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bookViews>
  <sheets>
    <sheet name="夸克" sheetId="1" r:id="rId1"/>
    <sheet name="夸克源数据" sheetId="2" r:id="rId2"/>
  </sheets>
  <externalReferences>
    <externalReference r:id="rId3"/>
  </externalReferences>
  <definedNames>
    <definedName name="_xlnm._FilterDatabase" localSheetId="0" hidden="1">夸克!$A$1:$Q$5250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<sst xmlns="http://schemas.openxmlformats.org/spreadsheetml/2006/main" count="101138" uniqueCount="5153">
  <si>
    <t>科类</t>
  </si>
  <si>
    <t>院校名称</t>
  </si>
  <si>
    <t>专业组代号</t>
  </si>
  <si>
    <t>专业组名称</t>
  </si>
  <si>
    <t>选科</t>
  </si>
  <si>
    <t>包含专业</t>
  </si>
  <si>
    <t>投档线</t>
  </si>
  <si>
    <t>最低投档排名</t>
  </si>
  <si>
    <t>主管部门</t>
  </si>
  <si>
    <t>省份</t>
  </si>
  <si>
    <t>城市</t>
  </si>
  <si>
    <t>双一流</t>
  </si>
  <si>
    <t>类型</t>
  </si>
  <si>
    <t>层次</t>
  </si>
  <si>
    <t>性质</t>
  </si>
  <si>
    <t>历史类</t>
  </si>
  <si>
    <t>清华大学</t>
  </si>
  <si>
    <t>第103组</t>
  </si>
  <si>
    <t/>
  </si>
  <si>
    <t>教育部</t>
  </si>
  <si>
    <t>北京</t>
  </si>
  <si>
    <t>综合</t>
  </si>
  <si>
    <t>本科</t>
  </si>
  <si>
    <t>北京大学</t>
  </si>
  <si>
    <t>上海交通大学</t>
  </si>
  <si>
    <t>第102组</t>
  </si>
  <si>
    <t>上海</t>
  </si>
  <si>
    <t>物理类</t>
  </si>
  <si>
    <t>第501组</t>
  </si>
  <si>
    <t>首选物理 再选化学</t>
  </si>
  <si>
    <t>地质学类-(地质学、地球化学)-2, 信息管理与信息系统-2, 环境科学-(环境、健康、生态、地理与资源环境)-2, 地球物理学类-(地球物理学、地理信息科学(遥感与地理信息系统)、空间科学与技术)-2, 工科试验班类-(理论与应用力学、工程力学、能源与环境系统工程、航空航天工程、生物医学工程、材料科学与工程)-2, 电子信息类-(电子信息科学与技术、微电子科学与工程)-1, 理科试验班类-(元培)(数学类、物理学类、地球物理学类、计算机类、电子信息类)-1, 计算机类-(计算机科学与技术、智能科学与技术)-1, 生物科学类-(生物科学、生物技术)-1, 理科试验班类-(法学院)(数学类)-1, 理科试验班类-(光华)(数学类)-1, 文物保护技术-(文保)-1, 天文学-(天体物理、天文高新技术和应用)-1, 理科试验班类-(经济)(数学类)-1, 数学类-(数学与应用数学(数学)、数学与应用数学(概率统计)、数学与应用数学(科学与工程计算)、数学与应用数学(信息科学)、数学与应用数学(金融))-1, 化学类-(化学、应用化学、应用化学(材料方向)、化学生物学)-1, 物理学类-(物理学、大气科学(大气与海洋))-1</t>
  </si>
  <si>
    <t>第502组</t>
  </si>
  <si>
    <t>电子信息类-(电子信息科学与技术)-3, 理科试验班-(新雅书院)(智能工程与创意设计等各专业)-3, 工科试验班-(智能制造与装备类)(车辆工程、机械工程[含实验班])-2, 理科试验班-(数理类)(数学与应用数学、物理学、数理基础科学、统计学、工程物理、工程物理[能源实验班])-2, 工科试验班-(笃实书院)(交叉工程等专业)-2, 工科试验班-(自强书院)(交叉工程等专业)-2, 工科试验班-(水木书院)(交叉工程等专业)-2, 工科试验班-(为先书院)(交叉工程等专业)-2, 工科试验班-(无穹书院)(人工智能等专业)-2, 临床医学类-(协和)(临床医学)(八年医)-1, 临床医学类-(卓越医师科学家)(临床医学)(八年医)-1, 工科试验班-(建筑、规划、景观)(交叉工程等专业)-1, 理科试验班-(化生类)(化学、生物科学、化学工程与工业生物工程)-1, 自动化类-(自动化[含信息管理信息系统方向])-1, 理科试验班-(经济、金融与管理)(计算机科学与技术[与金融学双学位等专业])-1, 工科试验班-(秀钟书院)(交叉工程等专业)-1, 工科试验班-(紫荆书院)(交叉工程等专业)-1, 计算机类-(计算机科学与技术、计算机科学与技术[计算机科学实验班])-1</t>
  </si>
  <si>
    <t>电子信息类-(计算机永强试验班)(计算机科学与技术、软件工程、信息安全)-1</t>
  </si>
  <si>
    <t>中国人民大学</t>
  </si>
  <si>
    <t>第104组</t>
  </si>
  <si>
    <t>第161组(国家专项)</t>
  </si>
  <si>
    <t>复旦大学</t>
  </si>
  <si>
    <t>第101组</t>
  </si>
  <si>
    <t>第162组(国家专项)</t>
  </si>
  <si>
    <t>复旦大学医学院</t>
  </si>
  <si>
    <t>临床医学-(八年制正谊明道班)(八年医)-3</t>
  </si>
  <si>
    <t>第561组(国家专项)</t>
  </si>
  <si>
    <t>工科试验班-(水木书院)(交叉工程等专业)(国家专项)-2, 工科试验班-(智能制造与装备类)(车辆工程、机械工程[含实验班])(国家专项)-1, 工科试验班-(笃实书院)(交叉工程等专业)(国家专项)-1, 工科试验班-(自强书院)(交叉工程等专业)(国家专项)-1, 理科试验班-(化生类)(化学、生物科学、化学工程与工业生物工程)(国家专项)-1</t>
  </si>
  <si>
    <t>浙江大学</t>
  </si>
  <si>
    <t>浙江</t>
  </si>
  <si>
    <t>杭州</t>
  </si>
  <si>
    <t>南京大学</t>
  </si>
  <si>
    <t>江苏</t>
  </si>
  <si>
    <t>南京</t>
  </si>
  <si>
    <t>第562组(国家专项)</t>
  </si>
  <si>
    <t>地质学类-(地质学、地球化学)(国家专项)-1, 信息管理与信息系统-(国家专项)-1, 工科试验班类-(理论与应用力学、工程力学、能源与环境系统工程、航空航天工程、生物医学工程、材料科学与工程)(国家专项)-1</t>
  </si>
  <si>
    <t>上海交通大学医学院</t>
  </si>
  <si>
    <t>临床医学-(八年制本博连读)(八年医)(国家一流本科、卓越医学创新人才计划；含美国等国家临床实践交流项目)-2, 临床医学-(八年制本博连读，口腔方向)(八年医)(国家级一流本科专业建设点、卓越医学创新人才计划；含卡罗林斯卡大学，大阪齿科大学等交流项目。)-1</t>
  </si>
  <si>
    <t>三校生类</t>
  </si>
  <si>
    <t>江西农业大学</t>
  </si>
  <si>
    <t>第901组</t>
  </si>
  <si>
    <t>江西省</t>
  </si>
  <si>
    <t>江西</t>
  </si>
  <si>
    <t>南昌</t>
  </si>
  <si>
    <t>农林</t>
  </si>
  <si>
    <t>首选物理 再选不限</t>
  </si>
  <si>
    <t>公共管理类-(城市管理、行政管理)(国家专项)-1, 城乡规划-(国家专项)-1</t>
  </si>
  <si>
    <t>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-5, 工科试验班-(集成电路与微纳电子创新学院)(微电子科学与工程)(含集成电路产教融合班(融通项目)；含微电子科学与工程(集成电路方向)-信息与计算科学专业双学士学位。)-4, 工科试验班-(生物医学工程领军人才班)(生物医学工程)(融通项目。)-3, 工科试验班-(智能机器人与先进制造领军人才班)(智能科学与技术)(融通项目。)-3, 工科试验班-(未来信息领军人才班)(电子信息科学与技术)(融通项目。含“光子计划”院士班。)-3, 工科试验班-(计算与智能创新学院)(计算机科学与技术、信息安全、保密技术)(含计算与智能产教融合班(融通项目)。)-3, 理科试验班-(相辉学堂相辉计划)(数学与应用数学、物理学、化学、生物科学)(融通项目。含数学英才班、物理英才班、化学英才班、生物科学英才班、数理经济拔尖班。)-2, 计算机科学与技术-(拔尖人才试验班)-2, 数学类-(数学与应用数学、信息与计算科学)(含数学与应用数学-人工智能、信息与计算科学-人工智能双学士学位。)-2, 工科试验班-(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-2, 生物科学类-(英才班)(生物科学、生物技术、生态学)(融通项目。)-2, 工科试验班-(计算与智能领军人才班)(人工智能)(融通项目。)-2, 数据科学与大数据技术-(英才班)(融通项目。)-2, 物理学类-(物理英才班)(物理学)(融通项目。)-2,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-2, 金融科技-(全英文课程班)-1</t>
  </si>
  <si>
    <t>工科试验班-(信息)(计算机科学与技术、信息安全、软件工程、工业设计、光电信息科学与工程、电子科学与技术、微电子科学与工程、信息工程、自动化、生物医学工程)-11, 人工智能-5, 工科试验班-(材料、化工与高分子)(材料科学与工程、化学工程与工艺(含智慧化工卓越班)、生物工程、高分子材料与工程)-3, 工科试验班-(竺可桢学院图灵班)(计算机科学与技术)-2, 工科试验班-(车辆工程、过程装备与控制工程、能源与环境系统工程、机械工程(含智能制造卓越班)、电气工程及其自动化、电子信息工程、工程力学、飞行器设计与工程)-2, 工科试验班-(智能制造与机器人创新班)(机械工程)-2, 理科试验班类-(含商务大数据分析双学士学位项目)(数学与应用数学、信息与计算科学、统计学、物理学、心理学、信息管理与信息系统)(含商务大数据分析(信息管理与信息系统-统计学)双学士学位项目)-2, 医学试验班-(竺可桢学院巴德年医学班)(临床医学)(八年医)-1</t>
  </si>
  <si>
    <t>武汉大学</t>
  </si>
  <si>
    <t>湖北</t>
  </si>
  <si>
    <t>武汉</t>
  </si>
  <si>
    <t>哈尔滨工业大学</t>
  </si>
  <si>
    <t>第503组</t>
  </si>
  <si>
    <t>工科试验班-(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培养方式详见学校招生官网。)-1, 工科试验班-(港大优学班)(人工智能、自动化)(院士领衔，学校与香港大学高层次人才担任联合班主任，融合学校和香港大学人才培养优势。培养方式详见学校招生官网。)-1</t>
  </si>
  <si>
    <t>工业和信息化部</t>
  </si>
  <si>
    <t>黑龙江</t>
  </si>
  <si>
    <t>哈尔滨</t>
  </si>
  <si>
    <t>理工</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</si>
  <si>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-35, 工科试验班类-(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-8, 理科试验班类-(物理方向，含双学士学位项目)(物理学、天文学)(含物理学-电子科学与技术双学士学位项目。)-3, 理科试验班类-(数学方向，含双学士学位项目)(数学与应用数学、统计学)(含数学与应用数学-人工智能双学士学位项目。)-3, 机械类-(钱学森工程科学试点班，含双学士学位项目)(机械工程、能源与动力工程)(含机械动力类-数学与应用数学双学士学位项目、能源与动力工程-化学双学士学位项目。)-3, 人工智能-(拔尖英才试点班)-2, 经济管理试验班-(含双学士学位项目)(经济学、金融学、会计学、工商管理、人力资源管理、大数据管理与应用(大数据和商务管理))(含经济学-数学与应用数学双学士学位项目。)-2, 金融学-(含金融学、计算机双学士学位项目)(含金融学-计算机科学与技术双学士学位项目。)-2, 材料科学与工程-(徐祖耀荣誉班)(含材料科学与工程-应用物理学双学士学位项目。)-1, 电子信息类-(IEEE试点班，含双学士学位项目)(计算机科学与技术、信息工程、信息安全、自动化)(含电子信息类(IEEE试点班)-数学与应用数学双学士学位项目。)-1, 工科试验班类-(智能医工试点班)(生物医学工程)(8月可自愿申请参加浦江国际学院(原密西根学院)、巴黎卓越工程师学院、健康科学与技术等专业提前分流选拔。)-1, 电子信息类-(集成电路英才班)(微电子科学与工程、电子科学与技术、信息工程)-1</t>
  </si>
  <si>
    <t>中国科学院大学</t>
  </si>
  <si>
    <t>人工智能-(全部纳入基础和前沿交叉学科贯通培养工程)-5, 计算机科学与技术-(全部纳入基础和前沿交叉学科贯通培养工程)-5, 数学与应用数学-(全部纳入基础和前沿交叉学科贯通培养工程；华罗庚数学实验班)-2, 物理学-(全部纳入基础和前沿交叉学科贯通培养工程)-2, 化学-(全部纳入基础和前沿交叉学科贯通培养工程)-2, 生物科学-(全部纳入基础和前沿交叉学科贯通培养工程)-1</t>
  </si>
  <si>
    <t>中国科学院</t>
  </si>
  <si>
    <t>是</t>
  </si>
  <si>
    <t>中国科学技术大学</t>
  </si>
  <si>
    <t>量子信息科学-(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-2, 理科试验班类-(拔尖计划科技英才班)(物理学类(严济慈物理科技英才班))-2</t>
  </si>
  <si>
    <t>安徽</t>
  </si>
  <si>
    <t>合肥</t>
  </si>
  <si>
    <t>同济大学</t>
  </si>
  <si>
    <t>南开大学</t>
  </si>
  <si>
    <t>天津</t>
  </si>
  <si>
    <t>中山大学</t>
  </si>
  <si>
    <t>广东</t>
  </si>
  <si>
    <t>广州</t>
  </si>
  <si>
    <t>江西科技师范大学</t>
  </si>
  <si>
    <t>北京航空航天大学</t>
  </si>
  <si>
    <t>工科试验班-(航空航天、人形机器人、低碳能源技术及安全)(力学类(钱学森力学科技英才班)、机器人工程、理论与应用力学、机械设计制造及其自动化、测控技术与仪器、能源与动力工程、安全工程)-11, 工科试验班-(电子信息)(电子信息类、电子信息类(信息科技英才班)、人工智能、电子信息类(集成电路科技英才班))-10, 理科试验班类-(物理)(物理学类)-6, 理科试验班类-(数学)(数学类、数学类(华罗庚数学科技英才班))-5, 工科试验班-(计算机)(计算机类、计算机类(华夏计算机科技英才班))-5, 工科试验班-(网络空间)(网络空间安全、网络空间安全(王小谟网络空间科技英才班))-3, 理科试验班类-(化学)(化学类、化学类(卢嘉锡化学科技英才班))-3,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-2, 理科试验班类-(空间科学技术)(空间科学与技术(赵九章现代地球和空间科技英才班))-2</t>
  </si>
  <si>
    <t>第503组(中外合作组)</t>
  </si>
  <si>
    <t>电子信息类-(中外合作办学)(浦江国际学院，原密西根学院)(机械工程(中外合作办学)、电子与计算机工程(中外合作办学))(仅录取有专业志愿的考生。含电子与计算机工程-工商管理双学士学位项目。)-5, 电子信息类-(中外合作办学)(巴黎卓越工程师学院，含笛卡尔班)(机械工程(中外合作办学)、信息工程(中外合作办学)、能源与动力工程(中外合作办学))(仅录取有专业志愿的考生。)-1</t>
  </si>
  <si>
    <t>临床医学-(五年)(临床医学英才班、依托中国科学院临床研究医院开展本研贯通培养。)-5</t>
  </si>
  <si>
    <t>中国政法大学</t>
  </si>
  <si>
    <t>政法</t>
  </si>
  <si>
    <t>北京师范大学</t>
  </si>
  <si>
    <t>师范</t>
  </si>
  <si>
    <t>南昌理工学院</t>
  </si>
  <si>
    <t>江西省教育厅</t>
  </si>
  <si>
    <t>吉林大学</t>
  </si>
  <si>
    <t>吉林</t>
  </si>
  <si>
    <t>长春</t>
  </si>
  <si>
    <t>法学-(含涉外法治战略人才班；国际交流：含哈佛大学、鲁汶大学、新加坡国立大学等院际交换项目，“亚洲校园+”项目(中日韩三国政府奖学金支持)、中欧欧洲法国际组织后备人才培养项目(国家留基委资助)等。)-1</t>
  </si>
  <si>
    <t>厦门大学</t>
  </si>
  <si>
    <t>福建</t>
  </si>
  <si>
    <t>厦门</t>
  </si>
  <si>
    <t>江西科技学院</t>
  </si>
  <si>
    <t>第504组</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</si>
  <si>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未来技术学院培养、书院制管理，采用“一生一策”拔尖培养。)-8, 工科试验班-(AI加先进技术领军班深圳拔尖班)(自动化、集成电路设计与集成系统、通信工程、电气工程及其自动化、计算机科学与技术)(本专业类内任选专业，培养地点为深圳校区。)-7, 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-5, 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-3, 工科试验班-(AI院士特色班)(人工智能)(院士担任班主任，培养地点第1年校本部，后3年深圳校区。)-1, 工科试验班-(自主智能系统院士特色班)(自动化、人工智能、探测制导与控制技术、智能装备与系统、机器人工程)(院士担任班主任，培养地点：哈尔滨+上海(夏季学期)。)-1</t>
  </si>
  <si>
    <t>东南大学</t>
  </si>
  <si>
    <t>北京大学医学部</t>
  </si>
  <si>
    <t>预防医学-(七年制本硕连读)(七年医)(国家专项)-3, 临床医学-(五年)(色盲不予录取)(国家专项)-3, 药学-(六年制本硕连读)(六年)(国家专项)-2</t>
  </si>
  <si>
    <t>华东师范大学</t>
  </si>
  <si>
    <t>第105组</t>
  </si>
  <si>
    <t>四川大学</t>
  </si>
  <si>
    <t>临床医学-(八年医)-2</t>
  </si>
  <si>
    <t>四川</t>
  </si>
  <si>
    <t>成都</t>
  </si>
  <si>
    <t>生物科学类-(生物科学、生物技术、生态学)(含生物科学-人工智能双学士学位。)(国家专项)-2, 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国家专项)-2, 环境科学-(含环境科学-智能科学与技术(人工智能方向)、环境科学-国际政治(全球领导力方向)双学士学位。)(国家专项)-2,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国家专项)-2, 软件工程-(国家示范性软件学院)(国家专项)-1</t>
  </si>
  <si>
    <t>北京师范大学(珠海校区)</t>
  </si>
  <si>
    <t>南昌工学院</t>
  </si>
  <si>
    <t>江西应用科技学院</t>
  </si>
  <si>
    <t>工科试验班类-(航空航天类)(含智能飞行器技术、空天智能电推进技术、智能制造工程、纳米材料与技术、低空技术与工程等专业，具体包含专业详见学校招生信息报考指南专栏，网址http://zs.buaa.edu.cn。)-30, 工科试验班类-(信息科学与技术类)(含电子信息工程、通信工程、自动化等专业，具体包含专业详见学校招生信息报考指南专栏，网址http://zs.buaa.edu.cn。)-18, 工科试验班类-(计算与智能科学类)(含计算机科学与技术、软件工程、人工智能等专业，具体包含专业详见学校招生信息报考指南专栏，网址http://zs.buaa.edu.cn。)-13, 理科试验班类-(含数学与应用数学、信息与计算科学等专业，具体包含专业详见学校招生信息报考指南专栏，网址http://zs.buaa.edu.cn。)-8, 工科试验班类-(医工交叉试验班)(生物医学工程、智能医学工程)(不招色盲、色弱考生。)-6, 飞行器动力工程-(卓越人才培养试验班)-4, 工科试验班类-(未来工程师项目制育人试验班)(包含人工智能、自动化、低空技术与工程、机器人工程、飞行器设计与工程、车辆工程、飞行器控制与信息工程、飞行器动力工程专业)-3, 工科试验班类-(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-2, 微电子科学与工程-(卓越人才培养试验班)-2, 化学-(拔尖学生培养计划)(含化学-能源与动力工程双学士学位项目，不录取无该专业志愿考生，不招色盲、色弱考生。)-2, 人工智能-(卓越人才培养试验班)-1</t>
  </si>
  <si>
    <t>北京理工大学</t>
  </si>
  <si>
    <t>第502组(珠海校区)</t>
  </si>
  <si>
    <t>工科试验班-(未来精工技术)(人工智能、机器人工程、数据科学与大数据技术、计算机科学与技术、智能制造工程、智能感知工程、网络空间安全)(全院士团队导师，专业任选、校区任选(大三后可选珠海)，面向“智能无人+”方向)-8, 工科试验班-(卓越班)(人工智能、机器人工程、数据科学与大数据技术、计算机科学与技术、智能制造工程、智能感知工程、网络空间安全)(全院士团队导师，专业任选、校区任选(大三后可选珠海)，方向任选(可选本校自主培养或港大联培))-2</t>
  </si>
  <si>
    <t>中南大学</t>
  </si>
  <si>
    <t>首选物理 再选化学、生物(2科必选)</t>
  </si>
  <si>
    <t>临床医学-(八年制)(八年医)-3</t>
  </si>
  <si>
    <t>湖南</t>
  </si>
  <si>
    <t>长沙</t>
  </si>
  <si>
    <t>上海财经大学</t>
  </si>
  <si>
    <t>财经</t>
  </si>
  <si>
    <t>医学试验班-(临床方向)(临床医学(五年制))(五年)(国家一流本科、卓越医学创新人才计划;含卡罗林斯卡大学等交流项目)-7, 医学试验班-(眼视光方向)(临床医学(五年制，眼视光方向))(五年)(国家一流本科、卓越医学创新人才计划;含卡罗林斯卡大学等交流项目)-2</t>
  </si>
  <si>
    <t>哈尔滨工业大学(深圳)</t>
  </si>
  <si>
    <t>工科试验班-(计算机与电子通信)(计算机科学与技术、通信工程、集成电路设计与集成系统、自动化、电气工程及其自动化)(本专业类内任选专业)-30</t>
  </si>
  <si>
    <t>技术科学试验班-(智能科学与技术、集成电路设计与集成系统、数字经济、自动化(机器人方向))-14, 理科试验班类-(数理科学类)(数学与应用数学、信息与计算科学、统计学、物理学、应用物理学、声学、天文学、大气科学、应用气象学)-12, 软件工程-7, 电子信息类-(电子信息科学与技术、通信工程、微电子科学与工程、集成电路设计与集成系统)-5, 工科试验班-(光电信息科学与工程、生物医学工程、工业工程类、材料物理、材料化学、新能源科学与工程)-5, 软件工程-(软工经济创新班)(含双学士学位)-3, 理科试验班-(匡亚明学院大理科班)(数学与应用数学、信息与计算科学、物理学、化学、天文学、生物科学、生物科学(生物化学与分子生物学方向)、计算机科学与技术、计算机科学与技术(脑科学与AI方向))-3, 计算机科学与技术-3, 临床医学-(卓越医师班)(五年)-2, 环境科学与工程类-(环境与健康实验班)(环境工程、环境科学)-2, 人工智能-2, 理科试验班类-(化学与生命科学类)(生物科学、生物技术、生态学、化学、应用化学)-2, 口腔医学-(五年)-1, 工科试验班-(智慧人居实验班)(建筑学、城乡规划)-1, 计算机科学与技术-(计算机金融实验班)(含双学士学位)-1, 理科试验班类-(地球科学与资源环境类)(大气科学、应用气象学、环境科学与工程类、地理科学类、地质学类)-1</t>
  </si>
  <si>
    <t>对外经济贸易大学</t>
  </si>
  <si>
    <t>统计学类-(经济统计学、应用统计学、统计学、数据科学)(大类中专业任选。国际交流：含威斯康星大学统计学硕士项目、爱荷华州立大学统计学博士推荐项目等。)-4,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-2, 理科试验班-(国民经济与数科创新人才班)(数据科学与大数据技术(应用经济学院国民经济与数科双学位项目))(应用经济学院与统计学院共同培养，毕业获经济学、理学双主学士学位)-2, 计算机类-(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-2, 数学类-(数学与应用数学、数据计算及应用)(无时点专业选择；开拓国际交流视野，搭建国际化合作平台，与新加坡国立大学联合开展“3+1+1”本科+硕士两阶段培养项目。)-2, 理科试验班-(金融与大数据技术创新人才班)(金融工程(财政金融学院金融学与大数据技术双学位项目))(财政金融学院与信息学院共同培养，毕业获经济学、工学双主学士学位)-2, 统计学类-(统计与国土治理创新人才班)(经济统计学)(统计学院与公共管理学院共同培养，毕业获经济学、管理学双主学士学位)-2, 人工智能-(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-2, 数学类-(经济学与数学创新人才班)(数学与应用数学)(数学学院与经济学院共同培养，毕业获理学、经济学双主学士学位)-2, 理科试验班类-(严济慈物理学拔尖人才班)(物理学)-1</t>
  </si>
  <si>
    <t>西安交通大学</t>
  </si>
  <si>
    <t>陕西</t>
  </si>
  <si>
    <t>西安</t>
  </si>
  <si>
    <t>重庆大学</t>
  </si>
  <si>
    <t>重庆</t>
  </si>
  <si>
    <t>口腔医学-(5+3一体化)(五年)-2</t>
  </si>
  <si>
    <t>中国人民大学(苏州校区)</t>
  </si>
  <si>
    <t>苏州</t>
  </si>
  <si>
    <t>湖南大学</t>
  </si>
  <si>
    <t>华中科技大学</t>
  </si>
  <si>
    <t>中央财经大学</t>
  </si>
  <si>
    <t>天津大学</t>
  </si>
  <si>
    <t>浙江大学医学院</t>
  </si>
  <si>
    <t>临床医学-(5+3一体化)(五年)-4, 医学试验班类-(临床医学、口腔医学)(五年)-2, 药学类-(药学)-2</t>
  </si>
  <si>
    <t>山东大学</t>
  </si>
  <si>
    <t>山东</t>
  </si>
  <si>
    <t>济南</t>
  </si>
  <si>
    <t>华南理工大学</t>
  </si>
  <si>
    <t>中南财经政法大学</t>
  </si>
  <si>
    <t>临床医学-(八年制本博连读)(八年医)(色盲不予录取)-8, 药学-(六年制本硕连读)(六年)-6, 临床医学-(五年)(色盲不予录取)-6, 预防医学-(七年制本硕连读)(七年医)-5, 基础医学-(八年制本博连读)(八年医)-2, 口腔医学-(八年制本博连读)(八年医)(色盲不予录取)-1, 口腔医学-(五年)(色盲不予录取)-1</t>
  </si>
  <si>
    <t>工科试验班-(电子信息实验班)(光电信息科学与工程、测控技术与仪器、智能感知工程、电子信息工程、电子科学与技术、通信工程、微电子科学与工程)-13, 工科试验班-(信息科学技术)(人工智能、机器人工程、数据科学与大数据技术、自动化、电气工程及其自动化、计算机科学与技术、软件工程、网络空间安全、密码科学与技术、信息对抗技术)-13,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-8, 工科试验班-(智能制造与智能车辆菁英班)(车辆工程、装甲车辆工程、能源与动力工程、机械工程、工业工程、智能制造工程、能源与动力工程(含管理双学位)、机械工程(含德语双学位))-8, 工科试验班-(徐特立英才班)(人工智能、机器人工程、数据科学与大数据技术、计算机科学与技术、智能制造工程、智能感知工程、网络空间安全、自动化、智能无人系统技术)(专业任选，含智能班、领军班、协和医班，小班化、精英化、国际化培养)-6, 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-5, 工科试验班-(拔尖计划)(智能制造工程、能源与动力工程、材料科学与工程、自动化、数学与应用数学、生物医学工程)(含4类徐特立特色班、李泽湘双创班、数学拔尖班、医工实验班等7类特色班，或全校专业任选)-2, 经济管理试验班-(含数字化管理方向)(会计学(含智能财务方向)、信息管理与信息系统(含大数据管理方向)、金融科技、信息管理与信息系统(北京外国语大学英语专业联合培养))-2</t>
  </si>
  <si>
    <t>工科试验班-(海洋，含智慧海洋卓越班)(海洋工程与技术、海洋科学)(前两年在紫金港校区，后两年在舟山校区学习)(国家专项)-5, 工科试验班-(车辆工程、过程装备与控制工程、能源与环境系统工程、机械工程(含智能制造卓越班)、电气工程及其自动化、电子信息工程、工程力学、飞行器设计与工程)(国家专项)-4, 理科试验班-(生命、环境、化学与地学)(生物科学、生态学、环境工程、环境科学、化学、大气科学、地理信息科学、地质学)(国家专项)-4, 理科试验班类-(含商务大数据分析双学士学位项目)(数学与应用数学、信息与计算科学、统计学、物理学、心理学、信息管理与信息系统)(含商务大数据分析(信息管理与信息系统-统计学)双学士学位项目)(国家专项)-4, 工科试验班-(信息)(计算机科学与技术、信息安全、软件工程、工业设计、光电信息科学与工程、电子科学与技术、微电子科学与工程、信息工程、自动化、生物医学工程)(国家专项)-2, 工科试验班-(材料、化工与高分子)(材料科学与工程、化学工程与工艺(含智慧化工卓越班)、生物工程、高分子材料与工程)(国家专项)-2</t>
  </si>
  <si>
    <t>山东大学威海分校</t>
  </si>
  <si>
    <t>威海</t>
  </si>
  <si>
    <t>陕西师范大学</t>
  </si>
  <si>
    <t>第163组(国家专项)</t>
  </si>
  <si>
    <t>苏州大学</t>
  </si>
  <si>
    <t>江苏省</t>
  </si>
  <si>
    <t>西北工业大学</t>
  </si>
  <si>
    <t>工科试验班-(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国家专项)-2, 环境科学与工程类-(环境科学与工程)(依托先进环境装备与污染防治技术全国重点实验室等国家级平台，瞄准“双碳”战略与全球气候变化等重大战略方向，通过与人工智能的深度融合，构建“AI+环境”交叉培养模式。优秀本科生可获公费资助，赴哈佛大学、耶鲁大学、剑桥大学等进行交流学习。)(国家专项)-1, 材料类-(材料物理、材料化学、高分子材料与工程)(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国家专项)-1, 核工程类-(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国家专项)-1, 地球物理学类-(大气科学)(国家一流本科建设专业，教育部基础学科拔尖学生培养计划2.0基地(含赵九章现代地球和空间科技英才班)。依托深空探测国家重点实验室、风云卫星遥感联合实验室等平台，面向国家重大战略，服务社会需求，与国际接轨，秉持“精英教育”理念，培养高精尖人才。)(国家专项)-1,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国家专项)-1, 化学类-(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国家专项)-1</t>
  </si>
  <si>
    <t>计算机类-(计算机学院)(计算机科学与技术、软件工程)-22, 护理学-(含卓越护理试验班)-10, 机器人工程-(机器人学院)(含机器人工程、自动化)-8, 人工智能-6, 计算机科学与技术-(雷军班)(多元化培养)-1, 人工智能-(自强班)-1, 软件工程-(特软班)-1</t>
  </si>
  <si>
    <t>中国农业大学</t>
  </si>
  <si>
    <t>工科试验班-(物质科学与生态)(材料科学与工程、环境工程、化学工程与工艺、制药工程、化学)-15, 工科试验班-(智慧建造与智能交通)(智慧交通、智能建造、交通工程、交通运输、土木工程、给排水科学与工程、工程管理、城市地下空间工程、道路桥梁与渡河工程)-15, 电子信息类-(信息工程、电子科学与技术、海洋信息工程)-11, 工科试验班-(吴健雄班)(信息工程(等四年制理工科专业))-11, 计算机类-(计算机科学与技术、人工智能、软件工程、网络空间安全)-9, 建筑类-(建筑学(学制5年)、城乡规划(学制4年)、风景园林(学制4年))(五年)-5, 工科试验班-(智慧能源与电气工程)(电气工程及其自动化、电动载运工程、新能源科学与工程、能源与动力工程)-5, 工科试验班-(智能制造与智能系统)(机器人工程、自动化、智能感知工程、智能车辆工程、测控技术与仪器、机械工程)-5, 未来机器人-(未来技术班)-5</t>
  </si>
  <si>
    <t>北京交通大学</t>
  </si>
  <si>
    <t>工科试验班类-(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国家专项)-29, 经济管理试验班-(含双学士学位项目)(经济学、金融学、会计学、工商管理、人力资源管理、大数据管理与应用(大数据和商务管理))(含经济学-数学与应用数学双学士学位项目。)(国家专项)-2, 工科试验班类-(溥渊未来技术学院，健康方向)(健康科学与技术)(国家专项)-1</t>
  </si>
  <si>
    <t>北京外国语大学</t>
  </si>
  <si>
    <t>语言</t>
  </si>
  <si>
    <t>北京邮电大学</t>
  </si>
  <si>
    <t>电子科技大学</t>
  </si>
  <si>
    <t>西南政法大学</t>
  </si>
  <si>
    <t>重庆市</t>
  </si>
  <si>
    <t>暨南大学</t>
  </si>
  <si>
    <t>中央统战部</t>
  </si>
  <si>
    <t>工科试验班类-(航空航天类)(含智能飞行器技术、空天智能电推进技术、智能制造工程、纳米材料与技术、低空技术与工程等专业，具体包含专业详见学校招生信息报考指南专栏，网址http://zs.buaa.edu.cn。)(国家专项)-11, 理科试验班类-(含数学与应用数学、信息与计算科学等专业，具体包含专业详见学校招生信息报考指南专栏，网址http://zs.buaa.edu.cn。)(国家专项)-4</t>
  </si>
  <si>
    <t>工科试验班-(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-25, 工科试验班-(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-15, 工科试验班-(卓越计划班)(含机器人、工业互联网、智能网联车辆、智慧空间四个领域，按照2+1+X培养，领域内专业任选。)-15, 工科试验班-(国豪精英班)(工科拔尖人才培养计划，含未来技术班。按照2+1+X培养，所有工科专业任选。专业确认后按专业标准收费。)-11, 工科试验班-(智慧建造与低碳环境类)(土木工程、智能建造、环境工程、给排水科学与工程、环境科学)(含双学位培养项目：土木工程-法学，环境科学-会计学，土木工程-数学与应用数学，环境工程—数学与应用数学。含环境科学拔尖班。)-7, 经济管理试验班-(工程管理、信息管理与信息系统、金融学)(该类内分流时专业任选。含双学位培养项目：金融学-数学与应用数学。)-6</t>
  </si>
  <si>
    <t>中央民族大学</t>
  </si>
  <si>
    <t>国家民委</t>
  </si>
  <si>
    <t>民族</t>
  </si>
  <si>
    <t>北京林业大学</t>
  </si>
  <si>
    <t>西南大学</t>
  </si>
  <si>
    <t>第109组</t>
  </si>
  <si>
    <t>兰州大学</t>
  </si>
  <si>
    <t>甘肃</t>
  </si>
  <si>
    <t>兰州</t>
  </si>
  <si>
    <t>上海外国语大学</t>
  </si>
  <si>
    <t>工科试验班-(智慧能源类)(能源与动力工程、能源与动力工程(热流国际班)、新能源科学与工程、核工程与核技术、环境工程)-13, 工科试验班-(电气类)(电气工程及其自动化、能源互联网工程)-10, 自动化-8, 工科试验班-(智能制造类)(机械工程、智能制造工程、车辆工程)-8, 工科试验班-(计算机科学技术类)(计算机科学与技术、网络空间安全、物联网工程)-7, 信息工程-7, 工科试验班-(越杰计划电类专业预选)(计算机科学与技术、自动化、电气工程及其自动化、能源互联网工程、电子科学与技术、微电子科学与工程、信息工程、软件工程、物联网工程、生物医学工程、网络空间安全)-4, 工科试验班-(航天航空类)(飞行器设计与工程、飞行器动力工程、工程力学)-3, 储能科学与工程-(新工科卓越计划)-2, 人工智能-(新工科卓越计划)-2, 理科试验班-(数学类)(数学与应用数学、信息与计算科学、统计学)-2, 工科试验班-(智能过程与装备国卓班)(化学工程与工艺(智能化工)、过程装备与控制工程)-2, 电气工程及其自动化-(钱学森班)-2, 物理学-(国家拔尖计划)-2</t>
  </si>
  <si>
    <t>临床医学-(卓越医师班)(五年)(国家专项)-3, 理科试验班类-(化学与生命科学类)(生物科学、生物技术、生态学、化学、应用化学)(国家专项)-3, 理科试验班类-(地球科学与资源环境类)(大气科学、应用气象学、环境科学与工程类、地理科学类、地质学类)(国家专项)-3, 技术科学试验班-(智能科学与技术、集成电路设计与集成系统、数字经济、自动化(机器人方向))(国家专项)-2, 工科试验班-(智慧人居实验班)(建筑学、城乡规划)(国家专项)-1, 理科试验班类-(数理科学类)(数学与应用数学、信息与计算科学、统计学、物理学、应用物理学、声学、天文学、大气科学、应用气象学)(国家专项)-1</t>
  </si>
  <si>
    <t>西南财经大学</t>
  </si>
  <si>
    <t>江南大学</t>
  </si>
  <si>
    <t>无锡</t>
  </si>
  <si>
    <t>华东政法大学</t>
  </si>
  <si>
    <t>上海市</t>
  </si>
  <si>
    <t>中国社会科学院大学</t>
  </si>
  <si>
    <t>中国社会科学院</t>
  </si>
  <si>
    <t>福州大学</t>
  </si>
  <si>
    <t>福建省</t>
  </si>
  <si>
    <t>福州</t>
  </si>
  <si>
    <t>中国海洋大学</t>
  </si>
  <si>
    <t>青岛</t>
  </si>
  <si>
    <t>第501组(元班专业组)</t>
  </si>
  <si>
    <t>计算机类-(元班)(计算机科学与技术、网络空间安全)(未来学院“元班”实验班。一年级在沙河校区，二、三、四年级将根据学校规划安排在沙河校区或西土城路校区。)-4, 电子信息类-(元班)(通信工程、电子科学与技术)(未来学院“元班”实验班。一年级在沙河校区，二、三、四年级将根据学校规划安排在沙河校区或西土城路校区。)-3</t>
  </si>
  <si>
    <t>工科试验班-(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办学地点：海宁国际校区)(中外培养模式：4+0)(学费：160000)-8</t>
  </si>
  <si>
    <t>深圳大学</t>
  </si>
  <si>
    <t>广东省</t>
  </si>
  <si>
    <t>深圳</t>
  </si>
  <si>
    <t>西北大学</t>
  </si>
  <si>
    <t>陕西省</t>
  </si>
  <si>
    <t>中国传媒大学</t>
  </si>
  <si>
    <t>北京科技大学</t>
  </si>
  <si>
    <t>东北大学</t>
  </si>
  <si>
    <t>辽宁</t>
  </si>
  <si>
    <t>沈阳</t>
  </si>
  <si>
    <t>华中师范大学</t>
  </si>
  <si>
    <t>上海大学</t>
  </si>
  <si>
    <t>第103组(广播组)</t>
  </si>
  <si>
    <t>工科试验班-(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-6, 工科试验班-(AI先进技术拔尖班)(计算机科学与技术(拔尖基地班)、信息工程(拔尖班)、自动化(拔尖班))-4</t>
  </si>
  <si>
    <t>南昌大学</t>
  </si>
  <si>
    <t>计算机类-(计算机学院)(计算机科学与技术、数据科学与大数据技术、智能科学与技术)(含国家级一流本科专业；基础学科拔尖学生培养计划2.0基地)-26, 自动化类-(自动化、智能医学工程)(含国家级一流本科专业；医工交叉学科培养；分流时本专业类内专业任选)-24, 电气工程及其自动化-(国家级一流本科专业)-23, 电子信息类-(集成电路学院)(集成电路设计与集成系统、微电子科学与工程、电子科学与技术)(均为国家级一流本科专业；实施“一生一芯片”“一生一项目”“一生一国赛”)-23, 材料类-(材料成型及控制工程、材料科学与工程、电子封装技术)(均为国家级一流本科专业)-23, 电子信息类-(电信学院)(电子信息工程、通信工程、电磁场与无线技术)(含国家级一流本科专业)-23, 能源动力类-(能源与动力工程、新能源科学与工程、储能科学与工程、核工程与核技术)(含国家级一流本科专业)-22, 光电信息科学与工程-(国家级一流本科专业)-22, 生物医学工程类-(生物医学工程、生物信息学)(含国家级一流本科专业)-12, 物理学类-(物理学、应用物理学)(含国家级一流本科专业；基础学科拔尖学生培养计划2.0基地；分流时本专业类内专业任选)-11, 计算机类-(网安学院)(网络空间安全、信息安全、密码科学与技术)(含国家级一流本科专业)-10, 软件工程-(国家级一流本科专业)-10, 管理科学与工程类-(信息管理与信息系统、计算金融、供应链管理(IE双学位))(含国家级一流本科专业；计算金融采用“高校+金融机构+企业”的一体化培养模式，设立英国布里斯托大学“3+1”本硕项目；供应链管理与机械学院工业工程专业联合培养“管工融合”复合型人才，授予管理学与工学双学士学位)-10, 机械类-(机械设计制造及其自动化、工业工程、测控技术与仪器)(设立德国亚琛工大中德智能制造“3+1+2”本研项目)-7, 航空航天类-(飞行器设计与工程、工程力学)(均为国家级一流本科专业)-5, 机械设计制造及其自动化-(智能制造启明实验班)(一生一导师，一生一科研项目；国家级、省部级科研平台优先开放，低年级进实验室轮转，开展长周期科研训练。)-4, 自动化-(无人系统启明实验班)(一生一导师，一生一科研项目；国家级、省部级科研平台优先开放，低年级进实验室轮转，开展长周期科研训练。)-4, 机器人工程-(面向人形机器人、共融机器人、机器人化智能制造领域，人工智能、计算机等多学科交叉培养)-4, 计算机科学与技术-(图灵启明实验班)(一生一导师，一生一科研项目；国家级、省部级科研平台优先开放，低年级进实验室轮转，开展长周期科研训练。)-4, 材料成型及控制工程-(智能成形启明实验班)(一生一导师，一生一科研项目；国家级、省部级科研平台优先开放，低年级进实验室轮转，开展长周期科研训练。)-3, 电子信息类-(集成电路启明实验班)(集成电路设计与集成系统、微电子科学与工程、电子科学与技术)(分流时本专业类内专业任选；一生一导师，一生一科研项目；国家级、省部级科研平台优先开放，低年级进实验室轮转，开展长周期科研训练。)-3, 电气工程及其自动化-(智慧能源启明实验班)(一生一导师，一生一科研项目；国家级、省部级科研平台优先开放，低年级进实验室轮转，开展长周期科研训练。)-2, 光电信息科学与工程-(光电融合芯片启明实验班)(一生一导师，一生一科研项目；国家级、省部级科研平台优先开放，低年级进实验室轮转，开展长周期科研训练。)-2, 工程力学-(数智力学启明实验班)(基础学科拔尖学生培养计划2.0基地；一生一导师，一生一科研项目；国家级、省部级科研平台优先开放，低年级进实验室轮转，开展长周期科研训练。)-2, 电子信息类-(未来技术实验班)(光电信息科学与工程、机器人工程、人工智能、生物医学工程)(未来技术学院培养；多学科交叉，大一不分专业，大二在四个专业中选择；设置跨学科实验室轮转、科创基金)-2, 物理学-(严济慈启明实验班)(一生一导师，一生一科研项目；国家级、省部级科研平台优先开放，低年级进实验室轮转，开展长周期科研训练。)-2</t>
  </si>
  <si>
    <t>航空航天类-(智慧三航拔尖班)(飞行器设计与工程、计算机科学与技术)-9, 航空航天类-(航宇智能制造)(飞行器制造工程、微机电系统工程、机械电子工程、机械设计制造及其自动化、工业工程)(专业分流时，100%类内专业任选)-9, 航空航天类-(航空)(飞行器设计与工程、飞行器控制与信息工程、航空航天工程)(专业分流时，100%类内专业任选)-6, 航空航天类-(航空发动机)(飞行器动力工程、能源与动力工程)(专业分流时，100%类内专业任选)-6, 电子信息类-(电子信息)(电子科学与技术、电子信息工程、探测制导与控制技术、通信工程)(专业分流时，100%类内专业任选)-6, 材料类-(航宇新材料)(材料科学与工程、材料成型及控制工程、复合材料与工程、增材制造工程)(专业分流时，100%类内专业任选)-6, 自动化类-(自动化、电气工程及其自动化、机器人工程)(专业分流时，100%类内专业任选)-6, 计算机类-(计算机)(计算机科学与技术、物联网工程、数据科学与大数据技术、人工智能、智能交互设计)(专业分流时，100%类内专业任选)-5, 航空航天类-(航天)(飞行器设计与工程、飞行器动力工程、飞行器控制与信息工程、航空航天工程)(专业分流时，100%类内专业任选)-3, 航空航天类-(黄玉珊航空班)(飞行器设计与工程)-2</t>
  </si>
  <si>
    <t>宁波大学</t>
  </si>
  <si>
    <t>浙江省</t>
  </si>
  <si>
    <t>宁波</t>
  </si>
  <si>
    <t>南京师范大学</t>
  </si>
  <si>
    <t>第106组</t>
  </si>
  <si>
    <t>东华大学</t>
  </si>
  <si>
    <t>华南师范大学</t>
  </si>
  <si>
    <t>天津医科大学</t>
  </si>
  <si>
    <t>临床医学-(5+3一体化，朱宪彝班)(五年)(色盲、色弱考生不予录取。)-1</t>
  </si>
  <si>
    <t>天津市</t>
  </si>
  <si>
    <t>医药</t>
  </si>
  <si>
    <t>第108组</t>
  </si>
  <si>
    <t>北京中医药大学</t>
  </si>
  <si>
    <t>西北农林科技大学</t>
  </si>
  <si>
    <t>咸阳</t>
  </si>
  <si>
    <t>电子信息类-(电子信息学院)(电子信息工程(含电子信息方向、光电子方向、机器人方向)、通信工程)(电子信息工程(含卓越工程师计划试验班、逐光创新试验班、人工智能试验班)、通信工程(含卓越工程师计划试验班、人工智能试验班))-20, 时空信息工程-(含时空信息工程、导航工程、测绘工程)-18, 遥感科学与技术-(含遥感科学与技术、空间信息与数字技术)-16, 药学类-(科技菁英班)(生物制药、药学(含药学创新班))-6, 计算机类-(国家网络安全学院)(信息安全、网络空间安全)-4, 导航工程-(智能导航创新班)-4, 地球物理学-(数智地空弘毅班)-3, 智慧城市与空间规划-(含智慧城市与空间规划、地理信息科学、地理科学(弘毅班))-3, 网络空间安全-(创新班)-2, 遥感科学与技术-(知卓菁英创新班)(含遥感科学与技术、空间信息与数字技术)-2</t>
  </si>
  <si>
    <t>第107组</t>
  </si>
  <si>
    <t>第505组</t>
  </si>
  <si>
    <t>工科试验班-(电气类)(电气工程及其自动化、储能科学与工程)-19, 工科试验班-(智慧能源与智能制造类)(智能制造工程、机械设计制造及其自动化、能源与动力工程、核工程与核技术、能源化学工程)-11, 微电子科学与工程-(集成电路学院)-9, 工科试验班-(智慧能源创新班)(能源与动力工程、智慧能源工程)-4, 工科试验班-(数智力学与工程创新班)(智能建造、工程力学)-4, 工科试验班-(水利类)(水利水电工程、水文与水资源工程、港口航道与海岸工程、农业水利工程、智慧水利(含创新班))-2, 工科试验班-(智能电气创新班)(电气工程及其自动化、储能科学与工程)-2, 工科试验班-(碳中和自强班)(水文与水资源工程)-2, 工科试验班-(机器人与智能机械试验班)(智能制造工程、机械设计制造及其自动化)-2</t>
  </si>
  <si>
    <t>厦门大学(马来西亚分校)</t>
  </si>
  <si>
    <t>东北师范大学</t>
  </si>
  <si>
    <t>北京化工大学</t>
  </si>
  <si>
    <t>东北大学秦皇岛分校</t>
  </si>
  <si>
    <t>河北</t>
  </si>
  <si>
    <t>秦皇岛</t>
  </si>
  <si>
    <t>西南交通大学</t>
  </si>
  <si>
    <t>河海大学</t>
  </si>
  <si>
    <t>理科试验班-(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-35</t>
  </si>
  <si>
    <t>中国石油大学(北京)</t>
  </si>
  <si>
    <t>南京理工大学</t>
  </si>
  <si>
    <t>西北政法大学</t>
  </si>
  <si>
    <t>合肥工业大学</t>
  </si>
  <si>
    <t>哈尔滨工业大学(威海)</t>
  </si>
  <si>
    <t>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-25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-20</t>
  </si>
  <si>
    <t>南京航空航天大学</t>
  </si>
  <si>
    <t>机械类-(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中外培养模式：3+1)-6</t>
  </si>
  <si>
    <t>武汉理工大学</t>
  </si>
  <si>
    <t>上海政法学院</t>
  </si>
  <si>
    <t>华北电力大学(北京)</t>
  </si>
  <si>
    <t>医学试验班-(临床医学(领军人才培养)、临床医学、口腔医学、生物技术、生物信息学)(五年)(该专业不招色盲、色弱考生。含生命科学拔尖学生培养基地。分流专业中生物技术和生物信息学为四年制。)-6, 临床医学-(5+3一体化)(五年)(本硕衔接培养，合格毕业生获执业医师资格证、住院医师规范化培训合格证书、硕士研究生毕业证和学位证。该专业不招色盲、色弱考生。)-5, 医学试验班-(国豪精英班)(基础医学)(五年)(医科拔尖人才培养计划。该专业不招色盲、色弱考生。)-3</t>
  </si>
  <si>
    <t>10A</t>
  </si>
  <si>
    <t>第10A组</t>
  </si>
  <si>
    <t>电子科技大学(沙河校区)</t>
  </si>
  <si>
    <t>国防科技大学</t>
  </si>
  <si>
    <t>电子信息类-(电子信息工程、电子科学与技术、通信工程、微电子科学与工程、信息工程、集成电路设计与集成系统、光电信息科学与工程)(应往届要求：应届考生。政治面貌要求：中共党员，中共预备党员，共青团员。)-12, 计算机类-(计算机科学与技术(计算机系统方向)、计算机科学与技术(并行计算方向)、计算机科学与技术(大数据方向)、软件工程、网络工程、信息安全)(应往届要求：应届考生。政治面貌要求：中共党员，中共预备党员，共青团员。)-4, 自动化类-(自动化(无人机方向)、机器人工程、人工智能)(应往届要求：应届考生。政治面貌要求：中共党员，中共预备党员，共青团员。)-4, 大气科学类-(大气科学、气象技术与工程)(应往届要求：应届考生。政治面貌要求：中共党员，中共预备党员，共青团员。)-4, 航空航天类-(航空航天工程、飞行器动力工程、材料科学与工程)(应往届要求：应届考生。政治面貌要求：中共党员，中共预备党员，共青团员。)-3, 计算机科学与技术-(天河拔尖班)(应往届要求：应届考生。政治面貌要求：中共党员，中共预备党员，共青团员。)-2, 理论与应用力学-(航天力学拔尖班)(应往届要求：应届考生。政治面貌要求：中共党员，中共预备党员，共青团员。)-1</t>
  </si>
  <si>
    <t>公共卫生与预防医学类-(全球健康学(四年制)、预防医学(五年制，含菁英创新班))(五年)-10, 经济学类-(经济学、国际经济与贸易、金融学、保险学、财政学)(含经济学基地班、能源经济管理试验班、精算试验班、金融工程)-5, 法学-(含法学(含德语法学、法语法学试验班)、国际法(含国际法试验班))-4, 大数据管理与应用-(含大数据管理与应用、信息管理与信息系统、电子商务、图书馆学、档案学、编辑出版学)-4, 建筑学-(中外合作办学)(五年)(含数智建筑方向、城市设计方向。前4年在武汉大学学习，第5年在英国邓迪大学学习，毕业生可同时获得武汉大学建筑学学士学位和英国邓迪大学的建筑学荣誉学位。)(中外培养模式：4+1)-3, 大数据管理与应用-(数字文化自强班)(含大数据管理与应用、信息管理与信息系统、电子商务、图书馆学、档案学、编辑出版学)-3, 经济学-(数智经济与管理创新班)(含经济学基地班、金融工程、市场营销(数智特色创新试验班)、管理科学(商业大数据分析方向试验班))-2</t>
  </si>
  <si>
    <t>湖南师范大学</t>
  </si>
  <si>
    <t>湖南省</t>
  </si>
  <si>
    <t>临床医学-(五年)(不招色盲色弱。)-17, 口腔医学-(五年)(不招色盲色弱。)-3, 临床医学-(八年医)(不招色盲色弱。)-2</t>
  </si>
  <si>
    <t>理科试验班-(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国家专项)-3,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国家专项)-3, 理科试验班类-(物理)(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国家专项)-2</t>
  </si>
  <si>
    <t>临床医学-(5+3一体化)(五年)-11, 理科试验班-(弘毅双学位试验班)(数学与应用数学、遥感科学与技术)(含低空经济试验班(遥感科学与技术+经济学)、数理金融试验班(金融学+数学与应用数学)、数理经济试验班(经济学+数学与应用数学))-6, 数学类-(数学与应用数学、信息与计算科学、统计学、数据科学与大数据技术)-6, 生物科学类-(生物科学、生物技术、生态学)-6, 理科试验班-(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-5, 物理学类-(物理学、材料物理)-5, 临床医学-(八年医)-4, 化学类-(化学(含化生方向)、应用化学)-3, 口腔医学-(五年)-2, 数学类-(中法拔尖班)(数学与应用数学、信息与计算科学、统计学、数据科学与大数据技术)-2, 化学类-(新能源自强班)(化学、应用化学)-2, 生物科学-(菁英创新班)-2, 口腔医学-(八年医)-1, 口腔医学-(5+3一体化)(五年)-1</t>
  </si>
  <si>
    <t>中国矿业大学</t>
  </si>
  <si>
    <t>徐州</t>
  </si>
  <si>
    <t>第505组(国家专项)</t>
  </si>
  <si>
    <t>医学试验班-(儿科方向)(儿科学(5+3一体化))(五年)(国家专项)-3</t>
  </si>
  <si>
    <t>云南大学</t>
  </si>
  <si>
    <t>云南省</t>
  </si>
  <si>
    <t>云南</t>
  </si>
  <si>
    <t>昆明</t>
  </si>
  <si>
    <t>上海海事大学</t>
  </si>
  <si>
    <t>临床医学-(五年)-4, 口腔医学-(五年)-2</t>
  </si>
  <si>
    <t>中国石油大学(华东)</t>
  </si>
  <si>
    <t>华东理工大学</t>
  </si>
  <si>
    <t>中国地质大学(武汉)</t>
  </si>
  <si>
    <t>长安大学</t>
  </si>
  <si>
    <t>临床医学-(五年)(国家级一流本科专业；附属协和医院、同济医院综合实力位居全国三甲医院前列办学地点：同济医学院)-7, 临床医学-(八年医)(办学地点：同济医学院)-5, 临床医学-(卓越医师启明实验班)(五年)(一生一导师，一生一科研项目；国家级、省部级科研平台优先开放，低年级进实验室轮转，开展长周期科研训练。办学地点：同济医学院)-4, 口腔医学-(五年)(国家级一流本科专业；依托附属协和医院、同济医院开展临床教学及实习实践办学地点：同济医学院)-3</t>
  </si>
  <si>
    <t>航空航天类-(长空创新班)(飞行器设计与工程、飞行器环境与生命保障工程、飞行器动力工程、飞行器制造工程、航空航天工程、飞行器控制与信息工程)-2</t>
  </si>
  <si>
    <t>计算机类-(计算机科学与技术、信息与计算科学)-17, 软件工程-(办学地点：珠海校区)-15, 微电子科学与工程-(办学地点：深圳校区)-15, 柔性电子学-(办学地点：深圳校区)-15, 数学类-(数学与应用数学、信息与计算科学)(办学地点：珠海校区)-14, 物理学类-(物理学、光电信息科学与工程)-13, 机械工程-(办学地点：深圳校区)-5, 预防医学-(五年)(不招色盲色弱。)-3, 大气科学-(大气、AI双学士学位项目)(办学地点：珠海校区)-3, 基础医学-(五年)(不招色盲色弱。)-2, 法医学-(五年)(不招色盲色弱。)-2</t>
  </si>
  <si>
    <t>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国家专项)-11, 工科试验班-(智能制造与智能车辆菁英班)(车辆工程、装甲车辆工程、能源与动力工程、机械工程、工业工程、智能制造工程、能源与动力工程(含管理双学位)、机械工程(含德语双学位))(国家专项)-4,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国家专项)-2</t>
  </si>
  <si>
    <t>工科试验班-(信息科学与技术)(计算机科学与技术、信息安全、物联网工程、自动化、智能科学与技术、软件工程)(本专业大类内专业任选。)-21, 理科试验班-(物理与光电信息技术工程)(物理学、应用物理学、光电信息科学与工程、电子信息科学与技术、微电子科学与工程、电子科学与技术、通信工程)(本专业大类内专业任选。)-11, 理科试验班-(物质科学与可持续发展)(化学、应用化学、生物科学、生物技术、环境科学、环境工程、资源循环科学与工程、药学、药物化学、材料物理、材料化学)(本专业大类内专业任选。)-8, 理科试验班-(数学与大数据)(数学与应用数学、信息与计算科学、数据科学、统计学)(本专业大类内专业任选。)-6, 临床医学-(5+3一体化)(五年)(仅录取填报该专业志愿的考生，本硕连读。)-4, 工科试验班-(卓越拔尖计划伯苓班)(光电信息科学与工程、计算机科学与技术、智能科学与技术)(本专业大类内专业任选。)-4, 理科试验班-(卓越拔尖计划伯苓班)(物理学、化学、生物科学)(本专业大类内专业任选。)-2, 口腔医学-(五年)(仅录取填报该专业志愿的考生。)-1, 眼视光医学-(五年)(仅录取填报该专业志愿的考生。)-1, 智能医学工程-(仅录取填报该专业志愿的考生。)-1</t>
  </si>
  <si>
    <t>郑州大学</t>
  </si>
  <si>
    <t>河南省</t>
  </si>
  <si>
    <t>河南</t>
  </si>
  <si>
    <t>郑州</t>
  </si>
  <si>
    <t>工科试验班-(卓越计划)(电气工程及其自动化、计算机科学与技术、人工智能、机械设计制造及其自动化、储能科学与工程(等普通类四年制理工类专业))(分流时，按照学生意愿在全校四年制理工科专业中任选)-5</t>
  </si>
  <si>
    <t>中国地质大学(北京)</t>
  </si>
  <si>
    <t>中国药科大学</t>
  </si>
  <si>
    <t>工科试验班-(卓越优才计划)(材料科学与工程、土木工程、环境工程、能源与动力工程)(本专业类内任选专业)-16</t>
  </si>
  <si>
    <t>南京审计大学</t>
  </si>
  <si>
    <t>华中农业大学</t>
  </si>
  <si>
    <t>江西财经大学</t>
  </si>
  <si>
    <t>中国矿业大学(北京)</t>
  </si>
  <si>
    <t>工科试验班-(智能制造卓越优才计划)(机器人工程、机械设计制造及其自动化、材料科学与工程、材料成型及控制工程、焊接技术与工程、车辆工程、测控技术与仪器、储能科学与工程)(类内任选专业，高考成绩在本科批该校第501组统招录取投档成绩以下的，入学后仅可申请在卓越优才计划内转专业)-20, 软件工程-(卓越优才计划)(高考成绩在本科批该校第501组统招录取投档成绩以下的，入学后仅可申请在卓越优才计划内转专业)-10, 工科试验班-(理工交叉卓越优才计划)(数学与应用数学、信息与计算科学)(类内任选专业，高考成绩在本科批该校第501组统招录取投档成绩以下的，入学后仅可申请在卓越优才计划内转专业)-5</t>
  </si>
  <si>
    <t>上海对外经贸大学</t>
  </si>
  <si>
    <t>安徽大学</t>
  </si>
  <si>
    <t>安徽省</t>
  </si>
  <si>
    <t>工科试验班-(智能感知与仪器)(测控技术与仪器、测控技术与仪器(智能感知))-9, 工科试验班-(管理类)(大数据管理与应用、工商管理、工业工程)(含计算机科学与技术辅修双学位培养)-9, 工科试验班-(材料创新设计与智能制备)(材料科学与工程)-8, 工科试验班-(医学电子信息)(生物医学工程)-7, 理科试验班-(化学类)(化学、应用化学)-5, 会计学-(ACCA)(会计学(ACCA)专业新生入学还需一次性缴纳3.9万元的培训费、资料费等费用，只招收有志愿的考生，含计算机科学与技术辅修双学位培养)-3, 电气工程及其自动化-(中外合作办学)(只招收有志愿的考生)-2</t>
  </si>
  <si>
    <t>工科试验班类-(中外合作办学，中法航空试验班)(交通运输、飞行器适航技术、测控技术与仪器、电子信息工程)(中外合作办学，与法国国立民航大学联合培养，本科阶段不可转入北京市各校区设立的学院学习。办学地点：杭州)-5, 工科试验班类-(中外合作办学，中法未来科技试验班)(计算机科学与技术、航空航天工程、微电子科学与工程、材料科学与工程、生物医学工程)(中外合作办学，与法国国立应用科学学院联合培养，本科阶段不可转入北京市各校区设立的学院学习。办学地点：杭州)-4</t>
  </si>
  <si>
    <t>金融学类-(金融学、保险学(保险与精算))(本专业大类内专业任选。)-5, 经济学类-(经济学、国际经济与贸易、财政学、商务经济学)(本专业大类内专业任选。)-3</t>
  </si>
  <si>
    <t>北京体育大学</t>
  </si>
  <si>
    <t>国家体育总局</t>
  </si>
  <si>
    <t>体育</t>
  </si>
  <si>
    <t>计算机类-(计算机科学与技术、网络工程、数据科学与大数据技术)(一年级在沙河校区，二、三、四年级将根据学校规划安排在沙河校区或西土城路校区。)-18, 通信工程-(大类招生)(包含:通信工程、电子信息工程、空间信息与数字技术专业。一年级在沙河校区，二、三、四年级将根据学校规划安排在沙河校区或西土城路校区。)-16, 电子信息类-(电子科学与技术、电子信息科学与技术、光电信息科学与工程、集成电路设计与集成系统)(一年级在沙河校区，二、三、四年级将根据学校规划安排在沙河校区或西土城路校区。)-12, 人工智能-(大类招生)(包含:信息工程、人工智能专业。一年级在沙河校区，二、三、四年级将根据学校规划安排在沙河校区或西土城路校区。)-12, 自动化类-(智能机器人)(自动化、机器人工程、机械工程(数字智能))-7, 网络空间安全-(大类招生)(包含:网络空间安全、信息安全、密码科学与技术专业。)-4, 低空技术与工程-(一年级在沙河校区，二、三、四年级将根据学校规划安排在沙河校区或西土城路校区。)-3, 数字媒体技术-3</t>
  </si>
  <si>
    <t>数学与应用数学-(中外合作办学)(人大索邦数学拔尖实验班)(合作院校为法国索邦大学，毕业时可获中法双学位并可赴该校攻读硕士。)</t>
  </si>
  <si>
    <t>工科试验班-(卓越优才计划)(材料科学与工程、土木工程、环境工程、能源与动力工程)(本专业类内任选专业)(国家专项)-13, 工科试验班-(卓越联培班)(机器人工程)(该专业培养地点第1年校本部，后3年深圳校区。)(国家专项)-3</t>
  </si>
  <si>
    <t>中国计量大学</t>
  </si>
  <si>
    <t>临床医学类-(临床及口腔五年制医学类)(临床医学(五年制)、口腔医学(五年制)、精神医学)(五年)-10, 口腔医学-(5+3一体化)(五年)-2</t>
  </si>
  <si>
    <t>通信工程-(中外合作办学)(该专业是与韩国汉阳大学合作办学，学生入学后不得转专业，“4+0”培养模式，中英文授课，深圳市就读。学费待定，以广东省物价部门公布标准执行。)(中外培养模式：4+0)-3</t>
  </si>
  <si>
    <t>第506组</t>
  </si>
  <si>
    <t>临床医学-(五年)(不招色盲、色弱考生)-2, 临床医学-(5+3一体化)(五年)(不招色盲、色弱考生)-2</t>
  </si>
  <si>
    <t>计算机类-(计算机科学与技术、网络空间安全、人工智能、软件工程)(软件工程专业三、四年级按学分收费，400元/学分，两年不超过80学分。)-13, 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-12, 电子信息类-(电子信息工程、集成电路设计与集成系统、微电子科学与工程、电子信息科学与技术、通信工程)(集成电路设计与集成系统专业三、四年级按学分收费，400元/学分，两年不超过80学分。)-10, 能源动力类-(新能源科学与工程、储能科学与工程)-5, 工科试验班-(化工与材料类)(化学工程与工艺、材料科学与工程)-3</t>
  </si>
  <si>
    <t>计算机类-(计算机科学与技术、网络空间安全、数据科学与大数据技术、人工智能)(国家专项)-3, 电子信息类-(光电集成与光网络)(光电信息科学与工程、信息工程)(国家专项)-3, 集成电路设计与集成系统-(国家示范性微电子学院)(国家专项)-2, 生物医学工程类-(医工交叉、信息生物与基因工程)(生物医学工程、生物技术)(国家专项)-2</t>
  </si>
  <si>
    <t>大连海事大学</t>
  </si>
  <si>
    <t>交通运输部</t>
  </si>
  <si>
    <t>大连</t>
  </si>
  <si>
    <t>海南大学</t>
  </si>
  <si>
    <t>海南省</t>
  </si>
  <si>
    <t>海南</t>
  </si>
  <si>
    <t>海口</t>
  </si>
  <si>
    <t>第502组(农林类组)</t>
  </si>
  <si>
    <t>应用生物科学-(农学，含竺可桢学院新农科实验班)(含农业资源与环境、茶学、农学、植物保护、园艺、动物科学、动物医学专业，其中动物医学专业学制五年。)-19, 应用生物科学-(生工食品)(含农业工程(含智慧农业工程卓越班)、食品科学与工程专业)-6</t>
  </si>
  <si>
    <t>内蒙古大学</t>
  </si>
  <si>
    <t>内蒙古自治区</t>
  </si>
  <si>
    <t>内蒙古</t>
  </si>
  <si>
    <t>呼和浩特</t>
  </si>
  <si>
    <t>辽宁大学</t>
  </si>
  <si>
    <t>10B</t>
  </si>
  <si>
    <t>第10B组</t>
  </si>
  <si>
    <t>辽宁省</t>
  </si>
  <si>
    <t>华北电力大学(保定)</t>
  </si>
  <si>
    <t>保定</t>
  </si>
  <si>
    <t>会计学-(中外合作办学)(大量全英文授课，专业课全英文教材，要求较好的英语基础。4+0模式，合作方英国兰卡斯特大学)(中外培养模式：4+0)(威海)-4, 理科试验班类-(詹天佑试点班信息类)(通信工程、计算机科学与技术、信息安全)(特殊培养方案，详见学校招生网站)-2</t>
  </si>
  <si>
    <t>东北财经大学</t>
  </si>
  <si>
    <t>北京语言大学</t>
  </si>
  <si>
    <t>首都经济贸易大学</t>
  </si>
  <si>
    <t>北京市</t>
  </si>
  <si>
    <t>大连理工大学</t>
  </si>
  <si>
    <t>电子信息类-(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-52, 人工智能-(未来技术班)(智能+工程培养：低年级人工智能通识培养，高年级按学生意愿向人工智能、智能制造工程、智能车辆工程、智能分子工程、生物工程、智能建造专业分流。)-12, 软件工程-(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-10, 智能无人系统技术-(本专业与软件工程、电子科学与技术、集成电路设计与集成系统、电子信息材料同学域培养，专业分流在上述专业内任选。就读大连开发区校区。)-10, 电子科学与技术-(含电子科学与技术、集成电路设计与集成系统、电子信息材料。本专业与软件工程、智能无人系统技术同学域培养，专业分流在上述专业内任选。就读大连开发区校区。所在学院为全国首批国家示范性微电子学院。)-10, 经济学类-(电子商务、经济学)(非英语语种考生慎重报考。)(盘锦)-7, 智能制造工程-(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-7, 电子信息类-(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-6, 智能制造工程-(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-5, 软件工程-(创新班)(就读大连开发区校区。软件工程专业前两年学费5200元/年。2025年与美国加州大学欧文分校、比利时根特大学、英国布里斯托大学有联合培养项目。)-4, 人工智能-(创新班)-4, 应用物理学-(王大珩物理国家基础科学拔尖计划班)(不招收色盲考生。含应用物理学+人工智能双学位班。国家拔尖计划2.0基地。入选教育部“101计划”。2025年与加拿大滑铁卢大学、英国布里斯托大学、新加坡国立大学有联合培养项目。)-3, 环境工程-(新工科拔尖班)(2025年与美国加州大学欧文分校有联合培养项目。)-2, 工程力学-(力学工科基础拔尖计划班)(国家拔尖计划2.0基地。)-2, 数学类-(华罗庚数学国家基础学科拔尖计划班)(信息与计算科学、数学与应用数学)(本专业类内分流任选。国家拔尖计划2.0基地。入选教育部“101计划”。2025年与美国纽约州立大学奥尔巴尼分校、英国爱丁堡大学、曼彻斯特大学、布里斯托大学、卡迪夫大学有联合培养项目。)-2, 飞行器设计与工程-(创新班)-2, 人工智能-(新工科大师班)(全校理工类专业任选。专业确认后按专业标准收费。)-1</t>
  </si>
  <si>
    <t>哈尔滨工程大学</t>
  </si>
  <si>
    <t>海洋信息工程-(兴海领军)-1</t>
  </si>
  <si>
    <t>上海海关学院</t>
  </si>
  <si>
    <t>海关总署</t>
  </si>
  <si>
    <t>广东财经大学</t>
  </si>
  <si>
    <t>扬州大学</t>
  </si>
  <si>
    <t>扬州</t>
  </si>
  <si>
    <t>浙江工商大学</t>
  </si>
  <si>
    <t>西南大学(荣昌校区)</t>
  </si>
  <si>
    <t>电子信息类-(智能仪器、智能控制)(自动化、测控技术与仪器)-15, 工科试验班-(机器人、电气信息、智能制造)(机械设计制造及其自动化、电气工程及其自动化、智能电网信息工程、工业工程、机器人工程)-15, 电子信息类-(光电集成与光网络)(光电信息科学与工程、信息工程)-12, 电子信息类-(电子信息与物理科学复合培养)(电子信息科学与技术、应用物理学)-12, 软件工程-(国家卓越工程师教育培养计划特色班)(沙河)-10, 电子信息类-(信息与通信)(电子信息工程、通信工程、信息对抗技术、网络工程、物联网工程)-10, 工科试验班-(电子工程类)(电子科学与技术、电磁场与无线技术)-10, 航空航天类-(飞行器控制信息、无人机应用)(飞行器控制与信息工程、无人驾驶航空器系统工程)-7, 计算机类-(计算机科学与技术、网络空间安全、数据科学与大数据技术、人工智能)-7, 生物医学工程类-(医工交叉、信息生物与基因工程)(生物医学工程、生物技术)-7, 工科试验班-(新材料、新能源与电子化学)(材料科学与工程、新能源材料与器件、应用化学)-7, 软件工程-(AI交叉复合型创新人才培养实验班)(沙河)-6, 集成电路设计与集成系统-(国家示范性微电子学院)-6, 电子信息类-(电子信息与地球科学复合培养)(遥感科学与技术、地球信息科学与技术)-6, 材料科学与工程-(AI交叉复合型创新人才双学位培养计划)-5, 航空航天工程-(智能无人机拔尖人才实验班)-5, 智能电网信息工程-(AI交叉复合型创新人才双学位培养计划)-4, 软件工程-(工业数智化)(沙河)-3, 经济管理试验班-(管理与电子双学位培养)(电子商务、电子信息工程、工商管理(数智管理与商业分析))-3, 微电子科学与工程-3, 金融学-3</t>
  </si>
  <si>
    <t>南方医科大学</t>
  </si>
  <si>
    <t>江西师范大学</t>
  </si>
  <si>
    <t>第185组(苏区专项)</t>
  </si>
  <si>
    <t>临床医学-(五年)(不招色盲、色弱、单色识别不全考生)-2, 临床医学-(5+3一体化)(五年)(不招色盲、色弱、单色识别不全考生)-2</t>
  </si>
  <si>
    <t>第171组(地方专项)</t>
  </si>
  <si>
    <t>预防医学-(五年)(含预防医学-人工智能、预防医学-公共事业管理双学士学位。)(国家专项)-2, 药学-(含药学产教融合班(融通项目)。含药学-人工智能、药学-经济学双学士学位。)(国家专项)-1</t>
  </si>
  <si>
    <t>通信工程-(中外合作办学)(大量全英文授课，专业课全英文教材，要求较好的英语基础。4+0模式，合作方英国兰卡斯特大学)(中外培养模式：4+0)(威海)-5, 环境工程-(中外合作办学)(不招色盲、色弱考生。大量全英文授课，专业课全英文教材，要求较好的英语基础。4+0模式，合作方英国兰卡斯特大学)(中外培养模式：4+0)(威海)-4, 计算机科学与技术-(中外合作办学)(大量全英文授课，专业课全英文教材，要求较好的英语基础。4+0模式，合作方英国兰卡斯特大学)(中外培养模式：4+0)(威海)-4, 理科试验班类-(詹天佑试点班智能类)(轨道交通信号与控制、交通运输、测控技术与仪器、电气工程及其自动化)(特殊培养方案，详见学校招生网站)-4</t>
  </si>
  <si>
    <t>大数据管理与应用-3</t>
  </si>
  <si>
    <t>经济学类-(经济学、金融学)(办学地点：珠海校区)-4, 法学-2, 工商管理-(管理学、计算机双学士学位项目)-2, 金融学-(金融学、AI双学士学位项目)(办学地点：珠海校区)-2, 心理学-(不招色盲色弱。)-1</t>
  </si>
  <si>
    <t>首都师范大学</t>
  </si>
  <si>
    <t>湘潭大学</t>
  </si>
  <si>
    <t>湘潭</t>
  </si>
  <si>
    <t>工科试验班-(智能过程与装备)(化学工程与工艺(智能化工)、过程装备与控制工程、化学工程与工艺)(国家专项)-4, 工科试验班-(智慧人居)(人居环境科学与技术)(国家专项)-4, 工科试验班-(智能感知与仪器)(测控技术与仪器、测控技术与仪器(智能感知))(国家专项)-3, 理科试验班-(化学类)(化学、应用化学)(国家专项)-3, 工科试验班-(材料创新设计与智能制备)(材料科学与工程)(国家专项)-2, 工科试验班-(智慧能源类)(能源与动力工程、能源与动力工程(热流国际班)、新能源科学与工程、核工程与核技术、环境工程)(国家专项)-2, 工科试验班-(航天航空类)(飞行器设计与工程、飞行器动力工程、工程力学)(国家专项)-2</t>
  </si>
  <si>
    <t>法学-(涉外法治人才试验班)-1</t>
  </si>
  <si>
    <t>西南石油大学</t>
  </si>
  <si>
    <t>四川省</t>
  </si>
  <si>
    <t>软件工程-(第三、四年学费16000元/年。大三下学期至大四学年到临港我校滴水湖国际软件学院就读。)-10, 统计学类-(统计学、数据科学)-5, 数据科学与大数据技术-5, 计算机科学与技术-5, 统计学-(双学位)(与计算机科学与技术进行双学士学位培养。)-4, 物理学-4, 数学与应用数学-4, 微电子科学与工程-4, 心理学-(双学位)(与计算机科学与技术进行双学士学位培养。)-3, 教育技术学-(双学位)(与计算机科学与技术进行双学士学位培养。)-2, 心理学类-(心理学、应用心理学)-2, 通信工程-(双学位)(与教育技术学进行双学士学位培养。)-2, 化学-2, 生物科学类-(生物科学、生物技术)-2, 通信工程-2</t>
  </si>
  <si>
    <t>船舶与海洋工程-(兴海领军)-1</t>
  </si>
  <si>
    <t>南京工业大学</t>
  </si>
  <si>
    <t>广东外语外贸大学</t>
  </si>
  <si>
    <t>电子信息类-(通信电子与光电方向)(通信工程、电子科学与技术、光电信息科学与工程)(含崇新学堂、微纳光电子科学与技术实验班、光电科创未来精英班办学地点：青岛校区)-12, 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-11, 计算机科学与技术-(含计算机拔尖2.0班(泰山学堂)、计算机菁英班、人工智能与大数据新工科创新实验班办学地点：青岛校区)-4, 网络空间安全-(可向密码科学与技术分流；国家一流网络安全学院建设示范项目办学地点：青岛校区)-4, 人工智能-2</t>
  </si>
  <si>
    <t>通信工程-(卓越实验班)-2</t>
  </si>
  <si>
    <t>农业经济管理类-(智农创新人才班)(农林经济管理)(农业与农村发展学院和信息学院共同培养，毕业获管理学、工学双主学士学位)(国家专项)-2, 新闻传播学类-(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国家专项)-1</t>
  </si>
  <si>
    <t>金融学-(中外合作办学)(合作院校为法国KEDGE商学院，毕业时可获中法双学位并可赴该校攻读硕士。)</t>
  </si>
  <si>
    <t>中南民族大学</t>
  </si>
  <si>
    <t>合肥工业大学(宣城校区)</t>
  </si>
  <si>
    <t>南京信息工程大学</t>
  </si>
  <si>
    <t>南京财经大学</t>
  </si>
  <si>
    <t>贵州大学</t>
  </si>
  <si>
    <t>贵州省</t>
  </si>
  <si>
    <t>贵州</t>
  </si>
  <si>
    <t>贵阳</t>
  </si>
  <si>
    <t>广州大学</t>
  </si>
  <si>
    <t>大连医科大学</t>
  </si>
  <si>
    <t>工科试验班-(水利类)(水利水电工程、水文与水资源工程、港口航道与海岸工程、农业水利工程、智慧水利(含创新班))(国家专项)-5, 时空信息工程-(含时空信息工程、导航工程、测绘工程)(国家专项)-4, 工科试验班-(数智建维与软件类)(智能建造、给排水科学与工程、工程力学、土木工程)(国家专项)-4</t>
  </si>
  <si>
    <t>金融学-(双学位)(与统计学进行双学士学位培养。)-2</t>
  </si>
  <si>
    <t>大数据管理与应用-(含大数据管理与应用、信息管理与信息系统、电子商务、图书馆学、档案学、编辑出版学)(国家专项)-4, 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国家专项)-2</t>
  </si>
  <si>
    <t>河南大学</t>
  </si>
  <si>
    <t>开封</t>
  </si>
  <si>
    <t>应用物理学-(国家专项)-3, 数字媒体技术-(国家专项)-2, 通信工程-(大类招生)(包含:通信工程、电子信息工程、空间信息与数字技术专业。一年级在沙河校区，二、三、四年级将根据学校规划安排在沙河校区或西土城路校区。)(国家专项)-2</t>
  </si>
  <si>
    <t>杭州电子科技大学</t>
  </si>
  <si>
    <t>西安电子科技大学</t>
  </si>
  <si>
    <t>计算机类-(计算机科学与技术、软件工程)(大类包含专业“软件工程”一、二年级每人每年学费6600元，大三、大四按学分计，每学分不超过400元，总学分不高于80学分。)-15, 自动化类-(智能制造及智能测控)(机械设计制造及其自动化、工业设计、自动化、电气工程及其自动化、测控技术与仪器、电子封装技术、机器人工程)-15, 电子信息类-(电子科学、信息物理、空天信息)(电子科学与技术、光电信息科学与工程、电子信息科学与技术、空间科学与技术、探测制导与控制技术、遥感科学与技术)-15, 电子信息类-(集成电路)(微电子科学与工程、集成电路设计与集成系统)-10, 电子信息类-(通信)(通信工程、信息工程、空间信息与数字技术)-10, 电子信息类-(电子工程)(电子信息工程、信息对抗技术、电磁场与无线技术)-10, 计算机类-(智能)(人工智能、智能科学与技术)-7, 计算机类-(网络安全)(信息安全、网络空间安全)-7, 生物医学工程类-(电子信息交叉融合班)(生物医学工程、智能医学工程)-3, 电子信息类-(创新实验班)(通信工程(创新班)、电子信息工程(创新班)、微电子科学与工程(创新班))-3, 计算机类-(创新实验班)(网络空间安全(实验班)、人工智能(图灵班))-3, 电子信息类-(卓越计划实验班)(通信工程(卓越班)、电子信息工程(卓越班)、集成电路设计与集成系统(卓越班))-3</t>
  </si>
  <si>
    <t>第502组(中外合作组)</t>
  </si>
  <si>
    <t>生物医学-(中外合作办学)(ZJUUoE联合学院，含生物信息)(只招收有专业志愿的考生，在海宁国际校区就读；同时获浙江大学毕业证书、学士学位证书和英国爱丁堡大学学士学位证书。办学地点：海宁国际校区)(中外培养模式：4+0)(学费：160000)-4</t>
  </si>
  <si>
    <t>经济学类-(含双学士学位项目)(金融学、财政学、税收学、国际经济与贸易、经济学)(含金融学+数据科学与大数据技术、经济学+数据科学与大数据技术双学士学位项目。)-8, 会计学-(会计、财务、审计，含双学士学位项目)(会计学、财务管理、审计学专业。含会计学+人工智能、财务管理+人工智能双学士学位项目。)-4, 会计学-(厦门大学马来西亚分校招生专业)(外语成绩不低于：120。学费2.7万林吉特/学年。全英文授课，非英语语种考生慎报。入学第一学年内获得专业要求的达标英语成绩后开始学位课程学习。办学地点在马来西亚雪邦。)(中外培养模式：0+4)-3, 管理科学与工程类-(管理科学、电子商务)-2, 金融工程-2, 金融学-(厦门大学马来西亚分校招生专业)(外语成绩不低于：120。学费2.7万林吉特/学年。全英文授课，非英语语种考生慎报。入学第一学年内获得专业要求的达标英语成绩后开始学位课程学习。办学地点在马来西亚雪邦。)(中外培养模式：0+4)-2</t>
  </si>
  <si>
    <t>广州中医药大学</t>
  </si>
  <si>
    <t>电子信息类-(电子科学与技术、微电子科学与工程、电子信息科学与技术)-6, 计算机科学与技术-(宜英语语种考生就读。)-6, 人工智能-(宜英语语种考生就读。)-2</t>
  </si>
  <si>
    <t>工科试验班-(智能装备与先进制造)(机械工程、机械电子工程、智能车辆工程、过程装备与控制工程、材料成型及控制工程)-19, 工科试验班-(先进材料)(高分子材料与工程、材料科学与工程、功能材料、生物材料)(不招色盲考生)-13, 计算机类-(计算机科学与技术、网络工程、信息安全)-6, 工科试验班-(院士特色班)(机械类(院士特色班)、材料类(院士特色班)、建筑类(院士特色班)、智能建造(院士特色班))-5, 金融科技-4, 工业设计-(不招色盲考生)-3, 电子科学与技术-3</t>
  </si>
  <si>
    <t>福建福耀科技大学</t>
  </si>
  <si>
    <t>智能制造工程-9</t>
  </si>
  <si>
    <t>经济学类-(经济学、经济统计学、财政学、金融学、金融工程、国际经济与贸易、贸易经济、电子商务)-8</t>
  </si>
  <si>
    <t>上海戏剧学院</t>
  </si>
  <si>
    <t>艺术</t>
  </si>
  <si>
    <t>工科试验班-(机械学院)(机械设计制造及其自动化、能源与动力工程、智能制造工程、建筑环境与能源应用工程)(国家专项)-5, 工科试验班-(环境学院)(环境工程、给排水科学与工程、环境科学)(该专业不招色盲、色弱考生。)(国家专项)-4, 工科试验班-(交通学院)(交通工程、交通运输、车辆工程)(国家专项)-4, 车辆工程-(汽车)(国家专项)-4, 工科试验班-(建筑城规学院)(建筑学、历史建筑保护工程、城乡规划、风景园林、城市设计)(该专业不招色盲、色弱考生。分流专业中建筑学为五年制。)(国家专项)-3, 地球物理学-(国家专项)-2</t>
  </si>
  <si>
    <t>浙江财经大学</t>
  </si>
  <si>
    <t>计算机科学与技术-(兴海领军)(不招单色异常考生。)-2</t>
  </si>
  <si>
    <t>土木工程-(包含智能建造、土木工程、工程管理，专业分流时在上述专业内任选，入校后可选拔进入工科试验班(人工智能类)。)-16, 电气工程及其自动化-(包含电气工程及其自动化、自动化、电子信息工程、测控技术与仪器、储能科学与工程，专业分流时在上述专业内任选。)-14, 材料科学与工程-(包含电子信息材料、材料科学与工程，专业分流时在上述专业内任选。)-12, 智能制造工程-(包含智能制造工程、机械设计制造及其自动化、工业工程，专业分流时在上述专业内任选，入校后可选拔进入能源与动力工程(未来能源与动力创新实验班)、工科试验班(人工智能类)。)-9, 智能车辆工程-(包含智能车辆工程、车辆工程、工业工程，专业分流时在上述专业内任选，入校后可选拔进入能源与动力工程(未来能源与动力创新实验班)、工科试验班(人工智能类)。)-8, 给排水科学与工程-8, 计算机科学与技术-(包含计算机科学与技术、软件工程，专业分流时在上述专业内任选，入校后可选拔进入工科试验班(人工智能类)，该专业录取有体检要求，具体参见学校章程。)-8, 自动化-(包含电气工程及其自动化、自动化、电子信息工程、测控技术与仪器、储能科学与工程，专业分流时在上述专业内任选。)-8, 建筑环境与能源应用工程-(低碳建筑实验班)-8, 人工智能-(包含人工智能、机器人工程，专业分流时在上述专业内任选，入校后可选拔进入工科试验班(人工智能类)。)-7, 化学工程与工艺-(该专业录取有体检要求，具体参见学校章程。)-6, 生物技术-(包含生物技术、生物医学工程，专业分流时在上述专业内任选；入校后可选拔进入生物技术+计算机科学与技术(双学位)专业，该专业录取有体检要求，具体参见学校章程。)-6, 化学类-(化学、应用化学、化学生物学)(包含化学、应用化学、化学生物学，本专业类内分流任选，该专业录取有体检要求，具体参见学校章程。)-6, 环境科学与工程类-(环境科学、环境工程)(包含环境科学、环境工程，本专业类内分流任选。)-5, 应用物理学-(入校后可选拔进入理科试验班，该专业录取有体检要求，具体参见学校章程。)-5, 数学类-(数学与应用数学、信息与计算科学)(包含数学与应用数学、信息与计算科学，本专业类内分流任选，入校后可选拔进入理科试验班。)-5, 计算机科学与技术-(智能实验班)(包含智能科学与技术、物联网工程、数字媒体技术、数据科学与大数据技术，专业分流时在上述专业内任选，入校后可选拔进入工科试验班(人工智能类)，该专业录取有体检要求，具体参见学校章程。)-4, 工程力学-(力学实验班)(入校后可选拔进入理科试验班。)-4, 通信工程-(入校后可选拔进入工科试验班(人工智能类)。)-4, 电子信息工程-(包含电气工程及其自动化、自动化、电子信息工程、测控技术与仪器、储能科学与工程，专业分流时在上述专业内任选，入校后可选拔进入工科试验班(人工智能类)。)-4, 统计学类-(统计学、经济统计学)(包含统计学、经济统计学，本专业类内分流任选。)-4, 药学-(联合湖南大学附属医院培养，该专业录取有体检要求，具体参见学校章程。)-4, 电子科学与技术-(入校后可选拔进入工科试验班(人工智能类)。)-3, 微电子科学与工程-(入校后可选拔进入工科试验班(人工智能类)。)-3, 工业设计-3, 信息安全-(包含信息安全、保密技术，专业分流时在上述专业内任选。)-2, 集成电路设计与集成系统-(入校后可选拔进入工科试验班(人工智能类)。)-2, 量子信息科学-2</t>
  </si>
  <si>
    <t>微电子科学与工程-(卓越实验班)-2</t>
  </si>
  <si>
    <t>人工智能-(兴海领军)-1</t>
  </si>
  <si>
    <t>江苏大学</t>
  </si>
  <si>
    <t>镇江</t>
  </si>
  <si>
    <t>湖南中医药大学</t>
  </si>
  <si>
    <t>新疆大学</t>
  </si>
  <si>
    <t>新疆维吾尔自治区</t>
  </si>
  <si>
    <t>新疆</t>
  </si>
  <si>
    <t>乌鲁木齐</t>
  </si>
  <si>
    <t>广西大学</t>
  </si>
  <si>
    <t>广西壮族自治区</t>
  </si>
  <si>
    <t>广西</t>
  </si>
  <si>
    <t>南宁</t>
  </si>
  <si>
    <t>第508组</t>
  </si>
  <si>
    <t>第181组(苏区专项)</t>
  </si>
  <si>
    <t>第507组</t>
  </si>
  <si>
    <t>临床医学-(5+3一体化)(五年)(宜英语语种考生就读。白求恩第一临床医学院。)-5</t>
  </si>
  <si>
    <t>机械类-(机械设计制造及其自动化、智能制造工程)(含卓越工程师培养计划)-9, 材料类-(先进材料与智慧成型方向)(材料科学与工程、材料成型及控制工程)(含先进材料创新人才基地班、卓越工程师培养计划；可参加牛津大学、新加波国立大学、欧洲等多所高校的海外经历项目)-6, 自动化类-(自动化、机器人工程)(含卓越工程师培养计划、自动化科学新工科实验班)-4</t>
  </si>
  <si>
    <t>工科试验班-(智慧建造与智能交通)(智慧交通、智能建造、交通工程、交通运输、土木工程、给排水科学与工程、工程管理、城市地下空间工程、道路桥梁与渡河工程)(国家专项)-4, 临床医学类-(临床医学、医学影像学)(五年)(国家专项)-3, 工科试验班-(智慧能源与电气工程)(电气工程及其自动化、电动载运工程、新能源科学与工程、能源与动力工程)(国家专项)-2, 工科试验班-(物质科学与生态)(材料科学与工程、环境工程、化学工程与工艺、制药工程、化学)(国家专项)-2, 理科试验班-(数智科学与智慧金融)(信息管理与信息系统、金融工程)(国家专项)-2</t>
  </si>
  <si>
    <t>成都理工大学</t>
  </si>
  <si>
    <t>50D</t>
  </si>
  <si>
    <t>第50D组</t>
  </si>
  <si>
    <t>临床医学-(卓越医师创新班)(五年)-1</t>
  </si>
  <si>
    <t>南京林业大学</t>
  </si>
  <si>
    <t>通信工程-(兴海领军)-2</t>
  </si>
  <si>
    <t>统计学类-(经济统计学、统计学、数据科学与大数据技术)(部分专业课程采用全英文授课。)-6, 理科试验班-(生命科学与医药健康类)(生物科学、生物技术、药学、预防医学、医学检验技术)(其中预防医学专业学制5年)-5, 化学类-(化学、能源化学、化学生物学、化学测量学与技术)-5, 理科试验班-(海洋与生态环境类)(海洋科学、海洋技术、环境科学、生态学)-4, 数学类-(数学与应用数学、信息与计算科学、统计学)-3, 物理学类-(含物理学、天文学)(物理学、天文学)-3, 软件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-3, 物理学-(厦门大学马来西亚分校招生专业)(外语成绩不低于：120。学费2.9万林吉特/学年。全英文授课，非英语语种考生慎报。入学第一学年内获得专业要求的达标英语成绩后开始学位课程学习。办学地点在马来西亚雪邦。)(中外培养模式：0+4)-2, 数学与应用数学-(厦门大学马来西亚分校招生专业)(外语成绩不低于：120。学费2.6万林吉特/学年。全英文授课，非英语语种考生慎报。入学第一学年内获得专业要求的达标英语成绩后开始学位课程学习。办学地点在马来西亚雪邦。)(中外培养模式：0+4)-2, 电子信息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新能源科学与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网络空间安全-(厦门大学马来西亚分校招生专业)(外语成绩不低于：120。学费3万林吉特/学年。全英文授课，非英语语种考生慎报。入学第一学年内获得专业要求的达标英语成绩后开始学位课程学习。办学地点在马来西亚雪邦。)(中外培养模式：0+4)-2, 计算机科学与技术-(厦门大学马来西亚分校招生专业)(外语成绩不低于：120。学费2.9万林吉特/学年。全英文授课，非英语语种考生慎报。入学第一学年内获得专业要求的达标英语成绩后开始学位课程学习。办学地点在马来西亚雪邦。)(中外培养模式：0+4)-2, 人工智能-(厦门大学马来西亚分校招生专业)(外语成绩不低于：120。学费3万林吉特/学年。全英文授课，非英语语种考生慎报。入学第一学年内获得专业要求的达标英语成绩后开始学位课程学习。办学地点在马来西亚雪邦。)(中外培养模式：0+4)-2, 数据科学与大数据技术-(厦门大学马来西亚分校招生专业)(外语成绩不低于：120。学费3万林吉特/学年。全英文授课，非英语语种考生慎报。入学第一学年内获得专业要求的达标英语成绩后开始学位课程学习。办学地点在马来西亚雪邦。)(中外培养模式：0+4)-2, 海洋科学-(厦门大学马来西亚分校招生专业)(外语成绩不低于：120。学费2.9万林吉特/学年。全英文授课，非英语语种考生慎报。入学第一学年内获得专业要求的达标英语成绩后开始学位课程学习。办学地点在马来西亚雪邦。)(中外培养模式：0+4)-1, 化学工程与工艺-(厦门大学马来西亚分校招生专业)(外语成绩不低于：120。学费2.9万林吉特/学年。全英文授课，非英语语种考生慎报。入学第一学年内获得专业要求的达标英语成绩后开始学位课程学习。办学地点在马来西亚雪邦。)(中外培养模式：0+4)-1, 自动化-(厦门大学马来西亚分校招生专业)(外语成绩不低于：120。学费3万林吉特/学年。全英文授课，非英语语种考生慎报。入学第一学年内获得专业要求的达标英语成绩后开始学位课程学习。办学地点在马来西亚雪邦。)(中外培养模式：0+4)-1</t>
  </si>
  <si>
    <t>10F</t>
  </si>
  <si>
    <t>第10F组</t>
  </si>
  <si>
    <t>上海海洋大学</t>
  </si>
  <si>
    <t>机械工程-(卓越实验班)-2</t>
  </si>
  <si>
    <t>湖北大学</t>
  </si>
  <si>
    <t>湖北省</t>
  </si>
  <si>
    <t>物理学类-(物理学、天文学)-5, 生物科学类-(生物技术、生态学、生物科学)-5, 环境科学与工程类-(环境工程、环境科学、环境生态工程)(其中环境工程为“统计学+环境工程”双学士学位复合型人才培养项目。)-4, 人工智能-3, 心理学-(北京师范大学-北京航空航天大学“心理学+人工智能”联合学士学位培养项目。)-3, 化学-(卓师计划实验班)-3, 数学与应用数学-(卓师计划实验班)-2, 理科试验班-(励耘实验班)(数学与应用数学、物理学、化学、生物科学)-2, 统计学-2, 化学-2, 统计学-(“经济学+统计学”双学士学位复合型人才培养项目。)-2, 社会科学试验班-(经济学(数据科学方向)、金融科技)(珠海校区)-2</t>
  </si>
  <si>
    <t>汕头大学</t>
  </si>
  <si>
    <t>汕头</t>
  </si>
  <si>
    <t>集美大学</t>
  </si>
  <si>
    <t>第186组(苏区专项)</t>
  </si>
  <si>
    <t>能源与动力工程-(兴海领军)-2</t>
  </si>
  <si>
    <t>车辆工程-(中外合作办学)(办学地点：珠海校区)-4, 能源与动力工程-(中外合作办学)(办学地点：珠海校区)-2, 航空航天工程-(中外合作办学)(办学地点：珠海校区)-2</t>
  </si>
  <si>
    <t>浙江师范大学</t>
  </si>
  <si>
    <t>金华</t>
  </si>
  <si>
    <t>东北林业大学</t>
  </si>
  <si>
    <t>计算机科学与技术-(数智技术)-1</t>
  </si>
  <si>
    <t>理科试验班-(物质科学与可持续发展)(化学、应用化学、生物科学、生物技术、环境科学、环境工程、资源循环科学与工程、药学、药物化学、材料物理、材料化学)(本专业大类内专业任选。)(国家专项)-8</t>
  </si>
  <si>
    <t>浙江农林大学</t>
  </si>
  <si>
    <t>深圳技术大学</t>
  </si>
  <si>
    <t>统计学类-(经济统计学(金融统计与风险管理)、统计学(实验班)、数据科学)-3, 数学类-(数学与应用数学、信息与计算科学)-3, 数据科学与大数据技术-(工学)-2, 计算机科学与技术-2</t>
  </si>
  <si>
    <t>福建师范大学</t>
  </si>
  <si>
    <t>航空航天类-(飞行器设计与工程、飞行器环境与生命保障工程、飞行器动力工程、飞行器制造工程、航空航天工程、飞行器控制与信息工程)-42, 交通运输-(一、二年级在常州市天目湖校区就读，三、四年级在南京市将军路校区就读。)-8, 机械工程-6, 自动化-(一、二年级在常州市天目湖校区就读，三、四年级在南京市将军路校区就读。)-6, 微电子科学与工程-(集成电路设计)(一、二年级在常州市天目湖校区就读，三、四年级在南京市将军路校区就读。)-6, 软件工程-(一、二年级在常州市天目湖校区就读，三、四年级在南京市将军路校区就读。)-5, 飞行器适航技术-(一、二年级在常州市天目湖校区就读，三、四年级在南京市将军路校区就读。)-5, 信息与计算科学-(一、二年级在常州市天目湖校区就读，三、四年级在南京市将军路校区就读。)-4, 核工程类-(核工程与核技术、辐射防护与核安全)(一、二年级在常州市天目湖校区就读，三、四年级在南京市将军路校区就读。)-4, 应用物理学-(一、二年级在常州市天目湖校区就读，三、四年级在南京市将军路校区就读。)-4, 材料科学与工程-(一、二年级在常州市天目湖校区就读，三、四年级在南京市将军路校区就读。)-3, 无人驾驶航空器系统工程-(办学地点：天目湖校区)-3, 测控技术与仪器-(一、二年级在常州市天目湖校区就读，三、四年级在南京市将军路校区就读。)-3, 增材制造工程-(一、二年级在常州市天目湖校区就读，三、四年级在南京市将军路校区就读。)-3, 交通运输-(交通运输+大数据管理与应用双学士学位)(一、二年级在常州市天目湖校区就读，三、四年级在南京市将军路校区就读。)-3, 电子信息类-(电子信息科学与技术、信息工程)(一、二年级在常州市天目湖校区就读，三、四年级在南京市将军路校区就读。)-3, 机器人工程-3, 大数据管理与应用-(一、二年级在常州市天目湖校区就读，三、四年级在南京市将军路校区就读。)-3, 低空技术与工程-(办学地点：天目湖校区)-2, 计算机科学与技术-(一、二年级在常州市天目湖校区就读，三、四年级在南京市将军路校区就读。)-2, 物联网工程-(一、二年级在常州市天目湖校区就读，三、四年级在南京市将军路校区就读。)-2, 应用物理学-(应用物理学+电子信息科学与技术双学士学位)(一、二年级在常州市天目湖校区就读，三、四年级在南京市将军路校区就读。)-2, 信息与计算科学-(信息与计算科学+人工智能双学士学位)(一、二年级在常州市天目湖校区就读，三、四年级在南京市将军路校区就读。)-2, 信息安全-(一、二年级在常州市天目湖校区就读，三、四年级在南京市将军路校区就读。)-2, 智能飞行器技术-2, 探测制导与控制技术-(一、二年级在常州市天目湖校区就读，三、四年级在南京市将军路校区就读。)-2, 车辆工程-2, 新能源材料与器件-(一、二年级在常州市天目湖校区就读，三、四年级在南京市将军路校区就读。)-2, 智能制造工程-2, 应用统计学-(一、二年级在常州市天目湖校区就读，三、四年级在南京市将军路校区就读。)-2, 工业工程-(智能制造与管理)(一、二年级在常州市天目湖校区就读，三、四年级在南京市将军路校区就读。)-1</t>
  </si>
  <si>
    <t>中国石油大学(北京)克拉玛依校区</t>
  </si>
  <si>
    <t>克拉玛依</t>
  </si>
  <si>
    <t>华侨大学</t>
  </si>
  <si>
    <t>泉州</t>
  </si>
  <si>
    <t>工科试验班-(电气信息类)(电气工程及其自动化、电子信息工程、通信工程、物联网工程、智能电网信息工程、自动化、机器人工程)-32, 理科试验班-(理学类)(应用物理学、应用化学、地理科学)(不招色盲、色弱考生)-24, 工科试验班-(智能制造与建造)(工程力学、工业设计、机械设计制造及其自动化、能源与动力工程、智能制造工程、港口航道与海岸工程、水利水电工程、土木工程、建筑环境与能源应用工程、材料成型及控制工程、智慧建筑与建造)-21, 工科试验班-(智慧化工与绿色低碳类)(化学工程与工艺、精细化工、过程装备与控制工程、环境科学、环境工程)(不招色盲、色弱考生)-20, 工科试验班-(新材料与加工技术类)(材料科学与工程、功能材料)(不招色盲、色弱考生)-17, 工科试验班-(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-9</t>
  </si>
  <si>
    <t>第175组(地方专项)</t>
  </si>
  <si>
    <t>经济学类-(经济学、经济统计学、财政学、金融学、金融工程、国际经济与贸易、贸易经济、电子商务)(国家专项)-3</t>
  </si>
  <si>
    <t>英语-(外语语种要求：英语。)(外语要求:英语)-2, 金融学-2, 国际经济与贸易-2, 金融科技-2, 经济学-(励耘实验班)-2</t>
  </si>
  <si>
    <t>临床医学-(5+3一体化)(五年)(色盲、色弱考生不予录取。)-3, 口腔医学-(5+3一体化)(五年)(色盲、色弱考生不予录取。)-1, 临床医学-(5+3一体化，儿科学)(五年)(色盲、色弱考生不予录取。)-1</t>
  </si>
  <si>
    <t>南京医科大学</t>
  </si>
  <si>
    <t>深圳理工大学</t>
  </si>
  <si>
    <t>计算机科学与技术-(特色班)-25</t>
  </si>
  <si>
    <t>第509组</t>
  </si>
  <si>
    <t>核工程与核技术-(兴海领军)-2</t>
  </si>
  <si>
    <t>天津工业大学</t>
  </si>
  <si>
    <t>第165组(国家专项)</t>
  </si>
  <si>
    <t>北京第二外国语学院</t>
  </si>
  <si>
    <t>第503组(医护类)</t>
  </si>
  <si>
    <t>工科试验班-(医学类)(智能医学工程、生物信息学、生物工程、生物技术)(本专业类内任选专业，所录取考生高考成绩在本科批该校第504组统招录取投档分数以下者不得转专业。)(国家专项)-6, 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高考投档成绩在本科批该校第504组统招录取投档成绩以下的，入学后仅可申请在卓越优才计划内转专业。)(国家专项)-4</t>
  </si>
  <si>
    <t>药学-(杰出药学家实验班)(不招色盲、色弱考生)-1</t>
  </si>
  <si>
    <t>宁波诺丁汉大学</t>
  </si>
  <si>
    <t>浙江省教育厅</t>
  </si>
  <si>
    <t>宁波市</t>
  </si>
  <si>
    <t>温州大学</t>
  </si>
  <si>
    <t>温州</t>
  </si>
  <si>
    <t>天津师范大学</t>
  </si>
  <si>
    <t>材料类-(材料成型及控制工程、材料科学与工程、电子封装技术)(均为国家级一流本科专业)(国家专项)-6, 船舶与海洋工程-(国家级一流本科专业)(国家专项)-5, 环境科学与工程类-(环境工程、给排水科学与工程、建筑环境与能源应用工程)(均为国家级一流本科专业；设立新加坡国立大学“3+1+1”本硕项目、英国布里斯托大学“4+1”本硕项目等)(国家专项)-5, 土木类-(智能建造、土木工程、工程管理)(含国家级一流本科专业)(国家专项)-4, 金融工程-(国家级一流本科专业)(国家专项)-3, 交通工程-(国家专项)-3</t>
  </si>
  <si>
    <t>广东工业大学</t>
  </si>
  <si>
    <t>工科试验班-(智慧化工与低碳工程)(应用化学、化学工程与工艺、能源化学工程、制药工程、轻化工程、资源环境科学、环境工程、环境科学与工程)(不招色盲考生)-10, 软件工程-(第一、二学年6850元/年，第三、四学年16000元/年)-6, 数学类-(数学与应用数学、信息与计算科学、统计学)-5, 自动化-(双学士学位复合型人才培养项目)(“自动化+工商管理”双学士学位复合型人才培养项目)-4, 自动化-2, 工科试验班-(理工交叉创新班)(应用化学(拔尖基地班)、应用物理学(严济慈英才班)、工程力学(创新班))-2, 城乡规划-(双学士学位复合型人才培养项目)(“城乡规划+大数据管理与应用”双学士学位复合型人才培养项目)-2</t>
  </si>
  <si>
    <t>中国民航大学</t>
  </si>
  <si>
    <t>交通运输部（中国民用航空局）</t>
  </si>
  <si>
    <t>上海师范大学</t>
  </si>
  <si>
    <t>东北农业大学</t>
  </si>
  <si>
    <t>黑龙江省</t>
  </si>
  <si>
    <t>50B</t>
  </si>
  <si>
    <t>第50B组</t>
  </si>
  <si>
    <t>软件工程-(国家特软创新班)(后两年学费16000元/年，不招单色异常考生。)-2</t>
  </si>
  <si>
    <t>工科试验班-(未来信息)(通信工程、测控技术与仪器、自动化、电子信息工程、机器人工程、集成电路设计与集成系统、智能感知工程)(第二学期分流，按照学生意愿在试验班内任选专业)-28,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-28, 工科试验班-(高端装备与智能制造)(机械设计制造及其自动化、车辆工程、航空航天工程、工程力学、机械电子工程、工业工程)(第二学期末分流，按照绩点结合学生意愿在试验班内确定专业)-23, 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-23, 工科试验班-(医工交叉与环化健康)(生物医学工程、应用化学、给排水科学与工程、药学、环境工程、化学工程与工艺、环境生态工程)(第二学期末分流，按照绩点结合学生意愿在试验班内确定专业)-15, 工科试验班-(经济管理类)(金融学、工程管理、经济学、会计学、工程造价、财务管理、工商管理、能源经济、信息管理与信息系统、房地产开发与管理、行政管理、城市管理、市场营销)(第二学期分流，按照学生意愿在试验班内任选专业)-12, 电气工程及其自动化-8, 理科试验班-(数理基础)(数学与应用数学、物理学、统计学、应用物理学、信息与计算科学)(第一学期末分流，按照绩点结合学生意愿在试验班内确定专业)-8, 建筑类-(建筑学(五年制)、城乡规划、风景园林)(分流时，按照高考成绩结合学生意愿在大类内确定专业)-4, 工科试验班-(智能网联汽车创新班)(车辆工程(等智能网联汽车领域相关专业))(第三学年分流，结合创新班培养方案及学生意愿确定专业)-3</t>
  </si>
  <si>
    <t>首都医科大学</t>
  </si>
  <si>
    <t>临床医学-(五年)(不招色盲、色弱、斜视、弱视考生)-5, 临床医学-(5+3一体化)(五年)(本硕连读专业；不招色盲、色弱、斜视、弱视考生)-5, 儿科学-(5+3一体化)(五年)(本硕连读专业；不招色盲、色弱、斜视、弱视考生)-2, 临床医学-(阶平班)(五年)(不招色盲、色弱、斜视、弱视考生)-2, 口腔医学-(5+3一体化)(五年)(本硕连读专业；不招左利的考生；不招色盲、色弱、斜视、弱视考生)-1, 精神医学-(五年)(不招色盲、色弱、斜视、弱视考生)-1</t>
  </si>
  <si>
    <t>浙江工业大学</t>
  </si>
  <si>
    <t>材料类-(电子材料与微纳器件)(材料科学与工程、电子信息材料、智能材料与结构)(国家专项)-5, 自动化类-(智能制造及智能测控)(机械设计制造及其自动化、工业设计、自动化、电气工程及其自动化、测控技术与仪器、电子封装技术、机器人工程)(国家专项)-5, 电子信息类-(通信)(通信工程、信息工程、空间信息与数字技术)(国家专项)-2, 生物医学工程类-(电子信息交叉融合班)(生物医学工程、智能医学工程)(国家专项)-2, 计算机类-(计算机科学与技术、软件工程)(大类包含专业“软件工程”一、二年级每人每年学费6600元，大三、大四按学分计，每学分不超过400元，总学分不高于80学分。)(国家专项)-2, 数学类-(数学、统计与信息、计算机科学深度融合培养)(数学与应用数学、信息与计算科学、统计学)(国家专项)-1</t>
  </si>
  <si>
    <t>青岛大学</t>
  </si>
  <si>
    <t>山东省</t>
  </si>
  <si>
    <t>数学类-(数学与应用数学、物理学、系统科学与工程、数据科学与大数据技术、应用统计学、人工智能(创新实验班))(珠海校区)-5, 理科试验班-(地理科学、心理学、生物科学、化学)(珠海校区)-4, 政治学-3</t>
  </si>
  <si>
    <t>工科试验班-(智能制造)(机械设计制造及其自动化、测控技术与仪器、材料成型及控制工程)-12, 计算机类-(含双学士学位)(计算机科学与技术、人工智能、计算机科学与技术(计算与金融双学士学位)、软件工程)-11, 电气类-(电气工程及其自动化、自动化)-10, 高分子材料与工程-7, 生物医学工程类-(生物医学工程、医学信息工程)-6, 化学类-(化学、应用化学)-6, 药学类-(药学、临床药学)-5, 材料类-(先进材料与新能源)(材料科学与工程、新能源材料与器件)-4, 网络空间安全-(含双学士学位)-4, 电子信息类-(电子信息工程、光电信息科学与工程、通信工程)-4, 工科试验班-(先进低碳材料与食品健康)(食品科学与工程、生物工程(轻工生物方向)、生物质技术与工程)-4, 数学类-(含双学士学位)(数学与应用数学、信息与计算科学、统计学、数学与应用数学(数学经济学双学士学位)、数学与应用数学(数学与智能科技双学士学位))-4, 航空航天类-(航空航天工程、飞行器控制与信息工程)-4</t>
  </si>
  <si>
    <t>四川师范大学</t>
  </si>
  <si>
    <t>浙江理工大学</t>
  </si>
  <si>
    <t>长沙理工大学</t>
  </si>
  <si>
    <t>成都大学</t>
  </si>
  <si>
    <t>第183组(苏区专项)</t>
  </si>
  <si>
    <t>天津财经大学</t>
  </si>
  <si>
    <t>上海理工大学</t>
  </si>
  <si>
    <t>上海体育大学</t>
  </si>
  <si>
    <t>武汉科技大学</t>
  </si>
  <si>
    <t>10G</t>
  </si>
  <si>
    <t>第10G组</t>
  </si>
  <si>
    <t>宁夏大学</t>
  </si>
  <si>
    <t>宁夏回族自治区</t>
  </si>
  <si>
    <t>宁夏</t>
  </si>
  <si>
    <t>银川</t>
  </si>
  <si>
    <t>数字经济-3, 金融学-(双学士学位、金融学和统计学)-3, 经济学-(双学士学位、经济学和信息与计算科学)-3, 财政学类-(财政学、税收学)-2, 会计学-2, 工商管理-(双学士学位、工商管理和统计学)-2, 审计学-2, 会计学-(ACCA)-2, 金融学-(数字与智能金融)-1, 金融学-1, 信息管理与信息系统-1</t>
  </si>
  <si>
    <t>电子科学与技术-(中外合作办学)-6, 航空航天工程-(中外合作办学)-5</t>
  </si>
  <si>
    <t>材料科学与工程-(兴海领军)-1</t>
  </si>
  <si>
    <t>重庆师范大学</t>
  </si>
  <si>
    <t>电子信息类-(通信工程、信息工程、电子科学与技术、电气工程及其自动化、电气工程及其自动化(电气、经济双学位项目)、光电信息科学与工程)-43, 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-34, 自动化类-(智能系统与智能制造)(轨道交通信号与控制、自动化、智能装备与系统、机器人工程、智能制造工程、智能车辆工程、测控技术与仪器)-28, 理科试验班-(信息与计算科学、统计学、数据科学、数学与应用数学(拔尖班)、系统科学与工程(智能交通系统拔尖班)、应用物理学(黄昆英才班)、纳米材料与技术(智能材料)、工程力学)-6, 交通运输类-(交通运输(铁道运输)、交通运输(城市轨道交通)、交通运输(高铁运营管理)、交通运输(民航运输)、交通工程、智能运输工程、物流工程、电子商务)-4</t>
  </si>
  <si>
    <t>成都信息工程大学</t>
  </si>
  <si>
    <t>第176组(地方专项)</t>
  </si>
  <si>
    <t>统计学类-(统计学、统计学(统计学、金融学双学位项目)、应用统计学、应用统计学(国际贸易、应统双学位项目)、经济统计学、经济统计学(供应链、经统双学位项目)、数据科学与大数据技术)-7, 计算机类-(计算机科学与技术、信息安全、数据科学与大数据技术)-4, 数学类-(数学与应用数学、信息与计算科学)-2</t>
  </si>
  <si>
    <t>第564组(国家专项)</t>
  </si>
  <si>
    <t>化学-(不招色盲)(国家专项)-2, 光电信息科学与工程-(国家专项)-2, 生物科学-(不招色盲)(国家专项)-1</t>
  </si>
  <si>
    <t>西藏大学</t>
  </si>
  <si>
    <t>西藏自治区</t>
  </si>
  <si>
    <t>西藏</t>
  </si>
  <si>
    <t>拉萨</t>
  </si>
  <si>
    <t>南华大学</t>
  </si>
  <si>
    <t>衡阳</t>
  </si>
  <si>
    <t>江苏科技大学</t>
  </si>
  <si>
    <t>第173组(地方专项)</t>
  </si>
  <si>
    <t>第172组(地方专项)</t>
  </si>
  <si>
    <t>中央戏剧学院</t>
  </si>
  <si>
    <t>材料类-(材料科学与工程、材料物理、纳米材料与技术、材料成型及控制工程)(第一学年在江阴校区学习，第二、三、四学年在南京校区学习)-18, 电子信息类-(电子科学与技术、电子信息工程、光电信息科学与工程、通信工程)(第一学年在江阴校区学习，第二、三、四学年在南京校区学习)-15, 化工与制药类-(材料化学、高分子材料与工程、化学工程与工艺、应用化学、制药工程)(第一学年在江阴校区学习，第二、三、四学年在南京校区学习)-14, 自动化类-(轨道交通信号与控制、自动化、电气工程及其自动化、智能电网信息工程)(第一学年在江阴校区学习，第二、三、四学年在南京校区学习)-12, 机械类-(车辆工程、工业工程、机械工程)(第一学年在江阴校区学习，第二、三、四学年在南京校区学习)-12, 兵器类-(弹药工程与爆炸技术、武器系统与工程)(第一学年在江阴校区学习，第二、三、四学年在南京校区学习)-11, 能源动力类-(储能科学与工程、能源与动力工程)(第一学年在江阴校区学习，第二、三、四学年在南京校区学习)-11, 特种能源技术与工程-(第一学年在江阴校区学习，第二、三、四学年在南京校区学习)-6, 计算机类-(计算机科学与技术、软件工程、智能科学与技术)(第一学年在江阴校区学习，第二、三、四学年在南京校区学习)-6, 工业设计-(第一学年在江阴校区学习，第二、三、四学年在南京校区学习)-6, 测控技术与仪器-(第一学年在江阴校区学习，第二、三、四学年在南京校区学习)-5, 数学类-(信息与计算科学、数学与应用数学、应用统计学)(第一学年在江阴校区学习，第二、三、四学年在南京校区学习)-5, 探测制导与控制技术-(第一学年在江阴校区学习，第二、三、四学年在南京校区学习)-4, 武器发射工程-(第一学年在江阴校区学习，第二、三、四学年在南京校区学习)-4, 工程力学-(航空宇航方向)(第一学年在江阴校区学习，第二、三、四学年在南京校区学习)-4, 应用物理学-(半导体物理)(第一学年在江阴校区学习，第二、三、四学年在南京校区学习)-4, 机械工程-(知识产权创新实践班)(第一学年在江阴校区学习，第二、三、四学年在南京校区学习)-4, 飞行器设计与工程-(第一学年在江阴校区学习，第二、三、四学年在南京校区学习)-3, 机器人工程-(第一学年在江阴校区学习，第二、三、四学年在南京校区学习)-2, 微电子科学与工程-(第一学年在江阴校区学习，第二、三、四学年在南京校区学习)-2, 光电信息科学与工程-(理学学士学位)(第一学年在江阴校区学习，第二、三、四学年在南京校区学习)-2</t>
  </si>
  <si>
    <t>化学-(国家专项)-2, 生物科学类-(生物技术、生态学、生物科学)(国家专项)-2</t>
  </si>
  <si>
    <t>湖南科技大学</t>
  </si>
  <si>
    <t>数学与应用数学-(中外合作办学)(该专业是与俄罗斯圣彼得堡国立大学合作。学生入学后不得转专业，“4+0”培养，中英文授课。)(中外培养模式：4+0)-4</t>
  </si>
  <si>
    <t>上海立信会计金融学院</t>
  </si>
  <si>
    <t>第166组(国家专项)</t>
  </si>
  <si>
    <t>计算机类-(计算机科学与技术、信息安全、数据科学与大数据技术)(国家专项)-2</t>
  </si>
  <si>
    <t>50A</t>
  </si>
  <si>
    <t>第50A组</t>
  </si>
  <si>
    <t>数学与应用数学-(双学位试验班)(数学与应用数学+人工智能双学位培养，学费标准以实际批复为准。)-2</t>
  </si>
  <si>
    <t>南通大学</t>
  </si>
  <si>
    <t>南通</t>
  </si>
  <si>
    <t>北京交通大学(威海校区)</t>
  </si>
  <si>
    <t>电子信息科学与技术-(国家专项)-3, 地理科学-(国家专项)-2, 地理信息科学-(国家专项)-2, 通信工程-(国家专项)-2, 生物科学类-(生物科学、生物技术)(国家专项)-2, 听力与言语康复学-(国家专项)-1, 计算机科学与技术-(国家专项)-1</t>
  </si>
  <si>
    <t>苏州科技大学</t>
  </si>
  <si>
    <t>湖南工商大学</t>
  </si>
  <si>
    <t>临床医学-(校本部班)(五年)(不招收色盲色弱考生)-3, 口腔医学-(五年)(不招收色盲色弱考生)-2</t>
  </si>
  <si>
    <t>江苏师范大学</t>
  </si>
  <si>
    <t>河南财经政法大学</t>
  </si>
  <si>
    <t>航空航天类-(航宇力学)(工程力学)(国家专项)-4, 物理学类-(空天应用物理试验班)(应用物理学、材料物理、光电信息科学与工程)(专业分流时，100%类内专业任选)(国家专项)-3, 数学类-(数学与交叉科学试验班)(数学与应用数学、信息与计算科学、统计学)(专业分流时，100%类内专业任选)(国家专项)-3, 化学类-(先进高分子试验班)(高分子材料与工程、化学工程与工艺、分子科学与工程)(专业分流时，100%类内专业任选)(国家专项)-2, 生态学-(生态文明交叉试验班)(国家专项)-2</t>
  </si>
  <si>
    <t>天津中医药大学</t>
  </si>
  <si>
    <t>第174组(地方专项)</t>
  </si>
  <si>
    <t>预防医学-(五年)(不招色盲色弱。办学地点：深圳校区)(国家专项)-4, 药学-(不招色盲色弱。办学地点：深圳校区)(国家专项)-3, 地理科学类-(自然地理与资源环境、人文地理与城乡规划、地理信息科学、城乡规划)(城乡规划专业学制五年。)(国家专项)-3, 环境科学与工程类-(含永銮创新班)(环境科学、环境工程)(国家专项)-3, 基础医学-(五年)(不招色盲色弱。)(国家专项)-2, 材料类-(材料物理、材料化学、高分子材料与工程)(不招色盲。)(国家专项)-2, 柔性电子学-(办学地点：深圳校区)(国家专项)-2, 航空航天类-(航空航天工程、理论与应用力学)(办学地点：深圳校区)(国家专项)-2, 法医学-(五年)(不招色盲色弱。)(国家专项)-1, 海洋科学-(办学地点：珠海校区)(国家专项)-1</t>
  </si>
  <si>
    <t>安徽师范大学</t>
  </si>
  <si>
    <t>芜湖</t>
  </si>
  <si>
    <t>会计学-(包含会计学(智慧会计)、会计学(ACCA)、财务管理(智慧公司金融)，专业分流时在上述专业内任选，该专业录取有体检要求，具体参见学校章程。)-4, 大数据管理与应用-(含大数据管理与应用(商务大数据)、大数据管理与应用(金融大数据)，专业分流时在上述专业内任选。该专业录取有体检要求，具体参见学校章程。)-4, 金融学-(理科/选考物理考生入校后可选拔进入金融学+统计学(双学位)专业、金融科技专业。)-3, 精算学-3, 工商管理-(包含工商管理(组织数智管理)、市场营销(智慧营销)，专业分流时在上述专业内任选，该专业录取有体检要求，具体参见学校章程。)-3, 法学-3</t>
  </si>
  <si>
    <t>华东交通大学</t>
  </si>
  <si>
    <t>电气类-(电气工程及其自动化、能源与动力工程)(不招单色识别不全者)-12, 工科试验班-(智能交通与数字建造)(智慧交通、智能建造、土木工程、水务工程、工程管理、工程力学)-9, 工科试验班-(生命科学与健康工程)(食品科学与工程、食品质量与安全、生物工程、生物制药、生物技术)(不招色盲考生)-8, 信息工程-6, 物理学类-(应用物理学、光电信息科学与工程)-5, 临床医学类-(临床医学、医学影像学)(五年)(不招色盲、色弱考生)-4, 工科试验班-(AI与低空技术)(智能科学与技术、低空技术与工程)-4</t>
  </si>
  <si>
    <t>理科试验班-(医学类)(临床医学、口腔医学、中医学)(五年)(国家专项)-5, 理科试验班-(生命科学与医药健康类)(生物科学、生物技术、药学、预防医学、医学检验技术)(其中预防医学专业学制5年)(国家专项)-5, 理科试验班-(海洋与生态环境类)(海洋科学、海洋技术、环境科学、生态学)(国家专项)-5</t>
  </si>
  <si>
    <t>山西大学</t>
  </si>
  <si>
    <t>山西省</t>
  </si>
  <si>
    <t>山西</t>
  </si>
  <si>
    <t>太原</t>
  </si>
  <si>
    <t>天津外国语大学</t>
  </si>
  <si>
    <t>工科试验班-(卓越优才计划)(环境工程、生物工程、化学工程与工艺、交通工程、土木工程、船舶与海洋工程、大数据管理与应用、信息管理与信息系统)(类内任选专业，高考成绩在本科批该校第501组统招录取投档成绩以下的，入学后仅可申请在卓越优才计划内转专业)(国家专项)-5</t>
  </si>
  <si>
    <t>第184组(苏区专项)</t>
  </si>
  <si>
    <t>济南大学</t>
  </si>
  <si>
    <t>中国美术学院</t>
  </si>
  <si>
    <t>上海中医药大学</t>
  </si>
  <si>
    <t>中医学-(屠呦呦班)(九年医)-2, 中医学-(5+3一体化汇聚创新班)(五年)-1, 中医学-(5+3一体化针灸推拿英语方向)(五年)(外语成绩不低于：105。)-1</t>
  </si>
  <si>
    <t>长江大学</t>
  </si>
  <si>
    <t>荆州</t>
  </si>
  <si>
    <t>江汉大学</t>
  </si>
  <si>
    <t>食品科学与工程类-(食品科学与工程、食品质量与安全、葡萄与葡萄酒工程、食品营养与健康)-7, 电子信息类-(电子信息工程、通信工程、电气工程及其自动化、人工智能)-7, 机械类-(机械设计制造及其自动化、车辆工程、工业设计、机械电子工程)-7, 农业工程类-(农业工程、农业机械化及其自动化、农业智能装备工程)-4, 水利类-(农业水利工程、水利水电工程、能源与动力工程、农业建筑环境与能源工程、土木工程)-4, 数学与应用数学-4, 生物科学类-(生物科学、生物技术)-3, 农学-(包含农学、种子科学与工程两个专业方向。)-3, 动物医学类-(动物医学、中兽医学、兽医公共卫生)(五年)-2, 地理科学类-(地理信息科学、土地资源管理)-2, 理科试验班-(信息科学)(电子信息类、计算机类、农业工程类、机械类、水利类、数学与应用数学、工程力学、地理科学类)-2, 化学类-(化学、应用化学)-2, 计算机类-(计算机科学与技术、数据科学与大数据技术)-2, 园艺-2, 植物保护-2, 草业科学-2, 水利类-(卓越工程师班)(农业水利工程、水利水电工程、能源与动力工程)(采用特殊培养模式(双导师制，小班化、个性化培养方案，详见学校本科招生报考指南)。)-1, 资源环境科学-(拔尖创新班)(采用特殊培养模式(导师制，小班化、国际化培养，详见学校本科招生报考指南)。)-1, 理科试验班-(智能装备)(电子信息类、计算机类、农业工程类、机械类、水利类、环境工程)-1, 理科试验班类-(生命科学)(生物科学类、农学、种子科学与工程、园艺、植物保护、动物医学类、动物科学、草业科学、环境科学与工程类、食品科学与工程类、化学类)-1</t>
  </si>
  <si>
    <t>经济学-(励耘实验班)(国家专项)-2, 法学-(卓越实验班)(国家专项)-1</t>
  </si>
  <si>
    <t>常州大学</t>
  </si>
  <si>
    <t>常州</t>
  </si>
  <si>
    <t>软件工程-2, 光电信息科学与工程-2, 计算机科学与技术-2, 人工智能-2, 通信工程-2, 智能测控工程-2, 材料类-(材料科学与工程、高分子材料与工程)-2, 数学类-(数学与应用数学、数学与应用数学(师范))-2, 电气工程及其自动化-2, 能源与动力工程-2, 纳米材料与技术-1</t>
  </si>
  <si>
    <t>工商管理类-(会计学院)(会计学、会计学(法学、会计学双学位项目)、财务管理)-4, 信息管理与信息系统-4, 管理科学与工程类-(管理科学(商务量化分析)、工程管理(建设经济管理))-2, 税收学-(北理工智能、税收联培项目)-2, 金融学类-(金融工程、金融科技)-2, 财政学类-(财政学、税收学、资产评估、财政学(财政基础理论基地班)、税收学(全球税收治理菁英班))-2, 电子商务-(商务智能)-2, 精算学-1, 工商管理类-(商学院)(工商管理、工商管理(法学、工管双学位项目)、市场营销(大数据营销)、人力资源管理、供应链管理、供应链管理(供应链、经统双学位项目))-1, 金融学-(含金融学、金融学北外英语专业联培2个专业)-1, 投资学-(含投资学、投资学大数据双学位项目2个专业)-1, 经济学-(数理经济与数理金融)-1</t>
  </si>
  <si>
    <t>哈尔滨医科大学</t>
  </si>
  <si>
    <t>管理科学与工程类-(数字化与商务智能融合培养)(信息管理与信息系统、工业工程、大数据管理与应用)-8</t>
  </si>
  <si>
    <t>材料科学与工程-(一、二年级在常州市天目湖校区就读，三、四年级在南京市将军路校区就读。)(国家专项)-3, 测控技术与仪器-(一、二年级在常州市天目湖校区就读，三、四年级在南京市将军路校区就读。)(国家专项)-2, 航空航天类-(飞行器设计与工程、飞行器环境与生命保障工程、飞行器动力工程、飞行器制造工程、航空航天工程、飞行器控制与信息工程)(国家专项)-2, 交通运输-(一、二年级在常州市天目湖校区就读，三、四年级在南京市将军路校区就读。)(国家专项)-2, 储能科学与工程-(国家专项)-2, 工业设计-(国家专项)-2, 智能建造-(一、二年级在常州市天目湖校区就读，三、四年级在南京市将军路校区就读。)(国家专项)-2, 应用统计学-(一、二年级在常州市天目湖校区就读，三、四年级在南京市将军路校区就读。)(国家专项)-2, 电子信息类-(电子信息科学与技术、信息工程)(一、二年级在常州市天目湖校区就读，三、四年级在南京市将军路校区就读。)(国家专项)-1, 机械工程-(国家专项)-1</t>
  </si>
  <si>
    <t>山东师范大学</t>
  </si>
  <si>
    <t>湖北中医药大学</t>
  </si>
  <si>
    <t>化学类-(化学)(含邓从豪基地班、化学拔尖2.0班(泰山学堂)；不招色盲、色弱考生)-6, 物理学类-(物理学、应用物理学)(含王淦昌基地班、物理拔尖2.0班(泰山学堂)、严济慈英才班)-4, 数学类-(数学与应用数学、信息与计算科学、统计学)(含潘承洞基地班、数学拔尖2.0班(泰山学堂))-2, 生物科学类-(生物科学、生物技术、生态学、生物工程)(含童第周、曾呈奎基地班、生命拔尖2.0班(泰山学堂)、王应睐、戴芳澜英才班；不招色盲、色弱考生办学地点：青岛校区)-2</t>
  </si>
  <si>
    <t>大数据管理与应用-(中外合作办学)(该专业是与法国里昂商学院合作。学生入学后不得转专业，“4+0”培养，中英文授课。)(中外培养模式：4+0)-3</t>
  </si>
  <si>
    <t>延边大学</t>
  </si>
  <si>
    <t>吉林省</t>
  </si>
  <si>
    <t>延边</t>
  </si>
  <si>
    <t>广东警官学院</t>
  </si>
  <si>
    <t>西华大学</t>
  </si>
  <si>
    <t>西安外国语大学</t>
  </si>
  <si>
    <t>高分子材料与工程-(中外合作办学)-5, 材料科学与工程-(中外合作办学)-4</t>
  </si>
  <si>
    <t>电子信息类-(智能工程新工科实验班)(计算机科学与技术、电子科学与技术、机器人工程)-11, 海洋科学类-(海洋科学、海洋资源开发技术)(请查阅招生章程)-9, 物理学类-(物理学)-3, 数学类-(数学与应用数学、信息与计算科学、统计学)-3</t>
  </si>
  <si>
    <t>大数据管理与应用-(大数据与金融试验班)(大一学年结束可分流至大数据管理与应用、信息管理与信息系统、金融工程、数字经济专业。)-7</t>
  </si>
  <si>
    <t>应用物理学-(中外合作办学)(该专业是与俄罗斯圣彼得堡国立大学合作。学生入学后不得转专业，“4+0”培养，中英文授课。)(中外培养模式：4+0)-7</t>
  </si>
  <si>
    <t>云南中医药大学</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</si>
  <si>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-3, 数据科学-3</t>
  </si>
  <si>
    <t>50H</t>
  </si>
  <si>
    <t>第50H组</t>
  </si>
  <si>
    <t>计算机科学与技术-6, 人工智能-5, 计算机科学与技术-(申威卓越创新班)-2</t>
  </si>
  <si>
    <t>数学类-(数学与应用数学、信息与计算科学)(国家专项)-2</t>
  </si>
  <si>
    <t>工科试验班类-(卓越工程人才)(材料科学与工程、机械工程、自动化、能源与动力工程、碳中和科学与工程、智能采矿工程、冶金工程、智能建造)(精英人才项目，特殊培养政策详见学校本科招生网。)-7, 人工智能-5, 数学类-(数学与应用数学、信息与计算科学、统计学)-5, 理科试验班-(拔尖人才计划)(材料科学与工程、计算机科学与技术、人工智能、机器人工程、自动化)(精英人才项目，全校专业任选，特殊培养政策详见学校本科招生网。)-4, 应用物理学-(大一学年结束可分流至应用物理学、电子科学与技术专业。)-3, 应用化学-2, 材料智能技术-2, 生物技术-2, 纳米材料与技术-(前沿材料与未来技术)-2, 理科试验班-(纳米科学与工程试验班)(纳米材料与技术、材料科学与工程)(精英人才项目，特殊培养政策详见学校本科招生网。)-1, 材料科学与工程-(高精尖班)(精英人才项目，特殊培养政策详见学校本科招生网。)-1</t>
  </si>
  <si>
    <t>机械类-(机器人工程、智能制造工程、机械工程、车辆工程、物流工程、工业设计)-18, 能源动力类-(能源、环境专业)(能源与动力工程、新能源科学与工程、环境工程、环境科学)-11, 自动化类-(自动化、测控技术与仪器、智能感知工程)-9, 材料科学与工程-(大一学年结束可分流至材料科学与工程、材料物理、材料化学、无机非金属材料工程、材料成型及控制工程、高分子材料与工程专业。百分百满足学生分流意愿。)-9, 计算机类-(计算机科学与技术、信息安全、物联网工程)-9, 通信工程-4, 储能科学与工程-3, 安全工程-(大一学年结束可分流至安全工程、职业卫生工程专业。)-2</t>
  </si>
  <si>
    <t>第182组(苏区专项)</t>
  </si>
  <si>
    <t>石河子大学</t>
  </si>
  <si>
    <t>新疆生产建设兵团</t>
  </si>
  <si>
    <t>石河子</t>
  </si>
  <si>
    <t>山东财经大学</t>
  </si>
  <si>
    <t>烟台大学</t>
  </si>
  <si>
    <t>烟台</t>
  </si>
  <si>
    <t>石家庄铁道大学</t>
  </si>
  <si>
    <t>河北省</t>
  </si>
  <si>
    <t>石家庄</t>
  </si>
  <si>
    <t>材料类-(冶金材料类)(材料科学与工程、粉体材料科学与工程、冶金工程、新能源材料与器件)-39, 工科试验班-(轨道交通基础设施与安全类)(铁道工程、工程力学、消防工程、工程管理、城市地下空间工程、安全工程)-38, 自动化类-(自动化与电气类)(人工智能、电气工程及其自动化、自动化、测控技术与仪器)-30, 交通运输类-(交通运输、交通设备与控制工程、轨道交通信号与控制)-25, 机械类-(车辆工程、机械设计制造及其自动化、微电子科学与工程)-25, 化工与制药类-(化学生物环境类)(应用化学、化学工程与工艺、制药工程、环境工程、生物工程)-25, 能源动力类-(能源类)(能源与动力工程、新能源科学与工程、建筑环境与能源应用工程)-22, 计算机类-(计算机科学与技术、信息安全、数据科学与大数据技术)-18, 软件工程-10, 电子信息类-(电子信息科学与技术、通信工程、电子信息工程)-10, 数学类-(数学与应用数学、信息与计算科学、统计学)-10, 测绘类-(遥感测绘地信类)(测绘工程、遥感科学与技术、地理信息科学)-8, 光电信息科学与工程-4, 生物医学工程-2, 航空航天工程-2, 生物科学-(拔尖基地班)-2, 应用物理学-(拔尖基地班)-2</t>
  </si>
  <si>
    <t>自动化-5, 物联网工程-4, 电气工程及其自动化-4</t>
  </si>
  <si>
    <t>安徽财经大学</t>
  </si>
  <si>
    <t>蚌埠</t>
  </si>
  <si>
    <t>北京工商大学</t>
  </si>
  <si>
    <t>北京联合大学</t>
  </si>
  <si>
    <t>能源化学工程-(不招收色盲、色弱考生；含能源化学工程、化学工程与工业生物工程；非英语语种考生慎重报考。)(盘锦)-24, 海洋技术-(不招收色盲、色弱考生；非英语语种考生慎重报考。)(盘锦)-8, 机械设计制造及其自动化-(中外合作办学)(与美国加州大学欧文分校合作，部分课程采用英语授课，非英语语种考生慎重报考。)-3, 生物科学类-(生物信息学、生物科学)(不招收色盲、色弱考生；非英语语种考生慎重报考。)(盘锦)-3</t>
  </si>
  <si>
    <t>广西师范大学</t>
  </si>
  <si>
    <t>桂林</t>
  </si>
  <si>
    <t>广州体育学院</t>
  </si>
  <si>
    <t>金融科技-(与对外经贸大学会计联合学位)(一年级在沙河校区，二、三、四年级将根据学校规划安排在沙河校区或西土城路校区。)(国家专项)-3, 大数据管理与应用-(数智科学实验班)(一年级在沙河校区，二、三、四年级将根据学校规划安排在沙河校区或西土城路校区。)(国家专项)-3</t>
  </si>
  <si>
    <t>水声工程-(含水声、电子水声、海洋信息3个专业)-9, 电子信息类-(电子信息工程、通信工程、光电信息科学与工程)-9, 海洋工程类-(船舶与海洋工程、港口航道与海岸工程、海洋机器人)-9, 自动化类-(自动化、电气工程及其自动化、测控技术与仪器、探测制导与控制技术、机器人工程、人工智能)-9, 软件工程-(后两年学费16000元/年，不招单色异常考生。)-7, 机械类-(机械设计制造及其自动化、工业设计)-4, 能源动力类-(能源与动力工程、轮机工程)-4, 航空航天类-(飞行器设计与工程、飞行器动力工程、工程力学)-4, 智能制造工程-4, 核工程与核技术-3, 新能源材料与器件-2, 材料类-(材料科学与工程、化学工程与工艺)(不招色弱、色盲、单色异常考生。)-2, 核化工与核燃料工程-2, 大数据管理与应用-(不招单色异常考生。)-2, 数学与应用数学-2, 应用物理学-1</t>
  </si>
  <si>
    <t>天津科技大学</t>
  </si>
  <si>
    <t>第101组(经管文法组)</t>
  </si>
  <si>
    <t>江西中医药大学</t>
  </si>
  <si>
    <t>山东科技大学</t>
  </si>
  <si>
    <t>四川外国语大学</t>
  </si>
  <si>
    <t>燕山大学</t>
  </si>
  <si>
    <t>北京电影学院</t>
  </si>
  <si>
    <t>河南师范大学</t>
  </si>
  <si>
    <t>新乡</t>
  </si>
  <si>
    <t>安徽中医药大学</t>
  </si>
  <si>
    <t>第101组(中医学类组)</t>
  </si>
  <si>
    <t>四川警察学院</t>
  </si>
  <si>
    <t>泸州</t>
  </si>
  <si>
    <t>电信工程及管理-(中外合作办学)(一年级在沙河校区，二、三、四年级将根据学校规划安排在沙河校区或西土城路校区。本专业部分课程采用英语授课，建议非英语考生慎重报考。)-11, 物联网工程-(中外合作办学)(一年级在沙河校区，二、三、四年级将根据学校规划安排在沙河校区或西土城路校区。本专业部分课程采用英语授课，建议非英语考生慎重报考。)-6, 电子信息工程-(中外合作办学)(一年级在沙河校区，二、三、四年级将根据学校规划安排在沙河校区或西土城路校区。本专业部分课程采用英语授课，建议非英语考生慎重报考。)-4, 智能科学与技术-(中外合作办学)(一年级在沙河校区，二、三、四年级将根据学校规划安排在沙河校区或西土城路校区。本专业部分课程采用英语授课，建议非英语考生慎重报考。)-4</t>
  </si>
  <si>
    <t>50G</t>
  </si>
  <si>
    <t>第50G组</t>
  </si>
  <si>
    <t>光电信息科学与工程-2</t>
  </si>
  <si>
    <t>重庆工商大学</t>
  </si>
  <si>
    <t>材料类-(材料成型及控制工程、材料科学与工程、冶金工程、资源勘查工程、环境工程)-16, 仪器类-(智能光电感知)(测控技术与仪器、光电信息科学与工程)-9, 机械类-(机械工程、车辆工程)-8, 自动化类-(自动化、电气工程及其自动化)-6, 计算机科学与技术-5, 电子信息工程-5, 通信工程-4, 数学类-(数学与应用数学、应用统计学、数据科学与大数据技术)-4, 物联网工程-3, 智能感知工程-1, 机械电子工程-1</t>
  </si>
  <si>
    <t>电气工程及其自动化-(中外合作办学)(五年)(“4+1”模式(国内4年+国外1年)，前四年学费约7.5万元/年，第五年在美国辛辛那提大学学习期间按美方标准缴纳学费(约3万美元))(中外培养模式：4+1)-2, 机械设计制造及其自动化-(中外合作办学)(五年)(“4+1”模式(国内4年+国外1年)，前四年学费约7.5万元/年，第五年在美国辛辛那提大学学习期间按美方标准缴纳学费(约3万美元))(中外培养模式：4+1)-2</t>
  </si>
  <si>
    <t>广东金融学院</t>
  </si>
  <si>
    <t>机械类-(机械工程、过程装备与控制工程、车辆工程、工业设计)-15, 材料类-(材料科学与工程、材料成型及控制工程、材料物理)-10, 自动化类-(自动化、电气工程及其自动化、测控技术与仪器、电子科学与技术、工业智能)(入学后部分课程采用英文教材和英语授课，外语语种为非英语的考生请慎重报考。)-9, 计算机类-(软件工程、信息安全、数字媒体技术)(入学后部分课程采用英文教材和英语授课，外语语种为非英语的考生请慎重报考。学年学费标准大一大二5200元/年，大三大四16000元/年。)-8, 计算机科学与技术-(入学后部分课程采用英文教材和英语授课，外语语种为非英语的考生请慎重报考。)-5, 工科试验班-(1)(冶金工程、环境科学、资源循环科学与工程)-4, 电子信息类-(电子信息工程、通信工程)(入学后部分课程采用英文教材和英语授课，外语语种为非英语的考生请慎重报考。)-4, 机器人工程-(入学后部分课程采用英文教材和英语授课，外语语种为非英语的考生请慎重报考。)-4, 应用物理学-(入学后部分课程采用英文教材和英语授课，外语语种为非英语的考生请慎重报考。)-3, 智能制造工程-3, 化学类-(化学、应用化学)(入学后部分课程采用英文教材和英语授课，外语语种为非英语的考生请慎重报考。)-3, 能源与动力工程-3, 工程力学-(入学后部分课程采用英文教材和英语授课，外语语种为非英语的考生请慎重报考。)-3, 软件工程-(特色班)(入学后部分课程采用英文教材和英语授课，外语语种为非英语的考生请慎重报考。学年学费标准大一大二5200元/年，大三大四16000元/年。)-2, 数学类-(数学与应用数学、信息与计算科学)(入学后部分课程采用英文教材和英语授课，外语语种为非英语的考生请慎重报考。)-2, 人工智能-(未来技术学院)(入学后部分课程采用英文教材和英语授课，外语语种为非英语的考生请慎重报考。)-2, 生物工程类-(生物工程、生物制药)(入学后部分课程采用英文教材和英语授课，外语语种为非英语的考生请慎重报考。)-2</t>
  </si>
  <si>
    <t>50C</t>
  </si>
  <si>
    <t>第50C组</t>
  </si>
  <si>
    <t>智能制造工程-5, 机器人工程-2</t>
  </si>
  <si>
    <t>海南师范大学</t>
  </si>
  <si>
    <t>河北大学</t>
  </si>
  <si>
    <t>河北师范大学</t>
  </si>
  <si>
    <t>第563组(国家专项)</t>
  </si>
  <si>
    <t>医学试验班-(医学类)(基础医学、法医学、预防医学)(五年)(国家专项)-2</t>
  </si>
  <si>
    <t>浙江中医药大学</t>
  </si>
  <si>
    <t>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t>
  </si>
  <si>
    <t>西南民族大学</t>
  </si>
  <si>
    <t>西北师范大学</t>
  </si>
  <si>
    <t>甘肃省</t>
  </si>
  <si>
    <t>电子封装技术-4, 微电子科学与工程-2</t>
  </si>
  <si>
    <t>北京物资学院</t>
  </si>
  <si>
    <t>食品科学与工程-4, 食品营养与健康-2</t>
  </si>
  <si>
    <t>西安工业大学</t>
  </si>
  <si>
    <t>中国戏曲学院</t>
  </si>
  <si>
    <t>北京印刷学院</t>
  </si>
  <si>
    <t>西安财经大学</t>
  </si>
  <si>
    <t>50E</t>
  </si>
  <si>
    <t>第50E组</t>
  </si>
  <si>
    <t>临床医学-(五年)-4</t>
  </si>
  <si>
    <t>50F</t>
  </si>
  <si>
    <t>第50F组</t>
  </si>
  <si>
    <t>信息与计算科学-5</t>
  </si>
  <si>
    <t>第504组(法医组)</t>
  </si>
  <si>
    <t>法医学-(五年)(国家级一流本科专业；分类投档专业办学地点：同济医学院)-8</t>
  </si>
  <si>
    <t>经济学类-(金融学(数智金融方向)、金融学(保险科技方向)、国际经济与贸易(数字贸易方向))-4, 法学类-(法学)-2</t>
  </si>
  <si>
    <t>临床医学-(5+3一体化)(五年)-3</t>
  </si>
  <si>
    <t>三峡大学</t>
  </si>
  <si>
    <t>宜昌</t>
  </si>
  <si>
    <t>青岛理工大学</t>
  </si>
  <si>
    <t>西安石油大学</t>
  </si>
  <si>
    <t>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国家专项)-8</t>
  </si>
  <si>
    <t>理科试验班-(理学类)(应用物理学、应用化学、地理科学)(不招色盲、色弱考生)(国家专项)-10, 工科试验班-(智慧化工与绿色低碳类)(化学工程与工艺、精细化工、过程装备与控制工程、环境科学、环境工程)(不招色盲、色弱考生)(国家专项)-5</t>
  </si>
  <si>
    <t>能源与动力工程-(国家专项)-1, 信息与计算科学-(国家专项)-1, 通信工程-(国家专项)-1, 材料科学与工程-(国家专项)-1</t>
  </si>
  <si>
    <t>软件工程-(宜英语语种考生就读。招有专业志愿考生，第3、4年学费共28000元。)-11, 材料类-(材料科学与工程、无机非金属材料工程、材料成型及控制工程)(入校后可自愿选择申请新加坡国立大学3+1+1、英国曼彻斯特大学2+2联合培养项目。)-6, 数学类-(数学与应用数学、信息与计算科学、统计学)-6, 通信工程-5, 化学类-(化学、应用化学、材料化学、高分子材料与工程、化学工程与工艺)(宜英语语种考生就读。)-5, 车辆工程-(含新能源汽车和智能汽车方向。)-4, 信息工程-4, 生物科学类-(生物科学、生物技术、生物制药)-4, 仪器类-(测控技术与仪器、智能感知工程)-4, 机械工程-3, 空间信息与数字技术-3, 物理学类-(物理学、应用物理学)-3, 工业工程-3, 自动化-2, 工业设计-(含汽车造型与结构方向。)-2, 电气工程及其自动化-2, 物联网工程-(宜英语语种考生就读。)-2, 交通运输类-(交通运输、交通工程、道路桥梁与渡河工程)-2, 地质类-(地质学、资源勘查工程、土地资源管理)-2, 水利类-(水文与水资源工程、地下水科学与工程)-1, 机器人工程-1</t>
  </si>
  <si>
    <t>湖北师范大学</t>
  </si>
  <si>
    <t>黄石</t>
  </si>
  <si>
    <t>大连外国语大学</t>
  </si>
  <si>
    <t>云南师范大学</t>
  </si>
  <si>
    <t>金融学类-(金融学、金融学[国际金融与市场]、经济与金融、投资学、保险学)-6, 经济学类-(分流时专业任选)(国际经济与贸易、财政学、税收学)-5, 精算学-(选拔进入双学士学位项目或实验班)(可参与精算学-劳动与社会保障双学士学位项目或精算与风险管理实验班选拔；国际交流：可参与曼彻斯特大学、肯特大学联合培养“2+2”项目。)-4, 工商管理类-(项目选拔进入，分流时专业任选)(会计学、财务管理、人力资源管理、市场营销、工商管理、会计学[北邮计算机联合学士学位培养项目]、会计学[北邮金科联合学士学位培养项目])-3, 金融数学-2, 金融工程-(大类招生，项目选拔进入，分流时专业任选)(含：金融工程、金融科技、金融科技(北邮人工智能联合学士学位培养项目))-2, 金融工程-(量化金融实验班)-2</t>
  </si>
  <si>
    <t>50J</t>
  </si>
  <si>
    <t>第50J组</t>
  </si>
  <si>
    <t>飞行器设计与工程-5</t>
  </si>
  <si>
    <t>浙江传媒学院</t>
  </si>
  <si>
    <t>江苏海洋大学</t>
  </si>
  <si>
    <t>连云港</t>
  </si>
  <si>
    <t>工科试验班-(卓越工程师学院)(化学工程与工艺、环境工程、生物工程、制药工程、过程装备与控制工程、自动化)(不招色盲、色弱考生。)-7</t>
  </si>
  <si>
    <t>江西水利电力大学</t>
  </si>
  <si>
    <t>水利类-(农业水利工程、水利水电工程、能源与动力工程、农业建筑环境与能源工程、土木工程)(国家专项)-3, 动物医学类-(动物医学、中兽医学、兽医公共卫生)(五年)(国家专项)-2, 机械类-(机械设计制造及其自动化、车辆工程、工业设计、机械电子工程)(国家专项)-2, 动物科学-(国家专项)-2, 植物保护-(国家专项)-2, 环境科学与工程类-(应用气象学、生态学、资源环境科学、环境工程)(国家专项)-1, 化学类-(化学、应用化学)(国家专项)-1, 农学-(包含农学、种子科学与工程两个专业方向。)(国家专项)-1, 草业科学-(国家专项)-1</t>
  </si>
  <si>
    <t>中南林业科技大学</t>
  </si>
  <si>
    <t>生物工程-(国家生命科学与技术人才培养基地班)-2</t>
  </si>
  <si>
    <t>通信工程-4, 计算机科学与技术-4, 光电信息科学与工程-3, 电子科学与技术-3, 自动化-3, 口腔医学-(五年)(不招色盲、色弱，左手惯用者请慎重报考。)-2, 临床医学-(卓越班)(五年)(不招色盲、色弱)-2, 临床医学-(五年)(不招色盲、色弱)-2, 计算机科学与技术-(卓越班)-2, 生物技术-(不招色盲、色弱)-2, 人工智能-2, 数学与应用数学-2, 数学与应用数学-(理工创新实验班)(外语成绩不低于：125。非英语语种考生请慎重报考；培养方式详见学校网站)-2, 智能感知工程-2, 物理学-1, 土木工程-(数学力学创新班)-1, 地理空间信息工程-(智慧城市)-1, 生物医学工程-(医疗科创卓越班)-1, 机械设计制造及其自动化-1, 新能源科学与工程-(不招色盲、色弱)-1</t>
  </si>
  <si>
    <t>无锡学院</t>
  </si>
  <si>
    <t>电气工程及其自动化-14, 机械工程-12, 能源与动力工程-8, 自动化-6, 环境工程-5, 通信工程-4, 应用物理学-3, 能源化学工程-3, 智能科学与技术-3, 计算机科学与技术-3, 数据科学与大数据技术-2, 储能科学与工程-2, 测控技术与仪器-2, 软件工程-2, 集成电路设计与集成系统-2, 氢能科学与工程-2, 应用化学-2, 网络空间安全-2, 智能制造工程-2, 建筑环境与能源应用工程-2, 电子信息科学与技术-2, 信息与计算科学-1, 智能感知工程-1, 机器人工程-1</t>
  </si>
  <si>
    <t>湖南工业大学</t>
  </si>
  <si>
    <t>株洲</t>
  </si>
  <si>
    <t>哈尔滨师范大学</t>
  </si>
  <si>
    <t>第164组(国家专项)</t>
  </si>
  <si>
    <t>淮北师范大学</t>
  </si>
  <si>
    <t>淮北</t>
  </si>
  <si>
    <t>广西中医药大学</t>
  </si>
  <si>
    <t>经济管理试验班-(工商管理、市场营销、会计学、工业工程、信息管理与信息系统、金融学、经济学)(入学后部分课程采用英文教材和英语授课，外语语种为非英语的考生请慎重报考。)-5</t>
  </si>
  <si>
    <t>湖北工业大学</t>
  </si>
  <si>
    <t>物理学-(中外合作办学)(第4年在俄罗斯托姆斯克理工大学学习，学费外方收取。)(中外培养模式：3+1)-2</t>
  </si>
  <si>
    <t>山西师范大学</t>
  </si>
  <si>
    <t>西南科技大学</t>
  </si>
  <si>
    <t>绵阳</t>
  </si>
  <si>
    <t>计算机类-(人工智能、计算机科学与技术、网络空间安全、数据科学与大数据技术)(国家专项)-2</t>
  </si>
  <si>
    <t>成都中医药大学</t>
  </si>
  <si>
    <t>广东技术师范大学</t>
  </si>
  <si>
    <t>武汉轻工大学</t>
  </si>
  <si>
    <t>上海第二工业大学</t>
  </si>
  <si>
    <t>吉首大学</t>
  </si>
  <si>
    <t>湘西</t>
  </si>
  <si>
    <t>物理学-(基地班)(不招色盲)-3</t>
  </si>
  <si>
    <t>智能交互设计-2, 工业设计-2</t>
  </si>
  <si>
    <t>黑龙江中医药大学</t>
  </si>
  <si>
    <t>贵州中医药大学</t>
  </si>
  <si>
    <t>智能采矿工程-(国家专项)-1, 安全工程-(国家专项)-1, 冶金工程-(不招色盲)(国家专项)-1</t>
  </si>
  <si>
    <t>人工智能-(智能视听卓越人才实验班)-2</t>
  </si>
  <si>
    <t>大连交通大学</t>
  </si>
  <si>
    <t>工业工程-(中外合作办学)(一至三年级在南京市将军路校区就读，四年级学习地点根据培养计划具体安排。学费：拟按75000/生/年收费。)-2, 人工智能-(中外合作办学)(一至三年级在南京市将军路校区就读，四年级学习地点根据培养计划具体安排。学费：拟按75000/生/年收费。)-2</t>
  </si>
  <si>
    <t>电子信息类-(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-54, 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-50, 材料类-(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不招色盲、色弱考生。)-19, 理科试验班-(数学与应用数学、应用物理学、应用化学、理论与应用力学、材料设计科学与工程、生物工程)(由钱伟长学院(国家试点学院和学校拔尖创新人才培养基地)培养。原则上第一学年内进行专业分流。不招色盲、色弱考生。)-17, 理科试验班类-(数学与应用数学、应用物理学、理论与应用力学)(按类招生，原则上第一学年内进行专业分流。不招色盲考生。)-15, 电子信息类-(未来技术学院)(机械电子工程、人工智能、机器人工程)(由未来技术学院实施“未来智能无人系统领军计划”，原则上第一学年内进行专业分流。不招色盲考生。)-6, 电子信息工程-(卓越工程师班)(不招色盲考生。)-5</t>
  </si>
  <si>
    <t>工科试验班-(高端装备与智能制造)(机械设计制造及其自动化、过程装备与控制工程、安全工程、机器人工程)-10, 理科试验班-(数学、物理电子与管理)(信息管理与信息系统、大数据管理与应用、电子科学与技术、数学与应用数学、信息与计算科学、金融数学、应用物理学)-10, 计算机类-(电子信息工程、人工智能、计算机科学与技术)-9, 自动化类-(自动化、测控技术与仪器)-6</t>
  </si>
  <si>
    <t>首选物理 再选生物</t>
  </si>
  <si>
    <t>护理学-(含护理学-人工智能双学士学位。)-5</t>
  </si>
  <si>
    <t>应用物理学-(中外合作办学)(不招色盲考生。与白俄罗斯国立大学合作，零起点学习俄语，部分课程采用英语授课，非英语语种考生慎重报考。)-2, 工程力学-(中外合作办学)(与白俄罗斯国立大学合作，零起点学习俄语，部分课程采用英语授课，非英语语种考生慎重报考。)-2, 数学与应用数学-(中外合作办学)(与白俄罗斯国立大学合作，零起点学习俄语，部分课程采用英语授课，非英语语种考生慎重报考。)-2</t>
  </si>
  <si>
    <t>法学-16, 经济学-2, 法学-(法学人才培养模式改革实验班)-2, 工商管理-(法务会计方向)-2, 法学-(金融双学士学位项目)(在商学院培养，可获得法学和金融工程专业两个学士学位，详见章程)-2, 金融工程-(成思危现代金融菁英班)-2, 法学-(北邮联合培养智慧法学实验班)(第三学年到北京邮电大学学习一年。)-2, 国际商务-(涉外法商人才培养实验班)-1, 信息管理与信息系统-(北理联合培养数据法学实验班)(第二学年到北京理工大学学习一年。)-1, 公共事业管理-1</t>
  </si>
  <si>
    <t>甘肃政法大学</t>
  </si>
  <si>
    <t>材料类-(新材料实验班)(电子信息材料、高分子材料与工程、无机非金属材料工程、复合材料与工程、新能源材料与器件)(不招色弱、色盲、嗅觉迟钝者。优秀学生可申请拔尖创新人才培养计划(3+1+X)。)-18, 机械类-(机械智能化实验班)(机械设计制造及其自动化、过程装备与控制工程、智能制造工程)(不招色盲者。优秀学生可申请拔尖创新人才培养计划(3+1+X)。)-18, 工科试验班-(智慧化工)(化学工程与工艺、油气储运工程、资源循环科学与工程、轻化工程)(不招色弱、色盲、嗅觉迟钝者。优秀学生可申请拔尖创新人才培养计划(3+1+X)。)-13, 生物工程类-(生物工程、生物科学、生物技术、食品科学与工程、食品质量与安全)(不招色弱、色盲、嗅觉迟钝者。优秀学生可申请拔尖创新人才培养计划(3+1+X)。)-11, 工科试验班-(能源与环境)(能源与动力工程、环境工程、储能科学与工程)(不招色弱、色盲、嗅觉迟钝者。优秀学生可申请拔尖创新人才培养计划(3+1+X)。)-8, 化学类-(新工科化学实验班)(应用化学、精细化工(光电信息材料方向))(不招色弱、色盲、嗅觉迟钝者。优秀学生可申请拔尖创新人才培养计划(3+1+X)。)-7, 工科试验班-(智能与机器人)(人工智能、机器人工程)(不招色盲者。优秀学生可申请拔尖创新人才培养计划(3+1+X)。)-6, 化学类-(智创化学实验班)(化学、材料化学(绿色与能源催化方向))(不招色弱、色盲、嗅觉迟钝者。优秀学生可申请拔尖创新人才培养计划(3+1+X)。)-5, 计算机科学与技术-(双学士学位项目)(计算机科学与技术和金融学双学士学位项目。不招不能准确在显示器上识别红、黄、绿、蓝、紫各颜色中任何一种颜色的数码、字母者。)-5, 应用化学-(双学士学位项目)(应用化学和生物科学双学士学位项目。不招色弱、色盲、嗅觉迟钝者。)-4, 工科试验班-(生物医药)(生物工程、制药工程)(不招色弱、色盲、嗅觉迟钝者。优秀学生可申请拔尖创新人才培养计划(3+1+X)、卓越工程师培养计划。)-4, 药学-(创新实验班)(不招色弱、色盲、嗅觉迟钝者。优秀学生可申请拔尖创新人才培养计划(3+1+X)。)-3, 环境工程-(双学士学位项目)(环境工程和社会学双学士学位项目。不招色弱、色盲、嗅觉迟钝者。)-3, 化学工程与工艺-(双学士学位项目)(化学工程与工艺和工程管理双学士学位项目。不招色弱、色盲、嗅觉迟钝者。)-2, 计算机类-(计算机科学与技术、软件工程)(不招不能准确在显示器上识别红、黄、绿、蓝、紫各颜色中任何一种颜色的数码、字母者。优秀学生可申请拔尖创新人才培养计划(3+1+X)。)-2, 电子信息类-(自动化、电气工程及其自动化、信息工程)(不招色盲者。优秀学生可申请拔尖创新人才培养计划(3+1+X)。)-2, 数学类-(数学与应用数学、信息与计算科学)(优秀学生可申请拔尖创新人才培养计划(3+1+X)。)-2, 管理科学与工程类-(物流管理(供应链方向)、信息管理与信息系统(数据智能与智慧管理))(优秀学生可申请拔尖创新人才培养计划(3+1+X)。)-2</t>
  </si>
  <si>
    <t>浙大城市学院</t>
  </si>
  <si>
    <t>西交利物浦大学</t>
  </si>
  <si>
    <t>江苏省教育厅</t>
  </si>
  <si>
    <t>苏州市</t>
  </si>
  <si>
    <t>数学与应用数学-(中外合作办学)(与澳大利亚阿德莱德大学合办，“4+0”“2+2”“3+2”模式均可，非英语语种考生慎重报考)(中外培养模式：4+0)-3</t>
  </si>
  <si>
    <t>网络空间安全-4, 智能视听工程-3, 电子信息工程-3, 数据科学与大数据技术-3, 通信工程-3, 数字媒体技术-(游戏科学与技术方向)-3, 数字媒体技术-3</t>
  </si>
  <si>
    <t>金融科技-2, 金融学-2</t>
  </si>
  <si>
    <t>中国劳动关系学院</t>
  </si>
  <si>
    <t>中华全国总工会</t>
  </si>
  <si>
    <t>南昌航空大学</t>
  </si>
  <si>
    <t>辽宁中医药大学</t>
  </si>
  <si>
    <t>安徽建筑大学</t>
  </si>
  <si>
    <t>四川轻化工大学</t>
  </si>
  <si>
    <t>自贡</t>
  </si>
  <si>
    <t>环境科学与工程类-(环境工程、生物工程、辐射防护与核安全)(第一学年在江阴校区学习，第二、三、四学年在南京校区学习)(国家专项)-6, 化工与制药类-(材料化学、高分子材料与工程、化学工程与工艺、应用化学、制药工程)(第一学年在江阴校区学习，第二、三、四学年在南京校区学习)(国家专项)-2, 能源动力类-(储能科学与工程、能源与动力工程)(第一学年在江阴校区学习，第二、三、四学年在南京校区学习)(国家专项)-2</t>
  </si>
  <si>
    <t>嘉兴大学</t>
  </si>
  <si>
    <t>嘉兴</t>
  </si>
  <si>
    <t>重庆理工大学</t>
  </si>
  <si>
    <t>上海应用技术大学</t>
  </si>
  <si>
    <t>大数据管理与应用-4</t>
  </si>
  <si>
    <t>第501组(医护类)</t>
  </si>
  <si>
    <t>英语-(北京理工大学信息管理与系统专业联培)(外语语种要求：英语。)(外语要求:英语)-1, 工商管理类-(工商管理、会计学、电子商务(数字化运营与创新)、国际商务)-1</t>
  </si>
  <si>
    <t>南京邮电大学</t>
  </si>
  <si>
    <t>通信工程-9, 电子信息工程-7, 机器人工程-6, 数字媒体技术-5, 计算机科学与技术-5, 电子科学与技术-4, 光电信息科学与工程-4, 高分子材料与工程-4, 软件工程-4, 信息与计算科学-4, 信息安全-3, 电气工程及其自动化-3, 网络工程-3, 测控技术与仪器-3, 新能源材料与器件-3, 邮政工程-3, 地理信息科学-3, 电磁场与无线技术-2, 集成电路设计与集成系统-2, 柔性电子学-2</t>
  </si>
  <si>
    <t>医学试验班-(临床类)(临床医学、口腔医学)(五年)-22, 临床医学-(5+3一体化)(五年)-7, 医学试验班-(医学类)(基础医学、法医学、预防医学)(五年)-7, 医学试验班-(药学类)(药学、临床药学、制药工程)(五年)-5, 临床医学-(侯宗濂班)(五年)-2, 基础医学-(国家拔尖计划)(五年)-2</t>
  </si>
  <si>
    <t>数据科学-(国家专项)-1</t>
  </si>
  <si>
    <t>工科试验班-(智慧化工与低碳工程)(应用化学、化学工程与工艺、能源化学工程、制药工程、轻化工程、资源环境科学、环境工程、环境科学与工程)(不招色盲考生)(国家专项)-4, 船舶与海洋工程-(国家专项)-3, 临床医学类-(临床医学、医学影像学)(五年)(不招色盲、色弱考生)(国家专项)-2, 工科试验班-(智能交通与数字建造)(智慧交通、智能建造、土木工程、水务工程、工程管理、工程力学)(国家专项)-2, 建筑类-(建筑学、城乡规划、风景园林)(其中建筑学专业学制5年)(国家专项)-2</t>
  </si>
  <si>
    <t>山西中医药大学</t>
  </si>
  <si>
    <t>第101组(中医类组)</t>
  </si>
  <si>
    <t>中北大学</t>
  </si>
  <si>
    <t>地理科学类-(含基地班)(自然地理与资源环境、人文地理与城乡规划、地理信息科学)-4, 计算机类-(含基地班)(计算机科学与技术、数据科学与大数据技术)-4, 电子信息类-(含基地班)(电子信息科学与技术、通信工程、人工智能)-4, 生物信息学-3, 草业科学-(基地班)-3, 物理学类-(含基地班)(物理学、微电子科学与工程)-3, 大气科学-(含基地班)-3, 生物技术-(含基地班)-3, 化学类-(含基地班)(化学、应用化学)-3, 地质工程-3, 动物科学-2, 材料类-(材料物理、材料化学、新能源材料与器件)-2, 新能源材料与器件-(新型电力系统创新班)-2, 核工程与核技术-2, 应用气象学-(智慧气象创新班)-2, 地质学-(拔尖基地)-2, 生态学-(生态信息学创新班)-2, 土木工程-(智慧土木创新班)-2, 应用化学-(放射化学方向基地班)-2, 化学工程与工艺-2, 信息与计算科学-(先进计算创新班)-2, 环境科学与工程类-(环境科学、环境工程)-2, 物理学-(量子科技创新班)-1, 微电子科学与工程-(集成电路设计与应用创新班)-1</t>
  </si>
  <si>
    <t>上海工程技术大学</t>
  </si>
  <si>
    <t>成都体育学院</t>
  </si>
  <si>
    <t>心理学-(脑与认知科学班)(不招色盲、色弱)-1</t>
  </si>
  <si>
    <t>工商管理类-(工商管理(商务分析)、市场营销(大数据营销)、会计学(大数据会计)、财务管理(智能财务))(优秀学生可申请拔尖创新人才培养计划(3+1+X)。)-2</t>
  </si>
  <si>
    <t>计算机类-(计算机科学与技术、软件工程、数据科学与大数据技术)-9, 电子信息类-(电子信息工程、通信工程、人工智能)-6, 统计学类-(统计学、应用统计学)-5, 纳米材料与技术-5, 信息与计算科学-5, 环境科学与工程类-(环境工程、环境科学、化学)-5, 生物科学类-(生物科学、生态学)-5, 光电信息科学与工程-5</t>
  </si>
  <si>
    <t>统计学类-(统计学、应用统计学、数据科学与大数据技术)(本专业类内专业任选)-6, 计算机类-(计算机科学与技术、信息安全、人工智能(会计双学位))(本专业类内专业任选)-4</t>
  </si>
  <si>
    <t>金融学-2, 经济学-2</t>
  </si>
  <si>
    <t>福建农林大学</t>
  </si>
  <si>
    <t>化学-(中外合作办学)(该专业是与俄罗斯圣彼得堡国立大学合作。学生入学后不得转专业，“4+0”培养，中英文授课。)(中外培养模式：4+0)-5</t>
  </si>
  <si>
    <t>上海商学院</t>
  </si>
  <si>
    <t>合成生物学-4, 生物工程-2</t>
  </si>
  <si>
    <t>重庆中医药学院</t>
  </si>
  <si>
    <t>10D</t>
  </si>
  <si>
    <t>第10D组</t>
  </si>
  <si>
    <t>智慧建筑与建造-(中外合作办学)(该专业与意大利都灵理工大学合作。学生入学后不得转专业，“4+0”培养，中英文授课。)(中外培养模式：4+0)-3</t>
  </si>
  <si>
    <t>海洋科学类-(海洋科学、海洋资源开发技术)(请查阅招生章程)(国家专项)-6, 电子信息类-(智能工程新工科实验班)(计算机科学与技术、电子科学与技术、机器人工程)(国家专项)-2, 物理学类-(物理学)(国家专项)-2</t>
  </si>
  <si>
    <t>化学工程与工艺-(不招色弱、色盲、嗅觉迟钝者。第一学年学费为7000元。)(国家专项)-2, 药学-(创新实验班)(不招色弱、色盲、嗅觉迟钝者。)(国家专项)-2, 电气工程及其自动化-(不招色盲者。)(国家专项)-1</t>
  </si>
  <si>
    <t>计算机类-(人工智能、计算机科学与技术、网络空间安全、数据科学与大数据技术)-8, 统计学类-(统计学、数据科学)-5, 数学与应用数学-(数学与经济学双学位)-2, 经济统计学-2, 数学与应用数学-(基础学科拔尖实验班)(学生入驻刘诗白书院，实行大类培养自由分流，大一第二学期根据意愿在数字经济、计算机科学与技术和数学与应用数学3个基础学科拔尖实验班专业中自由选择专业学习。)-1, 计算机科学与技术-(基础学科拔尖实验班)(学生入驻刘诗白书院，实行大类培养自由分流，大一第二学期根据意愿在数字经济、计算机科学与技术和数学与应用数学3个基础学科拔尖实验班专业中自由选择专业学习。)-1</t>
  </si>
  <si>
    <t>西北民族大学</t>
  </si>
  <si>
    <t>智能建造-(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国家专项)-4, 环境工程-(2025年与美国加州大学欧文分校有联合培养项目。)(国家专项)-4, 船舶与海洋工程-(国家专项)-3, 化工与制药类-(化学工程与工艺、精细化工、制药工程、高分子材料与工程、安全工程)(不招收色盲、色弱考生。本专业类内分流任选。2025年与美国加州大学欧文分校、美国伊利诺伊大学芝加哥分校(UIC)、德国马普高分子研究所、德国法兰克福大学、香港科技大学、日本东京大学、新加坡南洋理工大学等有联合培养项目。)(国家专项)-3, 能源与动力工程-(2025年与新加坡国立大学、德国斯图加特大学、亚琛工业大学等国外顶尖大学等有联合培养项目，与日本东京大学、东京理科大学、广岛大学等国外顶尖大学有修学分项目。)(国家专项)-3, 生物工程-(不招收色盲、色弱考生。2025年与美国加州大学欧文分校、加拿大滑铁卢大学理学院、英国布里斯托大学有联合培养项目。)(国家专项)-2</t>
  </si>
  <si>
    <t>会计学-(设有国际注册会计师ACCA方向班)-2, 经济学-2, 金融学-(设有特许金融分析师CFA实验班，可选拔至金融科技(金融学+数学与应用数学)双学位项目)-2, 英语-2</t>
  </si>
  <si>
    <t>药学类-(药学、临床药学(五年制))(含英国牛津大学、巴斯大学、日本东京大学、比利时鲁汶大学、香港大学等高校交流项目；不招色盲、色弱考生)-4, 预防医学-(五年)(教育部首批高水平公共卫生学院建设高校；含公共卫生与预防医学拔尖创新实验班；不招色盲、色弱考生)-2</t>
  </si>
  <si>
    <t>机械工程-9, 包装工程-2</t>
  </si>
  <si>
    <t>惠州学院</t>
  </si>
  <si>
    <t>惠州</t>
  </si>
  <si>
    <t>车辆工程-(中外合作办学)-4</t>
  </si>
  <si>
    <t>临床医学-(五年)-5, 临床医学-(5+3一体化)(五年)-2, 预防医学-(五年)-2</t>
  </si>
  <si>
    <t>大连理工大学(盘锦校区)</t>
  </si>
  <si>
    <t>盘锦</t>
  </si>
  <si>
    <t>计算机类-(计算机科学与技术、计算机科学与技术(智能基座基地班)、软件工程、信息安全)-19, 计算机类-(数据科学与大数据技术、人工智能(含数智实验班)、数字媒体技术)-11, 电子信息类-(电子信息科学与技术、通信工程、集成电路设计与集成系统)-9, 物理学类-(物理学(非公费师范)、物理学(基础学科创新实验班、非公费师范))(师范类)-5, 统计学-4, 数学类-(数学与应用数学(非公费师范)、数学与应用数学(基础学科创新实验班、非公费师范))(师范类)-4, 数学类-(数学与应用数学(非师范)、数学与应用数学(数学经济学交叉班))-3, 物理学-(国家拔尖学生培养基地班)-1</t>
  </si>
  <si>
    <t>通信工程-(国家专项)-2, 计算机科学与技术-(国家专项)-2, 智能科学与技术-(国家专项)-2</t>
  </si>
  <si>
    <t>数学类-(数学与应用数学、统计学)-6, 电子信息类-(电子信息工程、通信工程)-6, 人工智能-6, 计算机科学与技术-4, 智能科学与技术-3, 软件工程-(学费标准：第一二学年4500元/生.年，三四学年10500元/生.年。)-3, 信息安全-1</t>
  </si>
  <si>
    <t>南京工程学院</t>
  </si>
  <si>
    <t>药学-(不招收色盲色弱考生)(国家专项)-3, 人工智能-(办学地点：珠海校区)(国家专项)-2, 食品科学与工程-(国家专项)-2</t>
  </si>
  <si>
    <t>计算机科学与技术-(中外合作办学)(与英国赫瑞瓦特大学合办，“3+1”模式，非英语语种考生慎重报考)(中外培养模式：3+1)-2</t>
  </si>
  <si>
    <t>曲阜师范大学</t>
  </si>
  <si>
    <t>济宁</t>
  </si>
  <si>
    <t>电子信息类-(电子信息学院)(电子信息工程、电子科学与技术)-10, 电气工程及其自动化-7, 网络工程-7, 电子信息类-(通信学院)(通信工程、信息对抗技术)-6, 信息安全-5, 集成电路设计与集成系统-5, 车辆工程-4, 材料科学与工程-4, 数学类-(数学与应用数学、信息与计算科学)-4, 机械设计制造及其自动化-3, 自动化-3, 计算机科学与技术-3, 光电信息科学与工程-3, 软件工程-2, 智能制造工程-2, 人工智能-2</t>
  </si>
  <si>
    <t>电子信息类-(电气工程及其自动化、自动化、通信工程、电子信息工程)-13, 机械工程-8, 计算机类-(软件工程、计算机科学与技术、信息安全)-5, 数学类-(智能科学方向)(数学与应用数学、统计学(金融统计与风险管理))-5, 人工智能-4, 环境科学与工程类-(能源方向)(建筑环境与能源应用工程、能源与环境系统工程)-4, 物理学类-(集成电路与新能源)(应用物理学、光电信息科学与工程)(应用物理学的招考方向为集成电路与新能源)-4, 工业设计-4, 环境工程-(双学士学位)(环境工程与工商管理双学士学位项目。不招色弱、色盲考生。)-3, 管理科学与工程类-(信息管理与信息系统、电子商务、供应链管理)-3, 数据科学与大数据技术-2, 智能制造工程-2</t>
  </si>
  <si>
    <t>厦门理工学院</t>
  </si>
  <si>
    <t>湖南农业大学</t>
  </si>
  <si>
    <t>工商管理类-(工商管理、会计学、大数据管理与应用)(国家专项)-1</t>
  </si>
  <si>
    <t>经济学类-(经济学、金融学、国际经济与贸易、工商管理、会计学、档案学、信息资源管理、管理科学、信息管理与信息系统、工程管理)(该专业代表经济管理类。按类招生，原则上第一学年内进行专业分流。)-13</t>
  </si>
  <si>
    <t>会计学-(中外合作办学)-9</t>
  </si>
  <si>
    <t>河南工业大学</t>
  </si>
  <si>
    <t>经济学类-(金融学(数智金融方向)、金融学(保险科技方向)、国际经济与贸易(数字贸易方向))(国家专项)-2</t>
  </si>
  <si>
    <t>华北理工大学</t>
  </si>
  <si>
    <t>唐山</t>
  </si>
  <si>
    <t>新闻传播学类-(新闻学、传播学、广告学)(国家专项)-3, 大数据管理与应用-(国家专项)-2, 旅游管理-(双学士学位复合型人才培养项目)(“旅游管理+计算机科学与技术”双学士学位复合型人才培养项目)(国家专项)-2</t>
  </si>
  <si>
    <t>广州医科大学</t>
  </si>
  <si>
    <t>临床医学-(五年)(不招色盲色弱且不招单色识别不全者)-3, 基础医学-(五年)(不招色盲色弱且不招单色识别不全者)-2</t>
  </si>
  <si>
    <t>食品科学与工程类-(食品科学与工程、食品营养与健康)-6, 自动化-5, 化学-4, 计算机类-(计算机科学与技术、智能科学与技术、数据科学与大数据技术、网络空间安全、软件工程、保密技术)(设有软件工程五八卓越人才班、计算机科学与技术卓越工程师班、中法卓越工程师班)-4, 船舶与海洋工程-4, 大气科学-4, 物理学-4, 机械设计制造及其自动化-4, 环境科学-(可选拔至全球环境治理(环境科学+行政管理)双学位项目)-3, 海洋技术-3, 电子信息类-(电子信息工程、电子信息科学与技术、通信工程、微电子科学与工程、集成电路设计与集成系统)(设有中法卓越工程师项目班)-3, 材料类-(材料科学与工程、高分子材料与工程、新能源材料与器件)-3, 生物科学类-(生态学、生物技术、生物科学)(设有基础学科拔尖计划2.0基地)-3, 土木工程-3, 港口航道与海岸工程-3, 数学类-(数学与应用数学、信息与计算科学)(可选拔至金融科技(金融学+数学与应用数学)双学位项目)-3, 药学-2, 环境工程-2, 轮机工程-2, 海洋渔业科学与技术-2, 化学工程与工艺-2, 水产养殖学-(教育部卓越农林人才教育培养计划改革试点专业)-2, 勘查技术与工程-(教育部卓越工程师教育培养计划试点专业)-2, 光电信息科学与工程-2, 海洋科学-(设有基础学科拔尖计划2.0基地)-2, 工业设计-2, 海洋资源与环境-(教育部卓越农林人才教育培养计划改革试点专业)-2, 声学-2</t>
  </si>
  <si>
    <t>口腔医学-(五年)(不招色弱、色盲、单色不能识别的考生。)-43</t>
  </si>
  <si>
    <t>经济学类-(经济学、财政学、国际经济与贸易、金融学)-3, 工程管理-(双学士学位)(工程管理-智能制造工程双学士学位复合型人才培养项目：商学与管理学院和机械与航空航天工程学院联合建设。)-2, 工商管理-(双学士学位)(工商管理-国际经济与贸易双学士学位复合型人才培养项目：商学与管理学院和经济学院联合建设。)-2, 人力资源管理-2, 会计学-(按类招。含会计学、财务管理。财务管理专业的培养方向为：数智化决策。)-2</t>
  </si>
  <si>
    <t>通信工程-78, 计算机科学与技术-(不招单色不能识别的考生。)-66, 自动化-55, 电子信息工程-47, 电气工程及其自动化-44, 数据科学与大数据技术-24, 人工智能-19</t>
  </si>
  <si>
    <t>浙江外国语学院</t>
  </si>
  <si>
    <t>会计学-(国家专项)-1</t>
  </si>
  <si>
    <t>计算机类-(计算机科学与技术、智能科学与技术、数据科学与大数据技术、网络空间安全、软件工程、保密技术)(设有软件工程五八卓越人才班、计算机科学与技术卓越工程师班、中法卓越工程师班)(国家专项)-3, 海洋技术-(国家专项)-2, 环境工程-(国家专项)-2, 勘查技术与工程-(教育部卓越工程师教育培养计划试点专业)(国家专项)-2, 化学-(国家专项)-2, 水产养殖学-(教育部卓越农林人才教育培养计划改革试点专业)(国家专项)-2, 材料类-(材料科学与工程、高分子材料与工程、新能源材料与器件)(国家专项)-2, 地球信息科学与技术-(国家专项)-2</t>
  </si>
  <si>
    <t>安全工程-(第一学年在福州市铜盘校区培养，专业体检要求详见招生章程)-4, 机械设计制造及其自动化-(第一学年在福州市铜盘校区培养，专业体检要求详见招生章程)-4, 药学-(专业体检要求详见招生章程)-3, 材料科学与工程-(第一学年在福州市铜盘校区培养，专业体检要求详见招生章程)-3, 电气工程及其自动化-(第一学年在福州市铜盘校区培养，专业体检要求详见招生章程)-3, 微电子科学与工程-(第一学年在福州市铜盘校区培养，专业体检要求详见招生章程)-3, 数据科学与大数据技术-(第一学年在福州市铜盘校区培养，专业体检要求详见招生章程)-3</t>
  </si>
  <si>
    <t>黑龙江大学</t>
  </si>
  <si>
    <t>中华女子学院</t>
  </si>
  <si>
    <t>中华妇女联合会</t>
  </si>
  <si>
    <t>山东政法学院</t>
  </si>
  <si>
    <t>计算机科学与技术-(全英语教学)-3, 土木工程-(智能运维创新班)-3, 包装工程-(绿色智造卓越班)(办学地点：珠海校区)-3, 人工智能-(办学地点：珠海校区)-3, 应用物理学-2, 网络空间安全-2, 光电信息科学与工程-(创新班)-2</t>
  </si>
  <si>
    <t>湖北经济学院</t>
  </si>
  <si>
    <t>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-10, 环境科学与工程类-(环境工程、环境科学)(含环境健康菁英班办学地点：青岛校区)-4, 智能建造与智慧交通-(可向城市地下空间工程分流)-4, 工程力学-(含“钱七虎学堂”)-4, 管理科学与工程类-(工程管理)(含智能工程与管理创新实验班；可向供应链管理分流)-3</t>
  </si>
  <si>
    <t>嘉兴南湖学院</t>
  </si>
  <si>
    <t>智能制造工程-(国家专项)-4, 能源动力类-(能源与动力工程、轮机工程)(国家专项)-4, 新能源材料与器件-(国家专项)-2, 航空航天类-(飞行器设计与工程、飞行器动力工程、工程力学)(国家专项)-2, 材料类-(材料科学与工程、化学工程与工艺)(不招色弱、色盲、单色异常考生。)(国家专项)-2, 数学与应用数学-(国家专项)-2</t>
  </si>
  <si>
    <t>微电子科学与工程-4, 无人驾驶航空器系统工程-3, 计算机科学与技术-2, 自动化-2, 光源与照明-2, 计算机科学与技术-(腾讯安全英才班)-1</t>
  </si>
  <si>
    <t>首选物理 再选政治</t>
  </si>
  <si>
    <t>外交学-1</t>
  </si>
  <si>
    <t>电子信息类-(电子信息工程、电子科学与技术、智能科学与技术、通信工程、集成电路设计与集成系统)-25, 材料类-(材料成型及控制工程、材料科学与工程、无机非金属材料工程、高分子材料与工程、复合材料与工程、新能源材料与器件)-22, 土木类-(土木工程、建筑环境与能源应用工程、给排水科学与工程、工程管理)-19, 化工与制药类-(含生物方向)(生物技术、应用化学、化学工程与工艺、制药工程)-19, 计算机类-(计算机科学与技术、软件工程、数据科学与大数据技术)-15, 自动化类-(电气工程及其自动化、自动化、机器人工程)-15, 机械类-(智能制造)(机械工程、智能制造工程、测控技术与仪器、工业工程)-15, 机械类-(车辆)(车辆工程、汽车服务工程、能源与动力工程、储能科学与工程)-14, 电子信息类-(含交叉力学)(工程力学、电子信息科学与技术、光电信息科学与工程)-11, 船舶与海洋工程-11, 机械设计制造及其自动化-10, 环境科学与工程类-(环境工程、采矿工程、矿物加工工程)-10, 物流工程-10, 管理科学与工程类-(大数据与智慧安全应急)(大数据管理与应用、安全工程、应急管理)-10, 交通运输类-(交通运输、交通工程、交通设备与控制工程)-9, 数学类-(信息与计算科学、统计学)-7, 能源与动力工程-(新能源动力)-6, 道路桥梁与渡河工程-4, 数字经济-4, 海事管理-4, 建筑学-(五年)-3, 人工智能-3, 地理信息科学-3, 微电子科学与工程-2, 信息管理与信息系统-2, 导航工程-2, 工业设计-2, 光电信息科学与工程-(应用物理博学实验班)-2</t>
  </si>
  <si>
    <t>生物科学类-(生物科学、生物技术、生物工程)(不招色弱、色盲考生)-2, 生物信息学-(不招色弱、色盲考生)-2</t>
  </si>
  <si>
    <t>机械类-(机器人工程、机械设计制造及其自动化)-5, 勘查技术与工程-4, 资源勘查工程-(油气与清洁地质能源)-4, 海洋油气工程-3, 石油工程-3, 材料科学与工程-3, 计算机科学与技术-3, 能源与动力工程-3, 能源化学工程-2, 化学工程与工艺-2, 地球物理学-(智能探测)-2, 碳储科学与工程-2, 石油工程-(碳中和能源创新班)-2, 新能源科学与工程-2, 过程装备与控制工程-2, 应用化学-2, 自动化-2, 电子信息工程-2, 安全工程-2, 环境工程-2, 人工智能-1</t>
  </si>
  <si>
    <t>生物医学工程-3, 生物技术-3, 环境科学与工程-(智慧环境创新班)-3, 材料科学与工程-2, 化学-2</t>
  </si>
  <si>
    <t>聊城大学</t>
  </si>
  <si>
    <t>聊城</t>
  </si>
  <si>
    <t>金融学-(全英语教学)-3, 信息管理与信息系统-3, 金融工程-(办学地点：珠海校区)-2, 经济统计学-2, 会计学-2</t>
  </si>
  <si>
    <t>福建理工大学</t>
  </si>
  <si>
    <t>第584组(苏区专项)</t>
  </si>
  <si>
    <t>口腔医学-(五年)(不招色弱、色盲、单色不能识别的考生。)(苏区专项)-6</t>
  </si>
  <si>
    <t>通信工程-(国家专项)-3, 能源与动力工程-(国家专项)-3, 电气工程及其自动化-(国家专项)-2, 机械工程-(国家专项)-2, 机器人工程-(国家专项)-1, 测控技术与仪器-(国家专项)-1, 智能制造工程-(国家专项)-1, 自动化-(国家专项)-1, 能源化学工程-(国家专项)-1, 环境工程-(国家专项)-1, 智能感知工程-(国家专项)-1</t>
  </si>
  <si>
    <t>浙江科技大学</t>
  </si>
  <si>
    <t>空军军医大学</t>
  </si>
  <si>
    <t>临床医学-(五年)(应往届要求：应届考生。政治面貌要求：中共党员，中共预备党员，共青团员。无军籍地方生。)-10, 口腔医学-(五年)(应往届要求：应届考生。政治面貌要求：中共党员，中共预备党员，共青团员。无军籍地方生。左利手不宜报考。)-2</t>
  </si>
  <si>
    <t>齐鲁工业大学</t>
  </si>
  <si>
    <t>数字媒体技术-(中外合作办学)(四年教学均安排在海南校区(海南省陵水黎安国际教育创新试验区)。本专业部分课程采用英语授课，建议非英语考生慎重报考。办学地点：海南校区)-5, 智能医学工程-(中外合作办学)(四年教学均安排在海南校区(海南省陵水黎安国际教育创新试验区)。本专业部分课程采用英语授课，建议非英语考生慎重报考。办学地点：海南校区)-4, 信息与计算科学-(中外合作办学)(四年教学均安排在海南校区(海南省陵水黎安国际教育创新试验区)。本专业部分课程采用英语授课，建议非英语考生慎重报考。办学地点：海南校区)-4</t>
  </si>
  <si>
    <t>闽南师范大学</t>
  </si>
  <si>
    <t>漳州</t>
  </si>
  <si>
    <t>工科试验班-(化工能源与生物医药)(化学工程与工艺、能源化学工程、环境工程、氢能科学与工程、生物工程、生物医学工程、制药工程)(不招色盲、色弱考生。)-17, 工科试验班-(先进材料)(高分子材料与工程、材料科学与工程、功能材料、新能源材料与器件)-13, 理科试验班-(绿色化学)(应用化学、能源化学、资源化学)(不招色盲、色弱考生。)-8, 化学工程与工艺-(化工、大数据双学士学位)(不招色盲、色弱考生，“化学工程与工艺-大数据管理与应用”双学士学位复合型人才培养项目。)-4, 生物工程-(生工、大数据双学士学位)(不招色盲、色弱考生，“生物工程-大数据管理与应用”双学士学位复合型人才培养项目。)-2, 工科试验班-(宏德书院)(化学工程与工艺、高分子材料与工程)(不招色盲、色弱考生。)-2, 化学-(基础拔尖)(不招色盲、色弱考生，内设1个化学(基础拔尖班)和1个化学(优培计划)。)-2, 材料科学与工程-(材料、大数据双学士学位)(“材料科学与工程-大数据管理与应用”双学士学位复合型人才培养项目。)-2, 化学-(化学、生工双学士学位)(不招色盲、色弱考生，“化学-生物工程”双学士学位复合型人才培养项目。)-2, 工科试验班-(生物制造高精尖班)(生物工程)(不招色盲、色弱考生。)-1, 环境工程-(环工、大数据双学士学位)(不招色盲、色弱考生，“环境工程-大数据管理与应用”双学士学位复合型人才培养项目。)-1</t>
  </si>
  <si>
    <t>基础医学-(朱宪彝班)(五年)(色盲、色弱考生不予录取。)-1</t>
  </si>
  <si>
    <t>化学工程与工艺-4, 高分子材料与工程-4, 应用化学-4</t>
  </si>
  <si>
    <t>天津商业大学</t>
  </si>
  <si>
    <t>湖南理工学院</t>
  </si>
  <si>
    <t>岳阳</t>
  </si>
  <si>
    <t>计算机科学与技术-4, 食品科学与工程-4, 人工智能-4, 合成生物学-3, 生物科学类-(生物科学(师范、国家理科基地班)、生物技术、生态学)-3, 电气工程及其自动化-3, 自动化-3, 电子信息工程-3, 环境科学与工程类-(环境工程、环境科学)-2, 光电信息科学与工程-2</t>
  </si>
  <si>
    <t>电子信息类-(电子信息科学与技术、通信工程、集成电路设计与集成系统)(国家专项)-3, 数学类-(数学与应用数学(非公费师范)、数学与应用数学(基础学科创新实验班、非公费师范))(师范类)(国家专项)-2</t>
  </si>
  <si>
    <t>法学-(国家专项)-3, 工商管理-(创新与知产管理方向)(国家专项)-1</t>
  </si>
  <si>
    <t>临床医学-(五年)-2</t>
  </si>
  <si>
    <t>郑州轻工业大学</t>
  </si>
  <si>
    <t>护理学-(含双学士学位项目)(国家级一流本科专业建设点，含行政管理双学士学位项目；含新加坡国立大学等交流项目。)-6, 护理学-(含双学士学位，护理英才试点班)(护理英才试点班项目；完成本科阶段学习，达到国际合作院校(英国伦敦国王学院、新加坡国立大学)录取标准，经考核进入硕士阶段学习。)-4</t>
  </si>
  <si>
    <t>衡阳师范学院</t>
  </si>
  <si>
    <t>电子商务-(商务智能)(国家专项)-3</t>
  </si>
  <si>
    <t>大连大学</t>
  </si>
  <si>
    <t>贵州财经大学</t>
  </si>
  <si>
    <t>法学-(涉外法治实验班、财经法治卓越班)(国家专项)-3, 公共管理类-(行政管理、劳动与社会保障)(国家专项)-2, 经济学-(国家专项)-2</t>
  </si>
  <si>
    <t>智能影像艺术-2</t>
  </si>
  <si>
    <t>经济学类-(经济学、财政学、金融学、国际经济与贸易)-6, 数字经济-3, 工商管理类-(工商管理、会计学、财务管理、人力资源管理)-3, 外国语言文学类-(英语、翻译)(外语语种要求：英语。)(外语要求:英语)-2, 法学类-(法学、法学(涉外法治))-2</t>
  </si>
  <si>
    <t>10C</t>
  </si>
  <si>
    <t>第10C组</t>
  </si>
  <si>
    <t>赣南师范大学</t>
  </si>
  <si>
    <t>赣州</t>
  </si>
  <si>
    <t>南宁师范大学</t>
  </si>
  <si>
    <t>广西医科大学</t>
  </si>
  <si>
    <t>临床医学-(5+3一体化)(五年)(不招色盲、色弱者)-2</t>
  </si>
  <si>
    <t>北师香港浸会大学</t>
  </si>
  <si>
    <t>地质学类-(菁英班)(地质学、地球物理学、遥感科学与技术)(色盲色弱慎报)-4, 地质学类-(国家拔尖计划，国家理科基地班)(地质学)(色盲色弱慎报)-2</t>
  </si>
  <si>
    <t>渤海大学</t>
  </si>
  <si>
    <t>锦州</t>
  </si>
  <si>
    <t>电子信息工程-(中外合作办学)(英国阿伯丁大学，实行3+1培养模式，学费标准以实际批复为准。)(中外培养模式：3+1)-2, 机械设计制造及其自动化-(中外合作办学)(英国斯旺西大学，实行3+1培养模式。)(中外培养模式：3+1)-2</t>
  </si>
  <si>
    <t>南京晓庄学院</t>
  </si>
  <si>
    <t>管理科学与工程类-(卓越管理人才计划)(信息管理与信息系统(数据智能与商务分析)、大数据管理与应用(数字金融与量化投资))-3, 法学-2, 精算学-1</t>
  </si>
  <si>
    <t>建筑学-(五年)(国家专项)-2, 城乡规划-(国家专项)-1</t>
  </si>
  <si>
    <t>针灸推拿学-(五年)(不招色盲、色弱考生)-6</t>
  </si>
  <si>
    <t>云南民族大学</t>
  </si>
  <si>
    <t>合肥大学</t>
  </si>
  <si>
    <t>西华师范大学</t>
  </si>
  <si>
    <t>南充</t>
  </si>
  <si>
    <t>湖南财政经济学院</t>
  </si>
  <si>
    <t>浙江海洋大学</t>
  </si>
  <si>
    <t>舟山</t>
  </si>
  <si>
    <t>中国民用航空飞行学院</t>
  </si>
  <si>
    <t>德阳</t>
  </si>
  <si>
    <t>长沙学院</t>
  </si>
  <si>
    <t>预防医学-(五年)(国家专项)-3, 麻醉学-(五年)(国家专项)-2</t>
  </si>
  <si>
    <t>潍坊学院</t>
  </si>
  <si>
    <t>潍坊</t>
  </si>
  <si>
    <t>首选物理 再选地理</t>
  </si>
  <si>
    <t>地理信息科学-(不招色盲考生)-2</t>
  </si>
  <si>
    <t>北京工业大学</t>
  </si>
  <si>
    <t>物联网工程-(中外合作办学)(外语成绩不低于：110。)-3, 软件工程-(中外合作办学)(外语成绩不低于：110。)-2</t>
  </si>
  <si>
    <t>物理学-(中外合作办学)(与英国赫瑞瓦特大学合办，“3+1”模式，非英语语种考生慎重报考)(中外培养模式：3+1)-2</t>
  </si>
  <si>
    <t>地理科学类-(地理科学(非师范)、地理信息科学)-3</t>
  </si>
  <si>
    <t>湖州师范学院</t>
  </si>
  <si>
    <t>湖州</t>
  </si>
  <si>
    <t>土木类-(土木工程、给排水科学与工程)-6, 智能建造-5, 计算机类-(计算机科学与技术、软件工程、网络工程、数字媒体技术)-5, 数据科学与大数据技术-5, 机械类-(机械工程、过程装备与控制工程、车辆工程、工业工程、物流工程)-5, 电气类-(电气工程及其自动化、自动化)-3, 物理学类-(物理与光电信息类)(应用物理学、光电信息科学与工程)-2</t>
  </si>
  <si>
    <t>经济学-(基础拔尖培养班)(多元化创新人才培养模式)-2, 农林经济管理-(卓越班)(多元化创新人才培养模式)-2</t>
  </si>
  <si>
    <t>土木工程-(中外合作办学)(中南大学邓迪国际学院)(专业课程采用全英文授课，建议非英语语种考生慎重报考。)-4, 计算机科学与技术-(中外合作办学)(中南大学邓迪国际学院)(专业课程采用全英文授课，建议非英语语种考生慎重报考。)-2, 交通设备与控制工程-(中外合作办学)(中南大学邓迪国际学院)(专业课程采用全英文授课，建议非英语语种考生慎重报考。)-2, 数学与应用数学-(中外合作办学)(中南大学邓迪国际学院)(专业课程采用全英文授课，建议非英语语种考生慎重报考。)-1, 机械设计制造及其自动化-(中外合作办学)(中南大学邓迪国际学院)(专业课程采用全英文授课，建议非英语语种考生慎重报考。)-1</t>
  </si>
  <si>
    <t>江西理工大学</t>
  </si>
  <si>
    <t>材料类-(高分子材料与工程、无机非金属材料工程、复合材料与工程)(“双一流”学科。)-9, 纺织工程-(双学士学位)(纺织工程与产品设计艺工融合双学士学位项目，“双一流”学科。)-5, 化学类-(轻化工程、应用化学)(不招色弱、色盲考生。)-5, 服装设计与工程-(“双一流”学科。)-2, 功能材料-(“双一流”学科。)-2, 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强基础，大一结束后面向全校理工科专业优先进行分流，具体分流方式根据《学生手册》执行。)-2, 生物医学工程-(不招色弱、色盲考生。)-2, 生物工程-(生物医药方向)(不招色弱、色盲考生。)-2</t>
  </si>
  <si>
    <t>吉林师范大学</t>
  </si>
  <si>
    <t>四平</t>
  </si>
  <si>
    <t>数据科学与大数据技术-(中外合作办学)(办学地点：海南国际学院)-5</t>
  </si>
  <si>
    <t>贵州师范大学</t>
  </si>
  <si>
    <t>安徽工业大学</t>
  </si>
  <si>
    <t>马鞍山</t>
  </si>
  <si>
    <t>长江师范学院</t>
  </si>
  <si>
    <t>江西警察学院</t>
  </si>
  <si>
    <t>温州理工学院</t>
  </si>
  <si>
    <t>北京石油化工学院</t>
  </si>
  <si>
    <t>国际经济与贸易-(中外合作办学)(国际贸易、金融风险管理)-5</t>
  </si>
  <si>
    <t>医学影像学-(五年)(色盲、色弱考生不予录取。)-2, 临床医学-(五年)(色盲、色弱考生不予录取。)-2, 医学检验技术-(培优班)(色盲、色弱考生不予录取。)-2, 眼视光医学-(五年)(色盲、色弱考生不予录取。)-1, 医学影像技术-(色盲、色弱考生不予录取。)-1, 生物信息学-(色盲、色弱考生不予录取。)-1, 生物制药-(色盲、色弱考生不予录取。)-1</t>
  </si>
  <si>
    <t>东北电力大学</t>
  </si>
  <si>
    <t>吉林市</t>
  </si>
  <si>
    <t>计算机科学与技术-(宜英语语种考生就读。)(国家专项)-6, 勘查技术与工程-(按类招。含勘查技术与工程、地球物理学、地理信息科学、测绘工程。)(国家专项)-6, 通信工程-(国家专项)-5, 机械工程-(国家专项)-5, 动物科学-(国家专项)-4, 电子信息类-(电子科学与技术、微电子科学与工程、电子信息科学与技术)(国家专项)-2</t>
  </si>
  <si>
    <t>电子信息工程-(闽台高校联合培养人才项目)(闽台合作4+0，在泉州市晋江校区培养，专业体检要求详见招生章程)(中外培养模式：4+0)-3, 生物工程-(闽台高校联合培养人才项目)(闽台合作4+0，在泉州市晋江校区培养，专业体检要求详见招生章程)(中外培养模式：4+0)-2</t>
  </si>
  <si>
    <t>网络与新媒体-(国家专项)-3</t>
  </si>
  <si>
    <t>工科试验班-(化工能源与生物医药)(化学工程与工艺、能源化学工程、环境工程、氢能科学与工程、生物工程、生物医学工程、制药工程)(不招色盲、色弱考生。)(国家专项)-7, 工科试验班-(先进材料)(高分子材料与工程、材料科学与工程、功能材料、新能源材料与器件)(国家专项)-6, 理科试验班-(绿色化学)(应用化学、能源化学、资源化学)(不招色盲、色弱考生。)(国家专项)-2</t>
  </si>
  <si>
    <t>湖北第二师范学院</t>
  </si>
  <si>
    <t>云南警官学院</t>
  </si>
  <si>
    <t>计算机类-(计算机科学与技术、数字媒体技术、数据科学与大数据技术)-7, 自动化-3, 机械设计制造及其自动化-3, 电气工程及其自动化-3, 统计学-3, 土木工程-2, 电子信息科学与技术-2, 车辆工程-2</t>
  </si>
  <si>
    <t>工程管理-(工程数智创新班)(大一、大三、大四在南京相应校区学习，大二在常州校区学习)-4, 金融工程-(大一在南京相应校区学习，大二起在常州校区学习)-4, 应急管理-(大一、大三、大四在南京相应校区学习，大二在常州校区学习)-3, 大数据管理与应用-(大一、大三、大四在南京相应校区学习，大二在常州校区学习)-2, 信息管理与信息系统-(大一、大三、大四在南京相应校区学习，大二在常州校区学习)-2</t>
  </si>
  <si>
    <t>光电信息科学与工程-5, 信息安全-3, 化学-3, 材料类-(材料物理、材料化学、新能源材料与器件、功能材料)-3, 集成电路设计与集成系统-2, 人工智能-2, 电子信息工程-2, 测控技术与仪器-2, 电子封装技术-2, 环境科学-2, 食品科学与工程-2, 数据科学与大数据技术-2, 网络工程-2</t>
  </si>
  <si>
    <t>山西财经大学</t>
  </si>
  <si>
    <t>生物技术-(中外合作办学)(与澳大利亚阿德莱德大学合办，“4+0”“2+2”“3+2”模式均可，非英语语种考生慎重报考)(中外培养模式：4+0)-3</t>
  </si>
  <si>
    <t>大连民族大学</t>
  </si>
  <si>
    <t>东华理工大学</t>
  </si>
  <si>
    <t>抚州</t>
  </si>
  <si>
    <t>工商管理类-(会计学、人力资源管理)(第一学年在江阴校区学习，第二、三、四学年在南京校区学习)(国家专项)-2, 经济学类-(国际经济与贸易、金融学)(第一学年在江阴校区学习，第二、三、四学年在南京校区学习)(国家专项)-2</t>
  </si>
  <si>
    <t>福建江夏学院</t>
  </si>
  <si>
    <t>法学-(中外合作办学)-2</t>
  </si>
  <si>
    <t>成都师范学院</t>
  </si>
  <si>
    <t>鲁东大学</t>
  </si>
  <si>
    <t>药学-(国家专项)-4, 采矿工程-(国家专项)-4, 城乡规划-(五年)(国家专项)-2, 建筑学-(五年)(国家专项)-2, 医学检验技术-(国家专项)-2, 地球物理学-(国家专项)-2, 矿物加工工程-(国家专项)-2, 地质工程-(国家专项)-2, 资源勘查工程-(国家专项)-2</t>
  </si>
  <si>
    <t>物理学-(国家公费师范生)(国家专项)-4, 数学与应用数学-(国家公费师范生)(国家专项)-3, 生物科学-(国家公费师范生)(不招收色弱、色盲、单色识别不全考生。)(国家专项)-2, 化学-(国家公费师范生)(不招收色弱、色盲、单色识别不全考生。)(国家专项)-2</t>
  </si>
  <si>
    <t>计算机类-(计算机科学与技术、信息安全)-5, 电子信息类-(电子科学与技术、电子信息科学与技术、通信工程)-4, 电气工程及其自动化-2, 能源与动力工程-2</t>
  </si>
  <si>
    <t>金融学类-(金融学、金融学(证券与期货方向)、金融学(双语实验班)、信用管理、投资学)-6, 管理科学与工程类-(计算金融、大数据管理与应用、信息管理与信息系统)-6, 工商管理类-(工商管理、工商管理(双语实验班)、市场营销、旅游管理、供应链管理、人力资源管理)-6, 财政学类-(财政学、税收学)-5, 经济与贸易类-(国际商务(双语实验班)、国际经济与贸易(双语实验班))-4, 金融工程-3, 金融数学-2, 金融科技-2, 金融学类-(保险方向)(保险学、保险学(财务与会计双语实验班))-2, 工商管理类-(会计学院)(会计学(大数据会计)、财务管理、审计学)-2, 会计学-(双语实验班)-1, 金融学-(经管国际化创新实验班)-1, 会计学-(注册会计师专门化方向)-1, 法学-(法学与国商双学位)-1, 精算学-1, 法学-(法学与金融学双学位)-1, 数字经济-(基础学科拔尖实验班)(学生入驻刘诗白书院，实行大类培养自由分流，大一第二学期根据意愿在数字经济、计算机科学与技术和数学与应用数学3个基础学科拔尖实验班专业中自由选择专业学习。)-1</t>
  </si>
  <si>
    <t>苏州工学院</t>
  </si>
  <si>
    <t>河北工程大学</t>
  </si>
  <si>
    <t>邯郸</t>
  </si>
  <si>
    <t>电气工程及其自动化-15, 智能电网信息工程-10</t>
  </si>
  <si>
    <t>山西大同大学</t>
  </si>
  <si>
    <t>大同</t>
  </si>
  <si>
    <t>纺织工程-5</t>
  </si>
  <si>
    <t>工科试验班-(先进化工与高端装备类)(化学工程与工艺、制药工程、生物工程、化学工程与工艺(互联化工交叉试验班)、过程装备与控制工程)(高考投档成绩须达到考生所在省同科类普通本科录取控制分数线)(国家专项)-7, 工科试验班-(绿色城市与智慧建造)(环境工程、土木工程、工程力学)(高考投档成绩须达到考生所在省同科类普通本科录取控制分数线)(国家专项)-6, 公共卫生与预防医学类-(预防医学、食品卫生与营养学、卫生检验与检疫)(高考投档成绩须达到考生所在省同科类普通本科录取控制分数线)(国家专项)-5, 药学类-(药学、临床药学)(高考投档成绩须达到考生所在省同科类普通本科录取控制分数线)(国家专项)-5</t>
  </si>
  <si>
    <t>西安工程大学</t>
  </si>
  <si>
    <t>苏州城市学院</t>
  </si>
  <si>
    <t>机械设计制造及其自动化-10, 计算机科学与技术-(专业体检要求详见《合肥工业大学2025年全日制普通本科招生章程》)-10, 电子信息工程-(专业体检要求详见《合肥工业大学2025年全日制普通本科招生章程》)-8, 自动化-8, 电气工程及其自动化-8, 电子信息材料-8, 电子科学与技术-6, 土木工程-6, 交通工程-6, 材料科学与工程-6, 智能建造-6, 水文与水资源工程-6, 给排水科学与工程-6, 无机非金属材料工程-(专业体检要求详见《合肥工业大学2025年全日制普通本科招生章程》)-6, 生物技术-(专业体检要求详见《合肥工业大学2025年全日制普通本科招生章程》)-5, 信息与计算科学-5, 食品质量与安全-(专业体检要求详见《合肥工业大学2025年全日制普通本科招生章程》)-5, 高分子材料与工程-(专业体检要求详见《合肥工业大学2025年全日制普通本科招生章程》)-5, 化学工程与工艺-(专业体检要求详见《合肥工业大学2025年全日制普通本科招生章程》)-5, 集成电路设计与集成系统-4, 信息安全-(专业体检要求详见《合肥工业大学2025年全日制普通本科招生章程》)-4, 车辆工程-4, 飞行器制造工程-4, 能源与动力工程-4, 遥感科学与技术-(专业体检要求详见《合肥工业大学2025年全日制普通本科招生章程》)-4, 资源勘查工程-(专业体检要求详见《合肥工业大学2025年全日制普通本科招生章程》)-4, 工程力学-4, 材料物理-4, 测控技术与仪器-4, 机械设计制造及其自动化-(创新实验班)-3</t>
  </si>
  <si>
    <t>山东工商学院</t>
  </si>
  <si>
    <t>数据科学与大数据技术-(不能准确识别红、黄、绿、兰、紫各种颜色中任何一种颜色的导线、按键、信号灯、几何图形者，不予录取)-2</t>
  </si>
  <si>
    <t>南京中医药大学</t>
  </si>
  <si>
    <t>中医学-(五年)-3, 中医学-(拔尖创新人才培养模式改革5+3一体化)(五年)-2, 针灸推拿学-(五年)-2, 中医学-(拔尖创新人才培养模式改革)(九年医)-1</t>
  </si>
  <si>
    <t>机械类-(机械设计制造及其自动化)(国家专项)-4, 地质类-(资源能源)(资源勘查工程)(色盲色弱慎报)(国家专项)-3</t>
  </si>
  <si>
    <t>人工智能-2, 光电信息科学与工程-2, 遥感科学与技术-2, 计算机科学与技术-2, 软件工程-2, 地理信息科学-2</t>
  </si>
  <si>
    <t>保险学-(全部进入大数据双学士学位项目)(国家专项)-2, 物流管理-(全部进入国贸双学士学位项目)(国家专项)-1, 经济学类-(分流时专业任选)(国际经济与贸易、财政学、税收学)(国家专项)-1</t>
  </si>
  <si>
    <t>绍兴文理学院</t>
  </si>
  <si>
    <t>绍兴</t>
  </si>
  <si>
    <t>信息工程-(中外合作办学)(不招色盲考生。收费标准以批复为准。)-5, 机械工程-(中外合作办学)(不招色盲考生。收费标准以批复为准。)-5, 土木工程-(中外合作办学)-4, 电气工程及其自动化-(中外合作办学)(不招色盲考生。)-4, 环境工程-(中外合作办学)(不招色盲、色弱考生。)-4</t>
  </si>
  <si>
    <t>石家庄学院</t>
  </si>
  <si>
    <t>生物科学-(不招色盲考生。)-4, 生物科学-(拔尖创新班)(不招色盲考生。)-3</t>
  </si>
  <si>
    <t>云南财经大学</t>
  </si>
  <si>
    <t>城乡规划-(新生到北京报到，集体安排在双清路1号住宿。在北京完成第一年学习后，从第二年起到我校烟台研究院进行教学和实习至毕业。不得转入此类型以外专业。)-3, 酿酒工程-(新生到北京报到，集体安排在双清路1号住宿。在北京完成第一年学习后，从第二年起到我校烟台研究院进行教学和实习至毕业。不得转入此类型以外专业。)-3, 动物科学-(伴侣动物方向)(新生到北京报到，集体安排在双清路1号住宿。在北京完成第一年学习后，从第二年起到我校烟台研究院进行教学和实习至毕业。不得转入此类型以外专业。)-3, 设施农业科学与工程-(新生到北京报到，集体安排在双清路1号住宿。在北京完成第一年学习后，从第二年起到我校烟台研究院进行教学和实习至毕业。不得转入此类型以外专业。)-3, 水产养殖学-(新生到北京报到，集体安排在双清路1号住宿。在北京完成第一年学习后，从第二年起到我校烟台研究院进行教学和实习至毕业。不得转入此类型以外专业。)-3, 生物工程-(营养与健康方向)(新生到北京报到，集体安排在双清路1号住宿。在北京完成第一年学习后，从第二年起到我校烟台研究院进行教学和实习至毕业。不得转入此类型以外专业。)-2</t>
  </si>
  <si>
    <t>兰州交通大学</t>
  </si>
  <si>
    <t>遵义医科大学</t>
  </si>
  <si>
    <t>遵义</t>
  </si>
  <si>
    <t>土木工程-(国家专项)-3, 城市地下空间工程-(国家专项)-2, 智能建造-(第二学期末分方向，按照绩点结合学生意愿确定具体培养方向)(国家专项)-1</t>
  </si>
  <si>
    <t>河北经贸大学</t>
  </si>
  <si>
    <t>昆明理工大学</t>
  </si>
  <si>
    <t>经济学类-(经济学、金融学、国际经济与贸易)-6, 工商管理类-(工商管理、会计学、健康服务与管理)-4, 信息管理与信息系统-4, 电子商务-3</t>
  </si>
  <si>
    <t>星海音乐学院</t>
  </si>
  <si>
    <t>第572组(地方专项)</t>
  </si>
  <si>
    <t>土木工程-(下设智能化建筑工程、道路与桥梁工程、岩土与地下工程、数字建造与管理4个专业方向。)(地方专项)-23, 电子信息工程-(地方专项)-15, 应用物理学-(不招色盲、单色不能识别的考生。分3个专业方向：应用电子、微电子和光电子。)(地方专项)-15, 食品科学与工程-(不招色弱、色盲、单色不能识别的考生。)(地方专项)-15, 机械设计制造及其自动化-(地方专项)-12, 环境工程-(不招色弱、色盲、单色不能识别的考生。)(地方专项)-9, 计算机科学与技术-(不招单色不能识别的考生。)(地方专项)-8, 材料科学与工程-(地方专项)-7, 高分子材料与工程-(不招色弱、色盲、单色不能识别的考生。)(地方专项)-5, 水产养殖学-(不招色弱、色盲、单色不能识别的考生。)(地方专项)-5</t>
  </si>
  <si>
    <t>建筑学-(五年)(不招色盲、色弱考生)-2, 数字媒体技术-2</t>
  </si>
  <si>
    <t>闽江学院</t>
  </si>
  <si>
    <t>文化产业管理-3, 传播学-3, 信息管理与信息系统-3, 广告学-(计算广告双学士学位实验班)-3, 数字出版-2, 数字经济-2</t>
  </si>
  <si>
    <t>预防医学-(五年)(不招色盲、色弱、单色识别不全考生)(国家专项)-2, 药学-(不招色盲、色弱、单色识别不全考生)(国家专项)-2, 非织造材料与工程-(国家专项)-2, 材料类-(材料科学与工程、高分子材料与工程)(国家专项)-2, 服装设计与工程-(国家专项)-2, 纺织工程-(国家专项)-2, 金属材料工程-(国家专项)-1, 轻化工程-(不招色盲、单色识别不全考生)(国家专项)-1, 化学-(国家专项)-1, 冶金工程-(国家专项)-1</t>
  </si>
  <si>
    <t>贵州民族大学</t>
  </si>
  <si>
    <t>大数据管理与应用-2</t>
  </si>
  <si>
    <t>化学工程与工艺-(不招色盲色弱办学地点：揭阳校区)-3, 电气工程及其自动化-(不招色盲办学地点：揭阳校区)-3, 计算机科学与技术-(办学地点：揭阳校区)-3, 人工智能-(办学地点：揭阳校区)-3, 机械电子工程-(办学地点：揭阳校区)-3</t>
  </si>
  <si>
    <t>10E</t>
  </si>
  <si>
    <t>第10E组</t>
  </si>
  <si>
    <t>韶关学院</t>
  </si>
  <si>
    <t>韶关</t>
  </si>
  <si>
    <t>徐州工程学院</t>
  </si>
  <si>
    <t>港口航道与海岸工程-(大一、大三、大四在南京相应校区学习，大二在常州校区学习)-12, 水利水电工程-(大一、大三、大四在南京相应校区学习，大二在常州校区学习)-11, 水文与水资源工程-(大一、大三、大四在南京相应校区学习，大二在常州校区学习)-9, 计算机科学与技术-(大一、大三、大四在南京相应校区学习，大二在常州校区学习)-9, 电气工程及其自动化-(大一、大三、大四在南京相应校区学习，大二在常州校区学习)-8, 机械工程-(大一在南京相应校区学习，大二起在常州校区学习)-8, 数学类-(数学与应用数学、信息与计算科学)(大一、大三、大四在南京相应校区学习，大二在常州校区学习)-8, 能源与动力工程-(大一、大三、大四在南京相应校区学习，大二在常州校区学习)-7, 材料科学与工程-(大一在南京相应校区学习，大二起在常州校区学习)-7, 农业水利工程-(大一、大三、大四在南京相应校区学习，大二在常州校区学习)-6, 新能源科学与工程-(大一在南京相应校区学习，大二起在常州校区学习)-5, 工程力学-(大一、大三、大四在南京相应校区学习，大二在常州校区学习)-5, 海洋科学-(大一、大三、大四在南京相应校区学习，大二在常州校区学习)-5, 水利类-(大禹直升班)(水文与水资源工程、水利水电工程、港口航道与海岸工程)(大一、大三、大四在南京相应校区学习，大二在常州校区学习)-4, 水务工程-(大一、大三、大四在南京相应校区学习，大二在常州校区学习)-4, 智慧水利-(大一、大三、大四在南京相应校区学习，大二在常州校区学习)-4, 遥感科学与技术-(大一、大三、大四在南京相应校区学习，大二在常州校区学习)-4, 智能制造工程-(大一在南京相应校区学习，大二起在常州校区学习)-4, 测绘工程-(大一、大三、大四在南京相应校区学习，大二在常州校区学习)-4, 地理信息科学-(大一、大三、大四在南京相应校区学习，大二在常州校区学习)-4, 应用物理学-(大一、大三、大四在南京相应校区学习，大二在常州校区学习)-4, 土木工程-(大一、大三、大四在南京相应校区学习，大二在常州校区学习)-3, 机器人工程-(大一在南京相应校区学习，大二起在常州校区学习)-3, 交通工程-(大一、大三、大四在南京相应校区学习，大二在常州校区学习)-2, 智能科学与技术-(大一在南京相应校区学习，大二起在常州校区学习)-2, 计算机类-(大禹直升班)(计算机科学与技术、电气工程及其自动化)(大一、大三、大四在南京相应校区学习，大二在常州校区学习)-2, 给排水科学与工程-(大一、大三、大四在南京相应校区学习，大二在常州校区学习)-2, 自动化-(大一在南京相应校区学习，大二起在常州校区学习)-2, 环境工程-(大一、大三、大四在南京相应校区学习，大二在常州校区学习)-2, 环境科学-(大一、大三、大四在南京相应校区学习，大二在常州校区学习)-2, 土地整治工程-(大一、大三、大四在南京相应校区学习，大二在常州校区学习)-2, 物联网工程-(大一在南京相应校区学习，大二起在常州校区学习)-2, 电子信息工程-(大一在南京相应校区学习，大二起在常州校区学习)-2, 地质工程-(大一、大三、大四在南京相应校区学习，大二在常州校区学习)-2, 通信工程-(大一在南京相应校区学习，大二起在常州校区学习)-2, 智能建造-(大一、大三、大四在南京相应校区学习，大二在常州校区学习)-2, 智能制造工程-(未来技术班)(大一在南京相应校区学习，大二起在常州校区学习)-2, 软件工程-(大一、大三、大四在南京相应校区学习，大二在常州校区学习)-2</t>
  </si>
  <si>
    <t>土木类-(智慧建造与智慧环境)(土木工程、土木工程(土木、金融双学位项目)、铁道工程、智能建造、环境工程(智慧环境与低碳技术))(国家专项)-7, 交通运输类-(交通运输(铁道运输)、交通运输(城市轨道交通)、交通运输(高铁运营管理)、交通运输(民航运输)、交通工程、智能运输工程、物流工程、电子商务)(国家专项)-2, 自动化类-(智能系统与智能制造)(轨道交通信号与控制、自动化、智能装备与系统、机器人工程、智能制造工程、智能车辆工程、测控技术与仪器)(国家专项)-1</t>
  </si>
  <si>
    <t>智能建造与智慧交通-(国家专项)-2, 环境科学与工程类-(环境工程、环境科学)(办学地点：青岛校区)(国家专项)-2, 预防医学-(五年)(国家专项)-1, 工程力学-(国家专项)-1</t>
  </si>
  <si>
    <t>自动化类-(电气工程及其自动化、自动化、机器人工程)(国家专项)-4, 船舶与海洋工程-(国家专项)-4, 土木类-(土木工程、建筑环境与能源应用工程、给排水科学与工程、工程管理)(国家专项)-3, 电子信息类-(电子信息工程、电子科学与技术、智能科学与技术、通信工程、集成电路设计与集成系统)(国家专项)-3, 数学类-(信息与计算科学、统计学)(国家专项)-3, 材料类-(材料成型及控制工程、材料科学与工程、无机非金属材料工程、高分子材料与工程、复合材料与工程、新能源材料与器件)(国家专项)-3, 机械类-(车辆)(车辆工程、汽车服务工程、能源与动力工程、储能科学与工程)(国家专项)-2, 能源与动力工程-(新能源动力)(国家专项)-2, 机械类-(智能制造)(机械工程、智能制造工程、测控技术与仪器、工业工程)(国家专项)-2, 交通运输类-(交通运输、交通工程、交通设备与控制工程)(国家专项)-2, 环境科学与工程类-(环境工程、采矿工程、矿物加工工程)(国家专项)-2, 地理信息科学-(国家专项)-2</t>
  </si>
  <si>
    <t>临床医学-(五年)(国家专项)-2, 药学-(国家专项)-2</t>
  </si>
  <si>
    <t>金陵科技学院</t>
  </si>
  <si>
    <t>北部湾大学</t>
  </si>
  <si>
    <t>钦州</t>
  </si>
  <si>
    <t>大理大学</t>
  </si>
  <si>
    <t>大理</t>
  </si>
  <si>
    <t>河南农业大学</t>
  </si>
  <si>
    <t>药学类-(药学、药物制剂、药物分析、药物化学)(不招色盲、色弱考生)-26, 中药学类-(中药学、中药资源与开发、中药制药)(不招色盲、色弱考生)-9, 化工与制药类-(制药工程、食品营养与健康、环境科学)(不招色盲、色弱考生)-6, 药学-(拔尖创新班)(不招色盲、色弱考生)-3, 生物医药数据科学-3, 药事管理-3</t>
  </si>
  <si>
    <t>海洋药学-(不招色盲、色弱考生)-3, 生物制药-(不招色盲、色弱考生)-3, 临床药学-(五年)(不招色盲、色弱考生)-2, 化妆品科学与技术-(不招色盲、色弱考生)-2, 生物制药-(拔尖创新班)(不招色盲、色弱考生)-2, 生物技术-(不招色盲、色弱考生)-2, 生物统计学-2</t>
  </si>
  <si>
    <t>沈阳大学</t>
  </si>
  <si>
    <t>风景园林-(五年)(不招色盲色弱)-3, 城乡规划-(五年)(不招色盲色弱)-3, 建筑学-(五年)(不招色盲色弱)-3, 集成电路设计与集成系统-(不招单色识别不全者)-2, 给排水科学与工程-2, 微电子科学与工程-(不招单色识别不全者)-2, 自动化类-(自动化、机器人工程)(不招色盲)-2, 环境生态工程-(不招色盲色弱)-2, 应用化学-(不招色盲色弱)-2, 智能建造-2, 数学与应用数学-2, 计算机类-(计算机科学与技术、软件工程、网络工程、信息安全)(24年起计算机类调整为计算机类(计算机科学与技术专业、软件工程专业，与网络空间安全强国班)，第三学期分流)-2</t>
  </si>
  <si>
    <t>河南科技大学</t>
  </si>
  <si>
    <t>洛阳</t>
  </si>
  <si>
    <t>北京协和医学院</t>
  </si>
  <si>
    <t>护理学-2</t>
  </si>
  <si>
    <t>国家卫生健康委员会</t>
  </si>
  <si>
    <t>河南理工大学</t>
  </si>
  <si>
    <t>焦作</t>
  </si>
  <si>
    <t>经济学类-(经济学、金融学、国际经济与贸易)-3, 工商管理类-(会计学、工商管理、农林经济管理、土地资源管理、市场营销)-3, 数字经济-2</t>
  </si>
  <si>
    <t>地理科学类-(含基地班)(自然地理与资源环境、人文地理与城乡规划、地理信息科学)(国家专项)-2, 环境科学与工程类-(环境科学、环境工程)(国家专项)-2, 地质学-(拔尖基地)(国家专项)-2, 土木工程-(智慧土木创新班)(国家专项)-2</t>
  </si>
  <si>
    <t>经济学-(AI双学位项目)(不招单色不能识别的考生。经济学+人工智能双学士学位复合型人才培养项目。)-15, 法学-(经济学双学位项目)(法学+经济学双学士学位复合型人才培养项目。)-7</t>
  </si>
  <si>
    <t>郑州师范学院</t>
  </si>
  <si>
    <t>大气科学类-(大气科学)-24, 气象技术与工程-5, 通信工程-3, 信息安全-3, 人工智能-2, 环境生态工程-2, 遥感科学与技术-2, 数据科学与大数据技术-2, 应急管理-(双学士学位培养项目)(应急管理+环境工程)-2, 计算机科学与技术-2, 软件工程-2, 自动化-2, 应用气象学-2, 水文与水资源工程-2, 集成电路设计与集成系统-2, 应用物理学-2</t>
  </si>
  <si>
    <t>预防医学-(培优班)(五年)(色盲、色弱考生不予录取。)-3, 临床药学-(培优班)(五年)(色盲、色弱考生不予录取。)-2, 预防医学-(五年)(色盲、色弱考生不予录取。)-1, 药学类-(药学、药物制剂、临床药学)(色盲、色弱考生不予录取。)-1, 生物医学工程-(色盲、色弱考生不予录取。)-1</t>
  </si>
  <si>
    <t>海南医科大学</t>
  </si>
  <si>
    <t>工科试验班-(2)(矿物加工工程、测绘工程、资源勘查工程、环境工程、安全工程、土木工程)(国家专项)-9, 化学类-(化学、应用化学)(入学后部分课程采用英文教材和英语授课，外语语种为非英语的考生请慎重报考。)(国家专项)-6, 智能采矿工程-(入学后部分课程采用英文教材和英语授课，外语语种为非英语的考生请慎重报考。)(国家专项)-2, 工科试验班-(1)(冶金工程、环境科学、资源循环科学与工程)(国家专项)-2, 材料类-(材料科学与工程、材料成型及控制工程、材料物理)(国家专项)-1, 生物工程类-(生物工程、生物制药)(入学后部分课程采用英文教材和英语授课，外语语种为非英语的考生请慎重报考。)(国家专项)-1, 机械类-(机械工程、过程装备与控制工程、车辆工程、工业设计)(国家专项)-1</t>
  </si>
  <si>
    <t>环境科学与工程类-(环境工程、环境科学、化学)(国家专项)-3, 生物科学类-(生物科学、生态学)(国家专项)-3</t>
  </si>
  <si>
    <t>食品科学与工程-(中外合作办学)(与澳大利亚阿德莱德大学合办，“4+0”“2+2”“3+2”模式均可，非英语语种考生慎重报考)(中外培养模式：4+0)-3</t>
  </si>
  <si>
    <t>山东石油化工学院</t>
  </si>
  <si>
    <t>东营</t>
  </si>
  <si>
    <t>青海民族大学</t>
  </si>
  <si>
    <t>青海省</t>
  </si>
  <si>
    <t>青海</t>
  </si>
  <si>
    <t>西宁</t>
  </si>
  <si>
    <t>预防医学-(五年)(国家级一流本科专业；全国高水平公共卫生学院建设单位；分类投档专业办学地点：同济医学院)-19, 药学类-(药学、临床药学(五年制))(含国家级一流本科专业；临床药学与附属协和医院、同济医院合作培养国家紧缺人才；分流时本专业类内专业任选；分类投档专业办学地点：同济医学院)-18, 信息管理与信息系统-(医学信息)(国家级一流本科专业；分类投档专业办学地点：同济医学院)-11, 麻醉学-(五年)(拥有教育部麻醉复苏重点实验室；依托附属协和医院开展临床教学及实习实践；分类投档专业办学地点：同济医学院)-9, 医学检验技术-(国家级一流本科专业；依托附属协和医院开展临床教学及实习实践；分类投档专业办学地点：同济医学院)-6, 药学-(药学科学家启明实验班)(分类投档专业；一生一导师，一生一科研项目；国家级、省部级科研平台优先开放，低年级进实验室轮转，开展长周期科研训练。办学地点：同济医学院)-2, 预防医学-(启明实验班)(五年)(分类投档专业；一生一导师，一生一科研项目；国家级、省部级科研平台优先开放，低年级进实验室轮转，开展长周期科研训练。办学地点：同济医学院)-1</t>
  </si>
  <si>
    <t>工商管理类-(会计学、财务管理)-3, 经济学类-(能源经济、金融学)-2, 信息管理与信息系统-2</t>
  </si>
  <si>
    <t>档案学-(国家专项)-2</t>
  </si>
  <si>
    <t>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t>
  </si>
  <si>
    <t>化学-(师范类)-3, 物理学类-(物理学(师范)、电子信息科学与技术、材料物理)-3, 计算机类-(计算机科学与技术、智能科学与技术、数据科学与大数据技术、教育技术学(智能教育，师范))-3, 数学类-(数学与应用数学(师范)、统计学)-2</t>
  </si>
  <si>
    <t>武汉商学院</t>
  </si>
  <si>
    <t>湖北民族大学</t>
  </si>
  <si>
    <t>恩施</t>
  </si>
  <si>
    <t>电子信息工程-2, 计算机科学与技术-2, 网络空间安全-(第三、四学年学费12000元/年。)-2, 临床医学-(五年)-1, 数据科学与大数据技术-1, 生物育种科学-1, 光电信息科学与工程-1, 智能科学与技术-1, 数字媒体技术-(第三、四学年学费12000元/年。)-1, 软件工程-(第三、四学年学费12000元/年。)-1</t>
  </si>
  <si>
    <t>河南中医药大学</t>
  </si>
  <si>
    <t>计算机类-(计算机科学与技术、软件工程、数据科学与大数据技术)-6, 水利类-(水利水电工程、水文与水资源工程、农业水利工程、能源与动力工程)-4, 机械类-(机械设计制造及其自动化、机械电子工程、车辆工程)-4, 化学类-(应用化学、化学生物学)(不招色弱、色盲考生)-3, 食品科学与工程类-(食品科学与工程、食品质量与安全)(不招色弱、色盲考生)-3, 动物医学-(五年)(不招色弱、色盲考生)-2, 智慧水利-2, 农业机械化及其自动化-2, 葡萄与葡萄酒工程-(不招色弱、色盲考生)-2, 资源环境科学-(不招色弱、色盲考生)-2, 环境科学与工程类-(环境工程、环境科学)-2, 智慧林业-(不招色弱、色盲考生)-2, 动物药学-(不招色弱、色盲考生)-2, 农学-(农学类)(农学、植物科学与技术、种子科学与工程)(不招色弱、色盲考生)-2, 水土保持与荒漠化防治-2, 信息与计算科学-2, 智能建造-2, 智慧牧业科学与工程-(不招色弱、色盲考生)-2, 生态修复学-2, 园艺-(园艺类)(园艺、茶学)(不招色弱、色盲考生)-2</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</si>
  <si>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-31, 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-15, 理科试验班-(数学与应用数学、应用物理学、系统科学与工程)-4</t>
  </si>
  <si>
    <t>四川音乐学院</t>
  </si>
  <si>
    <t>宁波工程学院</t>
  </si>
  <si>
    <t>生物科学类-(生物技术、生物科学(化学生物交叉班))(色盲、色弱或单色识别不全者不予录取)-6, 化学类-(化学(智能化学)、化学(化学生物交叉班))(色盲、色弱或单色识别不全者不予录取)-5, 化学类-(化学(非公费师范)、化学(基础学科创新实验班、非公费师范))(师范类)(色盲、色弱或单色识别不全者不予录取)-4, 生物科学类-(生物科学(非公费师范)、生物科学(基础学科创新实验班、非公费师范))(师范类)(色盲、色弱或单色识别不全者不予录取)-3, 化学-(英才班)(色盲、色弱或单色识别不全者不予录取)-1</t>
  </si>
  <si>
    <t>能源动力类-(储能科学与工程、能源与动力工程)-10, 安全科学与工程类-(安全工程、消防工程、职业卫生工程、应急技术与管理)-10, 土木类-(土木工程、工程管理、建筑环境与能源应用工程)-8, 物理学类-(应用物理学、光电信息科学与工程)-7, 矿业类-(采矿工程、矿物加工工程、智能采矿工程、工业工程、新能源科学与工程)-7, 化工与制药类-(化学工程与工艺、应用化学、能源化学工程)(不招色盲、色弱、单色识别不全考生)-6, 机械类-(机械工程、智能制造工程)-5, 材料科学与工程-5, 环境工程-4, 电气工程及其自动化-4, 工程力学-4, 计算机类-(计算机科学与技术、信息安全、数据科学与大数据技术)-4, 地质类-(地质工程、资源勘查工程)-4, 测绘类-(测绘工程、地理信息科学)-4, 电子信息工程-3, 自动化-3, 人工智能-3, 工业设计-2, 遥感科学与技术-2, 机器人工程-2, 数学类-(数学与应用数学、统计学)-2, 地球物理学-2, 过程装备与控制工程-(不招色盲、色弱、单色识别不全考生)-1</t>
  </si>
  <si>
    <t>光电信息科学与工程-(不招单色识别不全者)-4, 物理学-(师范类)(不招色盲)-4, 环境科学-(不招色盲色弱)-3, 生物技术-(不招色盲色弱)-3, 应用统计学-3</t>
  </si>
  <si>
    <t>人工智能-6, 数学与应用数学-(师范类)(含世承书院天问班。)-5, 通信工程-4, 电子信息科学与技术-4, 计算机科学与技术-4, 软件工程-4, 化学工程与工艺-4, 制药工程-4, 数据科学与大数据技术-4, 物理学-(师范类)(含世承书院周光召班。)-4, 化学-(师范类)(含世承书院浩青班。)-4, 生物科学-(师范类)(含世承书院国家生命科学与技术人才培养基地班。)-3, 机械设计制造及其自动化-2, 电子信息工程-2</t>
  </si>
  <si>
    <t>台州学院</t>
  </si>
  <si>
    <t>台州</t>
  </si>
  <si>
    <t>临沂大学</t>
  </si>
  <si>
    <t>临沂</t>
  </si>
  <si>
    <t>北方民族大学</t>
  </si>
  <si>
    <t>电气工程及其自动化-(中外合作办学)(与英国史萃克莱德大学合作办学。)-6</t>
  </si>
  <si>
    <t>成都工业学院</t>
  </si>
  <si>
    <t>第102组(国际课程专业组)</t>
  </si>
  <si>
    <t>山东理工大学</t>
  </si>
  <si>
    <t>淄博</t>
  </si>
  <si>
    <t>金融学-4, 供应链管理-2, 工商管理-2, 会计学-2, 工程管理-1</t>
  </si>
  <si>
    <t>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t>
  </si>
  <si>
    <t>地理科学类-(地理科学(师范、创新实验班)、自然地理与资源环境、人文地理与城乡规划、地理信息科学)-7</t>
  </si>
  <si>
    <t>湖北文理学院</t>
  </si>
  <si>
    <t>襄阳</t>
  </si>
  <si>
    <t>机械类-(机械设计制造及其自动化、智能车辆工程、智能制造工程)-9, 材料类-(材料物理、金属材料工程、新能源材料与器件)(不招色盲考生。)-8, 食品科学与工程类-(食品科学与工程、食品质量与安全)-8, 电气工程及其自动化-6, 环境科学与工程-(不招色弱、色盲考生。)-2, 农业机械化及其自动化-1</t>
  </si>
  <si>
    <t>四川美术学院</t>
  </si>
  <si>
    <t>延安大学</t>
  </si>
  <si>
    <t>延安</t>
  </si>
  <si>
    <t>长春理工大学</t>
  </si>
  <si>
    <t>泉州师范学院</t>
  </si>
  <si>
    <t>智能医学工程-(不招色盲)-3, 生物制药-(不招色盲)-3, 交通运输-(不招色盲)-3, 光电信息科学与工程-(不招色盲)-2, 中药学-(粤港澳大湾区中药精英班)(不招色盲)-2</t>
  </si>
  <si>
    <t>云南农业大学</t>
  </si>
  <si>
    <t>临床医学-(五年)-14, 预防医学-(五年)-4, 药学-4, 基础医学-(五年)-2, 预防医学-(智慧大健康创新班)(五年)-1</t>
  </si>
  <si>
    <t>吉林警察学院</t>
  </si>
  <si>
    <t>软件工程-(NIIT)(部分课程采用英文教材和英语授课，非英语语种考生慎报。)-12</t>
  </si>
  <si>
    <t>上海电力大学</t>
  </si>
  <si>
    <t>电气工程及其自动化-13, 电子信息工程-4, 计算机科学与技术-4, 信息安全-4, 自动化-4, 测控技术与仪器-3, 能源与动力工程-3, 应用物理学-3, 储能科学与工程-3, 信息与计算科学-3, 核电技术与控制工程-2, 应用化学-(不招色盲、色弱考生。)-2, 核工程与核技术-2, 环境工程-(不招色盲、色弱考生。)-2</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</si>
  <si>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-3</t>
  </si>
  <si>
    <t>山东第一医科大学</t>
  </si>
  <si>
    <t>信息管理与信息系统-(中外合作办学)(收费标准以批复为准。)-6, 金融学-(中外合作办学)(收费标准以批复为准。)-4</t>
  </si>
  <si>
    <t>教育技术学-(智能教育创新班)-4, 应用心理学-(不招色盲色弱)-2</t>
  </si>
  <si>
    <t>西南医科大学</t>
  </si>
  <si>
    <t>口腔医学-(五年)(不招色弱色盲考生。)-2</t>
  </si>
  <si>
    <t>第502组(医护类)</t>
  </si>
  <si>
    <t>北京信息科技大学</t>
  </si>
  <si>
    <t>信息安全-2, 计算机科学与技术-2, 软件工程-2, 信息与计算科学-2, 自动化-1, 电子信息科学与技术-1, 通信工程-1, 智能科学与技术-1, 测控技术与仪器-1</t>
  </si>
  <si>
    <t>环境工程-(第一、二学年在蠡湖校区学习，第三、四学年在宜兴校区学习)(国家专项)-2, 机械工程-(国家专项)-2, 光电信息科学与工程-(国家专项)-2, 环境科学-(第一、二学年在蠡湖校区学习，第三、四学年在宜兴校区学习)(国家专项)-2</t>
  </si>
  <si>
    <t>国际经济与贸易-(中外合作办学)(学费国内一年级10万元/(生/年)，二年级起12.98万元/(生/年)；如出国学习，合作院校将按留学生标准收取学费；详细信息请务必向国际学院咨询：010－62737793/4，http://icb.cau.edu.cn)-3</t>
  </si>
  <si>
    <t>工商管理类-(含基地班)(含行政管理、会计学、人力资源管理、信息管理与信息系统)-5, 经济学类-(经济学、国际经济与贸易、金融学)-2, 社会学-2, 工商管理类-(AI与智慧管理创新班)(含行政管理、会计学、人力资源管理、信息管理与信息系统)-1, 新闻学-(国际传播创新班)-1</t>
  </si>
  <si>
    <t>护理学-(含双学士学位)(单设投档单位，入校后不能转专业。)-5</t>
  </si>
  <si>
    <t>井冈山大学</t>
  </si>
  <si>
    <t>吉安</t>
  </si>
  <si>
    <t>自动化-(中外合作办学)(色盲慎报；德国安哈尔特应用技术大学)-1</t>
  </si>
  <si>
    <t>临床医学-(中外合作办学)(中英双学位合作办学)(五年)(不招色弱、色盲、单色不能识别的考生。与英国伦敦玛丽女王大学合作办学(采用5+0培养模式)，建议考生具备良好的英语基础。)(中外培养模式：5+0)-25</t>
  </si>
  <si>
    <t>南京艺术学院</t>
  </si>
  <si>
    <t>临床医学-(五年)(不招色盲、色弱。办学地点：珠海校区)-2</t>
  </si>
  <si>
    <t>丽水学院</t>
  </si>
  <si>
    <t>丽水</t>
  </si>
  <si>
    <t>经济学类-(经济学、金融学)-2</t>
  </si>
  <si>
    <t>第501组(中外合作)</t>
  </si>
  <si>
    <t>重庆第二师范学院</t>
  </si>
  <si>
    <t>盐城师范学院</t>
  </si>
  <si>
    <t>盐城</t>
  </si>
  <si>
    <t>金融学-(中外合作办学)-3</t>
  </si>
  <si>
    <t>天津职业技术师范大学</t>
  </si>
  <si>
    <t>内江师范学院</t>
  </si>
  <si>
    <t>内江</t>
  </si>
  <si>
    <t>天津城建大学</t>
  </si>
  <si>
    <t>广西警察学院</t>
  </si>
  <si>
    <t>重庆医科大学</t>
  </si>
  <si>
    <t>临床医学-(五年)(不招收色盲色弱，视力矫正到4.8镜片度数不大于800度。)-3, 眼视光医学-(五年)(不招收色盲色弱，视力矫正到4.8镜片度数不大于800度。)-2, 儿科学-(五年)(不招收色盲色弱，视力矫正到4.8镜片度数不大于800度。)-2, 医学影像学-(五年)(不招收色盲色弱，视力矫正到4.8镜片度数不大于800度。)-2, 临床医学-(AI医学创新班)(五年)(不招收色盲色弱，视力矫正到4.8镜片度数不大于800度。)-2, 临床医学-(5+3一体化)(五年)(不招收色盲色弱，视力矫正到4.8镜片度数不大于800度。)-1, 临床医学-(5+3一体化，硕士段培养方向儿科学)(五年)(不招收色盲色弱，视力矫正到4.8镜片度数不大于800度。)-1, 口腔医学-(五年)(不招收色盲色弱，视力矫正到4.8镜片度数不大于800度，不招收左撇子。)-1</t>
  </si>
  <si>
    <t>重庆三峡学院</t>
  </si>
  <si>
    <t>天津中德应用技术大学</t>
  </si>
  <si>
    <t>法学类-(法学、法学(民商法方向)、法学(涉外法治方向)、法学(政府法治方向)、法学(社会治理方向)、国际法、知识产权、国际经贸规则、法学(刑事司法方向)、纪检监察)(本专业类内专业任选)-10, 国际商务-4, 管理科学与工程类-(大数据方向)(信息管理与信息系统、大数据管理与应用(金工双学位))(本专业类内专业任选)-4, 工商管理类-(工商管理、工商管理(商务分析方向)、市场营销、人力资源管理、物流管理、旅游管理、劳动关系)(本专业类内专业任选)-4, 经济统计学-4, 数字经济-4, 金融学类-(金融学、投资学)(本专业类内专业任选)-3, 外国语言文学类-(英语、英语(翻译方向)、商务英语)(外语语种要求：英语。本专业类内专业任选。)(外语要求:英语)-3, 经济学-3, 国际法-(拔尖人才实验班)-2, 会计学-(会计学、会计学注册会计师、财管)(包含会计学、会计学(注册会计师方向)、会计学(ACCA卓越人才实验班)、财务管理。)-2, 人文科学试验班-(经济学、财政学、税收学、金融学、经济与金融、法学、国际经贸规则、知识产权、国际经济与贸易、财务管理、会计学、国际商务、国际法)-2, 财政学类-(财政学、税收学)(本专业类内专业任选)-2, 公共管理类-(行政管理、劳动与社会保障、城市管理)(本专业类内专业任选)-2, 金融工程-2</t>
  </si>
  <si>
    <t>重庆邮电大学</t>
  </si>
  <si>
    <t>第501组(法学+网络空间安全联合学士学位组)</t>
  </si>
  <si>
    <t>法学-(联合学士学位项目)(法学(西南政法大学)+网络空间安全(重庆邮电大学)联合学士学位人才培养项目，第一、第三、第四学年在重庆邮电大学就读住宿，第二学年在西南政法大学就读住宿。)-2</t>
  </si>
  <si>
    <t>管理科学与工程类-(工程管理、信息管理与信息系统)(学生分流时在类内专业任选。入校后可选拔进入经济管理实验班。)-4</t>
  </si>
  <si>
    <t>温州肯恩大学</t>
  </si>
  <si>
    <t>温州市</t>
  </si>
  <si>
    <t>运动人体科学-(不招色盲、色弱考生)-1</t>
  </si>
  <si>
    <t>江苏第二师范学院</t>
  </si>
  <si>
    <t>宿迁学院</t>
  </si>
  <si>
    <t>宿迁</t>
  </si>
  <si>
    <t>广西民族大学</t>
  </si>
  <si>
    <t>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t>
  </si>
  <si>
    <t>药学-(中外合作办学)(不招色盲、色弱考生；第四学年赴英国学习，国外学费另算)-4</t>
  </si>
  <si>
    <t>西南林业大学</t>
  </si>
  <si>
    <t>电子信息类-(通信与信息类)(通信工程、电子信息工程)-15, 电子信息类-(电子工程类)(光电信息科学与工程、电子科学与技术、电磁场与无线技术)-14, 自动化类-(智能自动化)(自动化、电气工程及其自动化、物联网工程、测控技术与仪器)(物联网工程专业大三、大四在渝北区仙桃数据谷就读)-12, 软件工程-(三、四年级学费15000元/年)-10, 数学类-(数学与信息科学类)(数学与应用数学、信息与计算科学、数据计算及应用)-10, 计算机类-(网络安全类)(信息安全、网络空间安全)-8, 机械类-(电子信息制造类)(机械设计制造及其自动化、智能制造工程)-8, 计算机类-(智能技术类)(智能科学与技术、数据科学与大数据技术、人工智能)-8, 计算机科学与技术-7, 电子信息类-(集成电路类)(微电子科学与工程、集成电路设计与集成系统)-7, 电子商务类-(智慧物流类)(电子商务、物流管理)-5, 医学信息工程-4, 经济学类-(经济金融类)(数字经济、金融工程)-2, 信息管理与信息系统-2, 智能车辆工程-(大三、大四在渝北区仙桃数据谷就读)-2, 邮政工程-2, 大数据管理与应用-2, 机器人工程-2, 应用物理学-2</t>
  </si>
  <si>
    <t>临床医学-(五年)(不招色盲、色弱者)-4</t>
  </si>
  <si>
    <t>中药学类-(中药学、中药资源与开发、中药制药)(不招色盲、色弱考生)(国家专项)-2, 药事管理-(国家专项)-2, 化工与制药类-(制药工程、食品营养与健康、环境科学)(不招色盲、色弱考生)(国家专项)-2, 药学类-(药学、药物制剂、药物分析、药物化学)(不招色盲、色弱考生)(国家专项)-1, 生物医药数据科学-(国家专项)-1, 生物制药-(不招色盲、色弱考生)(国家专项)-1</t>
  </si>
  <si>
    <t>江苏理工学院</t>
  </si>
  <si>
    <t>西安邮电大学</t>
  </si>
  <si>
    <t>通信工程-4, 软件工程-2, 网络空间安全-2, 计算机科学与技术-2, 智能科学与技术-2, 光电信息科学与工程-1, 微电子科学与工程-1, 信息工程-1, 信息安全-1, 网络工程-1, 电气工程及其自动化-1, 自动化-1, 电子信息工程-1, 集成电路设计与集成系统-1, 电子科学与技术-1, 数据科学与大数据技术-1, 信息与计算科学-1, 智能无人系统技术-1, 应用物理学-1, 密码科学与技术-1</t>
  </si>
  <si>
    <t>山东建筑大学</t>
  </si>
  <si>
    <t>沈阳理工大学</t>
  </si>
  <si>
    <t>通信工程-(不能准确在显示器上识别红、黄、绿、兰、紫各颜色中任何一种颜色的数码、字母者不能录取)-2, 网络空间安全-(不能准确在显示器上识别红、黄、绿、兰、紫各颜色中任何一种颜色的数码、字母者不能录取)-2</t>
  </si>
  <si>
    <t>信息管理与信息系统-(数据科学与智能管理方向)-3, 经济学-(数理经济实验班)-2</t>
  </si>
  <si>
    <t>信息与计算科学-(宜宾校区就读)-2, 电子信息工程-(不能准确在显示器上识别红、黄、绿、兰、紫各颜色中任何一种颜色的数码、字母者不能录取，宜宾校区就读)-2</t>
  </si>
  <si>
    <t>大连工业大学</t>
  </si>
  <si>
    <t>信阳师范大学</t>
  </si>
  <si>
    <t>信阳</t>
  </si>
  <si>
    <t>广西财经学院</t>
  </si>
  <si>
    <t>外国语言文学类-(英语)(英语(师范)、英语(创新实验班)、翻译)(外语语种要求：英语。)(外语要求:英语)-2</t>
  </si>
  <si>
    <t>吉林财经大学</t>
  </si>
  <si>
    <t>兰州财经大学</t>
  </si>
  <si>
    <t>长春大学</t>
  </si>
  <si>
    <t>陕西理工大学</t>
  </si>
  <si>
    <t>汉中</t>
  </si>
  <si>
    <t>数据科学与大数据技术-3, 数学与应用数学-3, 应用统计学-(国家级一流本科专业建设点)-2, 人工智能-2</t>
  </si>
  <si>
    <t>会计学-(不招单色识别不全考生)-3, 信息管理与信息系统-(不招单色识别不全考生)-2, 经济学-(不招单色识别不全考生)-2</t>
  </si>
  <si>
    <t>湘南学院</t>
  </si>
  <si>
    <t>郴州</t>
  </si>
  <si>
    <t>信息与计算科学-(中外合作办学)-5, 数学与应用数学-(中外合作办学)-5</t>
  </si>
  <si>
    <t>精神医学-(五年)(该专业不招色盲、色弱考生。)-1</t>
  </si>
  <si>
    <t>重庆科技大学</t>
  </si>
  <si>
    <t>重庆文理学院</t>
  </si>
  <si>
    <t>大气科学-(英才班)-1</t>
  </si>
  <si>
    <t>审计学-4, 会计学-3, 金融学-2, 内部审计-2, 财务管理-1, 国际经济与贸易-1</t>
  </si>
  <si>
    <t>药学-(应往届要求：应届考生。政治面貌要求：中共党员，中共预备党员，共青团员。无军籍地方生。)-2, 生物技术-(应往届要求：应届考生。政治面貌要求：中共党员，中共预备党员，共青团员。无军籍地方生。)-1, 生物医学工程-(应往届要求：应届考生。政治面貌要求：中共党员，中共预备党员，共青团员。无军籍地方生。)-1</t>
  </si>
  <si>
    <t>化工与制药类-(中外合作办学)(中法精英工程教育试验班)(化学工程与工艺(中外合作办学)、高分子材料与工程(中外合作办学)、生物工程(中外合作办学))(不招色盲、色弱考生，较高收费专业。)-6, 机械设计制造及其自动化-(中外合作办学)(中美双学位、机器人方向)(较高收费专业。)-4, 生物工程-(中外合作办学)(中美双学位、生物过程工程)(不招色盲、色弱考生，较高收费专业。)-2</t>
  </si>
  <si>
    <t>临床医学-(五年)(不招色弱、色盲、单色不能识别的考生。)-198, 麻醉学-(五年)(不招色弱、色盲、单色不能识别的考生。)-48, 眼视光医学-(五年)(不招色弱、色盲、单色不能识别的考生。)-47, 医学影像学-(五年)(不招色弱、色盲、单色不能识别的考生。)-45</t>
  </si>
  <si>
    <t>自然地理与资源环境-2, 地理信息科学-2</t>
  </si>
  <si>
    <t>数据科学与大数据技术-2</t>
  </si>
  <si>
    <t>河北工业大学</t>
  </si>
  <si>
    <t>化学工程与工艺-(色弱，色盲不予录取)-8, 无机非金属材料工程-(色盲不予录取)-6, 高分子材料与工程-(色弱，色盲不予录取)-6, 应用物理学-(色盲不予录取)-3</t>
  </si>
  <si>
    <t>经济学类-(能源经济、金融学)(国家专项)-1, 工商管理类-(会计学、财务管理)(国家专项)-1</t>
  </si>
  <si>
    <t>土木工程-18, 电气工程及其自动化-11, 材料类-(材料科学与工程、材料成型及控制工程)-11, 机械类-(机械设计制造及其自动化、测控技术与仪器、工业工程)-10, 通信工程-8, 应用物理学-(不招色盲、单色识别不全。)-8, 电子信息工程-7, 工商管理类-(信息管理与信息系统、工商管理、会计学、工程管理)(不招单色识别不全。)-7, 生物工程-(不招色弱、色盲、单色识别不全。)-6, 经济与贸易类-(经济学、金融学)-6, 电子信息科学与技术-5, 计算机类-(计算机科学与技术、软件工程)-5, 人工智能-5, 电子信息类-(微电子科学与工程、电子科学与技术)-5, 交通运输类-(交通运输、交通工程)-5, 智能制造工程-(在学校成都东部(国际)校区正式启用前，该专业过渡办学地点在成都犀浦校区。)-4, 轨道交通信号与控制-4, 测绘类-(测绘工程、遥感科学与技术、地理信息科学)-4, 车辆工程-4, 工程力学-4, 新能源科学与工程-(在学校成都东部(国际)校区正式启用前，该专业过渡办学地点在成都犀浦校区。)-4, 建筑类-(城乡规划、风景园林)-3, 制药工程-(不招色弱、色盲、单色识别不全。)-3, 工业设计-3, 能源动力类-(建筑环境与能源应用工程、能源与动力工程)-3, 建筑学-(五年)-2, 数学与应用数学-2, 高分子材料与工程-(不招色弱、色盲、单色识别不全。)-2, 自动化-2, 铁道工程-2, 环境工程-(不招色弱、色盲、单色识别不全。)-2, 生物医学工程-(不招色弱、色盲、单色识别不全。)-2, 城市设计-(在学校成都东部(国际)校区正式启用前，该专业过渡办学地点在成都犀浦校区。)-2, 智能建造-(在学校成都东部(国际)校区正式启用前，该专业过渡办学地点在成都犀浦校区。)-2, 统计学-2, 城市地下空间工程-2, 地质工程-2, 道路桥梁与渡河工程-2, 物流管理与工程类-(物流管理、物流工程)-2, 飞行器设计与工程-1, 大功率半导体科学与工程-1, 智能地球探测-1, 化学-(不招色弱、色盲、单色识别不全。)-1, 安全工程-1, 工程造价-(不招单色识别不全。)-1</t>
  </si>
  <si>
    <t>植物生产类-(卓越班)(农学、植物保护、园艺)(不招色弱、色盲考生；多元化创新人才培养模式)-4, 资源环境科学-(卓越班)(不招色弱、色盲考生；多元化创新人才培养模式)-2, 水利类-(卓越班)(水文与水资源工程、农业水利工程)(多元化创新人才培养模式)-2</t>
  </si>
  <si>
    <t>山西农业大学</t>
  </si>
  <si>
    <t>晋中</t>
  </si>
  <si>
    <t>佛山大学</t>
  </si>
  <si>
    <t>佛山</t>
  </si>
  <si>
    <t>数据科学与大数据技术-3</t>
  </si>
  <si>
    <t>水利水电工程-(第一学年在福州市铜盘校区培养，专业体检要求详见招生章程)(国家专项)-2, 高分子材料与工程-(第一学年在福州市铜盘校区培养，专业体检要求详见招生章程)(国家专项)-2, 过程装备与控制工程-(第一学年在福州市铜盘校区培养，专业体检要求详见招生章程)(国家专项)-2, 集成电路设计与集成系统-(第一学年在福州市铜盘校区培养，专业体检要求详见招生章程)(国家专项)-2, 生物医学工程-(第一学年在福州市铜盘校区培养，专业体检要求详见招生章程)(国家专项)-2</t>
  </si>
  <si>
    <t>生物技术-(不招色盲考生。)-8, 化学类-(化学工程与工艺、应用化学)(不招色弱、色盲考生。)-8, 制药工程-(不招色盲考生。)-4, 药学-(不招色盲考生。)-3, 物理学-3, 量子信息科学-(不招色盲考生。)-1</t>
  </si>
  <si>
    <t>计算机科学与技术-(拔尖实验班)-30</t>
  </si>
  <si>
    <t>北华大学</t>
  </si>
  <si>
    <t>审计学-(注册会计师方向)(国家级一流本科专业建设点)-2, 金融学-(国家级一流本科专业建设点)-2</t>
  </si>
  <si>
    <t>工商管理类-(人力资源管理、工商管理、会计学、创业管理)(国家专项)-2</t>
  </si>
  <si>
    <t>电子信息类-(电子信息工程、电子信息科学与技术、通信工程、光电信息科学与工程)-15, 机械类-(机械设计制造及其自动化、船舶与海洋工程、能源与动力工程、救助与打捞工程(海洋智能装备))-15, 计算机类-(计算机科学与技术、软件工程、数据科学与大数据技术、网络工程、智能科学与技术)-12, 交通运输类-(交通运输、物流工程、材料科学与工程、土木工程、交通工程)-10, 环境科学与工程类-(环境工程、海洋科学、海洋资源与环境)-7, 自动化类-(自动化、电气工程及其自动化、测控技术与仪器)-5, 轮机工程-(陆上专业)(不招收色盲考生。)-4, 应用物理学-(不招收色盲考生。)-4, 数学类-(数学与应用数学、统计学)-3, 物联网工程-3</t>
  </si>
  <si>
    <t>天津美术学院</t>
  </si>
  <si>
    <t>管理科学与工程类-(信息管理与信息系统、工程管理)-3</t>
  </si>
  <si>
    <t>法学-10, 司法鉴定学-2, 金融工程-2, 英语-(法律英语实验班)(外语语种要求：英语。)(外语要求:英语)-2, 法学-(监察拔尖班)(法学(纪检监察拔尖班)，在我校纪检监察学院进行管理。)-2, 法学-(联合学士学位)((法学+网络空间安全)联合学士学位人才培养项目第一、第二、第四年在西南政法大学就读第三年在重庆邮电大学就读。)-2, 工商管理类-(会计学、审计学、工商管理、劳动关系、电子商务及法律)-2, 法学-(法律金融拔尖班)(法学(法律金融拔尖班)，在我校经济法学院进行管理。)-2, 国际经济与贸易-2</t>
  </si>
  <si>
    <t>长春师范大学</t>
  </si>
  <si>
    <t>安庆师范大学</t>
  </si>
  <si>
    <t>安庆</t>
  </si>
  <si>
    <t>河南财政金融学院</t>
  </si>
  <si>
    <t>湖北美术学院</t>
  </si>
  <si>
    <t>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t>
  </si>
  <si>
    <t>公共管理类-(行政管理、土地资源管理)-1, 网络与新媒体-1</t>
  </si>
  <si>
    <t>贵阳学院</t>
  </si>
  <si>
    <t>南昌师范学院</t>
  </si>
  <si>
    <t>遵义师范学院</t>
  </si>
  <si>
    <t>宁德师范学院</t>
  </si>
  <si>
    <t>宁德</t>
  </si>
  <si>
    <t>环境工程-(不招色盲、色弱、单色识别不全考生)(国家专项)-2, 测控技术与仪器-(国家专项)-1, 电子信息工程-(国家专项)-1, 地下水科学与工程-(不招色盲、色弱、单色识别不全考生)(国家专项)-1, 土木工程-(国家专项)-1</t>
  </si>
  <si>
    <t>四川旅游学院</t>
  </si>
  <si>
    <t>智慧农业-4, 植物生产类-(农学(国家卓越农林人才计划)、植物科学与技术、种子科学与工程、植物保护(国家卓越农林人才计划)、应用生物科学)-4, 生物科学类-(生物科学(国家生物学理科基地班)、生物技术(国家生命科学与技术基地班))-3, 计算机类-(计算机科学与技术、数据科学与大数据技术、人工智能)-3, 环境科学与工程类-(农业资源与环境(国家卓越农林人才计划)、环境工程、环境科学、环境生态工程、生态学)-3, 食品科学与工程类-(食品科学与工程(国家卓越工程师计划)、食品质量与安全、食品营养与健康)-3, 机械类-(机械设计制造及其自动化、机械电子工程、自动化、机器人工程)-3, 生物工程-2, 信息与计算科学-2, 生物信息学-2, 动物科学-(国家卓越农林人才计划)-2, 光电信息科学与工程-2, 园艺-(国家卓越农林人才计划)-2, 设施农业科学与工程-2, 应用化学-2, 农业工程类-(农业机械化及其自动化(国家卓越工程师计划)、能源与动力工程)-2, 动物医学-(五年)-1, 水产类-(水产养殖学(国家卓越农林人才计划)、水族科学与技术)-1</t>
  </si>
  <si>
    <t>金融科技-(中外合作办学)(与法国南特高等商学院金融科技专业4+0联合培养，培养模式详见学校网站，不得转入其他非中外合作办学专业)(中外培养模式：4+0)-3, 电子商务-(中外合作办学)(与法国南特高等商学院大数据管理与应用专业4+0联合培养，培养模式详见学校网站，不得转入其他非中外合作办学专业)(中外培养模式：4+0)-2, 信息管理与信息系统-(中外合作办学)(与法国南特高等商学院区块链信息管理与信息系统专业4+0联合培养，培养模式详见学校网站，不得转入其他非中外合作办学专业)(中外培养模式：4+0)-2</t>
  </si>
  <si>
    <t>纺织类-(智能纺织与设计)(纺织工程、非织造材料与工程)(“双一流”学科。)(国家专项)-3, 材料类-(高分子材料与工程、无机非金属材料工程、复合材料与工程)(“双一流”学科。)(国家专项)-3, 环境科学与工程类-(环境方向)(环境工程、环境科学)(国家专项)-3, 化学类-(轻化工程、应用化学)(不招色弱、色盲考生。)(国家专项)-2</t>
  </si>
  <si>
    <t>生物制药-(中外合作办学)(不招色盲、色弱、单色识别不全考生)-2, 药学-(中外合作办学)(不招色盲、色弱、单色识别不全考生)-1</t>
  </si>
  <si>
    <t>机械设计制造及其自动化-(中外合作办学)(德国安哈尔特应用技术大学)-2</t>
  </si>
  <si>
    <t>第582组(苏区专项)</t>
  </si>
  <si>
    <t>生物科学-(不招色弱、色盲、单色不能识别的考生。)(苏区专项)-20, 电子信息工程-(苏区专项)-17, 自动化-(苏区专项)-16, 材料科学与工程-(苏区专项)-15, 食品科学与工程-(不招色弱、色盲、单色不能识别的考生。)(苏区专项)-15, 计算机科学与技术-(不招单色不能识别的考生。)(苏区专项)-14, 土木工程-(下设智能化建筑工程、道路与桥梁工程、岩土与地下工程、数字建造与管理4个专业方向。)(苏区专项)-12, 能源与动力工程-(苏区专项)-12, 机械设计制造及其自动化-(苏区专项)-11, 电气工程及其自动化-(苏区专项)-10, 工业设计-(苏区专项)-10, 水利水电工程-(苏区专项)-10, 制药工程-(不招色弱、色盲、单色不能识别的考生。)(苏区专项)-10, 应用物理学-(不招色盲、单色不能识别的考生。分3个专业方向：应用电子、微电子和光电子。)(苏区专项)-8, 化学工程与工艺-(不招色弱、色盲、单色不能识别的考生。)(苏区专项)-7, 数据科学与大数据技术-(苏区专项)-6, 化学-(不招色弱、色盲、单色不能识别的考生。)(苏区专项)-6, 过程装备与控制工程-(不招色弱、色盲、单色不能识别的考生。)(苏区专项)-6, 给排水科学与工程-(苏区专项)-5, 工程力学-(苏区专项)-5, 信息与计算科学-(苏区专项)-5, 水产养殖学-(不招色弱、色盲、单色不能识别的考生。)(苏区专项)-5, 应用化学-(不招色弱、色盲、单色不能识别的考生。)(苏区专项)-4</t>
  </si>
  <si>
    <t>临床医学-(儿科学，5+3一体化)(五年)(不招色盲色弱且不招单色识别不全者)-2, 口腔医学-(五年)(不招色盲色弱且不招单色识别不全者)-1, 临床医学-(创新班)(五年)(不招色盲色弱且不招单色识别不全者)-1, 药学-(智能药学)(不招色盲色弱且不招单色识别不全者)-1</t>
  </si>
  <si>
    <t>湖北工程学院</t>
  </si>
  <si>
    <t>孝感</t>
  </si>
  <si>
    <t>福建商学院</t>
  </si>
  <si>
    <t>法学-20, 经济学类-(经济学、金融学、国际经济与贸易、会计学、金融学(数量金融))-5, 社会学类-(社会学、社会工作、社会政策)-3, 公共管理类-(行政管理、劳动与社会保障)-2, 英语-(涉外法商)(外语语种要求：英语。)(外语要求:英语)-2, 知识产权-(卓越人才实验班)-2, 法学-(卓越涉外国际金融法治人才实验班)-2, 法学-(卓越涉外法治人才沪港交流班)-1, 法学-(卓越涉外法治人才创新基地班)-1</t>
  </si>
  <si>
    <t>会计学-4, 经济学-2, 工程造价-2, 工业工程-1, 信息管理与信息系统-1</t>
  </si>
  <si>
    <t>土木类-(土木工程、建筑环境与能源应用工程、给排水科学与工程)-12, 机械类-(智能制造工程、机械设计制造及其自动化、机械电子工程)-9, 测绘类-(测绘工程、遥感科学与技术、地理空间信息工程)-5, 工科试验班-(未来交通)(道路桥梁与渡河工程、交通工程、交通运输、车辆工程、物流工程)-5, 材料类-(材料科学与工程、材料成型及控制工程、新能源材料与器件、高分子材料与工程)-5, 交通工程-5, 道路桥梁与渡河工程-4, 道路桥梁与渡河工程-(国际工程班)(非英语语种考生谨慎填报)-3, 计算机科学与技术-3, 车辆工程-3, 电子信息类-(电子信息工程、通信工程、人工智能)-3, 汽车服务工程-2, 城市地下空间工程-2, 自动化类-(自动化、机器人工程)-2, 工程力学-2, 能源与动力工程-2, 电气工程及其自动化-2, 新能源科学与工程-2, 水利类-(水文与水资源工程、水利水电工程、地下水科学与工程)-2, 交通运输-2, 交通设备与控制工程-2, 工科试验班-(材料类长安学堂计划)(材料科学与工程、材料成型及控制工程、新能源材料与器件、高分子材料与工程)-1, 工科试验班-(新能源长安学堂计划)(新能源科学与工程)-1, 地理信息科学-1, 工科试验班-(计算机长安学堂计划)(计算机科学与技术)-1, 工科试验班-(华为班)(道路桥梁与渡河工程、交通工程、交通运输、车辆工程、物流工程)-1, 工科试验班-(智能车辆长安学堂计划)(智能车辆工程)-1</t>
  </si>
  <si>
    <t>安阳师范学院</t>
  </si>
  <si>
    <t>安阳</t>
  </si>
  <si>
    <t>温州医科大学</t>
  </si>
  <si>
    <t>临床医学-(五年)-7, 口腔医学-(五年)-2, 临床医学-(检验医师培养试验班)(五年)-2, 眼视光医学-(五年)-2, 放射医学-(五年)-2, 精神医学-(五年)-2, 眼视光医学-(5+3一体化)(五年)-1, 临床医学-(5+3一体化)(五年)-1</t>
  </si>
  <si>
    <t>赣南医科大学</t>
  </si>
  <si>
    <t>10H</t>
  </si>
  <si>
    <t>第10H组</t>
  </si>
  <si>
    <t>徐州医科大学</t>
  </si>
  <si>
    <t>麻醉学-(五年)-4, 临床医学-(五年)-4, 医学影像学-(五年)-2</t>
  </si>
  <si>
    <t>电气工程及其自动化-(中外合作办学)(中德合作)(中德合作专业学费拟调整至不超过每生每学年40000元(以批复为准)。)-4, 机械设计制造及其自动化-(中外合作办学)(中德合作)(中德合作专业学费拟调整至不超过每生每学年40000元(以批复为准)。)-3</t>
  </si>
  <si>
    <t>工程管理-(国家专项)-3</t>
  </si>
  <si>
    <t>山西医科大学</t>
  </si>
  <si>
    <t>贵州师范学院</t>
  </si>
  <si>
    <t>软件工程-180, 机械设计制造及其自动化-99, 网络空间安全-74, 土木工程-(下设智能化建筑工程、道路与桥梁工程、岩土与地下工程、数字建造与管理4个专业方向。)-71, 材料成型及控制工程-58, 测控技术与仪器-56, 环境工程-(不招色弱、色盲、单色不能识别的考生。)-49, 能源与动力工程-44, 水利水电工程-44, 工业设计-28, 过程装备与控制工程-(不招色弱、色盲、单色不能识别的考生。)-21, 工程力学-(信息计算双学位项目)(工程力学+信息与计算科学双学士学位复合型人才培养项目。)-17, 智能建造-16, 智能制造工程-16, 建筑环境与能源应用工程-15, 给排水科学与工程-13, 工程力学-10</t>
  </si>
  <si>
    <t>数学与应用数学-(国家专项)-2</t>
  </si>
  <si>
    <t>工商管理类-(工商管理、会计学、大数据管理与应用)(国家专项)-2</t>
  </si>
  <si>
    <t>肇庆学院</t>
  </si>
  <si>
    <t>肇庆</t>
  </si>
  <si>
    <t>会计学-(国际会计师)(不招单色不能识别的考生。)-10</t>
  </si>
  <si>
    <t>矿业类-(采矿工程、矿物加工工程、智能采矿工程、工业工程、新能源科学与工程)(国家专项)-5, 土木类-(土木工程、工程管理、建筑环境与能源应用工程)(国家专项)-4, 水文与水资源工程-(国家专项)-3, 化工与制药类-(化学工程与工艺、应用化学、能源化学工程)(不招色盲、色弱、单色识别不全考生)(国家专项)-3, 材料科学与工程-(国家专项)-2</t>
  </si>
  <si>
    <t>计算机类-(计算机科学与技术(创新实验班)、软件工程、人工智能)-6, 化学类-(化学(师范)、化学(笃学班)、化学(创新实验班)、应用化学)(不招收色弱、色盲、单色识别不全考生。)-3, 材料类-(材料化学、新能源材料与器件)(不招收色盲、单色识别不全考生。)-2, 物理学类-(物理学(师范)、物理学(恒元班)、物理学(创新实验班)、电子信息科学与技术)-2, 生物科学类-(生物科学(师范)、生物科学(理科基地班)、生物技术(哲民实验班)、生态学)(不招收色弱、色盲、单色识别不全考生。)-2, 数学类-(数学与应用数学(师范)、数学与应用数学(国俊班)、信息与计算科学、统计学)-2, 食品科学与工程类-(食品科学与工程、食品营养与健康)(不招收色盲、单色识别不全考生。)-2</t>
  </si>
  <si>
    <t>数据科学与大数据技术-(中外合作办学)(合作院校：美国乔治梅森大学；学费：在对外经济贸易大学三年期间99000元/生/学年，在美学费按照对方国际学生标准收取。)-6</t>
  </si>
  <si>
    <t>园林-2</t>
  </si>
  <si>
    <t>中医学-(五年)(办学地点：第一、第二学年在富春校区，第三学年起按专业需要进行校区调整)-6, 针灸推拿学-(五年)(办学地点：第一、第二学年在富春校区，第三学年起按专业需要进行校区调整)-2, 中医学-(5+3一体化)(五年)(办学地点：第一、第二学年在富春校区，第三学年起按专业需要进行校区调整)-2, 中医康复学-(五年)(办学地点：第一、第二学年在富春校区，第三学年起按专业需要进行校区调整)-2</t>
  </si>
  <si>
    <t>护理学-(含“护理学+工商管理”双学位班；只招收有专业志愿的考生，入校后不可转专业；不招色盲、色弱考生)-6</t>
  </si>
  <si>
    <t>数学类-(数学与应用数学、信息与计算科学、应用统计学)-8, 软件工程-4, 机械电子工程-4, 机械工程-4, 网络空间安全-4, 电子信息工程-4, 自动化-4, 计算机科学与技术-(单色不识别考生不予录取)-3, 电气工程及其自动化-3, 电子科学与技术-3, 智能制造工程-3, 物联网工程-2, 智能医学工程-(色弱、色盲考生不予录取)-2, 生物医学工程-(色弱、色盲考生不予录取)-2, 通信工程-2, 数据科学与大数据技术-2, 工业设计-2, 光电信息科学与工程-2, 应用物理学-(色盲考生不予录取)-2, 人工智能-2</t>
  </si>
  <si>
    <t>中央美术学院</t>
  </si>
  <si>
    <t>教育技术学-(信息学科创新实验班、智能教育实验班)(师范类)(国家专项)-2</t>
  </si>
  <si>
    <t>工商管理-(国家专项)-1, 金融学-(国家专项)-1</t>
  </si>
  <si>
    <t>山东中医药大学</t>
  </si>
  <si>
    <t>机械类-(机械工程、能源与动力工程)-14, 药学-(不招色盲、色弱、单色识别不全考生)-10, 材料类-(材料科学与工程、高分子材料与工程、材料化学)-10, 临床医学-(第二临床学院)(五年)(不招色盲、色弱、单色识别不全考生)-9, 工程力学-8, 自动化类-(电气工程及其自动化、自动化)-8, 化学类-(化学、应用化学)(不招色盲、色弱、单色识别不全考生)-8, 数学类-(数学与应用数学、信息与计算科学、统计学)-7, 水利类-(水利水电工程、水文与水资源工程、道路桥梁与渡河工程)-6, 计算机科学与技术-(不招单色识别不全考生)-5, 遥感科学与技术-5, 物联网工程-5, 电子信息类-(电子信息工程、通信工程)-4, 化工与制药类-(化学工程与工艺、制药工程、冶金工程)(不招色盲、色弱、单色识别不全考生)-4, 生物科学类-(生物技术、生物信息学、植物科学与技术)(不招色盲、色弱、单色识别不全考生)-4, 预防医学-(五年)(不招色盲、色弱、单色识别不全考生)-3, 物理学类-(物理学、电子科学与技术、测控技术与仪器)-3, 口腔医学-(五年)(不招色盲、色弱、单色识别不全考生)-2, 医学检验技术-(不招色盲、色弱、单色识别不全考生)-2</t>
  </si>
  <si>
    <t>黄冈师范学院</t>
  </si>
  <si>
    <t>黄冈</t>
  </si>
  <si>
    <t>甘肃农业大学</t>
  </si>
  <si>
    <t>知识产权-3, 英语-(外语语种要求：英语。)(外语要求:英语)-3, 信息管理与信息系统-3, 数字经济-3, 大数据管理与应用-3, 经济统计学-3</t>
  </si>
  <si>
    <t>三明学院</t>
  </si>
  <si>
    <t>三明</t>
  </si>
  <si>
    <t>英语-(外语教育)(外语语种要求：英语。)(外语语种:英语)(国家专项)-1, 信息管理与信息系统-(商务智能)(国家专项)-1</t>
  </si>
  <si>
    <t>临床医学-(五年)(不招色弱色盲考生。)-8</t>
  </si>
  <si>
    <t>玉溪师范学院</t>
  </si>
  <si>
    <t>玉溪</t>
  </si>
  <si>
    <t>数字经济-4, 工业工程-4, 管理科学与工程类-(信息管理与信息系统、保密管理)-3, 保密管理-(保密、信安双学士学位)-3</t>
  </si>
  <si>
    <t>经济统计学-6</t>
  </si>
  <si>
    <t>法学-(涉外卓越法律人才培养创新班)(外语成绩不低于：105。)-2, 法学-(卓越法律人才培养创新班)(外语成绩不低于：105。)-2</t>
  </si>
  <si>
    <t>会计学-(不能准确识别红、黄、绿、蓝、紫各种颜色中任何一种颜色的导线、按键、信号灯、几何图形者不予录取。)-1</t>
  </si>
  <si>
    <t>建筑环境与能源应用工程-3, 网络空间安全-(培养方向为网络空间攻防与对抗)-3, 土木工程-(创新班)-3, 统计学-(含创新班与应用人才班)-3, 数学与应用数学-2, 物联网工程-2, 智能建造-2, 软件工程-2, 信息与计算科学-2, 环境工程-1, 电气工程及其自动化-1, 化学-1</t>
  </si>
  <si>
    <t>临床医学-(五年)(不招收色盲色弱考生)-2, 中西医临床医学-(五年)(不招收色盲色弱考生)-2</t>
  </si>
  <si>
    <t>衢州学院</t>
  </si>
  <si>
    <t>衢州</t>
  </si>
  <si>
    <t>南京农业大学</t>
  </si>
  <si>
    <t>动物医学类-(动物医学、动物药学、兽医公共卫生)(五年)-12, 食品科学与工程类-(食品科学与工程、食品质量与安全、生物工程、食品营养与健康)-12, 环境科学与工程类-(环境工程、环境科学、农业资源与环境、生态学)-12, 动物科学-7, 电子信息类-(电子信息科学与技术、自动化)-6, 植物保护-6, 机械类-(工业设计、车辆工程、机械工程)-4, 中药学-3, 应用化学-3, 水产养殖学-3, 农学-3, 园艺-3, 草坪科学与工程-3, 智慧农业-3, 农业电气化-2, 生物科学-(生物学基地班)-2, 农业智能装备工程-2, 信息与计算科学-2, 生物育种科学-2, 统计学-2, 计算机科学与技术-1</t>
  </si>
  <si>
    <t>机械类-(机械设计制造及其自动化、机械电子工程、智能制造工程)-8, 材料类-(材料科学与工程、高分子材料与工程)-5, 测控技术与仪器-5, 土木类-(土木工程、建筑环境与能源应用工程、工程管理)-5, 电子信息类-(电子信息工程、通信工程)-4, 纺织类-(纺织工程、非织造材料与工程)-4, 数学类-(数学与应用数学、信息与计算科学)-4, 计算机类-(计算机科学与技术、软件工程、智能科学与技术)-3, 生物科学类-(生物技术、生物制药)-3</t>
  </si>
  <si>
    <t>材料物理-(国家专项)-5, 地理信息科学-(国家专项)-2</t>
  </si>
  <si>
    <t>计算机类-(计算机科学与技术、人工智能、数据科学与大数据技术、数字媒体技术)-13</t>
  </si>
  <si>
    <t>河北地质大学</t>
  </si>
  <si>
    <t>土木工程-(卓越工程师班)-7, 机械设计制造及其自动化-6, 测控技术与仪器-5, 智能医学工程-4, 材料成型及控制工程-4, 新能源材料与器件-4, 电子科学与技术-4, 机器人工程-4, 通信工程-4, 电气工程及其自动化-4, 计算机科学与技术-(单色识别不全不予录取)-4, 工程力学-3, 人工智能-3, 工程管理-3, 会计学-3, 电子信息材料-2</t>
  </si>
  <si>
    <t>北方工业大学</t>
  </si>
  <si>
    <t>储能科学与工程-2, 计算机科学与技术-2, 电子信息工程-2, 数字媒体技术-2, 微电子科学与工程-(芯片测试)-2, 电子信息工程-(创新实验班)-2, 自动化-(智能机器人与智能工业控制)-2, 城市地下空间工程-(智慧城市)-2, 数据科学与大数据技术-(菁英班)-1, 交通设备与控制工程-(空地智能)-1, 工业设计-1, 电气工程及其自动化-(智能电网)-1, 自动化-(创新实验班)-1, 统计学-1, 通信工程-1, 自动化-(无人机)-1, 电气工程及其自动化-1, 计算机科学与技术-(创新实验班)-1, 信息安全-1, 机械设计制造及其自动化-(机器人)-1, 机械设计制造及其自动化-(创新实验班)-1</t>
  </si>
  <si>
    <t>公共管理类-(土地资源管理、人力资源管理、劳动与社会保障、行政管理)-2, 农林经济管理-2, 会计学-2, 金融学-2, 物流工程-2, 信息资源管理-2, 工业工程-2, 工程管理-2</t>
  </si>
  <si>
    <t>哈尔滨理工大学</t>
  </si>
  <si>
    <t>电气工程及其自动化-10</t>
  </si>
  <si>
    <t>药学类-(2011计划创新实验区)(制药工程、生物制药、中药学、药学)(第一学年在朝晖校区就读，第二学年起在莫干山校区就读。)-5, 化工与制药类-(化学工程类)(化学工程与工艺、能源化学工程、应用化学)(第一学年在朝晖校区就读，第二学年起在莫干山校区就读。)-5, 环境科学与工程类-(环境工程、环境科学)(第一学年在朝晖校区就读，第二学年起在莫干山校区就读。)-4, 材料类-(材料科学与工程、高分子材料与工程)(第一学年在朝晖校区就读，第二学年起在莫干山校区就读。)-4</t>
  </si>
  <si>
    <t>法学-(海商法)-2, 经济学类-(经济学(海运与物流经济)、金融学(海运金融))-2, 交通管理-(国航)-2</t>
  </si>
  <si>
    <t>生物科学类-(生物技术、水产养殖学)(梅山校区，按类招生，含生物技术、水产养殖学专业)-8, 食品科学与工程-(梅山校区)-7, 机械类-(机械设计制造及其自动化、车辆工程、工业工程)(按类招生，含机械设计制造及其自动化、车辆工程、工业工程专业)-7, 化学-6, 土木工程-5, 材料科学与工程-5, 环境工程-5, 船舶与海洋工程-(梅山校区)-5, 物理学-5, 数学与应用数学-5, 机械设计制造及其自动化-(国际贸易班)(主修机械设计制造及其自动化，辅修国际经济与贸易，培养工贸交叉的复合型人才)-3, 微电子科学与工程-3, 电子信息类-(电子信息科学与技术、电气工程及其自动化、通信工程)(按类招生，含电子信息科学与技术、电气工程及其自动化、通信工程专业)-3, 预防医学-(五年)-2, 智能制造工程-2, 生物技术-(拔尖人才创新班)(梅山校区)-2</t>
  </si>
  <si>
    <t>南阳师范学院</t>
  </si>
  <si>
    <t>南阳</t>
  </si>
  <si>
    <t>景德镇陶瓷大学</t>
  </si>
  <si>
    <t>景德镇</t>
  </si>
  <si>
    <t>机械类-(机械设计制造及其自动化、智能制造工程、机器人工程)-7, 电气类-(电气工程及其自动化、自动化、智能科学与技术)-6, 电子信息类-(电子信息工程、电子科学与技术)-6, 化工与制药类-(化学工程与工艺、生物工程、能源化学工程)-5, 应用物理学-4, 测控技术与仪器-4, 信息与计算科学-2, 应用化学-2, 材料类-(材料物理、金属材料工程、无机非金属材料工程、高分子材料与工程)-2, 计算机科学与技术-2, 智能感知工程-2, 土木类-(土木工程、建筑环境与能源应用工程)-2, 工业设计-2, 工程力学-2</t>
  </si>
  <si>
    <t>数字经济-3, 经济统计学-2</t>
  </si>
  <si>
    <t>家具设计与工程-(卓越人才实验班)-2, 林业工程类-(林产化工、林产化工(生物质能源科学与工程方向)、木材科学与工程、木材科学与工程(木结构材料与工程方向))-2, 功能材料-2, 食品科学与工程-2, 生物科学类-(生物科学、生物技术)-2, 环境工程-2, 林业工程类-(梁希实验班)(林产化工、木材科学与工程)-1, 生物技术-(与园艺专业双学士学位项目)-1</t>
  </si>
  <si>
    <t>北京城市学院</t>
  </si>
  <si>
    <t>北京市教委</t>
  </si>
  <si>
    <t>南京特殊教育师范学院</t>
  </si>
  <si>
    <t>建筑学-(五年)(包含建筑学、城乡规划，专业分流时在上述专业内任选。)(国家专项)-6, 英语-(外语语种要求：英语。入校后可选拔进入英语(语言智能实验班)、人文科学试验班。)(外语语种:英语)(国家专项)-5, 工商管理-(包含工商管理(组织数智管理)、市场营销(智慧营销)，专业分流时在上述专业内任选，该专业录取有体检要求，具体参见学校章程。)(国家专项)-2, 行政管理-(包含行政管理、城市管理，专业分流时在上述专业内任选，该专业录取有体检要求，具体参见学校章程。)(国家专项)-1</t>
  </si>
  <si>
    <t>湖南文理学院</t>
  </si>
  <si>
    <t>常德</t>
  </si>
  <si>
    <t>山东青年政治学院</t>
  </si>
  <si>
    <t>韩山师范学院</t>
  </si>
  <si>
    <t>潮州</t>
  </si>
  <si>
    <t>南京工业职业技术大学</t>
  </si>
  <si>
    <t>沈阳师范大学</t>
  </si>
  <si>
    <t>桂林电子科技大学</t>
  </si>
  <si>
    <t>地理科学类-(地理信息科学、人文地理与城乡规划)-5</t>
  </si>
  <si>
    <t>人工智能-(中外合作办学)-6</t>
  </si>
  <si>
    <t>湖南工程学院</t>
  </si>
  <si>
    <t>计算机类-(计算机科学与技术、软件工程、智能科学与技术)-10, 机械类-(机械工程、机械电子工程、智能制造工程、测控技术与仪器、工业工程)-10, 机械类-(汽车)(智能车辆工程、车辆工程)-7, 自动化类-(自动化、机器人工程)-6, 人工智能-5, 储能科学与工程-5, 矿业类-(智能采矿工程、采矿工程、矿物加工工程)-5, 冶金工程-(英才计划)-4, 无机非金属材料工程-(数智材料双学士学位项目)(无机非金属材料工程+信息与计算科学双学士学位复合型人才培养，学生达到教学要求后，可获得本科毕业证书和双学士学位证书(工学学士、理学学士)。)-4, 冶金工程-(数智冶金双学士学位项目)(冶金工程+信息与计算科学双学士学位复合型人才培养，学生达到教学要求后，可获得本科毕业证书和双学士学位证书(工学学士、理学学士)。)-4, 统计学-(大数据分析方向)-4, 临床医学-(五年)-3, 工业设计-3, 光电信息科学与工程-3</t>
  </si>
  <si>
    <t>针灸推拿学-(五年)(不招收色盲色弱考生)-4, 中医学-(五年)(不招收色盲色弱考生)-4</t>
  </si>
  <si>
    <t>哈尔滨商业大学</t>
  </si>
  <si>
    <t>心理学类-(心理学(泽如拔尖基地班)、应用心理学)(不招收色弱、色盲、单色识别不全考生。)-2</t>
  </si>
  <si>
    <t>岭南师范学院</t>
  </si>
  <si>
    <t>湛江</t>
  </si>
  <si>
    <t>佳木斯大学</t>
  </si>
  <si>
    <t>佳木斯</t>
  </si>
  <si>
    <t>民政职业大学</t>
  </si>
  <si>
    <t>民政部</t>
  </si>
  <si>
    <t>植物保护-(国家专项)-5, 环境科学与工程类-(环境工程、环境科学、农业资源与环境、生态学)(国家专项)-3, 中药学-(国家专项)-2, 机械类-(工业设计、车辆工程、机械工程)(国家专项)-2, 动物科学-(国家专项)-2, 农业机械化及其自动化-(国家专项)-1</t>
  </si>
  <si>
    <t>淮南师范学院</t>
  </si>
  <si>
    <t>淮南</t>
  </si>
  <si>
    <t>桂林理工大学</t>
  </si>
  <si>
    <t>电气工程及其自动化-(卓越班)-3</t>
  </si>
  <si>
    <t>测控技术与仪器-6, 光电信息科学与工程-6, 机械设计制造及其自动化-6, 自动化-5, 智能感知工程-5, 能源与动力工程-5, 材料科学与工程-5, 电气工程及其自动化-4, 人工智能-4, 机械电子工程-4, 数学与应用数学-4, 环境工程-3, 药学-3, 生物工程-3, 应用化学-3, 电子科学与技术-3, 安全工程-3, 电子信息工程-3, 工业设计-3, 数据科学与大数据技术-3, 通信工程-2, 应用物理学-2, 声学-2, 卫生检验与检疫-2, 计算机科学与技术-1</t>
  </si>
  <si>
    <t>广东轻工职业技术大学</t>
  </si>
  <si>
    <t>经济管理试验班-(医药方向)(工商管理、健康服务与管理、医疗产品管理)(国家专项)-1</t>
  </si>
  <si>
    <t>安顺学院</t>
  </si>
  <si>
    <t>安顺</t>
  </si>
  <si>
    <t>天津体育学院</t>
  </si>
  <si>
    <t>交通运输-2, 计算机科学与技术-2, 机械电子工程-2, 电气工程及其自动化-2, 数学类-(数学与应用数学、信息与计算科学)-2, 船舶与海洋工程-2, 安全工程-2, 通信工程-2, 电子信息工程-2, 机械设计制造及其自动化-2, 自动化-2, 网络工程-2, 人工智能-2, 管理科学-2</t>
  </si>
  <si>
    <t>经济学类-(经济学(数智经济)、金融学)-5, 物流管理-4, 工商管理类-(工商管理(商业智能管理)、会计学)(不招单色识别不全考生)-3, 法学-2, 大数据管理与应用-(不招单色识别不全考生)-2</t>
  </si>
  <si>
    <t>地理科学类-(地理科学(师范)、地理科学(创新实验班)、地理信息科学)(不招收色盲、单色识别不全考生。)-3</t>
  </si>
  <si>
    <t>内蒙古财经大学</t>
  </si>
  <si>
    <t>豫章师范学院</t>
  </si>
  <si>
    <t>沈阳医学院</t>
  </si>
  <si>
    <t>土地资源管理-(不招单色识别不全考生)(国家专项)-1</t>
  </si>
  <si>
    <t>人工智能-(中外合作办学)(与马来西亚马来亚大学合作，中外合作办学专业收费严格按照最终报送省发展改革委和省教育厅备案审批的标准执行。)-2</t>
  </si>
  <si>
    <t>湖北理工学院</t>
  </si>
  <si>
    <t>康复物理治疗-(不招色盲、色弱考生)-2</t>
  </si>
  <si>
    <t>材料科学与工程-106, 食品科学与工程-(不招色弱、色盲、单色不能识别的考生。)-64, 应用化学-(不招色弱、色盲、单色不能识别的考生。)-60, 生物工程-(不招色弱、色盲、单色不能识别的考生。)-40, 数学与应用数学-38, 生物技术-(不招色弱、色盲、单色不能识别的考生。)-37, 生物科学-(不招色弱、色盲、单色不能识别的考生。)-35, 生态学-(不招色弱、色盲、单色不能识别的考生。)-33, 应用物理学-(不招色盲、单色不能识别的考生。分3个专业方向：应用电子、微电子和光电子。)-31, 化学工程与工艺-(不招色弱、色盲、单色不能识别的考生。)-29, 物理学-28, 高分子材料与工程-(不招色弱、色盲、单色不能识别的考生。)-28, 化学-(不招色弱、色盲、单色不能识别的考生。)-21, 制药工程-(不招色弱、色盲、单色不能识别的考生。)-21, 食品营养与健康-20, 水产养殖学-(不招色弱、色盲、单色不能识别的考生。)-16, 信息与计算科学-14, 食品质量与安全-11</t>
  </si>
  <si>
    <t>金融学-2, 工商管理类-(会计学、工商管理、人力资源管理、物业管理)-2, 商务英语-1, 信息管理与信息系统-1, 农林经济管理-(梁希实验班)-1, 国际经济与贸易-1</t>
  </si>
  <si>
    <t>通信工程-(中外合作办学)(采用4+0培养模式，合作办学方全称：英国伦敦布鲁内尔大学；英语教学，请非英语语种考生慎重报考。)(中外培养模式：4+0)-12</t>
  </si>
  <si>
    <t>防灾科技学院</t>
  </si>
  <si>
    <t>中国地震局</t>
  </si>
  <si>
    <t>廊坊</t>
  </si>
  <si>
    <t>临床医学-(五年)(办学地点：中都校区)-4, 临床医学-(5+3一体化)(五年)(办学地点：中都校区)-2, 口腔医学-(五年)(办学地点：中都校区)-2, 临床医学-(5+3一体化儿科学)(五年)(办学地点：中都校区)-1</t>
  </si>
  <si>
    <t>郑州航空工业管理学院</t>
  </si>
  <si>
    <t>金融学类-(数字经济、金融工程(数智金融实验班)、房地产开发与管理(资产管理与智慧运营))-10, 管理科学与工程类-(信息管理与信息系统、大数据管理与应用)-7, 新闻传播学类-(新闻学(含国际新闻传播实验班)、网络与新媒体)-5, 法学类-(法学、法学(法学经济学交叉班)、法学(涉外法治人才实验班))-4, 信息资源管理-(含创新实验班)-4, 公共管理类-(行政管理(含数智基层治理实验班)、劳动与社会保障、土地资源管理(数智国土治理实验班))-4, 经济学类-(经济学、经济学(数学经济学交叉班)、经济学(法学经济学交叉班)、人力资源管理、财务会计教育)-4, 教育学类-(教育学、学前教育(非公费师范)、融合教育(非公费师范))-3, 社会学类-(社会学、社会工作)-3, 心理学类-(心理学(非师范)、应用心理学)-2, 教育学-(创新实验班)-2</t>
  </si>
  <si>
    <t>滁州学院</t>
  </si>
  <si>
    <t>滁州</t>
  </si>
  <si>
    <t>临床医学-(中外合作办学)(五年)(外语语种要求：英语。外语成绩不低于：120。高收费项目；不招收色盲色弱，视力矫正到4.8镜片度数不得大于800度)(外语要求:英语)-5, 精神医学-(中外合作办学)(五年)(外语语种要求：英语。外语成绩不低于：120。高收费项目；不招收色盲色弱，视力矫正到4.8镜片度数不得大于800度)(外语要求:英语)-2</t>
  </si>
  <si>
    <t>湖南城市学院</t>
  </si>
  <si>
    <t>益阳</t>
  </si>
  <si>
    <t>辽宁师范大学</t>
  </si>
  <si>
    <t>天津理工大学</t>
  </si>
  <si>
    <t>第503组(计算机与电子信息类专业组)</t>
  </si>
  <si>
    <t>信息安全-12, 计算机科学与技术-9, 物联网工程-9</t>
  </si>
  <si>
    <t>管理科学与工程类-(计算金融、大数据管理与应用、信息管理与信息系统)(国家专项)-2, 经济与贸易类-(国际商务(双语实验班)、国际经济与贸易(双语实验班))(国家专项)-1, 财政学类-(财政学、税收学)(国家专项)-1, 金融学类-(保险方向)(保险学、保险学(财务与会计双语实验班))(国家专项)-1, 工商管理类-(工商管理、工商管理(双语实验班)、市场营销、旅游管理、供应链管理、人力资源管理)(国家专项)-1</t>
  </si>
  <si>
    <t>长春工业大学</t>
  </si>
  <si>
    <t>电子信息类-(电子信息工程(智能电子系统设计与信息处理方向)、集成电路设计与集成系统(芯片设计与先进封装技术方向)、通信工程(智能通信与信息处理方向)、光电信息科学与工程(光电子与智能光通信方向))-6, 计算机类-(计算机科学与技术、软件工程)-2</t>
  </si>
  <si>
    <t>山东航空学院</t>
  </si>
  <si>
    <t>滨州</t>
  </si>
  <si>
    <t>贵州医科大学</t>
  </si>
  <si>
    <t>临床医学-(五年)(色弱、色盲、单色不能识别，该专业不予录取。)-5</t>
  </si>
  <si>
    <t>经济统计学-(中外合作办学)-6, 经济学-(中外合作办学)-6</t>
  </si>
  <si>
    <t>生物技术-(不招色弱、色盲、单色不能识别的考生。)(国家专项)-15, 机械设计制造及其自动化-(国家专项)-13, 计算机科学与技术-(不招单色不能识别的考生。)(国家专项)-12, 电气工程及其自动化-(国家专项)-12, 建筑环境与能源应用工程-(国家专项)-10, 材料科学与工程-(国家专项)-10, 材料成型及控制工程-(国家专项)-10, 食品科学与工程-(不招色弱、色盲、单色不能识别的考生。)(国家专项)-10, 过程装备与控制工程-(不招色弱、色盲、单色不能识别的考生。)(国家专项)-8, 物理学-(国家专项)-8, 环境工程-(不招色弱、色盲、单色不能识别的考生。)(国家专项)-6, 化学工程与工艺-(不招色弱、色盲、单色不能识别的考生。)(国家专项)-6, 食品质量与安全-(国家专项)-6, 高分子材料与工程-(不招色弱、色盲、单色不能识别的考生。)(国家专项)-5, 制药工程-(不招色弱、色盲、单色不能识别的考生。)(国家专项)-5</t>
  </si>
  <si>
    <t>临床医学-(五年)(办学地点：延吉校区)-5, 计算机科学与技术-(办学地点：延吉校区)-4, 电子信息工程-(办学地点：延吉校区)-4, 通信工程-(办学地点：延吉校区)-4</t>
  </si>
  <si>
    <t>普洱学院</t>
  </si>
  <si>
    <t>普洱</t>
  </si>
  <si>
    <t>林学类-(林学、森林保护)(不招色弱、色盲考生)(国家专项)-3, 水产养殖学-(不招色弱、色盲考生)(国家专项)-2, 设施农业科学与工程-(国家专项)-2, 林业工程类-(林产化工、木材科学与工程)(国家专项)-2, 草业科学-(国家专项)-2, 动物科学-(不招色弱、色盲考生)(国家专项)-2, 园艺-(园艺类)(园艺、茶学)(不招色弱、色盲考生)(国家专项)-2</t>
  </si>
  <si>
    <t>琼台师范学院</t>
  </si>
  <si>
    <t>长沙师范学院</t>
  </si>
  <si>
    <t>应用统计学-8, 计算机类-(人工智能、软件工程、计算机科学与技术)-6, 数据科学与大数据技术-4</t>
  </si>
  <si>
    <t>福建技术师范学院</t>
  </si>
  <si>
    <t>中医学类-(中医学、针灸推拿学、中医康复学、中医养生学、中医骨伤科学)(五年)(外语语种要求参考《天津中医药大学2025年普通本科招生章程》第十五条。)-16, 中医学-(5+3一体化)(五年)(外语语种要求参考《天津中医药大学2025年普通本科招生章程》第十五条。)-4, 中西医临床医学-(南开临床学院班)(五年)(外语语种要求参考《天津中医药大学2025年普通本科招生章程》第十五条。)-2</t>
  </si>
  <si>
    <t>滨州医学院</t>
  </si>
  <si>
    <t>预防医学-(五年)(不招色盲、色弱、斜视、弱视考生)-3, 中医学-(五年)(不招色盲、色弱、斜视、弱视考生)-3, 药学-(不招色盲、色弱、斜视、弱视考生)-2, 中药学-(不招色盲、色弱、斜视、弱视考生)-1</t>
  </si>
  <si>
    <t>土木工程-(国家专项)-2, 数学类-(数学与应用数学、信息与计算科学)(国家专项)-2</t>
  </si>
  <si>
    <t>商丘师范学院</t>
  </si>
  <si>
    <t>商丘</t>
  </si>
  <si>
    <t>会计学-(注册会计师)-54, 金融学-31, 财政学-29</t>
  </si>
  <si>
    <t>金融数学-23, 信息管理与信息系统-(不招单色不能识别的考生。)-20, 数字经济-(不招单色不能识别的考生。)-16, 电子商务-15, 工业工程-14, 管理科学-(不招单色不能识别的考生。)-14, 经济学-(不招单色不能识别的考生。)-13, 会计学-(不招单色不能识别的考生。)-12, 知识产权-7, 建筑学-(五年)-6, 工商管理-(不招单色不能识别的考生。)-6, 法学-6, 金融学-6, 应用心理学-(不招色弱、色盲、单色不能识别的考生。)-5, 行政管理-(不招单色不能识别的考生。)-5, 英语-2</t>
  </si>
  <si>
    <t>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t>
  </si>
  <si>
    <t>机械设计制造及其自动化-(国家专项)-6, 智能交互设计-(国家专项)-2, 电子信息科学与技术-(国家专项)-2, 应用统计学-(国家专项)-2</t>
  </si>
  <si>
    <t>数学与应用数学-(中外合作办学)(中美合作精算科学与风险管理)(可选赴美国中田纳西州立大学交换留学1年，获美国精算科学学士学位)-2</t>
  </si>
  <si>
    <t>新疆师范大学</t>
  </si>
  <si>
    <t>供应链管理-2</t>
  </si>
  <si>
    <t>工商管理类-(工商管理、会计学、大数据管理与应用)-6, 建筑学-(五年)-2</t>
  </si>
  <si>
    <t>法学-1</t>
  </si>
  <si>
    <t>经济统计学-(拔尖实验班)-30, 经济学-(拔尖基地班)-30</t>
  </si>
  <si>
    <t>西安文理学院</t>
  </si>
  <si>
    <t>车辆工程-4, 电子信息工程-4, 食品科学与工程类-(食品科学与工程、食品质量与安全、食品营养与健康)-4, 安全工程-4, 药学类-(药学、药物制剂)-3, 金属材料工程-3, 计算机科学与技术-3, 电气工程及其自动化-3, 机械设计制造及其自动化-3, 化学工程与工艺-3, 能源与动力工程-3, 材料类-(材料科学与工程、冶金工程)-3, 交通工程-3, 土木工程-3, 交通运输-3, 生物技术-3, 化学类-(化学、化学(师范)、应用化学)-3, 临床医学-(五年)-2, 口腔医学-(五年)-2, 储能科学与工程-2, 软件工程-2, 农业智能装备工程-2, 新能源科学与工程-2, 环保设备工程-2, 材料成型及控制工程-2, 环境工程-2, 光电信息科学与工程-2, 物理学-(师范类)-2</t>
  </si>
  <si>
    <t>保定学院</t>
  </si>
  <si>
    <t>计算机科学与技术-88, 人工智能-50</t>
  </si>
  <si>
    <t>标准化工程-3, 信息管理与信息系统-2, 质量管理工程-2</t>
  </si>
  <si>
    <t>法学-(经济法方向)(国家专项)-2</t>
  </si>
  <si>
    <t>淮阴师范学院</t>
  </si>
  <si>
    <t>淮安</t>
  </si>
  <si>
    <t>英语-2, 广播电视学-2, 工商管理类-(工商管理(双语教学班)、会计学)-2</t>
  </si>
  <si>
    <t>华北科技学院</t>
  </si>
  <si>
    <t>应急管理部</t>
  </si>
  <si>
    <t>计算机类-(计算机科学与技术、物联网工程、软件工程)-6, 化工与制药类-(化学工程与工艺、制药工程、能源化学工程)-5, 化学类-(化学、应用化学、化学生物学、材料化学)-4, 数学类-(数学与应用数学、应用统计学)-4, 物理学类-(物理学、应用物理学、材料物理、光电信息科学与工程)-4, 食品科学与工程-3, 过程装备与控制工程-3, 药学类-(药学、中药学)-3, 文物保护技术-3, 地球信息科学与技术-2, 生物科学-(基地班)-2, 生物工程-2, 地质学-(国家拔尖学生培养基地)-2, 化学-(国家拔尖学生培养基地)-2</t>
  </si>
  <si>
    <t>邵阳学院</t>
  </si>
  <si>
    <t>邵阳</t>
  </si>
  <si>
    <t>玉林师范学院</t>
  </si>
  <si>
    <t>玉林</t>
  </si>
  <si>
    <t>武汉体育学院</t>
  </si>
  <si>
    <t>计算机类-(人工智能、软件工程、计算机科学与技术)(国家专项)-4</t>
  </si>
  <si>
    <t>化学类-(化学、高分子材料与工程、化学工程与工艺、制药工程)(大类培养分流办法及各专业学费标准详见《云南大学2025年本科招生章程》。)-3, 统计学-2, 材料科学与工程-2, 物理学-2, 药学-2, 信息与计算科学-2, 新能源科学与工程-2, 土木工程-2, 地球物理学-2, 环境科学与工程类-(生态学、环境科学与工程、植物科学与技术)(大类培养分流办法及各专业学费标准详见《云南大学2025年本科招生章程》。)-2, 大气科学-(大气科学+人工智能双学士学位。)-1, 生物技术-(国家生命科学与技术基地班。)-1, 数理基础科学-(国家数理基地班)-1, 天文学-(菁英班。)-1</t>
  </si>
  <si>
    <t>平顶山学院</t>
  </si>
  <si>
    <t>平顶山</t>
  </si>
  <si>
    <t>廊坊师范学院</t>
  </si>
  <si>
    <t>第503组(地矿组)</t>
  </si>
  <si>
    <t>地质工程-(地矿单列，第一学年在福州市铜盘校区培养，专业体检要求详见招生章程)-3, 矿物加工工程-(地矿单列，第一学年在福州市铜盘校区培养，专业体检要求详见招生章程)-3, 资源勘查工程-(地矿单列，第一学年在福州市铜盘校区培养，专业体检要求详见招生章程)-3, 采矿工程-(地矿单列，第一学年在福州市铜盘校区培养，专业体检要求详见招生章程)-2</t>
  </si>
  <si>
    <t>地理科学类-(地理科学(师范)、地理信息科学、人文地理与城乡规划)-2</t>
  </si>
  <si>
    <t>应用统计学-2, 数据科学与大数据技术-1</t>
  </si>
  <si>
    <t>中医学-(五年)-4, 中医学-(5+3一体化)(五年)-2, 中医骨伤科学-(五年)(第二临床医学院)-2, 针灸推拿学-(五年)-2, 针灸推拿学-(扁鹊班)(五年)-1, 中医骨伤科学-(五年)(第八临床医学院)-1, 中医学-(岭南班)(五年)-1, 中医养生学-(五年)-1, 公共事业管理-1</t>
  </si>
  <si>
    <t>湖北医药学院</t>
  </si>
  <si>
    <t>十堰</t>
  </si>
  <si>
    <t>怀化学院</t>
  </si>
  <si>
    <t>怀化</t>
  </si>
  <si>
    <t>材料类-(材料科学与工程、高分子材料与工程)-4, 机械设计制造及其自动化-4, 水利水电工程-4, 地质类-(资源勘查工程、地质工程)-4, 材料成型及控制工程-3, 测绘工程-2</t>
  </si>
  <si>
    <t>莆田学院</t>
  </si>
  <si>
    <t>莆田</t>
  </si>
  <si>
    <t>建筑学-(五年)-2, 经济学-(入校后可选拔进入经济管理实验班。)-2, 法学-(入校后可选拔进入涉外法治基地班。)-2</t>
  </si>
  <si>
    <t>第504组(临床交大班组)</t>
  </si>
  <si>
    <t>临床医学-(交大医学班)(五年)(不招色盲、色弱考生办学地点：龙南校区)-30</t>
  </si>
  <si>
    <t>土木工程-(中外合作办学)(外语成绩不低于：100。智能建造方向。)-5, 软件工程-(中外合作办学)(外语成绩不低于：100。)-5</t>
  </si>
  <si>
    <t>城乡规划-(国家专项)-2</t>
  </si>
  <si>
    <t>北京建筑大学</t>
  </si>
  <si>
    <t>城乡规划-(五年)(不招色盲、色弱考生)-1</t>
  </si>
  <si>
    <t>太原师范学院</t>
  </si>
  <si>
    <t>大数据管理与应用-3, 数字经济-1</t>
  </si>
  <si>
    <t>工商管理类-(工商管理、会计学)-4, 经济学类-(经济学、金融学)-4, 公共管理类-(行政管理、文化产业管理、社会工作)-4, 英语-(外语语种要求：英语。)(外语要求:英语)-1, 新闻学-1, 农林经济管理-1</t>
  </si>
  <si>
    <t>第571组(地方专项)</t>
  </si>
  <si>
    <t>应用心理学-(不招色弱、色盲、单色不能识别的考生。)(地方专项)-6, 法学-(地方专项)-5, 工业工程-(地方专项)-3, 会计学-(不招单色不能识别的考生。)(地方专项)-2</t>
  </si>
  <si>
    <t>机械设计制造及其自动化-(国际班)(国际班，培养方案及学费详见官方主页)-2, 电气工程及其自动化-(国际班)(不招色盲，国际班，培养方案及学费详见官方主页)-2, 计算机科学与技术-(国际班)(国际班，培养方案及学费详见官方主页)-2</t>
  </si>
  <si>
    <t>网络空间安全-(苏区专项)-2, 计算机科学与技术-(苏区专项)-1, 虚拟现实技术-(苏区专项)-1, 信息与计算科学-(苏区专项)-1, 人工智能-(苏区专项)-1, 物联网工程-(苏区专项)-1, 数据科学与大数据技术-(苏区专项)-1, 应用统计学-(苏区专项)-1</t>
  </si>
  <si>
    <t>地理信息科学-4, 人文地理与城乡规划-4, 地理科学-(师范类)-2</t>
  </si>
  <si>
    <t>内蒙古师范大学</t>
  </si>
  <si>
    <t>大数据管理与应用-(国家专项)-2, 教育技术学-(国家专项)-2, 数字经济-(国家专项)-2</t>
  </si>
  <si>
    <t>东北石油大学</t>
  </si>
  <si>
    <t>大庆</t>
  </si>
  <si>
    <t>应用化学-(专业体检要求详见《合肥工业大学2025年全日制普通本科招生章程》)(国家专项)-4, 土木工程-(国家专项)-3, 机械设计制造及其自动化-(国家专项)-2</t>
  </si>
  <si>
    <t>机械类-(机械设计制造及其自动化、机械电子工程、智能制造工程)(国家专项)-5, 生物科学类-(生物技术、生物制药)(国家专项)-5, 土木类-(土木工程、建筑环境与能源应用工程、工程管理)(国家专项)-5</t>
  </si>
  <si>
    <t>河北金融学院</t>
  </si>
  <si>
    <t>机械设计制造及其自动化-(中外合作办学)(外语成绩不低于：75。本专业仅招收有明确专业志愿的考生，进校后不得转专业。非英语语种慎重报考。)-5</t>
  </si>
  <si>
    <t>体育经济与管理-(不能准确识别红、黄、绿、兰、紫各种颜色中任何一种颜色的导线、按键、信号灯、几何图形者，不予录取)-2</t>
  </si>
  <si>
    <t>法学-2</t>
  </si>
  <si>
    <t>管理科学与工程类-(工程管理、信息管理与信息系统)(学生分流时在类内专业任选。入校后可选拔进入经济管理实验班。)(国家专项)-2</t>
  </si>
  <si>
    <t>林学类-(林学、林学(城市林业方向)、森林保护、经济林)-4, 国家公园建设与管理-(梁希实验班)-2, 草坪科学与工程-2, 草业科学-(梁希实验班)-2, 水土保持与荒漠化防治-2, 野生动物与自然保护区管理-2, 林学类-(梁希实验班)(林学、森林保护)-1, 水土保持与荒漠化防治-(梁希实验班)-1</t>
  </si>
  <si>
    <t>土木工程-4, 智能制造工程-4, 生物技术-4, 应用化学-3, 海洋科学-3, 智能建造-3, 生物医学工程-3, 材料科学与工程-2, 通信工程-2, 统计学-2, 电子与计算机工程-2, 环境工程-2, 电子信息工程-2, 机械设计制造及其自动化-2</t>
  </si>
  <si>
    <t>数字媒体技术-(中外合作办学)(办学地点：海南国际学院(海南省陵水黎族自治县黎安国际教育创新试验区))-6, 智能科学与技术-(中外合作办学)(办学地点：海南国际学院(海南省陵水黎族自治县黎安国际教育创新试验区))-5</t>
  </si>
  <si>
    <t>应用心理学-(不招色盲考生。)-6, 法学-1, 哲学-1, 教育学-(晏阳初创新实验班)-1</t>
  </si>
  <si>
    <t>工商管理类-(会计学、工商管理、人力资源管理、物业管理)(国家专项)-2</t>
  </si>
  <si>
    <t>上饶师范学院</t>
  </si>
  <si>
    <t>上饶</t>
  </si>
  <si>
    <t>计算机类-(计算机科学与技术、人工智能、数据科学与大数据技术、数字媒体技术)(国家专项)-2, 听力与言语康复学-(国家专项)-1</t>
  </si>
  <si>
    <t>计算机科学与技术-3, 电子信息工程-3, 网络空间安全-3, 软件工程-(一、二学年学费5460元/生·年；三、四学年学费13000元/生·年)-3, 数学与应用数学-3</t>
  </si>
  <si>
    <t>管理科学与工程类-(信息管理与信息系统、大数据管理与应用、电子商务)-4, 经济学类-(经济学、国际经济与贸易)-4, 交通管理-3, 物流管理-3, 工商管理类-(工商管理、财务管理)-3</t>
  </si>
  <si>
    <t>陕西科技大学</t>
  </si>
  <si>
    <t>自动化-2, 能源互联网工程-2</t>
  </si>
  <si>
    <t>中药学-(不招色盲、色弱考生)(国家专项)-2, 中医学-(五年)(不招色盲、色弱考生)(国家专项)-1, 中药制药-(不招色盲、色弱考生)(国家专项)-1, 药事管理-(不招色盲、色弱考生)(国家专项)-1</t>
  </si>
  <si>
    <t>化妆品技术与工程-2, 香料香精技术与工程-2</t>
  </si>
  <si>
    <t>软件工程-(科学与工程可视化)(试点开展复合交叉“2+2”育人新模式，由物理与电子学院牵头管理办学地点：开封校区)-10</t>
  </si>
  <si>
    <t>软件工程-(不能准确在显示器上识别红、黄、绿、蓝、紫各颜色中任何一种颜色的数码、字母者不予录取。)-1</t>
  </si>
  <si>
    <t>能源动力类-(能源与动力工程、能源与环境系统工程、能源服务工程)(国家专项)-5, 食品科学与工程-(国家专项)-4, 环境科学与工程类-(环境工程、环境科学)(国家专项)-3</t>
  </si>
  <si>
    <t>生物信息学-(考生身体健康状况须适应实验工作需要，色盲、色弱考生谨慎报考。)-3, 制药工程-(考生身体健康状况须适应实验工作需要，色盲、色弱考生谨慎报考。)-3, 工程力学-3, 测控技术与仪器-2, 数据科学与大数据技术-2, 生物技术-(考生身体健康状况须适应实验工作需要，色盲、色弱考生谨慎报考。)-2, 化学类-(化学、应用化学)(考生身体健康状况须适应实验工作需要，色盲、色弱考生谨慎报考。)-2, 微电子科学与工程-2, 物理学-2, 人工智能-2</t>
  </si>
  <si>
    <t>广东医科大学</t>
  </si>
  <si>
    <t>麻醉学-(五年)(不招色盲色弱办学地点：湛江校区)-7, 医学影像学-(五年)(不招色盲色弱办学地点：湛江校区)-6, 临床医学-(五年)(不招色盲色弱)-6, 儿科学-(五年)(不招色盲色弱办学地点：湛江校区)-6, 口腔医学-(五年)(不招色盲色弱)-3</t>
  </si>
  <si>
    <t>计算机类-(计算机科学与技术、软件工程、物联网工程、数据科学与大数据技术、网络空间安全)(不招单色无法识别考生)-4, 石油工程-4, 储能科学与工程-3, 机械设计制造及其自动化-3, 新能源材料与器件-3, 自动化-3, 电气工程及其自动化-3, 高分子材料与工程-(不招色弱、色盲、单色无法识别考生)-2, 土木工程-2, 勘查技术与工程-2, 油气储运工程-(不招色盲、单色无法识别考生)-2, 应用化学-(不招色弱、色盲、单色无法识别考生)-2, 化学工程与工艺-(不招色弱、色盲、单色无法识别考生)-2, 测控技术与仪器-2, 资源勘查工程-(不招色盲、单色无法识别考生)-2, 通信工程-2</t>
  </si>
  <si>
    <t>风景园林-7, 城乡规划-(五年)-2, 风景园林-(梁希实验班)-1</t>
  </si>
  <si>
    <t>网络工程-(由软件学院牵头管理办学地点：开封校区)-18, 软件工程-(由软件学院牵头管理办学地点：开封校区)-10</t>
  </si>
  <si>
    <t>新疆财经大学</t>
  </si>
  <si>
    <t>太原理工大学</t>
  </si>
  <si>
    <t>集成电路设计与集成系统-(办学地点：明向校区)-8, 机器人工程-8, 能源互联网工程-8, 材料科学与工程-6, 应急技术与管理-(办学地点：明向校区)-6, 自动化-6, 电子科学与技术-(办学地点：明向校区)-6, 安全工程-(办学地点：明向校区)-5, 生物医学工程-(办学地点：明向校区)-5, 化学工程与工艺-4, 智能采矿工程-4, 人工智能-(办学地点：明向校区)-4, 数据科学与大数据技术-(办学地点：明向校区)-4, 机械电子工程-4, 材料成型及控制工程-4, 给排水科学与工程-4, 电气工程及其自动化-4, 电子信息工程-(办学地点：明向校区)-4, 计算机科学与技术-(办学地点：明向校区)-4, 采矿工程-4, 机械设计制造及其自动化-4, 地质工程-4, 统计学-(办学地点：明向校区)-4, 矿物加工工程-3, 光电信息科学与工程-(办学地点：明向校区)-3, 集成电路设计与集成系统-(试验班)(办学地点：明向校区)-2, 工业设计-(办学地点：明向校区)-2, 制药工程-2, 水利水电工程-(办学地点：明向校区)-2, 农业水利工程-(办学地点：明向校区)-2, 智能感知工程-(办学地点：明向校区)-2, 电气工程及其自动化-(试验班)(办学地点：明向校区)-2, 通信工程-(办学地点：明向校区)-2, 冶金工程-2, 过程装备与控制工程-2, 建筑环境与能源应用工程-2, 纺织工程-(办学地点：明向校区)-2, 测绘工程-2, 土木工程-2, 城市地下空间工程-2, 能源与动力工程-2, 工程力学-(办学地点：明向校区)-2, 网络空间安全-(办学地点：明向校区)-2, 水文与水资源工程-(办学地点：明向校区)-2, 量子信息科学-(办学地点：明向校区)-2, 信息与计算科学-(办学地点：明向校区)-2, 化学-(试验班)(办学地点：明向校区)-2, 数学与应用数学-(办学地点：明向校区)-2, 数学与应用数学-(试验班)(办学地点：明向校区)-2, 生态学-(办学地点：明向校区)-2</t>
  </si>
  <si>
    <t>工业设计-4</t>
  </si>
  <si>
    <t>临床医学-(卓越班)(五年)(不招色盲考生)-2</t>
  </si>
  <si>
    <t>滇西应用技术大学</t>
  </si>
  <si>
    <t>西安医学院</t>
  </si>
  <si>
    <t>食品科学与工程类-(食品科学与工程、食品质量与安全、粮食工程)-6, 计算机科学与技术-2, 数学与应用数学-2</t>
  </si>
  <si>
    <t>安全工程-4, 化学工程与工艺-4, 无机非金属材料工程-4, 制药工程-4, 过程装备与控制工程-4, 应用化学-4, 通信工程-4, 环境工程-4, 药学-3, 增材制造工程-3, 能源与动力工程-3, 柔性电子学-3, 土木工程-3, 计算机科学与技术-3, 人工智能-3, 金属材料工程-3, 电子信息工程-3, 城乡规划-(五年)-2, 建筑学-(五年)-2, 消防工程-2, 生物工程-2, 轻化工程-2, 电气工程及其自动化-2, 智能建造-2, 化学-2, 地质工程-2, 防灾减灾科学与工程-2, 水质科学与技术-2, 工程力学-2, 储能科学与工程-2, 自动化-2</t>
  </si>
  <si>
    <t>湖北科技学院</t>
  </si>
  <si>
    <t>咸宁</t>
  </si>
  <si>
    <t>光电信息科学与工程-(中外合作办学)(与英国西苏格兰大学合作办学，授工学学位。外方授课教师采用全英文授课，非英语语种考生不宜报考。学费暂定28000元，实际按批复文件收取。)-3</t>
  </si>
  <si>
    <t>洛阳理工学院</t>
  </si>
  <si>
    <t>金融学-(国家专项)-4</t>
  </si>
  <si>
    <t>汉江师范学院</t>
  </si>
  <si>
    <t>宜春学院</t>
  </si>
  <si>
    <t>宜春</t>
  </si>
  <si>
    <t>忻州师范学院</t>
  </si>
  <si>
    <t>忻州</t>
  </si>
  <si>
    <t>工业工程-3, 信息管理与信息系统-3, 国际经济与贸易-2</t>
  </si>
  <si>
    <t>曲靖师范学院</t>
  </si>
  <si>
    <t>曲靖</t>
  </si>
  <si>
    <t>内蒙古民族大学</t>
  </si>
  <si>
    <t>通辽</t>
  </si>
  <si>
    <t>矿业类-(采矿工程、智能采矿工程、矿物加工工程、工程力学)(入学后可参与采矿工程国际班选拔)(与北语西班牙语联合学士学位项目。特殊培养政策详见学校本科招生网。)(国家专项)-4, 冶金工程-(低碳智慧冶金和战略金属提取)(特殊培养政策详见学校本科招生网。)(国家专项)-3, 土木类-(未来城市建设、诊治与运维)(智能建造、建筑环境与能源应用工程、土木工程)(大一学年结束可分流至智能建造、工程管理、建筑环境与能源应用工程、土木工程专业。)(国家专项)-2, 应用物理学-(大一学年结束可分流至应用物理学、电子科学与技术专业。)(国家专项)-1, 安全工程-(大一学年结束可分流至安全工程、职业卫生工程专业。)(国家专项)-1, 生物技术-(国家专项)-1</t>
  </si>
  <si>
    <t>英语-1, 运动康复-1, 新闻学-1</t>
  </si>
  <si>
    <t>金融学-(可参加学校“金融学CFA方向班”项目。)-8, 工商管理-8, 金融学-(金融学、计算机双学士学位)-2</t>
  </si>
  <si>
    <t>物流管理-(闽台高校联合培养人才项目)(闽台合作4+0，在泉州市晋江校区培养，专业体检要求详见招生章程)(中外培养模式：4+0)-3</t>
  </si>
  <si>
    <t>土木工程-(国家专项)-4, 机械类-(机械设计制造及其自动化、测控技术与仪器、工业工程)(国家专项)-3, 制药工程-(不招色弱、色盲、单色识别不全。)(国家专项)-2, 消防工程-(国家专项)-2, 工商管理类-(信息管理与信息系统、工商管理、会计学、工程管理)(不招单色识别不全。)(国家专项)-2, 建筑学-(五年)(国家专项)-1, 安全工程-(国家专项)-1, 材料类-(材料科学与工程、材料成型及控制工程)(国家专项)-1, 信息安全-(国家专项)-1, 测绘类-(测绘工程、遥感科学与技术、地理信息科学)(国家专项)-1, 生物工程-(不招色弱、色盲、单色识别不全。)(国家专项)-1, 生物信息学-(不招色弱、色盲、单色识别不全。)(国家专项)-1, 智能建造-(在学校成都东部(国际)校区正式启用前，该专业过渡办学地点在成都犀浦校区。)(国家专项)-1, 城市设计-(在学校成都东部(国际)校区正式启用前，该专业过渡办学地点在成都犀浦校区。)(国家专项)-1, 物流管理与工程类-(物流管理、物流工程)(国家专项)-1</t>
  </si>
  <si>
    <t>乐山师范学院</t>
  </si>
  <si>
    <t>乐山</t>
  </si>
  <si>
    <t>化学工程与工艺-4, 高分子材料与工程-4, 生物技术-4, 材料科学与工程-4, 食品科学与工程-4, 计算机科学与技术-3, 数据科学与大数据技术-3, 机械设计制造及其自动化-3, 自动化-3, 测控技术与仪器-3, 软件工程-3, 通信工程-2</t>
  </si>
  <si>
    <t>经济学类-(经济学、金融学、国际经济与贸易)-2, 跨境电子商务-2, 法学-(涉外法治)-1, 审计学-1, 法学-(行政法)-1, 法学-(经济法)-1, 法学-(民商法)-1, 法学-(刑事法)-1</t>
  </si>
  <si>
    <t>赣东学院</t>
  </si>
  <si>
    <t>自动化-(国家专项)-2</t>
  </si>
  <si>
    <t>地理信息科学-(时空智能与低空经济创新实验班)-2</t>
  </si>
  <si>
    <t>海南热带海洋学院</t>
  </si>
  <si>
    <t>三亚</t>
  </si>
  <si>
    <t>天水师范大学</t>
  </si>
  <si>
    <t>新媒体技术-3, 电子科学与技术-2, 计算机类-(计算机科学与技术、网络工程)-2</t>
  </si>
  <si>
    <t>六盘水师范学院</t>
  </si>
  <si>
    <t>六盘水</t>
  </si>
  <si>
    <t>嘉应学院</t>
  </si>
  <si>
    <t>梅州</t>
  </si>
  <si>
    <t>北华航天工业学院</t>
  </si>
  <si>
    <t>上海杉达学院</t>
  </si>
  <si>
    <t>上海市教委</t>
  </si>
  <si>
    <t>内蒙古科技大学</t>
  </si>
  <si>
    <t>包头</t>
  </si>
  <si>
    <t>第581组(苏区专项)</t>
  </si>
  <si>
    <t>电子商务-(苏区专项)-10, 管理科学-(不招单色不能识别的考生。)(苏区专项)-10, 工业工程-(苏区专项)-5, 会计学-(不招单色不能识别的考生。)(苏区专项)-3</t>
  </si>
  <si>
    <t>第506组(计算机科学与技术-信息管理与信息系统)</t>
  </si>
  <si>
    <t>集成电路设计与集成系统-(前两年学费6000元/年，后两年学费14000元/年。)-4, 数据科学与大数据技术-4, 计算机科学与技术-(“计算机科学与技术-信息管理与信息系统”双学士学位复合型人才培养项目。)-2</t>
  </si>
  <si>
    <t>建筑学-(五年)(国家专项)-2, 人力资源管理-(国家专项)-1, 物流管理-(国家专项)-1</t>
  </si>
  <si>
    <t>浙江万里学院</t>
  </si>
  <si>
    <t>数据科学与大数据技术-(地方专项)-6, 信息与计算科学-(地方专项)-4, 虚拟现实技术-(地方专项)-4, 计算机科学与技术-(地方专项)-4, 物联网工程-(低空应用技术)(低空经济专业群)(地方专项)-3, 物联网工程-(地方专项)-3, 数据科学-(地方专项)-2, 网络空间安全-(低空数据管理与安全)(低空经济专业群)(地方专项)-2, 人工智能-(地方专项)-2, 网络空间安全-(地方专项)-2, 应用统计学-(地方专项)-2</t>
  </si>
  <si>
    <t>广州商学院</t>
  </si>
  <si>
    <t>广东省教育厅</t>
  </si>
  <si>
    <t>智能制造工程-4, 材料成型及控制工程-4, 土木工程-4, 软件工程-3, 网络空间安全-3, 新能源材料与器件-3, 环境科学-3, 工程力学-3, 人工智能-3, 电子信息工程-3, 金属材料工程-3, 机械设计制造及其自动化-3, 材料物理-3, 光电信息科学与工程-3, 自动化-3, 化学工程与工艺-3, 环境工程-3, 能源与动力工程-3, 数据科学与大数据技术-(学费标准以最新收费文件及上级精神为准。)-3, 测控技术与仪器-2, 制药工程-2, 通信工程-2, 安全工程-2, 计算机科学与技术-(创业菁英班)-2, 材料科学与工程-2, 信息管理与信息系统-2, 物理学-2, 应用化学-2, 数学类-(数学与应用数学、信息与计算科学、统计学)-2, 化学-2</t>
  </si>
  <si>
    <t>外国语言文学类-(俄语、法语、西班牙语、日语、翻译)(外语语种要求：英语。)(外语要求:英语)-5, 国际经济与贸易-4, 教育技术学-(师范类)-3, 汉语言-3, 财务管理-2</t>
  </si>
  <si>
    <t>华南农业大学</t>
  </si>
  <si>
    <t>广播电视编导-2, 金融学-2</t>
  </si>
  <si>
    <t>工科试验班-(电子信息与电气自动化)(电子信息工程(航空电子)、电气工程及其自动化(航空电气)、通信工程、自动化、物联网工程)(色弱、色盲不宜就读。)-43, 工科试验班-(航空航天)(飞行器动力工程(航空发动机)、飞行器制造工程(飞机结构与系统)、机械电子工程(飞机机电附件)、材料科学与工程、飞行器设计与工程、新能源科学与工程、油气储运工程(机场供油工程))(色弱、色盲不宜就读。)-30, 交通工程-(机场规划与运行)-8, 工科试验班-(智慧空中交通管制)(交通运输(空中交通管制)、智慧交通)(女生慎报；单眼裸视未达到E字表4.0及以上，存在语言、发音、听力障碍，色弱、色盲不宜就读。)-7, 工科试验班-(民航安全与应急类)(安全工程、应急技术与管理)(色弱、色盲不宜就读。)-6, 工科试验班-(智能与计算机)(计算机科学与技术、人工智能)(色弱、色盲不宜就读。)-6, 飞行器运维工程-(色弱、色盲不宜就读。)-6, 工科试验班-(中外合作办学，中欧航空工程师)(飞行器动力工程)(中外合作办学。色弱、色盲不宜就读。高考投档成绩须超过特殊类型招生控制线60分[含]。)-6, 飞行器质量与可靠性-(色弱、色盲不宜就读。)-5, 材料物理-(先进航空材料及智能设计)-4, 应用气象学-(航空气象)(色弱、色盲不宜就读。)-4, 信息与计算科学-4, 材料化学-(航空材料与器件处理)-4, 信息安全-(色弱、色盲不宜就读。)-4, 土木工程-(机场工程)-4, 无人驾驶航空器系统工程-3, 飞行器适航技术-(色弱、色盲不宜就读。)-3, 统计学-(民航大数据)-2</t>
  </si>
  <si>
    <t>动物医学-(五年)(国家专项)-2, 食品科学与工程类-(食品科学与工程(国家卓越工程师计划)、食品质量与安全、食品营养与健康)(国家专项)-2, 环境科学与工程类-(农业资源与环境(国家卓越农林人才计划)、环境工程、环境科学、环境生态工程、生态学)(国家专项)-2, 生物工程-(国家专项)-2, 农业工程类-(农业机械化及其自动化(国家卓越工程师计划)、能源与动力工程)(国家专项)-2, 动物科学-(国家卓越农林人才计划)(国家专项)-2, 植物生产类-(农学(国家卓越农林人才计划)、植物科学与技术、种子科学与工程、植物保护(国家卓越农林人才计划)、应用生物科学)(国家专项)-2</t>
  </si>
  <si>
    <t>工商管理类-(会计学、人力资源管理、市场营销)(国家专项)-3, 经济与贸易类-(金融学、国际经济与贸易)(国家专项)-2</t>
  </si>
  <si>
    <t>临床医学-(五年)(不招色盲、色弱。)-12</t>
  </si>
  <si>
    <t>青海师范大学</t>
  </si>
  <si>
    <t>山东交通学院</t>
  </si>
  <si>
    <t>英语-(外语语种要求：英语。)(外语要求:英语)-2</t>
  </si>
  <si>
    <t>中原工学院</t>
  </si>
  <si>
    <t>新疆警察学院</t>
  </si>
  <si>
    <t>武夷学院</t>
  </si>
  <si>
    <t>南平</t>
  </si>
  <si>
    <t>合成生物学-(生物制造创新实验班)(第一学年在武昌校区)-6, 电子信息类-(电子信息工程、通信工程)-6, 电子信息类-(电子科学与技术、微电子科学与工程、光电信息科学与工程、集成电路设计与集成系统)-5, 密码科学与技术-(第一学年在武昌校区)-5, 生物医学工程-(第一学年在武昌校区)-3, 机器人工程-3, 生物工程-(第一学年在武昌校区)-3, 计算机类-(计算机科学与技术、软件工程、数据科学与大数据技术)(第一学年在武昌校区)-2, 食品安全与检测-(第一学年在武昌校区)-2</t>
  </si>
  <si>
    <t>沧州师范学院</t>
  </si>
  <si>
    <t>沧州</t>
  </si>
  <si>
    <t>工程管理-1</t>
  </si>
  <si>
    <t>龙岩学院</t>
  </si>
  <si>
    <t>龙岩</t>
  </si>
  <si>
    <t>河北医科大学</t>
  </si>
  <si>
    <t>临床医学-(五年)-8, 医学影像学-(五年)-2, 基础医学-(五年)-2, 精神医学-(五年)-2</t>
  </si>
  <si>
    <t>农林经济管理-(办学地点：一、二年级在南京白马校区学习，三年级起在南京新庄校区学习)-2</t>
  </si>
  <si>
    <t>浙江药科职业大学</t>
  </si>
  <si>
    <t>智能科学与技术-(中外合作办学)(外语成绩不低于：105。非英语语种考生慎报。)-6</t>
  </si>
  <si>
    <t>广西科技师范学院</t>
  </si>
  <si>
    <t>来宾</t>
  </si>
  <si>
    <t>会计学-2, 土地资源管理-2</t>
  </si>
  <si>
    <t>国际经济与贸易-(中外合作办学)(该专业学生在校期间不得申请转专业。)-3</t>
  </si>
  <si>
    <t>陕西学前师范学院</t>
  </si>
  <si>
    <t>陇东学院</t>
  </si>
  <si>
    <t>庆阳</t>
  </si>
  <si>
    <t>大气科学-5, 电子信息工程-3, 数学类-(信息与计算科学、数学与应用数学)-2, 环境科学-2, 计算机科学与技术-2, 电气工程及其自动化-2, 数字媒体技术-2, 机械电子工程-2, 电子信息科学与技术-2, 通信工程-2, 光电信息科学与工程-2, 应用气象学-2, 网络空间安全-2, 气象技术与工程-2, 信息安全-2, 软件工程-2, 区块链工程-2, 集成电路设计与集成系统-2, 数据科学与大数据技术-2, 遥感科学与技术-1</t>
  </si>
  <si>
    <t>计算机科学与技术-(创新试验班)(数学成绩不低于：110、外语成绩不低于：115。)-7, 自动化-(创新试验班)(数学成绩不低于：110、外语成绩不低于：115。)-7, 矿物加工工程-(创新试验班)(数学成绩不低于：110、外语成绩不低于：115。)-4, 金属材料工程-(创新试验班)(数学成绩不低于：110、外语成绩不低于：115。)-4, 材料科学与工程-(创新试验班)(数学成绩不低于：110、外语成绩不低于：115。)-4, 冶金工程-(创新试验班)(数学成绩不低于：110、外语成绩不低于：115。)-4</t>
  </si>
  <si>
    <t>机械类-(机械设计制造及其自动化、材料成型及控制工程、机械电子工程、过程装备与控制工程)-4, 机器人工程-3, 工业设计-2</t>
  </si>
  <si>
    <t>机械设计制造及其自动化-(国家专项)-3</t>
  </si>
  <si>
    <t>水利水电工程-9, 能源与动力工程-7, 电气工程及其自动化-7, 道路桥梁与渡河工程-7, 土木工程-7, 工程力学-7, 新能源科学与工程-6, 自动化-6, 智能建造-6, 应用化学-5, 物流工程-5, 车辆工程-4, 遥感科学与技术-4, 智能电网信息工程-4, 机器人工程-4, 储能科学与工程-4, 通信工程-4, 应用统计学-4, 电子信息科学与技术-4, 船舶与海洋工程-3, 港口航道与海岸工程-3, 新能源材料与器件-3, 机械设计制造及其自动化-3, 测绘工程-3, 计算机科学与技术-3, 水文与水资源工程-3, 网络空间安全-3, 生物工程-3, 网络工程-3, 无机非金属材料工程-3, 光电信息科学与工程-3, 数学与应用数学-3, 电子科学与技术-3, 软件工程-2, 轨道交通信号与控制-2, 道路桥梁与渡河工程-(创新班)-2, 交通运输-2, 材料科学与工程-2, 港口航道与海岸工程-(创新班)-2, 数据科学与大数据技术-2, 能源与动力工程-(创新班)-2, 机械设计制造及其自动化-(创新班)-2, 土木工程-(创新班)-2, 交通工程-2, 化学工程与工艺-2, 食品营养与健康-2, 食品科学与工程-2, 轻化工程-2, 建筑环境与能源应用工程-2, 环境工程-2, 物理学-(创新班)-2</t>
  </si>
  <si>
    <t>油气储运工程-(色盲不录，宜宾校区就读)-2, 化学-(色弱、色盲不录，宜宾校区就读)-2, 环境科学与工程-(色弱、色盲不录，宜宾校区就读)-2, 新能源科学与工程-(色盲不录，宜宾校区就读)-2, 新能源材料与器件-(色弱、色盲不录，宜宾校区就读)-2</t>
  </si>
  <si>
    <t>交通运输-(色觉异常Ⅱ度(俗称色盲)不予录取办学地点：龙山校区)-1, 计算机科学与技术-(不能准确在显示器上识别红、黄、绿、兰、紫各颜色中任何一种颜色的数码、字母者不予录取办学地点：龙山校区)-1, 交通运输-(卓越计划班，色觉异常Ⅱ度(俗称色盲)不予录取办学地点：龙山校区)-1</t>
  </si>
  <si>
    <t>河南工程学院</t>
  </si>
  <si>
    <t>安全工程-(注安师)-4, 数学与应用数学-(金融方向)-2, 人工智能-2</t>
  </si>
  <si>
    <t>大数据管理与应用-5, 风景园林-(一年级在海甸校区，二、三、四年级在儋州校区)-3, 建筑学-(五年)-2, 物流管理-2</t>
  </si>
  <si>
    <t>软件工程-(数智空间)(试点开展复合交叉“2+2”育人新模式，由建筑工程学院牵头管理办学地点：开封校区)-10, 软件工程-(工程智能软件)(试点开展复合交叉“2+2”育人新模式，由建筑工程学院牵头管理办学地点：开封校区)-10</t>
  </si>
  <si>
    <t>工科试验班-(航空航天)(飞行器动力工程(航空发动机)、飞行器制造工程(飞机结构与系统)、机械电子工程(飞机机电附件)、材料科学与工程、飞行器设计与工程、新能源科学与工程、油气储运工程(机场供油工程))(色弱、色盲不宜就读。)(国家专项)-5, 工科试验班-(电子信息与电气自动化)(电子信息工程(航空电子)、电气工程及其自动化(航空电气)、通信工程、自动化、物联网工程)(色弱、色盲不宜就读。)(国家专项)-5, 飞行器运维工程-(色弱、色盲不宜就读。)(国家专项)-2, 工科试验班-(智能与计算机)(计算机科学与技术、人工智能)(色弱、色盲不宜就读。)(国家专项)-2, 工科试验班-(智慧空中交通管制)(交通运输(空中交通管制)、智慧交通)(女生慎报；单眼裸视未达到E字表4.0及以上，存在语言、发音、听力障碍，色弱、色盲不宜就读。)(国家专项)-2, 交通工程-(机场规划与运行)(国家专项)-2, 工科试验班-(民航安全与应急类)(安全工程、应急技术与管理)(色弱、色盲不宜就读。)(国家专项)-1</t>
  </si>
  <si>
    <t>赣南科技学院</t>
  </si>
  <si>
    <t>城乡规划-(五年)-4, 金融工程-4, 工业工程-4, 会计学-(专业体检要求详见《合肥工业大学2025年全日制普通本科招生章程》)-4</t>
  </si>
  <si>
    <t>光电信息科学与工程-(中外合作办学)(与美国特拉华州立大学合作办学，授理学学位。专业采用全英文授课，非英语语种考生不宜报考。学费暂定28000元，实际按批复文件收取。)-2</t>
  </si>
  <si>
    <t>信息工程-(泰安就读)-2</t>
  </si>
  <si>
    <t>湖南女子学院</t>
  </si>
  <si>
    <t>临床医学-(五年)-16, 药学-5, 预防医学-(五年)-4, 医学检验技术-2</t>
  </si>
  <si>
    <t>计算机科学与技术-(国家专项)-2, 虚拟现实技术-(国家专项)-2, 网络空间安全-(国家专项)-1, 数据科学与大数据技术-(国家专项)-1, 人工智能-(国家专项)-1, 信息与计算科学-(国家专项)-1, 物联网工程-(国家专项)-1, 应用统计学-(国家专项)-1</t>
  </si>
  <si>
    <t>汉语言文学-2</t>
  </si>
  <si>
    <t>金融学-(就读校区：第一、二学年佛山校区，第三、四学年广州校区)-2, 税收学-(就读校区：第一、二学年佛山校区，第三、四学年广州校区)-2</t>
  </si>
  <si>
    <t>土木工程-15, 计算机科学与技术-12, 材料科学与工程-11, 食品质量与安全-(一、二年级在海甸校区，三、四年级在观澜湖校区城西教学点)-11, 生物医学工程-(一、二年级在海甸校区，三、四年级在三亚崖州湾科教园)-9, 应用物理学-9, 化学工程与工艺-8, 电子信息工程-8, 信息安全-8, 高分子材料与工程-8, 通信工程-8, 药学-7, 数据科学与大数据技术-7, 密码科学与技术-7, 动物医学-(五年)(一年级在海甸校区，二、三、四、五年级在儋州校区)-6, 应用化学-6, 海洋科学-6, 食品科学与工程-(一、二年级在海甸校区，三、四年级在观澜湖校区城西教学点)-6, 人工智能-6, 化学-6, 生物育种科学-(一年级在海甸校区，二、三、四年级在三亚崖州湾科教园)-6, 机械设计制造及其自动化-6, 电子科学与技术-6, 植物保护-(一年级在海甸校区，二、三、四年级在儋州校区)-6, 自动化-5, 数学与应用数学-5, 车辆工程-4, 设施农业科学与工程-(一年级在海甸校区，二、三、四年级在儋州校区)-4, 海洋工程与技术-4, 环境科学-4, 动物科学-(一年级在海甸校区，二、三、四年级在儋州校区)-4, 水产养殖学-4, 林学-(一年级在海甸校区，二、三、四年级在儋州校区)-4, 园艺-(一年级在海甸校区，二、三、四年级在儋州校区)-4, 生物科学-3, 生态学-3, 生物技术-3, 农业资源与环境-(一年级在海甸校区，二、三、四年级在儋州校区)-3, 农学-(一年级在海甸校区，二、三、四年级在儋州校区)-3, 海洋渔业科学与技术-3, 种子科学与工程-(一年级在海甸校区，二、三、四年级在三亚崖州湾科教园)-2</t>
  </si>
  <si>
    <t>菏泽学院</t>
  </si>
  <si>
    <t>菏泽</t>
  </si>
  <si>
    <t>地下水科学与工程-(中外合作办学)(色盲色弱慎报；加拿大滑铁卢大学)-2</t>
  </si>
  <si>
    <t>建筑类-(建筑学、城乡规划、风景园林)(五年)(其中仅建筑学专业为五年制。)-4, 经济学类-(经济统计学、国际经济与贸易)-2, 工程管理-2, 工程管理-(长安学堂计划)-1, 物流管理-1, 工商管理类-(工商管理、会计学)-1</t>
  </si>
  <si>
    <t>土木工程-(中外合作办学)(大一、大三、大四在南京相应校区学习，大二在常州校区学习)(中外培养模式：4+0)-5, 机械工程-(中外合作办学)(大一在南京相应校区学习，大二起在常州校区学习)(中外培养模式：4+0)-3</t>
  </si>
  <si>
    <t>南京理工大学紫金学院</t>
  </si>
  <si>
    <t>车辆工程-(中外合作办学)(非英语语种考生谨慎填报，高收费，合作院校为爱尔兰都柏林大学。)-4, 交通运输-(中外合作办学)(非英语语种考生谨慎填报，高收费，合作院校为爱尔兰都柏林大学。)-3, 道路桥梁与渡河工程-(中外合作办学)(非英语语种考生谨慎填报，高收费，合作院校为爱尔兰都柏林大学。)-3</t>
  </si>
  <si>
    <t>四川文理学院</t>
  </si>
  <si>
    <t>达州</t>
  </si>
  <si>
    <t>食品科学与工程类-(食品科学与工程、食品营养与健康)(不招收色盲、单色识别不全考生。)(国家专项)-2</t>
  </si>
  <si>
    <t>地质学类-(地质学、资源勘查工程、矿物加工工程、碳储科学与工程)(国家专项)-8, 材料类-(材料科学与工程、材料成型及控制工程、新能源材料与器件、高分子材料与工程)(国家专项)-3, 地质工程-(国家专项)-3, 土地整治工程-(国家专项)-2, 地球物理学类-(地球物理学、勘查技术与工程)(国家专项)-2, 物流工程-(国家专项)-1</t>
  </si>
  <si>
    <t>经济学-2, 经济统计学-2, 金融学类-(金融学、投资学)(学生大学二年级依据个人意愿、学习成绩、综合表现和学校相关规定在所录取专业类内确定专业。)-2, 财务管理-2, 会计学-(国际会计方向)-1, 会计学-(注册会计师方向)-1, 财政学类-(财政学、税收学)(学生大学二年级依据个人意愿、学习成绩、综合表现和学校相关规定在所录取专业类内确定专业。)-1</t>
  </si>
  <si>
    <t>南阳理工学院</t>
  </si>
  <si>
    <t>经济学类-(经济学、金融学、财政学)-3, 法学-(办学地点：开封校区)-3</t>
  </si>
  <si>
    <t>土木工程-(大一、大三、大四在南京相应校区学习，大二在常州校区学习)(国家专项)-3, 环境生态工程-(大一、大三、大四在南京相应校区学习，大二在常州校区学习)(国家专项)-2, 水务工程-(大一、大三、大四在南京相应校区学习，大二在常州校区学习)(国家专项)-2, 海洋技术-(大一、大三、大四在南京相应校区学习，大二在常州校区学习)(国家专项)-2, 自然地理与资源环境-(大一、大三、大四在南京相应校区学习，大二在常州校区学习)(国家专项)-2, 海洋科学-(大一、大三、大四在南京相应校区学习，大二在常州校区学习)(国家专项)-2, 测绘工程-(大一、大三、大四在南京相应校区学习，大二在常州校区学习)(国家专项)-2, 地质工程-(大一、大三、大四在南京相应校区学习，大二在常州校区学习)(国家专项)-1</t>
  </si>
  <si>
    <t>晋中学院</t>
  </si>
  <si>
    <t>环境工程-4, 生物科学类-(生物科学、生物技术、生态学)(不招色弱色盲单色识别不全者)-4, 食品科学与工程类-(食品科学与工程、食品质量与安全、酿酒工程)-3, 植物生产类-(农学、园艺、植物保护、茶学、烟草)-3, 农业资源与环境-(不招色弱色盲单色识别不全者)-3, 化学类-(化学、应用化学、化学生物学)(不招色弱色盲单色识别不全者)-2</t>
  </si>
  <si>
    <t>园林-(不招色盲考生。)-4, 风景园林-(不招色盲考生。)-3</t>
  </si>
  <si>
    <t>合肥师范学院</t>
  </si>
  <si>
    <t>哈尔滨学院</t>
  </si>
  <si>
    <t>湖南人文科技学院</t>
  </si>
  <si>
    <t>娄底</t>
  </si>
  <si>
    <t>安徽医科大学</t>
  </si>
  <si>
    <t>临床医学-(五年)(不招色盲、色弱考生)-2, 智能医学工程-(不招色盲、色弱考生)-2, 生物技术-(不招色盲、色弱考生)-2, 生物医学工程-(不招色盲、色弱考生)-2</t>
  </si>
  <si>
    <t>第573组(地方专项)</t>
  </si>
  <si>
    <t>临床医学-(五年)(不招色弱、色盲、单色不能识别的考生。)(地方专项)-20, 预防医学-(五年)(不招色弱、色盲、单色不能识别的考生。)(地方专项)-15, 医学检验技术-(不招色弱、色盲、单色不能识别的考生。)(地方专项)-8, 基础医学-(五年)(不招色弱、色盲、单色不能识别的考生。)(地方专项)-5, 临床药学-(五年)(不招色弱、色盲、单色不能识别的考生。)(地方专项)-5</t>
  </si>
  <si>
    <t>长治学院</t>
  </si>
  <si>
    <t>长治</t>
  </si>
  <si>
    <t>林业工程类-(林产化工、林产化工(生物质能源科学与工程方向)、木材科学与工程、木材科学与工程(木结构材料与工程方向))(国家专项)-2, 车辆工程-(国家专项)-2, 林学类-(林学、林学(城市林业方向)、森林保护、经济林)(国家专项)-2, 功能材料-(国家专项)-1, 家具设计与工程-(卓越人才实验班)(国家专项)-1, 生物科学类-(生物科学、生物技术)(国家专项)-1, 水土保持与荒漠化防治-(国家专项)-1</t>
  </si>
  <si>
    <t>齐齐哈尔大学</t>
  </si>
  <si>
    <t>齐齐哈尔</t>
  </si>
  <si>
    <t>建筑学-(五年)-4</t>
  </si>
  <si>
    <t>电气工程及其自动化-4, 生物工程-4, 交通运输-4, 机械设计制造及其自动化-3, 船舶与海洋工程-3, 建筑环境与能源应用工程-3, 能源与动力工程-3</t>
  </si>
  <si>
    <t>法学-1, 新闻学-1</t>
  </si>
  <si>
    <t>河池学院</t>
  </si>
  <si>
    <t>第102组(汉语言文学组)</t>
  </si>
  <si>
    <t>河池</t>
  </si>
  <si>
    <t>经济学-(不招单色不能识别的考生。)(国家专项)-10, 信息管理与信息系统-(不招单色不能识别的考生。)(国家专项)-8, 工业工程-(国家专项)-6, 行政管理-(不招单色不能识别的考生。)(国家专项)-5, 会计学-(不招单色不能识别的考生。)(国家专项)-2</t>
  </si>
  <si>
    <t>工商管理类-(工商管理、工商管理(商务分析方向)、市场营销、人力资源管理、物流管理、旅游管理、劳动关系)(本专业类内专业任选)(国家专项)-2, 哲学-(国家专项)-2, 外国语言文学类-(英语、英语(翻译方向)、商务英语)(外语语种要求：英语。本专业类内专业任选。)(外语语种:英语)(国家专项)-2, 法学类-(法学、法学(民商法方向)、法学(涉外法治方向)、法学(政府法治方向)、法学(社会治理方向)、国际法、知识产权、国际经贸规则、法学(刑事司法方向)、纪检监察)(本专业类内专业任选)(国家专项)-1, 金融数学-(国家专项)-1, 社会学-(国家专项)-1</t>
  </si>
  <si>
    <t>金融学-1</t>
  </si>
  <si>
    <t>河南科技学院</t>
  </si>
  <si>
    <t>山东管理学院</t>
  </si>
  <si>
    <t>湖北汽车工业学院</t>
  </si>
  <si>
    <t>吕梁学院</t>
  </si>
  <si>
    <t>吕梁</t>
  </si>
  <si>
    <t>哈尔滨金融学院</t>
  </si>
  <si>
    <t>管理科学与工程类-(工程管理、信息管理与信息系统)-3, 公共管理类-(土地资源管理、行政管理)-3, 经济统计学-3, 英语-(外语语种要求：英语。)(外语要求:英语)-2, 大数据管理与应用-2, 经济学类-(经济学、国际经济与贸易、农林经济管理(国家卓越农林人才计划)、农村区域发展)-2, 工商管理类-(市场营销、人力资源管理、会计学、财务管理、工商管理)-2, 风景园林-1, 社会学类-(社会学、社会工作)-1</t>
  </si>
  <si>
    <t>建筑学-(实验班)(五年)(不招色盲、色弱考生)(国家专项)-1</t>
  </si>
  <si>
    <t>九江学院</t>
  </si>
  <si>
    <t>九江</t>
  </si>
  <si>
    <t>法学-(数据法学)(跨学科交叉专业)-35, 法学-31, 法学-(法务会计)-24, 法学-(法学和金融学双学士学位)(法学+金融学双学士学位复合型人才培养项目；学费每年4660+3800元，其中3800元只在第一学年和第二学年收取。)-16</t>
  </si>
  <si>
    <t>川北医学院</t>
  </si>
  <si>
    <t>环境科学与工程类-(环境工程、海洋科学、海洋资源与环境)(国家专项)-4</t>
  </si>
  <si>
    <t>计算机科学与技术-(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中外培养模式：4+0)-2, 软件工程-(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中外培养模式：4+0)-2</t>
  </si>
  <si>
    <t>萍乡学院</t>
  </si>
  <si>
    <t>萍乡</t>
  </si>
  <si>
    <t>四川农业大学</t>
  </si>
  <si>
    <t>环境科学-3, 农业水利工程-(办学地点：四川农业大学雅安校区)-3, 地理信息科学-3, 信息与计算科学-(办学地点：四川农业大学雅安校区)-3, 动物医学-(五年)-2, 生物技术-(办学地点：四川农业大学雅安校区)-2, 化学生物学-(办学地点：四川农业大学雅安校区)-2, 环境生态工程-2, 应用化学-(办学地点：四川农业大学雅安校区)-2, 数据科学与大数据技术-(办学地点：四川农业大学雅安校区)-2, 道路桥梁与渡河工程-(办学地点：四川农业大学都江堰校区)-2, 给排水科学与工程-(办学地点：四川农业大学都江堰校区)-2, 能源与动力工程-(办学地点：四川农业大学雅安校区)-2, 食品科学与工程-(办学地点：四川农业大学雅安校区)-2, 水利水电工程-(办学地点：四川农业大学雅安校区)-2, 土木工程-(办学地点：四川农业大学都江堰校区)-2, 计算机科学与技术-(办学地点：四川农业大学雅安校区)-2, 电气工程及其自动化-(办学地点：四川农业大学雅安校区)-2, 林学-2</t>
  </si>
  <si>
    <t>雅安</t>
  </si>
  <si>
    <t>审计学-(办学地点：四川农业大学都江堰校区)-2, 农林经济管理-2, 工程造价-(办学地点：四川农业大学都江堰校区)-2</t>
  </si>
  <si>
    <t>大数据管理与应用-2, 数字经济-2</t>
  </si>
  <si>
    <t>新闻传播学类-(新闻学、编辑出版学、网络与新媒体)(包含新闻学、编辑出版学、网络与新媒体。)-4, 土地资源管理-4, 工商管理-3, 外国语言文学类-(英语、俄语、德语、法语、西班牙语、阿拉伯语、日语、朝鲜语)(包含英语、俄语、德语、法语、西班牙语、日语、朝鲜语、阿拉伯语；含世承书院锺书班。)-3, 法学-2, 金融学-2, 应用心理学-2, 教育技术学-(师范类)-2</t>
  </si>
  <si>
    <t>内蒙古科技大学包头师范学院</t>
  </si>
  <si>
    <t>江西飞行学院</t>
  </si>
  <si>
    <t>太原工业学院</t>
  </si>
  <si>
    <t>铜陵学院</t>
  </si>
  <si>
    <t>铜陵</t>
  </si>
  <si>
    <t>南昌医学院</t>
  </si>
  <si>
    <t>城市地下空间工程-(国家专项), 机械工程-(国家专项), 食品营养与健康-(国家专项)</t>
  </si>
  <si>
    <t>宝鸡文理学院</t>
  </si>
  <si>
    <t>宝鸡</t>
  </si>
  <si>
    <t>许昌学院</t>
  </si>
  <si>
    <t>许昌</t>
  </si>
  <si>
    <t>医疗保险-1, 英语-(外语语种要求：英语。)(外语要求:英语)-1</t>
  </si>
  <si>
    <t>新疆政法学院</t>
  </si>
  <si>
    <t>图木舒克</t>
  </si>
  <si>
    <t>运动康复-(国家专项)-2</t>
  </si>
  <si>
    <t>人工智能-2</t>
  </si>
  <si>
    <t>临床医学-(五年)-7</t>
  </si>
  <si>
    <t>渭南师范学院</t>
  </si>
  <si>
    <t>渭南</t>
  </si>
  <si>
    <t>计算机科学与技术-(中外合作办学)(中澳)-8</t>
  </si>
  <si>
    <t>洛阳师范学院</t>
  </si>
  <si>
    <t>机械电子工程-5, 过程装备与控制工程-4, 飞行器设计与工程-3, 无机非金属材料工程-3, 高分子材料与工程-3, 机械设计制造及其自动化-3, 电子科学与技术-3, 集成电路设计与集成系统-2, 机器人工程-2, 人工智能-2, 新能源科学与工程-2, 飞行器制造工程-2, 智能感知工程-2, 土木工程-2, 环境工程-2, 安全工程-2, 弹药工程与爆炸技术-2, 能源与动力工程-2, 生物工程-2, 化学工程与工艺-2, 武器发射工程-2, 特种能源技术与工程-2, 城市地下空间工程-2, 统计学-2, 应用化学-2, 计算机科学与技术-1, 能源化学工程-1, 探测制导与控制技术-1, 武器系统与工程-1, 物联网工程-1, 材料成型及控制工程-1, 电气工程与智能控制-1</t>
  </si>
  <si>
    <t>日语-(国家专项)-2, 英语-(外语语种要求：英语。)(外语语种:英语)(国家专项)-2, 社会学类-(法学、社会学、旅游管理、农村区域发展)(国家专项)-1</t>
  </si>
  <si>
    <t>轻化工程-(不招色盲、色弱考生办学地点：一、二年级在南京白马校区学习，三年级起在南京新庄校区学习)(国家专项)-2, 食品科学与工程类-(食品科学与工程、食品质量与安全)(不招色盲、色弱考生办学地点：一、二年级在南京白马校区学习，三年级起在南京新庄校区学习)(国家专项)-2, 交通运输-(不招色盲考生办学地点：一、二年级在南京白马校区学习，三年级起在南京新庄校区学习)(国家专项)-2, 能源与动力工程-(办学地点：一、二年级在南京白马校区学习，三年级起在南京新庄校区学习)(国家专项)-2</t>
  </si>
  <si>
    <t>荆楚理工学院</t>
  </si>
  <si>
    <t>荆门</t>
  </si>
  <si>
    <t>测控技术与仪器-10, 电子封装技术-10, 电子信息工程-8, 新能源材料与器件-8, 通信工程-8, 机械电子工程-8, 自动化-8, 信息与计算科学-7, 智能装备与系统-7, 机械设计制造及其自动化-6, 车辆工程-6, 材料科学与工程-6, 光电信息材料与器件-6, 电子科学与技术-5, 电气工程及其自动化-5, 计算机科学与技术-5, 材料成型及控制工程-5, 高分子材料与工程-5, 数据科学与大数据技术-4, 智能感知工程-4, 人工智能-4, 导航工程-4, 机器人工程-4, 物联网工程-4, 网络空间安全-4, 信息安全-4, 生物医学工程-3, 微电子科学与工程-3, 环境工程-3, 智能科学与技术-3, 光电信息科学与工程-2, 软件工程-2, 智能制造工程-2</t>
  </si>
  <si>
    <t>景德镇学院</t>
  </si>
  <si>
    <t>池州学院</t>
  </si>
  <si>
    <t>池州</t>
  </si>
  <si>
    <t>材料类-(材料科学与工程、材料化学、高分子材料与工程)-5, 生物科学类-(生物科学、生物信息学)(第一学年在武昌校区；大类分流后，优秀学生可选拔至“生物科学拔尖创新人才基地班”)-5, 化学-(师范类)(第一学年在武昌校区)-5, 数学与应用数学-(师范类)(第一学年在武昌校区；优秀学生可选拔至“强师实验班”)-4, 智能感知工程-3, 物理学-(师范类)(第一学年在武昌校区；优秀学生可选拔至“强师实验班”)-3, 电气工程及其自动化-2, 智能制造工程-2, 新能源材料与器件-2</t>
  </si>
  <si>
    <t>国际经济与贸易-3, 金融学类-(金融学、保险学)-2, 工商管理类-(工商管理、人力资源管理、市场营销)-2, 经济学类-(经济学、国民经济管理)-2, 财政学-2, 纪检监察-1</t>
  </si>
  <si>
    <t>安徽艺术学院</t>
  </si>
  <si>
    <t>工商管理类-(含营销、智能双学士学位项目)(工商管理、市场营销、人力资源管理、国际商务)-4, 会计学-(1年后搬迁至下沙校区。含(会计学、财务管理、审计学和会计学(ACCA))。)-2, 金融学-2, 外国语言文学类-(英语、商务英语)(外语要求:不限)-2, 旅游管理类-(旅游管理、酒店管理)-1, 经济学类-(经济学、国际经济与贸易)-1</t>
  </si>
  <si>
    <t>黑龙江八一农垦大学</t>
  </si>
  <si>
    <t>工商管理类-(工商管理、财务管理、会计学、人力资源管理、物流管理、旅游管理)(大类培养分流办法及各专业学费标准详见《云南大学2025年本科招生章程》。)-4, 经济学类-(经济学、财政学、金融学、国际经济与贸易)(大类培养分流办法及各专业学费标准详见《云南大学2025年本科招生章程》。)-2, 旅游管理-(旅游管理+数据科学与大数据技术双学士学位。)-1, 行政管理-1</t>
  </si>
  <si>
    <t>工程管理-(不招单色识别不全者)-3</t>
  </si>
  <si>
    <t>攀枝花学院</t>
  </si>
  <si>
    <t>攀枝花</t>
  </si>
  <si>
    <t>第583组(苏区专项)</t>
  </si>
  <si>
    <t>临床医学-(五年)(不招色弱、色盲、单色不能识别的考生。)(苏区专项)-20, 医学影像学-(五年)(不招色弱、色盲、单色不能识别的考生。)(苏区专项)-10, 预防医学-(五年)(不招色弱、色盲、单色不能识别的考生。)(苏区专项)-5, 康复治疗学-(不招色弱、色盲、单色不能识别的考生。)(苏区专项)-5</t>
  </si>
  <si>
    <t>公共事业管理-(卫生管理)(国家专项)-1</t>
  </si>
  <si>
    <t>武汉职业技术大学</t>
  </si>
  <si>
    <t>经济学-4, 国际经济与贸易-3, 电子商务-3, 知识产权-3, 金融学-3, 会计学-2, 信用风险管理与法律防控-2, 法学-2, 人力资源管理-2, 英语-(外语语种要求：英语。)(外语要求:英语)-2</t>
  </si>
  <si>
    <t>应用统计学-66, 物联网工程-60, 虚拟现实技术-58, 信息与计算科学-49, 数据科学与大数据技术-42, 数据科学-30, 数据科学与大数据技术-(智能量化投资)-26, 网络空间安全-25, 物联网工程-(低空应用技术)(低空经济专业群)-22, 网络空间安全-(低空数据管理与安全)(低空经济专业群)-22</t>
  </si>
  <si>
    <t>经济学类-(金融学、会计学、人力资源管理、经济学、市场营销)(国家专项)-2</t>
  </si>
  <si>
    <t>商洛学院</t>
  </si>
  <si>
    <t>商洛</t>
  </si>
  <si>
    <t>教育技术学-(智能教育卓越创新班)(师范类)-3, 小学教育-(未来科学与工程教育创新班)(师范类)-2</t>
  </si>
  <si>
    <t>电子信息工程-(办学地点：一、二年级在南京白马校区学习，三年级起在南京新庄校区学习)-2, 家具设计与工程-(办学地点：一、二年级在南京白马校区学习，三年级起在南京新庄校区学习)-2, 测绘工程-(办学地点：一、二年级在南京白马校区学习，三年级起在南京新庄校区学习)-2, 森林工程-(办学地点：一、二年级在南京白马校区学习，三年级起在南京新庄校区学习)-2, 人工智能-(办学地点：一、二年级在南京白马校区学习，三年级起在南京新庄校区学习)-2, 计算机科学与技术-(办学地点：一、二年级在南京白马校区学习，三年级起在南京新庄校区学习)-2, 给排水科学与工程-(办学地点：一、二年级在南京白马校区学习，三年级起在南京新庄校区学习)-2, 机械设计制造及其自动化-(办学地点：一、二年级在南京白马校区学习，三年级起在南京新庄校区学习)-2, 土木工程-(办学地点：一、二年级在南京白马校区学习，三年级起在南京新庄校区学习)-2, 智能车辆工程-(办学地点：一、二年级在南京白马校区学习，三年级起在南京新庄校区学习)-2, 地理信息科学-(办学地点：一、二年级在南京白马校区学习，三年级起在南京新庄校区学习)-2, 信息与计算科学-(办学地点：一、二年级在南京白马校区学习，三年级起在南京新庄校区学习)-2</t>
  </si>
  <si>
    <t>电子信息类-(通信工程、电子信息科学与技术、自动化)-3, 机械工程-2, 土木工程-2, 物理学类-(物理学、应用物理学)-1, 电子科学与技术-1, 数学与应用数学-1, 信息与计算科学-1, 物理学-(“基地班”(为培养优势学科拔尖人才而设立的专项班级))-1</t>
  </si>
  <si>
    <t>计算机科学与技术-(基础学科拔尖人才培养基地。第1年在进贤教学点就读，后3年在校本部就读)-143</t>
  </si>
  <si>
    <t>陆军军医大学</t>
  </si>
  <si>
    <t>临床医学-(五年)(无军籍地方生，仅招收普通高中应届毕业生，政治面貌须为共青团员或中共党员。)-13, 预防医学-(五年)(无军籍地方生，仅招收普通高中应届毕业生，政治面貌须为共青团员或中共党员。)-3, 口腔医学-(五年)(无军籍地方生，仅招收普通高中应届毕业生，政治面貌须为共青团员或中共党员。)-1</t>
  </si>
  <si>
    <t>临床医学-(五年)(不招色盲、色弱)-17, 口腔医学-(五年)(不招色盲、色弱)-4, 医学影像学-(五年)(不招色盲、色弱)-2</t>
  </si>
  <si>
    <t>会计学-(智能审计)-3, 会计学-(智能会计)-3, 工商管理-(大数据与商务智能)-2, 国际经济与贸易-(数字贸易精英班)-2, 网络与新媒体-(网络传播)-2</t>
  </si>
  <si>
    <t>辽东学院</t>
  </si>
  <si>
    <t>丹东</t>
  </si>
  <si>
    <t>工商管理-3, 市场营销-2, 大数据管理与应用-2</t>
  </si>
  <si>
    <t>土木类-(土木工程、给排水科学与工程、建筑环境与能源应用工程)(不招色盲考生)(国家专项)-4</t>
  </si>
  <si>
    <t>土木工程-(智能结构与城市更新方向)(国家级一流本科专业办学地点：厦门校区)-7, 计算机科学与技术-(国家级一流本科专业办学地点：厦门校区)-6, 智能制造工程-(办学地点：厦门校区)-5, 数学与应用数学-(金融统计方向、数据分析方向)(国家级一流本科专业)-5, 电气工程及其自动化-(国家级一流本科专业办学地点：厦门校区)-5, 人工智能-(实行“2+2”两校区融合培养办学地点：厦门校区)-4, 给排水科学与工程-(城镇智能水系统方向)(国家级一流本科专业办学地点：厦门校区)-4, 软件工程-(国家级一流本科专业；学费：大一、大二5460元/学年·生，大三、大四13000元/学年·生办学地点：厦门校区)-4, 机械工程-(国家级一流本科专业办学地点：厦门校区)-3, 工程管理-(国家级一流本科专业办学地点：厦门校区)-3, 城市地下空间工程-(智慧建造与城市运维方向)(省级一流本科专业办学地点：厦门校区)-3, 应用物理学-(拔尖人才试点班)(实行“1+3”两校区融合培养；省级一流本科专业办学地点：厦门校区)-3, 数据科学与大数据技术-3, 工业设计-(国家级一流本科专业办学地点：厦门校区)-3, 信息安全-(省级一流本科专业办学地点：厦门校区)-2, 车辆工程-(省级一流本科专业办学地点：厦门校区)-2, 光电信息科学与工程-(省级一流本科专业)-2, 通信工程-(国家级一流本科专业办学地点：厦门校区)-2, 集成电路设计与集成系统-(省级一流本科专业办学地点：厦门校区)-2, 电子科学与技术-(国家级一流本科专业办学地点：厦门校区)-2, 物联网工程-(省级一流本科专业)-2</t>
  </si>
  <si>
    <t>电子信息科学与技术-(中外合作办学)(匈牙利赛格德大学，具体详见招生简章。)-7</t>
  </si>
  <si>
    <t>英语-(外语语种要求：英语。)(外语语种:英语)(国家专项)-1</t>
  </si>
  <si>
    <t>光电信息科学与工程-5, 数据科学与大数据技术-(创新书院实验班)-5, 电气工程及其自动化-(智能电气技术方向)-5, 数据科学与大数据技术-5, 化妆品技术与工程-(不招收色盲、色弱、单色识别能力异常考生。)-5</t>
  </si>
  <si>
    <t>新余学院</t>
  </si>
  <si>
    <t>新余</t>
  </si>
  <si>
    <t>园林-(一年级在海甸校区，二、三、四年级在儋州校区)-4</t>
  </si>
  <si>
    <t>山西工程科技职业大学</t>
  </si>
  <si>
    <t>交通运输-(大一在杭州萧山校区，大二起在校本部。)-6</t>
  </si>
  <si>
    <t>深圳职业技术大学</t>
  </si>
  <si>
    <t>新材料与应用技术-4, 集成电路工程技术-3, 药学-3, 生态环境工程技术-3, 信息安全与管理-3, 数字印刷工程-2, 大数据工程技术-2</t>
  </si>
  <si>
    <t>中医学-(卓越5+3一体化)(五年)(不招色盲、色弱考生)-9, 中医学-(五年)(不招色盲、色弱考生)-7, 护理学-(不招色盲、色弱考生)-7, 中药学-(不招色盲、色弱考生)-7, 中医学-(实验班)(五年)(不招色盲、色弱考生)-5, 中西医临床医学-(华佗班)(九年医)(不招色盲、色弱考生)-4, 中医学-(领军人才培养计划)(九年医)(不招色盲、色弱考生)-3, 中药制药-(不招色盲、色弱考生)-2, 中药学-(时珍国药班)(不招色盲、色弱考生)-2, 大数据管理与应用-(成思危拔尖人才班)-2, 中医学-(卓越中医儿科班5+3一体化)(五年)(不招色盲、色弱考生)-1, 中医骨伤科学-(五年)(不招色盲、色弱考生)-1, 药事管理-(不招色盲、色弱考生)-1, 药学-(不招色盲、色弱考生)-1, 康复治疗学-(不招色盲、色弱考生)-1, 生物工程-(交叉创新班)(不招色盲、色弱考生)-1</t>
  </si>
  <si>
    <t>交通管理-(飞行运行管理)(女生慎报；单眼裸视未达到E字表4.0及以上，存在语言、发音、听力障碍，色弱、色盲不宜就读。)-9, 工商管理类-(航空运输管理与航空金融)(经济与金融、工商管理、会计学、财务管理)-5, 物流管理-(航空物流)-3</t>
  </si>
  <si>
    <t>第502组(机电软组)</t>
  </si>
  <si>
    <t>软件工程-(实行学分制收费)-3, 测控技术与仪器-(实行学分制收费)-2, 工业设计-(实行学分制收费)-2, 微电子科学与工程-(实行学分制收费)-2, 人工智能-(实行学分制收费)-2, 过程装备与控制工程-(实行学分制收费)-2, 智能制造工程-(实行学分制收费)-2, 机械设计制造及其自动化-(实行学分制收费)-2, 计算机科学与技术-(实行学分制收费)-2, 数字媒体技术-(实行学分制收费)-2, 自动化-(实行学分制收费)-2, 机器人工程-(实行学分制收费)-2, 数据科学与大数据技术-(实行学分制收费)-2, 电气工程及其自动化-(实行学分制收费)-2, 机械电子工程-(实行学分制收费)-2, 车辆工程-(实行学分制收费)-2, 物联网工程-(实行学分制收费)-2</t>
  </si>
  <si>
    <t>湖南科技学院</t>
  </si>
  <si>
    <t>永州</t>
  </si>
  <si>
    <t>百色学院</t>
  </si>
  <si>
    <t>百色</t>
  </si>
  <si>
    <t>浙江机电职业技术大学</t>
  </si>
  <si>
    <t>陇南师范学院</t>
  </si>
  <si>
    <t>陇南</t>
  </si>
  <si>
    <t>吉林医药学院</t>
  </si>
  <si>
    <t>石油工程-6, 计算机类-(软件工程、数据科学与大数据技术)-6, 资源勘查工程-4, 自动化-3, 材料科学与工程-3, 化学工程与工艺-3, 机械设计制造及其自动化-3, 数学与应用数学-2, 油气储运工程-2, 勘查技术与工程-2, 环境工程-(油气生产加工环境保护)-2, 统计学-2, 过程装备与控制工程-2, 能源化学工程-2, 新能源科学与工程-2, 人工智能-2</t>
  </si>
  <si>
    <t>探测制导与控制技术-(国家专项)-2, 机械设计制造及其自动化-(国家专项)-2, 机械电子工程-(国家专项)-2, 通信工程-(国家专项)-2</t>
  </si>
  <si>
    <t>日语-(国家专项)-2, 工商管理类-(含基地班)(含行政管理、会计学、人力资源管理、信息管理与信息系统)(国家专项)-2</t>
  </si>
  <si>
    <t>预防医学-(五年)(不招色盲色弱且不招单色识别不全者)(国家专项)-3, 医学检验技术-(不招色盲色弱且不招单色识别不全者)(国家专项)-2, 生物技术-(不招色盲色弱且不招单色识别不全者)(国家专项)-2</t>
  </si>
  <si>
    <t>工商管理类-(工商管理、市场营销、会计学、农林经济管理)-3, 经济学类-(经济统计学、国际经济与贸易)-2, 法学-1, 风景园林-1</t>
  </si>
  <si>
    <t>计算机类-(计算机科学与技术、软件工程、智能科学与技术、数据科学与大数据技术)-3, 电气工程及其自动化-2</t>
  </si>
  <si>
    <t>辽宁工业大学</t>
  </si>
  <si>
    <t>安康学院</t>
  </si>
  <si>
    <t>安康</t>
  </si>
  <si>
    <t>大庆师范学院</t>
  </si>
  <si>
    <t>塔里木大学</t>
  </si>
  <si>
    <t>阿拉尔</t>
  </si>
  <si>
    <t>深圳北理莫斯科大学</t>
  </si>
  <si>
    <t>电子与计算机工程-(中外合作办学)(数学成绩不低于：95、外语成绩不低于：110。1.单色识别不全者慎重报考；2.仅注册深圳北理莫斯科大学学籍，毕业达到要求，颁发深圳北理莫斯科大学学历学位证书；)(中外培养模式：4+0)-2</t>
  </si>
  <si>
    <t>深圳市</t>
  </si>
  <si>
    <t>福建中医药大学</t>
  </si>
  <si>
    <t>临床医学-(五年)(不招色盲、色弱考生)-4</t>
  </si>
  <si>
    <t>梧州学院</t>
  </si>
  <si>
    <t>梧州</t>
  </si>
  <si>
    <t>信息管理与信息系统-(国家专项)-2, 审计学-(计算机审计)(国家专项)-2</t>
  </si>
  <si>
    <t>海洋科学类-(海洋科学、海洋技术)(不招色盲、色弱、单色识别不全者。)-12, 水产类-(水产养殖学、水族科学与技术、水生动物医学)(不招色盲、色弱、单色识别不全者。)-9, 海洋资源与环境-9, 计算机科学与技术-8, 数据科学与大数据技术-7, 食品质量与安全-6, 包装工程-6</t>
  </si>
  <si>
    <t>河南牧业经济学院</t>
  </si>
  <si>
    <t>桂林医科大学</t>
  </si>
  <si>
    <t>口腔医学-(五年)(不招色盲色弱者，不招“左利手”)-2</t>
  </si>
  <si>
    <t>思想政治教育-(师范类)-1</t>
  </si>
  <si>
    <t>数字经济-2, 市场营销-(大数据营销)-1</t>
  </si>
  <si>
    <t>信息与计算科学-5, 数据科学与大数据技术-2, 软件工程-2, 应用统计学-2</t>
  </si>
  <si>
    <t>电气工程及其自动化-4, 计算机科学与技术-4, 人工智能-2, 信息安全-(网安创新实验班)-2, 人工智能-(全栈式创新实验班)-2, 软件工程-(机器人创新实验班)-2</t>
  </si>
  <si>
    <t>唐山师范学院</t>
  </si>
  <si>
    <t>榆林学院</t>
  </si>
  <si>
    <t>榆林</t>
  </si>
  <si>
    <t>机械设计制造及其自动化-(产业班)-2, 智能科学与技术-(产业班)-2</t>
  </si>
  <si>
    <t>财务管理-(国家专项)-2, 金融学-(国家专项)-2, 经济统计学-(国家专项)-2, 会计学-(国家专项)-2, 国际经济与贸易-(国家专项)-2</t>
  </si>
  <si>
    <t>运动人体科学-(不招色盲、色弱考生)(国家专项)-2, 应用心理学-(不招色盲、色弱考生)(国家专项)-1</t>
  </si>
  <si>
    <t>管理科学与工程类-(信息管理与信息系统、大数据管理与应用、电子商务)(国家专项)-2, 公共管理类-(公共事业管理、行政管理、社会工作)(国家专项)-2</t>
  </si>
  <si>
    <t>上海健康医学院</t>
  </si>
  <si>
    <t>临床医学-(五年)-5</t>
  </si>
  <si>
    <t>南京审计大学金审学院</t>
  </si>
  <si>
    <t>贵州商学院</t>
  </si>
  <si>
    <t>昭通学院</t>
  </si>
  <si>
    <t>昭通</t>
  </si>
  <si>
    <t>黄山学院</t>
  </si>
  <si>
    <t>黄山</t>
  </si>
  <si>
    <t>邯郸学院</t>
  </si>
  <si>
    <t>桂林航天工业学院</t>
  </si>
  <si>
    <t>智能制造工程-(大一在杭州萧山校区，大二起在校本部。)-6, 机器人工程-(大一在杭州萧山校区，大二起在校本部。)-6, 数学与应用数学-(师范类)-5, 环境科学与工程-5, 工业设计-(大一在杭州萧山校区，大二起在校本部。)-4, 电子信息工程-3, 物理学-(师范类)-2, 人工智能-(智能精准诊疗)-2, 软件工程-(大一在杭州萧山校区，大二起在校本部。)-2, 通信工程-2, 材料科学与工程-2</t>
  </si>
  <si>
    <t>红河学院</t>
  </si>
  <si>
    <t>红河</t>
  </si>
  <si>
    <t>齐齐哈尔医学院</t>
  </si>
  <si>
    <t>第586组(苏区专项)</t>
  </si>
  <si>
    <t>地理科学类-(地理科学(师范)、地理信息科学)(苏区专项)-1</t>
  </si>
  <si>
    <t>土木工程-(地方专项)-14, 电气工程及其自动化-(地方专项)-10, 车辆工程-(地方专项)-8, 机械设计制造及其自动化-(地方专项)-7, 铁道工程-(地方专项)-6, 交通工程-(地方专项)-5, 通信工程-(第1年在进贤教学点就读，后3年在校本部就读)(地方专项)-4, 机械电子工程-(地方专项)-4, 测控技术与仪器-(地方专项)-4, 测绘工程-(地方专项)-3, 材料成型及其控制工程-(地方专项)-3, 自动化-(地方专项)-2, 建筑环境与能源应用工程-(地方专项)-2, 轨道交通信号与控制-(地方专项)-2, 土木工程-(智慧建造)(地方专项)-2</t>
  </si>
  <si>
    <t>机械设计制造及其自动化-(卓越工程师计划试点班)-8, 机器人工程-6, 电气工程及其自动化-(卓越工程师计划试点班)-6, 智能制造工程-6, 计算机科学与技术-5, 软件工程-(卓越工程师计划试点班)-4, 集成电路设计与集成系统-4, 人工智能-3, 过程装备与控制工程-3, 光电信息科学与工程-2, 数学与应用数学-2, 电子信息工程-2</t>
  </si>
  <si>
    <t>通化师范学院</t>
  </si>
  <si>
    <t>通化</t>
  </si>
  <si>
    <t>机械电子工程-7, 机械设计制造及其自动化-6, 车辆工程-2, 能源与动力工程-2</t>
  </si>
  <si>
    <t>计算机类-(计算机科学与技术、智能科学与技术、数据科学与大数据技术、教育技术学(智能教育，师范))(国家专项)-3, 数字媒体技术-(师范类)(国家专项)-2, 化学-(师范类)(国家专项)-2, 物理学类-(物理学(师范)、电子信息科学与技术、材料物理)(国家专项)-2</t>
  </si>
  <si>
    <t>黄淮学院</t>
  </si>
  <si>
    <t>驻马店</t>
  </si>
  <si>
    <t>计算机科学与技术-(办学地点：第一、第二学年在富春校区，第三学年起按专业需要进行校区调整)-4, 医学信息工程-(办学地点：第一、第二学年在富春校区，第三学年起按专业需要进行校区调整)-3</t>
  </si>
  <si>
    <t>新疆科技学院</t>
  </si>
  <si>
    <t>巴音郭楞</t>
  </si>
  <si>
    <t>生物科学-(轻度色觉异常(俗称色弱)不予录取；“基地班”(为培养优势学科拔尖人才而设立的专项班级))-1, 化学-(轻度色觉异常(俗称色弱)不予录取。)-1, 材料化学-(轻度色觉异常(俗称色弱)不予录取。)-1</t>
  </si>
  <si>
    <t>通信工程-(中外合作办学)(4+0模式)(中外培养模式：4+0)-4, 智能科学与技术-(中外合作办学)(4+0模式)(中外培养模式：4+0)-2, 数据科学与大数据技术-(中外合作办学)(4+0模式)(中外培养模式：4+0)-2</t>
  </si>
  <si>
    <t>昆明学院</t>
  </si>
  <si>
    <t>生物信息学-(不招色盲、色弱考生办学地点：一、二年级在南京白马校区学习，三年级起在南京新庄校区学习)-4, 野生动物与自然保护区管理-(不招色盲、色弱考生办学地点：一、二年级在南京白马校区学习，三年级起在南京新庄校区学习)-4, 木材科学与工程-(办学地点：一、二年级在南京白马校区学习，三年级起在南京新庄校区学习)-3, 林产化工-(不招色盲、色弱考生办学地点：一、二年级在南京白马校区学习，三年级起在南京新庄校区学习)-3, 林学类-(林学、智慧林业、经济林)(不招色盲、色弱考生办学地点：一、二年级在南京白马校区学习，三年级起在南京新庄校区学习)-3, 环境工程-(不招色盲、色弱考生办学地点：一、二年级在南京白马校区学习，三年级起在南京新庄校区学习)-2, 生态学-(不招色盲、色弱考生办学地点：一、二年级在南京白马校区学习，三年级起在南京新庄校区学习)-2, 生物技术-(不招色盲、色弱考生办学地点：一、二年级在南京白马校区学习，三年级起在南京新庄校区学习)-2, 生物科学-(不招色盲、色弱考生办学地点：一、二年级在南京白马校区学习，三年级起在南京新庄校区学习)-2, 生物工程类-(生物工程、生物制药)(不招色盲、色弱考生办学地点：一、二年级在南京白马校区学习，三年级起在南京新庄校区学习)-2, 化学工程与工艺-(不招色盲、色弱考生办学地点：一、二年级在南京白马校区学习，三年级起在南京新庄校区学习)-2, 材料化学-(不招色盲、色弱考生办学地点：一、二年级在南京白马校区学习，三年级起在南京新庄校区学习)-2, 森林保护-(不招色盲、色弱考生办学地点：一、二年级在南京白马校区学习，三年级起在南京新庄校区学习)-2, 生态修复学-(不招色盲、色弱考生办学地点：一、二年级在南京白马校区学习，三年级起在南京新庄校区学习)-2, 水土保持与荒漠化防治-(办学地点：一、二年级在南京白马校区学习，三年级起在南京新庄校区学习)-2, 园艺-(不招色盲、色弱考生办学地点：一、二年级在南京白马校区学习，三年级起在南京新庄校区学习)-2</t>
  </si>
  <si>
    <t>电子信息类-(电子信息工程、电子信息科学与技术、通信工程)-6, 机械类-(机械设计制造及其自动化、机械电子工程、智能制造工程)-6, 能源动力类-(能源与动力工程、新能源科学与工程)-4, 环境工程-4, 食品科学与工程类-(食品质量与安全、食品科学与工程)-4, 应用化学-4, 信息与计算科学-4, 生物技术-4, 高分子材料与工程-3, 焊接技术与工程-3, 金属材料工程-3, 智能感知工程-3, 人工智能-3, 自动化-3, 海洋工程与技术-2, 建筑环境与能源应用工程-2, 轮机工程-2, 粮食工程-2, 蚕学-2, 船舶与海洋工程-1, 水声工程-1, 海洋信息工程-1</t>
  </si>
  <si>
    <t>南华大学船山学院</t>
  </si>
  <si>
    <t>湖南省教育厅</t>
  </si>
  <si>
    <t>能源与动力工程-10, 计算机科学与技术-5, 土木工程-5, 自动化-5, 新能源科学与工程-3, 储能科学与工程-3, 通信工程-2, 核工程与核技术-2, 软件工程-2</t>
  </si>
  <si>
    <t>绵阳师范学院</t>
  </si>
  <si>
    <t>周口师范学院</t>
  </si>
  <si>
    <t>周口</t>
  </si>
  <si>
    <t>计算机科学与技术-5, 人工智能-4, 数学与应用数学-3, 统计学-3</t>
  </si>
  <si>
    <t>长江大学文理学院</t>
  </si>
  <si>
    <t>湖北省教育厅</t>
  </si>
  <si>
    <t>贺州学院</t>
  </si>
  <si>
    <t>贺州</t>
  </si>
  <si>
    <t>太原学院</t>
  </si>
  <si>
    <t>大气科学类-(大气科学)(国家专项)-3, 海洋科学类-(海洋科学、海洋技术、海洋资源与环境)(国家专项)-3, 环境科学与工程类-(环境工程、环境科学)(国家专项)-2, 测绘工程-(国家专项)-2, 生态学-(国家专项)-2, 应用化学-(国家专项)-2, 智慧农业-(国家专项)-2</t>
  </si>
  <si>
    <t>武汉工程大学</t>
  </si>
  <si>
    <t>化学工程与工艺-(AI化工、精细化学品，含侯德榜、卓越班)-6, 应用化学-6, 自动化-(含智能机器人方向、智能控制与技术方向)-5, 药物制剂-(纳米制剂，精准递送)-5, 机械设计制造及其自动化-(智能制造方向)-5, 过程装备与控制工程-(含智能装备与控制、新能源装备方向)-5, 光电信息科学与工程-(含光电芯片、先进光学方向)-5, 计算机类-(计算机科学与技术、智能科学与技术、物联网工程、数字媒体技术、网络空间安全、软件工程)-5, 生物工程-(智能生物制造方向)-5, 能源与动力工程-(含智能人工环境、新能源与储能科学方向)-5, 数据科学与大数据技术-5, 环境工程-5, 环境科学-(环境大数据信息技术方向)-5, 高分子材料与工程-(含高分子智能材料、智能成型方向)-4, 通信工程-(含5G通信、智能通信方向)-4, 安全工程-4, 矿物加工工程-(卓越计划班)-4, 智能建造-4, 应急技术与管理-3, 电气工程及其自动化-2</t>
  </si>
  <si>
    <t>临床医学-(五年)(不招色弱、色盲、单色不能识别的考生。)(国家专项)-20, 药学-(不招色弱、色盲、单色不能识别的考生。)(国家专项)-15, 麻醉学-(五年)(不招色弱、色盲、单色不能识别的考生。)(国家专项)-8, 基础医学-(五年)(不招色弱、色盲、单色不能识别的考生。)(国家专项)-6</t>
  </si>
  <si>
    <t>重庆人文科技学院</t>
  </si>
  <si>
    <t>重庆市教委</t>
  </si>
  <si>
    <t>衡水学院</t>
  </si>
  <si>
    <t>衡水</t>
  </si>
  <si>
    <t>安阳工学院</t>
  </si>
  <si>
    <t>兴义民族师范学院</t>
  </si>
  <si>
    <t>黔西南</t>
  </si>
  <si>
    <t>郑州工程技术学院</t>
  </si>
  <si>
    <t>电子信息工程-9, 信息对抗技术-4, 测控技术与仪器-4, 软件工程-(因教学特点和要求，非英语语种考生慎重报考。)-3, 计算机科学与技术-(因教学特点和要求，非英语语种考生慎重报考。)-3, 无机非金属材料工程-3, 通信工程-3, 光电信息科学与工程-(工学方向，授工学学位。)-3, 新能源材料与器件-3, 信息安全-(因教学特点和要求，非英语语种考生慎重报考。)-3, 机械设计制造及其自动化-2, 机械电子工程-2, 探测制导与控制技术-2, 自动化-2, 过程装备与控制工程-2, 材料物理-2, 机器人工程-(因教学特点和要求，非英语语种考生慎重报考。)-2, 电气工程及其自动化-2, 功能材料-1, 智能感知工程-1, 环境工程-1</t>
  </si>
  <si>
    <t>化学-(师范类)(不招色盲、色弱考生)-5, 人工智能-5, 电子信息类-(电子信息工程、通信工程)-5, 网络空间安全-(含国家网络安全人才与创新(福州)基地实验班)-4, 环境工程-(不招色盲、色弱考生)-4, 统计学-4, 高分子材料与工程-(不招色盲、色弱考生)-4</t>
  </si>
  <si>
    <t>湖南科技大学潇湘学院</t>
  </si>
  <si>
    <t>赤峰学院</t>
  </si>
  <si>
    <t>赤峰</t>
  </si>
  <si>
    <t>鞍山师范学院</t>
  </si>
  <si>
    <t>鞍山</t>
  </si>
  <si>
    <t>喀什大学</t>
  </si>
  <si>
    <t>喀什</t>
  </si>
  <si>
    <t>集美大学诚毅学院</t>
  </si>
  <si>
    <t>福建省教育厅</t>
  </si>
  <si>
    <t>智能制造工程-(国家专项)-5</t>
  </si>
  <si>
    <t>新乡学院</t>
  </si>
  <si>
    <t>吉林工商学院</t>
  </si>
  <si>
    <t>黑龙江工程学院</t>
  </si>
  <si>
    <t>制药工程-(中外合作办学)-2</t>
  </si>
  <si>
    <t>咸阳师范学院</t>
  </si>
  <si>
    <t>临床医学-(五年)(不招色盲色弱者)-5</t>
  </si>
  <si>
    <t>重庆财经学院</t>
  </si>
  <si>
    <t>广西民族师范学院</t>
  </si>
  <si>
    <t>崇左</t>
  </si>
  <si>
    <t>金华职业技术大学</t>
  </si>
  <si>
    <t>金融工程-5, 财务管理-5</t>
  </si>
  <si>
    <t>护理学-(不招色弱、色盲、单色不能识别的考生。建议身高：男生167cm、女生157cm以上。)-30</t>
  </si>
  <si>
    <t>公共事业管理-(不能准确识别红、黄、绿、兰、紫各种颜色中任何一种颜色的导线、按键、信号灯、几何图形者，不予录取)(国家专项)-1</t>
  </si>
  <si>
    <t>楚雄师范学院</t>
  </si>
  <si>
    <t>楚雄</t>
  </si>
  <si>
    <t>第585组(苏区专项)</t>
  </si>
  <si>
    <t>人工智能-(苏区专项)-1, 电子信息类-(电子信息工程、通信工程、光电信息科学写工程)(苏区专项)-1, 数据科学与大数据技术-(苏区专项)-1, 计算机科学与技术-(非师范)(苏区专项)-1, 生物制药-(苏区专项)-1, 化学工程与工艺-(苏区专项)-1, 统计学-(苏区专项)-1, 生物工程-(苏区专项)-1</t>
  </si>
  <si>
    <t>计算机科学与技术-(卓越工程师班)-6, 测控技术与仪器-4, 机械工程-3, 机械电子工程-3, 通信工程-3, 自动化-3, 电子信息工程-3, 储能科学与工程-2, 信息与计算科学-2, 工业设计-2, 软件工程-2, 网络工程-2, 新能源科学与工程-2, 材料科学与工程-2, 智能科学与技术-2</t>
  </si>
  <si>
    <t>地理信息科学-3</t>
  </si>
  <si>
    <t>纺织工程-6, 材料科学与工程-4, 化学工程与工艺-(色弱、色盲考生不予录取)-4, 高分子材料与工程-(色弱、色盲考生不予录取)-4, 化学生物学-(色弱、色盲考生不予录取)-3, 无机非金属材料工程-(色盲考生不予录取)-3, 环境工程-(色弱、色盲考生不予录取)-2, 轻化工程-(色弱、色盲考生不予录取)-2, 应用化学-(色弱、色盲考生不予录取)-2, 非织造材料与工程-2, 制药工程-(色弱、色盲考生不予录取)-2, 复合材料与工程-2</t>
  </si>
  <si>
    <t>纺织工程-5, 复合材料与工程-3, 环境科学与工程-3, 计算机科学与技术-2, 数学与应用数学-2, 电子信息工程-2, 智能制造工程-2, 电气工程及其自动化-1, 微电子科学与工程-(微纳英才班)-1, 软件工程-1, 数学与应用数学-(师范类)-1, 机械工程-1, 智能材料与结构-1, 物理学-(师范类)-1</t>
  </si>
  <si>
    <t>外国语言文学类-(英语和翻译)(英语、英语(英西复语)、商务英语、翻译(汉英法多语实验班))(外语语种要求：英语。)(外语要求:英语)-2, 中国语言文学类-(汉语国际教育、汉语言文学、古典文献学)-2, 翻译-(AI翻译实验班)(外语语种要求：英语。)(外语要求:英语)-1, 语言学-(外语语种要求：英语。)(外语要求:英语)-1, 金融学-(数智金融)-1, 大数据管理与应用-1, 心理学-(脑科学与智能工程)-1, 传播学-(梧桐计划人才实验班)-1, 国际经济与贸易-(数智商务)-1, 新闻学-(国际传播实验班)-1, 数字经济-1, 会计学-(数智会计)-1, 经济学-(数智分析)-1</t>
  </si>
  <si>
    <t>护理学-(不招色盲、色弱、单色识别不全考生)(国家专项)-1</t>
  </si>
  <si>
    <t>软件工程-(NIIT班)(只招收有专业志愿考生，详见招生章程。)-6</t>
  </si>
  <si>
    <t>邢台学院</t>
  </si>
  <si>
    <t>邢台</t>
  </si>
  <si>
    <t>河北环境工程学院</t>
  </si>
  <si>
    <t>湖南农业大学东方科技学院</t>
  </si>
  <si>
    <t>临床医学-(五年)(办学地点：第一、第二学年在富春校区，第三学年起按专业需要进行校区调整)-5, 预防医学-(五年)(办学地点：第一、第二学年在富春校区，第三学年起按专业需要进行校区调整)-4, 中西医临床医学-(五年)(办学地点：第一、第二学年在富春校区，第三学年起按专业需要进行校区调整)-3, 医学影像学-(五年)(办学地点：第一、第二学年在富春校区，第三学年起按专业需要进行校区调整)-2, 口腔医学-(五年)(为适应专业工作的需要，建议报考口腔医学专业考生为惯用右手考生。办学地点：第一、第二学年在富春校区，第三学年起按专业需要进行校区调整)-1</t>
  </si>
  <si>
    <t>凯里学院</t>
  </si>
  <si>
    <t>黔东南</t>
  </si>
  <si>
    <t>青海大学</t>
  </si>
  <si>
    <t>工商管理-1, 经济学-1, 金融学-1, 会计学-(创新实验班)-1, 信息管理与信息系统-1</t>
  </si>
  <si>
    <t>朝阳师范学院</t>
  </si>
  <si>
    <t>朝阳</t>
  </si>
  <si>
    <t>软件工程-(中外合作办学)(外语成绩不低于：90。大一在杭州萧山校区，大二起在校本部。)-7</t>
  </si>
  <si>
    <t>广西职业师范学院</t>
  </si>
  <si>
    <t>牡丹江师范学院</t>
  </si>
  <si>
    <t>牡丹江</t>
  </si>
  <si>
    <t>文山学院</t>
  </si>
  <si>
    <t>文山</t>
  </si>
  <si>
    <t>东南大学成贤学院</t>
  </si>
  <si>
    <t>广西农业职业技术大学</t>
  </si>
  <si>
    <t>右江民族医学院</t>
  </si>
  <si>
    <t>会计学-(国际会计方向)(国家级一流本科专业建设点)(国家专项)-3, 人力资源管理-(上海市级一流本科专业建设点)(国家专项)-2</t>
  </si>
  <si>
    <t>山西传媒学院</t>
  </si>
  <si>
    <t>武汉文理学院</t>
  </si>
  <si>
    <t>人工智能-3, 电子信息工程-3, 自动化-2, 网络空间安全-2, 微电子科学与工程-2</t>
  </si>
  <si>
    <t>江西财经大学现代经济管理学院</t>
  </si>
  <si>
    <t>中药学类-(中药学、中药资源与开发)-5, 康复治疗学-3, 药学-3, 生物技术-3, 临床医学-(五年)-2, 医学影像学-(五年)-1, 中西医临床医学-(五年)-1, 临床药学-(五年)-1, 眼视光学-1</t>
  </si>
  <si>
    <t>吉林工程技术师范学院</t>
  </si>
  <si>
    <t>眼视光医学-(五年)(不招色盲、色弱考生)-1</t>
  </si>
  <si>
    <t>白城师范学院</t>
  </si>
  <si>
    <t>白城</t>
  </si>
  <si>
    <t>河西学院</t>
  </si>
  <si>
    <t>张掖</t>
  </si>
  <si>
    <t>西安理工大学</t>
  </si>
  <si>
    <t>工业工程-(授工学学士学位)-2, 工程管理-2, 大数据管理与应用-2, 信息管理与信息系统-2</t>
  </si>
  <si>
    <t>运城学院</t>
  </si>
  <si>
    <t>运城</t>
  </si>
  <si>
    <t>厦门大学嘉庚学院</t>
  </si>
  <si>
    <t>鄂尔多斯应用技术学院</t>
  </si>
  <si>
    <t>鄂尔多斯</t>
  </si>
  <si>
    <t>河北科技工程职业技术大学</t>
  </si>
  <si>
    <t>数字媒体技术-(省级一流本科专业建设点；可参与中国文化传播人才创新班选拔。)-1</t>
  </si>
  <si>
    <t>公共管理类-(行政管理(数字政府)、城市管理(智慧治理)、城市管理(区域经济管理)、城市管理(智慧国土))-5</t>
  </si>
  <si>
    <t>齐鲁医药学院</t>
  </si>
  <si>
    <t>山东省教育厅</t>
  </si>
  <si>
    <t>公共事业管理-(不招单色识别不全者)-2</t>
  </si>
  <si>
    <t>工业工程类-(工业工程、物流工程)-3, 工商管理类-(工商管理、会计学、市场营销、人力资源管理)(不招单色识别不全考生。)-2, 金融学类-(金融学、保险学、国际经济与贸易)-2</t>
  </si>
  <si>
    <t>内蒙古工业大学</t>
  </si>
  <si>
    <t>武汉工程大学邮电与信息工程学院</t>
  </si>
  <si>
    <t>金融学-5, 财务管理-5, 金融科技-5</t>
  </si>
  <si>
    <t>石家庄铁道大学四方学院</t>
  </si>
  <si>
    <t>河北省教育厅</t>
  </si>
  <si>
    <t>会计学-(中外合作办学)(新华国际商学院)(外语成绩不低于：105。中外合作办学专业为英语教学，非英语考生慎报。)-2</t>
  </si>
  <si>
    <t>兰州石化职业技术大学</t>
  </si>
  <si>
    <t>材料成型及控制工程-6, 印刷工程-(卓越班)-4, 测控技术与仪器-4, 应用物理学-4, 包装工程-4, 智能电网信息工程-4, 电子信息工程-4, 智能建造-4, 应用化学-4, 自动化-(卓越班)-3, 机械设计制造及其自动化-3, 数字媒体技术-3, 水利水电工程-(卓越班)-2, 能源与动力工程-2, 材料科学与工程-2, 电气工程及其自动化-2, 材料物理-2, 电子科学与技术-2, 水文与水资源工程-2, 环境工程-2, 农业水利工程-2, 物联网工程-2, 新能源材料与器件-2, 制药工程-2, 工程力学-2, 机器人工程-2</t>
  </si>
  <si>
    <t>集宁师范学院</t>
  </si>
  <si>
    <t>乌兰察布</t>
  </si>
  <si>
    <t>新疆农业大学</t>
  </si>
  <si>
    <t>汉语国际教育-(国家专项)-2, 教育技术学-(数智教育)(国家专项)-2, 国际经济与贸易-(国家专项)-1</t>
  </si>
  <si>
    <t>大数据管理与应用-8</t>
  </si>
  <si>
    <t>小学教育-(师范类)(国家专项)-6, 教育技术学-(智能教育卓越创新班)(师范类)(国家专项)-2</t>
  </si>
  <si>
    <t>河北工业职业技术大学</t>
  </si>
  <si>
    <t>车辆工程-8, 电气工程及其自动化-7, 材料科学与工程-6, 计算机科学与技术-6, 自动化-6, 智能科学与技术-6, 储能科学与工程-5, 机械设计制造及其自动化-5, 装甲车辆工程-4, 光电信息材料与器件-4, 测控技术与仪器-4, 物联网工程-4, 材料成型及控制工程-4, 能源与动力工程-4, 智能制造工程-4, 焊接技术与工程-4, 网络空间安全-4, 光电信息科学与工程-4, 软件工程-3, 智能车辆工程-3, 人工智能-3, 信息与计算科学-2, 数据科学与大数据技术-2, 机械电子工程-2, 应用统计学-2, 新能源科学与工程-2, 数学与应用数学-(数学拔尖创新人才培养班)-2</t>
  </si>
  <si>
    <t>伊犁师范大学</t>
  </si>
  <si>
    <t>伊犁</t>
  </si>
  <si>
    <t>南宁职业技术大学</t>
  </si>
  <si>
    <t>第103组(护理类组)</t>
  </si>
  <si>
    <t>河北经贸大学经济管理学院</t>
  </si>
  <si>
    <t>国际组织与全球治理-1, 国际事务与国际关系-1, 国际政治-1</t>
  </si>
  <si>
    <t>兰州城市学院</t>
  </si>
  <si>
    <t>吉林农业科技学院</t>
  </si>
  <si>
    <t>衡阳师范学院南岳学院</t>
  </si>
  <si>
    <t>会计学-(中外合作办学)(亚澳商学院)(外语成绩不低于：105。中外合作办学专业为英语教学，非英语考生慎报。)-2</t>
  </si>
  <si>
    <t>绥化学院</t>
  </si>
  <si>
    <t>绥化</t>
  </si>
  <si>
    <t>物理学-4, 数学与应用数学-(师范类)-3, 通信工程-3</t>
  </si>
  <si>
    <t>中南林业科技大学涉外学院</t>
  </si>
  <si>
    <t>地质学类-(地质学、地球化学)(色弱、色盲不录)-6, 空间科学与技术-4, 遥感科学与技术-(色弱、色盲不录)-4, 资源勘查工程-(地科院)(色弱、色盲不录)-3, 地理信息科学-(色弱、色盲不录)-2, 地球物理学-2</t>
  </si>
  <si>
    <t>工程管理-(国家专项)-2</t>
  </si>
  <si>
    <t>信阳学院</t>
  </si>
  <si>
    <t>河南省教育厅</t>
  </si>
  <si>
    <t>呼伦贝尔学院</t>
  </si>
  <si>
    <t>呼伦贝尔</t>
  </si>
  <si>
    <t>黑龙江工业学院</t>
  </si>
  <si>
    <t>鸡西</t>
  </si>
  <si>
    <t>园林-(不招色盲、色弱考生办学地点：一、二年级在南京白马校区学习，三年级起在南京新庄校区学习)-2</t>
  </si>
  <si>
    <t>云南艺术学院</t>
  </si>
  <si>
    <t>机械设计制造及其自动化-(中外合作办学)(中美合作)(建议无色盲。)-5, 电子信息工程-(中外合作办学)(中美合作)(建议无色盲。)-4</t>
  </si>
  <si>
    <t>兰州文理学院</t>
  </si>
  <si>
    <t>信息管理与信息系统-(中外合作办学)(外语成绩不低于：75。本专业仅招收有明确专业志愿的考生，进校后不得转专业。非英语语种慎重报考。)-8</t>
  </si>
  <si>
    <t>南京航空航天大学金城学院</t>
  </si>
  <si>
    <t>高分子材料与工程-(国家专项)-3, 药物制剂-(国家专项)-2, 消防工程-(国家专项)-2, 防灾减灾科学与工程-(国家专项)-2, 数据科学与大数据技术-(国家专项)-2</t>
  </si>
  <si>
    <t>中药学-(不招收色盲色弱考生)-3, 制药工程-(不招收色盲色弱考生)-3, 康复治疗学-(不招收色盲色弱考生)-2, 药学-(不招收色盲色弱考生)-2</t>
  </si>
  <si>
    <t>西藏农牧学院</t>
  </si>
  <si>
    <t>林芝</t>
  </si>
  <si>
    <t>杭州电子科技大学信息工程学院</t>
  </si>
  <si>
    <t>测控技术与仪器-6, 机器人工程-4, 自动化-4, 人工智能-3, 通信工程-3, 电子信息工程-2, 安全工程-2</t>
  </si>
  <si>
    <t>武汉学院</t>
  </si>
  <si>
    <t>信息与计算科学-4, 测控技术与仪器-4, 高分子材料与工程-4, 工业设计-4, 给排水科学与工程-4, 电气工程及其自动化-3, 智能建造-3, 金属材料工程-(卓越班)-2, 光电信息科学与工程-2, 信息对抗技术-2, 通信工程-2, 软件工程-2, 自动化-2, 机械设计制造及其自动化-(卓越班)-2, 光电信息材料与器件-2, 土木工程-2, 人工智能-2, 应用物理学-2</t>
  </si>
  <si>
    <t>建筑学-(五年)-5, 管理科学与工程类-(信息管理与信息系统、工程管理(数智工程与项目管理方向)、物流管理(智慧物流与供应链方向))-5, 物流管理-(智慧物流双学士学位项目)(物流管理+自动化双学士学位复合型人才培养，学生达到教学要求后，可获得本科毕业证书和双学士学位证书(管理学学士、工学学士)。)-3</t>
  </si>
  <si>
    <t>轻化工程-5</t>
  </si>
  <si>
    <t>工程管理-2</t>
  </si>
  <si>
    <t>常德学院</t>
  </si>
  <si>
    <t>云南经济管理学院</t>
  </si>
  <si>
    <t>云南省教育厅</t>
  </si>
  <si>
    <t>信息管理与信息系统-(金融智能)-53, 会计学-(智能会计)(跨学科交叉专业)-48, 会计学-40, 工商管理-(工商和大数据双学士学位)(工商管理+数据科学与大数据技术双学士学位复合型人才培养项目；学费每年4660+4200元，其中4200元只在第一学年和第二学年收取。)-30, 工商管理-(智能商务)-28, 财务管理-26</t>
  </si>
  <si>
    <t>北京中医药大学东方学院</t>
  </si>
  <si>
    <t>黑河学院</t>
  </si>
  <si>
    <t>黑河</t>
  </si>
  <si>
    <t>柔性电子学-10, 数据科学与大数据技术-8, 机械设计制造及其自动化-8, 智能制造工程-8, 数字媒体技术-8, 生物育种技术-2</t>
  </si>
  <si>
    <t>南京医科大学康达学院</t>
  </si>
  <si>
    <t>东莞理工学院</t>
  </si>
  <si>
    <t>计算机科学与技术-(元宇宙方向，色盲者慎重报考)-2, 工业工程-2, 机器人工程-(色盲者慎重报考)-2, 土木工程-2, 通信工程-(含卓越计划班，单色识别不全者慎重报考)-2, 化学工程与工艺-(色盲色弱者慎重报考)-2, 环境工程-(含卓越计划班，色盲色弱者慎重报考)-2, 智能制造工程-(面向制造业的智能化、数字化创新，强化产教融合，培养创新特质突出的卓越工程师后备人才，色盲者慎重报考)-2, 信息与计算科学-2, 工业软件-2</t>
  </si>
  <si>
    <t>东莞</t>
  </si>
  <si>
    <t>郑州财经学院</t>
  </si>
  <si>
    <t>化学工程与工艺-(中外合作办学)(与马来西亚马来亚大学合作，中外合作办学专业收费严格按照最终报送省发展改革委和省教育厅备案审批的标准执行。)-2, 材料科学与工程-(中外合作办学)(与马来西亚马来亚大学合作，中外合作办学专业收费严格按照最终报送省发展改革委和省教育厅备案审批的标准执行。)-1</t>
  </si>
  <si>
    <t>电子信息类-(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-17, 车辆工程-(“卓越工程师教育培养计划”试点专业，通过工程教育专业认证，国家级一流本科专业建设点。)-8, 飞行器制造工程-(通过美国AABI认证，上海市一流本科专业建设点。建议男生报考。)-5, 高分子材料与工程-(通过工程教育专业认证，上海市一流本科专业建设点。)-4, 材料成型及控制工程-(上海市一流本科专业建设点。)-4, 化学工程与工艺-(通过工程教育专业认证，国家级一流本科专业建设点。)-4, 智能车辆工程-4, 机械工程-(“卓越工程师教育培养计划”试点专业，通过工程教育专业认证，国家级一流本科专业建设点。)-4, 环境工程-(通过工程教育专业认证，国家级一流本科专业建设点。)-3, 电子封装技术-3, 能源与动力工程-(通过德国ASIIN认证，上海市一流本科专业建设点。)-2, 电子信息工程-2, 材料类-(材料科学与工程、焊接技术与工程)(分流情况详见学校网站。材料科学与工程专业通过工程教育专业认证，上海市一流本科专业建设点。)-2, 制药工程-(通过工程教育专业认证，国家级一流本科专业建设点。)-1, 数据计算及应用-1, 涂料工程-1, 机器人工程-1</t>
  </si>
  <si>
    <t>湖南工程学院应用技术学院</t>
  </si>
  <si>
    <t>湖北工程学院新技术学院</t>
  </si>
  <si>
    <t>临床医学-(五年)-4, 水利水电工程-3, 土木工程-3, 食品科学与工程-3, 建筑环境与能源应用工程-3, 动物科学-3, 动物医学-(五年)-2, 微电子科学与工程-2, 农业水利工程-2, 生物制药-2, 环境科学-2, 电气工程及其自动化-2, 材料成型及控制工程-2, 机械设计制造及其自动化-2, 水产养殖学-2, 农学-2, 草业科学-2, 植物保护-2, 智慧水利-1, 数学与应用数学-(师范类)-1</t>
  </si>
  <si>
    <t>新疆和田学院</t>
  </si>
  <si>
    <t>和田</t>
  </si>
  <si>
    <t>通信工程-2</t>
  </si>
  <si>
    <t>江苏师范大学科文学院</t>
  </si>
  <si>
    <t>南京师范大学中北学院</t>
  </si>
  <si>
    <t>珠海科技学院</t>
  </si>
  <si>
    <t>珠海</t>
  </si>
  <si>
    <t>土木工程-6, 人工智能-6, 材料科学与工程-6, 环境工程-(不招色盲色弱者)-6, 计算机科学与技术-6, 电子科学与技术-6, 物理学-6, 化学类-(化学、应用化学)(不招色盲色弱者)-6, 电气工程及其自动化-6, 化学工程与工艺-(不招色盲色弱者)-6, 车辆工程-6, 轻工类-(轻化工程、包装工程)-6, 智能建造-6, 动物科学-(不招色盲色弱者)-6, 林学-(不招色盲色弱者)-6, 植物生产类-(农学、园艺、植物保护)(不招色盲色弱者)-6</t>
  </si>
  <si>
    <t>昌吉学院</t>
  </si>
  <si>
    <t>昌吉</t>
  </si>
  <si>
    <t>食品科学与工程类-(食品科学与工程、食品质量与安全)-11, 生物工程-7, 应用统计学-2</t>
  </si>
  <si>
    <t>土木工程-6, 植物保护-6, 茶学-6, 水利水电工程-5, 园艺-5, 食品质量与安全-(因用人单位可能对考生身体素质有要求，请转氨酶异常的考生慎重报考。)-4, 家具设计与工程-(索菲亚班)-4, 农业资源与环境-(低碳农业)-4, 农学-4, 动物科学-(温氏班)-4, 植物保护-(丁颖创新班)-4, 生物工程-3, 环境工程-3, 木材科学与工程-3, 包装工程-(因用人单位可能对考生身体素质有要求，请转氨酶异常的考生慎重报考。)-3, 生态学-3, 农业机械化及其自动化-3, 制药工程-3, 水产养殖学-3, 动物科学-3, 农业资源与环境-3, 动物医学-(五年)-2, 机械设计制造及其自动化-(智能制造方向)-2, 生物育种科学-(植物育种)-2, 材料化学-2, 光电信息科学与工程-2, 生物技术-2, 海洋科学-2, 生物质能源与材料-2, 工业设计-2, 材料科学与工程-2, 食品科学与工程-(因用人单位可能对考生身体素质有要求，请转氨酶异常的考生慎重报考。)-2, 生物育种科学-(动物育种)-2, 信息管理与信息系统-2, 国家公园建设与管理-2, 园艺-(花卉)-2, 农学-(丁颖创新班)-2, 森林保护-2, 园艺-(丁颖创新班)-2, 动物药学-2, 植物保护-(智慧植保)-2, 设施农业科学与工程-2, 水产养殖学-(智慧渔业)-2, 智慧牧业科学与工程-2, 蚕学-2, 动物科学-(丁颖创新班)-2, 林学-2, 大数据管理与应用-1, 数据科学与大数据技术-1, 人工智能-1, 计算机科学与技术-1, 机器人工程-1, 生物科学-(生物学理科基地班)-1, 集成电路设计与集成系统-1, 电子信息科学与技术-1</t>
  </si>
  <si>
    <t>大数据管理与应用-4, 电子商务-3, 物流管理-3, 金融学类-(金融学、投资学、保险学)-2, 工商管理类-(会计学、审计学、财务管理)-2, 法学-2, 工商管理-2, 金融数学-2, 经济学类-(经济统计学、数字经济)-2, 旅游管理-(与南京旅游集团有限责任公司联合培养)-2</t>
  </si>
  <si>
    <t>医学技术类-(运动人体科学、运动康复、运动与公共健康、康复治疗学)-3</t>
  </si>
  <si>
    <t>新疆第二医学院</t>
  </si>
  <si>
    <t>天津医科大学临床医学院</t>
  </si>
  <si>
    <t>天津市教委</t>
  </si>
  <si>
    <t>哈尔滨音乐学院</t>
  </si>
  <si>
    <t>第506组(国际创新课程专业组)</t>
  </si>
  <si>
    <t>计算机科学与技术-(国际创新课程ICC项目。)(中外培养模式：4+0)-3</t>
  </si>
  <si>
    <t>计算机科学与技术-5</t>
  </si>
  <si>
    <t>电气工程及其自动化-181, 车辆工程-123, 土木工程-106, 自动化-96, 铁道工程-74, 机械设计制造及其自动化-73, 通信工程-(第1年在进贤教学点就读，后3年在校本部就读)-68, 交通工程-54, 轨道交通信号与控制-46, 交通运输-45, 材料成型及控制工程-42, 材料成型及控制工程-(材料成型、信息计算双学士学位)-41, 测控技术与仪器-32, 建筑电气与智能化-30, 机械电子工程-28, 电子信息工程-26, 测绘工程-21, 建筑环境与能源应用工程-19, 给排水科学与工程-19, 环境工程-(不招色盲、色弱以及单色识别不全者)-15, 土木工程-(智慧建维)-12</t>
  </si>
  <si>
    <t>郑州经贸学院</t>
  </si>
  <si>
    <t>电气工程及其自动化-(中外合作办学)-2, 机械设计制造及其自动化-(中外合作办学)-2, 数据科学与大数据技术-(中外合作办学)-1</t>
  </si>
  <si>
    <t>柳州职业技术大学</t>
  </si>
  <si>
    <t>柳州</t>
  </si>
  <si>
    <t>临床医学-(五年)(该专业不招色盲、色弱考生。)-5, 临床医学-(5+3一体化)(五年)(该专业不招色盲、色弱考生。)-3, 基础医学-(伍连德班，预防方向)(七年医)(该专业不招色盲、色弱考生。)-1, 基础医学-(伍连德班，药学方向)(七年医)(该专业不招色盲、色弱考生。)-1, 基础医学-(伍连德班，基础方向)(七年医)(该专业不招色盲、色弱考生。)-1, 儿科学-(五年)(该专业不招色盲、色弱考生。)-1, 眼视光医学-(五年)(该专业不招色盲、色弱考生。)-1, 医学影像学-(五年)(该专业不招色盲、色弱考生。)-1, 临床医学-(5+3一体化，于维汉班)(五年)(该专业不招色盲、色弱考生。)-1, 口腔医学-(五年)(该专业不招色盲、色弱考生。)-1, 麻醉学-(五年)(该专业不招色盲、色弱考生。)-1, 临床医学-(5+3一体化，儿科学硕士)(五年)(该专业不招色盲、色弱考生。)-1</t>
  </si>
  <si>
    <t>广西艺术学院</t>
  </si>
  <si>
    <t>食品科学与工程类-(食品科学与工程、食品质量与安全、食品营养与健康)(国家专项)-4, 化学工程与工艺-(国家专项)-2, 安全工程-(国家专项)-2, 环保设备工程-(国家专项)-2, 材料类-(材料科学与工程、冶金工程)(国家专项)-2, 化学类-(化学、化学(师范)、应用化学)(国家专项)-2</t>
  </si>
  <si>
    <t>郑州工商学院</t>
  </si>
  <si>
    <t>第106组(国际本科学术互认课程专业组)</t>
  </si>
  <si>
    <t>化学工程与工艺-(国家级一流本科专业办学地点：厦门校区)-6, 环境工程-(国家级一流本科专业办学地点：厦门校区)-5, 生物工程-(省级一流本科专业办学地点：厦门校区)-3, 应用化学-(能源电化学方向)(国家级一流本科专业办学地点：厦门校区)-3, 制药工程-(国家级一流本科专业办学地点：厦门校区)-3, 材料科学与工程-(新能源方向)(国家级一流本科专业办学地点：厦门校区)-3, 药学-(生物与医药方向)(国家级一流本科专业)-2, 高分子材料与工程-(办学地点：厦门校区)-2</t>
  </si>
  <si>
    <t>第505组(新材料与环境化工类组)</t>
  </si>
  <si>
    <t>材料科学与工程-21, 光电信息材料与器件-9, 材料物理-4, 新能源材料与器件-3</t>
  </si>
  <si>
    <t>材料科学与工程-4, 机械设计制造及其自动化-4, 医学检验技术-2, 护理学-2, 生物工程-2, 电子信息工程-2, 化学-2, 电气工程及其自动化-2, 数据科学与大数据技术-2, 通信工程-2, 物联网工程-2, 计算机科学与技术-2, 机器人工程-2, 食品科学与工程-2, 机械电子工程-2, 制药工程-2, 应急技术与管理-2, 人工智能-2, 环境工程-2, 材料成型及控制工程-2, 土木工程-2, 食品质量与安全-2, 车辆工程-2</t>
  </si>
  <si>
    <t>河南城建学院</t>
  </si>
  <si>
    <t>西南财经大学天府学院</t>
  </si>
  <si>
    <t>四川省教育厅</t>
  </si>
  <si>
    <t>南京财经大学红山学院</t>
  </si>
  <si>
    <t>广州南方学院</t>
  </si>
  <si>
    <t>食品科学与工程-4, 材料科学与工程-3</t>
  </si>
  <si>
    <t>新疆农业职业技术大学</t>
  </si>
  <si>
    <t>眼视光学-(不招色盲、色弱考生)-1</t>
  </si>
  <si>
    <t>四川工商学院</t>
  </si>
  <si>
    <t>自动化-(中外合作办学)-3, 化学工程与工艺-(中外合作办学)-3</t>
  </si>
  <si>
    <t>沈阳航空航天大学</t>
  </si>
  <si>
    <t>飞行器制造工程-(国家专项)-5, 探测制导与控制技术-(国家专项)-3, 能源与动力工程-(国家专项)-2</t>
  </si>
  <si>
    <t>上海财经大学浙江学院</t>
  </si>
  <si>
    <t>阜阳理工学院</t>
  </si>
  <si>
    <t>安徽省教育厅</t>
  </si>
  <si>
    <t>阜阳</t>
  </si>
  <si>
    <t>浙江工业大学之江学院</t>
  </si>
  <si>
    <t>应用统计学-6, 光电信息科学与工程-(理学方向，授理学学位。)-5, 微电子科学与工程-4, 材料化学-2, 应用物理学-2, 应用化学-2, 数学类-(数学与应用数学、信息与计算科学)-2, 电子科学与技术-1</t>
  </si>
  <si>
    <t>社会工作-(跨学科交叉专业)(地方专项)-8, 工程管理-(地方专项)-6, 新闻学-(地方专项)-4, 税收学-(地方专项)-4, 财政学-(地方专项)-4, 国际经济与贸易-(地方专项)-4, 工商管理-(智能商务)(地方专项)-3, 经济学-(数理经济)(地方专项)-3, 人力资源管理-(数智人力)(地方专项)-3, 国际经济发展合作-(地方专项)-3, 资源与环境经济学-(地方专项)-3, 商务英语-(外语语种要求：英语)(地方专项)-3, 经济统计学-(跨学科交叉专业)(地方专项)-3, 数字经济-(地方专项)-3, 财务管理-(地方专项)-3, 财政学-(智慧财税)(跨学科交叉专业)(地方专项)-3, 信息管理与信息系统-(金融智能)(地方专项)-2, 电子商务-(地方专项)-2, 金融科技-(跨学科交叉专业)(地方专项)-2, 会计学-(地方专项)-2, 金融学-(地方专项)-2, 精算学-(地方专项)-2, 金融工程-(地方专项)-2, 数字经济-(低空大数据分析)(低空经济专业群)(地方专项)-2, 会计学-(智能会计)(地方专项)-2, 法学-(法务会计)(地方专项)-2, 法学-(数据法学)(跨学科交叉专业)(地方专项)-2, 国际商务-(地方专项)-2, 保险学-(精算方向)(地方专项)-2, 市场营销-(数字营销)(地方专项)-2, 行政管理-(数字政务)(地方专项)-1, 物流管理-(智慧供应链)(地方专项)-1, 劳动与社会保障-(康养金融)(地方专项)-1, 旅游管理-(地空数智文旅)(低空经济专业群)(地方专项)-1</t>
  </si>
  <si>
    <t>扬州大学广陵学院</t>
  </si>
  <si>
    <t>西安科技大学</t>
  </si>
  <si>
    <t>数字经济-3</t>
  </si>
  <si>
    <t>成都理工大学工程技术学院</t>
  </si>
  <si>
    <t>环境科学与工程-6, 工业设计-6, 智能科学与技术-6, 人工智能-5, 机器人工程-3, 计算机类-(计算机科学与技术、软件工程)-3, 人工智能-(智慧健康管理院士卓越班)-2, 数字媒体技术-(数字媒体与元宇宙院士卓越班)-2, 人工智能-(智慧生物与医学工程院士卓越班)-2, 微电子科学与工程-(新型电子材料院士卓越班)-2, 工业智能-(智慧新能源工程院士卓越班)-2, 人工智能-(具身智能机器人院士卓越班)-2, 人工智能-(AI与低空经济院士卓越班)-2</t>
  </si>
  <si>
    <t>应用心理学-2</t>
  </si>
  <si>
    <t>哈尔滨职业技术大学</t>
  </si>
  <si>
    <t>针灸推拿学-(五年)(不录取色盲、色弱考生。)-1, 中医学-(五年)(不录取色盲、色弱考生。)-1, 中医学-(5+3一体化)(五年)(不录取色盲、色弱考生。)-1</t>
  </si>
  <si>
    <t>南昌大学科学技术学院</t>
  </si>
  <si>
    <t>湖北大学知行学院</t>
  </si>
  <si>
    <t>南昌大学(抚州医学院)</t>
  </si>
  <si>
    <t>服装设计与工程-5, 建筑学-(五年)-3, 外国语言文学类-(英语、日语)-3</t>
  </si>
  <si>
    <t>医学检验技术-(不招收色盲色弱，视力矫正到4.8镜片度数不大于800度。)-3, 预防医学-(五年)(不招收色盲色弱，视力矫正到4.8镜片度数不大于800度。)-2, 中西医临床医学-(五年)(不招收色盲色弱，视力矫正到4.8镜片度数不大于800度。)-2, 药学-(不招收色盲色弱，视力矫正到4.8镜片度数不大于800度。)-2, 基础医学-(五年)(不招收色盲色弱，视力矫正到4.8镜片度数不大于800度。)-1, 医学影像技术-(不招收色盲色弱，视力矫正到4.8镜片度数不大于800度。)-1, 口腔医学技术-(不招收色盲色弱，视力矫正到4.8镜片度数不大于800度。)-1</t>
  </si>
  <si>
    <t>应用统计学-4, 计算机科学与技术-4</t>
  </si>
  <si>
    <t>天津外国语大学滨海外事学院</t>
  </si>
  <si>
    <t>信息管理与信息系统-(国家专项)-1</t>
  </si>
  <si>
    <t>机械设计制造及其自动化-(中外合作办学)(外方合作学校为美国休斯顿大学，非英语语种考生慎报。)-2, 电子信息工程-(中外合作办学)(外方合作学校为美国休斯顿大学，非英语语种考生慎报。)-1, 土木工程-(中外合作办学)(外方合作学校为美国休斯顿大学，非英语语种考生慎报。)-1</t>
  </si>
  <si>
    <t>工程力学-6, 土木工程-6, 地质工程-5, 化学工程与工艺-(色弱、色盲不录)-5, 材料科学与工程-(色弱、色盲不录)-4, 应用化学-(色弱、色盲不录)-4, 土木工程-(全国重点实验室卓越班)-3, 地下水科学与工程-2, 环境科学与工程类-(环境工程、环境生态工程)(色弱、色盲不录)-2, 资源勘查工程-(能源学院)(色弱、色盲不录)-2, 勘查技术与工程-2, 石油工程-(色盲不录)-2, 测控技术与仪器-(色盲不录)-2, 机械工程-2</t>
  </si>
  <si>
    <t>赣南师范大学科技学院</t>
  </si>
  <si>
    <t>天津仁爱学院</t>
  </si>
  <si>
    <t>三峡大学科技学院</t>
  </si>
  <si>
    <t>江苏科技大学苏州理工学院</t>
  </si>
  <si>
    <t>土木工程-(国家级“卓越工程师教育培养计划”。)-4, 计算机类-(计算机科学与技术、软件工程)-4, 电子信息类-(电子信息工程、通信工程)-3, 电气类-(电气工程及其自动化、自动化)-3, 交通运输类-(交通运输、交通工程)-3, 材料类-(材料化学、高分子材料与工程)-3, 数学与应用数学-3, 人工智能-2, 数据科学与大数据技术-2, 车辆工程-2, 生物科学类-(生物科学(国家理科基础科学研究和教学人才培养基地)、生物技术(国家生命科学与技术人才培养基地)、生物技术)-2, 国家公园建设与管理-2, 地理信息科学-2, 信息与计算科学-2, 轻化工程-2, 环境科学-2, 工程管理-2, 机械设计制造及其自动化-2, 工业设计-2, 机械电子工程-2, 木材科学与工程-(国家级“卓越工程师教育培养计划”。)-2, 林产化工-(国家级“卓越农林人才教育培养计划”。)-2, 动物科学-2, 林学类-(林学、森林保护)(国家级“卓越农林人才教育培养计划”。)-2, 野生动物与自然保护区管理-(国家级“卓越农林人才教育培养计划”。)-2, 化学类-(化学、应用化学)-2, 机器人工程-1, 智能建造与智慧交通-1, 家具设计与工程-1, 生态学-(拔尖人才成栋班)(“4+X”全链条人才培养模式，精英化培养。)-1, 生态学-(黑龙江首批省级基础学科高水平培养基地。)-1, 智慧林业-(拔尖人才成栋班)(“4+X”全链条人才培养模式，精英化培养。)-1, 食品科学与工程-1, 林学类-(拔尖人才成栋班)(林学、森林保护)(“4+X”全链条人才培养模式，精英化培养。)-1</t>
  </si>
  <si>
    <t>机械类-(机械设计制造及其自动化、机械电子工程)-4, 智能制造工程-3, 材料成型及控制工程-1</t>
  </si>
  <si>
    <t>化学工程与工艺-(第一学年在安吉校区，第二学年起在小和山校区。)-13, 制药工程-(第一学年在安吉校区，第二学年起在小和山校区。)-12, 车辆工程-(第一学年在安吉校区，第二学年起在小和山校区。)-8, 环境工程-(第一学年在安吉校区，第二学年起在小和山校区。)-8, 数字媒体技术-(安吉校区)-8, 信息与计算科学-(小和山校区)-8, 食品科学与工程-(第一学年在安吉校区，第二学年起在小和山校区。)-7, 应用物理学-(小和山校区)-7, 土木工程-(小和山校区)-6, 机械设计制造及其自动化-(第一学年在安吉校区，第二学年起在小和山校区。)-5, 给排水科学与工程-(小和山校区)-5, 材料科学与工程-(第一学年在安吉校区，第二学年起在小和山校区。)-4, 电气工程及其自动化-(第一学年在安吉校区，第二学年起在小和山校区。)-4, 计算机科学与技术-(安吉校区)-3, 智能制造工程-(第一学年在安吉校区，第二学年起在小和山校区。)-3, 轻化工程-(第一学年在安吉校区，第二学年起在小和山校区。)-3, 自动化-(第一学年在安吉校区，第二学年起在小和山校区。)-3, 生物工程-(第一学年在安吉校区，第二学年起在小和山校区。)-2, 人工智能-(安吉校区)-2</t>
  </si>
  <si>
    <t>应用化学-2, 机械设计制造及其自动化-2, 化学工程与工艺-2, 材料科学与工程-2, 冶金工程-2, 计算机科学与技术-2, 电气工程及其自动化-2, 生物技术-2, 动物医学-(五年)-1, 土木工程-(创新实验班)-1, 过程装备与控制工程-1, 机械电子工程-1, 材料成型及控制工程-1, 化学工程与工艺-(卓越工程师)-1, 环境生态工程-1, 水利水电工程-(卓越工程师)-1, 储能科学与工程-1, 自动化-1, 环境工程-1, 食品科学与工程-1, 农学-1, 环境科学-1, 动物科学-1, 林学-1, 草业科学-1, 农业资源与环境-1</t>
  </si>
  <si>
    <t>中国计量大学现代科技学院</t>
  </si>
  <si>
    <t>经济统计学-8, 金融工程-7, 数字经济-5, 金融科技-5, 经济学-3, 电子商务-3, 城乡规划-2, 国际经济与贸易-(含数字贸易方向)-2, 工程管理-2, 投资学-2, 审计学-1, 会计学-1, 财务管理-1, 金融学-1, 财政学类-(财政学、税收学、国际税收)-1, 公共管理类-(劳动与社会保障、土地资源管理、行政管理)-1, 社会工作-1, 信息管理与信息系统-1, 工商管理类-(工商管理、人力资源管理、市场营销、供应链管理)-1, 外国语言文学类-(英语、商务英语)(外语语种要求：英语。)(外语要求:英语)-1</t>
  </si>
  <si>
    <t>管理科学与工程类-(信息管理与信息系统、大数据管理与应用)-3, 物流管理-2, 工程管理-1</t>
  </si>
  <si>
    <t>重庆工程学院</t>
  </si>
  <si>
    <t>湖北经济学院法商学院</t>
  </si>
  <si>
    <t>湖南医药学院</t>
  </si>
  <si>
    <t>临床医学-(五年)(不招收色盲、色弱考生。)-1</t>
  </si>
  <si>
    <t>风景园林-3, 城乡规划-(五年)-2</t>
  </si>
  <si>
    <t>管理科学与工程类-(管理科学、信息管理与信息系统、工程管理)-3, 大数据管理与应用-3</t>
  </si>
  <si>
    <t>福州大学至诚学院</t>
  </si>
  <si>
    <t>针灸推拿学-(五年)-8, 中医学-(五年)-6, 中医骨伤科学-(五年)-4, 中医康复学-(五年)-2, 中医学-(卓越中医班5+3一体化)(五年)-2, 中医学-(卓越针灸推拿班5+3一体化)(五年)-2, 中医学-(卓越中医儿科班5+3一体化)(五年)-2, 中医养生学-(五年)-2, 中医儿科学-(五年)-2, 中医学-(卓越中西医班5+3一体化)(五年)-1</t>
  </si>
  <si>
    <t>食品科学与工程类-(食品科学与工程、食品质量与安全、粮食工程、乳品工程、食品营养与健康)(不招色弱、色盲、单色识别不全考生。)-5, 计算机类-(计算机科学与技术、物联网工程、人工智能)-4, 水利类-(水利水电工程、水文与水资源工程、农业水利工程)-4, 机械类-(机械设计制造及其自动化、农业机械化及其自动化)-4, 动物生产类-(动物科学、草业科学、水产养殖学)(不招色弱、色盲、单色识别不全考生。)-3, 植物保护-(不招色弱、色盲、单色识别不全考生。)-3, 农业资源与环境-(不招色弱、色盲、单色识别不全考生。)-3, 动物医学-(拔尖人才培养班)(五年)(实行动态考核与分流培养的管理机制。不招色弱、色盲、单色识别不全考生。)-2, 动物医学-(五年)(不招色弱、色盲、单色识别不全考生。)-2, 环境科学与工程类-(环境科学、环境工程)(不招色弱、色盲、单色识别不全考生。)-2, 应用气象学-(不招色盲、单色识别不全考生。)-2, 人文地理与城乡规划-2</t>
  </si>
  <si>
    <t>土木工程-4, 建筑环境与能源应用工程-2, 材料化学-2, 交通工程-2, 微电子科学与工程-2, 电子信息工程-2, 智能建造-2, 生物工程-2, 通信工程-2, 环境生态工程-2, 应用化学-2</t>
  </si>
  <si>
    <t>中国医科大学</t>
  </si>
  <si>
    <t>临床医学-(五年)(不招收色盲、色弱考生。)-10, 儿科学-(五年)(不招收色盲、色弱考生。)-5, 麻醉学-(五年)(不招收色盲、色弱考生。)-4, 医学影像学-(五年)(不招收色盲、色弱考生。)-3, 临床医学-(5+3一体化)(五年)(不招收色盲、色弱考生。)-2, 口腔医学-(五年)(不招收色盲、色弱考生。)-2, 法医学-(五年)(不招收色盲、色弱考生。)-2, 精神医学-(五年)(不招收色盲、色弱考生。)-2, 预防医学-(五年)(不招收色盲、色弱考生。)-2</t>
  </si>
  <si>
    <t>福建师范大学协和学院</t>
  </si>
  <si>
    <t>浙江师范大学行知学院</t>
  </si>
  <si>
    <t>自动化-4, 临床医学-(五年)-3, 人工智能-3, 测控技术与仪器-3</t>
  </si>
  <si>
    <t>医学信息工程-(外语语种要求参考《天津中医药大学2025年普通本科招生章程》第十五条。)-4, 应用统计学-(外语语种要求参考《天津中医药大学2025年普通本科招生章程》第十五条。)-2</t>
  </si>
  <si>
    <t>工程管理-3, 大数据管理与应用-3, 信息管理与信息系统-1</t>
  </si>
  <si>
    <t>电子信息工程-3, 电子科学与技术-3, 软件工程-2, 自动化-2</t>
  </si>
  <si>
    <t>南宁师范大学师园学院</t>
  </si>
  <si>
    <t>广西壮族自治区教育厅</t>
  </si>
  <si>
    <t>南京工业大学浦江学院</t>
  </si>
  <si>
    <t>南京师范大学泰州学院</t>
  </si>
  <si>
    <t>泰州</t>
  </si>
  <si>
    <t>土木工程-(国家级“卓越工程师教育培养计划”。)(国家专项)-3, 材料类-(材料化学、高分子材料与工程)(国家专项)-2, 木材科学与工程-(国家级“卓越工程师教育培养计划”。)(国家专项)-2, 林学类-(林学、森林保护)(国家级“卓越农林人才教育培养计划”。)(国家专项)-2, 车辆工程-(国家专项)-1, 交通运输类-(交通运输、交通工程)(国家专项)-1, 林产化工-(国家级“卓越农林人才教育培养计划”。)(国家专项)-1, 轻化工程-(国家专项)-1, 机械设计制造及其自动化-(国家专项)-1, 动物医学-(国家专项)-1, 化学类-(化学、应用化学)(国家专项)-1</t>
  </si>
  <si>
    <t>工业工程-3, 服装设计与工程-2, 金融学-2, 土地资源管理-(单色不识别考生不予录取)-2</t>
  </si>
  <si>
    <t>化学工程与工艺-(中外合作办学)(外语成绩不低于：75。本专业仅招收有明确专业志愿的考生，进校后不得转专业。非英语语种慎重报考。不招色弱色盲单色识别不全者。)-4</t>
  </si>
  <si>
    <t>岳阳学院</t>
  </si>
  <si>
    <t>园林-(国家级“卓越农林人才教育培养计划”。)-3</t>
  </si>
  <si>
    <t>中西医临床医学-(五年)-8, 口腔医学-(五年)-6, 临床医学-(五年)-6, 医学影像学-(五年)-4, 眼视光医学-(五年)-2</t>
  </si>
  <si>
    <t>昆明医科大学海源学院</t>
  </si>
  <si>
    <t>电子信息类-(中外合作办学)(计算机科学与技术、电子科学与技术、电气工程及其自动化、通信工程、信息与计算科学、数字媒体技术、工业设计、机械电子工程、智能制造工程、机器人工程、物联网工程、微电子科学与工程、信息管理与信息系统、人工智能、材料科学与工程)(西浦按大类招生，大类名称仅用于志愿填报，入学后第二学期选专业，所有专业及方向均开放选择。具体专业信息可参见官网www.xjtlu.edu.cn。)(中外培养模式：4+0)-41, 数学类-(中外合作办学)(数学与应用数学、数据科学与大数据技术)(西浦按大类招生，大类名称仅用于志愿填报，入学后第二学期选专业，所有专业及方向均开放选择。具体专业信息可参见官网www.xjtlu.edu.cn。)(中外培养模式：4+0)-7, 生物科学类-(中外合作办学)(生物科学、生物信息学、环境科学、应用化学、应用统计学、药学、生物制药、生物医学科学)(西浦按大类招生，大类名称仅用于志愿填报，入学后第二学期选专业，所有专业及方向均开放选择。具体专业信息可参见官网www.xjtlu.edu.cn。)(中外培养模式：4+0)-3</t>
  </si>
  <si>
    <t>数据科学与大数据技术-3, 统计学-2, 应用统计学-2, 信息安全-2, 智能科学与技术-2, 电子信息类-(电子信息工程、人工智能)-2</t>
  </si>
  <si>
    <t>临床医学-(五年)-2, 针灸推拿学-(五年)-1, 预防医学-(五年)-1, 临床医学-(卓越医师)(五年)-1, 中医学-(五年)-1, 麻醉学-(五年)-1, 护理学-1, 药学-1</t>
  </si>
  <si>
    <t>湖北师范大学文理学院</t>
  </si>
  <si>
    <t>武昌理工学院</t>
  </si>
  <si>
    <t>材料类-(材料科学与工程、金属材料工程、高分子材料与工程、复合材料与工程、焊接技术与工程、功能材料)-9, 能源动力类-(能源与动力工程、新能源科学与工程、能源服务工程)-8, 机械类-(机械设计制造及其自动化、机械电子工程、机械工程)-8, 自动化-4, 交通设备与控制工程-4, 能源化学工程-4, 电子信息工程-4, 车辆工程-4, 工业工程-4, 数据科学与大数据技术-3, 城市地下空间工程-3, 软件工程-3, 建筑环境与能源应用工程-2, 储能科学与工程-2, 土木工程-2, 计算机科学与技术-2, 通信工程-2, 电气工程及其自动化-(电力系统及其自动化)-2</t>
  </si>
  <si>
    <t>工商管理类-(市场营销、体育经济与管理)-2</t>
  </si>
  <si>
    <t>成都锦城学院</t>
  </si>
  <si>
    <t>杭州师范大学</t>
  </si>
  <si>
    <t>计算机科学与技术-(第一学年在下沙校区，第二学年起在仓前校区。入学后还可自主选择金融信息服务方向。)-12, 化学类-(应用化学、化学(师范))(第一学年在下沙校区，第二学年起在仓前校区。入学后一学期内专业分流，可自主选择专业类内任一专业。)-10, 生物科学类-(生物技术、生态学、生物科学(师范))(第一学年在下沙校区，第二学年起在仓前校区。入学后一学期内专业分流，可自主选择专业类内任一专业。)-10, 地理信息科学-(第一学年在下沙校区，第二学年起在仓前校区。)-6, 高分子材料与工程-(第一学年在下沙校区，第二学年起在仓前校区。)-4, 机械设计制造及其自动化-(下沙校区。)-4</t>
  </si>
  <si>
    <t>临床药学-(五年)(办学地点：第一学年在滨海校区，第二学年起在茶山校区。)(国家专项)-2, 麻醉学-(五年)(国家专项)-2, 中医学-(五年)(国家专项)-2, 医学检验技术-(办学地点：第一学年在滨海校区，第二学年起在茶山校区。)(国家专项)-2, 医学影像学-(五年)(国家专项)-1, 生物医学工程-(国家专项)-1, 卫生检验与检疫-(办学地点：第一学年在滨海校区，第二学年起在茶山校区。)(国家专项)-1</t>
  </si>
  <si>
    <t>抚州医药学院</t>
  </si>
  <si>
    <t>大数据管理与应用-(国家专项)-1, 信息管理与信息系统-(国家专项)-1, 金融科技-(国家专项)-1</t>
  </si>
  <si>
    <t>英语-(外语语种要求：英语。口吃、听力障碍不录，)(外语要求:英语)-2</t>
  </si>
  <si>
    <t>园林-(国家卓越农林人才计划)(国家专项)-2</t>
  </si>
  <si>
    <t>中西医临床医学-(五年)(不招色盲、色弱考生)-2</t>
  </si>
  <si>
    <t>数学与应用数学-(师范类)(苏区专项)-2, 计算机科学与技术-(师范类)(苏区专项)-1, 化学类-(化学(师范)、应用化学)(苏区专项)-1, 物理学-(师范类)(苏区专项)-1, 生物科学-(师范类)(苏区专项)-1</t>
  </si>
  <si>
    <t>皖南医学院</t>
  </si>
  <si>
    <t>医学影像学-(五年)(不招色盲、色弱考生)-4, 麻醉学-(五年)(不招色盲、色弱考生)-4, 口腔医学-(五年)(不招色盲、色弱考生)-4, 临床医学-(五年)(不招色盲、色弱考生)-4</t>
  </si>
  <si>
    <t>黄河科技学院</t>
  </si>
  <si>
    <t>江苏大学京江学院</t>
  </si>
  <si>
    <t>浙江农林大学暨阳学院</t>
  </si>
  <si>
    <t>建筑类-(建筑学、城乡规划、风景园林)(五年)(其中仅建筑学专业为五年制。)(国家专项)-4</t>
  </si>
  <si>
    <t>宁波大学科学技术学院</t>
  </si>
  <si>
    <t>英语-(师范类)(外语语种要求：英语。外语成绩不低于：90。)(外语要求:英语)-1</t>
  </si>
  <si>
    <t>郑州商学院</t>
  </si>
  <si>
    <t>农林经济管理-(中外合作办学)-2</t>
  </si>
  <si>
    <t>计算机科学与技术-9</t>
  </si>
  <si>
    <t>临床医学-(五年)-16, 基础医学-(五年)-3, 麻醉学-(五年)-2, 口腔医学-(五年)-2, 眼视光医学-(五年)-2, 精神医学-(五年)-2, 中西医临床医学-(五年)-2</t>
  </si>
  <si>
    <t>软件工程-8</t>
  </si>
  <si>
    <t>土木工程-4, 数据科学与大数据技术-3, 电气工程及其自动化-3, 通信工程-3, 机械设计制造及其自动化-2, 计算机科学与技术-2, 环境科学与工程类-(环境工程、环境科学)-2, 光电信息科学与工程-2</t>
  </si>
  <si>
    <t>南昌大学共青学院</t>
  </si>
  <si>
    <t>宜宾学院</t>
  </si>
  <si>
    <t>宜宾</t>
  </si>
  <si>
    <t>经济统计学-(跨学科交叉专业)-71, 数字经济-69, 金融科技-(跨学科交叉专业)-52, 经济学-(数理经济)-48, 财政学-(智慧财税)(跨学科交叉专业)-45, 税收学-43, 国际经济与贸易-35, 金融工程-33, 精算学-33, 数字经济-(低空大数据分析)(低空经济专业群)-16, 保险学-(精算方向)-16, 资源与环境经济学-12, 国际经济发展合作-10</t>
  </si>
  <si>
    <t>非织造材料与工程-4, 医学检验技术-3, 交通工程-3, 护理学-2, 智能医学工程-2, 电气工程及其自动化-2, 交通设备与控制工程-2, 新能源材料与器件-2, 工业设计-2, 软件工程-2</t>
  </si>
  <si>
    <t>中原科技学院</t>
  </si>
  <si>
    <t>风景园林-(未来人居环境方向)(不招色弱、色盲者。)(国家专项)-2</t>
  </si>
  <si>
    <t>人文地理与城乡规划-(色弱、色盲不录)-2</t>
  </si>
  <si>
    <t>郑州西亚斯学院</t>
  </si>
  <si>
    <t>郑州工业应用技术学院</t>
  </si>
  <si>
    <t>甘肃林业职业技术大学</t>
  </si>
  <si>
    <t>天水</t>
  </si>
  <si>
    <t>机械工程, 智能科学与技术, 土木工程, 环境工程, 过程装备与控制工程, 能源化学工程, 电气工程与智能控制, 生物技术, 计算机科学与技术, 新能源材料与器件, 食品营养与健康, 材料成型及控制工程</t>
  </si>
  <si>
    <t>江西师范大学科学技术学院</t>
  </si>
  <si>
    <t>滇池学院</t>
  </si>
  <si>
    <t>沈阳工程学院</t>
  </si>
  <si>
    <t>电气工程及其自动化-(中外合作办学)-2</t>
  </si>
  <si>
    <t>材料成型及控制工程-9, 能源与环境系统工程-8, 复合材料与工程-7, 新能源科学与工程-7, 金属材料工程-6, 机械设计制造及其自动化-5, 计算机科学与技术-3, 网络工程-3, 安全工程-3, 飞行器动力工程-3, 飞行器设计与工程-3, 智能制造工程-3, 电子信息工程-2, 能源与动力工程-2, 测控技术与仪器-2, 探测制导与控制技术-1, 飞行器制造工程-1</t>
  </si>
  <si>
    <t>北京科技大学天津学院</t>
  </si>
  <si>
    <t>法学-(民商法方向)-4, 法学-(国际经济法方向)-3, 网络与新媒体-2, 知识产权-2, 电子商务及法律-2, 应用心理学-2, 行政管理-2, 审计学-2, 法学-(刑事司法方向)-2, 财务管理-2, 翻译-(外语语种要求：英语。)(外语要求:英语)-2, 经济与金融-2, 法学-(法庭科学方向)-1, 社会学-1, 经济学-1, 法学-(AI法学方向)(人工智能法学方向)-1</t>
  </si>
  <si>
    <t>儿科学-(五年)(不招色盲、色弱者)-3, 精神医学-(五年)(不招色盲、色弱者)-3</t>
  </si>
  <si>
    <t>金融学-(中外合作办学)(亚澳商学院)(外语成绩不低于：105。中外合作办学专业为英语教学，非英语考生慎报。)-2</t>
  </si>
  <si>
    <t>资源循环科学与工程-6, 给排水科学与工程-6, 建筑环境与能源应用工程-5, 金属材料工程-5, 能源化学工程-4, 应用化学-4, 材料化学-4, 新能源材料与器件-4, 能源与动力工程-4, 安全工程-3, 消防工程-2, 软件工程-2, 智能制造工程-2, 应急技术与管理-2, 电气工程及其自动化-2</t>
  </si>
  <si>
    <t>甘肃中医药大学</t>
  </si>
  <si>
    <t>中医学-(5+3一体化)(五年)(不招色盲、色弱考生)-2</t>
  </si>
  <si>
    <t>金融学类-(中外合作办学)(精算学、金融数学)(西浦按大类招生，大类名称仅用于志愿填报，入学后第二学期选专业，所有专业及方向均开放选择。具体专业信息可参见官网www.xjtlu.edu.cn。)(中外培养模式：4+0)-14, 工商管理类-(中外合作办学)(会计学、工商管理、人力资源管理、国际商务、市场营销、供应链管理、经济与金融、经济学)(西浦按大类招生，大类名称仅用于志愿填报，入学后第二学期选专业，所有专业及方向均开放选择。具体专业信息可参见官网www.xjtlu.edu.cn。)(中外培养模式：4+0)-8</t>
  </si>
  <si>
    <t>法语-(人工智能与语言认知方向)(外语成绩不低于：90。办学地点：一年级在延庆校区，大二至大四在校本部)(外语要求:不限)-1, 葡萄牙语-(人工智能与语言认知方向)(外语成绩不低于：90。办学地点：一年级在延庆校区，大二至大四在校本部)(外语要求:不限)-1, 英语-(人工智能与语言认知方向)(外语语种要求：英语。外语成绩不低于：90。办学地点：一年级在延庆校区，大二至大四在校本部)(外语要求:英语)-1, 俄语-(人工智能与语言认知方向)(外语成绩不低于：90。办学地点：一年级在延庆校区，大二至大四在校本部)(外语要求:不限)-1, 金融学-(数智金融方向)(外语成绩不低于：90。辅修英语专业，复合型人才培养，合格者同时授予辅修学士学位。)-1, 财务管理-(智能财务方向)(外语成绩不低于：90。辅修英语专业，复合型人才培养，合格者同时授予辅修学士学位。)-1</t>
  </si>
  <si>
    <t>听力与言语康复学-4</t>
  </si>
  <si>
    <t>飞行器动力工程-144, 金属材料工程-129, 测控技术与仪器-121, 电子信息工程-113, 材料成型及控制工程-93, 机械设计制造及其自动化-92, 飞行器设计与工程-88, 自动化-87, 飞行器制造工程-75, 高分子材料与工程-70, 人工智能-47, 复合材料与工程-46, 无人驾驶航空器系统工程-46</t>
  </si>
  <si>
    <t>人力资源管理-(宜宾校区就读)-2, 物流管理-(宜宾校区就读)-2, 财务管理-(宜宾校区就读)-2, 工程管理-(宜宾校区就读)-2</t>
  </si>
  <si>
    <t>审计学-(中外合作办学)-4, 金融工程-(中外合作办学)-3, 信息管理与信息系统-(中外合作办学)-2, 工程管理-(中外合作办学)-2</t>
  </si>
  <si>
    <t>四川大学锦江学院</t>
  </si>
  <si>
    <t>眉山</t>
  </si>
  <si>
    <t>南通大学杏林学院</t>
  </si>
  <si>
    <t>临床医学-(五年)-3</t>
  </si>
  <si>
    <t>重庆工商大学派斯学院</t>
  </si>
  <si>
    <t>临床医学-(五年)(不招色盲、色弱考生)-8</t>
  </si>
  <si>
    <t>浙江工商大学杭州商学院</t>
  </si>
  <si>
    <t>电子科技大学成都学院</t>
  </si>
  <si>
    <t>温州医科大学仁济学院</t>
  </si>
  <si>
    <t>中药学类-(中药学、中药资源与开发、中药制药)(外语语种要求参考《天津中医药大学2025年普通本科招生章程》第十五条。)-10, 药学类-(药学、药物制剂)(外语语种要求参考《天津中医药大学2025年普通本科招生章程》第十五条。)-7, 制药工程-(外语语种要求参考《天津中医药大学2025年普通本科招生章程》第十五条。)-5, 临床药学-(五年)(外语语种要求参考《天津中医药大学2025年普通本科招生章程》第十五条。)-2</t>
  </si>
  <si>
    <t>浙江财经大学东方学院</t>
  </si>
  <si>
    <t>社会工作-(苏区专项)-3, 工程管理-(苏区专项)-2, 财政学-(智慧财税)(苏区专项)-2, 新闻学-(苏区专项)-2, 电子商务-(苏区专项)-1, 物流管理-(智慧供应链)(苏区专项)-1, 税收学-(苏区专项)-1, 数字经济-(苏区专项)-1, 经济学-(数理经济)(苏区专项)-1, 国际商务-(苏区专项)-1, 旅游管理-(低空数智文旅)(苏区专项)-1, 财政学-(苏区专项)-1, 金融学-(苏区专项)-1, 国际经济发展合作-(苏区专项)-1, 商务英语-(外语语种要求：英语。)(苏区专项)-1, 市场营销-(数字营销)(苏区专项)-1, 财务管理-(苏区专项)-1, 工商管理-(智能商务)(苏区专项)-1, 人力资源管理-(数智人力)(苏区专项)-1</t>
  </si>
  <si>
    <t>软件工程-(第一、二学年在清远校区就读，第三、四学年在广州校本部就读。)-1</t>
  </si>
  <si>
    <t>经济学类-(经济学、国际经济与贸易)(第一学年末分流。办学地点：珲春校区)-4, 旅游管理-(办学地点：珲春校区)-2</t>
  </si>
  <si>
    <t>日语-(培养人文科学、翻译与数智技术人才)(外语要求:不限)-2, 英语-(培养语言科学与应用、英语文学与比较文学、区域国别与跨文化、翻译与国际传播、语言信息管理人才)(外语要求:不限)-2, 商务英语-(培养数字媒体管理、数字贸易、数字金融、国际经济法人才)(外语要求:不限)-2, 金融学类-(金融学、保险学)(第二学期专业分流)-2, 工商管理类-(商学院)(工商管理、市场营销、人力资源管理)(商学院培养，第二学期专业分流)-2, 社会工作-2, 朝鲜语-(金融学双学士学位)(培养“朝鲜语-金融学”双学士学位复合型人才，颁发文学和经济学双学士学位)(外语要求:不限)-1, 乌尔都语-(法学双学士学位)(培养“乌尔都语-法学”双学士学位复合型人才，颁发文学和法学双学士学位)(外语要求:不限)-1, 法语-(外语要求:不限)-1, 翻译-(外语要求:不限)-1, 应用心理学-1, 教育学-(培养中小学英语教师)-1, 国际商务-(培养具有经济、管理、法律、商务知识的跨学科人才，颁发管理学学位)-1, 法学-1</t>
  </si>
  <si>
    <t>福州工商学院</t>
  </si>
  <si>
    <t>计算机科学与技术-16, 化学-(前1名考生入选学校拔尖人才培养计划，具体培养模式详见黑龙江大学本科招生信息网。)-4</t>
  </si>
  <si>
    <t>儿科学-(五年)(不招色盲色弱者)-1</t>
  </si>
  <si>
    <t>信息管理与信息系统-5</t>
  </si>
  <si>
    <t>中国矿业大学徐海学院</t>
  </si>
  <si>
    <t>河北地质大学华信学院</t>
  </si>
  <si>
    <t>重庆对外经贸学院</t>
  </si>
  <si>
    <t>软件工程-(软件设计与开发)(办学地点：上海路校区)-211, 软件工程-(飞行器控制技术)(办学地点：上海路校区)-57</t>
  </si>
  <si>
    <t>文华学院</t>
  </si>
  <si>
    <t>苏州大学应用技术学院</t>
  </si>
  <si>
    <t>康复治疗学-(不招色盲色弱且不招单色识别不全者)-5, 预防医学-(五年)(不招色盲色弱且不招单色识别不全者)-2, 护理学-(不招色盲色弱且不招单色识别不全者)-2, 生物技术-(不招色盲色弱且不招单色识别不全者)-2, 临床药学-(五年)(不招色盲色弱且不招单色识别不全者)-1</t>
  </si>
  <si>
    <t>绵阳城市学院</t>
  </si>
  <si>
    <t>武昌首义学院</t>
  </si>
  <si>
    <t>生物科学类-(生物技术、生物工程、生物制药、食品质量与安全)-8, 数据科学-2, 智能医学工程-2, 数学类-(应用统计学、数学与应用数学)-2</t>
  </si>
  <si>
    <t>土木工程-(苏区专项)-7, 交通工程-(苏区专项)-5, 电气工程及其自动化-(苏区专项)-4, 材料成型及控制工程-(苏区专项)-4, 机械电子工程-(苏区专项)-4, 车辆工程-(苏区专项)-4, 通信工程-(第1年在进贤教学点就读，后3年在校本部就读)(苏区专项)-3, 自动化-(苏区专项)-3, 给排水科学与工程-(苏区专项)-3, 机械设计制造及其自动化-(苏区专项)-3, 测控技术与仪器-(苏区专项)-2</t>
  </si>
  <si>
    <t>社会工作-(跨学科交叉专业)(国家专项)-4, 税收学-(国家专项)-2, 财政学-(国家专项)-2, 数字经济-(国家专项)-2, 工程管理-(国家专项)-2, 金融学-(国家专项)-2, 工商管理-(智能商务)(国家专项)-2, 电子商务-(国家专项)-1, 人力资源管理-(数智人力)(国家专项)-1, 财务管理-(国家专项)-1, 会计学-(国家专项)-1, 劳动与社会保障-(康养金融)(国家专项)-1, 法学-(数据法学)(跨学科交叉专业)(国家专项)-1, 金融科技-(跨学科交叉专业)(国家专项)-1, 法学-(法务会计)(国家专项)-1, 旅游管理-(低空数智文旅)(低空经济专业群)(国家专项)-1, 经济统计学-(跨学科交叉专业)(国家专项)-1, 商务英语-(外语语种要求：英语。)(外语语种:英语)(国家专项)-1, 物流管理-(智慧供应链)(国家专项)-1, 新闻学-(国家专项)-1, 市场营销-(数字营销)(国家专项)-1, 行政管理-(数字政务)(国家专项)-1, 资源与环境经济学-(国家专项)-1, 国际商务-(国家专项)-1</t>
  </si>
  <si>
    <t>土木工程-2, 建筑环境与能源应用工程-1, 自动化-1, 信息与计算科学-(大数据应用)-1, 智能建造-1, 机械电子工程-(智能化系统及高端装备)-1, 电气工程及其自动化-(城市电网)-1, 测绘类-(智慧城市类)(测绘工程、地理空间信息工程、遥感科学与技术)-1, 交通工程-(智能交通)(不招色盲考生)-1, 环境生态工程-(城市生态环境修复)(不招色盲、色弱考生)-1</t>
  </si>
  <si>
    <t>武汉工商学院</t>
  </si>
  <si>
    <t>工商管理-(数字化管理方向)(国家专项)-5</t>
  </si>
  <si>
    <t>经济学-4, 应用心理学-4, 工商管理-3, 国际经济与贸易-3, 金融学-3, 信息管理与信息系统-3, 会计学-3</t>
  </si>
  <si>
    <t>生物信息学-(五年)(该专业不招色盲、色弱考生。)-2, 生物医学工程-(该专业不招色盲、色弱考生。)-1, 智能医学工程-(哈尔滨工业大学-哈尔滨医科大学联合学士学位。该专业不招色盲、色弱考生。)-1</t>
  </si>
  <si>
    <t>会计学-(ACCA，每年除学费外，还需另外缴纳培训费10000元)-2</t>
  </si>
  <si>
    <t>聊城大学东昌学院</t>
  </si>
  <si>
    <t>药学-(办学地点：第一、第二学年在富春校区，第三学年起按专业需要进行校区调整)-7, 中药学-(办学地点：第一、第二学年在富春校区，第三学年起按专业需要进行校区调整)-4, 临床药学-(五年)(办学地点：第一、第二学年在富春校区，第三学年起按专业需要进行校区调整)-1, 中草药栽培与鉴定-(办学地点：第一、第二学年在富春校区，第三学年起按专业需要进行校区调整)-1</t>
  </si>
  <si>
    <t>天津财经大学珠江学院</t>
  </si>
  <si>
    <t>物流管理-3, 工商管理-3, 工程管理-3, 翻译-(外语语种要求：英语。)(外语要求:英语)-3, 财政学-3, 国际经济与贸易-3, 会计学-3, 金融学-3</t>
  </si>
  <si>
    <t>武汉生物工程学院</t>
  </si>
  <si>
    <t>中医学-(五年)(不招色盲、色弱考生)-5, 中医骨伤科学-(五年)(不招色盲、色弱考生)-4, 针灸推拿学-(五年)(不招色盲、色弱考生)-2</t>
  </si>
  <si>
    <t>国际经济与贸易-(中外合作办学)(数学成绩不低于：95、外语成绩不低于：110。1.单色识别不全者慎重报考；2.英语教学为主，非英语考生慎重报考；3.仅注册深圳北理莫斯科大学学籍，毕业达到要求，颁发深圳北理莫斯科大学学历学位证书；)(中外培养模式：4+0)-2</t>
  </si>
  <si>
    <t>临床医学-(五年)(不录取色盲、色弱考生。)-1, 预防医学-(五年)(不录取色盲、色弱考生。)-1</t>
  </si>
  <si>
    <t>天津商业大学宝德学院</t>
  </si>
  <si>
    <t>苏州科技大学天平学院</t>
  </si>
  <si>
    <t>临床医学-(五年)(不招色盲色弱)-6, 生物医学工程-(不招色盲色弱办学地点：顺德校区)-5, 临床医学-(本博连读)(八年医)(不招色盲色弱)-4, 护理学-(不招色盲色弱)-4, 康复治疗学-(不招色盲色弱办学地点：顺德校区)-3, 助产学-(不招色盲色弱)-3, 医学检验技术-(不招色盲色弱)-3, 生物技术-(不招色盲色弱)-3, 生物技术-(制药方向)(不招色盲色弱)-3, 生物信息学-(不招色盲色弱)-3, 中西医临床医学-(五年)(不招色盲色弱)-2, 基础医学-(院士创新班)(五年)(不招色盲色弱)-2, 法医学-(卓越班)(五年)(不招色盲色弱)-2, 临床医学-(卓越创新班)(五年)(不招色盲色弱)-2, 临床药学-(五年)(不招色盲色弱)-2, 中药学-(不招色盲色弱)-2, 护理学-(卓越班)(不招色盲色弱)-1</t>
  </si>
  <si>
    <t>医学影像技术-7, 护理学-6, 康复治疗学-2</t>
  </si>
  <si>
    <t>天津理工大学中环信息学院</t>
  </si>
  <si>
    <t>临床医学-(五年)(不招色盲色弱)(国家专项)-4, 麻醉学-(五年)(不招色盲色弱办学地点：湛江校区)(国家专项)-2, 预防医学-(五年)(不招色盲色弱)(国家专项)-2, 医学影像学-(五年)(不招色盲色弱办学地点：湛江校区)(国家专项)-2, 口腔医学-(五年)(不招色盲色弱)(国家专项)-2</t>
  </si>
  <si>
    <t>山西晋中理工学院</t>
  </si>
  <si>
    <t>山西省教育厅</t>
  </si>
  <si>
    <t>南昌航空大学科技学院</t>
  </si>
  <si>
    <t>土木工程-12, 机械工程-(卓工超豪示范班)-5, 生物技术-5, 生物科学-(师范类)-5, 化学-(师范类)-4, 城市地下空间工程-3, 集成电路设计与集成系统-3, 电子信息科学与技术-3, 能源化学-3, 计算机科学与技术-2, 车辆工程-2, 智能制造工程-2, 电气工程及其自动化-(卓工超豪示范班)-2, 材料科学与工程-2, 应用化学-2, 应用统计学-2, 数学与应用数学-(师范类)-2, 生态学-2, 物理学-(师范类)-1, 信息与计算科学-1</t>
  </si>
  <si>
    <t>生物科学-(师范类)-4, 药学-4</t>
  </si>
  <si>
    <t>福建农林大学金山学院</t>
  </si>
  <si>
    <t>江西农业大学南昌商学院</t>
  </si>
  <si>
    <t>化学工程与工艺-(不招色盲、色弱考生)(国家专项)-3, 材料物理-(国家专项)-3, 新能源科学与工程-(国家专项)-2</t>
  </si>
  <si>
    <t>计算机科学与技术-(实验班)-3, 人工智能-2, 计算机科学与技术-2, 数据科学-2, 应用统计学-2, 数据科学与大数据技术-2, 物联网工程-1</t>
  </si>
  <si>
    <t>土木工程-(国家专项)-11, 给排水科学与工程-(国家专项)-5, 通信工程-(第1年在进贤教学点就读，后3年在校本部就读)(国家专项)-5, 铁道工程-(国家专项)-5, 电气工程及其自动化-(国家专项)-5, 机械设计制造及其自动化-(国家专项)-5, 交通运输-(国家专项)-4, 机械电子工程-(国家专项)-4, 自动化-(国家专项)-3, 材料成型及控制工程-(国家专项)-3, 智能制造工程-(国家专项)-3, 车辆工程-(国家专项)-3, 轨道交通信号与控制-(国家专项)-2, 高分子材料与工程-(不招色盲、色弱以及单色识别不全者)(国家专项)-2</t>
  </si>
  <si>
    <t>护理学-(不招色弱色盲单色识别不全者)-3</t>
  </si>
  <si>
    <t>会计学-(ACCA方向)(英国特许注册会计师，高收费专业，涉及注册从业资格考试专业)-50, 金融学-(FRM方向)(全球金融风险管理师，高收费专业，涉及注册从业资格考试专业)-50, 会计学-(国际会计)(高收费专业)-48, 金融学-(CFA方向)(特许金融分析师，高收费专业，涉及注册从业资格考试专业)-39, 金融学-(国际投资与金融)(高收费专业)-36, 会计学-(CIMA方向)(特许管理会计师，高收费专业，涉及注册从业资格考试专业)-27, 法学-(涉外法治)(高收费专业)-18, 国际经济与贸易-(BA方向)(高收费专业，注重商业大数据挖掘和决策分析)-15</t>
  </si>
  <si>
    <t>贵阳人文科技学院</t>
  </si>
  <si>
    <t>贵州省教育厅</t>
  </si>
  <si>
    <t>湖北工业大学工程技术学院</t>
  </si>
  <si>
    <t>电子信息类-(电子信息工程、通信工程、光电信息科学与工程)-37, 化学工程与工艺-32, 生物制药-24, 过程装备与控制工程-18, 生物工程-15, 数据科学与大数据技术-11, 统计学-8, 人工智能-4, 计算机科学与技术-(非师范)-3</t>
  </si>
  <si>
    <t>西安培华学院</t>
  </si>
  <si>
    <t>陕西省教育厅</t>
  </si>
  <si>
    <t>财务管理-(中外合作办学)(与英国萨里大学合作办学)(外语成绩不低于：105。录取后首年强化英语学习，升入大二时要求学生英文水平必须能够适应全英文授课环境，非英语语种考生请谨慎报考。)-2</t>
  </si>
  <si>
    <t>四川传媒学院</t>
  </si>
  <si>
    <t>重庆移通学院</t>
  </si>
  <si>
    <t>重庆机电职业技术大学</t>
  </si>
  <si>
    <t>南京理工大学泰州科技学院</t>
  </si>
  <si>
    <t>针灸推拿学-(五年)-2, 中医康复学-(五年)-2</t>
  </si>
  <si>
    <t>电气工程及其自动化-(中外合作办学)-3</t>
  </si>
  <si>
    <t>生物科学-(师范类)(办学地点：开封校区)-5, 化学类-(化学(师范)、应用化学、能源化学)-3, 计算机类-(信息安全、数据科学与大数据技术、计算机科学与技术)(办学地点：开封校区)-3, 数学类-(数学与应用数学(师范)、信息与计算科学、统计学、金融数学)(办学地点：开封校区)-3, 电子信息科学与技术-(办学地点：开封校区)-3, 土木工程-(办学地点：开封校区)-2</t>
  </si>
  <si>
    <t>山西工商学院</t>
  </si>
  <si>
    <t>烟台科技学院</t>
  </si>
  <si>
    <t>南宁理工学院</t>
  </si>
  <si>
    <t>食品科学与工程类-(食品科学与工程(国家级一流本科专业、工程教育认证专业)、粮食工程、食品营养与健康、食品质量与安全)-6, 机械类-(机械设计制造及其自动化(国家级一流本科专业)、材料成型及控制工程(新型材料设计与制造方向)、智能制造工程)-5, 土木类-(土木工程、智能建造)-5, 计算机类-(计算机科学与技术、软件工程)-3, 通信工程-(新一代通信技术方向)-3, 自动化-3, 环境工程-3, 包装工程-(国家级一流本科专业、国家级特色专业)-3, 化学工程与工艺-(国家级特色专业、工程教育认证专业)-3, 生物技术-(酶学与基因检测方向)-3, 功能材料-3, 制药工程-(国家级一流本科专业、绿色智能制药方向)-3, 动物生产类-(动物科学(国家级一流本科专业、国家卓越农林计划)、饲料工程)-3, 水产养殖学-(国家级一流本科专业、国家卓越农林计划)-3, 动物药学-(国家卓越农林计划)-3, 电气工程及其自动化-2, 应用生物科学-2</t>
  </si>
  <si>
    <t>湖北恩施学院</t>
  </si>
  <si>
    <t>安全工程-2, 网络工程-2, 电气工程及其自动化-2, 环境工程-2, 计算机科学与技术-2, 电子信息工程-2, 金融数学-2</t>
  </si>
  <si>
    <t>金融学-(第一、二学年在清远校区就读，第三、四学年在广州校本部就读。)-2, 会计学-(第一、二学年在肇庆校区就读，第三、四学年在广州校本部就读。)-2, 财政学-(第一、二学年在清远校区就读，第三、四学年在广州校本部就读。)-1</t>
  </si>
  <si>
    <t>虚拟现实技术-(第1年在进贤教学点就读，后3年在校本部就读)(地方专项)-6, 高分子材料与工程-(地方专项)-4, 人工智能-(第1年在进贤教学点就读，后3年在校本部就读)(地方专项)-3, 数据科学与大数据技术-(第1年在进贤教学点就读，后3年在校本部就读)(地方专项)-3, 智能制造工程-(地方专项)-3, 信息与计算科学-(地方专项)-2, 光电信息科学与工程-(地方专项)-2</t>
  </si>
  <si>
    <t>山西应用科技学院</t>
  </si>
  <si>
    <t>机械工程-(维德创新班)-7, 农业工程类-(农业机械化及其自动化、农业水利工程)-5, 食品科学与工程类-(食品科学与工程、食品质量与安全)-5, 能源与动力工程-4, 采矿工程-4, 机器人工程-3, 生物工程-3, 新能源科学与工程-3, 光电信息科学与工程-3, 车辆工程-3, 水利水电工程-3, 物联网工程-3, 轻化工程-3, 生物医学工程-3, 工程力学-3, 过程装备与控制工程-3, 智能制造工程-3, 化学工程与工艺-3, 宝石及材料工艺学-3, 储能科学与工程-3, 资源环境科学-3, 电气工程及其自动化-3, 地质工程-3, 功能材料-3, 制药工程-3, 材料成型及控制工程-3, 信息与计算科学-3, 材料科学与工程-2, 环境工程-(绿色钛现代产业学院)-2, 冶金工程-2, 电子信息工程-2, 工业设计-2, 水文与水资源工程-1</t>
  </si>
  <si>
    <t>淮北理工学院</t>
  </si>
  <si>
    <t>福建医科大学</t>
  </si>
  <si>
    <t>临床医学-(五年)(不招色盲、色弱考生)-6, 放射医学-(五年)(不招色盲、色弱考生)-2, 预防医学-(五年)(不招色盲、色弱考生)-2, 药学-(不招色盲、色弱考生)-2, 生物信息学-(不招色盲、色弱考生)-2, 医学影像学-(五年)(不招色盲、色弱考生)-1, 医学检验技术-(不招色盲、色弱考生)-1, 卫生检验与检疫-(不招色盲、色弱考生)-1, 眼视光学-(不招色盲、色弱考生)-1</t>
  </si>
  <si>
    <t>承德医学院</t>
  </si>
  <si>
    <t>临床医学-(五年)(色弱、色盲者不予录取。)-4</t>
  </si>
  <si>
    <t>承德</t>
  </si>
  <si>
    <t>建筑学-(五年)-2</t>
  </si>
  <si>
    <t>武汉城市学院</t>
  </si>
  <si>
    <t>药学-(办学地点：第一学年在滨海校区，第二学年起在茶山校区。)-4, 生物医学工程-4, 中药学-4, 医学影像技术-3, 生物医药数据科学-2, 医学检验技术-(办学地点：第一学年在滨海校区，第二学年起在茶山校区。)-2, 生物技术-(办学地点：第一学年在滨海校区，第二学年起在茶山校区。)-2, 卫生检验与检疫-(办学地点：第一学年在滨海校区，第二学年起在茶山校区。)-1, 康复治疗学-(办学地点：第一学年在滨海校区，第二学年起在茶山校区。)-1, 听力与言语康复学-(办学地点：第一学年在滨海校区，第二学年起在茶山校区。)-1</t>
  </si>
  <si>
    <t>智慧建筑与建造-8, 土木工程-8, 化学类-(化学、应用化学、材料化学)-8, 电气工程及其自动化-6, 食品科学与工程-6, 生物科学类-(生物科学、生物工程)-6, 资源循环科学与工程-6, 电子信息类-(电子信息工程、电子信息科学与技术)-6, 环境科学与工程类-(环境科学、环境工程)-6, 能源与动力工程-6, 合成生物学-6, 测控技术与仪器-4, 统计学-4, 计算机科学与技术-3, 人工智能-3, 数据科学-3, 数学与应用数学-2, 物理学-(国家基地)-2</t>
  </si>
  <si>
    <t>重庆交通大学</t>
  </si>
  <si>
    <t>机械设计制造及其自动化-(中外合作办学)(合作院校：英国诺森比亚大学。外方学费按当年外方学校收费标准执行。)-6</t>
  </si>
  <si>
    <t>昆明城市学院</t>
  </si>
  <si>
    <t>工商管理-(中外合作办学)(新华国际商学院)(外语成绩不低于：105。中外合作办学专业为英语教学，非英语考生慎报。)-3</t>
  </si>
  <si>
    <t>数字媒体技术-5, 软件工程-(传媒大数据)-3, 广播电视工程-2, 虚拟现实技术-2, 电子科学与技术-(演艺工程与舞台技术)-2, 人工智能-2, 网络工程-1</t>
  </si>
  <si>
    <t>艺术史论-(中外合作办学)(不招色盲考生办学地点：上海校区)-1, 艺术管理-(中外合作办学)(不招色盲考生办学地点：上海校区)-1</t>
  </si>
  <si>
    <t>工程管理-(上海市一流本科专业建设点。)-3, 金融学-2, 信息管理与信息系统-(国家级一流本科专业建设点。)-2, 财务管理-1, 工业工程-1</t>
  </si>
  <si>
    <t>阳光学院</t>
  </si>
  <si>
    <t>运城职业技术大学</t>
  </si>
  <si>
    <t>新疆天山职业技术大学</t>
  </si>
  <si>
    <t>新疆维吾尔自治区教育厅</t>
  </si>
  <si>
    <t>临床医学-(五年)(第一、二、三学年在仓前校区，第四学年起在杭州市金华路120号。)-10, 预防医学-(五年)(仓前校区。)-10, 基础医学-(五年)(仓前校区。)-4</t>
  </si>
  <si>
    <t>运动能力开发-2</t>
  </si>
  <si>
    <t>荆州学院</t>
  </si>
  <si>
    <t>物联网工程-4</t>
  </si>
  <si>
    <t>南昌应用技术师范学院</t>
  </si>
  <si>
    <t>湘潭理工学院</t>
  </si>
  <si>
    <t>宁波财经学院</t>
  </si>
  <si>
    <t>计算机科学与技术-2</t>
  </si>
  <si>
    <t>广东外语外贸大学南国商学院</t>
  </si>
  <si>
    <t>高分子材料与工程-(不招色盲、色弱考生)-5, 临床医学-(五年)(不招色盲、色弱考生)-3, 应用化学-(不招色盲、色弱考生)-3, 医学检验技术-(不招色盲、色弱考生)-2, 药学-(不招色盲、色弱考生)-2, 预防医学-(五年)(不招色盲、色弱考生)-1, 医学影像学-(五年)(不招色盲、色弱考生)-1</t>
  </si>
  <si>
    <t>无锡太湖学院</t>
  </si>
  <si>
    <t>工商管理-3, 金融学-2, 经济学-2, 供应链管理-2</t>
  </si>
  <si>
    <t>化学类-(化学(师范)、应用化学)-48, 生物科学-(师范类)-47, 物理学-(师范类)-34, 数学与应用数学-(师范类)-31, 计算机科学与技术-(师范类)-2</t>
  </si>
  <si>
    <t>景德镇艺术职业大学</t>
  </si>
  <si>
    <t>马鞍山学院</t>
  </si>
  <si>
    <t>武汉工程科技学院</t>
  </si>
  <si>
    <t>计算机类-(计算机科学与技术、软件工程)(国家专项)-2, 环境科学与工程类-(环境工程、环境科学、资源循环科学与工程、水文与水资源工程)(国家专项)-2</t>
  </si>
  <si>
    <t>电子信息类-(人工智能、机器人工程、计算机科学与技术、通信工程、电子信息工程)(含人工智能、机器人工程、计算机科学与技术、通信工程、电子信息工程专业。建议无色盲。)-15, 生物科学-(建议无色弱。)-8, 数学与应用数学-(数学金融AI实验班。)-5, 化学-(师范类)(建议无色弱。)-5, 土木工程-(智能建造方向，建议近视不高于800度。)-5, 物理学-(物理电子学方向。建议无色盲。)-5, 生物制药-(建议无色弱。)-5</t>
  </si>
  <si>
    <t>郑州升达经贸管理学院</t>
  </si>
  <si>
    <t>自动化-4, 电气工程及其自动化-4, 微电子科学与工程-2, 通信工程-2, 计算机科学与技术-2, 安全工程-(卓越计划班)-2</t>
  </si>
  <si>
    <t>数字经济-(第一、二学年在下沙校区，第三学年起在仓前校区。)-6, 应用心理学-(经亨颐实验班)(师范类)(第一、二学年在下沙校区，第三学年起在仓前校区。)-6, 大数据管理与应用-(第一、二学年在下沙校区，第三学年起在仓前校区。)-6, 金融工程-(第一、二学年在下沙校区，第三学年起在仓前校区。)-6, 教育技术学-(经亨颐实验班)(师范类)(第一、二学年在下沙校区，第三学年起在仓前校区。)-6, 电子商务-(数字商务创新实验班)(第一、二学年在下沙校区，第三学年起在仓前校区。)-4</t>
  </si>
  <si>
    <t>重庆外语外事学院</t>
  </si>
  <si>
    <t>上海视觉艺术学院</t>
  </si>
  <si>
    <t>成都外国语学院</t>
  </si>
  <si>
    <t>内蒙古大学创业学院</t>
  </si>
  <si>
    <t>内蒙古自治区教育厅</t>
  </si>
  <si>
    <t>会计学-3, 旅游管理类-(旅游管理、会展经济与管理)-2, 金融学类-(保险学、投资学、信用管理)-2, 法学-2, 国际商务-2, 工商管理类-(工商管理、市场营销、人力资源管理)-1, 金融学-1</t>
  </si>
  <si>
    <t>常州大学怀德学院</t>
  </si>
  <si>
    <t>机械工程-(国家专项)-2, 非织造材料与工程-(国家专项)-2, 应用统计学-(国家专项)-2</t>
  </si>
  <si>
    <t>金融学-3, 信息管理与信息系统-3, 经济统计学-2</t>
  </si>
  <si>
    <t>成都东软学院</t>
  </si>
  <si>
    <t>贵阳信息科技学院</t>
  </si>
  <si>
    <t>贵州黔南科技学院</t>
  </si>
  <si>
    <t>黔南</t>
  </si>
  <si>
    <t>上海建桥学院</t>
  </si>
  <si>
    <t>江西工程学院</t>
  </si>
  <si>
    <t>武汉纺织大学</t>
  </si>
  <si>
    <t>机械类-(机械设计制造及其自动化、智能制造工程)-8, 化学类-(应用化学、化妆品技术与工程)-6, 纺织类-(纺织工程、非织造材料与工程)-6, 材料类-(高分子材料与工程、复合材料与工程、材料科学与工程(新能源材料方向))-6, 计算机类-(计算机科学与技术、软件工程、物联网工程、数据科学与大数据技术)-6, 轻化工程-4, 光电信息科学与工程-4, 自动化类-(自动化、机器人工程)-3, 生物医学工程-2, 资源循环科学与工程-2</t>
  </si>
  <si>
    <t>国际商务-(中外合作办学)(中澳合作)(4+0模式)(中外培养模式：4+0)-4, 物流管理-(中外合作办学)(中澳合作)(4+0模式，国家级一流本科专业建设点)(中外培养模式：4+0)-4, 英语-(中外合作办学)(中英合作)(外语语种要求：英语。4+0模式，国家级一流本科专业建设点)(外语要求:英语)(中外培养模式：4+0)-2, 金融学-(中外合作办学)(中加合作)(4+0模式，国家级一流本科专业建设点)(中外培养模式：4+0)-2</t>
  </si>
  <si>
    <t>市场营销-(大数据营销)(国家专项)-2, 经济学-(国家专项)-2</t>
  </si>
  <si>
    <t>武汉东湖学院</t>
  </si>
  <si>
    <t>数学与应用数学-(师范类)(数学成绩不低于：100。)-3</t>
  </si>
  <si>
    <t>武汉华夏理工学院</t>
  </si>
  <si>
    <t>武汉传媒学院</t>
  </si>
  <si>
    <t>昆明理工大学津桥学院</t>
  </si>
  <si>
    <t>商务英语-(外语语种要求：英语。口吃、听力障碍不录，宜宾校区就读)(外语要求:英语)-2</t>
  </si>
  <si>
    <t>广州应用科技学院</t>
  </si>
  <si>
    <t>湖北商贸学院</t>
  </si>
  <si>
    <t>武汉晴川学院</t>
  </si>
  <si>
    <t>药学类-(化学生物学、药学、药物制剂、药物分析)-9, 生物医学工程类-(医学信息工程(医学信息处理与智慧医疗方向)、生物医学工程(医学仪器方向，医用材料与再生医学方向))-8, 环境科学与工程类-(环境工程、环境科学、资源循环科学与工程、水文与水资源工程)-7, 人工智能-2, 网络空间安全-2</t>
  </si>
  <si>
    <t>云南工商学院</t>
  </si>
  <si>
    <t>制药工程-3, 生物工程-3, 食品科学与工程类-(食品科学与工程、食品质量与安全)-2</t>
  </si>
  <si>
    <t>50K</t>
  </si>
  <si>
    <t>第50K组</t>
  </si>
  <si>
    <t>地理科学类-(地理科学(师范)、地理信息科学)-29, 地理信息科学-(计科双学位)-23</t>
  </si>
  <si>
    <t>贵州黔南经济学院</t>
  </si>
  <si>
    <t>闽南科技学院</t>
  </si>
  <si>
    <t>护理学-4, 护理学-(创新班)-1</t>
  </si>
  <si>
    <t>昆明文理学院</t>
  </si>
  <si>
    <t>电子信息类-(电子信息工程、电子科学与技术、光电信息科学与工程)(国家专项)-3, 人工智能-(国家专项)-2, 化学工程与工艺-(国家专项)-1</t>
  </si>
  <si>
    <t>四川文化艺术学院</t>
  </si>
  <si>
    <t>南宁学院</t>
  </si>
  <si>
    <t>城乡规划-(五年)-2, 工程管理-2</t>
  </si>
  <si>
    <t>会计学-(数智会计)(苏区专项)-1, 经济学-(数字创新)(苏区专项)-1, 国际经济与贸易-(数字贸易)(苏区专项)-1, 金融学-(苏区专项)-1, 工商管理-(组织人事管理)(苏区专项)-1, 工商管理-(财税管理)(苏区专项)-1</t>
  </si>
  <si>
    <t>建筑学-(五年)-2, 服装设计与工程-2, 应用心理学-2</t>
  </si>
  <si>
    <t>成都银杏酒店管理学院</t>
  </si>
  <si>
    <t>青岛城市学院</t>
  </si>
  <si>
    <t>武汉体育学院体育科技学院</t>
  </si>
  <si>
    <t>湛江科技学院</t>
  </si>
  <si>
    <t>大数据管理与应用-(中外合作办学)(与新西兰梅西大学合作，4+0模式，建议英语语言能力较高者填报)(中外培养模式：4+0)-4, 经济统计学-(中外合作办学)(与新西兰梅西大学合作，4+0模式，建议英语语言能力较高者填报)(中外培养模式：4+0)-2</t>
  </si>
  <si>
    <t>医学影像技术-3, 预防医学-(五年)-2, 法医学-(五年)-2</t>
  </si>
  <si>
    <t>工业工程-16, 大数据管理与应用-6, 工程管理-2</t>
  </si>
  <si>
    <t>护理学-(护理学与公共事业管理双学位。该专业不招色盲、色弱考生。)-1</t>
  </si>
  <si>
    <t>电气工程及其自动化-134, 计算机科学与技术-100</t>
  </si>
  <si>
    <t>电子商务-(中外合作办学)(外语成绩不低于：105。非英语语种考生慎报。观澜湖校区)-2, 会展经济与管理-(中外合作办学)(外语成绩不低于：105。非英语语种考生慎报。观澜湖校区)-2</t>
  </si>
  <si>
    <t>仰恩大学</t>
  </si>
  <si>
    <t>卫生检验与检疫-(不招收色盲色弱，视力矫正到4.8镜片度数不大于800度。)-2, 医学实验技术-(不招收色盲色弱，视力矫正到4.8镜片度数不大于800度。)-2, 听力与言语康复学-(不招收色盲色弱，视力矫正到4.8镜片度数不大于800度。)-1, 医学信息工程-1, 应用统计学-1, 健康与医疗保障-(不招收色盲色弱，视力矫正到4.8镜片度数不大于800度。)-1</t>
  </si>
  <si>
    <t>兰州博文科技学院</t>
  </si>
  <si>
    <t>甘肃省教育厅</t>
  </si>
  <si>
    <t>广西民族大学相思湖学院</t>
  </si>
  <si>
    <t>四川工业科技学院</t>
  </si>
  <si>
    <t>护理学-(不招色盲、色弱考生)-2</t>
  </si>
  <si>
    <t>青岛工学院</t>
  </si>
  <si>
    <t>生物医学工程-2, 生物制药-2</t>
  </si>
  <si>
    <t>地理科学类-(地理科学(师范)、地理信息科学)-3</t>
  </si>
  <si>
    <t>武昌工学院</t>
  </si>
  <si>
    <t>三江学院</t>
  </si>
  <si>
    <t>环境工程-(色弱、色盲不取)-3, 材料化学-(色弱、色盲不取)-2</t>
  </si>
  <si>
    <t>武汉纺织大学外经贸学院</t>
  </si>
  <si>
    <t>药学-(不招色弱、色盲、单色不能识别的考生。)-66, 预防医学-(五年)(不招色弱、色盲、单色不能识别的考生。)-42, 康复治疗学-(不招色弱、色盲、单色不能识别的考生。)-36, 基础医学-(五年)(不招色弱、色盲、单色不能识别的考生。)-34, 医学检验技术-(不招色弱、色盲、单色不能识别的考生。)-21, 临床药学-(五年)(不招色弱、色盲、单色不能识别的考生。)-20, 智能医学工程-(不招色弱、色盲、单色不能识别的考生。)-19, 老年医学与健康-(不招色弱、色盲、单色不能识别的考生。)-17</t>
  </si>
  <si>
    <t>飞行器制造工程-(航空维修工程与技术)-101, 材料化学-79, 环境工程-74, 光电信息科学与工程-68, 智能制造工程-68, 电子封装技术-66, 通信工程-66, 电子科学与技术-64, 电气工程及其自动化-58, 焊接技术与工程-56, 应用化学-52, 增材制造工程-47, 计算机科学与技术-46, 新能源科学与工程-46, 飞行器控制与信息工程-46, 数学与应用数学-46, 能源与动力工程-46, 生物医学工程-41, 网络工程-38, 土木工程-36, 给排水科学与工程-35, 交通工程-24, 飞行器适航技术-22</t>
  </si>
  <si>
    <t>公共事业管理-(不招单色识别能力异常考生)-1, 应用心理学-(不招色盲、色弱考生)-1</t>
  </si>
  <si>
    <t>土木工程-(智慧土木方向)-10, 新能源材料与器件-(含光电、储能材料与器件方向)-8, 化学-(含能源、环境化学方向)-6, 生物工程-(现代生物制造产业班)-6, 化学工程与工艺-(含智能化工、化工新材料方向)-5, 生物科学-(生科、生态方向)-5, 机械设计制造及其自动化-4, 储能科学与工程-(含电力储能方向)-4, 制药工程-(AI制药产业班)-4, 光电信息科学与工程-4, 数学与应用数学-(大数据与科学计算方向)-4, 地质工程-(智慧地质方向)-4, 物理学-(卓越人才培养方向)-4, 材料成型及控制工程-3, 智能制造工程-2, 电气工程及其自动化-(输电线路工程方向)-2, 通信工程-2, 数据科学与大数据技术-(智能数据分析方向)-2, 水利水电工程-2, 电气工程及其自动化-(直流技术方向)-2, 水文与水资源工程-2, 能源与动力工程-2, 计算机科学与技术-2, 电气工程及其自动化-2, 智慧水利-2, 港口航道与海岸工程-2, 自动化-2, 环境工程-2</t>
  </si>
  <si>
    <t>桂林学院</t>
  </si>
  <si>
    <t>工业工程-2, 市场营销-2</t>
  </si>
  <si>
    <t>西安财经大学行知学院</t>
  </si>
  <si>
    <t>医学影像技术-(不招色弱色盲考生。)-3</t>
  </si>
  <si>
    <t>泰山科技学院</t>
  </si>
  <si>
    <t>泰安</t>
  </si>
  <si>
    <t>西京学院</t>
  </si>
  <si>
    <t>英语-(语言与计算科学)(外语语种要求：英语。)(外语要求:英语)-2, 俄语-(石油与天然气工程)-2, 经济学-2, 会计学-2</t>
  </si>
  <si>
    <t>张家界学院</t>
  </si>
  <si>
    <t>张家界</t>
  </si>
  <si>
    <t>广东海洋大学</t>
  </si>
  <si>
    <t>大气科学-(不招收色盲者。)-5, 海洋科学-(不招收色盲者。)-4, 应用气象学-(不招收色盲者。)-2</t>
  </si>
  <si>
    <t>第512组</t>
  </si>
  <si>
    <t>机械类-(中德联合培养)(机械设计制造及其自动化、车辆工程)(五年)(外语成绩不低于：105。两年在国内学习，三年在德国学习，国内学习期间第一学年在安吉校区，一学年后在小和山校区。)-14, 生物工程类-(中德联合培养)(生物工程、食品科学与工程)(五年)(外语成绩不低于：105。两年在国内学习，三年在德国学习，国内学习期间第一学年在安吉校区，一学年后在小和山校区。)-4</t>
  </si>
  <si>
    <t>临床医学-(五年)(不予录取色弱、色盲考生。)-5</t>
  </si>
  <si>
    <t>医学技术类-(医学检验技术、医学实验技术、医学影像技术)(外语语种要求参考《天津中医药大学2025年普通本科招生章程》第十五条。)-6, 食品卫生与营养学-(外语语种要求参考《天津中医药大学2025年普通本科招生章程》第十五条。)-6, 预防医学-(五年)(外语语种要求参考《天津中医药大学2025年普通本科招生章程》第十五条。)-2, 康复治疗学-(外语语种要求参考《天津中医药大学2025年普通本科招生章程》第十五条。)-2</t>
  </si>
  <si>
    <t>计算机类-(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中外培养模式：4+0)-8, 人工智能-(中外合作办学)(英文教学。非英语语种考生不宜报考。)(中外培养模式：4+0)-5, 食品科学与工程-(中外合作办学)(英文教学。非英语语种考生不宜报考。)(中外培养模式：4+0)-3, 统计学-(中外合作办学)(英文教学。非英语语种考生不宜报考。)(中外培养模式：4+0)-3, 数学与应用数学-(中外合作办学)(英文教学。非英语语种考生不宜报考。)(中外培养模式：4+0)-2</t>
  </si>
  <si>
    <t>电子信息类-(电子信息工程、通信工程、人工智能)-6, 计算机类-(计算机科学与技术、软件工程、信息安全、数据科学与大数据技术)-6, 特种能源技术与工程-6, 材料科学与工程-6, 环境工程-5, 测绘工程-5, 光电信息科学与工程-5, 自动化-4, 土木类-(土木工程、建筑环境与能源应用工程)-3</t>
  </si>
  <si>
    <t>金属材料工程-(国家专项)-18, 高分子材料与工程-(国家专项)-6, 材料成型及控制工程-(国家专项)-5, 电子信息工程-(国家专项)-4, 测控技术与仪器-(国家专项)-4, 复合材料与工程-(国家专项)-4, 应用化学-(国家专项)-4, 机械设计制造及其自动化-(国家专项)-4, 飞行器制造工程-(航空维修工程与技术)(国家专项)-4, 飞行器动力工程-(国家专项)-4, 材料化学-(国家专项)-3, 环境工程-(国家专项)-3, 电子科学与技术-(国家专项)-2, 自动化-(国家专项)-2, 通信工程-(国家专项)-2, 飞行器设计与工程-(国家专项)-2, 飞行器制造工程-(国家专项)-2, 焊接技术与工程-(国家专项)-2</t>
  </si>
  <si>
    <t>金融工程-(第一、二学年在清远校区就读，第三、四学年在广州校本部就读。)-1, 数字经济-(第一、二学年在清远校区就读，第三、四学年在广州校本部就读。)-1, 精算学-(第一、二学年在肇庆校区就读，第三、四学年在广州校本部就读。)-1, 经济与金融-(第一、二学年在清远校区就读，第三、四学年在广州校本部就读。)-1</t>
  </si>
  <si>
    <t>材料科学与工程-3, 智能制造工程-3, 电子信息工程-3, 软件工程-(一、二学年5460元/每生每学年，三、四学年16000元/每生每学年)-2, 集成电路设计与集成系统-2, 空间信息与数字技术-2, 机械设计制造及其自动化-2, 数据科学与大数据技术-2, 港口航道与海岸工程-2, 水务工程-2, 土木工程-2, 新能源材料与器件-2, 自动化-2, 车辆工程-2, 智能车辆工程-2, 通信工程-2, 高分子材料与工程-2, 交通运输-2, 环境工程-2, 应用统计学-2</t>
  </si>
  <si>
    <t>华北理工大学轻工学院</t>
  </si>
  <si>
    <t>电子商务-2, 工业工程-2, 标准化工程-2</t>
  </si>
  <si>
    <t>武汉设计工程学院</t>
  </si>
  <si>
    <t>宁夏理工学院</t>
  </si>
  <si>
    <t>宁夏回族自治区教育厅</t>
  </si>
  <si>
    <t>石嘴山</t>
  </si>
  <si>
    <t>广东白云学院</t>
  </si>
  <si>
    <t>数学类-(数学与应用数学、信息与计算科学)-2, 统计学类-(统计学、应用统计学(风险管理与精算方向))-2, 人工智能-2</t>
  </si>
  <si>
    <t>地理信息科学-2, 地理科学-(师范类)-1</t>
  </si>
  <si>
    <t>闽南理工学院</t>
  </si>
  <si>
    <t>广州城市理工学院</t>
  </si>
  <si>
    <t>电气工程及其自动化-(第一学年在河源校区，第二至第四学年在广州校区)-3, 信息与计算科学-(第一学年在河源校区，第二至第四学年在广州校区)-2</t>
  </si>
  <si>
    <t>安徽新华学院</t>
  </si>
  <si>
    <t>泉州信息工程学院</t>
  </si>
  <si>
    <t>第575组(地方专项)</t>
  </si>
  <si>
    <t>电子信息类-(电子信息工程、通信工程、光电信息科学与工程)(地方专项)-10, 化学工程与工艺-(地方专项)-6, 数据科学与大数据技术-(地方专项)-4, 统计学-(地方专项)-4, 生物制药-(地方专项)-3, 生物工程-(地方专项)-2, 过程装备与控制工程-(地方专项)-2, 计算机科学与技术-(非师范)(地方专项)-1, 人工智能-(地方专项)-1</t>
  </si>
  <si>
    <t>临床药学-(五年)(不招色弱色盲考生。)-3</t>
  </si>
  <si>
    <t>食品质量与安全-(不招收色盲、色弱者。)-3, 食品科学与工程-(不招收色盲、色弱者。)-3</t>
  </si>
  <si>
    <t>第510组</t>
  </si>
  <si>
    <t>工业工程类-(中德联合培养)(工业工程)(五年)(外语成绩不低于：105。两年在国内学习，三年在德国学习，国内学习期间在安吉校区。)-3</t>
  </si>
  <si>
    <t>青岛恒星科技学院</t>
  </si>
  <si>
    <t>化学工程与工艺-(不招色盲、色弱考生)-8, 生物科学-(不招色盲、色弱考生)-3</t>
  </si>
  <si>
    <t>河北外国语学院</t>
  </si>
  <si>
    <t>西北大学现代学院</t>
  </si>
  <si>
    <t>金属材料工程-(地方专项)-18, 材料成型及控制工程-(地方专项)-12, 高分子材料与工程-(地方专项)-10, 土木工程-(地方专项)-8, 焊接技术与工程-(地方专项)-8, 材料化学-(地方专项)-8, 电子信息工程-(地方专项)-6, 机械设计制造及其自动化-(地方专项)-6, 复合材料与工程-(地方专项)-6, 飞行器制造工程-(航空维修工程与技术)(地方专项)-6, 环境工程-(地方专项)-6, 应用化学-(地方专项)-6, 测控技术与仪器-(地方专项)-5, 通信工程-(地方专项)-4, 电子科学与技术-(地方专项)-4, 自动化-(地方专项)-4, 生物医学工程-(地方专项)-4, 飞行器设计与工程-(地方专项)-4, 飞行器动力工程-(地方专项)-4, 飞行器制造工程-(地方专项)-4, 给排水科学与工程-(地方专项)-2</t>
  </si>
  <si>
    <t>软件工程-430, 软件工程-(VR软件开发)-180</t>
  </si>
  <si>
    <t>吉林外国语大学</t>
  </si>
  <si>
    <t>吉林省教育厅</t>
  </si>
  <si>
    <t>广州华立学院</t>
  </si>
  <si>
    <t>建筑环境与能源应用工程-6, 轨道交通信号与控制-3, 交通工程-2, 机械工程-2</t>
  </si>
  <si>
    <t>医学实验技术-(办学地点：第一、第二学年在富春校区，第三学年起按专业需要进行校区调整)-9, 生物科学-(办学地点：第一、第二学年在富春校区，第三学年起按专业需要进行校区调整)-9</t>
  </si>
  <si>
    <t>市场营销-(中外合作办学)(新华国际商学院)(外语成绩不低于：105。中外合作办学专业为英语教学，非英语考生慎报。)-1</t>
  </si>
  <si>
    <t>南京传媒学院</t>
  </si>
  <si>
    <t>材料成型及控制工程-7, 临床医学-(五年)-6, 机械类-(机械设计制造及其自动化、机械电子工程)-6, 食品科学与工程-6, 医学影像技术-5, 电气工程及其自动化-5, 光电信息科学与工程-5, 药学-4, 能源与动力工程-4, 医学检验技术-4, 生物工程类-(生物工程、生物制药)-4, 食品质量与安全-4, 车辆工程-3, 自动化-3, 计算机科学与技术-3</t>
  </si>
  <si>
    <t>人文地理与城乡规划-(中外合作办学)(外语成绩不低于:105。非英语语种考生慎报。观澜湖校区)-2</t>
  </si>
  <si>
    <t>广州华商学院</t>
  </si>
  <si>
    <t>上海电机学院</t>
  </si>
  <si>
    <t>机械类-(机械设计制造及其自动化、机械电子工程、车辆工程、智能制造工程)-16, 电气工程及其自动化-8, 飞行器制造工程-8, 电气类-(电机电器智能化、新能源科学与工程、自动化)-8, 光电信息科学与工程-6, 材料成型及控制工程-6, 计算机类-(计算机科学与技术、软件工程、数据科学与大数据技术、物联网工程、人工智能)-6, 电子封装技术-4, 应用物理学-(不招色盲且不招单色识别不全者。)-4, 材料科学与工程-4, 焊接技术与工程-3, 飞行器运维工程-3, 测控技术与仪器-3, 工业设计-3, 通信工程-2</t>
  </si>
  <si>
    <t>内蒙古鸿德文理学院</t>
  </si>
  <si>
    <t>丽江文化旅游学院</t>
  </si>
  <si>
    <t>丽江</t>
  </si>
  <si>
    <t>中国人民警察大学</t>
  </si>
  <si>
    <t>海外安全管理-(非公安专业，自主就业。具体标准详见警察大学2025年《招生章程》。)-3</t>
  </si>
  <si>
    <t>公安部</t>
  </si>
  <si>
    <t>南昌交通学院</t>
  </si>
  <si>
    <t>青岛科技大学</t>
  </si>
  <si>
    <t>高分子材料与工程-(橡胶工程方向)(不招色盲、色弱考生)-8, 化学工程与工艺-(不招色盲、色弱考生)-6, 化学-(不招色盲、色弱考生)-6, 安全工程-(安全技术及智能化应用方向)-5, 环境工程-(智慧环境与低碳技术方向)(不招色盲、色弱考生)-4, 能源化学-(不招色盲、色弱考生)-4, 应用化学-(不招色盲、色弱考生)-3, 机械工程-3, 金属材料工程-3, 测控技术与仪器-2, 材料化学-(不招色盲、色弱考生)-2, 制药工程-(不招色盲、色弱考生)-2, 集成电路设计与集成系统-2, 生物工程-(不招色盲、色弱考生)-2</t>
  </si>
  <si>
    <t>安徽外国语学院</t>
  </si>
  <si>
    <t>广州新华学院</t>
  </si>
  <si>
    <t>辽宁师范大学海华学院</t>
  </si>
  <si>
    <t>辽宁省教育厅</t>
  </si>
  <si>
    <t>护理学-(不招收色盲色弱，视力矫正到4.8镜片度数不大于800度。)-5</t>
  </si>
  <si>
    <t>材料成型及控制工程-4, 能源与动力工程-3, 食品科学与工程-3, 交通工程-3, 生物工程-2, 土木工程-2, 材料科学与工程-2</t>
  </si>
  <si>
    <t>工程管理-6</t>
  </si>
  <si>
    <t>厦门工学院</t>
  </si>
  <si>
    <t>南通理工学院</t>
  </si>
  <si>
    <t>物联网工程-(办学地点：上海路校区)-59, 工业设计-(办学地点：上海路校区)-48, 数据科学与大数据技术-(办学地点：上海路校区)-46</t>
  </si>
  <si>
    <t>地理科学类-(地理信息科学、人文地理与城乡规划)-6, 地理科学-(师范类)-5</t>
  </si>
  <si>
    <t>中医学-(五年)-4, 针灸推拿学-(五年)-3, 中医骨伤科学-(五年)-2, 中医学-(美容与康复方向)(五年)-1</t>
  </si>
  <si>
    <t>保定理工学院</t>
  </si>
  <si>
    <t>工业设计-(非色盲。)-1</t>
  </si>
  <si>
    <t>广州理工学院</t>
  </si>
  <si>
    <t>西安交通工程学院</t>
  </si>
  <si>
    <t>计算机科学与技术-(苏区专项)-4, 电气工程及其自动化-(苏区专项)-4, 机械设计制造及其自动化-(苏区专项)-4, 水利水电工程-(苏区专项)-4, 土木工程-(建筑工程、地下工程)(苏区专项)-3</t>
  </si>
  <si>
    <t>电气类-(中外合作办学)(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中外培养模式：4+0)-10, 计算机科学与技术-(中外合作办学)(外语成绩不低于：115。全英文授课，非英语语种考生请慎重填报，含2个专业方向：计算机科学、计算机科学与人工智能。)(中外培养模式：4+0)-6, 电气类-(中外合作办学)(2加2)(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后两年在英国诺丁汉大学就读，学费另计。)(中外培养模式：4+0)-5, 数学与应用数学-(中外合作办学)(外语成绩不低于：115。全英文授课，非英语语种考生请慎重填报。)(中外培养模式：4+0)-4, 化学-(中外合作办学)(2加2)(外语成绩不低于：115。全英文授课，非英语语种考生请慎重填报，后两年在英国诺丁汉大学就读，学费另计。)(中外培养模式：4+0)-2, 环境科学-(中外合作办学)(2加2)(外语成绩不低于：115。全英文授课，非英语语种考生请慎重填报，后两年在英国诺丁汉大学就读，学费另计。)(中外培养模式：4+0)-1</t>
  </si>
  <si>
    <t>东莞城市学院</t>
  </si>
  <si>
    <t>国际商务-(中外合作办学)(亚澳商学院)(外语成绩不低于：105。中外合作办学专业为英语教学，非英语考生慎报。)-2</t>
  </si>
  <si>
    <t>工业工程-(安吉校区)-8, 工程造价-(小和山校区)-5, 金融工程-(安吉校区)-5</t>
  </si>
  <si>
    <t>广州软件学院</t>
  </si>
  <si>
    <t>交通运输类-(交通运输、交通工程、交通设备与控制工程)(大一大二科学城校区、后续学年南岸校区)-6, 材料类-(材料科学与工程、材料物理)-5, 飞行器动力工程-4, 计算机科学与技术-4, 地理空间信息工程-3, 智能建造-(大一大二科学城校区、后续学年南岸校区)-3, 给排水科学与工程-(大一大二科学城校区、后续学年南岸校区)-3, 船舶与海洋工程-3, 测绘工程-3, 工程力学-(大一大二科学城校区、后续学年南岸校区)-3, 土木工程-(大一大二科学城校区、后续学年南岸校区)-3, 土木工程-(茅以升桥梁实验班)(大一大二科学城校区、后续学年南岸校区)-3, 土木工程-(智能检测与计量实验班)(大一大二科学城校区、后续学年南岸校区)-3, 土木工程-(城市更新实验班)(大一大二科学城校区、后续学年南岸校区)-3, 飞行器设计与工程-3, 飞行器制造工程-3, 车辆工程-3, 智慧交通-(大一大二科学城校区、后续学年南岸校区)-3, 数学类-(数学与应用数学、信息与计算科学)-3, 智能制造工程-3, 数据科学与大数据技术-3, 电气工程及其自动化-3, 港口航道与海岸工程-(大一大二科学城校区、后续学年南岸校区)-3, 机械设计制造及其自动化-3, 机械电子工程-3, 水利水电工程-(大一大二科学城校区、后续学年南岸校区)-3, 通信工程-3, 智慧水利-(大一大二科学城校区、后续学年南岸校区)-3, 环境科学与工程-(大一大二科学城校区、后续学年南岸校区)-3, 智能材料与结构-3</t>
  </si>
  <si>
    <t>人文地理与城乡规划-(就读校区:第一、二学年佛山校区，第三、四学年广州校区)-1</t>
  </si>
  <si>
    <t>学前教育-(师范类)(办学地点：杭州萧山校区)-4, 教育技术学-(师范类)-4, 应用心理学-(师范类)-4, 工商管理类-(财务管理、电子商务、会计学、工商管理)(大一在杭州萧山校区，大二起在校本部。)-2</t>
  </si>
  <si>
    <t>柳州工学院</t>
  </si>
  <si>
    <t>上海师范大学天华学院</t>
  </si>
  <si>
    <t>电影学-(中外合作办学)-5</t>
  </si>
  <si>
    <t>机械设计制造及其自动化-3, 车辆工程-2, 网络工程-2, 化学工程与工艺-2, 计算机科学与技术-2, 自动化-2, 信息与计算科学-2, 材料成型及控制工程-2, 智能车辆工程-1, 工业设计-1, 智能科学与技术-1, 探测制导与控制技术-1, 机械电子工程-1, 特种能源技术与工程-1, 金属材料工程-1, 测控技术与仪器-1, 信息对抗技术-1, 电子信息工程-1, 光电信息科学与工程-1, 无机非金属材料工程-1, 武器发射工程-1, 应用化学-1, 智能制造工程-1, 机器人工程-1, 电气工程及其自动化-1, 环境工程-1, 安全工程-1, 弹药工程与爆炸技术-1, 智能无人系统技术-1, 通信工程-1, 虚拟现实技术-1, 粉体材料科学与工程-1</t>
  </si>
  <si>
    <t>大连财经学院</t>
  </si>
  <si>
    <t>财务管理-2, 英语-(外语语种要求：英语。)(外语要求:英语)-1</t>
  </si>
  <si>
    <t>市场营销-(中外合作办学)-3, 金融学-(中外合作办学)-2, 会计学-(中外合作办学)-1</t>
  </si>
  <si>
    <t>土木工程-(智能结构与城市更新方向)(国家级一流本科专业办学地点：厦门校区)(国家专项)-5, 生物工程-(省级一流本科专业办学地点：厦门校区)(国家专项)-5, 机械工程-(国家级一流本科专业办学地点：厦门校区)(国家专项)-4, 应用化学-(能源电化学方向)(国家级一流本科专业办学地点：厦门校区)(国家专项)-3, 工程管理-(国家级一流本科专业办学地点：厦门校区)(国家专项)-3</t>
  </si>
  <si>
    <t>计算机科学与技术-6, 应用统计学-6, 智能科学与技术-4, 数据科学与大数据技术-4, 数学与应用数学-2</t>
  </si>
  <si>
    <t>消防工程-(非公安专业，自主就业。具体标准详见警察大学2025年《招生章程》。)-2, 火灾勘查-(非公安专业，自主就业。具体标准详见警察大学2025年《招生章程》。)-2, 电子信息工程-(智慧消防方向)(非公安专业，自主就业。具体标准详见警察大学2025年《招生章程》。)-2, 核生化消防-(非公安专业，自主就业。具体标准详见警察大学2025年《招生章程》。不建议女生报考。)-2</t>
  </si>
  <si>
    <t>吉利学院</t>
  </si>
  <si>
    <t>建筑学-(五年)-2, 城乡规划-(五年)-1, 地理信息科学-1</t>
  </si>
  <si>
    <t>西安建筑科技大学华清学院</t>
  </si>
  <si>
    <t>数据科学与大数据技术-(中外合作办学)(中法合作办学)(外语成绩不低于：100。小和山校区。与法国塞吉巴黎大学合作办学。)-5</t>
  </si>
  <si>
    <t>机械工程-(中外合作办学)(外语成绩不低于：100。与俄罗斯伏尔加格勒国立技术大学合作办学，俄方教师采用英文授课，入学后不能转专业。)-5</t>
  </si>
  <si>
    <t>陕西国际商贸学院</t>
  </si>
  <si>
    <t>儿科学-(五年)-2</t>
  </si>
  <si>
    <t>沈阳工业大学</t>
  </si>
  <si>
    <t>机械设计制造及其自动化-(国家专项)-2, 电气工程及其自动化-(国家专项)-2, 自动化-(国家专项)-2, 计算机科学与技术-(不招收单色识别不全考生。)(国家专项)-2, 金属材料工程-(国家专项)-2</t>
  </si>
  <si>
    <t>浙江树人学院</t>
  </si>
  <si>
    <t>计算机科学与技术-(国家专项)-7, 土木工程-(建筑工程、地下工程)(国家专项)-7, 电气工程及其自动化-(国家专项)-7, 水利水电工程-(国家专项)-7, 机械设计制造及其自动化-(国家专项)-7</t>
  </si>
  <si>
    <t>数学与应用数学-(数学成绩不低于：100。办学地点：龙山校区)-2</t>
  </si>
  <si>
    <t>广东培正学院</t>
  </si>
  <si>
    <t>高分子材料与工程-2, 环境工程-2, 化学工程与工艺-2, 机械设计制造及其自动化-2, 海洋信息工程-2, 土木工程-2, 安全工程-2, 测绘工程-2, 生物技术-2, 海洋技术-2, 应用气象学-2, 水生动物医学-2, 水产养殖学-2, 计算机科学与技术-1, 电气工程及其自动化-1, 食品质量与安全-1, 新能源科学与工程-1, 光电信息科学与工程-1, 生物工程-1, 信息与计算科学-1, 数学与应用数学-1</t>
  </si>
  <si>
    <t>广东工商职业技术大学</t>
  </si>
  <si>
    <t>地理信息科学-4</t>
  </si>
  <si>
    <t>河北传媒学院</t>
  </si>
  <si>
    <t>应用物理学-(国家专项)-2, 数据计算及应用-(国家专项)-2</t>
  </si>
  <si>
    <t>服装设计与工程-(中外合作办学)(中美合作)(外语成绩不低于：105。合作办学单位为美国纽约州立大学时装技术学院。)-3</t>
  </si>
  <si>
    <t>工程管理-3, 大数据管理与应用-3, 工程造价-3, 信息管理与信息系统-3</t>
  </si>
  <si>
    <t>人工智能-5, 信息工程-5, 微电子科学与工程-5</t>
  </si>
  <si>
    <t>化学工程与工艺-(中外合作办学)-3</t>
  </si>
  <si>
    <t>辽宁理工学院</t>
  </si>
  <si>
    <t>英语-(外语语种要求：英语。)(外语要求:英语)-3, 商务英语-(外语语种要求：英语。)(外语要求:英语)-3</t>
  </si>
  <si>
    <t>软件工程-(数智应用开发)-150, 软件工程-(互联网软件开发)-150, 软件工程-(区块链开发与应用)-50</t>
  </si>
  <si>
    <t>山东外国语职业技术大学</t>
  </si>
  <si>
    <t>日照</t>
  </si>
  <si>
    <t>国际经济与贸易-(数字贸易)-18, 工商管理-(财税管理)-16, 金融学-15, 经济学-(数字创新)-15, 会计学-(数智会计)-9, 工商管理-(组织人事管理)-8, 工商管理-(大数据营销)-8, 电子商务-(智能商务)-1</t>
  </si>
  <si>
    <t>材料成型及控制工程-(苏区专项)-8, 金属材料工程-(苏区专项)-8, 高分子材料与工程-(苏区专项)-6, 光电信息科学与工程-(苏区专项)-4, 电子信息工程-(苏区专项)-4, 土木工程-(苏区专项)-4, 飞行器制造工程-(航空维修工程与技术)(苏区专项)-4, 复合材料与工程-(苏区专项)-4, 材料化学-(苏区专项)-4, 焊接技术与工程-(苏区专项)-2, 飞行器动力工程-(苏区专项)-2</t>
  </si>
  <si>
    <t>医学信息工程-5, 人工智能-2, 计算机科学与技术-2</t>
  </si>
  <si>
    <t>温州商学院</t>
  </si>
  <si>
    <t>智能制造工程-74, 人工智能-(第1年在进贤教学点就读，后3年在校本部就读)-60, 数据科学与大数据技术-(第1年在进贤教学点就读，后3年在校本部就读)-57, 高分子材料与工程-(不招色盲、色弱以及单色识别不全者)-55, 信息与计算科学-36, 智能材料与结构-32, 光电信息科学与工程-30, 新能源汽车工程-29, 智能建造-28, 数据科学与大数据技术-(ICT现代产业学院)(第1年在进贤教学点就读，第2-3年在校本部就读，第4年在企业实习)-19, 物联网工程-(ICT现代产业学院)(第1年在进贤教学点就读，第2-3年在校本部就读，第4年在企业实习)-19, 物联网工程-(第1年在进贤教学点就读，后3年在校本部就读)-19, 人工智能-(ICT现代产业学院)(第1年在进贤教学点就读，第2-3年在校本部就读，第4年在企业实习)-18, 计算机科学与技术-(ICT现代产业学院)(第1年在进贤教学点就读，第2-3年在校本部就读，第4年在企业实习)-18, 高分子材料与工程-(高分子材料、光电信息科学双学士学位)(不招色盲、色弱以及单色识别不全者)-18, 通信工程-(ICT现代产业学院)(第1年在进贤教学点就读，第2-3年在校本部就读，第4年在企业实习)-17, 虚拟现实技术-(第1年在进贤教学点就读，后3年在校本部就读)-17</t>
  </si>
  <si>
    <t>生物工程-2, 高分子材料与工程-2, 过程装备与控制工程-2, 化学工程与工艺-2, 材料科学与工程-2, 酿酒工程-2, 软件工程-1, 机械设计制造及其自动化-1, 电气工程及其自动化-1, 自动化-1</t>
  </si>
  <si>
    <t>泉州职业技术大学</t>
  </si>
  <si>
    <t>会计学-6, 金融工程-4, 审计学-4, 知识产权-4, 大数据管理与应用-4, 数字经济-3, 金融学-2</t>
  </si>
  <si>
    <t>化学工程与工艺-6, 光电信息材料与器件-4, 金属材料工程-3, 材料成型及控制工程-3, 高分子材料与工程-2</t>
  </si>
  <si>
    <t>青岛电影学院</t>
  </si>
  <si>
    <t>水利水电工程-(地方专项)-6, 自动化-(地方专项)-5, 通信工程-(地方专项)-5, 电子信息工程-(地方专项)-5, 计算机科学与技术-(地方专项)-3</t>
  </si>
  <si>
    <t>五邑大学</t>
  </si>
  <si>
    <t>电子信息工程-(请单色识别不全考生慎重报考；含电子信息工程、信息安全、集成电路、人工智能、半导体绿色光源、光电工程、新能源材料与器件、微电子、应急装备与技术工程等培养模块，入学后分流)-8, 通信工程-(请单色识别不全考生慎重报考；含通信工程、物联网工程、计算机通信网络、智慧物流、应急通信与应急指挥、应急技术与管理等培养模块，入学后分流)-7</t>
  </si>
  <si>
    <t>江门</t>
  </si>
  <si>
    <t>广东科技学院</t>
  </si>
  <si>
    <t>西安航空学院</t>
  </si>
  <si>
    <t>无人驾驶航空器系统工程-(钱学森航空工程实验班)-2</t>
  </si>
  <si>
    <t>浙江越秀外国语学院</t>
  </si>
  <si>
    <t>西安科技大学高新学院</t>
  </si>
  <si>
    <t>新能源科学与工程-4, 油气储运工程-3, 地质学-3, 化学工程与工艺-2, 石油工程-2, 资源勘查工程-2, 勘查技术与工程-2, 储能科学与工程-2, 环境工程-2</t>
  </si>
  <si>
    <t>工业工程-4, 经济统计学-2</t>
  </si>
  <si>
    <t>预防医学-(五年)(不招色盲色弱者)-1</t>
  </si>
  <si>
    <t>黑龙江东方学院</t>
  </si>
  <si>
    <t>黑龙江省教育厅</t>
  </si>
  <si>
    <t>听力与言语康复学-(办学地点：第一、第二学年在富春校区，第三学年起按专业需要进行校区调整)-4, 卫生检验与检疫-(办学地点：第一、第二学年在富春校区，第三学年起按专业需要进行校区调整)-4, 医学检验技术-(办学地点：第一、第二学年在富春校区，第三学年起按专业需要进行校区调整)-4, 康复治疗学-(办学地点：第一、第二学年在富春校区，第三学年起按专业需要进行校区调整)-2</t>
  </si>
  <si>
    <t>第574组(地方专项)</t>
  </si>
  <si>
    <t>生物科学-(师范类)(地方专项)-11, 数学与应用数学-(师范类)(地方专项)-10, 物理学-(师范类)(地方专项)-10, 化学类-(化学(师范类)、应用化学)(地方专项)-7, 计算机科学与技术-(师范类)(地方专项)-1</t>
  </si>
  <si>
    <t>第566组(国家专项)</t>
  </si>
  <si>
    <t>地理科学类-(地理科学(师范)、地理信息科学)(国家专项)-5</t>
  </si>
  <si>
    <t>长春人文学院</t>
  </si>
  <si>
    <t>内蒙古医科大学</t>
  </si>
  <si>
    <t>临床医学-(五年)-3, 麻醉学-(五年)-2, 口腔医学-(五年)-2</t>
  </si>
  <si>
    <t>哈尔滨远东理工学院</t>
  </si>
  <si>
    <t>西安思源学院</t>
  </si>
  <si>
    <t>广西外国语学院</t>
  </si>
  <si>
    <t>信息管理与信息系统-(国家级一流本科专业)-4, 金融学-(国家级一流本科专业)-4, 国际经济与贸易-(省级一流本科专业)-4, 经济学-(省级一流本科专业)-3, 财务管理-(省级一流本科专业)-3, 建筑学-(五年)(要求具有较好的绘画基础；国家级一流本科专业办学地点：厦门校区)-2, 哲学-(中西哲学比较试验班、中华文化学试验班)(只招收有专业志愿考生；省级一流本科专业办学地点：厦门校区)-2, 市场营销-(智慧营销方向)(国家级一流本科专业)-2, 酒店管理-(数智酒店与运营管理方向)(国家级一流本科专业)-2, 行政管理-(数字政府治理、社会福利、公共危机管理)(国家级一流本科专业)-2, 法学-(国家级一流本科专业)-2, 会展经济与管理-(数智会展与策划管理方向)(省级一流本科专业)-2, 人力资源管理-(国家级一流本科专业)-2</t>
  </si>
  <si>
    <t>信息管理与信息系统-6, 大数据管理与应用-4, 精算学-4, 金融科技-3, 金融数学-3, 金融工程-2</t>
  </si>
  <si>
    <t>西安外事学院</t>
  </si>
  <si>
    <t>大数据管理与应用-5, 物流工程-2</t>
  </si>
  <si>
    <t>金融工程-3, 建筑学-(五年)-2, 教育技术学-(师范类)-2</t>
  </si>
  <si>
    <t>广东理工学院</t>
  </si>
  <si>
    <t>湖南涉外经济学院</t>
  </si>
  <si>
    <t>5Y1</t>
  </si>
  <si>
    <t>第5Y1组(预科班)</t>
  </si>
  <si>
    <t>本科预科班-(边防军人子女预科班)(一年)(高考文化分不低于特殊类型招生控制线)-1</t>
  </si>
  <si>
    <t>地理科学类-(地理科学地理信息科学)-5</t>
  </si>
  <si>
    <t>桂林信息科技学院</t>
  </si>
  <si>
    <t>经济学类-(经济学(经济学试点班)、经济学(大数据分析与经济决策)、金融学(科技金融方向)、金融学(量化投资方向)、国际经济与贸易(国际贸易实验班)、国际经济与贸易(数字贸易方向))-2, 数字经济-(数字技术应用方向、现代产业学院)-2, 新闻传播学类-(新闻学、广告学)-2, 外国语言文学类-(英语、商务英语)(外语语种要求：英语。)(外语要求:英语)-2, 工商管理类-(财务管理(数智财务方向)、会计学(大数据管理会计决策与智能会计方向)、工商管理(含企业管理数智创新方向)、工商管理(数智人才管理方向)、会计学(新商科国际实验班)、会计学(注册会计师卓越文科人才实验班))-2, 翻译-(汉英日)(外语语种要求：英语，日语。)(外语要求:英语，日语)-2</t>
  </si>
  <si>
    <t>统计学-3, 应用物理学-2</t>
  </si>
  <si>
    <t>工程管理-3, 金融学-3, 法学-3, 信息管理与信息系统-3, 会计学-2</t>
  </si>
  <si>
    <t>针灸推拿学-(五年)(不招收色盲、色弱考生)(苏区专项)-5, 中医骨伤科学-(五年)(不招收色盲、色弱考生)(苏区专项)-5, 中医学-(五年)(不招收色盲、色弱考生)(苏区专项)-5, 中医学-(5+3一体化)(五年)(不招收色盲、色弱考生)(苏区专项)-1</t>
  </si>
  <si>
    <t>数字出版-(实验班)-1, 大数据管理与应用-1</t>
  </si>
  <si>
    <t>第504组(机械与能源工程类专业组)</t>
  </si>
  <si>
    <t>土木、水利与海洋工程-4</t>
  </si>
  <si>
    <t>西安建筑科技大学</t>
  </si>
  <si>
    <t>建筑类-(建筑学、城乡规划、历史建筑保护工程、城市设计)(五年)(人工智能设计)-4, 工程管理-(数智集成项目管理)-2</t>
  </si>
  <si>
    <t>临床药学-(五年)-3, 医学影像技术-3, 医学检验技术-2, 康复治疗学-2</t>
  </si>
  <si>
    <t>地理科学-(师范类)-3, 地理科学-3</t>
  </si>
  <si>
    <t>自动化-3, 电子信息工程-3, 机械电子工程-3, 港口航道与海岸工程-2, 船舶与海洋工程-2, 材料成型及控制工程-(办学地点：阳江校区)-2, 材料科学与工程-(办学地点：阳江校区)-2, 建筑环境与能源应用工程-2</t>
  </si>
  <si>
    <t>经济学-(中外合作办学)(外语成绩不低于：115。全英文授课，非英语语种考生请慎重填报。)(中外培养模式：4+0)-4, 财务管理-(中外合作办学)(外语成绩不低于：115。全英文授课，非英语语种考生请慎重填报。)(中外培养模式：4+0)-4, 国际商务-(中外合作办学)(外语成绩不低于：115。全英文授课，非英语语种考生请慎重填报，含4个专业方向：国际商务管理、国际商务经济学、国际商务与国际传播学、国际商务与法语/德语/西班牙语/日语/汉语。)(中外培养模式：4+0)-3, 建筑学-(中外合作办学)(外语成绩不低于：115。全英文授课，非英语语种考生请慎重填报。)(中外培养模式：4+0)-2, 传播学-(中外合作办学)(外语成绩不低于：115。全英文授课，非英语语种考生请慎重填报。)(中外培养模式：4+0)-2</t>
  </si>
  <si>
    <t>生物科学-(师范类)-7, 化学-(师范类)-5, 数学与应用数学-3, 化学-3, 通信工程-2, 生物技术-2, 数据科学与大数据技术-2, 计算机科学与技术-(师范类)-2, 人工智能-2, 化学生物学-2, 计算机科学与技术-2, 物理学-(师范类)-1</t>
  </si>
  <si>
    <t>西安明德理工学院</t>
  </si>
  <si>
    <t>环境科学-(中外合作办学)(外语成绩不低于：75。本专业仅招收有明确专业志愿的考生，进校后不得转专业。非英语语种慎重报考。)-4</t>
  </si>
  <si>
    <t>地理信息科学-20</t>
  </si>
  <si>
    <t>福州理工学院</t>
  </si>
  <si>
    <t>车辆工程-7, 电气工程及其自动化-6, 机械工程-4, 交通设备与控制工程-3, 交通工程-3, 焊接技术与工程-3, 测控技术与仪器-3, 人工智能-(非英语语种考生慎重报考。)-3, 土木工程-3, 安全工程-3, 数据科学与大数据技术-(非英语语种考生慎重报考。)-3, 机械电子工程-2, 材料科学与工程-2, 交通运输-2, 自动化-2, 材料成型及控制工程-2, 环境工程-2, 电子信息工程-2</t>
  </si>
  <si>
    <t>金融学-9, 会计学-7, 税收学-4, 财务管理-3, 商务英语-(外语语种要求：英语。)(外语要求:英语)-3, 保险学-3, 行政管理-3, 经济学-2, 法学-2, 审计学-2, 国际经济与贸易-2, 资产评估-1, 工商管理-1, 国际商务-1, 英语-(外语语种要求：英语。)(外语要求:英语)-1, 人力资源管理-1, 财政学-1</t>
  </si>
  <si>
    <t>建筑学-(五年)(国家专项)-4, 市场营销-(数智营销)(专业体检要求详见《合肥工业大学2025年全日制普通本科招生章程》)(国家专项)-3</t>
  </si>
  <si>
    <t>计算机科学与技术-(数字技术工程师)(办学地点：上饶市江西师范大学数字产业学院)-110, 人工智能-(数字技术工程师)(办学地点：上饶市江西师范大学数字产业学院)-70, 数据科学与大数据技术-(数字技术工程师)(办学地点：上饶市江西师范大学数字产业学院)-70</t>
  </si>
  <si>
    <t>电子科学与技术-(中外合作办学)-8</t>
  </si>
  <si>
    <t>长春建筑学院</t>
  </si>
  <si>
    <t>大连医科大学中山学院</t>
  </si>
  <si>
    <t>心理学类-(心理学(师范)、应用心理学)-17, 教育技术学-(师范类)-9, 小学教育-(师范类)-6, 学前教育-(师范类)-4, 英语-(师范类)(外语语种要求：英语。)(外语要求:英语)-2</t>
  </si>
  <si>
    <t>遥感科学与技术-4, 光电信息科学与工程-3, 电子信息工程-3, 材料科学与工程-3, 制药工程-3, 物理学-(师范类)-3, 化学-(师范类)-3, 机械设计制造及其自动化-3, 软件工程-3, 智能交互设计-3, 统计学-2, 生物科学-(师范类)-2, 生物技术-2, 生物制药-2</t>
  </si>
  <si>
    <t>广州科技职业技术大学</t>
  </si>
  <si>
    <t>风景园林-4, 建筑学-(五年)-2, 城乡规划-2, 金融工程-1</t>
  </si>
  <si>
    <t>天津天狮学院</t>
  </si>
  <si>
    <t>西安翻译学院</t>
  </si>
  <si>
    <t>大数据管理与应用-(实行学分制收费)-2, 工业工程-(实行学分制收费)-2, 财务管理-(实行学分制收费)-2, 国际经济与贸易-(实行学分制收费)-1, 金融工程-(实行学分制收费)-1</t>
  </si>
  <si>
    <t>数字媒体技术-(中外合作办学)(学费暂定60000元/人·学年，最终收费标准按广西壮族自治区发展与改革委员会核准的最新收费标准执行。)-8</t>
  </si>
  <si>
    <t>自动化-5, 电子信息工程-4, 光源与照明-3, 通信工程-3, 计算机科学与技术-3</t>
  </si>
  <si>
    <t>药物制剂-(中外合作办学)(外语成绩不低于：105。不招收色盲、色弱考生。)-3, 生物技术-(中外合作办学)(外语成绩不低于：105。不招收色盲、色弱考生。)-2</t>
  </si>
  <si>
    <t>黑龙江财经学院</t>
  </si>
  <si>
    <t>长春财经学院</t>
  </si>
  <si>
    <t>化学工程与工艺-(不招色盲色弱)-4, 过程装备与控制工程-(不招色盲色弱)-3, 制药工程-(不招色盲色弱)-3, 生物医学工程-(不招色盲色弱)-3, 生物制药-(不招色盲色弱)-3, 高分子材料与工程-(不招色盲色弱)-3, 工业设计-(不招色盲)-2</t>
  </si>
  <si>
    <t>软件工程-(金融信息化方向)(省级特色化示范性软件学院，大一在文北校区就读，大二至大四在郑东校区就读。)-10</t>
  </si>
  <si>
    <t>生物质科学与工程-(不招色盲考生。)-6, 自然保护与环境生态类-(农业资源与环境、水土保持与荒漠化防治、土地科学与技术)(不招色弱、色盲考生。)-5, 植物生产类-(农学、园艺、植物保护)(不招色盲考生。)-5, 生物育种科学-(不招色盲考生。)-3, 智慧农业-(不招色盲考生。)-3, 蚕学-(双学士学位)(不招色盲考生。蚕学+生物技术双学士学位复合型人才培养项目)-2, 茶学-1</t>
  </si>
  <si>
    <t>计算机科学与技术-(不招不能准确识别红、黄、绿、兰、紫各种颜色中任何一种颜色的数码、字母的考生)-5, 智能科学与技术-3, 信息安全-3</t>
  </si>
  <si>
    <t>天津传媒学院</t>
  </si>
  <si>
    <t>广州工商学院</t>
  </si>
  <si>
    <t>福州外语外贸学院</t>
  </si>
  <si>
    <t>应用心理学-(国家专项)-1</t>
  </si>
  <si>
    <t>沈阳城市建设学院</t>
  </si>
  <si>
    <t>第504组(软件工程组)</t>
  </si>
  <si>
    <t>软件工程-(办学地点：南昌校区)-124, 软件工程-(智能制造方向)(第1年在南昌校区就读，第2-4年在鹰潭先进铜产业学院就读办学地点：南昌校区)-60, 软件工程-(智能制造方向)(办学地点：南昌校区)-49</t>
  </si>
  <si>
    <t>预防医学-(五年)(该专业不招色盲、色弱考生。)-3, 药学-(该专业不招色盲、色弱考生。)-2, 基础医学-(七年医)(该专业不招色盲、色弱考生。)-1, 临床药学-(五年)(该专业不招色盲、色弱考生。)-1</t>
  </si>
  <si>
    <t>自动化-5, 能源与动力工程-5, 建筑环境与能源应用工程-5, 计算机科学与技术-5, 统计学类-(统计学、应用统计学)-5, 机械设计制造及其自动化-4, 包装工程-4, 通信工程-3, 数据科学与大数据技术-3, 新能源科学与工程-3, 软件工程-3</t>
  </si>
  <si>
    <t>空间信息与数字技术-4, 通信工程-4, 机器人工程-4, 电气工程及其自动化-2, 测控技术与仪器-2</t>
  </si>
  <si>
    <t>经济学类-(金融学、经济学、国际经济与贸易)-6, 农林经济管理-4, 应急管理-4, 工商管理类-(财务管理、工商管理、人力资源管理、市场营销)-4, 会计学-(拔尖创新班)-2</t>
  </si>
  <si>
    <t>工商管理类-(国际商务、会计学、财务管理、人力资源管理)(国际商务专业为国家级一流本科专业建设点，人力资源管理专业为省级一流本科专业建设点，可参与“会计学+英语”创新班选拔。)-2, 国际经济与贸易-(省级一流本科专业建设点。)-1, 法学-(可参与涉外法治人才创新班。)-1, 金融学-(省级一流本科专业建设点。)-1, 大数据管理与应用-(依托天津市大学软件学院实训实习基地，实行校内和校外“双导师”制。)-1</t>
  </si>
  <si>
    <t>长春科技学院</t>
  </si>
  <si>
    <t>消防指挥-2</t>
  </si>
  <si>
    <t>护理学类-(护理学、护理学(涉外英语班)、护理学(老年护理班)、护理学(中医护理))(外语语种要求参考《天津中医药大学2025年普通本科招生章程》第十五条。)-6</t>
  </si>
  <si>
    <t>水产养殖学-(国家专项)-2</t>
  </si>
  <si>
    <t>应用化学-(中外合作办学)(中新合作)-8, 电气工程及其自动化-(中外合作办学)(中美合作)-6, 机械设计制造及其自动化-(中外合作办学)(中美合作)-3</t>
  </si>
  <si>
    <t>长春光华学院</t>
  </si>
  <si>
    <t>长春工业大学人文信息学院</t>
  </si>
  <si>
    <t>海洋渔业科学与技术-4, 水产养殖学-4, 动物科学-4</t>
  </si>
  <si>
    <t>林学-5</t>
  </si>
  <si>
    <t>沈阳城市学院</t>
  </si>
  <si>
    <t>工商管理类-(会计学、财务管理、人力资源管理)-2</t>
  </si>
  <si>
    <t>数学与应用数学-(师范类)(数学成绩不低于：90。)-2</t>
  </si>
  <si>
    <t>西安信息职业大学</t>
  </si>
  <si>
    <t>知识产权-(地方专项)-4, 物流工程-(地方专项)-3</t>
  </si>
  <si>
    <t>三亚学院</t>
  </si>
  <si>
    <t>海南省教育厅</t>
  </si>
  <si>
    <t>辽宁财贸学院</t>
  </si>
  <si>
    <t>葫芦岛</t>
  </si>
  <si>
    <t>广西城市职业大学</t>
  </si>
  <si>
    <t>通信工程-(中外合作办学)(中英合作办学)(与英国哈德斯菲尔德大学合作办学)-6, 电子信息工程-(中外合作办学)(中英合作办学)(与英国哈德斯菲尔德大学合作办学)-6, 计算机科学与技术-(中外合作办学)(中英合作办学)(与英国哈德斯菲尔德大学合作办学)-6</t>
  </si>
  <si>
    <t>医学影像技术-(色弱、色盲、单色不能识别，该专业不予录取。)-1</t>
  </si>
  <si>
    <t>土木工程-(办学地点：龙山校区)-9, 铁道工程-(办学地点：龙山校区)-6, 机械设计制造及其自动化-(办学地点：龙山校区)-3, 交通工程-(办学地点：龙山校区)-2, 工程力学-(办学地点：龙山校区)-2, 智能制造工程-(办学地点：龙山校区)-2, 测绘工程-(办学地点：龙山校区)-2, 机械电子工程-(办学地点：龙山校区)-2, 材料类-(材料科学与工程、金属材料工程、无机非金属材料工程、功能材料、焊接技术与工程)(办学地点：龙山校区)-2, 智能建造-(办学地点：龙山校区)-2, 电子信息工程-(办学地点：龙山校区)-2, 车辆工程-(办学地点：龙山校区)-2, 安全工程-(办学地点：龙山校区)-2, 城市地下空间工程-(办学地点：龙山校区)-1, 软件工程-(办学地点：龙山校区)-1</t>
  </si>
  <si>
    <t>西安欧亚学院</t>
  </si>
  <si>
    <t>浙大宁波理工学院</t>
  </si>
  <si>
    <t>计算机科学与技术-9, 机械设计制造及其自动化-9, 电子信息工程-9, 化学工程与工艺-(按绿色化工与制药进行培养。不招色盲、色弱考生。)-8, 电气工程及其自动化-7, 智能制造工程-6, 土木工程-6, 智能建造-5, 生物工程-(不招色盲、色弱考生。)-5, 智能交互设计-4, 高分子材料与工程-(不招色盲、色弱考生)-4, 自动化-3, 工业设计-3, 数据科学与大数据技术-3, 能源与环境系统工程-3, 材料科学与工程-2, 信息与计算科学-2</t>
  </si>
  <si>
    <t>中药学-(不招色盲、色弱考生)-2, 药学-(不招色盲、色弱考生)-1</t>
  </si>
  <si>
    <t>大连东软信息学院</t>
  </si>
  <si>
    <t>食品安全与检测-4, 机械设计制造及其自动化-4, 化学工程与工艺-(不招色弱、色盲和单色识别不全者)-4, 计算机科学与技术-3, 食品科学与工程-(不招色弱、色盲和单色识别不全者)-3, 机械电子工程-3, 智能科学与技术-2, 智能制造工程-2</t>
  </si>
  <si>
    <t>化学工程与工艺-3, 制药工程-2, 自动化-(第一年在房山校区就读，第二年起回校本部，详见招生章程。)-2, 材料科学与工程-2</t>
  </si>
  <si>
    <t>中西医临床医学-(五年)(不招收色盲、色弱考生)(苏区专项)-5</t>
  </si>
  <si>
    <t>第576组(地方专项)</t>
  </si>
  <si>
    <t>地理科学类-(地理科学(师范类)、地理信息科学)(地方专项)-8, 地理信息科学-(计科双学位)(“地理信息解学+计算机科学与技术”双学士学位复合型人才培养项目)(地方专项)-2</t>
  </si>
  <si>
    <t>金融科技-6, 电子商务-4, 投资学-3, 金融工程-2, 精算学-2, 金融数学-2, 数字经济-2, 经济统计学-1</t>
  </si>
  <si>
    <t>法学-4, 法学-(文翰卓越班)-1, 法学-(西部基层卓越法治人才基地班)-1, 会计学-(文翰卓越班)-1, 财务管理-(智能财务方向)-1</t>
  </si>
  <si>
    <t>江西服装学院</t>
  </si>
  <si>
    <t>市场营销-(与经济统计双学士学位)-3, 国际经济与贸易-2, 管理科学与工程类-(工程管理、房地产开发与管理)(学生大学二年级依据个人意愿、学习成绩、综合表现和学校相关规定在所录取专业类内确定专业。)-2, 金融科技-2, 信息管理与信息系统-2, 管理科学-2, 金融工程-2, 人力资源管理-2, 工商管理-2</t>
  </si>
  <si>
    <t>沈阳科技学院</t>
  </si>
  <si>
    <t>小学教育-(师范类)(苏区专项)-1, 教育技术学-(师范类)(苏区专项)-1, 心理学类-(心理学(师范)、应用心理学)(苏区专项)-1, 英语-(师范类)(外语语种要求：英语。)(苏区专项)-1</t>
  </si>
  <si>
    <t>辽宁对外经贸学院</t>
  </si>
  <si>
    <t>大连工业大学艺术与信息工程学院</t>
  </si>
  <si>
    <t>上海兴伟学院</t>
  </si>
  <si>
    <t>长春电子科技学院</t>
  </si>
  <si>
    <t>吉林建筑科技学院</t>
  </si>
  <si>
    <t>吉林师范大学博达学院</t>
  </si>
  <si>
    <t>长春大学旅游学院</t>
  </si>
  <si>
    <t>黑龙江外国语学院</t>
  </si>
  <si>
    <t>黑龙江工商学院</t>
  </si>
  <si>
    <t>齐齐哈尔工程学院</t>
  </si>
  <si>
    <t>哈尔滨华德学院</t>
  </si>
  <si>
    <t>黑龙江工程学院昆仑旅游学院</t>
  </si>
  <si>
    <t>哈尔滨石油学院</t>
  </si>
  <si>
    <t>上海外国语大学贤达经济人文学院</t>
  </si>
  <si>
    <t>西安汽车职业大学</t>
  </si>
  <si>
    <t>桂林旅游学院</t>
  </si>
  <si>
    <t>哈尔滨信息工程学院</t>
  </si>
  <si>
    <t>上海中侨职业技术大学</t>
  </si>
  <si>
    <t>浙江广厦建设职业技术大学</t>
  </si>
  <si>
    <t>海口经济学院</t>
  </si>
  <si>
    <t>海南科技职业大学</t>
  </si>
  <si>
    <t>陕西服装工程学院</t>
  </si>
  <si>
    <t>辽宁传媒学院</t>
  </si>
  <si>
    <t>南昌职业大学</t>
  </si>
  <si>
    <t>江西软件职业技术大学</t>
  </si>
  <si>
    <t>江西软件职业技术大学
(井冈山校区)</t>
  </si>
  <si>
    <t>香港珠海学院</t>
  </si>
  <si>
    <t>应用物理学-6, 信息与计算科学-3, 应用统计学-2</t>
  </si>
  <si>
    <t>金融学-(地方专项)-4, 工商管理-(财税管理)(地方专项)-3, 工商管理-(组织人事管理)(地方专项)-3, 国际经济与贸易-(数字贸易)(地方专项)-3, 电子商务-(智能商务)(地方专项)-1, 经济学-(数字创新)(地方专项)-1, 会计学-(数智会计)(地方专项)-1, 工商管理-(大数据营销)(地方专项)-1</t>
  </si>
  <si>
    <t>电子信息工程-(中外合作办学)(光电方向)-26, 电子信息工程-(中外合作办学)-22</t>
  </si>
  <si>
    <t>临床医学-(五年)(不招收色盲、色弱考生。)-2, 医学影像学-(五年)(不招收色盲、色弱考生。)-2, 眼视光医学-(五年)(不招收色盲、色弱考生。)-2</t>
  </si>
  <si>
    <t>信息管理与信息系统-(医学信息学方向)(办学地点：中都校区)-3</t>
  </si>
  <si>
    <t>食品科学与工程-(第一学年在定海校区，第二学年起在新城校区就读。)-8, 药学-(第一学年在定海校区，第二学年起在新城校区就读。)-7, 水产养殖学-(第一学年在定海校区，第二学年起在新城校区就读。)-7, 海洋资源与环境-(第一学年在定海校区，第二学年起在新城校区就读。)-7, 化学工程与工艺-(第一学年在定海校区，第二学年起在新城校区就读。)-6, 机械设计制造及其自动化-(第一学年在定海校区，第二学年起在新城校区就读。)-6, 安全工程-(第一学年在定海校区，第二学年起在新城校区就读。)-6, 环境科学与工程-(第一学年在定海校区，第二学年起在新城校区就读。)-6, 海洋科学-(第一学年在定海校区，第二学年起在新城校区就读。)-6, 生物科学-(第一学年在定海校区，第二学年起在新城校区就读。)-6, 油气储运工程-(第一学年在定海校区，第二学年起在新城校区就读。)-5, 土木工程-(第一学年在定海校区，第二学年起在新城校区就读。)-5, 海洋油气工程-(第一学年在定海校区，第二学年起在新城校区就读。)-4, 智慧海洋技术-(第一学年在定海校区，第二学年起在新城校区就读。)-4, 电子信息工程-(第一学年在定海校区，第二学年起在新城校区就读。)-4, 能源与动力工程-(第一学年在定海校区，第二学年起在新城校区就读。)-4, 电气工程及其自动化-(第一学年在定海校区，第二学年起在新城校区就读。)-4, 数学与应用数学-(师范类)(第一学年在定海校区，第二学年起在新城校区就读。)-4, 水族科学与技术-(第一学年在定海校区，第二学年起在新城校区就读。)-3, 计算机科学与技术-(第一学年在定海校区，第二学年起在新城校区就读。)-2, 船舶与海洋工程-(第一学年在定海校区，第二学年起在新城校区就读。)-2</t>
  </si>
  <si>
    <t>智能制造工程-2, 机械电子工程-2</t>
  </si>
  <si>
    <t>数字媒体技术-2</t>
  </si>
  <si>
    <t>机械设计制造及其自动化-11, 新能源科学与工程-3, 临床医学-(五年)-2, 车辆工程-2, 遥感科学与技术-(自然资源遥感)-2, 测绘工程-(导航方向)-2, 遥感科学与技术-2, 测绘工程-(卓越计划班)-2, 能源与动力工程-2</t>
  </si>
  <si>
    <t>眼视光学-(国家专项)-2</t>
  </si>
  <si>
    <t>农林经济管理-(苏区专项)-2, 农林经济管理-(惟义实验班)(外语成绩不低于：105。建议英语语种考生报考)(苏区专项)-1, 会计学-(苏区专项)-1</t>
  </si>
  <si>
    <t>药学-(无军籍地方生，仅招收普通高中应届毕业生，政治面貌须为共青团员或中共党员。)-2, 医学检验技术-(无军籍地方生，仅招收普通高中应届毕业生，政治面貌须为共青团员或中共党员。)-1</t>
  </si>
  <si>
    <t>核工程与核技术-(苏区专项)-7, 应用化学-(苏区专项)-6, 地下水科学与工程-(苏区专项)-6</t>
  </si>
  <si>
    <t>地理科学-(师范类)-2, 地理信息科学-2</t>
  </si>
  <si>
    <t>金融科技-2</t>
  </si>
  <si>
    <t>地理信息科学-52</t>
  </si>
  <si>
    <t>劳动教育-(低年级在涿州校区就读，详见招生章程。)-1, 行政管理-(低年级在涿州校区就读，详见招生章程。)-1, 工商管理-(低年级在涿州校区就读，详见招生章程。)-1, 法学-(低年级在涿州校区就读，详见招生章程。)-1, 财务管理-(低年级在涿州校区就读，详见招生章程。)-1</t>
  </si>
  <si>
    <t>智能科学与技术-3, 印刷工程-(不招色盲、色弱考生)-3, 包装工程-(智能包装)(不招色盲、色弱考生)-3, 智能制造工程-3, 柔性电子学-2, 计算机科学与技术-2, 机械工程-(卓越工程师计划)-2, 信息安全-(数字版权保护)-2, 自动化-1</t>
  </si>
  <si>
    <t>生态学-(中外合作办学)-3, 园艺-(中外合作办学)-2</t>
  </si>
  <si>
    <t>大气科学-10, 应用统计学-4, 应用化学-4, 电气工程及其自动化-3, 交通运输-3, 环境科学与工程-3, 安全工程-3, 遥感科学与技术-3, 测绘工程-3, 储能科学与工程-3, 机械电子工程-3, 车辆工程-3, 自动化-2, 微电子科学与工程-2, 机器人工程-2, 软件工程-2, 计算机科学与技术-2, 数据科学与大数据技术-2, 电子信息工程-2, 网络工程-2, 光电信息科学与工程-2, 轨道交通信号与控制-2, 物联网工程-2, 集成电路设计与集成系统-2, 信息安全-2, 通信工程-2, 信息与计算科学-2, 地理信息科学-2, 电子科学与技术-1</t>
  </si>
  <si>
    <t>给排水科学与工程-5, 软件工程-5, 智能电网信息工程-5, 无机非金属材料工程-5, 数学与应用数学-5, 数据科学与大数据技术-2</t>
  </si>
  <si>
    <t>食品质量与安全-2, 生物科学-(师范类)-2, 生物技术-2</t>
  </si>
  <si>
    <t>外交学-1, 国际政治-1</t>
  </si>
  <si>
    <t>第565组(国家专项)</t>
  </si>
  <si>
    <t>电子信息类-(电子信息工程、通信工程、光电信息科学与工程)(国家专项)-12, 生物制药-(国家专项)-5, 化学工程与工艺-(国家专项)-5, 数据科学与大数据技术-(国家专项)-4, 统计学-(国家专项)-3, 过程装备与控制工程-(国家专项)-2, 生物工程-(国家专项)-2, 人工智能-(国家专项)-1, 计算机科学与技术-(非师范)(国家专项)-1</t>
  </si>
  <si>
    <t>软件工程-(中外合作办学)(与瑞典达拉纳大学合作办学，高收费专业)-60</t>
  </si>
  <si>
    <t>物理学-(师范类)(含师范、非师范。第一学年末分流，仅分流至师范方向的学生专业类别为师范类。办学地点：延吉校区)(国家专项)-4, 化学类-(化学、应用化学)(第一学年末分流。化学专业为师范。办学地点：延吉校区)(国家专项)-3</t>
  </si>
  <si>
    <t>政治学类-(外交学、国际政治)-1</t>
  </si>
  <si>
    <t>工商管理-2, 会计学-2</t>
  </si>
  <si>
    <t>第504组(国际课程专业组)</t>
  </si>
  <si>
    <t>电气工程及其自动化-(外语成绩不低于：90。国际课程项目)-9</t>
  </si>
  <si>
    <t>工商管理-(中外合作办学)(4+0模式，成都校区就读。无英语单科要求，全英文小班授课。毕业颁发成都理工大学本科毕业证书、管理学学士学位证书、英国牛津布鲁克斯大学学士学位证书。)(中外培养模式：4+0)-2</t>
  </si>
  <si>
    <t>软件工程-(校企深度合作，高收费专业。)-2</t>
  </si>
  <si>
    <t>金融数学-(中外合作办学)(英文教学。非英语语种考生不宜报考。)(中外培养模式：4+0)-3, 会计学-(中外合作办学)(英文教学。非英语语种考生不宜报考。)(中外培养模式：4+0)-3, 经济学-(中外合作办学)(培养应用经济学、商业分析方向。原则上在第一学年第二学期开始前完成专业确认。英文教学。非英语语种考生不宜报考。)(中外培养模式：4+0)-3, 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中外培养模式：4+0)-3, 应用心理学-(中外合作办学)(英文教学。非英语语种考生不宜报考。)(中外培养模式：4+0)-2, 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中外培养模式：4+0)-2</t>
  </si>
  <si>
    <t>测控技术与仪器-(中外合作办学)(与俄罗斯圣彼得堡国立信息技术机械与光学大学合作举办的中外合作办学机构专业。专业类课程授课语言为英语，非英语语种考生不宜报考。)-3, 电子科学与技术-(中外合作办学)(与俄罗斯圣彼得堡国立信息技术机械与光学大学合作举办的中外合作办学机构专业。专业类课程授课语言为英语，非英语语种考生不宜报考。)-3, 应用物理学-(中外合作办学)(与俄罗斯圣彼得堡国立信息技术机械与光学大学合作举办的中外合作办学机构专业。专业类课程授课语言为英语，非英语语种考生不宜报考。)-3</t>
  </si>
  <si>
    <t>食品科学与工程类-(食品科学与工程、食品质量与安全)-8, 植物生产类-(农学、园艺、植物保护、种子科学与工程、设施农业科学与工程)-8, 临床医学-(五年)-6, 计算机类-(计算机科学与技术、网络空间安全、数据科学与大数据技术)-6, 农业机械化及其自动化-4, 环境工程-4, 农业资源与环境-4, 葡萄与葡萄酒工程-4, 数学与应用数学-(师范类)-4, 中药学-4, 药学-4, 化学工程与工艺-4, 预防医学-(五年)-2, 口腔医学-(五年)-2, 无人驾驶航空器系统工程-2, 护理学-2, 储能科学与工程-2, 电气工程及其自动化-2, 信息与计算科学-2, 水利水电工程-2, 农业水利工程-2, 机械设计制造及其自动化-2, 医学检验技术-2, 生物科学-(师范类)-2, 新能源科学与工程-2, 给排水科学与工程-2, 土木工程-2, 基础医学-(五年)-1, 中医学-(五年)-1</t>
  </si>
  <si>
    <t>自动化-5, 材料成型及控制工程-5, 工业智能-5, 电气工程及其自动化-4, 应用物理学-(不招收色盲、单色识别不全考生。)-4, 测控技术与仪器-3, 机械设计制造及其自动化-3, 计算机科学与技术-(不招收单色识别不全考生。)-3, 车辆工程-3, 电子科学与技术-3, 智能制造工程-3, 机器人工程-3, 数学与应用数学-3, 能源化学工程-(不招收色盲、色弱、单色识别不全考生。)-2, 金属材料工程-2, 功能材料-2, 焊接技术与工程-2, 新能源科学与工程-2</t>
  </si>
  <si>
    <t>软件工程-10</t>
  </si>
  <si>
    <t>软件工程-(软件开发技术)(第1年在进贤教学点就读，后3年在校本部就读)-195, 软件工程-(铁道运输工程)(第1年在进贤教学点就读，后3年在校本部就读)-117, 软件工程-(桥梁工程)(第1年在进贤教学点就读，后3年在校本部就读)-117, 软件工程-(道铁工程)(第1年在进贤教学点就读，后3年在校本部就读)-117, 软件工程-(移动应用开发)(第1年在进贤教学点就读，后3年在校本部就读)-56, 软件工程-(网络安全)(第1年在进贤教学点就读，后3年在校本部就读)-56, 软件工程-(智慧建造)(第1年在进贤教学点就读，后3年在校本部就读)-53, 软件工程-(轨道信号)(第1年在进贤教学点就读，后3年在校本部就读)-41, 软件工程-(ICT现代产业学院)(第1年在进贤教学点就读，第2-3年在校本部就读，第4年在企业实习)-26</t>
  </si>
  <si>
    <t>自动化-(中外合作办学)-5</t>
  </si>
  <si>
    <t>数字媒体艺术-(艺术类专业，授予艺术学学士学位)-1, 广播电视编导-(艺术类专业，授予艺术学学士学位)-1, 摄影-(艺术类专业，授予艺术学学士学位办学地点：桐乡乌镇校区)-1, 戏剧影视文学-(艺术类专业，授予艺术学学士学位办学地点：桐乡乌镇校区)-1</t>
  </si>
  <si>
    <t>会计学-(第1年在进贤教学点就读，后3年在校本部就读)(国家专项)-4, 人力资源管理-(第1年在进贤教学点就读，后3年在校本部就读)(国家专项)-3, 金融学-(第1年在进贤教学点就读，后3年在校本部就读)(国家专项)-2</t>
  </si>
  <si>
    <t>地理科学-(师范类)-3</t>
  </si>
  <si>
    <t>宁夏医科大学</t>
  </si>
  <si>
    <t>临床医学-(五年)-10, 儿科学-(五年)-1, 口腔医学-(创新人才培养班)(五年)-1, 口腔医学-(五年)-1, 医学影像学-(五年)-1, 临床医学-(创新人才培养班)(五年)-1, 中西医临床医学-(创新人才培养班、仝班)(五年)-1</t>
  </si>
  <si>
    <t>工商管理类-(工商管理、市场营销、人力资源管理)-9, 公共管理类-(行政管理、劳动与社会保障、城市管理)-8, 文化产业管理-2, 经济学类-(经济学、资源与环境经济学)-2, 经济与贸易类-(国际经济与贸易、国际商务)-2, 税收学-1, 会计学-1, 审计学-1, 财务管理-1</t>
  </si>
  <si>
    <t>生物工程-(不招色盲、色弱考生)-3, 环境工程-2, 集成电路设计与集成系统-2, 新能源材料与器件-(不招色盲考生)-2, 能源化学工程-(不招色盲、色弱考生)-2, 食品科学与工程-(不招色盲、色弱考生)-2, 智能制造工程-2, 无机非金属材料工程-(不招色盲考生)-2, 智慧交通-(不能准确识别红、黄、绿、蓝、紫各种颜色中任何一种颜色的导线、按键、信号灯、几何图形者不能录取)-2</t>
  </si>
  <si>
    <t>湖南第一师范学院</t>
  </si>
  <si>
    <t>通信工程-2, 电气工程及其自动化-2, 软件工程-2, 数据科学与大数据技术-2, 智能制造工程-2, 电子信息工程-2, 人工智能-2, 机器人工程-2, 工业智能-2, 计算机科学与技术-2</t>
  </si>
  <si>
    <t>英语-(师范类)(外语要求：英语)(地方专项)-3, 心理学类-(心理学(师范)、应用心理学)(地方专项)-2, 小学教育-(师范类)(地方专项)-2, 教育技术学-(师范类)(地方专项)-2, 公共事业管理-(师范类)(地方专项)-1, 学前教育-(师范类)(地方专项)-1</t>
  </si>
  <si>
    <t>会计学-(第1年在进贤教学点就读，后3年在校本部就读)-36, 数字经济-(第1年在进贤教学点就读，后3年在校本部就读)-35, 金融学-(第1年在进贤教学点就读，后3年在校本部就读)-24, 英语-(外语语种要求：英语。)(外语要求:英语)-20, 翻译-(外语语种要求：英语。)(外语要求:英语)-20, 经济统计学-(第1年在进贤教学点就读，后3年在校本部就读)-18, 国际经济与贸易-(第1年在进贤教学点就读，后3年在校本部就读)-18, 法学-14, 知识产权-12, 公共事业管理-12, 物流管理-12, 人力资源管理-(第1年在进贤教学点就读，后3年在校本部就读)-11, 物流工程-11, 葡萄牙语-(外语语种要求：英语。)(外语要求:英语)-8</t>
  </si>
  <si>
    <t>第503组(生化环材组)</t>
  </si>
  <si>
    <t>化学工程与工艺-(实行学分制收费)-4, 食品科学与工程-(实行学分制收费)-3, 轻化工程-(实行学分制收费)-3, 应用化学-(实行学分制收费)-3, 生物工程-(实行学分制收费)-3, 材料化学-(实行学分制收费)-3, 制药工程-(实行学分制收费)-3, 高分子材料与工程-(实行学分制收费)-3, 海洋科学-(实行学分制收费)-2, 食品营养与健康-(实行学分制收费)-2, 食品质量与安全-(实行学分制收费)-2, 环境科学-(实行学分制收费)-2, 环境工程-(实行学分制收费)-2, 包装工程-(实行学分制收费)-2</t>
  </si>
  <si>
    <t>金属材料工程-6, 工业设计-4, 电气工程及其自动化-4, 环境工程-3, 自动化-3, 资源循环科学与工程-3, 数据科学与大数据技术-2, 数字媒体技术-2, 软件工程-2, 应用化学-2</t>
  </si>
  <si>
    <t>药学-(不招色盲、色弱考生)-8</t>
  </si>
  <si>
    <t>软件工程-1, 电子信息工程-1, 计算机科学与技术-1, 统计学-1, 人工智能-1, 物联网工程-1</t>
  </si>
  <si>
    <t>电气工程及其自动化-6, 能源与动力工程-6, 电子信息工程-5, 环境工程-5, 自动化-4, 智能采矿工程-4, 数学与应用数学-4, 智慧交通-4, 储能科学与工程-4, 金属材料工程-2, 高分子材料与工程-2, 资源勘查工程-2, 计算机科学与技术-2, 软件工程-2, 土木工程-2, 统计学-2, 机械设计制造及其自动化-2, 机械电子工程-2, 测绘工程-(时空信息未来技术学院)-2, 工程力学-2, 新能源材料与器件-2</t>
  </si>
  <si>
    <t>电气工程及其自动化-6, 食品科学与工程-6, 能源与动力工程-6, 电子科学与技术-5, 高分子材料与工程-4, 信息与计算科学-4, 网络工程-4, 人工智能-4, 数学与应用数学-4, 物联网工程-4, 环境工程-4, 建筑电气与智能化-4, 新能源科学与工程-4, 化学-4, 网络空间安全-4, 机械设计制造及其自动化-3, 电子信息工程-3, 应用化学-3, 智能电网信息工程-3, 自动化-3, 化学工程与工艺-3, 数据科学-3, 食品营养与健康-3, 软件工程-3, 安全工程-3, 机器人工程-3, 量子信息科学-3, 计算机科学与技术-2, 生物技术-2, 建筑环境与能源应用工程-2, 轨道交通信号与控制-2, 化妆品技术与工程-2, 智能科学与技术-2, 测控技术与仪器-2, 智能制造工程-2, 过程装备与控制工程-2, 氢能科学与工程-2, 数字媒体技术-2, 微电子科学与工程-2, 食品质量与安全-2, 食品科学与工程-(烟草科学与工程)-2, 车辆工程-2</t>
  </si>
  <si>
    <t>材料科学与工程-163, 冶金工程-152, 电气工程及其自动化-138, 金属材料工程-126, 能源与动力工程-(办学地点：南昌校区)-84, 机器人工程-(办学地点：南昌校区)-83, 自动化-76, 电子信息科学与技术-74, 计算机科学与技术-73, 应用化学-73, 机械电子工程-73, 电子信息工程-72, 信息与计算科学-71, 电子科学与技术-68, 化学工程与工艺-68, 机械工程-66, 安全工程-63, 智能建造-(办学地点：南昌校区)-61, 新能源科学与工程-60, 信息安全-52, 智能制造工程-48, 虚拟现实技术-(办学地点：南昌校区)-46, 人工智能-43, 金属材料工程-(第1年在赣州校区就读，第2-4年在先进铜产业学院鹰潭就读)-43, 环境工程-39, 冶金工程-(第1年在赣州校区就读，第2-4年在先进铜产业学院鹰潭就读)-39, 车辆工程-39, 矿物加工工程-37, 采矿工程-37, 材料成型及控制工程-(办学地点：南昌校区)-37, 智能科学与技术-28, 智能建造-(水利方向)-25, 土木工程-23, 地质工程-20, 测绘工程-19, 生物工程-18, 给排水科学与工程-15, 建筑环境与能源应用工程-9</t>
  </si>
  <si>
    <t>广东药科大学</t>
  </si>
  <si>
    <t>智能医学工程-(不招色盲色弱办学地点：中山校区)-4, 化妆品科学与技术-(不招色盲色弱办学地点：中山校区)-4, 康复治疗学-(不招色盲色弱办学地点：云浮校区)-4, 生物医学工程-(不招色盲色弱办学地点：云浮校区)-4, 食品质量与安全-(不招色盲色弱办学地点：中山校区)-4, 中药学-(不招色盲色弱)-3, 药学-(不招色盲色弱)-3</t>
  </si>
  <si>
    <t>外国语言文学类-(英语类)(英语、商务英语、翻译)(外语语种要求：英语。国家级一流本科专业建设点；可参与英法双语国际传播人才、外交同传人才、跨境电商智能运营创新班选拔；“一带一路”倡议语种人才培养计划)(外语要求:英语)-2, 阿拉伯语-(国家级一流本科专业建设点；“一带一路”倡议语种人才培养计划。)(外语要求:不限)-1, 日语-(国家级一流本科专业建设点；可参与“日语+大数据管理与应用”或国别区域人才创新班选拔。)(外语要求:不限)-1, 德语-(国家级一流本科专业建设点。)(外语要求:不限)-1</t>
  </si>
  <si>
    <t>计算机科学与技术-(低年级在涿州校区就读，详见招生章程。)-2, 安全工程-(低年级在涿州校区就读，详见招生章程。)-2</t>
  </si>
  <si>
    <t>地理信息科学-2, 地理科学-(师范类)-2</t>
  </si>
  <si>
    <t>临床药学-(五年)(不招收色盲、色弱考生。)(国家专项)-4, 康复治疗学-(不招收色盲、色弱考生。)(国家专项)-4</t>
  </si>
  <si>
    <t>法学-(五年)-3</t>
  </si>
  <si>
    <t>地理信息科学-2</t>
  </si>
  <si>
    <t>预防医学-(五年)(不招色弱色盲考生。)-4, 中西医临床医学-(五年)(不招色弱色盲考生。)-2</t>
  </si>
  <si>
    <t>木材科学与工程-6, 机械设计制造及其自动化-5, 环境科学与工程-5, 农学-5, 园艺-5, 林学-5, 应用化学-5, 动物医学-(五年)-4, 家具设计与工程-4, 高分子材料与工程-4, 设施农业科学与工程-4, 土木工程-3, 工业设计-3, 食品科学与工程-3, 电子信息工程-3, 物联网工程-3, 农业资源与环境-3, 应用统计学-3, 智能科学与技术-2, 测绘工程-2, 生物制药-2, 动物科学-2, 茶学-2, 智慧农业-2, 生态学-2, 兽医公共卫生-(五年)-1, 食品质量与安全-1, 智能装备与系统-1, 计算机科学与技术-1, 数据科学与大数据技术-1, 生物育种科学-1</t>
  </si>
  <si>
    <t>车辆工程-(国家专项)-2, 机械工程-(国家专项)-2, 土木工程-(国家专项)-2, 材料科学与工程-(国家专项)-1, 机械电子工程-(国家专项)-1, 材料成型及控制工程-(国家专项)-1</t>
  </si>
  <si>
    <t>机械设计制造及其自动化-101, 能源与动力工程-100, 电子信息工程-91, 通信工程-73, 机器人工程-66, 智能电网信息工程-62, 应用统计学-58, 自动化-55, 数据科学与大数据技术-48, 光电信息材料与器件-20</t>
  </si>
  <si>
    <t>土木工程-(国家专项)-2, 港口航道与海岸工程-(国家专项)-2, 材料成型及控制工程-(国家专项)-2, 能源化学工程-(国家专项)-2</t>
  </si>
  <si>
    <t>大数据管理与应用-6, 会计学-3, 应用心理学-(师范类)-2, 英语-(师范类)-2, 工商管理-2, 小学教育-(师范类)(含语文、数学、英语、思品辅导员、科学五个方向，其中英语方向学费标准为5400元/生·学年，未分方向前学费暂时按4400元/生·学年收取。)-2, 物流管理-2, 信息管理与信息系统-2, 汉语言文学-(师范类)-2, 新闻学-2</t>
  </si>
  <si>
    <t>河北科技大学</t>
  </si>
  <si>
    <t>能源与动力工程-2</t>
  </si>
  <si>
    <t>数学与应用数学-(师范类)-4, 计算机科学与技术-3</t>
  </si>
  <si>
    <t>大数据管理与应用-18, 工程管理-(英语双学位)(“工程管理+英语”双学士学位复合型人才培养项目)-11, 社会工作-(城乡治理)-6, 城乡规划-(五年)-4, 法学-4, 新闻传播学类-(广告学、新闻学、广播电视学(网络视听新媒体))-4, 行政管理-(应急治理)-3, 建筑学-(五年)-2, 法语-(法英双语)-2, 文化产业管理-(文化策划与管理)-1, 日语-(日英双语)-1, 俄语-(俄英双语)-1</t>
  </si>
  <si>
    <t>计算机科学与技术-(无色盲色弱。)-13,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-12, 电气工程及其自动化-(航空电气设备维修)(建议女生谨慎报考，无色盲色弱。办学地点：成都天府校区)-8, 飞行器制造工程-(飞机结构维修)(无色盲色弱。办学地点：成都天府校区)-7, 无人驾驶航空器系统工程-(建议女生谨慎报考，无色盲色弱。办学地点：成都天府校区)-7, 大气科学-(无色盲色弱。办学地点：成都天府校区)-6, 飞行器动力工程-(飞机发动机维修)(建议女生谨慎报考，无色盲色弱。办学地点：成都天府校区)-6, 应用气象学-(机场气象预报、航空公司气象分析)(无色盲色弱。办学地点：成都天府校区)-5, 物联网工程-(无色盲色弱。)-5, 数据科学与大数据技术-(无色盲色弱。办学地点：成都天府校区)-5, 电子信息工程-(航空电子设备维修)(建议女生谨慎报考，无色盲色弱。办学地点：成都天府校区)-5, 飞行器适航技术-(建议女生谨慎报考，无色盲色弱。办学地点：成都天府校区)-4, 消防工程-(建议女生谨慎报考，无色盲色弱，无嗅觉障碍。)-4, 网络空间安全-(无色盲色弱。)-4, 信息与计算科学-(无色盲色弱。办学地点：成都天府校区)-3, 安全工程-(建议女生谨慎报考，无色盲色弱，无嗅觉障碍。)-3, 航空航天工程-(直升机维修工程)(建议女生谨慎报考，无色盲色弱。办学地点：成都天府校区)-3, 导航工程-(导航应用与规划、空管保障设施)(无色盲色弱。办学地点：成都天府校区)-3, 新能源科学与工程-(航空新能源开发及其利用)(无色盲色弱，无嗅觉障碍。)-2, 人工智能-(无色盲色弱。)-1, 飞行器设计与工程-(民用航空器设计)(建议女生谨慎报考，无色盲色弱。办学地点：成都天府校区)-1, 智慧交通-(无色盲色弱。办学地点：成都天府校区)-1, 交通工程-(机场管理与工程)(无色盲色弱。)-1</t>
  </si>
  <si>
    <t>地理科学-(师范类)(不招色盲及单色识别不全者。)-2, 地理信息科学-2</t>
  </si>
  <si>
    <t>港口航道与海岸工程-(第一学年在定海校区，第二学年起在新城校区就读。)(国家专项)-5, 船舶与海洋工程-(第一学年在定海校区，第二学年起在新城校区就读。)(国家专项)-5, 海洋科学-(第一学年在定海校区，第二学年起在新城校区就读。)(国家专项)-4, 海洋工程与技术-(第一学年在定海校区，第二学年起在新城校区就读。)(国家专项)-4</t>
  </si>
  <si>
    <t>大连海洋大学</t>
  </si>
  <si>
    <t>计算机科学与技术-(不招收单色识别不全考生。)-5</t>
  </si>
  <si>
    <t>工商管理-(中外合作办学)(与英国萨里大学合作办学)(外语成绩不低于：105。录取后首年强化英语学习，升入大二时要求学生英文水平必须能够适应全英文授课环境，非英语语种考生请谨慎报考。)-4</t>
  </si>
  <si>
    <t>金融学-(国家专项)-5, 国际经济与贸易-(数字贸易)(国家专项)-2, 工商管理-(财税管理)(国家专项)-2, 工商管理-(组织人事管理)(国家专项)-2, 经济学-(数字创新)(国家专项)-1, 会计学-(数智会计)(国家专项)-1, 工商管理-(大数据营销)(国家专项)-1</t>
  </si>
  <si>
    <t>第502组(航空工程组)</t>
  </si>
  <si>
    <t>飞行器制造工程-4, 飞行器设计与工程-2</t>
  </si>
  <si>
    <t>临床医学-(五年)(不招色盲、色弱考生)(苏区专项)-15, 计算机科学与技术-(不招收不能准确在显示器上识别红、黄、绿、兰、紫各颜色中任何一种颜色的数码、字母者)(苏区专项)-13</t>
  </si>
  <si>
    <t>工业工程-(办学地点：上海路校区)-48, 工程管理-48, 智慧建筑与建造-42</t>
  </si>
  <si>
    <t>经济学类-(中美121双学位班，可接轨CFA金融分析师)(金融学(全英文教学))(建议具有较好英语水平的考生报考)-3</t>
  </si>
  <si>
    <t>中医学-(五年)(不招色盲色弱办学地点：云浮校区)-4</t>
  </si>
  <si>
    <t>临床医学-(五年)-10, 计算机科学与技术-10, 非织造材料与工程-10, 网络工程-9, 环境工程-9, 应用统计学-9, 轻化工程-6, 土木工程-5, 通信工程-5, 制药工程-5, 数学与应用数学-5, 麻醉学-(五年)-4, 机器人工程-4, 化学工程与工艺-4, 工业设计-3, 建筑环境与能源应用工程-2, 生物工程-2, 应用化学-2</t>
  </si>
  <si>
    <t>临床医学-(五年)(不招色盲、色弱考生)(国家专项)-10, 计算机科学与技术-(不招收不能准确在显示器上识别红、黄、绿、兰、紫各颜色中任何一种颜色的数码、字母者)(国家专项)-10</t>
  </si>
  <si>
    <t>华北水利水电大学</t>
  </si>
  <si>
    <t>人工智能-(新生入学及就读地点为江淮校区，第2学年起就读地点为龙子湖校区)-10, 能源与动力工程-(水动)(新生入学及就读地点为江淮校区，第2学年起就读地点为花园校区)-8, 车辆工程-7, 计算机科学与技术-(新生入学及就读地点为江淮校区，第2学年起就读地点为龙子湖校区)-5, 给排水科学与工程-5, 测绘工程-5, 水利水电工程-5, 水文与水资源工程-5, 电气工程及其自动化-(新生入学及就读地点为江淮校区，第2学年起就读地点为花园校区)-5, 农业水利工程-5, 材料成型及控制工程-5, 交通工程-5, 测控技术与仪器-5, 水务工程-5, 智慧能源工程-(新生入学及就读地点为江淮校区，第2学年起就读地点为花园校区)-5, 土木工程-4, 机械设计制造及其自动化-3, 地质工程-3, 智慧水利-3, 地理信息科学-3, 自动化-(新生入学及就读地点为江淮校区，第2学年起就读地点为花园校区)-3, 功能材料-2, 智能建造-2</t>
  </si>
  <si>
    <t>软件工程-(NIIT班)(外语语种非英语的考生慎重报考。高收费专业，只招收有专业志愿者。)-14</t>
  </si>
  <si>
    <t>生物科学-(师范类)(国家专项)-12, 数学与应用数学-(师范类)(国家专项)-10, 物理学-(师范类)(国家专项)-10, 化学类-(化学(师范)、应用化学)(国家专项)-10, 计算机科学与技术-(师范类)(国家专项)-1</t>
  </si>
  <si>
    <t>护理学类-(护理学、护理学(涉外英语班)、护理学(老年护理班)、护理学(中医护理))(外语语种要求参考《天津中医药大学2025年普通本科招生章程》第十五条。)(国家专项)-6</t>
  </si>
  <si>
    <t>英语-(外语要求:不限)-3, 金融学-3, 商务英语-(外语要求:不限)-1, 德语-(外语要求:不限)-1, 法语-(外语要求:不限)-1, 网络与新媒体-1</t>
  </si>
  <si>
    <t>工商管理-(数智化人才管理方向)-5, 大数据管理与应用-5, 英语-(辅修数经专业)(外语语种要求：英语。除基础专业学费外，超出部分按每学分100元另行收取，每年1000元左右)(外语要求:英语)-5, 数字经济-5, 英语-(辅修软件专业)(外语语种要求：英语。除基础专业学费外，超出部分按每学分100元另行收取，每年1000元左右)(外语要求:英语)-4, 法学类-(法学、法学(数字纪检方向))-3, 电子商务-(含大数据运营、跨境电商方向)-3, 英语-(辅修电商专业跨境电商方向)(外语语种要求：英语。除基础专业学费外，超出部分按每学分100元另行收取，每年1000元左右)(外语要求:英语)-3, 英语-(辅修通信专业)(外语语种要求：英语。除基础专业学费外，超出部分按每学分100元另行收取，每年1000元左右)(外语要求:英语)-3</t>
  </si>
  <si>
    <t>金融数学-3, 大数据管理与应用-3, 应急管理-2</t>
  </si>
  <si>
    <t>护理学-(办学地点：第一学年在滨海校区，第二学年起在茶山校区。)(国家专项)-2, 助产学-(办学地点：第一学年在滨海校区，第二学年起在茶山校区。)(国家专项)-1</t>
  </si>
  <si>
    <t>药学类-(药学、药物制剂)(不招色盲、色弱。办学地点：珠海校区)-2</t>
  </si>
  <si>
    <t>安徽农业大学</t>
  </si>
  <si>
    <t>物流工程-2</t>
  </si>
  <si>
    <t>飞行器维修工程技术-3, 航空动力装置维修技术-3, 城市轨道交通设备与控制技术-2, 新能源汽车工程技术-2, 机械设计制造及自动化-2, 网络工程技术-2, 航空智能制造技术-2, 装备智能化技术-2, 自动化技术与应用-2, 现代通信工程-2, 电气工程及自动化-1</t>
  </si>
  <si>
    <t>太原科技大学</t>
  </si>
  <si>
    <t>机械设计制造及其自动化-9, 光电信息科学与工程-6, 材料成型及控制工程-6, 电子信息工程-4, 自动化-4, 物联网工程-4, 冶金工程-4, 机械电子工程-4, 智能制造工程-4, 电气工程及其自动化-4, 应用统计学-4, 能源化学工程-2, 智能科学与技术-2</t>
  </si>
  <si>
    <t>统计学-3, 数据科学-3, 信息与计算科学-2, 数据科学与大数据技术-2, 计算机科学与技术-2</t>
  </si>
  <si>
    <t>会计学-2</t>
  </si>
  <si>
    <t>护理学-(不招色盲色弱)-7, 药物分析-(不招色盲色弱)-4, 药学-(不招色盲色弱)-4, 医学检验技术-(不招色盲色弱)-4, 助产学-(不招色盲色弱办学地点：湛江校区)-2, 中药制药-(不招色盲色弱)-2</t>
  </si>
  <si>
    <t>冶金工程-(不招收色盲、单色识别不全者。)-5</t>
  </si>
  <si>
    <t>过程装备与控制工程-4, 安全工程-4, 材料类-(材料物理、金属材料工程、焊接技术与工程)-4, 人工智能-4, 材料成型及控制工程-3, 土木工程-3, 机械设计制造及其自动化-2, 测控技术与仪器-2, 自动化-2, 计算机类-(计算机科学与技术、软件工程、网络工程、数字媒体技术)-2, 光电信息科学与工程-1, 信息与计算科学-1, 机械电子工程-1</t>
  </si>
  <si>
    <t>护理学-(为适应专业工作的需要，建议报考护理学专业考生身高在158CM(含)以上。办学地点：第一、第二学年在富春校区，第三学年起按专业需要进行校区调整)-9, 助产学-(办学地点：第一、第二学年在富春校区，第三学年起按专业需要进行校区调整)-2</t>
  </si>
  <si>
    <t>会计学-2, 国际经济与贸易-2</t>
  </si>
  <si>
    <t>智能建造-(水利方向)(苏区专项)-3, 应用化学-(苏区专项)-3, 金属材料工程-(苏区专项)-3, 地质工程-(苏区专项)-3, 冶金工程-(第1年在赣州校区就读，第2-4年在先进铜产业学院鹰潭就读)(苏区专项)-3, 安全工程-(苏区专项)-3, 生物工程-(苏区专项)-3, 环境工程-(苏区专项)-3, 测绘工程-(苏区专项)-2, 土木工程-(苏区专项)-2, 给排水科学与工程-(苏区专项)-2, 虚拟现实技术-(办学地点：南昌校区)(苏区专项)-2, 建筑环境与能源应用工程-(苏区专项)-2, 化学工程与工艺-(苏区专项)-2, 金属材料工程-(第1年在赣州校区就读，第2-4年在先进铜产业学院鹰潭就读)(苏区专项)-2, 新能源科学与工程-(苏区专项)-2, 材料成型及控制工程-(办学地点：南昌校区)(苏区专项)-2, 材料科学与工程-(苏区专项)-2, 冶金工程-(苏区专项)-2, 矿物加工工程-(苏区专项)-2, 采矿工程-(苏区专项)-2</t>
  </si>
  <si>
    <t>生物技术-(不招色盲色弱者)-1</t>
  </si>
  <si>
    <t>会计学-(不能准确识别红、黄、绿、兰、紫各种颜色中任何一种颜色的导线、按键、信号灯、几何图形者不予录取办学地点：龙山校区)-2, 信息管理与信息系统-(不能准确识别红、黄、绿、兰、紫各种颜色中任何一种颜色的导线、按键、信号灯、几何图形者不予录取办学地点：龙山校区)-2, 金融学-(不能准确识别红、黄、绿、兰、紫各种颜色中任何一种颜色的导线、按键、信号灯、几何图形者不予录取办学地点：龙山校区)-1</t>
  </si>
  <si>
    <t>数据科学与大数据技术-(地方专项)-4, 电子商务-(商务智能方向)(地方专项)-2, 计算机科学与技术-(地方专项)-2, 农业水利工程-(地方专项)-2, 机械设计制造及其自动化-(地方专项)-2, 农业机械化及其自动化-(地方专项)-2, 智慧林业-(地方专项)-2, 电子信息工程-(地方专项)-1, 农业机械化及其自动化-(惟义实验班)(外语成绩不低于：105。建议英语语种考生报考)(地方专项)-1, 环境科学与工程-(地方专项)-1</t>
  </si>
  <si>
    <t>工商管理类-(工商管理、人力资源管理、市场营销、国际商务)(不招单色识别不全者)-7, 金融学类-(金融学、保险学、投资学)-6, 经济与贸易类-(贸易经济、国际经济与贸易)-4, 经济学-(联合学士学位项目)(经济学(重庆工商大学)+数据科学与大数据技术(重庆邮电大学)联合学士学位人才培养项目，第一、第二、第四学年在重庆工商大学就读住宿，第三年在重庆邮电大学就读住宿。不招单色识别不全者。)-4, 工程管理-(不招单色识别不全者)-4, 公共管理类-(劳动与社会保障、城市管理、土地资源管理)(不招单色识别不全者)-3, 旅游管理-2, 审计学-(不招单色识别不全者)-2, 会计学-(不招单色识别不全者)-2, 商务英语-(外语语种要求：英语。外语成绩不低于：110。)(外语要求:英语)-2, 金融工程-2, 社会学类-(社会学、社会工作)-2, 法学-2, 大数据管理与应用-(不招单色识别不全者)-2, 电子商务-2</t>
  </si>
  <si>
    <t>机械电子工程-4, 环境工程-(不招色盲、色弱考生。)-3, 应用化学-(不招色盲、色弱考生。)-3, 化学工程与工业生物工程-(不招色盲、色弱考生。)-3, 能源化学工程-(不招色盲、色弱考生。)-2, 给排水科学与工程-2, 统计学-2</t>
  </si>
  <si>
    <t>预防医学-(五年)(不招色盲色弱)-3</t>
  </si>
  <si>
    <t>马来语-(“一带一路”倡议语种人才培养计划。)(外语要求:不限)-1, 希腊语-(“一带一路”倡议语种人才培养计划。)(外语要求:不限)-1, 土耳其语-(“一带一路”倡议语种人才培养计划。)(外语要求:不限)-1</t>
  </si>
  <si>
    <t>铁道工程-6, 交通运输-(不招色觉异常II度(俗称色盲)考生)-6, 车辆工程-5, 机械设计制造及其自动化-4, 电气工程及其自动化-4, 轨道交通信号与控制-4, 通信工程-3, 计算机科学与技术-3, 交通工程-3, 数据科学与大数据技术-2, 自动化-2, 储能科学与工程-2, 电子科学与技术-2, 新能源科学与工程-2, 机械电子工程-2, 电子信息工程-2, 化学工程与工艺-(不招色盲、色弱考生)-2, 软件工程-2, 能源与动力工程-2, 道路桥梁与渡河工程-2, 土木工程-2, 给排水科学与工程-2, 过程装备与控制工程-(不招色盲、色弱考生)-1, 电气工程及其自动化-(卓越计划班)-1, 遥感科学与技术-1, 交通运输-(茅以升班)(不招色觉异常II度(俗称色盲)考生)-1, 建筑环境与能源应用工程-1, 车辆工程-(卓越计划班)-1, 通信工程-(茅以升班)-1, 轨道交通信号与控制-(茅以升班)-1, 水利水电工程-1, 自动化-(茅以升班)-1, 生物制药-(不招色盲、色弱考生)-1, 测绘工程-1, 给排水科学与工程-(茅以升班)-1, 土木工程-(茅以升班)-1, 车辆工程-(詹天佑班)-1, 土木工程-(詹天佑班)-1, 材料成型及控制工程-1, 土木工程-(卓越计划班)-1, 信息与计算科学-1</t>
  </si>
  <si>
    <t>广播电视学-1, 新闻学-1, 文化产业管理-(办学地点：桐乡乌镇校区)-1, 广告学-(办学地点：桐乡乌镇校区)-1, 编辑出版学-1, 公共关系学-(办学地点：桐乡乌镇校区)-1, 英语-(外语语种要求：英语。外语成绩不低于：115。)(外语要求:英语)-1, 网络与新媒体-(办学地点：桐乡乌镇校区)-1</t>
  </si>
  <si>
    <t>土木类-(土木工程、城市地下空间工程)-10, 林学类-(林学、森林保护、经济林)-8, 电子信息工程-6, 材料科学与工程-6, 食品科学与工程类-(食品科学与工程、食品质量与安全、粮食工程)-6, 木材科学与工程-4, 智能制造工程-4, 测绘工程-4, 机械设计制造及其自动化-4, 软件工程-4, 生态学-4, 国家公园建设与管理-4, 土地资源管理-3, 车辆工程-3, 生物工程-3, 自动化-2, 林产化工-2, 工业设计-2, 新能源科学与工程-2, 环境科学-2, 木材科学与工程-(院士卓越班)-2, 信息与计算科学-2, 生物技术-2, 生物科学-2, 水土保持与荒漠化防治-2, 林学-(陶铸实验班)-2, 环境工程-1</t>
  </si>
  <si>
    <t>生物科学类-(生物科学、生物技术)-6, 物理学-(师范类)-6, 通信工程-4, 化学-(师范类)-4, 计算机科学与技术-(师范类)-4, 统计学-3, 物联网工程-3, 环境科学-3, 网络空间安全-3, 计算机科学与技术-1, 数学与应用数学-(师范类)-1, 化学工程与工艺-1, 人工智能-1</t>
  </si>
  <si>
    <t>数字经济-(定海校区就读。)-7</t>
  </si>
  <si>
    <t>英语-(外语语种要求：英语。外语成绩不低于：100。)(外语要求:英语)-2, 财务管理-1, 工商管理-1</t>
  </si>
  <si>
    <t>建筑学-2, 工商管理-2, 英语-(外语语种要求：英语。)(外语要求:英语)-2, 工程管理-2, 学前教育-(师范类)-2, 工程造价-2, 文化产业管理-2, 小学教育-(师范类)-2, 商务英语-(外语语种要求：英语。)(外语要求:英语)-2</t>
  </si>
  <si>
    <t>测绘工程-(国家专项)-6, 遥感科学与技术-(国家专项)-6, 勘查技术与工程-(国家专项)-6, 应用化学-(国家专项)-6, 测控技术与仪器-(国家专项)-6, 核工程与核技术-(国家专项)-6</t>
  </si>
  <si>
    <t>常州工学院</t>
  </si>
  <si>
    <t>新能源科学与工程-5, 机械设计制造及其自动化-5, 光电信息科学与工程-5, 测控技术与仪器-3, 飞行器制造工程-2</t>
  </si>
  <si>
    <t>地理科学-(师范类)-2</t>
  </si>
  <si>
    <t>法学-2, 管理科学与工程类-(工程管理、工程造价)-2, 经济统计学-2, 金融学-1, 财政学类-(财政学、税收学)-1, 会计学-1, 经济与贸易类-(国际经济与贸易、贸易经济)-1, 工商管理-1, 经济学-1, 电子商务-1, 财务管理-1</t>
  </si>
  <si>
    <t>电气工程及其自动化-(第一学年在宜宾校区就读，第二、三、四学年在郫都校区就读)-6, 计算机科学与技术-(第一学年在宜宾校区就读，第二、三、四学年在郫都校区就读)-4, 软件工程-(第一学年在宜宾校区就读，第二、三、四学年在郫都校区就读)-4, 自动化-(第一学年在宜宾校区就读，第二、三、四学年在郫都校区就读)-3, 数据科学与大数据技术-3</t>
  </si>
  <si>
    <t>厦门医学院</t>
  </si>
  <si>
    <t>药学-(不招色盲、色弱考生)-8, 生物制药-(不招色盲、色弱考生)-8, 临床医学-(五年)(不招色盲、色弱考生)-7, 海洋药学-(不招色盲、色弱考生)-7, 医学检验技术-(不招色盲、色弱考生)-7, 预防医学-(五年)(不招色盲、色弱考生)-5, 精神医学-(五年)(不招色盲、色弱考生)-5, 麻醉学-(五年)(不招色盲、色弱考生)-4, 口腔医学-(五年)(不招色盲、色弱考生)-2</t>
  </si>
  <si>
    <t>口腔医学-(五年)(九龙湖校区就读。不招色盲、色弱及单色识别不全考生。)-132</t>
  </si>
  <si>
    <t>中西医临床医学-(五年)(不招收色盲、色弱考生)(地方专项)-15</t>
  </si>
  <si>
    <t>广州航海学院</t>
  </si>
  <si>
    <t>船舶与海洋工程-(第一年在琶洲校区，第二至四年在黄埔校区。)-3</t>
  </si>
  <si>
    <t>心理学类-(心理学(师范)、应用心理学)(国家专项)-3, 小学教育-(师范类)(国家专项)-2, 英语-(师范类)(外语语种要求：英语。)(外语语种:英语)(国家专项)-2, 教育技术学-(师范类)(国家专项)-2, 公共事业管理-(师范类)(国家专项)-1, 学前教育-(师范类)(国家专项)-1</t>
  </si>
  <si>
    <t>临床药学-(五年)(不招色盲、色弱考生)-5</t>
  </si>
  <si>
    <t>金融学-3</t>
  </si>
  <si>
    <t>审计学-22, 财务管理-10</t>
  </si>
  <si>
    <t>智能建造-(办学地点：南昌校区)(地方专项)-4, 土木工程-(地方专项)-4, 给排水科学与工程-(地方专项)-4, 安全工程-(地方专项)-4, 采矿工程-(地方专项)-4, 矿物加工工程-(地方专项)-4, 生物工程-(地方专项)-4, 地质工程-(地方专项)-4, 环境工程-(地方专项)-4, 测绘工程-(地方专项)-3, 金属材料工程-(第1年在赣州校区就读，第2-4年在先进铜产业学院(鹰潭)就读)(地方专项)-3, 应用化学-(地方专项)-3, 冶金工程-(第1年在赣州校区就读，第2-4年在先进铜产业学院(鹰潭)就读)(地方专项)-3, 材料成型及控制工程-(办学地点：南昌校区)(地方专项)-3, 化学工程与工艺-(地方专项)-3, 金属材料工程-(地方专项)-3, 材料科学与工程-(地方专项)-3, 建筑环境与能源应用工程-(地方专项)-2</t>
  </si>
  <si>
    <t>园林-3</t>
  </si>
  <si>
    <t>物流管理-3, 财务管理-3, 金融工程-3</t>
  </si>
  <si>
    <t>广西科技大学</t>
  </si>
  <si>
    <t>软件工程-5, 网络空间安全-3, 计算机科学与技术-2, 通信工程-2</t>
  </si>
  <si>
    <t>生物制药-1</t>
  </si>
  <si>
    <t>通信工程-2, 信息安全-2, 计算机科学与技术-2</t>
  </si>
  <si>
    <t>土木工程-8, 机械设计制造及其自动化-8, 机器人工程-(第一学年在风华校区，第二学年起在翠柏校区。)-6, 电子科学与技术-6, 计算机科学与技术-(第一学年在风华校区，第二学年起在翠柏校区。)-6, 安全工程-6, 材料成型及控制工程-6, 车辆工程-6, 信息与计算科学-6, 新能源科学与工程-5, 电子信息工程-5, 建筑环境与能源应用工程-5, 数据科学与大数据技术-4, 新能源材料与器件-4, 应用统计学-4, 人工智能-(第一学年在风华校区，第二学年起在翠柏校区。)-3, 电气工程及其自动化-3, 网络空间安全-(第一学年在风华校区，第二学年起在翠柏校区。)-3, 交通工程-3, 网络工程-(第一学年在风华校区，第二学年起在翠柏校区。)-3, 储能科学与工程-3, 汽车服务工程-2</t>
  </si>
  <si>
    <t>护理学-(办学地点：第一学年在滨海校区，第二学年起在茶山校区。)-8, 助产学-(办学地点：第一学年在滨海校区，第二学年起在茶山校区。)-2, 护理学-(卓越班)(办学地点：第一学年在滨海校区，第二学年起在茶山校区。)-1</t>
  </si>
  <si>
    <t>计算机科学与技术-(苏区专项)-2, 数据科学与大数据技术-(苏区专项)-2, 电子商务-(商务智能方向)(苏区专项)-2, 农业机械化及其自动化-(苏区专项)-2, 农业水利工程-(苏区专项)-2, 电子信息工程-(苏区专项)-1, 农业机械化及其自动化-(惟义实验班)(外语成绩不低于：105。建议英语语种考生报考)(苏区专项)-1, 环境科学与工程-(苏区专项)-1, 智慧农业-(苏区专项)-1</t>
  </si>
  <si>
    <t>园林-(在旗山校区报到，专业体检受限要求详见学校招生章程。)-4</t>
  </si>
  <si>
    <t>中药学-(国家专项)-2, 生物技术-(国家专项)-2, 化学-(国家专项)-2, 计算机科学与技术-(国家专项)-2, 电气工程及其自动化-(国家专项)-2</t>
  </si>
  <si>
    <t>地球物理学类-(国家特色专业，含教育部卓越工程师培养计划)(地球物理学、勘查技术与工程(国家特色专业))(大一在荆州校区，大二至大四在武汉校区办学地点：武汉校区)-8, 护理学-(含订单班)(考生身高不低于156厘米且无色盲症状)-7, 动物医学类-(动物医学(含教育部卓越农林人才教育培养计划)、动物科学(动物生物信息与大数据))-7, 植物生产类-(含教育部卓越农林、省支柱产业人才计划)(农学(国家特色专业)、植物保护)-7, 生物科学类-(生物技术(湖北省战略性新兴产业人才培养计划)、生物工程(含国家卓越工程师培养计划))-6, 土木类-(智能建造(新工科)、土木工程(含省荆楚卓越人才协同育人计划)、给排水科学与工程(智慧水务))-5, 机械类-(机器人工程、机械设计制造及其自动化(教育部卓越工程师、省支柱产业人才培养计划)、材料成型及控制工程)-5, 数学类-(含国家一流专业)(数学与应用数学(师范类)、数据计算及应用)(师范类)-4, 数据科学与大数据技术-(智能油气勘探)(大一在荆州校区，大二至大四在武汉校区办学地点：武汉校区)-4, 食品科学与工程-(含国家卓越工程师培养计划)-4, 计算机类-(计算机科学与技术、网络工程、软件工程、智能科学与技术)-4, 光电信息科学与工程-4, 地理信息科学-(含省支柱产业人才计划)(大一在荆州校区，大二至大四在武汉校区办学地点：武汉校区)-4, 农业资源与环境-(含教育部卓越农林人才计划)-4, 资源环境大数据工程-(大一在荆州校区，大二至大四在武汉校区办学地点：武汉校区)-3, 地质学-(大一在荆州校区，大二至大四在武汉校区办学地点：武汉校区)-3, 资源勘查工程-(国家特色专业，含教育部卓越工程师培养计划)(大一在荆州校区，大二至大四在武汉校区办学地点：武汉校区)-3, 水产养殖学-(含教育部卓越农林人才教育培养计划)-3, 地球化学-(油气方向)(大一在荆州校区，大二至大四在武汉校区办学地点：武汉校区)-3, 储能科学与工程-3, 水文与水资源工程-(大一在荆州校区，大二至大四在武汉校区办学地点：武汉校区)-3, 环境工程-3, 集成电路设计与集成系统-3, 智慧能源工程-(大一在荆州校区，大二至大四在武汉校区办学地点：武汉校区)-3, 海洋油气工程-(大一在荆州校区，大二至大四在武汉校区办学地点：武汉校区)-3, 园艺-(现代园艺)-3, 临床医学-(五年)(不招色盲考生)-2, 应用化学-(含省支柱产业人才培养计划)(不招色盲考生)-2, 石油工程-(含中俄能源方向、教育部卓越工程师)(大一在荆州校区，大二至大四在武汉校区办学地点：武汉校区)-2, 油气储运工程-(含中俄能源方向)(大一在荆州校区，大二至大四在武汉校区办学地点：武汉校区)-2, 电子信息工程-(含教育部卓越工程师教育培养计划)-2, 量子信息科学-2, 智慧农业-2, 物理学-(师范类)-2, 电气工程及其自动化-1, 化学-(师范类)(不招色盲考生)-1, 化学工程与工艺-(国家级特色专业)(不招色盲考生)-1, 自动化-(含湖北省战略性新兴产业人才培养计划)-1, 人工智能-1</t>
  </si>
  <si>
    <t>食品科学与工程类-(食品科学与工程、食品质量与安全)-4, 人工智能-3, 通信工程-3, 数学与应用数学-3, 化学-3, 动物科学-3</t>
  </si>
  <si>
    <t>电子商务-(商务智能方向)(国家专项)-2, 数据科学与大数据技术-(国家专项)-2, 计算机科学与技术-(国家专项)-2, 农业机械化及其自动化-(国家专项)-2, 农业水利工程-(国家专项)-2, 机械设计制造及其自动化-(国家专项)-2, 环境科学与工程-(国家专项)-2, 电子信息工程-(国家专项)-1, 农业机械化及其自动化-(惟义实验班)(外语成绩不低于：105。建议英语语种考生报考)(国家专项)-1, 智慧林业-(国家专项)-1, 智慧农业-(国家专项)-1</t>
  </si>
  <si>
    <t>护理学-(不招色盲、色弱。办学地点：珠海校区)-2</t>
  </si>
  <si>
    <t>数学与应用数学-(师范类)-2, 统计学-1</t>
  </si>
  <si>
    <t>会计学-(地方专项)-3, 农林经济管理-(地方专项)-2, 金融学-(地方专项)-2, 农林经济管理-(惟义实验班)(外语成绩不低于：105。建议英语语种考生报考)(地方专项)-1</t>
  </si>
  <si>
    <t>数字经济-(中外合作办学)(与俄罗斯圣彼得堡国立经济大学合作，高收费专业)-70</t>
  </si>
  <si>
    <t>城乡规划-(五年)-2</t>
  </si>
  <si>
    <t>土木工程-6, 安全工程-4, 食品科学与工程-4, 园艺-3, 制药工程-3, 材料物理-3, 材料科学与工程-(卓越工程师计划试点班)-3, 应用化学-3, 化学工程与工艺-(卓越工程师计划试点班)-2, 复合材料与工程-2, 铁道工程-2, 材料科学与工程-2</t>
  </si>
  <si>
    <t>会计学-(国际本科学术互认课程项目)(中外培养模式：4+0)-50</t>
  </si>
  <si>
    <t>物理学-(师范兼非师范)(国家专项)-2, 土木工程-(国家专项)-2, 材料类-(材料物理、材料科学与工程、复合材料与工程)(国家专项)-2, 机械工程-(国家专项)-2, 自动化-(国家专项)-2</t>
  </si>
  <si>
    <t>建筑学-(五年)-11</t>
  </si>
  <si>
    <t>中医学-(五年)(不招色盲、色弱)-2, 针灸推拿学-(五年)(不招色盲、色弱)-2</t>
  </si>
  <si>
    <t>水利水电工程-(国家专项)-8</t>
  </si>
  <si>
    <t>人工智能-2, 计算机科学与技术-2, 电子信息工程-2, 数学与应用数学-1</t>
  </si>
  <si>
    <t>航空航天工程-2, 飞行器运维工程-2, 探测制导与控制技术-2, 飞行器动力工程-2, 飞行器设计与工程-2, 飞行器制造工程-2, 飞行器质量与可靠性-2</t>
  </si>
  <si>
    <t>数据科学与大数据技术-152, 机械设计制造及其自动化-136, 计算机科学与技术-119, 电子信息工程-107, 电子商务-(商务智能方向)-29, 环境科学与工程-26, 农业水利工程-24, 智慧农业-23, 智慧林业-22, 农业机械化及其自动化-(惟义实验班)(外语成绩不低于：105。建议英语语种考生报考)-21, 农业机械化及其自动化-19</t>
  </si>
  <si>
    <t>计算机科学与技术-(中外合作办学)-3, 自动化-(中外合作办学)-3</t>
  </si>
  <si>
    <t>材料成型及控制工程-6, 材料科学与工程-5, 给排水科学与工程-4, 智慧交通-4, 建筑环境与能源应用工程-4, 车辆工程-3, 数据科学与大数据技术-3, 工业设计-(办学地点：鼓山校区)-3, 海洋机器人-2, 高分子材料与工程-(不招色弱、色盲，不招不能准确识别红、黄、绿、兰、紫各种颜色中任何一种颜色的导线、按键、信号灯、几何图形考生。)-2, 土木工程-2</t>
  </si>
  <si>
    <t>土木工程-5, 新能源汽车工程-4, 机械工程-3, 计算机科学与技术-2, 物联网工程-2, 软件工程-2</t>
  </si>
  <si>
    <t>地理科学-(师范类)-3, 地理信息科学-3</t>
  </si>
  <si>
    <t>广播电视编导-5</t>
  </si>
  <si>
    <t>经济学-3, 金融工程-3, 大数据管理与应用-3, 财务管理-3, 法学-3, 行政管理-3, 物流管理-3, 应用心理学-2, 社会工作-2</t>
  </si>
  <si>
    <t>第501组(中医学类组)</t>
  </si>
  <si>
    <t>中医学-(五年)(不招色觉异常、色盲、色弱考生)-8, 针灸推拿学-(五年)(不招色觉异常、色盲、色弱考生)-4, 中医骨伤科学-(五年)(不招色觉异常、色盲、色弱考生)-4, 中医康复学-(五年)(不招色觉异常、色盲、色弱考生)-4</t>
  </si>
  <si>
    <t>社会工作-2</t>
  </si>
  <si>
    <t>机械设计制造及其自动化-4, 生物工程-2</t>
  </si>
  <si>
    <t>思想政治教育-(师范类)-2</t>
  </si>
  <si>
    <t>医学影像技术-(国家级一流本科专业建设点、上海市一流本科建设引领计划。)-10, 康复物理治疗-(上海市一流本科专业建设点。)-9, 眼视光学-3</t>
  </si>
  <si>
    <t>服装设计与工程-14, 金融数学-12, 信息管理与信息系统-10, 数字经济-6, 工程管理-5</t>
  </si>
  <si>
    <t>临床医学-(五年)-3, 药学-3, 通信工程-3, 软件工程-(办学地点：2025级新生在吉首校区就读。)-3, 机械电子工程-3, 土木工程-(办学地点：张家界校区)-3, 数据科学与大数据技术-3</t>
  </si>
  <si>
    <t>人工智能-(该专业办学地点为宜宾校区，入学后不允许跨校区转专业)-3, 智能制造工程-(该专业办学地点为宜宾校区，入学后不允许跨校区转专业)-3, 物联网工程-(该专业办学地点为宜宾校区，入学后不允许跨校区转专业)-3, 电子科学与技术-(该专业办学地点为宜宾校区，入学后不允许跨校区转专业)-2</t>
  </si>
  <si>
    <t>护理学-(不招色盲色弱办学地点：云浮校区)-4</t>
  </si>
  <si>
    <t>预防医学-(五年)-2, 药学-2</t>
  </si>
  <si>
    <t>计算机科学与技术-2, 食品科学与工程-2, 复合材料与工程-2, 应用化学-2, 生物科学-2</t>
  </si>
  <si>
    <t>林产化工-(苏区专项)-2, 生物工程-(苏区专项)-2, 食品科学与工程-(苏区专项)-2, 应用化学-(苏区专项)-2, 食品科学与工程-(惟义实验班)(外语成绩不低于：105。建议英语语种考生报考)(苏区专项)-1, 食品质量与安全-(苏区专项)-1, 材料化学-(苏区专项)-1, 生物工程-(惟义实验班)(外语成绩不低于：105。建议英语语种考生报考)(苏区专项)-1</t>
  </si>
  <si>
    <t>交通工程-(请色盲色弱考生慎重报考；含交通控制与管理、轨道交通自动化、轨道交通电气化、智能装备、轨道交通智慧运营、轨道交通车辆工程、数字供应链、道路与桥梁、防灾减灾科学与工程等培养模块，入学后分流)-7, 工业设计-(请色盲考生慎重报考)-2</t>
  </si>
  <si>
    <t>会计学-(ACCA)-42, 会计学-(国际会计)-37, 会计学-(CIMA)-28, 会计学-(CMA)-28</t>
  </si>
  <si>
    <t>工商管理类-(工商管理、会计学)-3, 金融工程-2, 信息管理与信息系统-(因教学特点和要求，非英语语种考生慎重报考。)-1</t>
  </si>
  <si>
    <t>妇幼保健医学-(五年)(不招色盲、色弱者)-2, 临床药学-(五年)(不招色盲、色弱者)-2</t>
  </si>
  <si>
    <t>材料类-(冶金工程、金属材料工程、粉体材料科学与工程、新能源材料与器件)-18, 高分子材料与工程-8, 生物医学工程-(不招收色盲考生。)-5, 环境生态工程-5, 新能源材料与器件-5, 金属材料工程-5, 材料科学与工程-4, 生物技术-(不招收色弱、色盲考生。)-4, 智能材料与结构-3, 化学工程与工艺-(不招收色弱、色盲考生。)-3, 应用化学-(不招收色盲考生。)-3</t>
  </si>
  <si>
    <t>地理科学-(师范类)-3, 自然地理与资源环境-2, 地理信息科学-2</t>
  </si>
  <si>
    <t>机械设计制造及其自动化-18, 机器人工程-16, 土木工程-10, 智能建造-10, 智能科学与技术-6, 人工智能-6, 材料成型及控制工程-6, 交通设备与控制工程-6, 信息工程-6, 包装工程-6, 电子科学与技术-6, 计算机科学与技术-6, 自动化-5, 印刷工程-(不招收色弱、色盲考生。)-5, 建筑环境与能源应用工程-5, 智能电网信息工程-5, 水务工程-5, 数学与应用数学-5, 软件工程-4, 给排水科学与工程-4, 测控技术与仪器-4, 导航工程-4, 通信工程-4, 信息与计算科学-4, 电子信息工程-3, 网络工程-3, 电气工程及其自动化-3, 工业设计-2</t>
  </si>
  <si>
    <t>51C</t>
  </si>
  <si>
    <t>第51C组</t>
  </si>
  <si>
    <t>计算机科学与技术-(不招不能准确在显示器上识别颜色者。元宇宙产业学院所属专业办学地点：泰豪校区)-28</t>
  </si>
  <si>
    <t>电子信息工程-(航空电子设备维修)(建议女生谨慎报考，无色盲色弱。办学地点：成都天府校区)(国家专项)-5,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-3, 计算机科学与技术-(无色盲色弱。)(国家专项)-3, 人工智能-(无色盲色弱。)(国家专项)-2, 交通工程-(机场管理与工程)(无色盲色弱。)(国家专项)-2, 飞行器制造工程-(飞机结构维修)(无色盲色弱。办学地点：成都天府校区)(国家专项)-2, 飞行器动力工程-(飞机发动机维修)(建议女生谨慎报考，无色盲色弱。办学地点：成都天府校区)(国家专项)-2, 智慧交通-(无色盲色弱。办学地点：成都天府校区)(国家专项)-1, 电气工程及其自动化-(航空电气设备维修)(建议女生谨慎报考，无色盲色弱。办学地点：成都天府校区)(国家专项)-1</t>
  </si>
  <si>
    <t>财务管理-(中外合作办学)(与美国东田纳西州立大学合作)-1</t>
  </si>
  <si>
    <t>应用化学-(不招收色弱、色盲、单色识别不全者。)-5, 制药工程-(不招收色弱、色盲、单色识别不全者。)-5</t>
  </si>
  <si>
    <t>浙江水利水电学院</t>
  </si>
  <si>
    <t>地理信息科学-5</t>
  </si>
  <si>
    <t>电子商务-5, 大数据管理与应用-4, 物流管理-2, 金融学-2, 财务管理-2, 酒店管理-2, 零售业管理-2, 商务英语-(外语要求:不限)-2</t>
  </si>
  <si>
    <t>中西医临床医学-(五年)-5</t>
  </si>
  <si>
    <t>数学与应用数学-(师范类)-5, 电气工程及其自动化-4, 化学-(师范类)-3, 应用化学-3, 计算机科学与技术-3, 物理学-(师范类)-3, 光电信息科学与工程-2, 生物科学-(师范类)-2, 自动化-2, 环境工程-2, 统计学-2, 化学工程与工艺-2, 生物技术-2, 食品科学与工程-2</t>
  </si>
  <si>
    <t>生物工程-(不招收色盲、色弱考生。)-2</t>
  </si>
  <si>
    <t>数字媒体技术-3</t>
  </si>
  <si>
    <t>机械设计制造及其自动化-6, 土木工程-6, 建筑环境与能源应用工程-4, 给排水科学与工程-4, 环境工程-4, 应用物理学-4, 网络空间安全-4, 安全工程-3, 自动化-3, 计算机科学与技术-3, 材料科学与工程-3, 数学与应用数学-3, 材料成型及控制工程-3, 电气工程及其自动化-3, 工程力学-3, 机器人工程-3, 统计学-3, 电子信息工程-2, 交通工程-2, 车辆工程-2, 软件工程-2, 通信工程-2, 环境科学-2, 新能源汽车工程-2, 测控技术与仪器-2, 智能建造-2, 城市地下空间工程-2, 智能制造工程-2, 建筑电气与智能化-2, 环保设备工程-2</t>
  </si>
  <si>
    <t>计算机科学与技术-(地方专项)-10, 电子科学与技术-(地方专项)-10, 机械设计制造及其自动化-(地方专项)-10, 无机非金属材料工程-(地方专项)-10</t>
  </si>
  <si>
    <t>人力资源管理-7, 会计学-5, 财务管理-4, 信息管理与信息系统-4, 数字经济-4, 知识产权-3, 工业工程-2</t>
  </si>
  <si>
    <t>功能材料-(不招收色盲、色弱考生。)-2</t>
  </si>
  <si>
    <t>护理学-(不招色盲、色弱考生)-1</t>
  </si>
  <si>
    <t>机械设计制造及其自动化-3</t>
  </si>
  <si>
    <t>安徽理工大学</t>
  </si>
  <si>
    <t>安全工程-10, 化学工程与工艺-10, 土木工程-10, 智能采矿工程-10, 临床医学-(五年)-9, 预防医学-(五年)(办学地点：合肥校区)-8, 信息与计算科学-8, 测控技术与仪器-8, 无机非金属材料工程-8, 测绘工程-8, 过程装备与控制工程-8, 人工智能-(办学地点：合肥校区)-8, 地质工程-8, 智能科学与技术-(办学地点：合肥校区)-8, 应用物理学-8, 车辆工程-(办学地点：合肥校区)-8, 智能建造-8, 交通工程-8, 水文与水资源工程-8, 机器人工程-(办学地点：合肥校区)-8, 遥感科学与技术-8, 工程力学-8, 数学与应用数学-8, 智能材料与结构-8, 应用统计学-8, 储能科学与工程-(办学地点：合肥校区)-8, 机械电子工程-8, 应急技术与管理-(办学地点：合肥校区)-8, 应用化学-8, 高分子材料与工程-8, 制药工程-8, 弹药工程与爆炸技术-6, 环境工程-6, 药学-6, 卫生检验与检疫-(办学地点：合肥校区)-6, 区块链工程-6, 光电信息科学与工程-6, 新能源科学与工程-(办学地点：合肥校区)-6, 矿物加工工程-6, 智能制造工程-6, 软件工程-6, 数据科学与大数据技术-5, 医学检验技术-(办学地点：合肥校区)-5, 职业卫生工程-(办学地点：合肥校区)-5, 机械电子工程-(中外合作办学)(中韩合作，韩国东西大学(2017年获批)，第四年赴韩国就读，学费住宿费：约4.6万元，已减免20%)(中外培养模式：3+1)-4, 自动化-4, 计算机科学与技术-4, 机械设计制造及其自动化-4, 新能源汽车工程-(办学地点：合肥校区)-4, 消防工程-4, 物联网工程-4, 数字媒体技术-4, 工业设计-4, 电气工程及其自动化-2, 电子信息工程-2, 集成电路设计与集成系统-2</t>
  </si>
  <si>
    <t>电子商务-(办学地点：上海路校区)-32, 工商管理-(办学地点：上海路校区)-29, 经济学-(办学地点：上海路校区)-18, 公共事业管理-(办学地点：上海路校区)-15, 新闻学-(办学地点：上海路校区)-12, 法学-(办学地点：上海路校区)-5</t>
  </si>
  <si>
    <t>软件工程-(软件开发与项目管理方向)-279, 软件工程-(大数据技术与应用方向)-86, 软件工程-(智能技术方向)-84, 物联网工程-70, 软件工程-(移动互联技术方向)-40, 软件工程-(嵌入式软件技术方向)-40</t>
  </si>
  <si>
    <t>教育技术学-(师范类)-4, 建筑学-(五年)-3, 城乡规划-(五年)-3, 数字经济-3, 金融工程-3, 经济学-1, 会计学-1, 经济学-(拔尖学生培养基地班)-1, 应用心理学-(师范类)-1</t>
  </si>
  <si>
    <t>地理信息科学-(中外合作办学)(第一学年在下沙校区，第二学年起在仓前校区。与乌克兰哈尔科夫国立大学合作办学，部分课程英语授课。)-4</t>
  </si>
  <si>
    <t>医学影像技术-(泰安校区，不招色盲、色弱考生)-3</t>
  </si>
  <si>
    <t>口腔医学-(五年)-4</t>
  </si>
  <si>
    <t>计算机科学与技术-(办学地点：固安校区)-3, 导航工程-(办学地点：固安校区)-3, 焊接技术与工程-(办学地点：固安校区)-3, 无人驾驶航空器系统工程-(办学地点：固安校区)-3, 飞行器制造工程-(办学地点：固安校区)-2, 网络工程-(办学地点：固安校区)-2, 电气工程与智能控制-(办学地点：固安校区)-2, 飞行器设计与工程-(办学地点：固安校区)-2, 功能材料-(办学地点：固安校区)-2</t>
  </si>
  <si>
    <t>医学信息工程-1</t>
  </si>
  <si>
    <t>智能建造-(国家专项)-3, 土木工程-(国家专项)-2, 环境科学-(碳减排碳中和)(不招色盲、色弱考生)(国家专项)-2, 土木工程-(大师班)(国家专项)-1, 能源与动力工程-(新能源与低碳)(国家专项)-1</t>
  </si>
  <si>
    <t>数字经济-(该专业办学地点为宜宾校区，入学后不允许跨校区转专业)-2</t>
  </si>
  <si>
    <t>地理科学-(师范类)(不招色盲或单色识别不全者。)-3, 地理科学类-(自然地理与资源环境、人文地理与城乡规划、地理信息科学)-2</t>
  </si>
  <si>
    <t>无人驾驶航空器系统工程-3</t>
  </si>
  <si>
    <t>机械设计制造及其自动化-(中外合作办学)(与白俄罗斯国立技术大学合作办学办学地点：大一至大四都在湖州市南浔校区就读)(中外培养模式：4+0)-3</t>
  </si>
  <si>
    <t>无机非金属材料工程-(不招收色盲考生。)-3</t>
  </si>
  <si>
    <t>纺织工程-8, 服装设计与工程-6, 测控技术与仪器-2, 智能制造工程-2, 软件工程-2, 材料科学与工程-2, 应急技术与管理-2, 食品质量与安全-2, 应用化学-2, 机械工程-2, 安全工程-1, 自动化-1, 电子科学与技术-1</t>
  </si>
  <si>
    <t>数字经济-3, 建筑学-(五年)-2, 工程管理-2</t>
  </si>
  <si>
    <t>应用心理学-2, 信息管理与信息系统-2</t>
  </si>
  <si>
    <t>英语-(外语要求:不限)-23, 德语-(外语要求:不限)-3</t>
  </si>
  <si>
    <t>建筑学-(五年)-1</t>
  </si>
  <si>
    <t>金融工程-3, 应急管理-2, 信息管理与信息系统-2, 数字经济-2</t>
  </si>
  <si>
    <t>给排水科学与工程-6, 碳储科学与工程-(办学地点：秦皇岛校区)-4, 机器人工程-(办学地点：秦皇岛校区)-4, 计算机科学与技术-4, 电子科学与技术-(国家级一流专业建设点。)-4, 机械设计制造及其自动化-(国家级一流专业建设点、国家工程教育专业认证通过专业、省级重点专业。)-4, 电子信息工程-(国家级一流专业建设点、国家卓越工程师教育培养计划专业、国家工程教育专业认证通过专业、省级重点专业。)-4, 人工智能-3, 物联网工程-(办学地点：秦皇岛校区)-3, 自动化-(国家级一流专业建设点、国家级特色专业、国家卓越工程师教育培养计划专业、国家工程教育专业认证通过专业、省级重点专业。)-3, 资源勘查工程-(学生可以自主选择油气基地班和页岩油气、地下储库、地热3个新工科方向班就读。国家级一流专业建设点、国家级特色专业、国家工程教育专业认证通过专业、省级重点专业。)-3, 石油工程-(国家级一流专业建设点、国家级特色专业、国家卓越工程师教育培养计划专业、国家工程教育专业认证通过专业、省级重点专业。)-3, 建筑环境与能源应用工程-(低碳科学与技术方向班)-3, 信息与计算科学-3, 电气工程及其自动化-(国家级一流专业建设点、国家卓越工程师教育培养计划专业、省级重点专业。)-3, 软件工程-2, 安全工程-(省级一流专业建设点。)-2, 数据科学与大数据技术-2, 地球信息科学与技术-2, 能源与动力工程-(国家级一流专业建设点。)-2, 通信工程-(省级一流专业建设点、省级重点专业。)-2, 自动化-(融创班)(依托学校现代产业学院办学。)-2, 化学工程与工艺-(融创班)(依托学校现代产业学院办学。)-2, 金属材料工程-(融创班)(依托学校现代产业学院办学。)-2, 高分子材料与工程-2, 化学工程与工艺-(国家级一流专业建设点、国家级特色专业、国家工程教育专业认证通过专业、省级重点专业。)-2, 测控技术与仪器-2, 勘查技术与工程-(按照地球物理测井、地球物理勘探和人工智能勘探三个方向进行培养，国家工程教育专业认证通过专业、省级一流专业建设点、省级重点专业。)-2, 过程装备与控制工程-(国家级一流专业建设点、国家级特色专业、国家卓越工程师教育培养计划专业、国家工程教育专业认证通过专业、省级重点专业。)-2, 油气储运工程-(国家级一流专业建设点、国家级特色专业、国家工程教育专业认证通过专业、省级重点专业。)-2, 金属材料工程-(省级一流专业建设点、省级重点专业。)-2, 应用化学-(国家级一流专业建设点、省级重点专业。)-2, 应用化学-(融创班)(依托学校现代产业学院办学。)-2, 地球化学-(办学地点：秦皇岛校区)-2, 土木工程-(智慧建造方向班)(国家级一流专业建设点、国家工程教育专业认证通过专业、省级重点专业。)-2, 建筑环境与能源应用工程-(清洁能源技术方向班)-2, 化学-2, 应用物理学-2, 储能科学与工程-1, 网络空间安全-1, 地质学-(办学地点：秦皇岛校区)-1, 自动化-(实验班)(学制3.5+X，阶段考核和分流培养。)-1, 过程装备与控制工程-(融创班)(依托学校现代产业学院办学。)-1, 机械设计制造及其自动化-(实验班)(学制3.5+X，阶段考核和分流培养。)-1, 土木工程-(智慧建工方向班)(国家级一流专业建设点、国家工程教育专业认证通过专业、省级重点专业。)-1</t>
  </si>
  <si>
    <t>材料成型及控制工程-(数字化设计与智能成型)(不招收色盲色弱)-5, 材料物理-(车载芯片)(不招收色盲色弱)-4, 光电信息科学与工程-(机器视觉)-4, 能源与动力工程-(汽车动力)-3, 智能科学与技术-(智能汽车)-3, 车辆工程-3, 机械设计制造及其自动化-3, 智能电网信息工程-3, 计算机科学与技术-(大数据技术)-3, 智能无人系统技术-2</t>
  </si>
  <si>
    <t>网络工程-(第一学年在宜宾校区就读，第二、三、四学年在郫都校区就读)-3, 数字媒体技术-3, 通信工程-(第一学年在宜宾校区就读，第二、三、四学年在郫都校区就读)-3, 应用统计学-3, 信息工程-(第一学年在宜宾校区就读，第二、三、四学年在郫都校区就读)-3, 测控技术与仪器-3, 电子信息工程-2, 集成电路设计与集成系统-2, 微电子科学与工程-(第一学年在宜宾校区就读，第二、三、四学年在郫都校区就读)-2, 光电信息科学与工程-2</t>
  </si>
  <si>
    <t>物流工程-3, 信息管理与信息系统-(数智化管理实验班)-3, 金融科技-2, 商务英语-(实验班)(外语语种要求：英语。)(外语要求:英语)-1, 物流工程-(京东科技实验班)-1, 物流管理-1, 质量管理工程-1, 会计学-(注册会计师)-1, 经济学-(实验班)-1, 法学-1, 会计学-(智能会计)-1</t>
  </si>
  <si>
    <t>自动化-3, 眼视光学-2, 设施农业科学与工程-2, 园艺-2, 复合材料与工程-1, 土木工程-1, 光电信息科学与工程-1, 电子科学与技术-1, 网络工程-1, 软件工程-1, 车辆工程-1, 动物科学-1</t>
  </si>
  <si>
    <t>应用化学-(不招收色盲、色弱考生。)-2</t>
  </si>
  <si>
    <t>广东石油化工学院</t>
  </si>
  <si>
    <t>新能源科学与工程-(不招色盲)-2, 数据科学与大数据技术-(不招单色识别不全者)-2, 电子信息工程-(不招色盲)-2</t>
  </si>
  <si>
    <t>茂名</t>
  </si>
  <si>
    <t>会计学-(国家专项)-3, 金融学-(国家专项)-2, 农林经济管理-(国家专项)-2, 农林经济管理-(惟义实验班)(外语成绩不低于：105。建议英语语种考生报考)(国家专项)-1</t>
  </si>
  <si>
    <t>风景园林-(非色盲。)-1, 美术学-(非色盲。)-1</t>
  </si>
  <si>
    <t>第501组(经管类专业组)</t>
  </si>
  <si>
    <t>建筑学-(五年)-2, 金融工程-2, 工程管理-2, 工业工程-2, 投资学-2</t>
  </si>
  <si>
    <t>数字媒体技术-(性别要求：只招女生。第一年在北校区。)-3</t>
  </si>
  <si>
    <t>经济学-2, 金融工程-2, 市场营销-2, 大数据管理与应用-2, 英语-(师范类)(外语要求:不限)-2, 纪检监察-2, 网络与新媒体-2, 会计学-2, 法学-2, 工程造价-2, 哲学-2</t>
  </si>
  <si>
    <t>微电子科学与工程-5, 新能源材料与器件-5, 数据科学与大数据技术-4, 机器人工程-4, 化学-(师范类)(不招色盲、色弱考生。)-4, 物理学-(师范类)-4</t>
  </si>
  <si>
    <t>人工智能-6, 自动化-4, 通信工程-4, 数据科学与大数据技术-3, 电子信息工程-2</t>
  </si>
  <si>
    <t>计算机科学与技术-6, 应用统计学-4, 统计学-4, 数据科学与大数据技术-4, 信息与计算科学-4, 信息安全-2</t>
  </si>
  <si>
    <t>辽宁工程技术大学</t>
  </si>
  <si>
    <t>材料成型及控制工程-(国家专项)-6</t>
  </si>
  <si>
    <t>阜新</t>
  </si>
  <si>
    <t>机械设计制造及其自动化-6, 食品科学与工程类-(食品科学与工程、粮食工程、食品质量与安全)-4, 环境工程-4, 生物工程-4, 应用化学-4, 高分子材料与工程-4, 化学-3, 食品科学与工程-(智慧储运)-2, 食品科学与工程-(油脂科学与技术)-2, 材料科学与工程-2, 车辆工程-2, 制药工程-2, 道路桥梁与渡河工程-2, 应用物理学-2, 生物技术-2, 土木工程-1, 无机非金属材料工程-1, 数学与应用数学-1, 智能建造-1, 化学工程与工艺-1, 复合材料与工程-1, 新能源科学与工程-1, 过程装备与控制工程-1, 饲料工程-1, 材料成型及控制工程-1, 应用统计学-1</t>
  </si>
  <si>
    <t>机器人工程-4, 电气工程及其自动化-3, 通信工程-3, 光电信息材料与器件-2</t>
  </si>
  <si>
    <t>计算机科学与技术-(师范类)(不招收不能准确在显示器上识别红、黄、绿、兰、紫各颜色中任何一种颜色的数码、字母考生。)-2</t>
  </si>
  <si>
    <t>软件工程-2, 电气工程及其自动化-2, 数学与应用数学-(师范类)-2, 生物科学-(师范类)(不招色盲、色弱、单色识别不全者)-2, 材料物理-(不招色盲、单色识别不全者)-2</t>
  </si>
  <si>
    <t>食品科学与工程-4, 农学-4, 园艺-4, 动物科学-4, 植物保护-4, 生物育种科学-4, 茶学-2, 林学-2, 电气工程及其自动化-2, 应用统计学-2, 纺织工程-2, 服装设计与工程-2</t>
  </si>
  <si>
    <t>化学-(师范类)-4, 物理学-(师范类)-4, 数学与应用数学-(师范类)-4</t>
  </si>
  <si>
    <t>水产养殖学-(不招收色盲、色弱者。)-4, 生物科学-(不招收色盲、色弱者。)-3, 海洋渔业科学与技术-(不招收色盲、色弱者。)-3, 工业设计-(不招收色盲、色弱者。)-2, 园艺-(不招收色盲、色弱者。)-2</t>
  </si>
  <si>
    <t>自动化-(电子信息现代产业学院、吉安)(前2年在南昌校区就读，后2年在吉安校区就读)-160, 测绘工程-(北斗应用与低空经济现代产业学院、九江)(前2年在南昌校区就读，后2年在九江校区就读)-160, 数学与应用数学-(含机器学习与软件开发等方向)(办学地点：抚州校区)-108, 电子信息工程-(电子信息现代产业学院、吉安)(前2年在南昌校区就读，后2年在吉安校区就读)-100, 计算机科学与技术-99, 人工智能-88, 土木工程-81, 地理空间信息工程-(北斗应用与低空经济现代产业学院、九江)(前2年在南昌校区就读，后2年在九江校区就读)-80, 通信工程-77, 电子信息工程-75, 统计学-74, 数据科学与大数据技术-(办学地点：抚州校区)-72, 自动化-68, 核工程与核技术-68, 智能制造工程-67, 物理学-(办学地点：抚州校区)-66, 数学与应用数学-(师范类)(办学地点：抚州校区)-60, 测控技术与仪器-60, 生物技术-(办学地点：抚州校区)-58, 机械工程-57, 电子科学与技术-54, 网络空间安全-52, 测绘工程-52, 测控技术与仪器-(测控、地球物理双学士学位)(“测控技术与仪器+地球物理学”双学士学位复合型人才培养项目)-46, 化学工程与工艺-43, 水文与水资源工程-36, 应用化学-34, 城市地下空间工程-32, 资源勘查工程-32, 环境工程-32, 材料科学与工程-27, 核化工与核燃料工程-24, 辐射防护与核安全-22, 防灾减灾科学与工程-20, 地球信息科学与技术-20, 复合材料与工程-19, 智能地球探测-18, 给排水科学与工程-17, 勘查技术与工程-16, 遥感科学与技术-15, 地球化学-(拔尖学生培养基地)-14, 地理空间信息工程-11, 地下水科学与工程-11, 地球物理学-(拔尖学生培养基地)-11, 旅游地学与规划工程-8</t>
  </si>
  <si>
    <t>土木工程-2</t>
  </si>
  <si>
    <t>给排水科学与工程-8, 冶金工程-8, 土木工程-8, 无机非金属材料工程-8, 智能建造-8, 建筑环境与能源应用工程-8, 金属材料工程-8, 材料成型及控制工程-5, 环境工程-5, 焊接技术与工程-5, 化学工程与工艺-3, 资源循环科学与工程-3, 机械设计制造及其自动化-2, 计算机科学与技术-2, 自动化-2, 车辆工程-2, 测控技术与仪器-2, 电气工程及其自动化-2, 软件工程-2, 能源与动力工程-2, 新能源科学与工程-2, 新能源汽车工程-2, 数据科学与大数据技术-2, 数学与应用数学-2, 化学生物学-2, 应用化学-2, 机械工程-2, 材料科学与工程-2, 高分子材料与工程-2, 微电子科学与工程-1, 光电信息科学与工程-1, 机器人工程-1</t>
  </si>
  <si>
    <t>新能源科学与工程-4, 机器人工程-4, 人工智能-4, 材料成型及控制工程-4, 软件工程-3, 计算机科学与技术-(元宇宙创新班)-2, 测控技术与仪器-2, 机械电子工程-2, 自动化-2, 电子信息工程-2</t>
  </si>
  <si>
    <t>机械工程-(应用本科)-3, 工程力学-3, 机器人工程-3, 车辆工程-3</t>
  </si>
  <si>
    <t>智能材料与结构-3, 材料成型及控制工程-3, 工程力学-3, 应用化学-2, 化学工程与工艺-2, 应用物理学-2, 数学类-(数学与应用数学、信息与计算科学)-2, 储能科学与工程-2</t>
  </si>
  <si>
    <t>中医骨伤科学-(五年(不招收色盲、色弱考生))(地方专项)-15, 针灸推拿学-(五年)(不招收色盲、色弱考生)(地方专项)-14, 中医学-(五年)(不招收色盲、色弱考生)(地方专项)-13, 中医养生学-(五年)(不招收色盲、色弱考生)(地方专项)-5, 中医康复学-(五年)(不招收色盲、色弱考生)(地方专项)-5, 中医学-(5+3一体化)(五年)(不招收色盲、色弱考生)(地方专项)-3</t>
  </si>
  <si>
    <t>计算机科学与技术-(国家专项)-2, 电气工程及其自动化-(国家专项)-2, 人工智能-(国家专项)-2, 数据科学与大数据技术-(国家专项)-2, 机器人工程-(国家专项)-2</t>
  </si>
  <si>
    <t>环境生态工程-(办学地点：大一至大四都在湖州市南浔校区就读)-8, 车辆工程-(办学地点：大一至大四都在湖州市南浔校区就读)-8, 材料成型及控制工程-(办学地点：大一至大四都在湖州市南浔校区就读)-7, 建筑环境与能源应用工程-(办学地点：大一在湖州市南浔校区就读，大二至大四在杭州市钱塘校区就读)-6, 遥感科学与技术-(办学地点：大一在湖州市南浔校区就读，大二至大四在杭州市钱塘校区就读)-6, 道路桥梁与渡河工程-(办学地点：大一在湖州市南浔校区就读，大二至大四在杭州市钱塘校区就读)-6, 智能建造-(办学地点：大一在湖州市南浔校区就读，大二至大四在杭州市钱塘校区就读)-6, 给排水科学与工程-(办学地点：大一至大四都在湖州市南浔校区就读)-5, 软件工程-(办学地点：大一至大四都在湖州市南浔校区就读)-5, 新能源科学与工程-(办学地点：大一至大四都在湖州市南浔校区就读)-5, 自动化-(办学地点：大一至大四都在湖州市南浔校区就读)-5, 智能电网信息工程-(办学地点：大一至大四都在湖州市南浔校区就读)-5, 物联网工程-(办学地点：大一至大四都在湖州市南浔校区就读)-5, 智能感知工程-(办学地点：大一至大四都在湖州市南浔校区就读)-5, 农业水利工程-(办学地点：大一在湖州市南浔校区就读，大二至大四在杭州市钱塘校区就读)-5, 数字媒体技术-(办学地点：大一至大四都在湖州市南浔校区就读)-5, 水文与水资源工程-(办学地点：大一在湖州市南浔校区就读，大二至大四在杭州市钱塘校区就读)-5, 人工智能-(办学地点：大一至大四都在湖州市南浔校区就读)-5, 水利水电工程-(办学地点：大一在湖州市南浔校区就读，大二至大四在杭州市钱塘校区就读)-3, 土木工程-(办学地点：大一在湖州市南浔校区就读，大二至大四在杭州市钱塘校区就读)-3, 机械设计制造及其自动化-(办学地点：大一至大四都在湖州市南浔校区就读)-3, 港口航道与海岸工程-(办学地点：大一在湖州市南浔校区就读，大二至大四在杭州市钱塘校区就读)-3, 智慧水利-(办学地点：大一在湖州市南浔校区就读，大二至大四在杭州市钱塘校区就读)-2, 智能制造工程-(办学地点：大一至大四都在湖州市南浔校区就读)-2, 机器人工程-(办学地点：大一至大四都在湖州市南浔校区就读)-2</t>
  </si>
  <si>
    <t>公共事业管理-(办学地点：第一学年在滨海校区，第二学年起在茶山校区。)-3, 运动康复-(办学地点：第一学年在滨海校区，第二学年起在茶山校区。)-2, 市场营销-(办学地点：第一学年在滨海校区，第二学年起在茶山校区。)-1</t>
  </si>
  <si>
    <t>资源环境科学-(国家专项)-2, 给排水科学与工程-(国家专项)-2, 土木工程-(国家专项)-2, 动物科学-(国家专项)-2, 水利水电工程-(国家专项)-1, 生物技术-(国家专项)-1</t>
  </si>
  <si>
    <t>中医学-(五年)-4, 建筑学-(智慧建筑与数智化设计方向)(五年)-4, 财务管理-4, 工程管理-(含造价方向)-4, 城乡规划-(智慧城市与城市更新、乡村振兴方向)(五年)-3, 人力资源管理-2, 金融学-2</t>
  </si>
  <si>
    <t>电气工程及其自动化-(中外合作办学)-96, 土木工程-(中外合作办学)-36</t>
  </si>
  <si>
    <t>信息管理与信息系统-1</t>
  </si>
  <si>
    <t>土木工程-3, 药学-2, 制药工程-2, 应用化学-2, 数学与应用数学-(师范类)-2, 机械设计制造及其自动化-1, 材料成型及控制工程-1, 通信工程-1, 自动化-1, 环境工程-1, 电子信息科学与技术-1</t>
  </si>
  <si>
    <t>旅游管理-(宜宾校区就读)-2</t>
  </si>
  <si>
    <t>土木工程-2, 建筑环境与能源应用工程-2, 智能建造-2, 环境工程-2, 给排水科学与工程-2, 港口航道与海岸工程-2, 材料科学与工程-1, 高分子材料与工程-1, 电气工程及其自动化-1, 计算机类-(计算机科学与技术、网络工程、物联网工程)-1, 自动化-1, 安全工程-1, 机械电子工程-1, 交通工程-1, 遥感科学与技术-1, 电子信息类-(电子信息工程、电子信息科学与技术)-1, 人工智能-1, 城市地下空间工程-1, 能源与动力工程-1, 应用化学-1, 机械设计制造及其自动化-1, 智能制造工程-1, 无机非金属材料工程-1</t>
  </si>
  <si>
    <t>预防医学-(五年)(色弱、色盲、单色不能识别，该专业不予录取。)-7</t>
  </si>
  <si>
    <t>中医学-(五年)(不招收色盲、色弱考生)-269, 针灸推拿学-(五年)(不招收色盲、色弱考生)-132, 中医骨伤科学-(五年)(不招收色盲、色弱考生)-58, 中医养生学-(五年)(不招收色盲、色弱考生)-34, 中医康复学-(五年)(不招收色盲、色弱考生)-23, 中医学-(5+3一体化)(五年)(不招收色盲、色弱考生)-21</t>
  </si>
  <si>
    <t>水利水电工程-119, 水文与水资源工程-104, 农业水利工程-65, 给排水科学与工程-60, 智能建造-50, 水土保持与荒漠化防治-40, 测绘工程-36, 香料香精技术与工程-24, 道路桥梁与渡河工程-23, 港口航道与海岸工程-18, 智慧水利-18, 地质工程-16, 土木工程-(建筑工程、地下工程)-10</t>
  </si>
  <si>
    <t>网络空间安全-5, 人工智能-3, 计算机科学与技术-2, 软件工程-2</t>
  </si>
  <si>
    <t>计算机科学与技术-(泰安校区)-10</t>
  </si>
  <si>
    <t>金融工程-6</t>
  </si>
  <si>
    <t>服装设计与工程-2, 汉语言文学-2</t>
  </si>
  <si>
    <t>机械设计制造及其自动化-(第一学年在宜宾校区就读，第二、三、四学年在郫都校区就读)-3, 机械工程-3, 材料科学与工程-3, 机械电子工程-3, 增材制造工程-(第一学年在宜宾校区就读，第二、三、四学年在郫都校区就读)-3, 工业设计-3, 材料成型及控制工程-(第一学年在宜宾校区就读，第二、三、四学年在郫都校区就读)-3, 环境科学与工程-3, 机器人工程-(第一学年在宜宾校区就读，第二、三、四学年在郫都校区就读)-3</t>
  </si>
  <si>
    <t>软件工程-3</t>
  </si>
  <si>
    <t>药学-(上海市一流本科专业建设点、上海市应用型本科试点专业。)-15, 药物分析-5</t>
  </si>
  <si>
    <t>统计学-(数学成绩不低于：75。)-4, 数据科学-(数学成绩不低于：75。)-1</t>
  </si>
  <si>
    <t>信息管理与信息系统-1, 公共事业管理-1</t>
  </si>
  <si>
    <t>软件工程-(第三、四学年学费为16000元/学年)-5, 信息安全-3, 制药工程-3, 高分子材料与工程-3, 海洋资源与环境-3, 海洋技术-3, 电子信息工程-2, 纺织工程-2, 人工智能-2, 数据科学与大数据技术-2, 机械电子工程-1</t>
  </si>
  <si>
    <t>物流管理-2, 经济工程-(不能准确识别红、黄、绿、蓝、紫各种颜色中任何一种颜色的导线、按键、信号灯、几何图形者不能录取)-2, 应用心理学-(不招色盲、色弱考生)-2, 供应链管理-2</t>
  </si>
  <si>
    <t>国际经济与贸易-(办学地点：中山校区)-4</t>
  </si>
  <si>
    <t>自动化-8, 环境工程-8, 化学工程与工艺-8, 土木工程-(智能建造方向)-8, 电子信息工程-6, 计算机科学与技术-6, 智能制造工程-6, 机械设计制造及其自动化-5, 电气工程及其自动化-5, 人工智能-5, 生物工程-4, 新能源材料与器件-4, 纺织工程-3, 工业设计-2</t>
  </si>
  <si>
    <t>网络空间安全-1, 信息安全-(文翰卓越班)-1, 计算机科学与技术-1, 密码科学与技术-1</t>
  </si>
  <si>
    <t>中医骨伤科学-(五年)(患有轻度色觉异常(俗称色弱)、色觉异常II度(俗称色盲)或不能准确识别红、黄、绿、蓝、紫各种颜色中任何一种颜色的导线、按键、信号灯、几何图形者不予录取该专业)-2, 中医学-(五年)(患有轻度色觉异常(俗称色弱)、色觉异常II度(俗称色盲)或不能准确识别红、黄、绿、蓝、紫各种颜色中任何一种颜色的导线、按键、信号灯、几何图形者不予录取该专业)-2</t>
  </si>
  <si>
    <t>第501组(国际创新课程专业组)</t>
  </si>
  <si>
    <t>会计学-(国际创新课程ICC项目。)(中外培养模式：4+0)-4</t>
  </si>
  <si>
    <t>工业工程-6, 数字经济-6</t>
  </si>
  <si>
    <t>法学-89</t>
  </si>
  <si>
    <t>预防医学-(医疗保障方向)(五年)(不招色盲、色弱考生)-5</t>
  </si>
  <si>
    <t>土木工程-(不招色盲)-3, 材料成型及控制工程-2, 焊接技术与工程-2, 机械设计制造及其自动化-2, 电气工程及其自动化-(卓越班)(不招色盲)-2, 过程装备与控制工程-(不招色盲色弱)-2</t>
  </si>
  <si>
    <t>日语-2, 土地资源管理-2, 经济学-2</t>
  </si>
  <si>
    <t>飞行器控制与信息工程-(该专业办学地点为宜宾校区，入学后不允许跨校区转专业)-2, 车辆工程-(该专业办学地点为宜宾校区，入学后不允许跨校区转专业)-2, 汽车服务工程-(该专业办学地点为宜宾校区，入学后不允许跨校区转专业)-2</t>
  </si>
  <si>
    <t>中药学-(不招色盲、色弱考生)-3</t>
  </si>
  <si>
    <t>商务英语-(外语语种要求：英语。)(外语要求:英语)-3, 应用心理学-2</t>
  </si>
  <si>
    <t>地理科学类-(自然地理与资源环境、人文地理与城乡规划、地理信息科学)-3</t>
  </si>
  <si>
    <t>动物科学-5, 食品科学与工程-4, 农业机械化及其自动化-4, 园艺-4, 水产养殖学-4, 车辆工程-3, 土木工程-3, 电子信息工程-3, 机器人工程-3, 水利水电工程-3, 环境工程-3, 生物工程-3, 生物信息学-3, 生物技术-3, 中药资源与开发-3, 应用化学-3, 生态学-3, 生物科学-3, 农学-3, 动物药学-3, 种子科学与工程-3, 农业资源与环境-3, 植物保护-3, 茶学-3, 动植物检疫-3, 动物医学-(五年)-2, 智能科学与技术-2, 食品营养与健康-2, 酿酒工程-2, 安全工程-2, 计算机科学与技术-2, 材料化学-2, 机械设计制造及其自动化-2, 烟草-2, 设施农业科学与工程-2, 土地科学与技术-2</t>
  </si>
  <si>
    <t>机械设计制造及其自动化-(中外合作办学)-4, 土木工程-(中外合作办学)-2</t>
  </si>
  <si>
    <t>数学与应用数学-4, 人工智能-2</t>
  </si>
  <si>
    <t>中西医临床医学-(五年)(不招收色盲、色弱考生)-227</t>
  </si>
  <si>
    <t>法学-3, 英语-(师范类)(外语语种要求：英语。)(外语要求:英语)-2, 财务管理-2, 教育技术学-(师范类)-2</t>
  </si>
  <si>
    <t>地理信息科学-1, 地理科学-(师范类)-1</t>
  </si>
  <si>
    <t>物流管理-6, 金融数学-6, 大数据管理与应用-6, 法学-4, 商务英语-(外语语种要求：英语。)(外语要求:英语)-4, 金融学-(智慧金融与科技监管院士卓越班)-3, 工商管理类-(工商管理、市场营销、人力资源管理)-2, 财务管理-2, 旅游管理类-(旅游管理、酒店管理)-2</t>
  </si>
  <si>
    <t>软件工程-4, 物联网工程-3, 数据科学与大数据技术-3, 烹饪与营养教育-2, 食品质量与安全-2, 机器人工程-2, 车辆工程-2</t>
  </si>
  <si>
    <t>油气储运工程-(不招色盲)-2, 化学工程与工艺-(卓越班)(不招色盲色弱)-2, 功能材料-(不招色盲色弱)-2, 给排水科学与工程-(不招色盲光华校区(第一学年光华校区，第二至四学年西城校区))-2, 食品科学与工程-(不招色盲)-2</t>
  </si>
  <si>
    <t>应用化学-(地方专项)-4, 食品质量与安全-(地方专项)-3, 林产化工-(地方专项)-2, 生物工程-(地方专项)-2, 材料化学-(地方专项)-2, 食品科学与工程-(地方专项)-2, 生物技术-(地方专项)-2, 食品科学与工程-(惟义实验班)(外语成绩不低于：105。建议英语语种考生报考)(地方专项)-1, 生物工程-(惟义实验班)(外语成绩不低于：105。建议英语语种考生报考)(地方专项)-1</t>
  </si>
  <si>
    <t>金融学-(中外合作办学)(部分课程全英文授课，建议非英语语种考生谨慎填报。)-1</t>
  </si>
  <si>
    <t>计算机科学与技术-4</t>
  </si>
  <si>
    <t>机械工程-5, 车辆工程-4, 智能制造工程-4</t>
  </si>
  <si>
    <t>高分子材料与工程-(中外合作办学)(第一学年在下沙校区，第二学年起在仓前校区。与乌克兰哈尔科夫国立大学合作办学，部分课程英语授课。)-4, 应用化学-(中外合作办学)(第一学年在下沙校区，第二学年起在仓前校区。与乌克兰哈尔科夫国立大学合作办学，部分课程英语授课。)-4</t>
  </si>
  <si>
    <t>数字经济-4, 供应链管理-3, 国际经济与贸易-3, 城乡规划-(五年)-2, 工程管理-2, 物流工程-2, 旅游管理-2, 物流管理-2</t>
  </si>
  <si>
    <t>物流工程-2, 工程管理-1</t>
  </si>
  <si>
    <t>信息管理与信息系统-(中外合作办学)(数字传播与语言服务)(办学地点：海南国际学院)-4</t>
  </si>
  <si>
    <t>药学-(上海市一流本科专业建设点、上海市应用型本科试点专业。)(国家专项)-3</t>
  </si>
  <si>
    <t>经济学-(中外合作办学)(与保加利亚国家与世界经济大学合作办学。)-2</t>
  </si>
  <si>
    <t>地理科学-(师范类)(不招色盲)-2</t>
  </si>
  <si>
    <t>经济学-2, 物流管理-2, 金融学-2, 金融科技-2, 审计学-1, 工程管理-1</t>
  </si>
  <si>
    <t>辽宁石油化工大学</t>
  </si>
  <si>
    <t>抚顺</t>
  </si>
  <si>
    <t>金融科技-2, 物流管理-1, 新闻传播学类-(新闻学、网络与新媒体、广告学)-1, 大数据管理与应用-1, 金融学-1, 数字经济-1, 审计学-1, 汉语言文学-1, 学前教育-(师范类)-1</t>
  </si>
  <si>
    <t>金融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 会计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t>
  </si>
  <si>
    <t>农学-(苏区专项)-2, 动物科学-(苏区专项)-2, 园艺-(苏区专项)-2, 农业资源与环境-(苏区专项)-2, 植物保护-(苏区专项)-2, 动物医学-(五年)(苏区专项)-1, 动植物检疫-(苏区专项)-1, 林学-(苏区专项)-1, 植物保护-(惟义实验班)(外语成绩不低于：105。建议英语语种考生报考)(苏区专项)-1, 动物药学-(苏区专项)-1, 农业资源与环境-(惟义实验班)(外语成绩不低于：105。建议英语语种考生报考)(苏区专项)-1, 农学-(惟义实验班)(外语成绩不低于：105。建议英语语种考生报考)(苏区专项)-1, 动物科学-(惟义实验班)(外语成绩不低于：105。建议英语语种考生报考)(苏区专项)-1, 水产养殖学-(苏区专项)-1, 林学-(惟义实验班)(外语成绩不低于：105。建议英语语种考生报考)(苏区专项)-1</t>
  </si>
  <si>
    <t>软件工程-2, 网络空间安全-2, 计算机科学与技术-2, 电子信息工程-1, 高分子材料与工程-1, 电子信息科学与技术-1, 物联网工程-1, 化学生物学-1, 物理学-(师范类)-1</t>
  </si>
  <si>
    <t>医学实验技术-(不招色盲、色弱者)-3, 生物医学工程-(不招色盲、色弱者)-2</t>
  </si>
  <si>
    <t>电气工程及其自动化-3, 统计学-3</t>
  </si>
  <si>
    <t>土木工程-(国家专项)-6, 生物工程-(国家专项)-5, 环境工程-(国家专项)-5, 材料科学与工程-(国家专项)-5, 智能建造-(办学地点：南昌校区)(国家专项)-4, 测绘工程-(国家专项)-4, 给排水科学与工程-(国家专项)-4, 采矿工程-(国家专项)-4, 地质工程-(国家专项)-4, 冶金工程-(第1年在赣州校区就读，第2-4年在先进铜产业学院鹰潭就读)(国家专项)-4, 化学工程与工艺-(国家专项)-4, 金属材料工程-(第1年在赣州校区就读，第2-4年在先进铜产业学院鹰潭就读)(国家专项)-4, 应用化学-(国家专项)-4, 安全工程-(国家专项)-4, 材料成型及控制工程-(办学地点：南昌校区)(国家专项)-4, 矿物加工工程-(国家专项)-4, 金属材料工程-(国家专项)-4, 建筑环境与能源应用工程-(国家专项)-2</t>
  </si>
  <si>
    <t>应用统计学-3, 电气工程及其自动化-2</t>
  </si>
  <si>
    <t>化学工程与工艺-(不招色盲、色弱考生。)-8, 材料物理-(不招色盲考生。)-2, 油气储运工程-(不招色盲考生。)-2, 应用化学-(不招色盲、色弱考生。)-2</t>
  </si>
  <si>
    <t>城乡规划-(五年)-2, 建筑学-(五年)-2, 工商管理-2, 法学-2, 应急管理-2, 会计学-2, 英语-(外语语种要求：英语。)(外语要求:英语)-2</t>
  </si>
  <si>
    <t>数据科学与大数据技术-(苏区专项)-8, 数学与应用数学-(非师范)(苏区专项)-8, 计算机科学与技术-(苏区专项)-7, 应用统计学-(苏区专项)-7</t>
  </si>
  <si>
    <t>河北中医药大学</t>
  </si>
  <si>
    <t>中医儿科学-(五年)(色盲、色弱不予录取。)-3, 中医学-(五年)(色盲、色弱不予录取。)-2, 针灸推拿学-(五年)(色盲、色弱不予录取。)-2</t>
  </si>
  <si>
    <t>中医学-(五年)(不招收色盲、色弱考生。)-3, 中医骨伤科学-(五年)(不招收色盲、色弱考生。)-3, 中医儿科学-(五年)(不招收色盲、色弱考生。)-2</t>
  </si>
  <si>
    <t>护理学-4</t>
  </si>
  <si>
    <t>软件工程-(学费标准：第一至第二学年4800元/年/人，第三年至第四学年16000元/年/人。)-5</t>
  </si>
  <si>
    <t>应急管理-59, 工程造价-51, 法学-47, 数字经济-(办学地点：南昌校区)-45, 财务管理-(办学地点：南昌校区)-29, 金融学-25, 英语-(外语语种要求：英语。)(外语要求:英语)-24, 工商管理-23, 人力资源管理-(办学地点：南昌校区)-19, 城乡规划-(五年)-18, 国际经济与贸易-11, 会计学-8</t>
  </si>
  <si>
    <t>中西医临床医学-(五年)(不招收色盲、色弱考生。)-4</t>
  </si>
  <si>
    <t>护理学-(定海校区就读。)-4</t>
  </si>
  <si>
    <t>石油工程-(中外合作办学)(学费暂定49000/年，最终以发改委批复为准。)-2, 油气储运工程-(中外合作办学)(学费暂定49000/年，最终以发改委批复为准。)-1</t>
  </si>
  <si>
    <t>纺织工程-(请色盲色弱考生慎重报考；含非织造材料与工程、现代纺织技术与应用、针织品设计与服装、染整、纺织化学与清洁生产等培养模块，入学后分流)-8, 化学工程与工艺-(请色盲色弱考生慎重报考)-2, 食品科学与工程-(请色盲色弱考生慎重报考)-2</t>
  </si>
  <si>
    <t>工程管理-6, 信息管理与信息系统-6, 经济统计学-6, 会计学-3</t>
  </si>
  <si>
    <t>思想政治教育-2</t>
  </si>
  <si>
    <t>会计学-(不招不能准确识别颜色者。)(苏区专项)-3, 英语-(师范类)(外语语种要求：英语。听力异常者不宜填报。)(苏区专项)-3, 财务管理-(不招不能准确识别颜色者。)(苏区专项)-2</t>
  </si>
  <si>
    <t>建筑学-(五年)-3, 物流管理-(办学地点：龙山校区)-2</t>
  </si>
  <si>
    <t>预防医学-(卫生事业管理方向)(五年)(泰安校区，不招色盲、色弱考生)-5</t>
  </si>
  <si>
    <t>休闲体育-(中外合作办学)(外语成绩不低于：105。此专业学费高，不需要体育统考成绩，仅录取填报该专业志愿的考生，高考成绩须达到生源所在地省级招办划定的普通本科录取控制分数线。办学地点：海南陵水黎安国际教育创新试验区)-3</t>
  </si>
  <si>
    <t>计算机科学与技术-(师范类)-10, 电子信息工程-10, 水产养殖学-(智慧渔业方向)-6, 化学-(师范类)-5, 生物科学-(师范类)-5</t>
  </si>
  <si>
    <t>工程管理-(英语双学位)(“工程管理+英语”双学士学位复合型人才培养项目)(苏区专项)-3, 建筑学-(五年)(苏区专项)-1, 城乡规划-(五年)(苏区专项)-1, 社会工作-(城乡治理)(苏区专项)-1, 法学-(苏区专项)-1, 大数据管理与应用-(苏区专项)-1</t>
  </si>
  <si>
    <t>会计学-3</t>
  </si>
  <si>
    <t>化妆品技术与工程-2</t>
  </si>
  <si>
    <t>第502组(国际课程专业组)</t>
  </si>
  <si>
    <t>财务管理-(外语成绩不低于：90。国际课程项目)-5</t>
  </si>
  <si>
    <t>动物科学-(不招色盲色弱)-6, 储能科学与工程-(不招色盲色弱)-5, 食品质量与安全-(不招色盲色弱)-5, 资源循环科学与工程-(不招色盲色弱)-5, 护理学-(不招色盲色弱)-4, 环境科学-(不招色盲色弱)-2</t>
  </si>
  <si>
    <t>第501组(中医类组)</t>
  </si>
  <si>
    <t>中医学-(五年)(不招色盲色弱)-4, 针灸推拿学-(五年)(不招色盲色弱)-4, 中医养生学-(五年)(不招色盲色弱)-3, 中医康复学-(五年)(不招色盲色弱)-3</t>
  </si>
  <si>
    <t>生物科学类-(生物科学、生物技术)(不招色盲、色弱考生)-6, 林学类-(林学、经济林)(不招色盲、色弱考生)-5, 植物保护-(不招色盲、色弱考生)-5, 烟草-5, 轻工类-(烟工类)(食品科学与工程(烟草工程)、香料香精技术与工程)(不招色盲、色弱考生)-4, 环境生态工程-4, 机械设计制造及其自动化-2, 计算机科学与技术-2</t>
  </si>
  <si>
    <t>工业工程-3, 工商管理-3, 人力资源管理-3</t>
  </si>
  <si>
    <t>第502组(中西医结合组)</t>
  </si>
  <si>
    <t>中西医临床医学-(五年)(不招色盲色弱)-5</t>
  </si>
  <si>
    <t>电子信息类-(电子信息工程、通信工程)-4, 计算机类-(计算机科学与技术、软件工程、网络工程)-3, 车辆工程-3, 土木工程-3, 自动化-3, 工业设计-3, 机械设计制造及其自动化-2, 电气工程及其自动化-2, 安全工程-2, 材料类-(材料科学与工程、功能材料、材料成型及控制工程)-2, 环境工程-2, 能源与动力工程-2, 数据计算及应用-2, 数学与应用数学-2, 交通运输-(空管与签派方向)-2</t>
  </si>
  <si>
    <t>商务英语-(中外合作办学)(外语语种要求：英语。)(外语要求:英语)-2</t>
  </si>
  <si>
    <t>材料类-(冶金工程、金属材料工程)-20, 能源动力类-(能源与动力工程、新能源科学与工程)-16, 自动化-10, 安全工程-9, 智能制造工程-9, 电子信息工程-7, 机械设计制造及其自动化-7, 测控技术与仪器-7, 材料成型及控制工程-(色弱考生慎重报考。)-6, 信息与计算科学-6, 测绘工程-6, 智能科学与技术-5, 采矿工程-5, 电气工程及其自动化-4, 土木工程-4, 建筑环境与能源应用工程-4, 人工智能-4, 车辆工程-3, 数据科学与大数据技术-3, 电子科学与技术-3, 集成电路设计与集成系统-3, 数学与应用数学-3</t>
  </si>
  <si>
    <t>网络空间安全-6, 计算机科学与技术-6, 软件工程-5</t>
  </si>
  <si>
    <t>数据科学与大数据技术-4</t>
  </si>
  <si>
    <t>湖南工学院</t>
  </si>
  <si>
    <t>安全工程-3, 环境工程-3, 无机非金属材料工程-3, 高分子材料与工程-3, 材料科学与工程-3, 土木工程-3, 化学工程与工艺-3, 应用物理学-3, 电气工程及其自动化-2, 机械设计制造及其自动化-2, 网络空间安全-2, 新能源材料与器件-2, 工业设计-2, 数据科学与大数据技术-2, 智能车辆工程-2, 物联网工程-2</t>
  </si>
  <si>
    <t>软件工程-(中外合作办学)(与荷兰方提斯应用科技大学合作办学)-10</t>
  </si>
  <si>
    <t>科学教育-(师范类)-6, 金融工程-4, 国际商务-4, 跨境电子商务-3, 英语-(外语语种要求：英语。外语成绩不低于：120。)(外语要求:英语)-2, 商务英语-(外语语种要求：英语。外语成绩不低于：120。)(外语要求:英语)-2, 国际经济与贸易-2, 日语-(外语要求:不限)-2, 旅游管理-(全英教学)-2, 旅游管理-2, 阿拉伯语-(外语要求:不限)-2, 网络与新媒体-2, 国际经贸规则-2</t>
  </si>
  <si>
    <t>金融数学-(数学成绩不低于：75。)-2</t>
  </si>
  <si>
    <t>建筑学-(数智建筑)(五年)-6, 城乡规划-4, 风景园林-4, 会计学-3, 人力资源管理-(数智化人资)-3, 电子商务-(商务大数据分析)-3, 国际经济与贸易-(数字贸易)-3, 市场营销-(营销科学与数智管理)-3, 大数据管理与应用-2, 英语-(外语语种要求：英语。)(外语要求:英语)-2</t>
  </si>
  <si>
    <t>遥感科学与技术-4, 农学-(轻度色觉异常(俗称色弱)及以上者不予录取。)-4, 园艺-(轻度色觉异常(俗称色弱)及以上者不予录取。)-4, 资源勘查工程-3, 机械设计制造及其自动化-2, 能源与动力工程-2, 电气工程及其自动化-2, 水利水电工程-2, 计算机科学与技术-(不能准确在显示器上识别红、黄、绿、蓝、紫各颜色中任何一种颜色的数码、字母者不予录取。)-2, 土木工程-2, 给排水科学与工程-2, 城市地下空间工程-2, 应用化学-(轻度色觉异常(俗称色弱)及以上者不予录取。)-2, 通信工程-2, 设施农业科学与工程-2, 机器人工程-2, 电子信息工程-2, 环境工程-(轻度色觉异常(俗称色弱)及以上者不予录取。)-2, 冶金工程-(色觉异常Ⅱ度(俗称色盲)者及以上者不予录取。)-2, 复合材料与工程-2, 金属材料工程-2, 采矿工程-(性别要求：只招男生。)-2, 勘查技术与工程-2, 水文与水资源工程-2, 过程装备与控制工程-(轻度色觉异常(俗称色弱)及以上者不予录取。)-2, 地质工程-2, 数据科学与大数据技术-2, 信息与计算科学-2, 农业水利工程-2, 智慧水利-2, 自动化-2, 安全工程-1</t>
  </si>
  <si>
    <t>1Y1</t>
  </si>
  <si>
    <t>第1Y1组(预科班)</t>
  </si>
  <si>
    <t>软件工程-2</t>
  </si>
  <si>
    <t>软件工程-(Web系统开发、大数据分析、移动软件开发)(办学地点：抚州校区)-626, 网络工程-(办学地点：抚州校区)-87</t>
  </si>
  <si>
    <t>第504组(电子信息工程组)</t>
  </si>
  <si>
    <t>光电信息科学与工程-4, 信息与计算科学-3, 通信工程-2, 电子信息工程-2, 自动化-2, 物联网工程-2</t>
  </si>
  <si>
    <t>护理学-(办学地点：延吉校区)-5</t>
  </si>
  <si>
    <t>电力工程及自动化-(不招单色识别不全者)-2</t>
  </si>
  <si>
    <t>软件工程-5, 计算机科学与技术-5</t>
  </si>
  <si>
    <t>软件工程-(学费：一、二年级每学年5040元，三、四年级每学年16000元)-4</t>
  </si>
  <si>
    <t>纺织工程-5, 物理学-5, 材料科学与工程-4, 水文与水资源工程-4, 食品科学与工程-4, 软件工程-(数学成绩不低于：90。含1个俄语言特色班)-3, 数学与应用数学-(数学成绩不低于：90。择优选拔进入理科基地班)-3, 生物科学-3, 智慧交通-3, 化学工程与工艺-3, 机械工程-3, 过程装备与控制工程-3, 土木工程-(含建筑工程、道路与桥梁工程、隧道与地下工程方向)-3, 智慧农业-3, 生态学-3, 信息安全-2, 生物工程-2, 通信工程-2, 计算机科学与技术-2, 环境工程-2, 交通工程-2, 遥感科学与技术-2, 自动化-2</t>
  </si>
  <si>
    <t>河北农业大学</t>
  </si>
  <si>
    <t>土木工程-7, 车辆工程-6, 计算机科学与技术-3, 机械设计制造及其自动化-3</t>
  </si>
  <si>
    <t>中西医临床医学-(五年)(色盲、色弱不予录取。)-4</t>
  </si>
  <si>
    <t>湖州学院</t>
  </si>
  <si>
    <t>光电信息科学与工程-10, 制药工程-(不招色盲考生)-10, 机械设计制造及其自动化-10, 高分子材料与工程-(不招色盲考生)-10, 新能源材料与器件-10, 生物工程-(不招色盲考生)-10, 新能源汽车工程-10, 材料化学-(不招色盲考生)-10, 电子信息工程-5, 人工智能-5, 计算机科学与技术-5, 软件工程-5, 电气工程及其自动化-5</t>
  </si>
  <si>
    <t>临床医学-(五年)(九龙湖校区就读。不招色盲、色弱及单色识别不全考生。)-649</t>
  </si>
  <si>
    <t>河南医药大学</t>
  </si>
  <si>
    <t>医学影像学-(五年)-5, 精神医学-(五年)-5, 放射医学-(五年)-3, 预防医学-(五年)-3, 麻醉学-(五年)-2</t>
  </si>
  <si>
    <t>中西医临床医学-(五年)-8</t>
  </si>
  <si>
    <t>财务管理-(中外合作办学)(外语要求请查看《天津商业大学2025年普通本科招生章程》第十五条。)-4</t>
  </si>
  <si>
    <t>土木工程-4, 焊接技术与工程-4, 应急装备技术与工程-4, 电气工程及其自动化-4, 数据科学与大数据技术-3, 自动化-3, 机械设计制造及其自动化-3, 软件工程-3, 计算机科学与技术-3, 车辆工程-2</t>
  </si>
  <si>
    <t>机械设计制造及其自动化-(国家专项)-5, 制药工程-(不招收色弱、色盲考生。)(国家专项)-4, 生物工程-(不招收色弱、色盲考生。)(国家专项)-3</t>
  </si>
  <si>
    <t>国际商务-(外语成绩不低于：100。办学地点：大一至大二在湖州市南浔校区就读，大三至大四在杭州市钱塘校区就读)-3, 人力资源管理-(办学地点：大一至大二在湖州市南浔校区就读，大三至大四在杭州市钱塘校区就读)-3</t>
  </si>
  <si>
    <t>中西医临床医学-(五年)(不招色盲、色弱考生)-4</t>
  </si>
  <si>
    <t>自动化-(国家专项)-9, 计算机类-(计算机科学与技术、网络工程)(国家专项)-4</t>
  </si>
  <si>
    <t>制药工程-(不招收色弱、色盲考生。)-7, 生物工程-(不招收色弱、色盲考生。)-6, 化学-(不招收色弱、色盲考生。)-6, 中药学-(不招收色弱、色盲考生。)-5, 电子信息工程-5, 口腔医学-(五年)(不招收色弱、色盲考生。)-3, 临床医学-(五年)(不招收色弱、色盲考生。)-3, 机械设计制造及其自动化-2</t>
  </si>
  <si>
    <t>智能建造-3, 建筑环境与能源应用工程-2, 高分子材料与工程-2, 土木工程-2, 地质工程-2, 消防工程-2, 水利水电工程-2, 物联网工程-2, 过程装备与控制工程-2, 环境工程-1, 无机非金属材料工程-1, 给排水科学与工程-1, 交通工程-1, 信息与计算科学-1, 安全工程-1, 新能源材料与器件-1, 遥感科学与技术-1</t>
  </si>
  <si>
    <t>园林-15</t>
  </si>
  <si>
    <t>风景园林-(不招色盲)-4</t>
  </si>
  <si>
    <t>护理学-6, 中西医临床医学-(五年)-5, 中药学-5, 药学-3, 医学信息工程-3, 物联网工程-3, 中西医临床医学-(全科医学方向)(五年)-2, 医学检验技术-2, 药事管理-2, 制药工程-2, 中药制药-2, 食品质量与安全-2, 中药资源与开发-2, 药物制剂-2, 卫生检验与检疫-1, 生物技术-1, 医学影像技术-1, 医学实验技术-1, 康复治疗学-1</t>
  </si>
  <si>
    <t>山西科技学院</t>
  </si>
  <si>
    <t>电气工程及其自动化-2, 机械设计制造及其自动化-1, 自动化-1, 电子信息工程-1, 通信工程-1</t>
  </si>
  <si>
    <t>晋城</t>
  </si>
  <si>
    <t>地理信息科学-(不招色盲)-2</t>
  </si>
  <si>
    <t>化学工程与工艺-6, 应用化学-6, 高分子材料与工程-6, 应用物理学-6, 核工程与核技术-5, 药学-4, 计算机科学与技术-4, 生物工程-4, 车辆工程-4, 食品科学与工程-4, 水产养殖学-4, 机器人工程-4, 生物制药-4, 数学与应用数学-3, 土木工程-(道路与桥梁工程)-3, 通信工程-3, 信息与计算科学-3, 物联网工程-3, 材料科学与工程-3, 环境科学与工程-3, 土木工程-(数字岩土与地下空间)-2, 人工智能-2, 金属材料工程-2</t>
  </si>
  <si>
    <t>河北北方学院</t>
  </si>
  <si>
    <t>临床医学-(五年)(色盲、色弱不予录取。)-5</t>
  </si>
  <si>
    <t>张家口</t>
  </si>
  <si>
    <t>物流工程-(办学地点：大一至大二在湖州市南浔校区就读，大三至大四在杭州市钱塘校区就读)-6, 金融工程-(办学地点：大一至大二在湖州市南浔校区就读，大三至大四在杭州市钱塘校区就读)-5</t>
  </si>
  <si>
    <t>金融科技-4, 国际经济与贸易-3, 财务管理-2, 跨境电子商务-2</t>
  </si>
  <si>
    <t>英语-(师范类)(外语语种要求：英语。)(外语要求:英语)-2</t>
  </si>
  <si>
    <t>预防医学-(五年)(不招色盲、色弱)-2</t>
  </si>
  <si>
    <t>智能装备与系统-3, 电子信息工程-3, 数据科学与大数据技术-3, 自动化-3, 通信工程-2, 计算机科学与技术-2, 物理学-(师范类)-2, 数学与应用数学-(师范类)-2, 电气工程及其自动化-1, 智能科学与技术-1, 信息与计算科学-1, 船舶与海洋工程-1, 微电子科学与工程-1</t>
  </si>
  <si>
    <t>针灸推拿学-(五年)(不招收色盲、色弱考生。)-1, 中医学-(五年)(不招收色盲、色弱考生。)-1</t>
  </si>
  <si>
    <t>统计学-2, 数学与应用数学-1, 计算机科学与技术-1</t>
  </si>
  <si>
    <t>济宁学院</t>
  </si>
  <si>
    <t>电气工程及其自动化-5</t>
  </si>
  <si>
    <t>网络空间安全-1</t>
  </si>
  <si>
    <t>自动化-(卓越计划班)-6, 过程装备与控制工程-(不招收色弱、色盲、单色识别不全考生。)-5, 软件工程-4, 计算机科学与技术-(不招收单色识别不全考生。)-4, 自动化-4, 过程装备与控制工程-(卓越计划班)(不招收色弱、色盲、单色识别不全考生。)-3, 机械设计制造及其自动化-3, 能源与动力工程-2, 应用化学-(不招收色弱、色盲、单色识别不全考生。)-2, 油气储运工程-(不招收色盲、单色识别不全考生。)-1, 油气储运工程-(卓越计划班)(不招收色盲、单色识别不全考生。)-1, 测控技术与仪器-1</t>
  </si>
  <si>
    <t>电气工程及其自动化-4, 环境工程-4, 智能建造-4, 机械设计制造及其自动化-4, 数据科学与大数据技术-4, 复合材料与工程-4, 化学工程与工艺-(产业人才计划、数智化工、能源化工方向)-3, 计算机科学与技术-(不招单色识别不全)-3, 信息与计算科学-(大数据安全方向)-3, 安全工程-3, 人工智能-3, 土木工程-(城市更新)-3, 新能源材料与器件-3, 给排水科学与工程-2, 机器人工程-2, 电子信息工程-2, 网络工程-2, 通信工程-2</t>
  </si>
  <si>
    <t>空间信息与数字技术-4, 数据科学与大数据技术-2, 机械设计制造及其自动化-2, 电子信息工程-2, 飞行器制造工程-2, 车辆工程-2, 飞行器质量与可靠性-2, 飞行器动力工程-2, 数字媒体技术-2, 新能源汽车工程-2, 物联网工程-2, 智能制造工程-2, 安全工程-2, 测控技术与仪器-2, 能源与动力工程-2, 自动化-2</t>
  </si>
  <si>
    <t>盐城工学院</t>
  </si>
  <si>
    <t>轻化工程-5, 给排水科学与工程-4, 能源与动力工程-3, 化学工程与工艺-3, 机械电子工程-2</t>
  </si>
  <si>
    <t>建筑学-(五年)-3, 城乡规划-(五年)-3, 外国语言文学类-(英语、翻译)(外语语种要求：英语。英语教学。)(外语要求:英语)-3, 工程造价-(大一大二科学城校区、后续学年南岸校区)-3, 物流管理-(大一大二科学城校区、后续学年南岸校区)-3, 工商管理类-(工商管理、会计学、市场营销)(大一大二科学城校区、后续学年南岸校区)-3, 经济学-(大一大二科学城校区、后续学年南岸校区)-3, 工程管理-(大一大二科学城校区、后续学年南岸校区)-3, 旅游管理-(大一大二科学城校区、后续学年南岸校区)-3, 风景园林-3</t>
  </si>
  <si>
    <t>网络工程-4, 人工智能-4, 微电子科学与工程-4, 电气工程及其自动化-4, 园艺-4, 环境科学与工程-4, 软件工程-(一、二年学费5040元/生·学年，三、四年学费13360元/生·学年)-3, 统计学-3, 电子信息工程-3, 数学与应用数学-(师范类)-3, 食品科学与工程-3, 光电信息科学与工程-3, 化学-(师范类)-2</t>
  </si>
  <si>
    <t>工商管理-2, 大数据管理与应用-2</t>
  </si>
  <si>
    <t>人力资源管理-(性别要求：只招女生。第一年在北校区。)-4, 会计学-(性别要求：只招女生。第一年在北校区。)-4, 社会工作-(性别要求：只招女生。第一年在北校区。)-2, 应用心理学-(性别要求：只招女生。第一年在北校区。)-2</t>
  </si>
  <si>
    <t>机械设计制造及其自动化-10</t>
  </si>
  <si>
    <t>计算机类-(计算机科学与技术、软件工程、物联网工程、数据科学与大数据技术)(国家专项)-2</t>
  </si>
  <si>
    <t>信息与计算科学-(中外合作办学)(外语成绩不低于：100。中美合作办学，4年国内学习。)(中外培养模式：4+0)-6, 机械设计制造及其自动化-(中外合作办学)(外语成绩不低于：100。中美合作办学，4年国内学习。)(中外培养模式：4+0)-3</t>
  </si>
  <si>
    <t>数字经济-60, 城乡规划-(五年)-35, 工程管理-33, 土地资源管理-13, 市场营销-10, 会计学-10, 财务管理-10</t>
  </si>
  <si>
    <t>物流管理-(中外合作办学)-4, 工程管理-(中外合作办学)-2</t>
  </si>
  <si>
    <t>经济学-2, 信息管理与信息系统-2, 数字经济-2</t>
  </si>
  <si>
    <t>智能医学工程-(前2.5学年在泰安校区培养，后1.5学年在济南校区培养，不招色盲、色弱考生)-10</t>
  </si>
  <si>
    <t>广东第二师范学院</t>
  </si>
  <si>
    <t>应用化学-(不招色盲色弱)-2</t>
  </si>
  <si>
    <t>电子科学与技术-3</t>
  </si>
  <si>
    <t>材料成型及控制工程-(中外合作办学)-5, 电气工程及其自动化-(中外合作办学)-5</t>
  </si>
  <si>
    <t>合肥理工学院</t>
  </si>
  <si>
    <t>光电信息科学与工程-2, 智能制造工程-2, 电子信息工程-2, 人工智能-2, 计算机科学与技术-2</t>
  </si>
  <si>
    <t>应用统计学-6, 地质工程-5, 化学工程与工艺-4, 勘查技术与工程-4, 机械电子工程-4, 土木工程-4, 无机非金属材料工程-3, 水文与水资源工程-3, 信息与计算科学-3, 软件工程-3, 光电信息科学与工程-3, 资源勘查工程-3, 金属材料工程-3, 计算机科学与技术-3, 应用化学-3, 遥感科学与技术-2, 智能建造-2, 自动化-2, 应用物理学-2, 通信工程-2, 地球信息科学与技术-2, 生物工程-2</t>
  </si>
  <si>
    <t>数据科学与大数据技术-2, 计算机科学与技术-2</t>
  </si>
  <si>
    <t>制药工程-(泰安校区，不招色盲、色弱考生)-3</t>
  </si>
  <si>
    <t>公共管理类-(行政管理、劳动与社会保障)(国家专项)-3</t>
  </si>
  <si>
    <t>医学影像学-(五年)(不招色盲、色弱者)-1</t>
  </si>
  <si>
    <t>计算机科学与技术-3, 智能科学与技术-3, 电子信息工程-3, 统计学-3, 数据科学与大数据技术-3, 人工智能-2</t>
  </si>
  <si>
    <t>51D</t>
  </si>
  <si>
    <t>第51D组</t>
  </si>
  <si>
    <t>思想政治教育-(师范类)-20</t>
  </si>
  <si>
    <t>管理科学与工程类-(工程管理、工程造价)-3, 酒店管理-2</t>
  </si>
  <si>
    <t>数据科学与大数据技术-(中外合作办学)(与澳大利亚格里菲斯大学合作办学，高收费专业)-30, 虚拟现实技术-(中外合作办学)(与澳大利亚格里菲斯大学合作办学，高收费专业)-30</t>
  </si>
  <si>
    <t>金融工程-3, 财务管理-3, 大数据管理与应用-3, 行政管理-3, 法学-3, 法学-(调解法治实验班)-1, 网络与新媒体-1, 司法鉴定学-1</t>
  </si>
  <si>
    <t>建筑学-(五年)-5, 数字经济-(不招不能准确识别红、黄、绿、兰、紫各种颜色中任何一种颜色的导线、按键、信号灯、几何图形考生。办学地点：鼓山校区)-5, 风景园林-4, 历史建筑保护工程-4, 城乡规划-(五年)-3, 电子商务-(办学地点：鼓山校区)-3, 互联网金融-(办学地点：鼓山校区)-3, 会计学-(不招不能准确识别红、黄、绿、兰、紫各种颜色中任何一种颜色的导线、按键、信号灯、几何图形考生。)-3</t>
  </si>
  <si>
    <t>沈阳化工大学</t>
  </si>
  <si>
    <t>生物工程-9, 安全工程-8, 化学-2, 过程装备与控制工程-2, 制药工程-2, 能源化学工程-2, 应用化学-2, 油气储运工程-1, 计算机科学与技术-1, 电子信息工程-1, 自动化-1, 电气工程及其自动化-1, 网络工程-1, 电子科学与技术-1, 人工智能-1, 环境工程-1</t>
  </si>
  <si>
    <t>林学类-(林学、森林保护、水土保持与荒漠化防治)(在金山校区报到，其下设的林学专业分流时有体检受限，详见学校招生章程。)-12, 生物科学类-(生物科学、生物技术)(在金山校区报到，专业体检受限要求详见学校招生章程。)-11, 智慧农业-(在金山校区报到。)-8, 农学-(在金山校区报到，专业体检受限要求详见学校招生章程。)-7, 动物医学-(五年)(在金山校区报到，专业体检受限要求详见学校招生章程。)-6, 园艺-(在金山校区报到，专业体检受限要求详见学校招生章程。)-6, 植物科学与技术-(在金山校区报到。)-6, 水产养殖学-(在金山校区报到，专业体检受限要求详见学校招生章程。)-6, 智能建造-(在旗山校区报到。)-5, 土木工程-(在旗山校区报到。)-5, 交通工程-(在旗山校区报到。)-5, 环境工程-(在金山校区报到，专业体检受限要求详见学校招生章程。)-4, 食品科学与工程-(在金山校区报到，专业体检受限要求详见学校招生章程。)-4, 生物制药-(在金山校区报到。)-4, 植物保护-(在金山校区报到，专业体检受限要求详见学校招生章程。)-4, 蜂学-(在金山校区报到。)-4, 农业资源与环境-(在金山校区报到，专业体检受限要求详见学校招生章程。)-4, 种子科学与工程-(在金山校区报到。)-4, 海洋科学-(在金山校区报到，专业体检受限要求详见学校招生章程。)-3, 食品质量与安全-(在金山校区报到。)-3, 动物科学-(在金山校区报到，专业体检受限要求详见学校招生章程。)-3, 生态修复学-(在金山校区报到。)-3, 农业智能装备工程-(在旗山校区报到。)-3, 中药资源与开发-(在金山校区报到。)-3, 智慧林业-(在金山校区报到。)-3, 生物育种科学-(在金山校区报到。)-3, 电子科学与技术-(在安溪校区报到。)-2, 网络工程-(在安溪校区报到。)-2</t>
  </si>
  <si>
    <t>人工智能-7, 电气工程及其自动化-6, 化学工程与工艺-6, 机械设计制造及其自动化-5, 土木工程-5, 自动化-5, 机械电子工程-4, 新能源材料与器件-3</t>
  </si>
  <si>
    <t>财务管理-2</t>
  </si>
  <si>
    <t>工程管理-10, 工程造价-8, 大数据管理与应用-4, 国际经济与贸易-1, 经济学-1, 英语-(外语语种要求：英语。)(外语要求:英语)-1</t>
  </si>
  <si>
    <t>电气工程及其自动化-2, 计算机科学与技术-2, 人工智能-2, 物联网工程-2, 数学与应用数学-(师范类)-2, 电子信息科学与技术-1, 智能制造工程-1, 环境生态工程-1, 光电信息科学与工程-1, 应用化学-1</t>
  </si>
  <si>
    <t>计算机科学与技术-(校企深度合作办学；学费暂定15000元/年，最终以发改委批复为准。)-10</t>
  </si>
  <si>
    <t>西班牙语-(国家级一流本科专业建设点；“一带一路”倡议语种人才培养计划。)(外语语种:不限)(国家专项)-1, 外国语言文学类-(英语类)(英语、商务英语、翻译)(外语语种要求：英语。国家级一流本科专业建设点；可参与英法双语国际传播人才、外交同传人才、跨境电商智能运营创新班选拔；“一带一路”倡议语种人才培养计划。)(外语语种:英语)(国家专项)-1</t>
  </si>
  <si>
    <t>学前教育-(师范类)(不招色盲色弱)-2</t>
  </si>
  <si>
    <t>环境生态工程-(办学地点：椒江校区)-8, 临床医学-(五年)(不招色盲、色弱考生办学地点：椒江校区)-7, 智能制造工程-(办学地点：椒江校区)-6, 道路桥梁与渡河工程-(办学地点：椒江校区)-6, 数学与应用数学-(师范类)(办学地点：临海校区)-6, 制药工程-(办学地点：椒江校区)-5, 应用化学-(办学地点：椒江校区)-5, 光电信息材料与器件-(办学地点：椒江校区)-4, 材料成型及控制工程-(办学地点：椒江校区)-4, 材料物理-(不招色盲考生办学地点：椒江校区)-4, 护理学-(不招色盲、色弱考生办学地点：椒江校区)-3, 土木工程-(办学地点：椒江校区)-3, 机械设计制造及其自动化-(办学地点：椒江校区)-3, 计算机科学与技术-(不能准确在显示器上识别红、黄、绿、蓝、紫各颜色中任何一种颜色的数码、字母者不能录取。办学地点：临海校区)-3, 机械电子工程-(办学地点：椒江校区)-3</t>
  </si>
  <si>
    <t>工业工程-3, 会计学-2, 物流工程-2, 大数据管理与应用-2, 英语-(外语语种要求：英语。)(外语要求:英语)-2, 经济统计学-2, 工商管理-2</t>
  </si>
  <si>
    <t>服装设计与工程-(卓越班)-4, 服装设计与工程-4, 会计学-1, 大数据管理与应用-1</t>
  </si>
  <si>
    <t>辽宁科技大学</t>
  </si>
  <si>
    <t>自动化-(国家专项)-3, 机械设计制造及其自动化-(国家专项)-3, 材料成型及控制工程-(国家专项)-2, 化学工程与工艺-(国家专项)-1</t>
  </si>
  <si>
    <t>中医学-(五年)-8, 中医康复学-(五年)-7, 针灸推拿学-(五年)-7, 中医骨伤科学-(五年)-6, 中医学-(5+3一体化)(五年)-5, 中医学-(5+3一体化，专业硕士儿科学)(五年)-2</t>
  </si>
  <si>
    <t>中医学-(五年)(不招收色盲、色弱考生；非英语语种考生慎报；沈阳校区(第一学年本溪校区就读)。)-7, 中医骨伤科学-(五年)(不招收色盲、色弱考生；非英语语种考生慎报；沈阳校区(第一学年本溪校区就读)。)-6, 中医康复学-(五年)(不招收色盲、色弱考生；非英语语种考生慎报；沈阳校区(第一学年本溪校区就读)。)-3</t>
  </si>
  <si>
    <t>第515组</t>
  </si>
  <si>
    <t>电子科学与技术-95, 电气工程及其自动化-91, 电子信息工程-81, 物理学-(师范类)-61, 物理学-(非师范)-37</t>
  </si>
  <si>
    <t>石油工程-3</t>
  </si>
  <si>
    <t>机械设计制造及其自动化-4</t>
  </si>
  <si>
    <t>贵州理工学院</t>
  </si>
  <si>
    <t>新能源科学与工程-2</t>
  </si>
  <si>
    <t>金融工程-(不能准确识别红、黄、绿、蓝、紫各种颜色中任何一种颜色的导线、按键、信号灯、几何图形者不予录取。)-2, 汉语国际教育-2, 大数据管理与应用-(不能准确识别红、黄、绿、蓝、紫各种颜色中任何一种颜色的导线、按键、信号灯、几何图形者不予录取。)-2, 工商管理-(不能准确识别红、黄、绿、蓝、紫各种颜色中任何一种颜色的导线、按键、信号灯、几何图形者不予录取。)-1</t>
  </si>
  <si>
    <t>土木工程-4, 无机非金属材料工程-4, 机械设计制造及其自动化-4, 智能科学与技术-4, 材料成型及控制工程-4, 计算机科学与技术-4, 电气工程及其自动化-4, 软件工程-4, 材料物理-3, 高分子材料与工程-3, 给排水科学与工程-2, 电子科学与技术-2</t>
  </si>
  <si>
    <t>食品科学与工程-90, 食品质量与安全-78, 应用化学-70, 生物技术-66, 生物工程-60, 制药工程-43, 材料化学-30, 林产化工-24, 食品科学与工程-(惟义实验班)(外语成绩不低于：105。建议英语语种考生报考)-21, 生物工程-(惟义实验班)(外语成绩不低于：105。建议英语语种考生报考)-21</t>
  </si>
  <si>
    <t>园艺-(地方专项)-2, 动物医学-(五年)(地方专项)-2, 林学-(地方专项)-2, 动植物检疫-(地方专项)-2, 农业资源与环境-(地方专项)-2, 动物科学-(地方专项)-2, 农学-(地方专项)-2, 植物保护-(地方专项)-2, 农学-(惟义实验班)(外语成绩不低于：105。建议英语语种考生报考)(地方专项)-1, 动物保护-(惟义实验班)(外语成绩不低于：105。建议英语语种考生报考)(地方专项)-1, 林学-(惟义实验班)(外语成绩不低于：105。建议英语语种考生报考)(地方专项)-1, 动物药学-(地方专项)-1, 动物科学-(惟义实验班)(外语成绩不低于：105。建议英语语种考生报考)(地方专项)-1, 农业资源与环境-(惟义实验班)(外语成绩不低于：105。建议英语语种考生报考)(地方专项)-1, 水产养殖学-(地方专项)-1, 野生动物与自然保护区管理-(地方专项)-1</t>
  </si>
  <si>
    <t>油气储运工程-2</t>
  </si>
  <si>
    <t>经济学-1</t>
  </si>
  <si>
    <t>化学工程与工艺-10, 材料科学与工程-10, 土木工程-9, 智能建造-8, 生物工程-8, 生物科学-(师范类)-8, 数学与应用数学-(师范类)-7, 化学-(师范类)-7, 制药工程-6, 安全工程-6, 应用统计学-6, 应用化学-6, 环境工程-5, 应急技术与管理-5, 机械设计制造及其自动化-4, 化学工程与工艺-(卓越工程师班)-4, 集成电路设计与集成系统-4, 建筑环境与能源应用工程-4, 计算机科学与技术-4, 物理学-(师范类)-4, 勘查技术与工程-4, 车辆工程-3, 物联网工程-3, 智能制造工程-3, 测控技术与仪器-3, 电子信息科学与技术-3, 信息安全-3, 软件工程-3, 遥感科学与技术-3, 工程力学-3, 应用化学-(海牛实验班)-3, 材料成型及控制工程-2, 自动化-2, 智能材料与结构-2, 电气工程及其自动化-(卓越工程师班)-2, 电子信息工程-2, 土木工程-(海牛实验班)-2, 海洋机器人-2, 电气工程及其自动化-2, 环境工程-(智能创新班)-2, 人工智能-2, 智能制造工程-(海牛实验班)-2, 制药工程-(智能创新班)-2, 工程力学-(海牛实验班)-2, 机械设计制造及其自动化-(卓越工程师班)-2, 采矿工程-(海牛实验班)-2, 采矿工程-2, 信息与计算科学-1</t>
  </si>
  <si>
    <t>药学-10, 护理学-8, 土木工程-6, 核工程与核技术-(含卓越工程师班)-6, 机械设计制造及其自动化-6, 信息与计算科学-6, 预防医学-(五年)-5, 建筑电气与智能化-5, 化学工程与工艺-5, 制药工程-5, 给排水科学与工程-5, 建筑环境与能源应用工程-5, 智能建造与智慧交通-5, 卫生检验与检疫-4, 医学检验技术-4, 无机非金属材料工程-4, 物联网工程-4, 能源与动力工程-4, 自动化-4, 电气工程及其自动化-4, 智能制造工程-4, 环境工程-4, 高分子材料与工程-4, 材料成型及控制工程-4, 软件工程-4, 安全工程-(含卓越工程师班)-4, 电子信息工程-4, 车辆工程-4, 城市地下空间工程-4, 数据科学与大数据技术-4, 机器人工程-4, 人工智能-4, 通信工程-4, 资源勘查工程-3, 矿物加工工程-3, 矿物资源工程-(含卓越工程师班)-3, 医学影像学-(五年)-2, 临床医学-(五年)-2, 麻醉学-(五年)-2, 核化工与核燃料工程-2, 辐射防护与核安全-2, 生物医学工程-2, 核物理-2</t>
  </si>
  <si>
    <t>护理学-(不招收色盲、色弱考生。)-4, 应用心理学-(不招收色盲、色弱考生。)-3</t>
  </si>
  <si>
    <t>风景园林-2, 建筑学-(五年)-1, 金融学-1, 市场营销-1, 会计学-1, 物流管理-1, 电子商务-1, 数字出版-1, 国际经济与贸易-1, 审计学-1</t>
  </si>
  <si>
    <t>环境工程-(新工科实验班)(不招收色盲、色弱考生)-2, 生物工程-(不招收色盲、色弱考生)-2</t>
  </si>
  <si>
    <t>财务管理-1, 法学-1</t>
  </si>
  <si>
    <t>电子信息科学与技术-3</t>
  </si>
  <si>
    <t>软件工程-6, 车辆工程-6, 通信工程-6, 机械电子工程-6, 自动化-5, 金属材料工程-5, 飞行器制造工程-4</t>
  </si>
  <si>
    <t>生物工程-3, 生物科学-(师范类)-3</t>
  </si>
  <si>
    <t>园林-(不招收色盲者。)-2</t>
  </si>
  <si>
    <t>信息与计算科学-3, 数据科学与大数据技术-3, 数学与应用数学-3</t>
  </si>
  <si>
    <t>生物制药-(泰安校区，不招色盲、色弱考生)-8</t>
  </si>
  <si>
    <t>土木工程-5, 植物保护-3, 石油工程-2, 生物科学-(师范类)-2, 电子信息工程-2, 化学工程与工艺-2, 数据科学与大数据技术-2, 软件工程-2, 过程装备与控制工程-2, 信息与计算科学-2, 自动化-2</t>
  </si>
  <si>
    <t>临床药学-(五年)(不招色盲、色弱)-2, 中药学-(不招色盲、色弱)-2, 药学-(不招色盲、色弱)-2</t>
  </si>
  <si>
    <t>广东以色列理工学院</t>
  </si>
  <si>
    <t>生物技术-(中外合作办学)(外语成绩不低于：105。学校实行全英文教学，外语语种为非英语的考生谨慎报考。)(中外培养模式：4+0)-5, 机械工程-(中外合作办学)(外语成绩不低于：105。学校实行全英文教学，外语语种为非英语的考生谨慎报考。)(中外培养模式：4+0)-4, 数学与应用数学-(中外合作办学)(数学成绩不低于：100、外语成绩不低于：105。学校实行全英文教学，外语语种为非英语的考生谨慎报考。)(中外培养模式：4+0)-4, 化学工程与工艺-(中外合作办学)(外语成绩不低于：105。学校实行全英文教学，外语语种为非英语的考生谨慎报考。)(中外培养模式：4+0)-4, 材料科学与工程-(中外合作办学)(外语成绩不低于：105。学校实行全英文教学，外语语种为非英语的考生谨慎报考。)(中外培养模式：4+0)-3</t>
  </si>
  <si>
    <t>汕头市</t>
  </si>
  <si>
    <t>应用统计学-3</t>
  </si>
  <si>
    <t>土木类-(土木工程、道路桥梁与渡河工程)-3, 机械电子工程-3, 机械设计制造及其自动化-3, 化学工程与工艺-(不招收色弱、色盲和单色识别不全者)-3, 环境科学-3, 电子信息工程-3, 计算机科学与技术-3, 食品科学与工程-3, 数学与应用数学-(师范类)-3, 植物生产类-(园艺、农学)-3, 安全工程-2, 智能科学与技术-2, 电气工程及其自动化-2, 物联网工程-2, 生物科学-(师范类)(不招收色弱、色盲和单色识别不全者)-2, 化学-(师范类)(不招收色弱、色盲和单色识别不全者)-2</t>
  </si>
  <si>
    <t>淮阴工学院</t>
  </si>
  <si>
    <t>食品科学与工程-4, 测控技术与仪器-2, 制药工程-2, 生物工程-2, 城市地下空间工程-2, 自动化-2</t>
  </si>
  <si>
    <t>化学-(不招收色盲、色弱考生。)-4</t>
  </si>
  <si>
    <t>自动化-4</t>
  </si>
  <si>
    <t>物联网工程-(中外合作办学)-2, 数据科学与大数据技术-(中外合作办学)-2, 电子信息工程-(中外合作办学)-2</t>
  </si>
  <si>
    <t>动物医学-(五年)-96, 农学-69, 动物科学-54, 林学-46, 园艺-44, 动物药学-37, 农业资源与环境-34, 动植物检疫-27, 水产养殖学-26, 农学-(惟义实验班)(外语成绩不低于：105。建议英语语种考生报考)-21, 植物保护-(惟义实验班)(外语成绩不低于：105。建议英语语种考生报考)-21, 林学-(惟义实验班)(外语成绩不低于：105。建议英语语种考生报考)-21, 农业资源与环境-(惟义实验班)(外语成绩不低于：105。建议英语语种考生报考)-21, 动物科学-(惟义实验班)(外语成绩不低于：105。建议英语语种考生报考)-21, 种子科学与工程-15, 茶学-15, 植物保护-14, 野生动物与自然保护区管理-13</t>
  </si>
  <si>
    <t>工程造价-(办学地点：秦皇岛校区)-4, 会计学-(数智会计方向班)-2, 工程管理-(省级一流专业建设点。)-2, 会计学-1</t>
  </si>
  <si>
    <t>软件工程-(前两年学费4800元/年，后两年学费13500元/年；外语课程用英语教学，非英语考生慎报。)-8, 网络工程-(前两年学费4800元/年，后两年学费13500元/年；外语课程用英语教学，非英语考生慎报。)-7, 计算机科学与技术-(前两年学费4800元/年，后两年学费13500元/年；外语课程用英语教学，非英语考生慎报。)-6</t>
  </si>
  <si>
    <t>商务英语-(国际会计)(外语语种要求：英语。)(外语要求:英语)-50, 商务英语-(跨国商务)(外语语种要求：英语。)(外语要求:英语)-30, 商务英语-(国际金融)(外语语种要求：英语。)(外语要求:英语)-15</t>
  </si>
  <si>
    <t>物理学-(师范类)-4, 数学与应用数学-(师范类)-4, 数字媒体技术-3, 化学-(师范类)(不招色盲色弱及单色不能识别者)-3</t>
  </si>
  <si>
    <t>电气工程及其自动化-(国际本科学术互认课程)(国际本科学术互认课程项目，入校后外语课程只安排英语教学，非英语语种考生不宜就读，因语种问题无法完成学业，学校不予调整专业。)(中外培养模式：4+0)-5</t>
  </si>
  <si>
    <t>食品质量与安全-2</t>
  </si>
  <si>
    <t>计算机科学与技术-(中外合作办学)(与白俄罗斯国立工艺大学合作。)-3</t>
  </si>
  <si>
    <t>建筑学-(五年)-2, 工程管理-2, 工程造价-2, 人力资源管理-1, 金融工程-1</t>
  </si>
  <si>
    <t>软件工程-(不招单色识别不全者)-4, 机电技术教育-(师范类)(不招单色识别不全者)-2, 物联网工程-(不招单色识别不全者)-2, 机器人工程-(不招单色识别不全者)-2, 人工智能-(不招单色识别不全者)-2, 智能电网信息工程-(不招单色识别不全者)-2, 电子信息工程-(不招单色识别不全者)-2, 计算机科学与技术-(不招单色识别不全者)-2</t>
  </si>
  <si>
    <t>制药工程-(不招色觉异常(含色弱、色盲)考生。)-4</t>
  </si>
  <si>
    <t>统计学-3</t>
  </si>
  <si>
    <t>山东第二医科大学</t>
  </si>
  <si>
    <t>应用心理学-(不招色盲、色弱考生。)-2, 运动康复-(泰安校区)-2</t>
  </si>
  <si>
    <t>金融学-8, 工程造价-8, 建筑学-(五年)-6, 网络与新媒体-6, 会计学-6, 电子商务-6, 英语-(外语要求:不限)-6</t>
  </si>
  <si>
    <t>第502组(医学组)</t>
  </si>
  <si>
    <t>临床医学-(五年)-8, 康复治疗学-4, 口腔医学-(五年)-3</t>
  </si>
  <si>
    <t>经济学-2</t>
  </si>
  <si>
    <t>物流管理-1, 教育技术学-(师范类)-1, 金融科技-1</t>
  </si>
  <si>
    <t>电气工程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-2</t>
  </si>
  <si>
    <t>生物制药-(不招色盲色弱者)-2</t>
  </si>
  <si>
    <t>临床医学-(五年)(不招色盲、色弱者)-6</t>
  </si>
  <si>
    <t>物联网工程-3, 电子信息科学与技术-2, 生物科学-(师范类)-2, 数学与应用数学-(师范类)-1</t>
  </si>
  <si>
    <t>软件工程-(中外合作办学)-2, 电气工程及其自动化-(中外合作办学)-2, 机械设计制造及其自动化-(中外合作办学)-2</t>
  </si>
  <si>
    <t>电子信息工程-6, 软件工程-4, 光电信息科学与工程-4, 电气工程及其自动化-4, 机械设计制造及其自动化-3</t>
  </si>
  <si>
    <t>自然地理与资源环境-(旅游地学方向)-49</t>
  </si>
  <si>
    <t>智能建造-6, 工业设计-3, 土木工程-2, 电子信息工程-2, 光电信息科学与工程-2</t>
  </si>
  <si>
    <t>材料科学与工程-6, 土木工程-5, 环境科学-5, 化学工程与工艺-(不招色弱色盲。)-5, 园艺-(不招色弱色盲。)-4, 食品科学与工程-(不招色弱色盲。)-4, 制药工程-(不招色弱色盲。)-3, 化学-(不招色弱色盲。)-3, 计算机科学与技术-2, 信息工程-2, 智能电网信息工程-2, 机器人工程-2, 机械工程-2, 高分子材料与工程-(不招色弱色盲。)-2</t>
  </si>
  <si>
    <t>经济学-3</t>
  </si>
  <si>
    <t>临床药学-(五年)(不招色盲、色弱。)-5, 法医学-(五年)(不招色盲、色弱。)-2</t>
  </si>
  <si>
    <t>第514组</t>
  </si>
  <si>
    <t>计算机科学与技术-111, 数学与应用数学-(师范类)-101, 数学与应用数学-(非师范)-85, 应用统计学-80, 数据科学与大数据技术-30</t>
  </si>
  <si>
    <t>测绘工程-4, 地理信息科学-4, 地质类-(地质学、古生物学、资源勘查工程)-4, 数学类-(数学与应用数学、信息与计算科学、应用统计学)-3, 资源环境大数据工程-3, 水利类-(地下水科学与工程、水文与水资源工程)-2, 宝石及材料工艺学-2, 勘查技术与工程-2, 环境工程-2, 材料类-(材料科学与工程、矿物加工工程)-2, 土木工程-2, 计算机类-(通信工程、软件工程)-2, 遥感科学与技术-2</t>
  </si>
  <si>
    <t>电气工程及其自动化-6, 能源与动力工程-6, 新能源科学与工程-4, 机械设计制造及其自动化-4, 通信工程-4, 核工程与核技术-4, 智能电网信息工程-4, 机器人工程-4, 人工智能-2, 储能科学与工程-2, 计算机科学与技术-2, 智能制造工程-2, 过程装备与控制工程-2, 新能源材料与器件-2, 自动化-2, 电气工程与智能控制-2, 数据科学与大数据技术-2, 应用化学-2, 电子信息工程-2, 物联网工程-2, 数字媒体技术-2, 建筑环境与能源应用工程-2</t>
  </si>
  <si>
    <t>医学信息工程-(泰安校区)-10</t>
  </si>
  <si>
    <t>人工智能-3</t>
  </si>
  <si>
    <t>工业工程-2, 物流管理-2, 建筑学-(五年)-1, 城乡规划-(五年)-1, 工程造价-1, 工程管理-1</t>
  </si>
  <si>
    <t>英语-(外语语种要求：英语。外语成绩不低于：115。)(外语要求:英语)-5, 工商管理类-(工商管理、财务管理)-5, 公共管理类-(劳动与社会保障、行政管理)-5, 旅游管理-4, 会展经济与管理-3, 法学-3</t>
  </si>
  <si>
    <t>地理科学类-(地理科学、地理信息科学)-2</t>
  </si>
  <si>
    <t>长沙医学院</t>
  </si>
  <si>
    <t>临床医学-(五年)-3, 口腔医学-(五年)-2</t>
  </si>
  <si>
    <t>中医学-(五年)(不招色盲、色弱考生)-2, 中医康复学-(五年)(不招色盲、色弱考生)-1, 针灸推拿学-(五年)(不招色盲、色弱考生)-1, 中医骨伤科学-(五年)(不招色盲、色弱考生)-1</t>
  </si>
  <si>
    <t>生物科学-(师范类)-3, 应用化学-2, 计算机科学与技术-2, 物理学-(师范类)-2, 光电信息科学与工程-2</t>
  </si>
  <si>
    <t>纺织工程-11, 土木工程-5, 高分子材料与工程-(不招色盲、色弱考生。)-5, 药学-(不招色盲、色弱考生。)-5, 生物科学-(不招色盲、色弱考生。)-5, 应用化学-(不招色盲、色弱考生。)-4</t>
  </si>
  <si>
    <t>电子信息工程-7</t>
  </si>
  <si>
    <t>西昌学院</t>
  </si>
  <si>
    <t>凉山</t>
  </si>
  <si>
    <t>机械设计制造及其自动化-(中外合作办学)(采取“4+0“培养模式，与马来西亚多媒体大学合作办学，非英语语种考生慎重报考。)(中外培养模式：4+0)-4</t>
  </si>
  <si>
    <t>农业资源与环境-5, 土木工程-4, 智能建造-3, 药学-3, 生物科学-3, 食品科学与工程-3, 化学-(不招色盲、色弱)-2, 智能制造工程-2, 新能源材料与器件-(不招色盲、色弱)-2, 软件工程-1, 电子信息科学与技术-1, 电气工程及其自动化-1, 计算机科学与技术-1, 电子信息工程-1, 机械设计制造及其自动化-1, 材料化学-(不招色盲、色弱)-1, 高分子材料与工程-(不招色盲、色弱)-1, 人工智能-1, 物理学-1, 机械电子工程-1, 自动化-1, 数据科学与大数据技术-1, 数学与应用数学-1</t>
  </si>
  <si>
    <t>针灸推拿学-(五年)(不招收色盲、色弱考生。)-3, 中医养生学-(五年)(不招收色盲、色弱考生。)-2, 中医康复学-(五年)(不招收色盲、色弱考生。)-2</t>
  </si>
  <si>
    <t>风景园林-3, 劳动与社会保障-3, 工程管理-3, 投资学-3</t>
  </si>
  <si>
    <t>中医骨伤科学-(五年)(不予录取色弱、色盲考生办学地点：东部新区校区)-3</t>
  </si>
  <si>
    <t>广播电视编导-(授予艺术学学士学位)-1</t>
  </si>
  <si>
    <t>长治医学院</t>
  </si>
  <si>
    <t>中医学-(五年)-1</t>
  </si>
  <si>
    <t>机械设计制造及其自动化-6, 材料成型及控制工程-3, 机器人工程-3, 电气工程及其自动化-3, 智能感知工程-3</t>
  </si>
  <si>
    <t>数字经济-4</t>
  </si>
  <si>
    <t>电子信息科学与技术-2, 电气工程及其自动化-2</t>
  </si>
  <si>
    <t>食品质量与安全-(国家专项)-4, 应用化学-(国家专项)-4, 食品科学与工程-(国家专项)-2, 制药工程-(国家专项)-2, 生物工程-(国家专项)-2, 材料化学-(国家专项)-2, 生物技术-(国家专项)-2, 林产化工-(国家专项)-2, 食品科学与工程-(惟义实验班)(外语成绩不低于：105。建议英语语种考生报考)(国家专项)-1, 生物工程-(惟义实验班)(外语成绩不低于：105。建议英语语种考生报考)(国家专项)-1</t>
  </si>
  <si>
    <t>环境科学-13, 化工安全工程-7, 环境工程-6, 会计学-5</t>
  </si>
  <si>
    <t>中医学-(五年)(不招色盲、色弱考生)-3, 针灸推拿学-(五年)(不招色盲、色弱考生)-2, 中医养生学-(五年)(不招色盲、色弱考生)-1, 中医康复学-(五年)(不招色盲、色弱考生)-1</t>
  </si>
  <si>
    <t>计算机类-(计算机科学与技术、软件工程、数据科学与大数据技术)-5, 机械电子工程-4, 电子信息类-(光电信息科学与工程、电子信息科学与技术)-3, 智能建造-3, 化学-(师范类)-3, 数学与应用数学-(师范类)-3, 应用统计学-2, 生物制药-2</t>
  </si>
  <si>
    <t>数据科学与大数据技术-5, 计算机科学与技术-3, 数据计算及应用-3, 人工智能-2, 数字媒体技术-2</t>
  </si>
  <si>
    <t>能源与动力工程-(本科学术互认课程项目(应用型)。)-2, 软件工程-(本科学术互认课程项目(应用型)。)-2, 机械设计制造及其自动化-(本科学术互认课程项目(应用型)。)-2</t>
  </si>
  <si>
    <t>农林经济管理-9, 会计学-3, 审计学-3, 财务管理-3, 金融学-2, 保险学-2, 旅游管理-1, 贸易经济-1, 物流管理-1, 劳动与社会保障-1, 行政管理-1, 法学-1</t>
  </si>
  <si>
    <t>智能制造工程-124, 应用统计学-113, 人工智能-110, 材料成型及控制工程-98, 机器人工程-90, 电子科学与技术-90, 能源与动力工程-88, 机械设计制造及其自动化-83, 计算机科学与技术-82, 数字媒体技术-77, 新能源材料与器件-76, 信息与计算科学-72, 环境工程-68, 无机非金属材料工程-57, 材料物理-56, 文物保护技术-54, 材料化学-44, 储能科学与工程-25, 粉体材料科学与工程-19</t>
  </si>
  <si>
    <t>药学-(不招色觉异常(含色弱、色盲)考生。)-4</t>
  </si>
  <si>
    <t>植物保护-(国家专项)-2, 农学-(国家专项)-2, 动物科学-(国家专项)-2, 林学-(国家专项)-2, 园艺-(国家专项)-2, 农业资源与环境-(国家专项)-2, 水产养殖学-(国家专项)-2, 动物医学-(五年)(国家专项)-1, 动物药学-(国家专项)-1, 植物保护-(惟义实验班)(外语成绩不低于：105。建议英语语种考生报考)(国家专项)-1, 动物科学-(惟义实验班)(外语成绩不低于：105。建议英语语种考生报考)(国家专项)-1, 农业资源与环境-(惟义实验班)(外语成绩不低于：105。建议英语语种考生报考)(国家专项)-1, 野生动物与自然保护区管理-(国家专项)-1, 农学-(惟义实验班)(外语成绩不低于：105。建议英语语种考生报考)(国家专项)-1, 林学-(惟义实验班)(外语成绩不低于：105。建议英语语种考生报考)(国家专项)-1</t>
  </si>
  <si>
    <t>信息管理与信息系统-(滨州校区)-2</t>
  </si>
  <si>
    <t>科学教育-(师范类)-4, 金融工程-4</t>
  </si>
  <si>
    <t>中药学类-(中药学、药学、药物制剂、制药工程、中药制药、中药资源与开发、生物工程)-5</t>
  </si>
  <si>
    <t>临床医学-(五年)-4, 临床药学-(五年)-2, 护理学-2, 医学影像学-(五年)-1, 口腔医学-(五年)-1, 医学检验技术-1, 生物技术-1</t>
  </si>
  <si>
    <t>土木工程-3, 机械电子工程-2, 自动化-2, 智能制造工程-2, 材料成型及控制工程-2, 材料科学与工程-2, 新能源汽车工程-2, 机械设计制造及其自动化-2, 测绘工程-1</t>
  </si>
  <si>
    <t>会计学-6, 工商管理-2, 旅游管理-2, 电子商务-2</t>
  </si>
  <si>
    <t>吉林农业大学</t>
  </si>
  <si>
    <t>动物医学-(五年)(国家专项)-3</t>
  </si>
  <si>
    <t>物理学-(师范类)-2, 数据计算及应用-2</t>
  </si>
  <si>
    <t>信息管理与信息系统-(中外合作办学)(与澳大利亚格里菲斯大学合作办学，高收费专业)-30</t>
  </si>
  <si>
    <t>广播电视编导-1</t>
  </si>
  <si>
    <t>锦州医科大学</t>
  </si>
  <si>
    <t>临床医学-(五年)(体检要求按照《锦州医科大学2025年本科招生章程》执行。)-16, 口腔医学-(五年)(体检要求按照《锦州医科大学2025年本科招生章程》执行。)-2, 医学影像学-(五年)(体检要求按照《锦州医科大学2025年本科招生章程》执行。)-2, 临床药学-(五年)(体检要求按照《锦州医科大学2025年本科招生章程》执行。)-1, 预防医学-(五年)(体检要求按照《锦州医科大学2025年本科招生章程》执行。)-1, 基础医学-(五年)(体检要求按照《锦州医科大学2025年本科招生章程》执行。)-1</t>
  </si>
  <si>
    <t>护理学-(色弱、色盲、单色不能识别，该专业不予录取。建议报考的考生净身高在165公分(男)或158公分(女)以上。)-2</t>
  </si>
  <si>
    <t>陕西中医药大学</t>
  </si>
  <si>
    <t>中医学-(五年)-4, 针灸推拿学-(五年)-4, 应用心理学-4</t>
  </si>
  <si>
    <t>信息管理与信息系统-77</t>
  </si>
  <si>
    <t>物联网工程-2</t>
  </si>
  <si>
    <t>计算机科学与技术-(中外合作办学)-5, 电气工程及其自动化-(中外合作办学)-5, 机械工程-(中外合作办学)-5</t>
  </si>
  <si>
    <t>软件工程-3, 应用化学-3, 数学与应用数学-(师范类)-2</t>
  </si>
  <si>
    <t>杭州医学院</t>
  </si>
  <si>
    <t>药学-25, 康复治疗学-14, 医学检验技术-13, 医学影像技术-11, 生物医学工程-11, 食品质量与安全-8, 智能医学工程-6, 卫生检验与检疫-5, 生物医药数据科学-4</t>
  </si>
  <si>
    <t>电子信息工程-5, 物联网工程-2, 光电信息科学与工程-2</t>
  </si>
  <si>
    <t>审计学-2, 金融学-(数智投资)-1, 财政学类-(财政学、税收学)-1, 市场营销-(大数据营销)-1, 保险学-(数智保险)-1, 会计学-1, 财务管理-1, 人力资源管理-(数智HR)-1, 行政管理-1, 国际经济与贸易-(数字贸易)-1, 大数据管理与应用-1, 金融数学-1, 日语-(财经日语)-1</t>
  </si>
  <si>
    <t>铜仁学院</t>
  </si>
  <si>
    <t>信息工程-4</t>
  </si>
  <si>
    <t>铜仁</t>
  </si>
  <si>
    <t>山东农业大学</t>
  </si>
  <si>
    <t>水利类-(水利水电工程、水文与水资源工程)-6, 食品科学与工程-5, 动物科学-5, 机械电子工程-5, 动物医学类-(动物医学、兽医公共卫生)(五年)-4, 园艺-4, 生物技术-4, 人工智能-4, 植物保护-3, 材料化学-3, 环境科学与工程类-(环境科学、环境工程)-3, 计算机科学与技术-3, 土木类-(土木工程、道路桥梁与渡河工程、给排水科学与工程)-3, 生物科学-3, 土地整治工程-3, 农业智能装备工程-3, 农业资源与环境-2, 茶学-2, 制药工程-(医药方向)-2, 应用生物科学-2, 遥感科学与技术-2, 食品营养与健康-2</t>
  </si>
  <si>
    <t>英语-(外语语种要求：英语。)(外语要求:英语)-10</t>
  </si>
  <si>
    <t>数据科学与大数据技术-6</t>
  </si>
  <si>
    <t>新能源材料与器件-9, 光电信息科学与工程-6, 软件工程-5, 应用统计学-5, 材料科学与工程-5</t>
  </si>
  <si>
    <t>船舶与海洋工程-5, 数据科学与大数据技术-5, 食品质量与安全-4, 水族科学与技术-3, 港口航道与海岸工程-3, 能源与动力工程-3, 水生动物医学-3, 生物育种技术-2</t>
  </si>
  <si>
    <t>沈阳农业大学</t>
  </si>
  <si>
    <t>会计学-3, 市场营销-2</t>
  </si>
  <si>
    <t>纺织工程-4</t>
  </si>
  <si>
    <t>生物技术-5, 计算机科学与技术-(师范类)-3</t>
  </si>
  <si>
    <t>制药工程-(与合肥工业大学联合培养)-1</t>
  </si>
  <si>
    <t>船舶与海洋工程-(威海校区。)-4, 土木工程-4, 机械设计制造及其自动化-2, 计算机科学与技术-2, 车辆工程-2, 材料科学与工程-2, 交通运输-(轨道交通运营与管理方向)(不招色盲、色弱考生)-2, 应用物理学-2, 海洋机器人-(威海校区。)-2, 港口航道与海岸工程-2, 智能制造工程-2, 机械电子工程-(威海校区。)-2, 无人驾驶航空器系统工程-2</t>
  </si>
  <si>
    <t>医学影像技术-(不予录取色弱、色盲考生。)-5</t>
  </si>
  <si>
    <t>大数据管理与应用-6, 物流管理-5, 金融数学-4, 工程管理-4, 经济统计学-3, 信息管理与信息系统-3, 金融学-3, 国际经济与贸易-3</t>
  </si>
  <si>
    <t>人工智能-4, 物联网工程-4, 信息与计算科学-4, 电子与计算机工程-4, 数据科学与大数据技术-4, 数学与应用数学-(师范类)-4</t>
  </si>
  <si>
    <t>服装设计与工程-2</t>
  </si>
  <si>
    <t>药学-(不招收色盲、色弱考生。)-4, 预防医学-(五年)(不招收色盲、色弱考生。)-2, 智能医学工程-(不招收色盲、色弱考生。)-2, 卫生检验与检疫-(不招收色盲、色弱考生。)-2</t>
  </si>
  <si>
    <t>儿科学-(五年)-4, 精神医学-(五年)-4</t>
  </si>
  <si>
    <t>材料成型及控制工程-6</t>
  </si>
  <si>
    <t>51B</t>
  </si>
  <si>
    <t>第51B组</t>
  </si>
  <si>
    <t>新能源材料与器件-(视力异常者不宜填报。)-83, 电子信息工程-80, 生物制药-74, 计算机科学与技术-(不招不能准确在显示器上识别颜色者。)-72, 金属材料工程-(视力异常者不宜填报。)-70, 药学-(不招色弱、色盲、不能准确识别颜色者。)-67, 涂料工程-(不招色弱、色盲、不能准确识别颜色者。视力异常者不宜填报。)-58, 材料化学-(不招色弱、色盲、不能准确识别颜色者。视力异常者不宜填报。)-55, 制药工程-(不招色弱、色盲、不能准确识别颜色者。视觉异常者不宜填报。)-53, 智能建造-36, 数学与应用数学-33, 土木工程-(主要脏器术后及有病史者不宜填报。)-30, 智能感知工程-30, 数据计算及应用-30, 人工智能-29, 药物制剂-(不招色弱、色盲、不能准确识别颜色者。)-24, 建筑环境与能源应用工程-24, 复合材料与工程-24, 数据科学与大数据技术-23</t>
  </si>
  <si>
    <t>新疆医科大学</t>
  </si>
  <si>
    <t>临床医学-(五年)-15, 药学-6, 预防医学-(五年)-5, 中医学-(五年)-3, 中西医临床医学-(五年)-3, 儿科学-(五年)-2, 临床药学-(五年)-2, 麻醉学-(五年)-2, 基础医学-(五年)-1, 精神医学-(五年)-1, 临床医学-(“5+3一体化”)(五年)-1, 医学检验技术-1</t>
  </si>
  <si>
    <t>中药学-(不招色盲、色弱。)-2, 智能医学工程-(不招色盲、色弱。)-2</t>
  </si>
  <si>
    <t>工程管理-(英语双学位)(“工程管理+英语”双学士学位复合型人才培养项目)(地方专项)-4, 大数据管理与应用-(地方专项)-3, 新闻传播学类-(广告学、新闻学、广播电视学(网络视听新媒体))(地方专项)-3, 建筑学-(五年)(地方专项)-2, 城乡规划-(五年)(地方专项)-2, 行政管理-(应急治理)(地方专项)-1, 法语-(法英双语)(地方专项)-1, 俄语-(俄英双语)(地方专项)-1, 日语-(日英双语)(地方专项)-1, 法学-(地方专项)-1, 文化产业管理-(文化策划与管理)(地方专项)-1, 社会工作-(乡村治理)(地方专项)-1</t>
  </si>
  <si>
    <t>政治学与行政学-2, 思想政治教育-(师范类)-2</t>
  </si>
  <si>
    <t>计算机科学与技术-(不招色弱、色盲或不能准确识别红、黄、绿、蓝、紫各种颜色中任意一种颜色考生。)-5</t>
  </si>
  <si>
    <t>物理学-(师范类)-10</t>
  </si>
  <si>
    <t>工商管理-(国际会计)(办学地点：上海路校区)-32, 英语-(国际金融)(外语要求:不限)-19, 工商管理-(国际企业管理)(办学地点：上海路校区)-17, 英语-(国际贸易)(外语要求:不限)-10</t>
  </si>
  <si>
    <t>电子信息科学与技术-2, 电气工程及其自动化-2, 人工智能-2, 通信工程-2, 网络空间安全-2, 计算机科学与技术-2, 材料化学-2, 光电信息科学与工程-2, 生物科学-(师范类)-2, 化学-(师范类)-2, 信息与计算科学-2</t>
  </si>
  <si>
    <t>第503组(机械制造工程组)</t>
  </si>
  <si>
    <t>交通运输-8, 复合材料与工程-6, 建筑环境与能源应用工程-6, 新能源材料与器件-4, 材料科学与工程-3, 能源与动力工程-2, 新能源汽车工程-2, 机器人工程-2</t>
  </si>
  <si>
    <t>通信工程-8, 纳米材料与技术-4</t>
  </si>
  <si>
    <t>英语-(五年)(外语语种要求：英语。五年制。设英语+日语双语方向；英语+西班牙语双语方向。)(外语要求:英语)-2</t>
  </si>
  <si>
    <t>智能车辆工程-3, 机械电子工程-2, 计算机科学与技术-2, 机器人工程-2, 智能无人系统技术-2, 物联网工程-2, 通信工程-2, 电气工程及其自动化-2</t>
  </si>
  <si>
    <t>国际经济与贸易-28, 投资学-8, 人力资源管理-8, 供应链管理-8, 市场营销-5, 翻译-(外语语种要求：英语。)(外语要求:英语)-4, 英语-(外语语种要求：英语。)(外语要求:英语)-4, 新闻传播学类-(编辑出版学、网络与新媒体)-4, 农林经济管理-4, 法语-2</t>
  </si>
  <si>
    <t>人文地理与城乡规划-2</t>
  </si>
  <si>
    <t>应用化学-9, 化学-9, 土木工程-(交通基础设施工程方向)-6, 材料科学与工程-6, 生物工程-6, 矿物加工工程-6, 新能源汽车工程-6, 资源勘查工程-6, 交通运输-5, 测控技术与仪器-5, 食品科学与工程-5, 测绘工程-5, 土木工程-(卓越工程师班)-4, 材料成型及控制工程-4, 地理空间信息工程-4, 微电子科学与工程-4, 纺织工程-4, 能源化学工程-4, 交通工程-3, 生物科学-(师范类)-2</t>
  </si>
  <si>
    <t>德州学院</t>
  </si>
  <si>
    <t>电子信息工程-3, 化学工程与工艺-2</t>
  </si>
  <si>
    <t>德州</t>
  </si>
  <si>
    <t>自动化-(中外合作办学)-2</t>
  </si>
  <si>
    <t>安徽工程大学</t>
  </si>
  <si>
    <t>食品科学与工程-(不招色盲、色弱、单色识别不全考生)-24, 化学工程与工艺-(不招色盲、色弱、单色识别不全考生)-23, 生物制药-22, 环境工程-(不招色盲、色弱、单色识别不全考生)-19, 应用化学-(不招色盲、色弱、单色识别不全考生)-16, 给排水科学与工程-15, 生物工程-(不招色盲、色弱、单色识别不全考生)-14, 高分子材料与工程-(不招色盲、色弱、单色识别不全考生)-13, 测控技术与仪器-12, 土木工程-12, 非织造材料与工程-10, 纺织工程-10, 材料成型及控制工程-9, 软件工程-2, 数据科学与大数据技术-2, 物联网工程-2, 机械设计制造及其自动化-1, 电子信息工程-1, 计算机科学与技术-(不招单色识别不全考生)-1, 自动化-1, 电气工程及其自动化-1, 电子信息科学与技术-1, 机械电子工程-1, 新能源材料与器件-1, 交通工程-1</t>
  </si>
  <si>
    <t>交通管理-(机场运行管理)(无色盲色弱。)-6, 应急管理-5, 应用心理学-3, 英语-(外语语种要求：英语。办学地点：成都天府校区)(外语要求:英语)-3, 物流工程-(航空物流)(无色盲色弱。)-2, 市场营销-2, 公共事业管理-1, 翻译-(外语语种要求：英语。办学地点：成都天府校区)(外语要求:英语)-1, 工商管理-1</t>
  </si>
  <si>
    <t>护理学-4, 临床医学-(五年)-3, 医学影像学-(五年)-2, 药学-2</t>
  </si>
  <si>
    <t>自动化-(中外合作办学)(与白俄罗斯国立工艺大学合作。)-3</t>
  </si>
  <si>
    <t>公共管理类-(夏书章公共管理卓越人才实验班)(行政管理、劳动与社会保障、土地资源管理、城市管理)-1</t>
  </si>
  <si>
    <t>建筑学-(五年)-3</t>
  </si>
  <si>
    <t>司法鉴定学-3, 知识产权-2</t>
  </si>
  <si>
    <t>机械工程-(中外合作办学)(与白俄罗斯国立工艺大学合作。)-3</t>
  </si>
  <si>
    <t>医学检验技术-(色盲、色弱不予录取。)-2</t>
  </si>
  <si>
    <t>生物技术-(不招色盲、色弱考生。)-2</t>
  </si>
  <si>
    <t>会计学-(智能会计方向实验班。)-4</t>
  </si>
  <si>
    <t>物流工程-2, 工程管理-2, 大数据管理与应用-2, 数字经济-2</t>
  </si>
  <si>
    <t>计算机科学与技术-9, 电子信息工程-9, 微电子科学与工程-8, 智能制造工程-8, 机械设计制造及其自动化-8, 电气工程及其自动化-7, 智能建造-7, 生物制药-7, 园艺-7, 数据科学与大数据技术-6, 数字媒体技术-6, 数学与应用数学-(师范类)-6, 应用化学-6, 工业设计-5, 化学工程与工艺-5, 环境工程-3</t>
  </si>
  <si>
    <t>绍兴理工学院</t>
  </si>
  <si>
    <t>药学-5, 纺织工程-5, 智能建造-5, 数据科学与大数据技术-5, 机械类-(机械设计制造及其自动化、机械电子工程)(一年后由学生自主选择分流至机械设计制造及其自动化、机械电子工程专业。)-5, 电子信息工程-3, 土木工程-2</t>
  </si>
  <si>
    <t>大数据管理与应用-5, 英语-(师范类)(外语语种要求：英语。)(外语要求:英语)-4, 小学教育-(师范类)-4, 经济学-2, 新闻传播学类-(新闻学、网络与新媒体)-2, 工商管理类-(工商管理、财务管理、人力资源管理)-2, 社会工作-1, 学前教育-(师范类)-1</t>
  </si>
  <si>
    <t>黑龙江科技大学</t>
  </si>
  <si>
    <t>电气工程及其自动化-3, 机械设计制造及其自动化-3, 智能采矿工程-(性别要求：只招男生。)-2, 应急技术与管理-2, 电气工程与智能控制-2, 人工智能-2, 道路桥梁与渡河工程-2, 通信工程-2, 机械工艺技术-2, 金属材料工程-2, 无机非金属材料工程-2, 机械电子工程-2, 测绘工程-2, 土木工程-2, 电子信息工程-2, 计算机科学与技术-2, 环境工程-2, 采矿工程-(性别要求：只招男生。)-2</t>
  </si>
  <si>
    <t>地理科学-(师范类)-15</t>
  </si>
  <si>
    <t>中医学-(五年)-2, 针灸推拿学-(五年)-2, 中医康复学-(五年)-1</t>
  </si>
  <si>
    <t>医学影像技术-(不招色盲、色弱)-2, 康复治疗学-(不招色盲、色弱)-2, 医学检验技术-(不招色盲、色弱)-2, 生物信息学-(不招色盲、色弱)-2, 卫生检验与检疫-(不招色盲、色弱)-1</t>
  </si>
  <si>
    <t>口腔医学-(五年)-5</t>
  </si>
  <si>
    <t>经济学-4, 农林经济管理-4, 资源与环境经济学-3, 金融工程-3, 工程管理-2, 经济学-(新结构经济学实验班)-2</t>
  </si>
  <si>
    <t>机械设计制造及自动化-2, 电气工程及自动化-2, 自动化技术与应用-2</t>
  </si>
  <si>
    <t>生物科学-(师范类)-3, 食品科学与工程-2, 生物制药-2, 应用统计学-2</t>
  </si>
  <si>
    <t>泰州学院</t>
  </si>
  <si>
    <t>物联网工程-3, 数学与应用数学-(师范类)-3, 制药工程-2, 应用统计学-2</t>
  </si>
  <si>
    <t>海洋科学-(不招收色盲、色弱考生。)-3, 生物科学-(不招收色盲、色弱考生。)-3, 水产养殖学-(不招收色盲、色弱考生。)-2, 海洋技术-(不招收色盲、色弱考生。)-2</t>
  </si>
  <si>
    <t>医学检验技术-3, 卫生检验与检疫-3, 药学-3, 机械设计制造及其自动化-3, 电子信息科学与技术-3, 自动化-3, 土木工程-3, 制药工程-3, 材料科学与工程-3, 光电信息科学与工程-3, 软件工程-3, 电气工程及其自动化-3, 化学-(师范类)-3, 物理学-(师范类)-3, 生物科学-(师范类)-3</t>
  </si>
  <si>
    <t>材料类-(材料化学、高分子材料与工程)(不招收色弱、色盲考生。)-5, 化学-(师范类)(不招收色弱、色盲考生。)-5, 生物科学-(师范类)(不招收色弱、色盲考生。)-5</t>
  </si>
  <si>
    <t>计算机科学与技术-(第一学年在武鸣校区，第二至第四学年在明秀或相思湖校区。)-3, 数据科学-(第一学年在武鸣校区，第二至第四学年在明秀或相思湖校区。)-3, 信息与计算科学-(第一学年在武鸣校区，第二至第四学年在明秀或相思湖校区。)-3, 统计学-(第一学年在武鸣校区，第二至第四学年在明秀或相思湖校区。)-3</t>
  </si>
  <si>
    <t>预防医学-(五年)(不招色盲、色弱者)-1</t>
  </si>
  <si>
    <t>软件工程-(云计算方向)-7</t>
  </si>
  <si>
    <t>康复治疗学-(泰安校区，不招色盲、色弱考生)-8</t>
  </si>
  <si>
    <t>地理科学-(师范类)(不招色盲者)-3, 地理信息科学-3</t>
  </si>
  <si>
    <t>康复治疗学-(不招收色盲、色弱考生。)-1, 食品卫生与营养学-(不招收色盲、色弱考生。)-1</t>
  </si>
  <si>
    <t>数字媒体技术-4, 食品质量与安全-4</t>
  </si>
  <si>
    <t>茶学-(在安溪校区报到，专业体检受限要求详见学校招生章程。)(国家专项)-7, 生态学-(在金山校区报到，专业体检受限要求详见学校招生章程。)(国家专项)-5, 轻化工程-(在旗山校区报到，专业体检受限要求详见学校招生章程。)(国家专项)-4, 森林工程-(在旗山校区报到。)(国家专项)-2, 材料科学与工程-(在旗山校区报到。)(国家专项)-2</t>
  </si>
  <si>
    <t>城市轨道交通设备与控制技术-3, 智能制造工程技术-3, 机械设计制造及自动化-3, 智能控制技术-(海宁校区)-3, 材料成型及控制工程-3, 装备智能化技术-3, 工业设计-2, 机械电子工程技术-(海宁校区)-2, 人工智能工程技术-2</t>
  </si>
  <si>
    <t>药物制剂-(泰安校区，不招色盲、色弱考生)-5</t>
  </si>
  <si>
    <t>建筑环境与能源应用工程-6, 土木工程-6, 机械设计制造及其自动化-4, 材料成型及控制工程-3</t>
  </si>
  <si>
    <t>材料科学与工程-7</t>
  </si>
  <si>
    <t>自动化-(中外合作办学)(部分课程英语授课，小语种慎报。)-5</t>
  </si>
  <si>
    <t>工程管理-(中外合作办学)-27</t>
  </si>
  <si>
    <t>生态学-(不招收色弱色盲考生)-5, 生物科学-(师范类)(不招收色弱色盲考生)-5</t>
  </si>
  <si>
    <t>工业工程-2</t>
  </si>
  <si>
    <t>教育技术学-(师范类)-5, 数字经济-4, 金融工程-4</t>
  </si>
  <si>
    <t>山西工学院</t>
  </si>
  <si>
    <t>朔州</t>
  </si>
  <si>
    <t>运动人体科学-(不予录取色弱、色盲考生办学地点：东部新区校区)-4</t>
  </si>
  <si>
    <t>电气工程及其自动化-(中外合作办学)(外语成绩不低于：70。该专业为我校与英国贝德福特大学合作举办电气工程及其自动化专业本科教育项目。1.本专业为高收费专业，只招收填报有该专业志愿的考生且不能与其他专业进行调剂。)-2</t>
  </si>
  <si>
    <t>天津农学院</t>
  </si>
  <si>
    <t>智慧水利-3, 水文与水资源工程-2, 水利水电工程-2, 软件工程-1, 农业机械化及其自动化-1</t>
  </si>
  <si>
    <t>计算机类-(计算机科学与技术、网络工程、信息安全)-8, 非织造材料与工程-5</t>
  </si>
  <si>
    <t>工程管理-(英语双学位)(“工程管理+英语”双学士学位复合型人才培养项目)(国家专项)-4, 新闻传播学类-(广告学、新闻学、广播电视学(网络视听新媒体))(国家专项)-3, 大数据管理与应用-(国家专项)-2, 建筑学-(五年)(国家专项)-1, 城乡规划-(五年)(国家专项)-1, 社会工作-(城乡治理)(国家专项)-1, 法语-(法英双语)(国家专项)-1, 行政管理-(应急治理)(国家专项)-1, 法学-(国家专项)-1, 文化产业管理-(文化策划与管理)(国家专项)-1, 日语-(日英双语)(国家专项)-1, 俄语-(俄英双语)(国家专项)-1</t>
  </si>
  <si>
    <t>经济学类-(经济学、财政学、金融学、信用管理、国际经济与贸易)-9, 应用心理学-5, 工商管理类-(工商管理、市场营销、人力资源管理)-5, 日语-(外语语种要求：英语，日语。)(外语要求:英语，日语)-3, 法学-3, 工程管理-3, 会计学-3, 翻译-(外语语种要求：英语。)(外语要求:英语)-2, 电子商务-2</t>
  </si>
  <si>
    <t>资源勘查工程-3</t>
  </si>
  <si>
    <t>会计学-(中外合作办学)(国际会计方向)(外语成绩不低于：105。全英文教学，请非英语语种考生慎重报考。)(中外培养模式：4+0)-5, 英语-(中外合作办学)(外语成绩不低于：105。全英文教学，请非英语语种考生慎重报考。)(外语要求:不限)(中外培养模式：4+0)-2, 管理科学-(中外合作办学)(外语成绩不低于：105。全英文教学，请非英语语种考生慎重报考。)(中外培养模式：4+0)-2, 金融学-(中外合作办学)(国际金融方向)(外语成绩不低于：105。全英文教学，请非英语语种考生慎重报考。)(中外培养模式：4+0)-2, 市场营销-(中外合作办学)(国际方向)(外语成绩不低于：105。全英文教学，请非英语语种考生慎重报考。)(中外培养模式：4+0)-1, 建筑学-(中外合作办学)(外语成绩不低于：105。全英文教学，请非英语语种考生慎重报考。)(中外培养模式：4+0)-1, 国际商务-(中外合作办学)(外语成绩不低于：105。全英文教学，请非英语语种考生慎重报考。)(中外培养模式：4+0)-1, 经济学-(中外合作办学)(外语成绩不低于：105。全英文教学，请非英语语种考生慎重报考。)(中外培养模式：4+0)-1</t>
  </si>
  <si>
    <t>第503组(中药类组)</t>
  </si>
  <si>
    <t>中药学-(不招色盲色弱)-8</t>
  </si>
  <si>
    <t>城市地下空间工程-(该专业办学地点为宜宾校区，入学后不允许跨校区转专业)-2</t>
  </si>
  <si>
    <t>电子科学与技术-4, 数据科学与大数据技术-4</t>
  </si>
  <si>
    <t>应急管理-64, 工业工程-60, 风景园林-20, 工程造价-18, 城乡规划-(五年)-14</t>
  </si>
  <si>
    <t>生物科学-(师范类)-4</t>
  </si>
  <si>
    <t>电气工程及其自动化-3, 软件工程-2, 化学-(师范类)-2</t>
  </si>
  <si>
    <t>材料成型及控制工程-8, 金属材料工程-8, 统计学-7, 高分子材料与工程-5, 食品科学与工程-5, 化学工程与工艺-5, 生物工程-4, 自动化-4, 车辆工程-4, 机械电子工程-4, 环境工程-4, 化学-4, 机械工程-3, 材料化学-3, 数字媒体技术-3, 测控技术与仪器-2, 电子信息工程-2, 软件工程-2, 信息与计算科学-2, 信息安全-2, 智能材料与结构-2, 智能制造工程-2, 制药工程-2, 工业设计-1, 材料物理-1, 化妆品技术与工程-1, 涂料工程-1</t>
  </si>
  <si>
    <t>国际经济与贸易-4, 土地资源管理-4, 金融学-2, 会计学-2, 工商管理-2</t>
  </si>
  <si>
    <t>土木工程-(智慧土木)-8, 食品科学与工程-8, 化学-8, 道路桥梁与渡河工程-(数智交通)-8, 数学类-(数学与应用数学、数据计算及应用)-5, 化学工程与工艺-5, 机械类-(机械设计制造及其自动化、智能制造工程)-4, 医学检验技术-4, 车辆工程-(新能源汽车)-3, 自动化-3, 软件工程-3, 机器人工程-3</t>
  </si>
  <si>
    <t>护理学-(不招色弱色盲考生。)-5</t>
  </si>
  <si>
    <t>英语-(外语语种要求：英语。外语成绩不低于：105。)(外语要求:英语)-2</t>
  </si>
  <si>
    <t>风景园林-(在旗山校区报到。)-6, 工程管理-(在旗山校区报到，专业体检受限要求详见学校招生章程。)-5, 城乡规划-(五年)(在旗山校区报到。)-4, 财务管理-(在安溪校区报到，专业体检受限要求详见学校招生章程。)-4, 物流工程-(在旗山校区报到。)-3, 数字经济-(在安溪校区报到。)-3, 乡村治理-(在金山校区报到。)-3, 土地资源管理-(在金山校区报到，专业体检受限要求详见学校招生章程。)-3</t>
  </si>
  <si>
    <t>安徽科技学院</t>
  </si>
  <si>
    <t>地理信息科学-2, 城乡规划-(五年)-2, 风景园林-2</t>
  </si>
  <si>
    <t>食品科学与工程-1, 生物科学-(师范类)-1</t>
  </si>
  <si>
    <t>临床医学-(五年)-6, 护理学-3, 智能影像工程-3, 药学-3, 中药学-3, 智能医学工程-3, 口腔医学-(五年)-2, 儿科学-(五年)-2, 预防医学-(五年)-2, 医学检验技术-2, 制药工程-2, 生物科学-2, 医学影像技术-2, 康复治疗学-2, 精神医学-(五年)-1, 医学影像学-(五年)-1, 基础医学-(五年)-1, 护理学-(涉外)-1</t>
  </si>
  <si>
    <t>软件工程-(中外合作办学)(该专业以外语授课时语种为英语，以其它语种报考该专业的考生应慎重。)-3</t>
  </si>
  <si>
    <t>软件工程-4, 数学与应用数学-(师范类)-4, 电子信息工程-2, 化学类-(化学、应用化学)(师范类)-2</t>
  </si>
  <si>
    <t>人力资源管理-5, 供应链管理-5, 财务管理-4, 经济学-4, 英语-(师范类)(外语语种要求：英语。)(外语要求:英语)-4, 心理学-(师范类)-4, 土地资源管理-4, 会计学-4, 学前教育-(师范类)-3, 法学-3, 汉语言文学-(师范类)-3, 新闻学-3, 城乡规划-3, 行政管理-3, 旅游管理-3, 秘书学-2, 社会工作-2, 网络与新媒体-2, 社会学-2, 广告学-2, 日语-(外语要求:不限)-2, 俄语-(外语要求:不限)-2, 葡萄牙语-(外语要求:不限)-2, 汉语国际教育-2, 法语-(外语要求:不限)-2, 教育学-(师范类)-2</t>
  </si>
  <si>
    <t>公共事业管理-(不招单色识别不全者)(国家专项)-3</t>
  </si>
  <si>
    <t>吉林铁道职业技术大学</t>
  </si>
  <si>
    <t>高速铁路运营管理-7, 轨道交通车辆工程技术-6, 高速铁路工程-6, 电气工程及自动化-6, 城市轨道交通设备与控制技术-6, 高速铁路信号控制技术-6</t>
  </si>
  <si>
    <t>土木工程-4, 通信工程-3, 生物科学-(师范类)-3, 数学与应用数学-(师范类)-3, 高分子材料与工程-3, 化学-(师范类)-3, 机械电子工程-3, 车辆工程-2</t>
  </si>
  <si>
    <t>材料化学-(中外合作办学)-2, 机械设计制造及其自动化-(中外合作办学)-2, 电子信息科学与技术-(中外合作办学)-2</t>
  </si>
  <si>
    <t>药学-(色盲、色弱不予录取。)-2</t>
  </si>
  <si>
    <t>市场营销-3, 城乡规划-(五年)-2, 风景园林-2, 经济学-2</t>
  </si>
  <si>
    <t>健康服务与管理-1</t>
  </si>
  <si>
    <t>土木类-(土木工程、道路桥梁与渡河工程)-3, 眼视光学-2, 食品科学与工程-2, 生物科学类-(生物科学、生态学)-2, 测控技术与仪器-1, 化工与制药类-(化学工程与工艺、制药工程、能源化学工程)-1, 电气工程及其自动化-1, 医学检验技术-1, 材料类-(高分子材料与工程、新能源材料与器件、材料科学与工程、智能材料与结构)-1, 自动化-1, 机械类-(机械设计制造及其自动化、机械电子工程、工业设计、过程装备与控制工程、材料成型及控制工程)-1, 数学类-(数学与应用数学、信息与计算科学)-1</t>
  </si>
  <si>
    <t>人工智能-(中澳2+2学分互认联合培养项目)(只录取填报有专业志愿的考生，与澳大利亚昆士兰大学2+2联合培养(国内2年，学费5520元/学年；第三、第四学年须出国学习，学费约45000澳元/学年)，报考前须查阅学校招生章程和项目招生简章。)(中外培养模式：2+2)-2</t>
  </si>
  <si>
    <t>牡丹江医科大学</t>
  </si>
  <si>
    <t>临床医学-(五年)-20, 麻醉学-(五年)-9</t>
  </si>
  <si>
    <t>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t>
  </si>
  <si>
    <t>会计学-5, 金融学-5, 服装设计与工程-2, 工商管理-2</t>
  </si>
  <si>
    <t>中医骨伤科学-(五年)-2, 数据科学与大数据技术-2</t>
  </si>
  <si>
    <t>临床医学-(五年)-5, 精神医学-(五年)-1, 预防医学-(五年)-1, 口腔医学-(五年)-1</t>
  </si>
  <si>
    <t>纺织工程-3, 化学工程与工艺-3</t>
  </si>
  <si>
    <t>医学检验技术-(该专业不招色盲、色弱考生。办学地点：大庆校区)-7, 康复治疗学-(该专业不招色盲、色弱考生。办学地点：大庆校区)-6, 医学影像技术-(该专业不招色盲、色弱考生。办学地点：大庆校区)-5, 医学信息工程-(办学地点：大庆校区)-4, 医学实验技术-(该专业不招色盲、色弱考生。办学地点：大庆校区)-2, 药物制剂-(该专业不招色盲、色弱考生。办学地点：大庆校区)-2, 药物分析-(该专业不招色盲、色弱考生。办学地点：大庆校区)-2, 中药学-(该专业不招色盲、色弱考生。办学地点：大庆校区)-2, 法医学-(五年)(该专业不招色盲、色弱考生。办学地点：大庆校区)-1</t>
  </si>
  <si>
    <t>新能源科学与工程-5, 机械设计制造及其自动化-5, 智能制造工程-5, 材料成型及控制工程-5, 数学类-(数学与应用数学(师范)、数据计算及应用)-5, 印刷工程-4, 机器人工程-4, 飞行器制造工程-4, 电气工程及其自动化-3, 应用物理学-(师范类)-3</t>
  </si>
  <si>
    <t>材料类-(材料科学与工程、高分子材料与工程、复合材料与工程)-4</t>
  </si>
  <si>
    <t>中医康复学-(五年)-5, 财务管理-3</t>
  </si>
  <si>
    <t>自动化-4, 生物科学-(师范类)-3, 电子科学与技术-3, 计算机科学与技术-3, 土木工程-3, 数据计算及应用-3, 机器人工程-3</t>
  </si>
  <si>
    <t>城乡规划-(智慧城规创新班)(五年)-2, 旅游管理-2</t>
  </si>
  <si>
    <t>护理学-(不招收色盲、色弱考生。)-1, 药学-(不招收色盲、色弱考生。)-1, 医学检验技术-(不招收色盲、色弱考生。)-1, 医学影像技术-(不招收色盲、色弱考生。)-1</t>
  </si>
  <si>
    <t>水利水电工程-2, 土木工程-2, 人工智能-2, 电气工程及其自动化-2, 给排水科学与工程-2, 机械设计制造及其自动化-2, 测绘工程-2, 复合材料与工程-2, 建筑环境与能源应用工程-2, 遥感科学与技术-2, 能源与动力工程-2, 高分子材料与工程-2, 智能建造-2, 通信工程-2, 网络工程-2, 电子信息工程-2, 安全工程-2, 计算机科学与技术-2, 信息与计算科学-2, 物理学-2, 数学与应用数学-(师范类)-2</t>
  </si>
  <si>
    <t>工程造价-2, 信息管理与信息系统-2</t>
  </si>
  <si>
    <t>护理学-(办学地点：中都校区)-5</t>
  </si>
  <si>
    <t>大数据管理与应用-68, 会计学-65, 金融学-61, 市场营销-10, 人力资源管理-8</t>
  </si>
  <si>
    <t>英语-(师范类)(外语语种要求：英语。外语成绩不低于：100。)(外语要求:英语)-4</t>
  </si>
  <si>
    <t>土木工程-(国家专项)-2</t>
  </si>
  <si>
    <t>工商管理类-(工商管理、市场营销、人力资源管理、旅游管理)(企业管理方向。)-3, 土地资源管理-2, 大数据管理与应用-2, 经济学类-(经济学、金融学)-2, 工程管理-2</t>
  </si>
  <si>
    <t>电子商务-3</t>
  </si>
  <si>
    <t>工商管理-(地方专项)-10</t>
  </si>
  <si>
    <t>教育技术学-3</t>
  </si>
  <si>
    <t>烹饪与营养教育-4, 通信工程-3, 数据科学与大数据技术-3, 物联网工程-3, 智能科学与技术-2</t>
  </si>
  <si>
    <t>化学-(师范类)-5, 生物医学科学-4, 中药学-4, 机械设计制造及其自动化-4, 农业智能装备工程-4, 生物科学-(师范类)-3, 精细化工-3, 生物质能源与材料-3</t>
  </si>
  <si>
    <t>电气工程及其自动化-5, 信息与计算科学-4, 电子信息工程-4, 数据科学与大数据技术-2, 通信工程-2</t>
  </si>
  <si>
    <t>现代精细化工技术-(办学地点：南海校区南区)-1, 食品工程技术-(办学地点：南海校区北区)-1, 合成生物技术-(办学地点：南海校区北区)-1</t>
  </si>
  <si>
    <t>金融学-4, 应用心理学-(师范类)-2, 经济学-2, 数字经济-2, 会计学-2</t>
  </si>
  <si>
    <t>护理学-(不招色觉异常、色盲、色弱考生)-14, 中西医临床医学-(五年)(不招色觉异常、色盲、色弱考生)-10, 中药学-(不招色觉异常、色盲、色弱考生)-8, 药学-(不招色觉异常、色盲、色弱考生)-8, 计算机科学与技术-(不招单色识别不全考生)-8, 药物制剂-(不招色觉异常、色盲、色弱考生)-5, 康复治疗学-(不招色觉异常、色盲、色弱考生)-5, 生物医学工程-(不招色觉异常、色盲、色弱考生)-4, 人工智能-4, 数据科学与大数据技术-(不招单色识别不全考生)-4, 制药工程-(不招色觉异常、色盲、色弱考生)-3, 医学检验技术-(不招色觉异常、色盲、色弱考生)-3, 医学影像技术-(不招色觉异常、色盲、色弱考生)-3, 中药制药-(不招色觉异常、色盲、色弱考生)-3, 生物制药-(不招色觉异常、色盲、色弱考生)-3, 医学信息工程-3, 食品质量与安全-2</t>
  </si>
  <si>
    <t>第511组</t>
  </si>
  <si>
    <t>法学-20, 社会工作-14, 旅游管理-10, 社会学-5</t>
  </si>
  <si>
    <t>油气储运工程-(不招色盲色弱者)-3, 化学工程与工艺-(不招色盲色弱者)-3, 高分子材料与工程-(不招色盲色弱者)-3, 能源化学工程-(不招色盲色弱者)-3</t>
  </si>
  <si>
    <t>食品质量与安全-5</t>
  </si>
  <si>
    <t>物理学-(师范类)-2</t>
  </si>
  <si>
    <t>园林-19</t>
  </si>
  <si>
    <t>政治学与行政学-2</t>
  </si>
  <si>
    <t>安全工程-3, 智能测控工程-2, 工业智能-2, 机器人工程-2, 人工智能-2</t>
  </si>
  <si>
    <t>金融学-2</t>
  </si>
  <si>
    <t>护理学-20, 助产学-3</t>
  </si>
  <si>
    <t>工程管理-2, 金融科技-1</t>
  </si>
  <si>
    <t>建筑学-(五年)-2, 风景园林-(五年)-2</t>
  </si>
  <si>
    <t>电子商务-5</t>
  </si>
  <si>
    <t>成都医学院</t>
  </si>
  <si>
    <t>中药学-(色盲、色弱考生不予录取)-3, 护理学-(色盲、色弱考生不予录取)-3, 康复治疗学-(色盲、色弱考生不予录取)-2</t>
  </si>
  <si>
    <t>数字经济-(不招单色识别不全)-4, 工程管理-(不招单色识别不全)-3, 小学教育-(科学方向)(师范类)-2, 小学教育-(数学方向)(师范类)-2</t>
  </si>
  <si>
    <t>电子科学与技术-4, 电子信息工程-(师范类)-3, 软件工程-2, 材料成型及控制工程-2, 数学与应用数学-(师范类)-1, 应用物理学-(师范类)-1</t>
  </si>
  <si>
    <t>工业工程-(中外合作办学)-5</t>
  </si>
  <si>
    <t>网络与新媒体-1</t>
  </si>
  <si>
    <t>物理学-(师范类)-2, 数学与应用数学-(师范类)-2, 信息与计算科学-2, 应用物理学-(不招色盲)-2</t>
  </si>
  <si>
    <t>软件工程-6, 数学与应用数学-(师范类)-6, 计算机科学与技术-6, 生态学-6, 统计学-6, 环境工程-6, 环境科学-6, 物理学-(师范类)-5, 化学-(师范类)-5, 电子信息工程-5, 应用化学-5, 地理信息科学-5, 物联网工程-5, 新能源材料与器件-5, 人工智能-5, 生物制药-5, 数据科学与大数据技术-5, 通信工程-5, 食品科学与工程-5, 生物技术-5, 化学工程与工艺-5, 光电信息科学与工程-5, 自动化-5, 网络空间安全-5, 生物科学-(师范类)-4, 高分子材料与工程-4</t>
  </si>
  <si>
    <t>化学-(师范类)(不招色弱、色盲、不能准确识别颜色者。)(苏区专项)-5, 生物科学-(师范类)(不招色弱、色盲、不能准确识别颜色者。)(苏区专项)-5, 数学与应用数学-(师范类)(苏区专项)-3, 物理学-(师范类)(苏区专项)-2</t>
  </si>
  <si>
    <t>计算机科学与技术-7, 数据科学与大数据技术-5, 机器人工程-4, 能源与动力工程-4, 数学与应用数学-4, 统计学-4, 智能制造工程-3, 机械设计制造及其自动化-3, 油气储运工程-2, 电子信息工程-2, 土木工程-2, 包装工程-2</t>
  </si>
  <si>
    <t>审计学-5</t>
  </si>
  <si>
    <t>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t>
  </si>
  <si>
    <t>人工智能-5, 网络工程-4, 能源与动力工程-4, 材料成型及控制工程-4</t>
  </si>
  <si>
    <t>统计学-(国家专项)-2, 材料类-(高分子材料与工程、新能源材料与器件、材料科学与工程、智能材料与结构)(国家专项)-1, 电子信息类-(通信工程、电子信息工程)(国家专项)-1, 化工与制药类-(化学工程与工艺、制药工程、能源化学工程)(国家专项)-1, 计算机类-(计算机科学与技术、软件工程、网络工程、智能科学与技术)(国家专项)-1, 数学类-(数学与应用数学、信息与计算科学)(国家专项)-1, 数据科学与大数据技术-(国家专项)-1, 生物工程-(国家专项)-1</t>
  </si>
  <si>
    <t>经济与贸易类-(国际经济与贸易、贸易经济)-6, 金融工程-5, 工商管理类-(工商管理、市场营销、人力资源管理)-5, 数字经济-5, 公共管理类-(行政管理、劳动与社会保障、土地资源管理)-5, 国际商务-4, 经济学类-(经济学、国民经济管理)-4, 资产评估-4, 管理科学与工程类-(信息管理与信息系统、工程管理、工程造价)-4, 物流管理-4, 供应链管理-4, 会计学-2, 旅游管理-2, 法学-2, 财务管理-2</t>
  </si>
  <si>
    <t>河南工学院</t>
  </si>
  <si>
    <t>数据科学与大数据技术-5, 通信工程-5, 测控技术与仪器-5, 电缆工程-5</t>
  </si>
  <si>
    <t>护理学-(该专业不招色盲、色弱考生。办学地点：大庆校区)-12</t>
  </si>
  <si>
    <t>数学与应用数学-(师范类)-2</t>
  </si>
  <si>
    <t>电气工程及其自动化-(中外合作办学)(外语成绩不低于：90。非英语语种考生需慎重报考。)-5, 信息与计算科学-(中外合作办学)(外语成绩不低于：90。非英语语种考生需慎重报考。)-5</t>
  </si>
  <si>
    <t>临床医学-(五年)-7, 精神医学-(五年)-2</t>
  </si>
  <si>
    <t>大数据管理与应用-4, 会计学-3, 经济统计学-3, 商务英语-(外语语种要求：英语。外语成绩不低于：90。)(外语要求:英语)-2, 人力资源管理-2</t>
  </si>
  <si>
    <t>山西工程技术学院</t>
  </si>
  <si>
    <t>自动化-1, 机械设计制造及其自动化-1, 物联网工程-1, 数据科学与大数据技术-1, 计算机科学与技术-1, 智能制造工程-1, 测绘工程-1, 智能科学与技术-1, 电气工程及其自动化-1, 智能建造-1</t>
  </si>
  <si>
    <t>阳泉</t>
  </si>
  <si>
    <t>宝石及材料工艺学-4, 食品科学与工程-(不招收色盲、色弱和不能准确识别红、黄、绿、蓝、紫各种颜色中任何一种颜色的导线、按键、信号灯、几何图形的考生。)-4, 制药工程-(不招收色盲、色弱和不能准确识别红、黄、绿、蓝、紫各种颜色中任何一种颜色的导线、按键、信号灯、几何图形的考生。)-3, 应用化学-(不招收色盲和不能准确识别红、黄、绿、蓝、紫各种颜色中任何一种颜色的导线、按键、信号灯、几何图形的考生。)-3, 生物工程-(不招收色盲、色弱和不能准确识别红、黄、绿、蓝、紫各种颜色中任何一种颜色的导线、按键、信号灯、几何图形的考生。)-3</t>
  </si>
  <si>
    <t>第519组</t>
  </si>
  <si>
    <t>地理信息科学-42, 地理科学-(师范类)-29, 人文地理与城乡规划-16</t>
  </si>
  <si>
    <t>第50B组(中医类组)</t>
  </si>
  <si>
    <t>中医学-(五年)(九龙湖校区就读。不招色盲、色弱及单色识别不全考生。)-144, 针灸推拿学-(五年)(九龙湖校区就读。不招色盲、色弱及单色识别不全考生。)-127</t>
  </si>
  <si>
    <t>质量管理工程-5</t>
  </si>
  <si>
    <t>信息安全-408, 网络空间安全-332</t>
  </si>
  <si>
    <t>农学-(国家专项)-5</t>
  </si>
  <si>
    <t>信息管理与信息系统-(不招色盲、色弱、单色识别不全考生)-1</t>
  </si>
  <si>
    <t>长春中医药大学</t>
  </si>
  <si>
    <t>针灸推拿学-(五年)(不招色盲、色弱考生。)-8, 健康服务与管理-4, 中医学-(五年)(不招色盲、色弱考生。)-3, 中医骨伤科学-(五年)(不招色盲、色弱考生。)-2</t>
  </si>
  <si>
    <t>工程造价-2</t>
  </si>
  <si>
    <t>数学与应用数学-(师范类)-5, 口腔医学-(五年)-4, 医学影像学-(五年)-4, 临床药学-(五年)-4, 临床医学-(五年)-4, 眼视光医学-(五年)-4, 人工智能-4, 电气工程及其自动化-4, 药学-4, 计算机科学与技术-4, 生物医学工程-4, 机械设计制造及其自动化-4, 统计学-4, 智能医学工程-4, 生物科学-(师范类)-4, 护理学-4, 测绘工程-4, 化学-(师范类)-4, 应用化学-4, 物理学-(师范类)-4, 化妆品科学与技术-3, 预防医学-(五年)-2, 光电信息科学与工程-2, 电子信息科学与技术-2, 核工程与核技术-2, 数据科学与大数据技术-2, 物联网工程-2, 药物制剂-2, 智慧林业-2</t>
  </si>
  <si>
    <t>高分子材料与工程-5, 安全工程-4, 功能材料-4, 环境工程-4, 新能源材料与器件-3, 车辆工程-2, 资源勘查工程-2, 计算机科学与技术-2, 机械设计制造及其自动化-2, 土木工程-1</t>
  </si>
  <si>
    <t>机械设计制造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-4</t>
  </si>
  <si>
    <t>服装设计与工程-3, 物流管理-3, 会计学-3, 国际经济与贸易-3, 英语-(外语语种要求：英语。)(外语要求:英语)-3</t>
  </si>
  <si>
    <t>机器人工程-5</t>
  </si>
  <si>
    <t>光电信息科学与工程-7, 物理学-(师范类)-6, 食品科学与工程-6, 制药工程-5, 化学工程与工艺-5, 数学与应用数学-(师范类)-5, 环境科学-5, 纺织工程-4, 高分子材料与工程-4, 智能视觉工程-4, 数据科学与大数据技术-3, 电子信息科学与技术-2, 人工智能-2, 数字媒体技术-2, 化学-(师范类)-2, 计算机科学与技术-2, 通信工程-2, 机械设计制造及其自动化-2, 海洋技术-2, 电气工程与智能控制-2</t>
  </si>
  <si>
    <t>第503组(药学组)</t>
  </si>
  <si>
    <t>中药学-(患有轻度色觉异常(俗称色弱)、色觉异常II度(俗称色盲)或不能准确识别红、黄、绿、蓝、紫各种颜色中任何一种颜色的导线、按键、信号灯、几何图形者不予录取该专业)-2</t>
  </si>
  <si>
    <t>计算机科学与技术-(中外合作办学)(与新西兰南方理工学院合作，非英语语种慎报)-6</t>
  </si>
  <si>
    <t>日语-(外语语种要求：英语，日语。外语成绩不低于：75。)(外语要求:英语，日语)-2</t>
  </si>
  <si>
    <t>人文地理与城乡规划-3, 地理信息科学-2, 自然地理与资源环境-2</t>
  </si>
  <si>
    <t>人工智能-4</t>
  </si>
  <si>
    <t>材料科学与工程-6, 环境工程-4, 无机非金属材料工程-4, 材料成型及控制工程-4, 电气工程及其自动化-3, 化学工程与工艺-3, 测绘工程-3, 数据计算及应用-3, 储能科学与工程-3, 能源与动力工程-3, 软件工程-(学费标准：第一至第二学年4600元/年/人，第三至第四学年12700元/年/人。)-3, 网络工程-(学费标准：第一至第二学年4600元/年/人，第三至第四学年12700元/年/人。)-3, 矿物加工工程-2, 机械设计制造及其自动化-2, 智能制造工程-2, 冶金工程-2, 应用化学-2, 采矿工程-2, 智能建造-2, 机器人工程-1, 自动化-1, 光电信息科学与工程-1, 机械工程-1, 土木工程-1, 通信工程-1, 物联网工程-1, 电子信息工程-1, 数据科学与大数据技术-(学费标准：第一至第二学年4600元/年/人，第三至第四学年12700元/年/人。)-1</t>
  </si>
  <si>
    <t>第517组</t>
  </si>
  <si>
    <t>财务管理-(中英学分互认)(与英国艾之西尔大学联合培养，雅思6分以上，可赴英学习1年，完成两校课程和学分可获两校学位证书。按￥1.4万元/年缴纳四年学费，如赴英学习预计学费￡1.65万英镑/年、住宿和生活费用预计约￡0.8万英镑/年。建议英语语种学生填报。不招不能准确识别颜色者。)-40</t>
  </si>
  <si>
    <t>会计学-100, 金融学-65, 工商管理-30, 经济学-(数字化方向)-30, 经济学-20, 农林经济管理-18, 风景园林-12, 农林经济管理-(惟义实验班)(外语成绩不低于：105。建议英语语种考生报考)-11, 城乡规划-(五年)-10, 土地资源管理-8, 土地资源管理-(土地整治方向)-7, 国际经济与贸易-(外语成绩不低于：105。建议英语语种考生报考)-5, 旅游管理-4</t>
  </si>
  <si>
    <t>日语-(外语要求:不限)-10, 朝鲜语-(外语要求:不限)-4, 德语-(外语要求:不限)-4</t>
  </si>
  <si>
    <t>甘肃医学院</t>
  </si>
  <si>
    <t>临床医学-(五年)-11, 儿科学-(五年)-3</t>
  </si>
  <si>
    <t>平凉</t>
  </si>
  <si>
    <t>数字媒体技术-5</t>
  </si>
  <si>
    <t>机器人工程-5, 环境工程-5, 数据科学与大数据技术-5, 物联网工程-5, 智能科学与技术-5, 应用化学-5, 生物技术-5, 土木工程-5, 软件工程-4, 食品质量与安全-4, 药学-3, 医学检验技术-2, 医学影像技术-2, 测控技术与仪器-2</t>
  </si>
  <si>
    <t>康复治疗学-(办学地点：东部新区校区)-3</t>
  </si>
  <si>
    <t>电子信息工程-(中外合作办学)-2</t>
  </si>
  <si>
    <t>中西医临床医学-(五年)(九龙湖校区就读。不招色盲、色弱及单色识别不全考生。)-216</t>
  </si>
  <si>
    <t>化学-(师范类)-2, 环境生态工程-2, 环境科学-2, 化学工程与工艺-2, 园艺-2, 电子信息工程-1, 生物工程-1, 计算机科学与技术-1, 数据科学与大数据技术-1, 生物科学-(师范类)-1, 物理学-(师范类)-1, 通信工程-1, 材料物理-1, 应用心理学-(师范类)-1</t>
  </si>
  <si>
    <t>财务管理-4, 工程管理-3, 经济学-3, 国际经济与贸易-2</t>
  </si>
  <si>
    <t>食品科学与工程-(中外合作办学)(未来食品方向)-2</t>
  </si>
  <si>
    <t>数据科学与大数据技术-5</t>
  </si>
  <si>
    <t>安全工程-2</t>
  </si>
  <si>
    <t>护理学-(不招色盲、色弱考生)-22</t>
  </si>
  <si>
    <t>化学工程与工艺-7, 食品科学与工程-6, 计算机科学与技术-4, 物联网工程-4, 生物工程-3, 新能源材料与器件-3, 智能科学与技术-3</t>
  </si>
  <si>
    <t>自然地理与资源环境-2</t>
  </si>
  <si>
    <t>数学与应用数学-(师范类)-10, 电子信息类-(电子信息科学与技术、通信工程、微电子科学与工程、光电信息科学与工程)-10, 生物科学类-(生物科学、生物技术、生态学)-10, 环境工程-10, 物理学-(师范类)-10, 计算机类-(计算机科学与技术、物联网工程、数字媒体技术、数据科学与大数据技术、智能科学与技术)-5</t>
  </si>
  <si>
    <t>英语-(外语语种要求：英语。)(外语要求:英语)-28, 汉语言文学-11</t>
  </si>
  <si>
    <t>制药工程-(不招色盲、色弱考生。)-4</t>
  </si>
  <si>
    <t>第501组(临床医学组)</t>
  </si>
  <si>
    <t>临床医学-(五年)(外语仅用英语授课；不招收色盲、色弱考生。)-19, 医学影像学-(五年)(外语仅用英语授课；不招收色盲、色弱考生。)-3, 麻醉学-(五年)(外语仅用英语授课；不招收色盲、色弱考生。)-3, 口腔医学-(五年)(外语仅用英语授课；不招收色盲、色弱考生。)-2, 精神医学-(五年)(外语仅用英语授课；不招收色盲、色弱考生。)-2, 预防医学-(五年)(外语仅用英语授课；不招收色盲、色弱考生。)-2</t>
  </si>
  <si>
    <t>信息与计算科学-7, 工程力学-6</t>
  </si>
  <si>
    <t>中药学-(色弱、色盲、单色不能识别，该专业不予录取。)-7, 临床药学-(五年)(色弱、色盲、单色不能识别，该专业不予录取。)-5</t>
  </si>
  <si>
    <t>医学影像学-(五年)-14, 口腔医学-(五年)-3</t>
  </si>
  <si>
    <t>纺织类-(纺织工程、非织造材料与工程)-8, 轻化工程-(卓越班)-3, 化学工程与工艺-3, 纺织工程-(卓越班)-2, 应用化学-2</t>
  </si>
  <si>
    <t>药学-(不招收色盲、色弱考生)-241, 中药学-(不招收色盲、色弱考生)-193, 药物制剂-(不招收色盲、色弱考生)-154, 计算机科学与技术-100, 生物医学工程-(不招收色盲、色弱考生)-96, 中药制药-(不招收色盲、色弱考生)-96, 医学影像技术-(不招收色盲、色弱考生)-87, 医学检验技术-(不招收色盲、色弱考生)-47, 医学信息工程-44, 食品质量与安全-(不招收色盲、色弱考生)-43, 中药资源与开发-(不招收色盲、色弱考生)-42, 食品营养与健康-(不招收色盲、色弱考生)-42, 应用化学-(不招收色盲、色弱考生)-42, 康复治疗学-(不招收色盲、色弱考生)-28, 预防医学-(五年)(不招收色盲、色弱考生)-25</t>
  </si>
  <si>
    <t>机器人工程-8, 智能建造-6, 储能科学与工程-6, 智能制造工程-5, 计算机科学与技术-5, 材料类-(材料科学与工程、材料化学)-5, 环境科学与工程类-(环境科学、环境生态工程)-5, 机械设计制造及其自动化-4, 物联网工程-3, 物理学-(师范类)-3, 土木工程-2, 数据科学与大数据技术-2, 通信工程-2, 电子信息科学与技术-2</t>
  </si>
  <si>
    <t>人力资源管理-4, 数字经济-3, 投资学-3, 供应链管理-3, 工业工程-3, 工程造价-3, 风景园林-3, 金融科技-2, 法学-2, 电子商务-2, 金融工程-2, 保险学-2, 资产评估-2, 税收学-2, 财务管理-2, 会计学-2, 市场营销-2, 经济统计学-2, 商务英语-(外语语种要求：英语。)(外语要求:英语)-2, 行政管理-2, 信息管理与信息系统-2, 文化产业管理-1, 社会工作-1</t>
  </si>
  <si>
    <t>环境工程-2, 软件工程-2, 信息工程-2, 应用化学-2, 网络工程-2, 统计学-2, 电气工程及其自动化-2, 生物科学-(师范类)-2, 数学与应用数学-(师范类)-2, 人工智能-2</t>
  </si>
  <si>
    <t>机械工程-(中外合作办学)(外语成绩不低于：90。)-102, 软件工程-(中外合作办学)(外语成绩不低于：90。)-63</t>
  </si>
  <si>
    <t>能源经济-8, 经济学-8, 资源与环境经济学-3, 数字经济-3, 金融工程-3, 工程造价-2, 金融数学-2, 管理科学-2, 信息管理与信息系统-2, 工程管理-1, 电子商务-1, 应急管理-1, 金融科技-1</t>
  </si>
  <si>
    <t>应用化学-(不招色盲、色弱考生。)-3</t>
  </si>
  <si>
    <t>食品科学与工程-3, 电气工程及其自动化-3</t>
  </si>
  <si>
    <t>山西电子科技学院</t>
  </si>
  <si>
    <t>自动化-4, 机械电子工程-4, 人工智能-4, 计算机科学与技术-4, 电子信息工程-4</t>
  </si>
  <si>
    <t>临汾</t>
  </si>
  <si>
    <t>复合材料成型工程-(地方专项)-6, 化学工程与工艺-(地方专项)-6, 能源与环境系统工程-(地方专项)-5</t>
  </si>
  <si>
    <t>护理学-(泰安校区，不招色盲、色弱考生)-15</t>
  </si>
  <si>
    <t>心理学-(师范类)-2, 教育技术学-(师范类)-2, 科学教育-(师范类)-2, 教育学-(师范类)-1, 小学教育-(师范类)-1</t>
  </si>
  <si>
    <t>地理科学-(师范类)(不招色盲、单色无法识别者。)-2</t>
  </si>
  <si>
    <t>软件工程-(不招不能准确在显示器上识别红、黄、绿、蓝、紫各颜色中任何一种颜色的数码、字母的考生)-116, 数据科学与大数据技术-(不招不能准确在显示器上识别红、黄、绿、蓝、紫各颜色中任何一种颜色的数码、字母的考生)-104</t>
  </si>
  <si>
    <t>法学-1, 小学教育-(师范类)-1</t>
  </si>
  <si>
    <t>海洋科学-(不招色盲色弱者)-3, 应用气象学-(不招色盲者)-3, 生物制药-(不招色盲色弱者)-3, 水产养殖学-(不招色盲色弱者)-3</t>
  </si>
  <si>
    <t>英语-(师范类)(外语语种要求：英语。)(外语要求:英语)-1</t>
  </si>
  <si>
    <t>人工智能-(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 计算机科学与技术-(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t>
  </si>
  <si>
    <t>交通运输-5</t>
  </si>
  <si>
    <t>计算机科学与技术-2, 机械设计制造及其自动化-2, 资源勘查工程-2, 新能源材料与器件-1, 环境工程-1, 无机非金属材料工程-1</t>
  </si>
  <si>
    <t>食品科学与工程类-(食品科学与工程、食品质量与安全、粮食工程、酿酒工程)-12, 机械类-(机械设计制造及其自动化、自动化、农业智能装备工程、新能源科学与工程)-10, 计算机类-(计算机科学与技术、物联网工程、数据科学与大数据技术)-9, 环境科学与工程类-(环境工程、环境科学)-5, 自然保护与环境生态类-(农业资源与环境、水土保持与荒漠化防治)-4, 林学-3, 电子信息科学与技术-2</t>
  </si>
  <si>
    <t>金融工程-4</t>
  </si>
  <si>
    <t>机械设计制造及其自动化-(中外合作办学)-3, 测控技术与仪器-(中外合作办学)-2, 计算机科学与技术-(中外合作办学)-2, 金属材料工程-(中外合作办学)-2</t>
  </si>
  <si>
    <t>应用心理学-(师范类)(不招收色弱、色盲以及不能准确识别红、黄、绿、兰、紫各种颜色中任何一种颜色的导线、按键、信号灯、几何图形考生。)-4</t>
  </si>
  <si>
    <t>电子商务-50, 文化产业管理-50, 工商管理-30, 会计学-20, 财务管理-10, 知识产权-10, 英语-(外语要求:不限)-10, 国际经济与贸易-10, 法学-10, 市场营销-5, 日语-(外语要求:不限)-2</t>
  </si>
  <si>
    <t>财政学-4, 工程管理-4, 数字经济-4, 金融学-3, 物流工程-3, 法学-3, 财务管理-(第一学期在安宁校区学习。)-3, 审计学-(第一学期在安宁校区学习。)-2, 会计学-(第一学期在安宁校区学习。)-2, 信息管理与信息系统-2, 会展经济与管理-2, 管理科学-2, 互联网金融-2, 税收学-2, 经济学-2, 保险学-2, 市场营销-2, 文化产业管理-2, 资产评估-2, 贸易经济-2, 行政管理-2, 物流管理-2, 人力资源管理-2, 英语-(外语语种要求：英语。)(外语要求:英语)-2, 广告学-2</t>
  </si>
  <si>
    <t>临床医学-(五年)(收费标准暂定，以正式批复的为准。)-4, 机械设计制造及其自动化-(收费标准暂定，以正式批复的为准。)-4, 计算机科学与技术-(收费标准暂定，以正式批复的为准。)-4, 药学-(收费标准暂定，以正式批复的为准。)-3, 护理学-(收费标准暂定，以正式批复的为准。)-3, 助产学-(收费标准暂定，以正式批复的为准。)-3, 医学检验技术-(收费标准暂定，以正式批复的为准。)-3, 电气工程及其自动化-(收费标准暂定，以正式批复的为准。)-3, 化学工程与工艺-(收费标准暂定，以正式批复的为准。)-3, 通信工程-(收费标准暂定，以正式批复的为准。)-3, 物联网工程-(收费标准暂定，以正式批复的为准。)-3, 能源与动力工程-(收费标准暂定，以正式批复的为准。)-3, 制药工程-(收费标准暂定，以正式批复的为准。)-3, 智能建造-(收费标准暂定，以正式批复的为准。)-3, 食品科学与工程-(收费标准暂定，以正式批复的为准。)-3, 医学影像技术-(收费标准暂定，以正式批复的为准。)-2, 生物工程-(收费标准暂定，以正式批复的为准。)-2, 测绘工程-(收费标准暂定，以正式批复的为准。)-2, 电子信息工程-(收费标准暂定，以正式批复的为准。)-2, 自动化-(收费标准暂定，以正式批复的为准。)-2</t>
  </si>
  <si>
    <t>助产学-(男生慎报，该专业不招色盲、色弱考生。办学地点：大庆校区)-2</t>
  </si>
  <si>
    <t>化工与制药类-(高分子材料与工程、化学工程与工艺)-10, 材料类-(材料物理、材料科学与工程、复合材料与工程)-8, 水利类-(水文与水资源工程、水利水电工程)-6, 环境工程-4, 工业设计-4, 物理学-(师范兼非师范)-3, 光电信息科学与工程-3, 数学与应用数学-(师范兼非师范)-3, 生物制药-3, 人工智能-3, 计算机科学与技术-2, 机械工程-2, 通信工程-2, 土木工程-2, 车辆工程-2, 机器人工程-2, 新能源科学与工程-2</t>
  </si>
  <si>
    <t>经济学-3, 小学教育-(师范类)-3, 金融学-2, 大数据管理与应用-2</t>
  </si>
  <si>
    <t>园艺-(不招色盲色弱)(国家专项)-5</t>
  </si>
  <si>
    <t>医学信息工程-(一年级在定西校区就读，二至四年级在和平校区就读。)-1</t>
  </si>
  <si>
    <t>法学-2, 外国语言文学类-(英语、翻译)(师范类)-1, 学前教育-(师范类)-1</t>
  </si>
  <si>
    <t>高分子材料与工程-(不招色盲色弱)-3, 食品科学与工程-(不招色盲色弱)-3, 制药工程-(不招色盲色弱)-3, 化学-(师范类)(不招色盲色弱)-2</t>
  </si>
  <si>
    <t>生物科学-(师范类)(不招色盲色弱)-3</t>
  </si>
  <si>
    <t>大数据管理与应用-6, 电子商务-5, 金融工程-5, 工商管理-4, 网络与新媒体-3, 会计学-3, 市场营销-2, 国际经济与贸易-2, 英语-2, 广告学-1, 法学-1, 日语-1, 汉语言文学-1, 翻译-1</t>
  </si>
  <si>
    <t>护理学-(色盲、色弱等色觉异常考生不予录取)-8, 机械设计制造及其自动化-8, 电气工程及其自动化-7, 统计学-7, 数据科学与大数据技术-7, 软件工程-6, 应用化学-(色盲、色弱等色觉异常考生不予录取)-5, 预防医学-(五年)(色盲、色弱等色觉异常考生不予录取)-4, 林学-(色盲、色弱等色觉异常考生不予录取)-4, 智能科学与技术-4, 材料成型及控制工程-3, 新能源材料与器件-3, 药学-(色盲、色弱等色觉异常考生不予录取)-2, 食品科学与工程-(色盲、色弱等色觉异常考生不予录取)-2</t>
  </si>
  <si>
    <t>药学-(不招色盲、色弱考生。)-3</t>
  </si>
  <si>
    <t>护理学-(不招色盲、色弱考生)-6, 材料科学与工程-(不招色盲、色弱考生)-4, 智能制造工程-4, 计算机科学与技术-4, 数学与应用数学-(师范类)-4, 临床医学-(五年)(不招色盲、色弱考生)-3</t>
  </si>
  <si>
    <t>认知科学与技术-2</t>
  </si>
  <si>
    <t>市场营销-(不招收单色识别不全考生。)-3, 农林经济管理-(不招收单色识别不全考生。)-2</t>
  </si>
  <si>
    <t>护理学-(不招色盲、色弱者，女生身高不低于155cm，男生身高不低于166cm。)-5</t>
  </si>
  <si>
    <t>智能医学工程-(不招收色盲、色弱考生。)-2, 医学信息工程-2</t>
  </si>
  <si>
    <t>教育技术学-(新媒体方向)-25, 教育技术学-(数字化方向)-23, 法学-10, 英语-(商务方向)(外语语种要求：英语。外语成绩不低于：105。)(外语要求:英语)-10, 汉语言文学-10, 公共事业管理-5, 日语-(商务方向)(外语要求:不限)-2</t>
  </si>
  <si>
    <t>冶金工程-6</t>
  </si>
  <si>
    <t>科学教育-(师范类)-5</t>
  </si>
  <si>
    <t>水产养殖学-5, 菌物科学与工程-4, 食品科学与工程-3, 港口航道与海岸工程-3, 生物制药-3, 化学工程与工艺-3, 软件工程-2, 计算机科学与技术-(智能机器人方向)-2, 土木工程-(数智轨道交通方向)-2, 土木工程-(智能建筑工程方向)-2, 水文与水资源工程-2, 机械设计制造及其自动化-2, 土木工程-(智慧道桥工程方向)-2, 数学与应用数学-(师范类)-2, 集成电路设计与集成系统-2, 能源与动力工程-2</t>
  </si>
  <si>
    <t>泰山学院</t>
  </si>
  <si>
    <t>园林-(含教育部卓越农林人才计划)-7, 中西医临床医学-(五年)(不招色盲考生)-2</t>
  </si>
  <si>
    <t>电子信息工程-3, 制药工程-2</t>
  </si>
  <si>
    <t>数据科学与大数据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计算机科学与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人工智能-(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软件工程-(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t>
  </si>
  <si>
    <t>教育技术学-(师范类)-3, 英语-(师范类)(外语语种要求：英语。)(外语要求:英语)-3, 财务管理-2, 工程管理-2, 会计学-2</t>
  </si>
  <si>
    <t>应用心理学-2, 运动人体科学-2, 大数据管理与应用-2, 新闻学-1</t>
  </si>
  <si>
    <t>动物医学-(五年)-2, 生物技术-2, 食品质量与安全-2, 种子科学与工程-2, 设施农业科学与工程-2, 动物科学-2, 农学-2, 植物保护-2, 烟草-2, 农业资源与环境-2, 生物工程-2, 应用化学-2, 机械设计制造及其自动化-2, 水务工程-2, 水利水电工程-2, 给排水科学与工程-2, 人工智能-2, 计算机科学与技术-2, 电气工程及其自动化-2, 农业水利工程-2, 土木工程-(卓越工程师班)-2, 农业智能装备工程-2, 生态学-2, 数学与应用数学-2, 葡萄与葡萄酒工程-2, 水土保持与荒漠化防治-2, 茶学-2, 动植物检疫-(植物检疫)-2</t>
  </si>
  <si>
    <t>电子信息科学与技术-233, 材料化学-(不招色盲、色弱考生)-217, 护理学-(不招色盲、色弱考生)-208, 机械设计制造及其自动化-169, 化学工程与工艺-(不招色盲、色弱考生)-156, 材料成型及控制工程-150, 物理学-(师范类)-140, 生物科学-(师范类)(不招色盲、色弱考生)-120, 化学-(师范类)(不招色盲、色弱考生)-120, 土木工程-118, 临床医学-(五年)(不招色盲、色弱考生)-102, 药学-(不招色盲、色弱考生)-94, 电气工程及其自动化-89, 环境工程-(不招色盲、色弱考生)-89, 数据科学与大数据技术-86, 中医学-(五年)(不招色盲、色弱考生)-83, 数学与应用数学-(师范类)-83, 生物材料-(不招色盲、色弱考生)-83, 口腔医学-(五年)(不招色盲、色弱考生)-76, 预防医学-(五年)(不招色盲、色弱考生)-37, 软件工程-32, 康复治疗学-(不招色盲、色弱考生)-31, 计算机科学与技术-(不招收不能准确在显示器上识别红、黄、绿、兰、紫各颜色中任何一种颜色的数码、字母者)-17</t>
  </si>
  <si>
    <t>智能体育工程-3, 体育经济与管理-3, 教育技术学-3, 应用心理学-2</t>
  </si>
  <si>
    <t>人工智能-7, 食品质量与安全-5, 机械设计制造及其自动化-5, 智慧农业-(专业体检要求详见学校招生章程)-5, 数学与应用数学-5, 环境工程-(专业体检要求详见学校招生章程)-4, 茶学-(专业体检要求详见学校招生章程)-3, 化学工程与工艺-(专业体检要求详见学校招生章程)-3, 计算机科学与技术-(专业体检要求详见学校招生章程)-3, 高分子材料与工程-(专业体检要求详见学校招生章程)-3, 物联网工程-3, 康复治疗学-2, 旅游地学与规划工程-2, 生物工程-(专业体检要求详见学校招生章程)-2, 电子信息工程-2, 土木工程-2, 食品科学与工程-(专业体检要求详见学校招生章程)-2, 园艺-(专业体检要求详见学校招生章程)-1, 通信工程-1, 机械电子工程-1, 环境生态工程-(专业体检要求详见学校招生章程)-1, 电气工程及其自动化-1</t>
  </si>
  <si>
    <t>思想政治教育-(师范类)-18</t>
  </si>
  <si>
    <t>应用心理学-(不招收色盲、色弱考生)-38, 医疗保险-25, 健康服务与管理-20, 公共事业管理-18, 市场营销-8</t>
  </si>
  <si>
    <t>应用心理学-1</t>
  </si>
  <si>
    <t>第516组</t>
  </si>
  <si>
    <t>数字经济-(不招不能准确识别颜色者。)-78, 财务管理-(不招不能准确识别颜色者。)-50, 旅游管理-(不招不能准确识别颜色者。主要脏器术后及有病史者不宜填报。)-49, 法学-(视觉异常、体态异常者不宜填报。)-45, 会计学-(不招不能准确识别颜色者。)-20, 网络与新媒体-20, 法语-(外语语种要求：英语，法语。)(外语要求:英语，法语)-5</t>
  </si>
  <si>
    <t>食品质量与安全-5, 生物制药-4</t>
  </si>
  <si>
    <t>护理学-(国家专项)-6</t>
  </si>
  <si>
    <t>医学检验技术-(不招收色盲、色弱考生；非英语语种考生慎报；沈阳校区(第一学年本溪校区就读)。)-2</t>
  </si>
  <si>
    <t>食品科学与工程-(色弱、色盲、单色不能识别，该专业不予录取。)-7, 食品质量与安全-(色弱、色盲、单色不能识别，该专业不予录取。)-6</t>
  </si>
  <si>
    <t>金融数学-4, 建筑学-(五年)-3, 经济与金融-2, 国际经济与贸易-2</t>
  </si>
  <si>
    <t>新能源汽车工程技术-3, 汽车工程技术-2</t>
  </si>
  <si>
    <t>信用管理-2</t>
  </si>
  <si>
    <t>数学与应用数学-3</t>
  </si>
  <si>
    <t>软件工程-2, 人工智能-2, 物联网工程-1, 数字媒体技术-1, 科学教育-(师范类)-1</t>
  </si>
  <si>
    <t>网络空间安全-6, 生物技术-5, 土木工程-5, 储能科学与工程-5, 材料化学-4, 智能建造与智慧交通-4, 新能源汽车工程-3, 机器人工程-3, 计算机科学与技术-1</t>
  </si>
  <si>
    <t>会计学-(第一学年在武鸣校区，第二至第四学年在明秀或相思湖校区。专业体检受限要求详见我校招生章程)-3, 数字经济-(第一学年在武鸣校区，第二至第四学年在明秀或相思湖校区。专业体检受限要求详见我校招生章程。)-3, 市场营销-(第一学年在武鸣校区，第二至第四学年在明秀或相思湖校区。)-3, 法学-(第一学年在武鸣校区，第二至第四学年在明秀或相思湖校区。)-3</t>
  </si>
  <si>
    <t>智慧建筑与建造-2, 会计学-2, 数字经济-2</t>
  </si>
  <si>
    <t>中药学-(不录取色盲、色弱考生。)-4, 药学-(不录取色盲、色弱考生。)-2, 医学信息工程-1, 制药工程-(不录取色盲、色弱考生。)-1</t>
  </si>
  <si>
    <t>临床医学-(五年)-3, 口腔医学-(五年)-2, 中医学-(五年)-1, 法医学-(五年)-1</t>
  </si>
  <si>
    <t>金融学-(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-36</t>
  </si>
  <si>
    <t>互联网金融-8, 电子商务-5, 工程管理-5, 小学教育-(师范)-3</t>
  </si>
  <si>
    <t>食品科学与工程-(因用人单位可能对考生身体素质有要求，请转氨酶异常的考生慎重报考；不招色盲色弱)-5</t>
  </si>
  <si>
    <t>重庆电子科技职业大学</t>
  </si>
  <si>
    <t>智能网联汽车工程技术-15, 光电信息工程技术-15, 航空智能制造技术-15, 电子信息工程技术-15, 物联网工程技术-10, 现代通信工程-10, 大数据工程技术-10, 信息安全与管理-10, 集成电路工程技术-10, 通信工程-10, 人工智能工程技术-10</t>
  </si>
  <si>
    <t>生物科学类-(生物科学、生物技术)(生物科学是师范类，生物技术是普通类；不招收色弱、色盲以及不能准确识别红、黄、绿、兰、紫各种颜色中任何一种颜色的导线、按键、信号灯、几何图形考生。)-7</t>
  </si>
  <si>
    <t>数字媒体技术-10, 数学与应用数学-(师范类)-10, 电气工程及其自动化-5</t>
  </si>
  <si>
    <t>化学-(师范类)(不招色盲、色弱考生。)-4, 数学与应用数学-(师范类)-3, 智能制造工程-3, 物理学-(师范类)-2, 计算机科学与技术-2, 土木工程-2</t>
  </si>
  <si>
    <t>经济学-(不招单色识别不全者。)-2, 金融学-2, 电子商务-(按职教师资培养)(师范类)-2, 会计学-(中外高水平大学学生交流计划)(中澳2+2学分互认联合培养项目，第三、四学年须赴澳大利亚学习交流。费用较高，详见我校2025年广西师范大学“中外高水平大学学生交流计划”中外学分互认联合培养项目招生简章。该专业只录取填报有专业志愿考生。)(中外培养模式：2+2)-2, 行政管理-2, 会计学-2</t>
  </si>
  <si>
    <t>财务管理-(CIMA方向)(就读校区详见我校招生章程)-1</t>
  </si>
  <si>
    <t>生物技术-(不招色盲色弱。)-3</t>
  </si>
  <si>
    <t>健康服务与管理-(不招色盲、色弱、单色识别不全考生)-1</t>
  </si>
  <si>
    <t>软件工程-5</t>
  </si>
  <si>
    <t>兰州理工大学</t>
  </si>
  <si>
    <t>建筑学-(五年)-2, 城乡规划-(五年)-2</t>
  </si>
  <si>
    <t>软件工程-158, 计算机科学与技术-152</t>
  </si>
  <si>
    <t>智能科学与技术-5, 森林保护-5, 数学与应用数学-(师范类)-5, 物理学-(师范类)-5</t>
  </si>
  <si>
    <t>材料化学-(地方专项)-6, 化学-(非师范)(地方专项)-6, 应用化学-(地方专项)-6, 环境科学-(地方专项)-5</t>
  </si>
  <si>
    <t>英语-(师范类)(外语语种要求：英语。外语成绩不低于：90。)(外语要求:英语)-7, 教育技术学-(师范类)-6, 教育学类-(教育学、学前教育、特殊教育)(师范类)(不招色弱、色盲或单色识别不全者。)-6, 应用心理学-(师范类)(不招色弱、色盲或单色识别不全者。)-4, 会计学-(师范类)(不招单色识别不全者。)-3, 金融学-(师范类)-3, 经济学类-(经济学、税收学)(不招单色识别不全者。)-3, 法学-3, 历史学-(师范类)-3, 酒店管理-(师范类)-2, 翻译-(外语语种要求：英语。外语成绩不低于：90。)(外语要求:英语)-2, 旅游管理-2, 小学教育-(数学与科学方向)(师范类)-2</t>
  </si>
  <si>
    <t>信息管理与信息系统-(办学地点：大庆校区)-6, 健康服务与管理-(办学地点：大庆校区)-4, 运动康复-(该专业不招色盲、色弱考生。办学地点：大庆校区)-4</t>
  </si>
  <si>
    <t>电气工程及其自动化-(中外合作办学)(与韩国启明大学合作办学。)-8</t>
  </si>
  <si>
    <t>机械设计制造及其自动化-(中外合作办学)(非英语语种考生慎重填报)-4</t>
  </si>
  <si>
    <t>第503组(护理组)</t>
  </si>
  <si>
    <t>护理学-8</t>
  </si>
  <si>
    <t>生物信息学-(不招色盲、色弱考生，办学地点：龙南小区)(地方专项)-8, 中药学-(不招色盲、色弱考生，办学地点：龙南小区)(地方专项)-6, 生物医学科学-(不招色盲、色弱考生，办学地点：龙南小区)(地方专项)-6, 生物医学工程-(医用材料方向)(不招色盲、色弱考生，办学地点：龙南小区)(地方专项)-6, 医学影像技术-(不招色盲、色弱考生，办学地点：龙南小区)(地方专项)-5, 物联网工程-(办学地点：龙南小区)(地方专项)-5, 康复治疗学-(不招色盲、色弱考生，办学地点：龙南小区)(地方专项)-5, 假肢矫形工程-(不招色盲、色弱考生，办学地点：龙南小区)(地方专项)-4, 制药工程-(不招色盲、色弱考生，办学地点：龙南小区)(地方专项)-3</t>
  </si>
  <si>
    <t>人工智能-2, 医学影像技术-2, 计算机科学与技术-2, 软件工程-2</t>
  </si>
  <si>
    <t>高分子材料与工程-5, 新能源材料与器件-5, 计算机科学与技术-4, 网络工程-3, 数据科学与大数据技术-3, 智能科学与技术-3, 数学与应用数学-(师范类)-3, 环境工程-3, 光电信息科学与工程-3, 微电子科学与工程-3, 电气工程及其自动化-3, 机械设计制造及其自动化-3, 电子信息科学与技术-3, 应用化学-3, 统计学-3</t>
  </si>
  <si>
    <t>计算机类-(软件)(软件工程、数字媒体技术、虚拟现实技术)(第一学年在双桥校区就读，后三学年在南泉校区就读。)-4, 计算机类-(大数据与智能科学)(数据科学与大数据技术、智能科学与技术)(第一学年在双桥校区就读，后三学年在南泉校区就读。)-4, 计算机类-(计算机与物联网)(计算机科学与技术、物联网工程、网络工程、信息安全)(第一学年在双桥校区就读，后三学年在南泉校区就读。)-4</t>
  </si>
  <si>
    <t>护理学-(不招收色盲、色弱考生)-182</t>
  </si>
  <si>
    <t>物理学-(师范类)(不招色盲)-5</t>
  </si>
  <si>
    <t>自动化-(中外合作办学)(与俄罗斯乌斯季诺夫波罗的海国立技术大学合作办学。)-6</t>
  </si>
  <si>
    <t>烹饪与营养教育-(师范类)-7, 食品科学与工程-5, 材料科学与工程-5, 生物工程-4, 人工智能-4, 海洋资源与环境-4, 包装工程-4, 机械电子工程-4, 食品营养与健康-4, 电子信息工程-4, 环境工程-3, 应用化学-(师范类)-3, 海洋技术-2, 新能源科学与工程-2, 数字媒体技术-2, 计算机科学与技术-(师范类)-2, 集成电路设计与集成系统-1</t>
  </si>
  <si>
    <t>计算机科学与技术-23</t>
  </si>
  <si>
    <t>电子商务-2</t>
  </si>
  <si>
    <t>建筑学-(五年)-2, 工程管理-2, 工商管理-2, 会计学-2, 翻译-(外语语种要求：英语。)(外语要求:英语)-2, 马来语-(国家基地班)(实行“3.5+0.5”培养模式，入校后第二外语为英语，具体查阅学校招生章程。)(外语要求:不限)-2, 知识产权-2</t>
  </si>
  <si>
    <t>网络工程-(中外合作办学)(采取“4+0“培养模式，与马来西亚亚太科技大学合作办学，非英语语种考生慎重报考。)(中外培养模式：4+0)-4, 计算机科学与技术-(中外合作办学)(采取“4+0“培养模式，与马来西亚亚太科技大学合作办学，非英语语种考生慎重报考。)(中外培养模式：4+0)-4, 软件工程-(中外合作办学)(采取“4+0“培养模式，与马来西亚亚太科技大学合作办学，非英语语种考生慎重报考。)(中外培养模式：4+0)-4</t>
  </si>
  <si>
    <t>金融学-(国家专项)-2</t>
  </si>
  <si>
    <t>咖啡科学与工程-(办学地点：普洱校区)-2, 林学-(办学地点：普洱校区)-2</t>
  </si>
  <si>
    <t>法学-3, 质量管理工程-3, 国际经济与贸易-3, 数字经济-3, 标准化工程-3</t>
  </si>
  <si>
    <t>心理学-1</t>
  </si>
  <si>
    <t>智能建造-5</t>
  </si>
  <si>
    <t>健康服务与管理-2</t>
  </si>
  <si>
    <t>金融工程-2, 财务管理-2, 网络与新媒体-1, 汉语言文学-(师范类)-1, 社会工作-1, 旅游管理-1, 法学-1, 英语-(师范类)(外语语种要求：英语。)(外语要求:英语)-1, 供应链管理-1, 国际经济与贸易-1</t>
  </si>
  <si>
    <t>护理学-(不招色盲、色弱)-5, 助产学-(不招色盲、色弱)-1</t>
  </si>
  <si>
    <t>信息管理与信息系统-(非英语语种考生慎报；沈阳校区(第一学年本溪校区就读)。)-4</t>
  </si>
  <si>
    <t>工程管理-4, 风景园林-4, 财务管理-(不招色弱色盲。)-2, 物流工程-2</t>
  </si>
  <si>
    <t>吉林建筑大学</t>
  </si>
  <si>
    <t>土木工程-4, 地理空间信息工程-3, 城市地下空间工程-2, 电气工程及其自动化-2, 勘查技术与工程-2, 建筑电气与智能化-2, 高分子材料与工程-2, 测绘工程-2, 给排水科学与工程-2, 地理信息科学-2, 计算机科学与技术-2, 遥感科学与技术-2, 自动化-2, 功能材料-2, 网络工程-2, 应急技术与管理-2</t>
  </si>
  <si>
    <t>数据科学与大数据技术-4, 计算机科学与技术-3, 电子信息工程-3, 人工智能-3, 飞行器动力工程-(什邡校区)-3</t>
  </si>
  <si>
    <t>国际经济与贸易-3</t>
  </si>
  <si>
    <t>护理学-(不录取色盲、色弱考生。)-3</t>
  </si>
  <si>
    <t>数据科学与大数据技术-(校企合作；只录取有专业志愿考生)-2, 应用化学-2, 数据计算及应用-2, 飞行器设计与工程-2, 机械设计制造及其自动化-2, 电子信息科学与技术-2, 制药工程-2, 计算机科学与技术-2, 软件工程-2, 物流工程-2, 金融工程-2, 机械电子工程-2, 机器人工程-1, 微电子科学与工程-1</t>
  </si>
  <si>
    <t>康复辅助器具技术-(办学地点：燕郊校区)-8, 现代殡葬技术与管理-(办学地点：燕郊校区)-2, 婚姻服务与管理-(办学地点：燕郊校区)-2, 社会工作-2, 智慧健康养老管理-2</t>
  </si>
  <si>
    <t>麻醉学-(五年)(不招色盲、色弱考生。)-2, 临床医学-(五年)(不招色盲、色弱考生。)-2, 临床医学-(五年)(不招色盲、色弱考生)-2, 预防医学-(五年)(不招色盲、色弱考生。)-2, 医学影像学-(五年)(不招色盲、色弱考生。)-2, 口腔医学-(五年)(不招色盲、色弱考生。)-2, 药学-(不招色盲、色弱考生。)-2, 护理学-(不招色盲、色弱考生。)-2, 医学检验技术-(不招色盲、色弱考生。)-2, 生物统计学-2</t>
  </si>
  <si>
    <t>生物工程类-(生物工程、生物制药)-6, 生物技术-5, 人工智能-(一年级就读于回龙校区，后就读于钱湖校区。)-5, 环境科学与工程类-(环境科学、环境工程)-5, 计算机科学与技术-(一年级就读于回龙校区，后就读于钱湖校区。)-3, 数据科学与大数据技术-(一年级就读于回龙校区，后就读于钱湖校区。)-2</t>
  </si>
  <si>
    <t>文化产业管理-(不招收不能准确识别红、黄、绿、兰、紫各种颜色中任何一种颜色的导线、按键、信号灯、几何图形考生。)-2</t>
  </si>
  <si>
    <t>旅游管理类-(旅游管理、会展经济与管理)-3, 工程审计-3, 商务经济学-3, 汉语言文学-(师范类)-2</t>
  </si>
  <si>
    <t>电气工程及其自动化-4, 化学-(师范类)-4, 计算机科学与技术-2, 应用化学-2, 电子科学与技术-2, 机械电子工程-2, 机械设计制造及其自动化-2, 自动化-2, 测控技术与仪器-2, 材料化学-2, 统计学-2, 人工智能-2, 材料物理-2</t>
  </si>
  <si>
    <t>建筑学-(中外合作办学)(与韩国光云大学合作)(五年)-2</t>
  </si>
  <si>
    <t>公共管理类-(公共事业管理(卫生事业管理方向)、健康服务与管理、应用心理学)-3</t>
  </si>
  <si>
    <t>环境工程-(不招色盲色弱)-5</t>
  </si>
  <si>
    <t>应用化学-2, 数据科学与大数据技术-2, 机械电子工程-1, 智能制造工程-1, 电气工程与智能控制-1, 农业资源与环境-1</t>
  </si>
  <si>
    <t>机器人工程-4, 能源与动力工程-3</t>
  </si>
  <si>
    <t>中西医临床医学-(五年)(不招收色盲、色弱考生；非英语语种考生慎报；沈阳校区(第一学年本溪校区就读)。)-5, 药学-(不招收色盲、色弱考生；非英语语种考生慎报；大连校区(第一学年本溪校区就读))-4, 药物制剂-(不招收色盲、色弱考生；非英语语种考生慎报；大连校区(第一学年本溪校区就读)。)-4, 中药学-(不招收色盲、色弱考生；非英语语种考生慎报；大连校区(第一学年本溪校区就读)。)-4</t>
  </si>
  <si>
    <t>内蒙古科技大学包头医学院</t>
  </si>
  <si>
    <t>临床医学-(五年)-5, 放射医学-(五年)-5</t>
  </si>
  <si>
    <t>工程管理-2, 物流管理-2</t>
  </si>
  <si>
    <t>小学教育-(师范类)-4, 金融工程-3, 服装设计与工程-3, 体育经济与管理-2, 国际经济与贸易-2, 英语-(师范类)(外语语种要求：英语。)(外语要求:英语)-2, 应用心理学-2, 电子商务-2</t>
  </si>
  <si>
    <t>物联网工程-(办学地点：龙南校区)(苏区专项)-5, 智能医学工程-(不招色盲、色弱考生。办学地点：龙南校区)(苏区专项)-5, 食品卫生与营养学-(不招色盲、色弱考生。办学地点：龙南校区)(苏区专项)-5, 生物医学工程-(医学电子方向)(不招色盲、色弱考生。办学地点：龙南校区)(苏区专项)-5, 医学检验技术-(不招色盲、色弱考生。办学地点：龙南校区)(苏区专项)-5, 康复物理治疗-(不招色盲、色弱考生。办学地点：龙南校区)(苏区专项)-5, 药学-(不招色盲、色弱考生。办学地点：龙南校区)(苏区专项)-5, 生物技术-(不招色盲、色弱考生。办学地点：龙南校区)(苏区专项)-5</t>
  </si>
  <si>
    <t>法学-(办学地点：龙南校区)-21, 应用心理学-(不招色盲、色弱考生办学地点：龙南校区)-20, 健康服务与管理-(办学地点：龙南校区)-13, 公共事业管理-(办学地点：龙南校区)-12</t>
  </si>
  <si>
    <t>会计学-2, 汉语国际教育-1, 商务英语-1</t>
  </si>
  <si>
    <t>宁夏师范大学</t>
  </si>
  <si>
    <t>网络工程-3, 统计学-2</t>
  </si>
  <si>
    <t>固原</t>
  </si>
  <si>
    <t>心理学-(师范类)(不招色盲色弱)-3, 电子商务-3</t>
  </si>
  <si>
    <t>电子信息工程-(中外合作办学)(与韩国青云大学合作办学。)-6</t>
  </si>
  <si>
    <t>中医学-(五年)-7</t>
  </si>
  <si>
    <t>地理科学-(师范类)-2, 自然地理与资源环境-2, 人文地理与城乡规划-2, 地理信息科学-2</t>
  </si>
  <si>
    <t>经济林-6, 农业资源与环境-6, 自然地理与资源环境-5, 智慧林业-5, 林学-3, 森林保护-3, 通信工程-3, 食用菌科学与工程-3, 地理信息科学-3, 生态学-2, 高分子材料与工程-2, 植物保护-2, 园艺-2, 森林工程-2, 车辆工程-2, 数据科学与大数据技术-2, 化学工程与工艺-2, 应用化学-2, 土木工程-2, 木材科学与工程-2, 机械电子工程-2, 食品科学与工程-2, 应用统计学-2, 给排水科学与工程-2, 生物技术-2, 林产化工-2, 计算机科学与技术-2, 农学-2, 动物科学-2</t>
  </si>
  <si>
    <t>机械工程-(中外合作办学)(与俄罗斯乌斯季诺夫波罗的海国立技术大学合作办学。)-6</t>
  </si>
  <si>
    <t>应用物理学-2, 环境工程-2, 数据科学与大数据技术-2, 电气工程及其自动化-2</t>
  </si>
  <si>
    <t>财务会计教育-2</t>
  </si>
  <si>
    <t>动物医学-(五年)-2, 化学-2, 生物科学-(师范类)-2, 软件工程-2, 水利水电工程-2, 数学与应用数学-(师范类)-2, 物理学-(师范类)-2, 数据科学与大数据技术-2, 应用统计学-2, 土木工程-2, 物联网工程-2, 植物保护-2</t>
  </si>
  <si>
    <t>地理科学-(师范类)-5</t>
  </si>
  <si>
    <t>第513组</t>
  </si>
  <si>
    <t>广播电视编导-15</t>
  </si>
  <si>
    <t>首选物理 再选化学、地理(2科必选)</t>
  </si>
  <si>
    <t>测绘工程-2</t>
  </si>
  <si>
    <t>烹饪与营养教育-5, 数字媒体技术-3, 食品质量与安全-2</t>
  </si>
  <si>
    <t>会计学-1</t>
  </si>
  <si>
    <t>数据科学与大数据技术-9, 软件工程-8, 听力与言语康复学-4, 数学与应用数学-(师范类)-3, 康复治疗学-1, 计算机科学与技术-1</t>
  </si>
  <si>
    <t>第518组</t>
  </si>
  <si>
    <t>中国共产党历史-7</t>
  </si>
  <si>
    <t>土木工程-(中外合作办学)(中法合作办学)(外语成绩不低于：100。与法国塞吉巴黎大学合作。小和山校区。)-10</t>
  </si>
  <si>
    <t>数学与应用数学-(师范类)(第一学年在丰顺校区，第二至第四学年在江北校区)-6</t>
  </si>
  <si>
    <t>智能制造工程-(办学地点：柳州校区)-3, 机器人工程-(办学地点：柳州校区)-3, 电气工程及其自动化-3, 人工智能-2, 物理学-(师范类)-2, 物联网工程-2, 数学与应用数学-(师范类)-2, 通信工程-2, 数据科学与大数据技术-2, 智能车辆工程-(办学地点：柳州校区)-2, 汽车服务工程-(办学地点：柳州校区)-2, 电子信息工程-2, 计算机科学与技术-2, 软件工程-2</t>
  </si>
  <si>
    <t>机械电子工程-3, 电子信息工程-3, 环境生态工程-(不招色盲、色弱考生)-2, 化学工程与工艺-(不招色盲、色弱考生)-2</t>
  </si>
  <si>
    <t>51A</t>
  </si>
  <si>
    <t>第51A组</t>
  </si>
  <si>
    <t>数学与应用数学-(师范类)-130, 化学-(师范类)(不招色弱、色盲、不能准确识别颜色者。)-106, 生物科学-(师范类)(不招色弱、色盲、不能准确识别颜色者。)-85, 机械电子工程-(职教师范。)-65, 应用化学-(职教师范。不招色弱、色盲、不能准确识别颜色者。)-63, 物理学-(师范类)-40, 机械设计制造及其自动化-(职教师范。)-25, 食品科学与工程-(职教师范。不招色弱、色盲、不能准确识别颜色者。)-8</t>
  </si>
  <si>
    <t>资产评估-3</t>
  </si>
  <si>
    <t>工程管理-6, 市场营销-3, 工商管理-3, 汉语国际教育-2, 法学-2, 日语-(外语语种要求：英语，日语。)(外语要求:英语，日语)-2</t>
  </si>
  <si>
    <t>电气工程及其自动化-8, 数学与应用数学-(师范类)-7, 计算机科学与技术-5, 化学-(师范类)-5, 物理学-(师范类)-4, 海洋资源开发技术-4, 数据科学与大数据技术-3, 机械设计制造及其自动化-3, 药学-2, 医学检验技术-2, 生物技术-2, 生物科学-(师范类)-2, 材料化学-2, 茶学-2, 应用化学-2, 车辆工程-2, 电子信息工程-2, 冶金工程-2, 食品科学与工程-2</t>
  </si>
  <si>
    <t>汉语言文学-(师范类)-4, 网络与新媒体-2, 商务英语-(外语语种要求：英语。)(外语要求:英语)-2, 应用心理学-(师范类)-2, 工程管理-2, 经济学-2, 英语-(师范类)(外语语种要求：英语。)(外语要求:英语)-2, 小学教育-(师范类)-2, 学前教育-(师范类)-2</t>
  </si>
  <si>
    <t>数据科学与大数据技术-(非英语语种考生慎报；沈阳校区(第一学年本溪校区就读)。)-5, 医学信息工程-(非英语语种考生慎报；沈阳校区(第一学年本溪校区就读)。)-3</t>
  </si>
  <si>
    <t>计算机类-(计算机科学与技术、网络工程、软件工程、物联网工程)-15, 电子信息类-(电子信息工程、电子信息科学与技术)-11, 机械设计制造及其自动化-(数字化设计与制造方向)-10, 通信工程-8, 自动化-(机器人方向)-6, 电气工程及其自动化-(新能源电力方向)-5, 人工智能-2, 智能制造工程-2</t>
  </si>
  <si>
    <t>数字经济-5, 市场营销-2, 财务管理-2, 科学教育-(师范类)-2, 物流管理-2</t>
  </si>
  <si>
    <t>沈阳建筑大学</t>
  </si>
  <si>
    <t>数据科学与大数据技术-(中外合作办学)-2, 计算机科学与技术-(中外合作办学)(不招收单色识别不全考生。)-1</t>
  </si>
  <si>
    <t>机械设计制造及其自动化-(中外合作办学)(外语成绩不低于：100。与英国伦敦布鲁内尔大学合作，4+0模式。)(中外培养模式：4+0)-2, 土木工程-(中外合作办学)(外语成绩不低于：100。与英国伦敦布鲁内尔大学合作，4+0模式。)(中外培养模式：4+0)-1</t>
  </si>
  <si>
    <t>园艺-(教学为设施园艺、园艺工程方向。)-6, 农学-4, 森林保护-4, 林学-(教学为林学、经济林方向。)-4, 植物保护-(教学为植物保护、植物医学药学方向。)-4</t>
  </si>
  <si>
    <t>物流管理-9, 质量管理工程-8</t>
  </si>
  <si>
    <t>烹饪与营养教育-3, 食品科学与工程-(不招色盲色弱者)-3, 食品质量与安全-3</t>
  </si>
  <si>
    <t>人工智能工程技术-5</t>
  </si>
  <si>
    <t>河北建筑工程学院</t>
  </si>
  <si>
    <t>给排水科学与工程-2, 能源动力类-(能源与动力工程、新能源科学与工程、建筑环境与能源应用工程)-2, 物联网工程-2, 机械设计制造及其自动化-1, 土木工程-1, 安全工程-1</t>
  </si>
  <si>
    <t>计算机科学与技术-(师范类)-5, 生物科学-(师范类)-5, 网络空间安全-5, 通信工程-4, 数学与应用数学-(师范类)-4, 光电信息科学与工程-4, 化学-(师范类)-3, 物理学-(师范类)-3, 微电子科学与工程-3, 给排水科学与工程-3, 环境科学-2</t>
  </si>
  <si>
    <t>湖南中医药大学湘杏学院</t>
  </si>
  <si>
    <t>中医学-(五年)-2, 针灸推拿学-(五年)-1</t>
  </si>
  <si>
    <t>园林-4</t>
  </si>
  <si>
    <t>护理学-(不招收色盲、色弱考生。)-4</t>
  </si>
  <si>
    <t>英语-(师范类)(外语语种要求：英语。听力异常者不宜填报。)(外语要求:英语)-30, 教育技术学-(师范类)(体态异常者不宜填报。)-28, 学前教育-(师范类)(不招色弱、色盲、不能准确识别颜色者。体态异常者不宜填报。)-10</t>
  </si>
  <si>
    <t>信息管理与信息系统-3</t>
  </si>
  <si>
    <t>园艺-4, 化学工程与工艺-3, 康复治疗学-3, 中药学-3, 环境科学-3, 化学-3</t>
  </si>
  <si>
    <t>金融学-1, 工商管理-1, 信息管理与信息系统-1, 俄语-1, 英语-(外语语种要求：英语。)(外语要求:英语)-1</t>
  </si>
  <si>
    <t>计算机科学与技术-6, 智能制造工程-5, 电气工程及其自动化-2, 机械设计制造及其自动化-2, 数字媒体技术-2</t>
  </si>
  <si>
    <t>土木工程-5</t>
  </si>
  <si>
    <t>商务英语-(外语语种要求：英语。)(外语要求:英语)-4, 风景园林-2, 旅游管理-2, 经济学-2, 电子商务-2, 法学-2</t>
  </si>
  <si>
    <t>应用心理学-3</t>
  </si>
  <si>
    <t>地理信息科学-(不招色弱、色盲考生)-1</t>
  </si>
  <si>
    <t>水质科学与技术-3, 制药工程-3</t>
  </si>
  <si>
    <t>软件工程-(软件开发方向)-8, 软件工程-(数据库技术应用方向)-8, 软件工程-(智能设备方向)(第1、2学年在淅川校区就读，第3、4学年在卧龙岗校区就读。)-8, 软件工程-(网络攻防方向)(第1、2学年在淅川校区就读，第3、4学年在卧龙岗校区就读。)-8</t>
  </si>
  <si>
    <t>英语-(师范类)(第一学年在丰顺校区，第二至第四学年在江北校区)(外语要求:不限)-2</t>
  </si>
  <si>
    <t>材料成型及控制工程-3</t>
  </si>
  <si>
    <t>电子信息工程-(中外合作办学)(与美国拉特诺大学合作办学)-4</t>
  </si>
  <si>
    <t>临床医学-(五年)(不招色盲、色弱考生办学地点：龙南校区)-513, 预防医学-(五年)(不招色盲、色弱考生办学地点：龙南校区)-89, 口腔医学-(五年)(不招色盲、色弱考生办学地点：龙南校区)-86, 康复治疗学-(不招色盲、色弱考生办学地点：龙南校区)-84, 药学-(不招色盲、色弱考生办学地点：龙南校区)-76, 智能医学工程-(不招色盲、色弱考生办学地点：龙南校区)-58, 临床医学-(全科医学方向)(五年)(不招色盲、色弱考生办学地点：龙南校区)-54, 物联网工程-(办学地点：龙南校区)-50, 生物医学工程-(医学电子方向)(不招色盲、色弱考生办学地点：龙南校区)-49, 中药学-(不招色盲、色弱考生办学地点：龙南校区)-40, 法医学-(五年)(不招色盲、色弱考生办学地点：龙南校区)-39, 医学影像学-(五年)(不招色盲、色弱考生办学地点：龙南校区)-38, 医学影像技术-(不招色盲、色弱考生办学地点：龙南校区)-37, 康复物理治疗-(不招色盲、色弱考生办学地点：龙南校区)-33, 生物医学科学-(不招色盲、色弱考生办学地点：龙南校区)-29, 生物信息学-(不招色盲、色弱考生办学地点：龙南校区)-29, 麻醉学-(五年)(不招色盲、色弱考生办学地点：龙南校区)-26, 医学检验技术-(不招色盲、色弱考生办学地点：龙南校区)-26, 生物技术-(不招色盲、色弱考生办学地点：龙南校区)-23, 生物医学工程-(医用材料方向)(不招色盲、色弱考生办学地点：龙南校区)-20, 制药工程-(不招色盲、色弱考生办学地点：龙南校区)-19, 精神医学-(五年)(不招色盲、色弱考生办学地点：龙南校区)-18, 食品卫生与营养学-(不招色盲色弱考生办学地点：龙南校区)-12, 儿科学-(五年)(不招色盲、色弱考生办学地点：龙南校区)-8, 假肢矫形工程-(不招色盲、色弱考生办学地点：龙南校区)-5</t>
  </si>
  <si>
    <t>材料科学与工程-5</t>
  </si>
  <si>
    <t>新媒体技术-3, 虚拟现实技术-2, 智能视听工程-2</t>
  </si>
  <si>
    <t>人文地理与城乡规划-(中外合作办学)(中法合作)-3</t>
  </si>
  <si>
    <t>生物工程-3</t>
  </si>
  <si>
    <t>50S</t>
  </si>
  <si>
    <t>第50S组</t>
  </si>
  <si>
    <t>新闻学-22, 数字人文-16</t>
  </si>
  <si>
    <t>工程管理-3</t>
  </si>
  <si>
    <t>食品质量与安全-(不招收色盲考生。)-3, 食品科学与工程-(不招收色盲考生。)-3, 食品营养与健康-(不招收色盲考生。)-2</t>
  </si>
  <si>
    <t>皖西学院</t>
  </si>
  <si>
    <t>地理科学-(师范类)</t>
  </si>
  <si>
    <t>六安</t>
  </si>
  <si>
    <t>50T</t>
  </si>
  <si>
    <t>第50T组</t>
  </si>
  <si>
    <t>英语-(非师范)(外语语种要求：英语。)(外语要求:英语)-25, 英语-(师范类)(外语语种要求：英语。)(外语要求:英语)-24, 商务英语-(外语语种要求：英语。)(外语要求:英语)-6, 日语-5</t>
  </si>
  <si>
    <t>工业互联网技术-3, 大数据工程技术-3</t>
  </si>
  <si>
    <t>临床医学-(五年)-6, 护理学-4, 制药工程-3</t>
  </si>
  <si>
    <t>安全工程-(不招色盲考生)-2, 机械设计制造及其自动化-(不招色盲考生)-2</t>
  </si>
  <si>
    <t>工商管理-2, 金融科技-2, 财务管理-2, 法学-2, 建筑学-(五年)-1, 国际经济与贸易-1</t>
  </si>
  <si>
    <t>区块链工程-5, 数据计算及应用-5, 应用统计学-5</t>
  </si>
  <si>
    <t>软件工程-(中外合作办学)-5, 机械工程-(中外合作办学)-5</t>
  </si>
  <si>
    <t>地理信息科学-60, 地理科学-15</t>
  </si>
  <si>
    <t>化学-(师范类)-108, 食品质量与安全-106, 数学与应用数学-(师范类)-106, 电子信息工程-104, 计算机科学与技术-(师范类)-104, 生物科学-(师范类)-102, 物理学-(师范类)-90, 统计学-45, 数据科学与大数据技术-44</t>
  </si>
  <si>
    <t>食品科学与工程-(中外合作办学)-6, 生物技术-(中外合作办学)-6, 物联网工程-(中外合作办学)-4</t>
  </si>
  <si>
    <t>资源环境科学-4, 电子信息工程-3, 物联网工程-3</t>
  </si>
  <si>
    <t>计算机科学与技术-(中外合作办学)(我校与澳大利亚南十字星大学合作办学专业。主干课用英语授课，非英语语种考生慎重报考。)-9</t>
  </si>
  <si>
    <t>生物科学-(师范类)(不招色弱、色盲、单色无法识别者。)-2</t>
  </si>
  <si>
    <t>机械电子工程-(中外合作办学)(与德国马格德堡-施滕达尔应用技术大学合作办学，入学后不可转出马格德堡工学院，可全学程在国内，也可在三年级末到国外学习；学费56000元/年，出国学习期间免纳国外学费，详情咨询院校。)(中外培养模式：4+0)-3</t>
  </si>
  <si>
    <t>大数据管理与应用-(收费标准暂定，以正式批复的为准。)-6, 风景园林-(收费标准暂定，以正式批复的为准。)-3</t>
  </si>
  <si>
    <t>化学工程与工艺-(中外合作办学)(中德合作办学、就读地点中德生态园区)(不招色盲、色弱考生)-5, 复合材料与工程-(中外合作办学)(中德合作办学、就读地点中德生态园区)-5</t>
  </si>
  <si>
    <t>广播电视编导-(艺术类专业，授予艺术学学士学位。)-3</t>
  </si>
  <si>
    <t>生物检验检测技术-5, 光电信息工程技术-5, 机械设计制造及自动化-4, 集成电路工程技术-4, 信息安全与管理-4, 电子商务-3</t>
  </si>
  <si>
    <t>教育技术学-(师范类)-6</t>
  </si>
  <si>
    <t>数据科学与大数据技术-(中外合作办学)(与国立新西兰理工学院-Unitec理工学院合作，前三年国内学习阶段学费标准为每生每年39000元，第四年在国外学习执行外方收费标准。)-5</t>
  </si>
  <si>
    <t>化工与制药类-(化学工程与工艺、制药工程)-8, 电子信息类-(电子信息工程、通信工程)-4, 道路桥梁与渡河工程-3, 应用化学-2, 土木工程-2</t>
  </si>
  <si>
    <t>应用物理学-(不招色盲考生。)-3</t>
  </si>
  <si>
    <t>计算机科学与技术-112, 数据科学与大数据技术-108</t>
  </si>
  <si>
    <t>宿州学院</t>
  </si>
  <si>
    <t>水文与水资源工程-3, 过程装备与控制工程-3, 化学工程与工艺-2, 地质工程-2, 测绘工程-2</t>
  </si>
  <si>
    <t>宿州</t>
  </si>
  <si>
    <t>金融学类-(金融学、国际经济与贸易、经济学)-4, 工商管理类-(工商管理、会计学)-4, 心理学类-(心理学、应用心理学)-3, 公共管理类-(行政管理、劳动与社会保障)-2</t>
  </si>
  <si>
    <t>通信工程-(中外合作办学)-12</t>
  </si>
  <si>
    <t>工业工程-3, 质量管理工程-3, 工程管理-2, 信息管理与信息系统-2, 会计学-2, 大数据管理与应用-2, 贸易经济-2, 金融科技-2, 经济统计学-2, 物流管理-2, 外国语言文学类-(英语、翻译)-2, 图书情报与档案管理类-(图书馆学、档案学)-2, 人力资源管理-2, 金融学-2</t>
  </si>
  <si>
    <t>英语-(非英语语种考生慎报；沈阳校区(第一学年本溪校区就读)。)(外语要求:不限)-2</t>
  </si>
  <si>
    <t>会计学-3, 审计学-3, 金融工程-3, 财务管理-3, 网络与新媒体-3, 经济统计学-3, 贸易经济-2, 会展经济与管理-2, 工商管理-2, 翻译-2, 商务英语-2, 旅游管理与服务教育-2, 国际经济与贸易-2, 跨境电子商务-2, 人力资源管理-2, 国际商务-2, 会展-2, 保险学-2, 酒店管理-1, 物流管理-1, 市场营销-1, 数字经济-1, 工业工程-1, 电子商务-1, 金融学-1, 供应链管理-1, 应用心理学-1, 零售业管理-1, 物业管理-1</t>
  </si>
  <si>
    <t>机械电子工程-(中外合作办学)(五年)(前3年在国内，后1.5年在德国)(中外培养模式：3+1.5)-6</t>
  </si>
  <si>
    <t>化学工程与工艺-10</t>
  </si>
  <si>
    <t>数据科学与大数据技术-4, 网络空间安全-2, 金融数学-(数学成绩不低于：70。)-1, 人工智能-1</t>
  </si>
  <si>
    <t>巢湖学院</t>
  </si>
  <si>
    <t>生物制药-5, 材料成型及控制工程-5</t>
  </si>
  <si>
    <t>电子信息工程-(中澳3+2学分互认联合培养项目)(只录取填报有专业志愿的考生，与澳大利亚麦考瑞大学3+2联合培养(国内3年，学费5520元/学年；第四、第五学年必须出国学习，学费约45000澳元/学年)，报考前须查阅学校招生章程和项目招生简章。)-2</t>
  </si>
  <si>
    <t>护理学-(不招色盲、色弱考生，办学地点：龙南小区)(地方专项)-9, 助产学-(地方专项)-3</t>
  </si>
  <si>
    <t>水产养殖学-6, 动物科学-3, 动物医学-(五年)-2, 生物工程-2, 食品质量与安全-2, 食品科学与工程-2, 菌物科学与工程-2, 水生动物医学-2, 水族科学与技术-2, 植物保护-2, 设施农业科学与工程-2, 动物医学-(小动医方向)-2, 园艺-2, 生物制药-1</t>
  </si>
  <si>
    <t>临床医学-(五年)(不招收色盲、色弱考生。)-5</t>
  </si>
  <si>
    <t>化妆品工程技术-15, 药品服务与管理-15, 药品质量管理-15, 食品营养与健康-15, 医疗器械工程技术-10, 食品质量与安全-10, 食品工程技术-10, 合成生物技术-10, 制药工程技术-10, 新材料与应用技术-10, 药学-5</t>
  </si>
  <si>
    <t>青海理工学院</t>
  </si>
  <si>
    <t>电气工程及其自动化-2, 信息工程-2, 大气科学-2</t>
  </si>
  <si>
    <t>材料科学与工程-3</t>
  </si>
  <si>
    <t>制药工程-6, 生物科学-(师范类)-5, 新能源材料与器件-5, 化学工程与工艺-4</t>
  </si>
  <si>
    <t>英语-(师范兼非师范)(外语语种:不限)(国家专项)-2</t>
  </si>
  <si>
    <t>网络空间安全-2</t>
  </si>
  <si>
    <t>物理学-(师范类)-9, 化学-(师范类)(不招色弱、色盲或单色识别不全者。)-8, 数学与应用数学-(师范类)-8, 电子信息科学与技术-8, 统计学-7, 网络空间安全-5, 计算机科学与技术-(师范类)(不招单色识别不全者。)-4, 数据科学与大数据技术-3, 自动化-3, 光电信息科学与工程-3, 制药工程-(不招色弱、色盲或单色识别不全者。)-3, 应用化学-(不招色弱、色盲或单色识别不全者。)-2, 人工智能-2</t>
  </si>
  <si>
    <t>化学工程与工艺-4, 应用化学-3</t>
  </si>
  <si>
    <t>材料科学与工程-2, 物理学-(师范类)-2, 数字媒体技术-2</t>
  </si>
  <si>
    <t>旅游管理-(国家专项)-2, 经济学类-(经济学、税收学、国际经济与贸易、金融学)(国家专项)-1</t>
  </si>
  <si>
    <t>地理科学-(师范类)-4</t>
  </si>
  <si>
    <t>计算机科学与技术-213, 无人驾驶航空器系统工程-(色盲、色弱考生请谨慎报考)-179, 飞行器制造工程-(色盲、色弱、屈光不正(近视眼或远视眼，任何一眼矫正到4.8镜片度数大于800度)和两耳听力均在3米以内的考生请谨慎报考)-174, 交通工程-113, 交通运输-113, 飞行器适航技术-(色盲、色弱考生请谨慎报考)-107, 飞行器运维工程-(色盲、色弱、屈光不正(近视眼或远视眼，任何一眼矫正到4.8镜片度数大于800度)和两耳听力均在3米以内的考生请谨慎报考)-106, 机械电子工程-(色盲、色弱、屈光不正(近视眼或远视眼，任何一眼矫正到4.8镜片度数大于800度)和两耳听力均在3米以内的考生请谨慎报考)-105, 人工智能-83</t>
  </si>
  <si>
    <t>护理学-(不招色盲、色弱考生。办学地点：龙南校区)(苏区专项)-8, 助产学-(不招色盲、色弱考生。办学地点：龙南校区)(苏区专项)-2</t>
  </si>
  <si>
    <t>河北水利电力学院</t>
  </si>
  <si>
    <t>建筑环境与能源应用工程-4, 测绘工程-4, 给排水科学与工程-4, 土木工程-4, 农业水利工程-4, 勘查技术与工程-4, 城市地下空间工程-4, 道路桥梁与渡河工程-2, 电气工程及其自动化-2</t>
  </si>
  <si>
    <t>园林-7</t>
  </si>
  <si>
    <t>国际经济与贸易-6, 医疗保险-(不招单色识别不全考生)-4, 信息管理与信息系统-(不招单色识别不全考生)-3, 应用心理学-(不招色觉异常、色盲、色弱考生)-2, 运动康复-2, 公共事业管理-(不招单色识别不全考生)-2, 养老服务管理-(不招单色识别不全考生)-2</t>
  </si>
  <si>
    <t>计算机科学与技术-(不招收单色识别不全考生。)-2</t>
  </si>
  <si>
    <t>材料化学-87, 应用化学-87, 环境科学-83, 化学-(师范类)-59, 化学-(非师范)-48</t>
  </si>
  <si>
    <t>实验动物学-(不招收色盲、色弱考生；非英语语种考生慎报；沈阳校区(第一学年本溪校区就读)。)-3</t>
  </si>
  <si>
    <t>财务管理-(智能财务方向)-2, 工商管理-1</t>
  </si>
  <si>
    <t>公共事业管理-(按卫生事业管理方向培养。不能准确识别红、黄、绿、兰、紫各种颜色中任何一种颜色的导线、按键、信号灯、几何图形者不能报考该专业。)-2</t>
  </si>
  <si>
    <t>茅台学院</t>
  </si>
  <si>
    <t>酿酒工程-(不招色盲色弱且不招单色识别不全者)-2</t>
  </si>
  <si>
    <t>制药工程技术-5, 机械设计制造及自动化-4, 动物医学-4, 人工智能工程技术-4, 医学检验技术-4, 设施园艺-4, 智能制造工程技术-3, 电子信息工程技术-2, 药物分析-2</t>
  </si>
  <si>
    <t>财务管理-4, 物流管理-1</t>
  </si>
  <si>
    <t>数学与应用数学-(师范类)-4, 生物科学-4, 软件工程-3, 计算机科学与技术-2, 数据科学与大数据技术-2</t>
  </si>
  <si>
    <t>社会体育指导与管理-3, 体育教育-(师范类)-3, 网络与新媒体-2, 信用风险管理与法律防控-2, 数字经济-2, 家政学-(师范类)-1, 市场营销-1</t>
  </si>
  <si>
    <t>化学工程与工艺-3, 电气工程及其自动化-2, 应用化学-2, 人工智能-2</t>
  </si>
  <si>
    <t>商务英语-(师范类)(外语语种要求：英语。)(外语要求:英语)-4, 英语-(师范类)(外语语种要求：英语。)(外语要求:英语)-1</t>
  </si>
  <si>
    <t>预防医学-(五年)-4, 医学检验技术-4, 中药学-2, 药学-2, 临床药学-(五年)-1, 康复治疗学-1, 卫生检验与检疫-1, 生物医药数据科学-1, 老年医学与健康-1</t>
  </si>
  <si>
    <t>工商管理-4, 工程管理-3, 金融学-2, 电子商务-2, 建筑学-(五年)-1, 财政学-1, 国际经济与贸易-1, 会计学-1, 经济学-1, 物流管理-1</t>
  </si>
  <si>
    <t>昆明医科大学</t>
  </si>
  <si>
    <t>护理学-(中外合作办学)-8</t>
  </si>
  <si>
    <t>管理科学与工程类-(信息管理与信息系统、电子商务、物流管理)-8</t>
  </si>
  <si>
    <t>物流管理-(中外合作办学)-2</t>
  </si>
  <si>
    <t>肇庆医学院</t>
  </si>
  <si>
    <t>临床医学-(五年)(不招色盲色弱)-3, 康复治疗学-(不招色盲色弱)-1, 护理学-(不招色盲色弱)-1, 口腔医学技术-(不招色盲色弱)-1, 医学影像技术-(不招色盲色弱)-1, 食品卫生与营养学-(不招色盲色弱)-1, 药学-(不招色盲色弱)-1, 中药学-(不招色盲色弱)-1</t>
  </si>
  <si>
    <t>遵义医科大学医学与科技学院</t>
  </si>
  <si>
    <t>临床医学-(五年)(不招色盲、色弱考生)-12, 口腔医学-(五年)(不招色盲、色弱考生)-10</t>
  </si>
  <si>
    <t>地理科学-17</t>
  </si>
  <si>
    <t>应用心理学-3, 医疗保险-2, 养老服务管理-1, 公共事业管理-1, 商务英语-(外语语种要求：英语。)(外语要求:英语)-1, 英语-(外语语种要求：英语。)(外语要求:英语)-1</t>
  </si>
  <si>
    <t>信息与计算科学-(中外合作办学)(外语成绩不低于：110。部分课程使用英语原版教材和外籍教师全英文授课。)(中外培养模式：4+0)-5</t>
  </si>
  <si>
    <t>数学与应用数学-(师范类)-6, 生物科学-(师范类)-6, 生物工程-5, 高分子材料与工程-4, 化学-(师范类)-4, 光电信息科学与工程-4, 机械设计制造及其自动化-4, 化学工程与工艺-4, 软件工程-4, 物理学-(师范类)-4, 数据科学与大数据技术-4, 智慧交通-4, 人工智能-4, 机器人工程-4, 新能源汽车工程-4</t>
  </si>
  <si>
    <t>中西医临床医学-(五年)(不招色盲、色弱考生)-5, 预防医学-(五年)(不招色盲、色弱考生)-3, 临床医学-(五年)(不招色盲、色弱考生)-1</t>
  </si>
  <si>
    <t>电子信息类-(电子信息工程、通信工程)(第一学年在双桥校区就读，后三学年在南泉校区就读。)-4, 自动化类-(自动化、机器人工程)(第一学年在双桥校区就读，后三学年在南泉校区就读。)-3, 智能制造工程-(第一学年在双桥校区就读，后三学年在南泉校区就读。)-3</t>
  </si>
  <si>
    <t>人工智能-(我校与科大讯飞股份有限公司合作办学专业。)-8, 化学-(师范类)(不招色盲色弱。)-5, 生物科学-(师范类)-5, 数学与应用数学-(师范类)-5, 智能制造工程-(我校与长春三友汽车部件制造有限公司合作办学专业。)-4, 数据科学与大数据技术-4, 地理信息科学-2</t>
  </si>
  <si>
    <t>中药资源与开发-(不招色盲、色弱考生)-4, 食品科学与工程-(不招色盲、色弱考生)-4, 制药工程-(不招色盲、色弱考生)-4, 中药学-(不招色盲、色弱考生)-3, 康复治疗学-(不招色盲、色弱考生)-2, 药学-(不招色盲、色弱考生)-1</t>
  </si>
  <si>
    <t>护理学-(不招色盲、色弱考生办学地点：龙南校区)-126, 助产学-(不招色盲、色弱考生办学地点：龙南校区)-5</t>
  </si>
  <si>
    <t>兰州工业学院</t>
  </si>
  <si>
    <t>通信工程-3, 焊接技术与工程-3, 机械电子工程-2, 汽车服务工程-2, 数字媒体技术-2, 给排水科学与工程-2, 电气工程及其自动化-2, 车辆工程-2, 智能制造工程-2, 新能源材料与器件-2, 工程造价-2, 网络工程-2, 土木工程-2, 道路桥梁与渡河工程-2, 机器人工程-2, 数据科学与大数据技术-2, 集成电路设计与集成系统-2</t>
  </si>
  <si>
    <t>土地科学与技术-(不招色盲色弱)-5</t>
  </si>
  <si>
    <t>护理学-3</t>
  </si>
  <si>
    <t>滇西科技师范学院</t>
  </si>
  <si>
    <t>集成电路设计与集成系统-2, 物联网工程-2, 数据科学与大数据技术-2</t>
  </si>
  <si>
    <t>临沧</t>
  </si>
  <si>
    <t>土木工程-4</t>
  </si>
  <si>
    <t>财务管理-(中外合作办学)(外语成绩不低于：90。非英语语种考生慎报。)-2, 市场营销-(中外合作办学)(外语成绩不低于：90。非英语语种考生慎报。)-2, 会计学-(中外合作办学)(外语成绩不低于：90。非英语语种考生慎报。)-2</t>
  </si>
  <si>
    <t>供应链管理-1</t>
  </si>
  <si>
    <t>生物科学-(不招色盲、色弱考生)-87, 化学-(不招色盲、色弱考生)-22</t>
  </si>
  <si>
    <t>园艺-(不招色弱、色盲考生。)-5, 农学-(不招色弱、色盲考生。)-5, 动物医学-(五年)(不招色弱、色盲考生。)-2, 食用菌科学与工程-2, 食品质量与安全-2, 食品科学与工程-(不招色弱、色盲考生。)-2, 草业科学-2</t>
  </si>
  <si>
    <t>会计学-(中英学分互认)(与英国切斯特大学2+2/3+1双学位联合培养(学生自愿出国，不出国仅获中方学位)；四年均须向中方大学缴纳学费，赴外期间须向外方大学缴纳学费。具体查阅学校官网的招生简章。建议英语语种学生填报。)(中外培养模式：4+0)-22</t>
  </si>
  <si>
    <t>应用化学-8, 化学工程与工艺-6, 水利水电工程-5, 土木工程-5, 材料成型及控制工程-5, 化学-(师范类)-5, 化妆品技术与工程-4, 药学-3, 电子信息工程-2, 通信工程-2, 数学与应用数学-(师范类)-2</t>
  </si>
  <si>
    <t>电气工程及其自动化-(中外合作办学)-4</t>
  </si>
  <si>
    <t>工程造价-10, 工业工程-4</t>
  </si>
  <si>
    <t>药学-(不招色盲、色弱考生)-3</t>
  </si>
  <si>
    <t>智能建造工程-3</t>
  </si>
  <si>
    <t>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中外培养模式：2+2)-3</t>
  </si>
  <si>
    <t>房地产开发与管理-2, 工程管理-2, 经济统计学-2</t>
  </si>
  <si>
    <t>电子商务-3, 工商管理类-(工商管理、人力资源管理)-2, 经济学类-(经济学、税收学、国际经济与贸易、金融学)-1, 法学-1, 会计学-1, 英语-(外语语种要求：英语。)(外语要求:英语)-1</t>
  </si>
  <si>
    <t>护理学-(色弱、色盲者不予录取。)-2</t>
  </si>
  <si>
    <t>新能源材料与器件-(不招收色盲、色弱考生。)-7, 环境工程-(不招收色盲、色弱考生。)-6, 应用化学-(不招收色盲、色弱考生。)-6, 化学-(师范类)(不招收色盲、色弱考生。)-2</t>
  </si>
  <si>
    <t>化学-(师范类)(不招色盲色弱)-10</t>
  </si>
  <si>
    <t>地理科学-(师范类)-1</t>
  </si>
  <si>
    <t>护理学-10, 康复治疗学-6, 医学检验技术-6, 药学-4, 中药学-4, 中药资源与开发-2, 药物制剂-2, 食品科学与工程-2, 生物制药-2, 制药工程-2</t>
  </si>
  <si>
    <t>机械设计制造及其自动化-10, 计算机科学与技术-(不招收不能准确在显示器上识别红、黄、绿、兰、紫各颜色中任何一种颜色的数码、字母的考生办学地点：葫芦岛校区)-9, 机械电子工程-8, 自动化-(办学地点：葫芦岛校区)-7, 电气工程与智能控制-(办学地点：葫芦岛校区)-7, 通信工程-(办学地点：葫芦岛校区)-6, 测绘工程-6, 能源与动力工程-6, 生物工程-(不招收轻度色觉异常(俗称色弱)的考生)-6, 遥感科学与技术-6, 地质工程-5, 数字媒体技术-5, 采矿工程-5, 工程力学-5, 环境工程-(不招收轻度色觉异常(俗称色弱)的考生)-5, 电子信息工程-(办学地点：葫芦岛校区)-4, 给排水科学与工程-4, 新能源材料与器件-4, 无机非金属材料工程-(不招收色觉异常II度(俗称色盲)的考生)-3, 金属材料工程-3, 资源勘查工程-3, 机器人工程-(办学地点：葫芦岛校区)-2</t>
  </si>
  <si>
    <t>养老服务管理-(象湖校区就读。不招单色识别不全考生。)-26</t>
  </si>
  <si>
    <t>材料化学-6, 食品科学与工程-4, 植物保护-4, 信息工程-4, 动物医学-(五年)-3</t>
  </si>
  <si>
    <t>临床医学-(五年)-2, 医学检验技术-2, 护理学-2</t>
  </si>
  <si>
    <t>中西医临床医学-(五年)(不招色盲、色弱考生。)-10, 护理学-(不招色盲、色弱考生。)-9, 中药学-(不招色盲、色弱考生。)-5, 临床医学-(五年)(不招色盲、色弱考生。)-4, 药事管理-2, 药学-(不招色盲、色弱考生。)-2, 制药工程-(不招色盲、色弱考生。)-2, 医学影像技术-(不招色盲、色弱考生。)-2, 助产学-(不招色盲、色弱考生。)-2, 医学信息工程-2</t>
  </si>
  <si>
    <t>环境工程-(不招色盲色弱)-2</t>
  </si>
  <si>
    <t>工商管理-2, 健康服务与管理-2, 旅游管理-2, 市场营销-2, 建筑学-(五年)-1, 城乡规划-(五年)-1</t>
  </si>
  <si>
    <t>英语-(一年级就读于回龙校区，后就读于钱湖校区。)-6, 物流管理-(一年级就读于回龙校区，后就读于钱湖校区。)-5, 工商管理-(一年级就读于回龙校区，后就读于钱湖校区。)-3</t>
  </si>
  <si>
    <t>工程管理-5, 工程造价-5, 电子商务-4, 网络与新媒体-2, 日语-2, 金融工程-2</t>
  </si>
  <si>
    <t>护理学-(不招色盲、色弱者；身高低于155cm的女生、身高低于165cm的男生慎报)-1</t>
  </si>
  <si>
    <t>第504组(地理组)</t>
  </si>
  <si>
    <t>人文地理与城乡规划-10</t>
  </si>
  <si>
    <t>环境工程-(不招色盲、色弱考生。)-4</t>
  </si>
  <si>
    <t>数据科学与大数据技术-(中外合作办学)-5</t>
  </si>
  <si>
    <t>计算机类-(网络工程、智能科学与技术、数据科学与大数据技术)-8, 电子信息类-(电子信息工程、通信工程)-8, 物理学-(师范类)-6, 土木工程-5, 自动化-5, 给排水科学与工程-5, 水质科学与技术-(第1、2学年在淅川校区就读，第3、4学年在卧龙岗校区就读。)-5, 应用化学-(感光材料与应用方向)-5, 机械电子工程-4</t>
  </si>
  <si>
    <t>工商管理-13, 国际经济与贸易-8, 财务管理-6, 审计学-6, 财政学-4, 经济学-3, 能源经济-3, 会计学-2</t>
  </si>
  <si>
    <t>教育技术学-(师范类)-6, 公共事业管理-4, 英语-(师范类)(外语语种要求：英语。)(外语要求:英语)-4, 无障碍管理-3, 学前教育-(师范类)-3, 应用心理学-1, 财务管理-1, 小学教育-(师范类)-1</t>
  </si>
  <si>
    <t>数据科学与大数据技术-(办学地点：盛乐校区)-5, 信息与计算科学-(办学地点：盛乐校区)-5, 生物技术-(师范类)-5, 电子信息工程-(办学地点：盛乐校区)-5, 化学-(师范类)(办学地点：盛乐校区)-5</t>
  </si>
  <si>
    <t>医学影像技术-(不招色盲、色弱者)-2, 药学-(不招色盲、色弱者)-1, 医学实验技术-(不招色盲、色弱者)-1, 生物技术-(不招色盲、色弱者)-1</t>
  </si>
  <si>
    <t>金融学-(中外合作办学)(与澳大利亚查尔斯特大学合作办学)(中外培养模式：4+0)-3, 电子商务-(中外合作办学)(与澳大利亚查尔斯特大学合作办学)(中外培养模式：4+0)-2, 会计学-(中外合作办学)(与澳大利亚查尔斯特大学合作办学)(中外培养模式：4+0)-2</t>
  </si>
  <si>
    <t>日语-(省级一流本科专业)(国家专项)-3, 经济学-(省级一流本科专业)(国家专项)-3, 酒店管理-(数智酒店与运营管理方向)(国家级一流本科专业)(国家专项)-3, 行政管理-(数字政府治理、社会福利、公共危机管理)(国家级一流本科专业)(国家专项)-2</t>
  </si>
  <si>
    <t>材料类-(冶金工程、金属材料工程)(先进材料智造)-4, 给排水科学与工程-(卓越班，韧性城市智慧水务)-3, 建筑环境与能源应用工程-3, 自动化-3, 材料类-(材料科学与工程、功能材料、资源循环科学与工程)(生态与新能源材料)-3, 机械类-(机械设计制造及其自动化、车辆工程、智能制造工程、机械电子工程)-3, 环境工程-(卓越班，低碳与数智环境)-3, 土木工程-(人居环境科技与技术)-3, 材料成型及控制工程-(卓越班，增材制造)-3, 电气工程及其自动化-3, 化工与制药类-(应用化学、化学工程与工艺)(绿色生态与智慧能源)-3</t>
  </si>
  <si>
    <t>电子信息工程-102, 机械电子工程-98, 自动化-78, 智能制造工程-76, 新能源材料与器件-74, 网络空间安全-72, 测绘工程-70, 物联网工程-68, 矿物加工工程-68, 采矿工程-68, 计算机科学与技术-66, 食品科学与工程-64, 冶金工程-63, 材料成型及控制工程-63, 机器人工程-62, 土木工程-60, 通信工程-56, 电气工程及其自动化-55, 数据科学与大数据技术-54</t>
  </si>
  <si>
    <t>营口理工学院</t>
  </si>
  <si>
    <t>营口</t>
  </si>
  <si>
    <t>预防医学-(五年)(九龙湖校区就读。不招色盲、色弱及单色识别不全考生。)-208</t>
  </si>
  <si>
    <t>微电子科学与工程-5, 新能源材料与器件-5, 给排水科学与工程-5, 应急技术与管理-4, 智能建造-4, 电子科学与技术-4, 采矿工程-(卓越班)-4, 电子信息工程-4, 建筑环境与能源应用工程-4, 化学工程与工艺-(菁英人才培养计划)-4, 计算机科学与技术-(菁英人才培养计划)-4, 机械设计制造及其自动化-(领军人才培养计划)-4, 测绘工程-(菁英人才培养计划)-4, 土木工程-(卓越班)-4, 应用化学-4, 遥感科学与技术-4, 地质工程-(卓越班)-4, 资源勘查工程-3, 高分子材料与工程-3</t>
  </si>
  <si>
    <t>电子科技大学中山学院</t>
  </si>
  <si>
    <t>人工智能-2, 软件工程-2</t>
  </si>
  <si>
    <t>中山</t>
  </si>
  <si>
    <t>风景园林-2</t>
  </si>
  <si>
    <t>新能源科学与工程-128, 电子信息工程-124, 机械设计制造及其自动化-122, 通信工程-117, 康复治疗学-(不招色弱、色盲、单色识别不全者)-93, 电气工程及其自动化-89, 新能源材料与器件-87, 物联网工程-81, 软件工程-80, 土木工程-79, 智能建造-78, 智能电网信息工程-42, 机器人工程-40, 储能科学与工程-40, 材料科学与工程-40, 材料成型及控制工程-36, 数学与应用数学-(师范类)-35</t>
  </si>
  <si>
    <t>经济学-5, 大数据管理与应用-5, 人力资源管理-5, 英语-(外语语种要求：英语。)(外语要求:英语)-4, 金融学-3</t>
  </si>
  <si>
    <t>智能制造工程技术-(职业教育本科)-120, 生物检验检测技术-(职业教育本科)(不招色盲、色弱考生)-60, 康复治疗-(职业教育本科)(不招色盲、色弱考生)-60</t>
  </si>
  <si>
    <t>电影制作-(办学地点：桐乡乌镇校区)-5</t>
  </si>
  <si>
    <t>中药制药-15, 企业数字化管理-10, 护理-5</t>
  </si>
  <si>
    <t>计算机科学与技术-(师范类)-5, 数据科学与大数据技术-5, 机械电子工程-5</t>
  </si>
  <si>
    <t>土木工程-8, 机械设计制造及其自动化-6, 水利水电工程-6, 通信工程-6, 道路桥梁与渡河工程-6, 生物工程-5, 计算机科学与技术-5, 食品科学与工程-5, 能源与动力工程-5, 过程装备与控制工程-5, 制药工程-4, 智能制造工程-4, 油气储运工程-4, 测控技术与仪器-4, 应用物理学-4, 电气工程及其自动化-3, 冶金工程-3, 信息与计算科学-3, 应用化学-2, 环境工程-2, 给排水科学与工程-2, 金属材料工程-2</t>
  </si>
  <si>
    <t>生物科学-(师范类)(不招色盲色弱)-5</t>
  </si>
  <si>
    <t>经济与金融-5</t>
  </si>
  <si>
    <t>教育技术学-(可参与“教育技术学+英语”复合培养项目。)(国家专项)-1, 经济学-(省级一流本科专业建设点。)(国家专项)-1, 工商管理类-(国际商务、会计学、财务管理、人力资源管理)(国际商务专业为国家级一流本科专业建设点，人力资源管理专业为省级一流本科专业建设点，可参与“会计学+英语”创新班选拔。)(国家专项)-1, 大数据管理与应用-(依托天津市大学软件学院实训实习基地，实行校内和校外“双导师”制。)(国家专项)-1</t>
  </si>
  <si>
    <t>增材制造工程-5, 材料成型及控制工程-5, 土木工程-3, 机械设计制造及其自动化-3, 应用统计学-3, 金属材料工程-3, 机械电子工程-3</t>
  </si>
  <si>
    <t>医学影像学-(五年)-1</t>
  </si>
  <si>
    <t>材料科学与工程-4</t>
  </si>
  <si>
    <t>机械电子工程-2, 电子信息工程-2, 机械设计制造及其自动化-2, 中药学-(不招色盲色弱者)-2, 茶学-(不招色盲色弱者)-2, 制药工程-(不招色盲色弱者)-1, 数学与应用数学-1, 新能源科学与工程-(不招色盲色弱者)-1</t>
  </si>
  <si>
    <t>智能制造工程-83, 电子信息工程-80, 机械工程-78, 通信工程-72, 自动化-72, 人工智能-65, 计算机科学与技术-60, 网络工程-58, 化学工程与工艺-(不招收色弱考生)-53, 物联网工程-44, 智能建造-(以下情况的考生需特别注意：(1)肢体残疾(不继续恶化)；(2)任何一眼矫正到4.8镜片度数大于800度的。符合以上两种情形的考生，建议慎重报考智能建造专业。)-39, 测绘工程-(以下情况的考生需特别注意：(1)肢体残疾(不继续恶化)；(2)任何一眼矫正到4.8镜片度数大于800度的。符合以上两种情形的考生，建议慎重报考测绘工程专业)-37, 地理空间信息工程-25, 遥感科学与技术-(以下情况的考生需特别注意：(1)肢体残疾(不继续恶化)；(2)任何一眼矫正到4.8镜片度数大于800度的。符合以上两种情形的考生，建议慎重报考遥感科学与技术专业。)-15</t>
  </si>
  <si>
    <t>通信工程-(学校目前主校区在南京市仙林大学城文澜路89号(仙林校区)，正履行高淳校区报批程序，若审批通过，大一学年学生将在高淳校区(南京市高淳区澄心路11号)就读，大二学年搬至仙林校区。)-6, 电气工程及其自动化-(学校目前主校区在南京市仙林大学城文澜路89号(仙林校区)，正履行高淳校区报批程序，若审批通过，大一学年学生将在高淳校区(南京市高淳区澄心路11号)就读，大二学年搬至仙林校区。)-6, 软件工程-(学校目前主校区在南京市仙林大学城文澜路89号(仙林校区)，正履行高淳校区报批程序，若审批通过，大一学年学生将在高淳校区(南京市高淳区澄心路11号)就读，大二学年搬至仙林校区。)-5, 电子科学与技术-(学校目前主校区在南京市仙林大学城文澜路89号(仙林校区)，正履行高淳校区报批程序，若审批通过，大一学年学生将在高淳校区(南京市高淳区澄心路11号)就读，大二学年搬至仙林校区。)-3, 电子信息工程-(学校目前主校区在南京市仙林大学城文澜路89号(仙林校区)，正履行高淳校区报批程序，若审批通过，大一学年学生将在高淳校区(南京市高淳区澄心路11号)就读，大二学年搬至仙林校区。)-3, 数据科学与大数据技术-(学校目前主校区在南京市仙林大学城文澜路89号(仙林校区)，正履行高淳校区报批程序，若审批通过，大一学年学生将在高淳校区(南京市高淳区澄心路11号)就读，大二学年搬至仙林校区。)-2, 智能制造工程-(学校目前主校区在南京市仙林大学城文澜路89号(仙林校区)，正履行高淳校区报批程序，若审批通过，大一学年学生将在高淳校区(南京市高淳区澄心路11号)就读，大二学年搬至仙林校区。)-2, 人工智能-(学校目前主校区在南京市仙林大学城文澜路89号(仙林校区)，正履行高淳校区报批程序，若审批通过，大一学年学生将在高淳校区(南京市高淳区澄心路11号)就读，大二学年搬至仙林校区。)-2, 智能车辆工程-(学校目前主校区在南京市仙林大学城文澜路89号(仙林校区)，正履行高淳校区报批程序，若审批通过，大一学年学生将在高淳校区(南京市高淳区澄心路11号)就读，大二学年搬至仙林校区。)-2, 智能感知工程-(学校目前主校区在南京市仙林大学城文澜路89号(仙林校区)，正履行高淳校区报批程序，若审批通过，大一学年学生将在高淳校区(南京市高淳区澄心路11号)就读，大二学年搬至仙林校区。)-2, 机器人工程-(学校目前主校区在南京市仙林大学城文澜路89号(仙林校区)，正履行高淳校区报批程序，若审批通过，大一学年学生将在高淳校区(南京市高淳区澄心路11号)就读，大二学年搬至仙林校区。)-1, 智能建造-(学校目前主校区在南京市仙林大学城文澜路89号(仙林校区)，正履行高淳校区报批程序，若审批通过，大一学年学生将在高淳校区(南京市高淳区澄心路11号)就读，大二学年搬至仙林校区。)-1</t>
  </si>
  <si>
    <t>化学工程与工艺-2, 电气工程及其自动化-2, 金属材料工程-2, 食品科学与工程-2, 电子信息工程-2, 计算机科学与技术-2, 设施农业科学与工程-2</t>
  </si>
  <si>
    <t>建筑学-(五年)-1, 城乡规划-(五年)-1</t>
  </si>
  <si>
    <t>船舶与海洋工程-(中外合作办学)-3</t>
  </si>
  <si>
    <t>自动化-2</t>
  </si>
  <si>
    <t>环境生态工程-2, 食品科学与工程-(不招色盲色弱及单色识别不全者。)-2, 食品质量与安全-2, 生物技术-(不招色盲色弱及单色识别不全者。)-2, 生态学-(不招色盲色弱及单色识别不全者。)-2, 园艺-(不招色盲色弱及单色识别不全者。)-2, 能源化学-(不招色盲色弱及单色识别不全者。)-2, 生物科学-(师范类)(不招色盲色弱及单色识别不全者。)-2, 物理学-(师范类)-1</t>
  </si>
  <si>
    <t>工程管理-2, 经济统计学-2</t>
  </si>
  <si>
    <t>通信工程-(不招单色识别不全)-2</t>
  </si>
  <si>
    <t>中医学-(五年)(不招色盲、色弱考生)-8, 护理学-(不招色盲、色弱考生)-5, 针灸推拿学-(五年)(不招色盲、色弱考生)-4, 中药学-(不招色盲、色弱考生)-4, 食品卫生与营养学-(不招色盲、色弱考生)-4, 中西医临床医学-(五年)(不招色盲、色弱考生)-2, 中草药栽培与鉴定-(不招色盲、色弱考生)-2, 制药工程-(不招色盲、色弱考生)-2, 康复治疗学-(不招色盲、色弱考生)-1</t>
  </si>
  <si>
    <t>审计学-1, 电子商务-1, 财务管理-1, 市场营销-1, 人力资源管理-1, 国际经济与贸易-1, 学前教育-(师范类)-1, 知识产权-1</t>
  </si>
  <si>
    <t>生物技术-(不招色盲色弱)-3, 园林-(不招色盲色弱)-3</t>
  </si>
  <si>
    <t>植物保护-(不招收色盲、色弱考生。)-5</t>
  </si>
  <si>
    <t>公共事业管理-1</t>
  </si>
  <si>
    <t>第504组(药学组)</t>
  </si>
  <si>
    <t>药学-(九龙湖校区就读。不招色盲、色弱及单色识别不全考生。)-277, 中药学-(九龙湖校区就读。不招色盲、色弱及单色识别不全考生。)-85, 中草药栽培与鉴定-(九龙湖校区就读。不招色盲、色弱及单色识别不全考生。)-21</t>
  </si>
  <si>
    <t>生物制药-14, 农业智能装备工程-11, 中药学-10, 环境工程-10, 智慧农业-10, 食品营养与健康-10, 农学-10, 动物科学-10, 食品科学与工程-9, 食品质量与安全-9, 生物工程-8, 药学-6</t>
  </si>
  <si>
    <t>软件工程-(中外合作办学)(与俄罗斯伊热夫斯克国立技术大学合作办学，高收费专业。)-44</t>
  </si>
  <si>
    <t>安徽医科大学临床医学院</t>
  </si>
  <si>
    <t>临床医学-(五年)(不招色盲、色弱考生)-12, 预防医学-(五年)(不招色盲、色弱考生)-10, 药学-(不招色盲、色弱考生)-5</t>
  </si>
  <si>
    <t>财务管理-1, 物业管理-1</t>
  </si>
  <si>
    <t>现代物流管理-2</t>
  </si>
  <si>
    <t>教育技术学-2, 物理学-(师范类)(不招色盲)-2</t>
  </si>
  <si>
    <t>工程管理-(中外合作办学)-2</t>
  </si>
  <si>
    <t>城乡规划-(五年)-2, 物流管理-2, 土地资源管理-2</t>
  </si>
  <si>
    <t>第520组</t>
  </si>
  <si>
    <t>复合材料成型工程-183, 化学工程与工艺-40, 能源与环境系统工程-36</t>
  </si>
  <si>
    <t>针灸推拿学-(五年)-2, 健康服务与管理-2</t>
  </si>
  <si>
    <t>生物科学-(师范类)(不招色盲、色弱第一学年在丰顺校区，第二至第四学年在江北校区)-7</t>
  </si>
  <si>
    <t>康复治疗学-(不招收色盲、色弱考生。)-4</t>
  </si>
  <si>
    <t>护理学-(不招色盲、色弱考生)-6</t>
  </si>
  <si>
    <t>电子商务-3, 会计学-2, 国际经济与贸易-1, 财政学-1, 法学-1, 金融学-1</t>
  </si>
  <si>
    <t>汉语言文学-(师范类)-2</t>
  </si>
  <si>
    <t>健康服务与管理-2, 应用心理学-2</t>
  </si>
  <si>
    <t>软件工程-(校企合作)-6</t>
  </si>
  <si>
    <t>园艺-(不招色盲色弱)-5</t>
  </si>
  <si>
    <t>生物制药-5</t>
  </si>
  <si>
    <t>食品质量与安全-8</t>
  </si>
  <si>
    <t>服装设计与工程-2, 法学-2, 物流管理-(第1、2学年在淅川校区就读，第3、4学年在卧龙岗校区就读。)-2, 财务管理-(第1、2学年在淅川校区就读，第3、4学年在卧龙岗校区就读。)-2</t>
  </si>
  <si>
    <t>工商管理类-(工商管理、市场营销、财务管理、农林经济管理、土地资源管理、旅游管理)-3, 风景园林-2</t>
  </si>
  <si>
    <t>金融科技-(实际费用以省发改委最终批复为准。)-8</t>
  </si>
  <si>
    <t>食品质量与安全-92</t>
  </si>
  <si>
    <t>吉林化工大学</t>
  </si>
  <si>
    <t>化学工程与工艺-(不招色盲、色弱、单色识别不全考生。)-10, 高分子材料与工程-(不招色盲、色弱、单色识别不全考生。)-10, 机械设计制造及其自动化-10, 应用化学-(不招色盲、色弱、单色识别不全考生。)-10, 材料成型及控制工程-8, 自动化-8, 能源与动力工程-8, 生物工程-(不招色盲、色弱、单色识别不全考生。)-7, 测控技术与仪器-6, 环境工程-6, 轻化工程-(不招色盲、色弱、单色识别不全考生。)-6, 药物制剂-(不招色盲、色弱、单色识别不全考生。)-6, 安全工程-6, 食品科学与工程-(不招色盲、色弱、单色识别不全考生。)-6, 环境科学-6, 生物技术-(不招色盲、色弱、单色识别不全考生。)-6, 能源化学-(不招色盲、色弱、单色识别不全考生。)-6, 制药工程-(不招色盲、色弱、单色识别不全考生。)-5, 过程装备与控制工程-(不招色盲、色弱、单色识别不全考生)-5, 化学-(不招色盲、色弱、单色识别不全考生。)-5, 油气储运工程-(不招色盲、单色识别不全考生。)-5, 飞行器制造工程-5, 飞行器控制与信息工程-5, 飞行器动力工程-5, 车辆工程-5, 智能装备与系统-5, 材料化学-(不招色盲、色弱、单色识别不全考生。)-5, 化学测量学与技术-(不招色盲、色弱、单色识别不全考生。)-5, 材料科学与工程-4, 给排水科学与工程-3, 计算机科学与技术-(不招单色识别不全考生。)-3, 电子信息工程-2, 数学与应用数学-2, 数据科学与大数据技术-2, 电气工程及其自动化-2, 生物制药-(不招色盲、色弱、单色识别不全考生。)-2, 应用物理学-(不招色盲、单色识别不全考生。)-2</t>
  </si>
  <si>
    <t>英语-(师范类)(外语语种要求：英语。)(外语要求:英语)-5, 小学教育-(师范类)-4, 会计学-4, 应用心理学-(师范类)-4, 广告学-4, 新闻学-4, 数字经济-4, 电子商务-4, 大数据管理与应用-4, 商务英语-(外语语种要求：英语。)(外语要求:英语)-4, 金融工程-4</t>
  </si>
  <si>
    <t>机械电子工程-2, 自动化-2</t>
  </si>
  <si>
    <t>工程管理-110, 经济与金融-75, 应用心理学-60, 英语-(师范类)(外语语种要求：英语。)(外语要求:英语)-60, 小学教育-(师范类)-56, 行政管理-54, 会计学-45, 法学-35, 汉语国际教育-29, 智慧建筑与建造-21, 西班牙语-16, 社会工作-16, 旅游管理-16, 日语-16, 新闻学-12, 德语-11</t>
  </si>
  <si>
    <t>大数据与会计-3</t>
  </si>
  <si>
    <t>数字经济-89, 财务管理-40, 法学-33, 英语-(师范类)(外语语种要求：英语。)(外语要求:英语)-29, 国际经济与贸易-28, 工商管理-17, 网络与新媒体-15, 翻译-(外语语种要求：英语。)(外语要求:英语)-14, 广告学-10, 城市管理-9, 知识产权-8, 法语-(外语语种要求：英语。)(外语要求:英语)-6</t>
  </si>
  <si>
    <t>日语-(外语语种要求：英语。)(外语要求:英语)-2, 法语-(外语语种要求：英语。)(外语要求:英语)-1</t>
  </si>
  <si>
    <t>地理科学-3</t>
  </si>
  <si>
    <t>时尚传播-2, 旅游管理-2</t>
  </si>
  <si>
    <t>计算机科学与技术-2, 数字媒体技术-2, 软件工程-2, 自动化-1, 通信工程-1, 机械工程-1, 交通运输-1</t>
  </si>
  <si>
    <t>地理信息科学-2, 人文地理与城乡规划-2</t>
  </si>
  <si>
    <t>人文地理与城乡规划-1, 地理信息科学-1, 地理科学-(师范类)-1</t>
  </si>
  <si>
    <t>市场营销-5, 审计学-5, 资产评估-5, 数字经济-5, 金融学-3, 工程管理-3, 经济学-3</t>
  </si>
  <si>
    <t>食品安全与检测-5, 化学工程与工艺-5, 应用化学-5, 生物科学-5</t>
  </si>
  <si>
    <t>食品营养与健康-3, 中药学-2</t>
  </si>
  <si>
    <t>金融工程-4, 工程管理-3, 物流工程-2, 质量管理工程-2, 数字经济-2, 电子商务-2, 经济统计学-2</t>
  </si>
  <si>
    <t>会计学-(国际本科学术互认课程)(国际本科学术互认课程项目，入校后外语课程只安排英语教学，非英语语种考生不宜就读，因语种问题无法完成学业，学校不予调整专业。)(中外培养模式：4+0)-1, 工商管理-(国际本科学术互认课程)(国际本科学术互认课程项目，入校后外语课程只安排英语教学，非英语语种考生不宜就读，因语种问题无法完成学业，学校不予调整专业。)(中外培养模式：4+0)-1</t>
  </si>
  <si>
    <t>财务管理-(不招收色盲、色弱考生。)-5</t>
  </si>
  <si>
    <t>物流管理-5, 信息管理与信息系统-4, 保险学-3, 财务管理-3, 税收学-3, 经济统计学-2, 金融工程-2, 会计学-2, 人力资源管理-2, 跨境电子商务-2, 金融数学-2, 朝鲜语-(外语语种要求：英语。)(外语要求:英语)-2, 国际经济与贸易-1</t>
  </si>
  <si>
    <t>机械电子工程-5, 功能材料-4, 复合材料与工程-3, 环境科学与工程-3, 计算机科学与技术-2, 数据科学与大数据技术-2, 机械设计制造及其自动化-2, 物联网工程-2, 电子科学与技术-2, 食品科学与工程-2, 材料成型及控制工程-2</t>
  </si>
  <si>
    <t>机器人工程-3, 生物工程-3, 应用化学-3, 新能源材料与器件-3, 食品质量与安全-(航空食品检测方向)-3, 交通运输-(民航交通方向)-3</t>
  </si>
  <si>
    <t>数据科学与大数据技术-6, 信息安全-4, 计算机科学与技术-2</t>
  </si>
  <si>
    <t>本科预科班-(边防军人子女预科班)(一年)-2</t>
  </si>
  <si>
    <t>土地资源管理-2, 经济学-2, 农村区域发展-2, 农林经济管理-2, 秘书学-2</t>
  </si>
  <si>
    <t>临床医学-(五年)(不招色弱色盲)-9, 预防医学-(五年)(不招色弱色盲)-2, 医学影像学-(五年)(不招色弱色盲)-2</t>
  </si>
  <si>
    <t>软件工程-198, 数据科学与大数据技术-188, 机械设计制造及其自动化-159, 机械电子工程-104, 电子信息工程-102, 数学与应用数学-(师范类)-50, 应用统计学-49, 机器人工程-47</t>
  </si>
  <si>
    <t>园林-1</t>
  </si>
  <si>
    <t>药学-(外语仅用英语授课；不招收色盲、色弱考生。)-7, 生物技术-(外语仅用英语授课，不招收色盲、色弱考生)-4, 康复治疗学-(外语仅用英语授课；不招收色盲、色弱考生。)-3, 康复作业治疗-(外语仅用英语授课；不招收色盲、色弱考生。)-2, 医学检验技术-(外语仅用英语授课；不招收色盲、色弱考生。)-2, 生物信息学-(外语仅用英语授课；不招收色盲、色弱考生。)-2, 中药学-(外语仅用英语授课；不招收色盲、色弱考生。)-1, 卫生检验与检疫-(外语仅用英语授课；不招收色盲、色弱考生。)-1</t>
  </si>
  <si>
    <t>药学-(不招收色弱、色盲、单色识别不全者。)-4, 化学-(师范类)(不招收色弱、色盲、单色识别不全者。)-4</t>
  </si>
  <si>
    <t>数学与应用数学-(师范类)-3, 生物科学-(师范类)-3, 化学-(师范类)-2, 计算机科学与技术-2, 信息工程-2</t>
  </si>
  <si>
    <t>中药制药-(不招色盲、色弱考生；一年级在定西校区就读，二至四年级在和平校区就读。)-4, 中草药栽培与鉴定-(不招色盲、色弱考生；一年级在定西校区就读，二至四年级在和平校区就读。)-2, 中药资源与开发-(不招色盲、色弱考生；一年级在定西校区就读，二至四年级在和平校区就读。)-2, 卫生检验与检疫-(不招色盲、色弱考生；一年级在定西校区就读，二至四年级在和平校区就读。)-1, 中药学-(不招色盲、色弱考生；一年级在定西校区就读，二至四年级在和平校区就读。)-1</t>
  </si>
  <si>
    <t>电子商务-6, 贸易经济-2</t>
  </si>
  <si>
    <t>酒店管理-2</t>
  </si>
  <si>
    <t>工业工程-(中外合作办学)(部分课程英语授课，小语种慎报。)-5</t>
  </si>
  <si>
    <t>自动化-5, 化学工程与工艺-5, 电气工程及其自动化-5, 机械设计制造及其自动化-5, 机械电子工程-4, 新能源材料与器件-4, 智能制造工程-4, 新能源科学与工程-4, 储能科学与工程-4, 智能科学与技术-4, 数据科学与大数据技术-4</t>
  </si>
  <si>
    <t>文化产业管理-2</t>
  </si>
  <si>
    <t>数字经济-128, 物流工程-110, 应急管理-78, 财务管理-37, 市场营销-22</t>
  </si>
  <si>
    <t>测绘工程-9, 动物医学-(五年)(不招色盲、色弱考生)-8, 材料科学与工程-8, 应用化学-(不招色盲、色弱考生)-8, 地球信息科学与技术-(不招色盲、色弱考生)-8, 动物科学-(不招色盲、色弱考生)-6, 光电信息科学与工程-5, 土木工程-4, 生物科学-(师范类)(不招色盲、色弱考生)-4, 环境工程-(不招色盲、色弱考生)-3, 数学与应用数学-3, 数学与应用数学-(师范类)-2, 生物技术-(不招色盲、色弱考生)-2, 物联网工程-2</t>
  </si>
  <si>
    <t>信息安全-5, 能源与动力工程-4, 交通运输-4, 水利水电工程-3, 旅游地学与规划工程-3, 统计学-3, 应用化学-2</t>
  </si>
  <si>
    <t>金融数学-(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中外培养模式：4+0)-6, 会计学-(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中外培养模式：4+0)-3</t>
  </si>
  <si>
    <t>电气工程及其自动化-5, 计算机科学与技术-5, 电子信息工程-4, 自动化-3, 水利水电工程-3</t>
  </si>
  <si>
    <t>数学与应用数学-(师范类)-5, 物理学-(师范类)-5, 化学-(不招色盲、色弱)-5, 海洋科学-(不招色盲、色弱)-4, 环境工程-(不招色盲、色弱)-4, 水产养殖学-(不招色盲、色弱)-4, 生物技术-(不招色盲、色弱)-3, 数字媒体技术-3, 食品科学与工程-(不招色盲、色弱)-3, 食品质量与安全-3, 生物科学-(不招色盲、色弱)-3, 海洋技术-(不招色盲、色弱)-3, 海洋渔业科学与技术-(不招色盲、色弱)-3, 园艺-(不招色盲、色弱)-3, 电子信息科学与技术-2, 计算机科学与技术-(不招单色识别不全者)-2, 网络工程-2, 软件工程-2, 海洋资源与环境-2, 生态学-(不招色盲、色弱)-2, 轮机工程-(陆上方向)(无红绿色盲，无复视，身高155cm及以上，双眼裸视力均能达到4.6(0.4)及以上；或双眼裸视力均能达到4.0(0.1)及以上，且矫正视力均能达到4.6(0.4)及以上。)-2, 通信工程-2</t>
  </si>
  <si>
    <t>财务管理-23, 会计学-21, 网络与新媒体-20, 国际经济与贸易-14, 法学-12, 汉语国际教育-10, 英语-7</t>
  </si>
  <si>
    <t>第505组(医学技术组)</t>
  </si>
  <si>
    <t>医学影像技术-(象湖校区就读。不招色盲、色弱及单色识别不全考生。)-201, 医学检验技术-(象湖校区就读。不招色盲、色弱及单色识别不全考生。)-151, 康复治疗学-(象湖校区就读。不招色盲、色弱及单色识别不全考生。)-143, 智能影像工程-(象湖校区就读。不招色盲、色弱及单色识别不全考生。)-98, 卫生检验与检疫-(象湖校区就读。不招色盲、色弱及单色识别不全考生。)-92, 口腔医学技术-(九龙湖校区就读。不招色盲、色弱及单色识别不全考生。)-73</t>
  </si>
  <si>
    <t>材料科学与工程-(中外合作办学)(与乌克兰基辅国立塔拉斯舍甫琴科大学合作办学。)-6</t>
  </si>
  <si>
    <t>光电信息科学与工程-2, 药物化学-1, 数据科学与大数据技术-1, 网络工程-1, 电子信息科学与技术-1, 生物技术-1, 化学生物学-1, 生物科学-(师范类)-1, 化学-(师范类)-1, 计算机科学与技术-1, 环境生态工程-1, 应用统计学-1</t>
  </si>
  <si>
    <t>会计学-3, 电子商务-3, 金融学-2, 国际经济与贸易-2, 财务管理-2, 税收学-2</t>
  </si>
  <si>
    <t>财务管理-1, 物流管理-1, 酒店管理-1</t>
  </si>
  <si>
    <t>广播电视编导-(授予艺术学学士学位)-5</t>
  </si>
  <si>
    <t>物理学-(师范类)-2, 化学-(师范类)-2, 电气工程及其自动化-2, 数学与应用数学-(师范类)-2</t>
  </si>
  <si>
    <t>英语-(外语要求:不限)-1, 日语-(外语要求:不限)-1</t>
  </si>
  <si>
    <t>储能科学与工程-2, 能源与动力工程-2, 新能源科学与工程-2, 机器人工程-2</t>
  </si>
  <si>
    <t>食品质量与安全-(外语仅用英语授课。)-4, 医学信息工程-(外语仅用英语授课。)-3</t>
  </si>
  <si>
    <t>环境科学-7, 林学-6, 功能材料-2, 化学工程与工艺-2</t>
  </si>
  <si>
    <t>临床医学-(五年)-347, 护理学-223, 机械设计制造及其自动化-206, 应用化学-188, 生物科学-150, 口腔医学-(五年)-138, 生物制药-136, 复合材料与工程-136, 药学-135, 环境工程-135, 材料成型及控制工程-131, 智能制造工程-127, 土木工程-120, 软件工程-117, 计算机科学与技术-117, 电子信息工程-111, 环境生态工程-100, 资源环境科学-100, 焊接技术与工程-100, 物理学-(师范类)-100, 材料化学-100, 数据科学与大数据技术-95, 物联网工程-94, 微电子科学与工程-88, 统计学-88, 人工智能-86, 化学工程与工艺-85, 自动化-82, 数学与应用数学-(师范类)-79, 康复治疗学-75, 医学检验技术-72, 车辆工程-71, 化学-(师范类)-42, 预防医学-(五年)-35, 网络空间安全-35</t>
  </si>
  <si>
    <t>旅游管理-2, 会计学-2, 新闻学-1, 教育技术学-(师范类)-1, 法学-1</t>
  </si>
  <si>
    <t>建筑工程-10, 智能建造工程-8, 城市设计数字技术-6, 大数据工程技术-6, 网络工程技术-4, 汽车工程技术-4, 机器人技术-3, 新能源汽车工程技术-3, 智能制造工程技术-3, 智能网联汽车工程技术-3, 现代通信工程-2</t>
  </si>
  <si>
    <t>应用统计学-2, 材料科学与工程-2, 计算机科学与技术-2, 机械设计制造及其自动化-2, 土木工程-2, 数学与应用数学-(师范类)-2, 化学-(师范类)-2</t>
  </si>
  <si>
    <t>物联网工程-3, 软件工程-2, 数据科学与大数据技术-2, 人工智能-1, 区块链工程-1, 智能科学与技术-1</t>
  </si>
  <si>
    <t>数学与应用数学-(师范类)-2, 土木工程-2, 电子信息科学与技术-2</t>
  </si>
  <si>
    <t>环境科学与工程类-(环境科学与工程、环境工程、环境生态工程)-4</t>
  </si>
  <si>
    <t>临床医学-(五年)-13, 临床药学-(五年)-6, 医学影像学-(五年)-2, 麻醉学-(五年)-2, 口腔医学-(五年)-1, 预防医学-(五年)-1, 医学检验技术-1, 康复治疗学-1, 药学-1</t>
  </si>
  <si>
    <t>计算机科学与技术-(中外合作办学)-6</t>
  </si>
  <si>
    <t>生物医药数据科学-5</t>
  </si>
  <si>
    <t>大数据管理与应用-67, 数字经济-41, 工程管理-(以下情况的考生需特别注意：(1)肢体残疾(不继续恶化)；(2)任何一眼矫正到4.8镜片度数大于800度的。符合以上两种情形的考生，建议慎重报考工程管理专业。)-37</t>
  </si>
  <si>
    <t>药学-(体检要求按照《锦州医科大学2025年本科招生章程》执行。)-3, 护理学-(体检要求按照《锦州医科大学2025年本科招生章程》执行。)-3, 医学检验技术-(体检要求按照《锦州医科大学2025年本科招生章程》执行。)-2, 智能医学工程-(体检要求按照《锦州医科大学2025年本科招生章程》执行。)-1, 生物医药数据科学-(体检要求按照《锦州医科大学2025年本科招生章程》执行。)-1</t>
  </si>
  <si>
    <t>环境工程-3, 环境生态工程-2, 应用化学-2, 化工安全工程-2, 化学工程与工业生物工程-2, 安全工程-2, 能源化学工程-2</t>
  </si>
  <si>
    <t>锦州医科大学医疗学院</t>
  </si>
  <si>
    <t>临床医学-(五年)(不招收色盲、色弱考生。)-10, 口腔医学-(五年)(不招收色盲、色弱考生。)-5, 麻醉学-(五年)(不招收色盲、色弱考生。)-5</t>
  </si>
  <si>
    <t>信息管理与信息系统-(中外合作办学)(非英语语种考生慎重填报)-4</t>
  </si>
  <si>
    <t>科学教育-(师范类)-95, 商务英语-(外语要求:不限)-61, 学前教育-(师范类)-28, 旅游管理-23, 英语-(师范类)(外语要求:不限)-23, 电子商务-(文化旅游产业学院)-22, 会展经济与管理-20, 小学教育-(师范类)-20, 跨境电子商务-17, 电子商务-17, 旅游管理-(文化旅游产业学院)-15</t>
  </si>
  <si>
    <t>数据科学与大数据技术-5, 电气工程及其自动化-5, 数学与应用数学-(师范类)-5, 生物科学-(师范类)-5, 计算机科学与技术-(师范类)-5, 植物科学与技术-2</t>
  </si>
  <si>
    <t>建筑学-(五年)(色弱、色盲不录)-2</t>
  </si>
  <si>
    <t>园林-(不招收色弱、色盲以及不能准确识别红、黄、绿、兰、紫各种颜色中任何一种颜色的导线、按键、信号灯、几何图形考生。)-7</t>
  </si>
  <si>
    <t>医学影像技术-(中外合作办学)(外语成绩不低于：105。不招色盲、色弱)-2, 康复治疗学-(中外合作办学)(外语成绩不低于：105。不招色盲、色弱)-2</t>
  </si>
  <si>
    <t>电子信息工程-(中外合作办学)(高学费专业，申请单列。中外合作办学具体录取规则、要求、费用等务必详见2025年北部湾大学招生章程。)-10</t>
  </si>
  <si>
    <t>软件工程-(中外合作办学)-8, 电气工程及其自动化-(中外合作办学)-8, 测控技术与仪器-(中外合作办学)-8</t>
  </si>
  <si>
    <t>江西职业技术大学</t>
  </si>
  <si>
    <t>船舶动力工程技术-174, 智能建造工程-173, 现代测控工程技术-173, 船舶智能制造技术-173, 智能网联汽车工程技术-170, 智能制造工程技术-165, 新能源汽车工程技术-164, 机械设计制造及自动化-163, 物联网工程技术-154, 电气工程及自动化-151</t>
  </si>
  <si>
    <t>广西中医药大学赛恩斯新医药学院</t>
  </si>
  <si>
    <t>中医学-(五年)(不招色盲色弱者)-12, 针灸推拿学-(五年)(不招色盲色弱者)-8</t>
  </si>
  <si>
    <t>公共事业管理-2</t>
  </si>
  <si>
    <t>应用化学-143, 药学-127, 土木工程-114, 动物医学-106, 农学-91, 人工智能-72, 数据科学与大数据技术-71, 动物科学-69, 园艺-65, 数学与应用数学-(师范类)-63, 环境科学-63, 土地科学与技术-62, 化学-(师范类)-47, 材料物理-(新能源产业学院)-46, 电子信息工程-44, 自动化-(新能源产业学院)-40, 机械设计制造及其自动化-(新能源产业学院)-40, 通信工程-39, 物理学-(师范类)-35, 材料物理-32, 食品质量与安全-30, 机械设计制造及其自动化-27, 自动化-23</t>
  </si>
  <si>
    <t>张家口学院</t>
  </si>
  <si>
    <t>医学影像技术-(色弱不予录取。)-7</t>
  </si>
  <si>
    <t>中医学-(五年)(不招色觉异常(含色盲、色弱)考生。办学地点：渤海校区)-5, 针灸推拿学-(五年)(不招色觉异常(含色盲、色弱)考生。办学地点：渤海校区)-4, 健康服务与管理-(办学地点：渤海校区)-1</t>
  </si>
  <si>
    <t>食品科学与工程-(不招色盲且不招单色识别不全者)-2</t>
  </si>
  <si>
    <t>材料类-(材料科学与工程、复合材料与工程、功能材料)-8, 机械类-(材料成型及控制工程、机械电子工程)-5, 交通运输类-(交通运输、交通工程)-5, 车辆工程-5, 机械设计制造及其自动化-5, 土木类-(土木工程、道路桥梁与渡河工程)-4, 给排水科学与工程-4, 测绘工程-3, 机器人工程-2, 数据科学与大数据技术-(身体条件要求详见学校招生章程)-2, 智能科学与技术-(身体条件要求详见学校招生章程)-2, 软件工程-(身体条件要求详见学校招生章程)-2, 计算机科学与技术-(身体条件要求详见学校招生章程)-2, 遥感科学与技术-2, 电气工程及其自动化-2</t>
  </si>
  <si>
    <t>化学工程与工艺-5</t>
  </si>
  <si>
    <t>车辆工程-(中外合作办学)(与韩国启明大学合作办学。)-8</t>
  </si>
  <si>
    <t>投资学-2</t>
  </si>
  <si>
    <t>机器人工程-2, 机械设计制造及其自动化-2, 机械电子工程-1</t>
  </si>
  <si>
    <t>计算机科学与技术-(中外合作办学)(外语成绩不低于：105。全英文教学，请非英语语种考生慎重报考。)(中外培养模式：4+0)-10, 数学与应用数学-(中外合作办学)(数据分析方向)(外语成绩不低于：105。全英文教学，请非英语语种考生慎重报考。)(中外培养模式：4+0)-4, 生物科学-(中外合作办学)(细胞与分子方向)(外语成绩不低于：105。全英文教学，请非英语语种考生慎重报考。)(中外培养模式：4+0)-4, 化学-(中外合作办学)(外语成绩不低于：105。全英文教学，请非英语语种考生慎重报考。)(中外培养模式：4+0)-1, 环境科学-(中外合作办学)(外语成绩不低于：105。全英文教学，请非英语语种考生慎重报考。)(中外培养模式：4+0)-1</t>
  </si>
  <si>
    <t>材料化冶金应用技术-7, 钢铁智能冶金技术-3</t>
  </si>
  <si>
    <t>环境生态工程-3, 数据科学与大数据技术-3, 水质科学与技术-3, 环境科学与工程-2</t>
  </si>
  <si>
    <t>机械设计制造及其自动化-194, 自动化-193, 计算机科学与技术-143, 网络工程-142, 应用统计学-100, 环境科学-100, 机械工艺技术-100, 新能源汽车工程-98, 茶学-98, 汽车服务工程-43</t>
  </si>
  <si>
    <t>数据科学与大数据技术-8, 计算机科学与技术-(软件开发方向)-8, 计算机科学与技术-(云服务与虚拟化方向)-8, 自动化-5, 电子信息工程-5</t>
  </si>
  <si>
    <t>电气工程及其自动化-(中外合作办学)(与韩国庆一大学合作办学)-10</t>
  </si>
  <si>
    <t>护理学-96, 护理学-(医学美容技术方向)-45</t>
  </si>
  <si>
    <t>护理学-(不招收色盲、色弱考生；非英语语种考生慎报；沈阳校区(第一学年本溪校区就读)。)-13</t>
  </si>
  <si>
    <t>科学教育-(师范类)-3, 应用心理学-(师范类)-1</t>
  </si>
  <si>
    <t>物联网工程-(不招色盲)-7, 信息与计算科学-5, 计算机科学与技术-(不招色盲)-5, 物理学-(师范类)-5, 数据计算及应用-5, 机械设计制造及其自动化-5, 数学与应用数学-(师范类)-3</t>
  </si>
  <si>
    <t>计算机科学与技术-3, 软件工程-2</t>
  </si>
  <si>
    <t>投资学-4, 金融科技-4</t>
  </si>
  <si>
    <t>商务英语-(外语语种要求：英语。)(外语要求:英语)-7, 国际经济与贸易-5, 旅游管理-4, 财政学-4, 金融学-4, 会计学-4, 工商管理-3, 税收学-2, 英语-(外语语种要求：英语。)(外语要求:英语)-2, 经济学-2, 物流管理-2, 劳动与社会保障-2, 行政管理-2</t>
  </si>
  <si>
    <t>物流工程-6, 工业工程-5, 会计学-3, 市场营销-3, 工程管理-3, 金融工程-3, 国际经济与贸易-2, 日语-2, 英语-(外语语种要求：英语。)(外语要求:英语)-1</t>
  </si>
  <si>
    <t>医学检验技术-2, 预防医学-(五年)-1, 康复治疗学-1, 中药学-1, 药学-1</t>
  </si>
  <si>
    <t>枣庄学院</t>
  </si>
  <si>
    <t>生物技术-5, 化学工程与工艺-5</t>
  </si>
  <si>
    <t>枣庄</t>
  </si>
  <si>
    <t>生物科学-(师范类)(不招色弱、色盲或不能准确识别红、黄、绿、蓝、紫各种颜色中任意一种颜色考生。)-10</t>
  </si>
  <si>
    <t>临床医学-(五年)(不招色弱、色盲、单色不能识别的考生。本专业就读于抚州医学院，办学地点位于抚州市，学生完成学业后，颁发的毕业证书及学位证书内容中会注明“抚州医学院”。)-650, 医学影像学-(五年)(不招色弱、色盲、单色不能识别的考生。本专业就读于抚州医学院，办学地点位于抚州市，学生完成学业后，颁发的毕业证书及学位证书内容中会注明“抚州医学院”。)-200, 针灸推拿学-(五年)(不招色盲色弱考生办学地点：南校区)-200</t>
  </si>
  <si>
    <t>应用化工技术-4, 制药工程技术-3</t>
  </si>
  <si>
    <t>数学与应用数学-(师范类)-5, 环境科学-3</t>
  </si>
  <si>
    <t>医学检验技术-10, 机械电子工程-10, 环境生态工程-5, 物联网工程-5, 应用统计学-5</t>
  </si>
  <si>
    <t>地理科学-(师范类)-2, 城乡规划-(五年)-2, 地理信息科学-2</t>
  </si>
  <si>
    <t>针灸推拿学-(五年)(不招收色盲、色弱考生。)-4</t>
  </si>
  <si>
    <t>会计学-40, 数字经济-38, 工程造价-37, 法学-25, 工商管理-25, 电子商务-20, 金融学-20, 国际经济与贸易-20, 英语-(外语语种要求：英语。)(外语要求:英语)-20, 葡萄牙语-15</t>
  </si>
  <si>
    <t>机械类-(机械设计制造及其自动化、机械电子工程、过程装备与控制工程、车辆工程、智能制造工程)-8, 土木工程-5, 生物工程-5, 测控技术与仪器-4, 冶金工程-(入校一年后，根据分流方案，分为人工智能班、稀土特色班、卓越工程师班。)-4, 电子信息工程-4, 能源化学工程-4, 化学工程与工艺-4, 无机非金属材料工程-4, 生物技术-4, 建筑环境与能源应用工程-3, 新能源材料与器件-3, 稀土材料科学与工程-3, 矿物加工工程-3, 通信工程-3, 能源与动力工程-3, 金属材料工程-3, 安全工程-2, 复合材料与工程-2, 数学与应用数学-2, 应用统计学-2, 建筑电气与智能化-2, 交通工程-2, 材料化学-2, 生物信息学-2, 采矿工程-2, 给排水科学与工程-2, 工业设计-2, 食品科学与工程-2, 智能建造-2, 智能采矿工程-1</t>
  </si>
  <si>
    <t>人工智能-(色弱(盲)、单色识别不全的考生慎报，以免影响专业学习和就业)-216, 应急技术与管理-(色弱(盲)、单色识别不全的考生慎报，以免影响专业学习和就业)-212, 光电信息材料与器件-(色弱(盲)、单色识别不全的考生慎报，以免影响专业学习和就业)-210, 数学与应用数学-(师范类)-106</t>
  </si>
  <si>
    <t>四川工程职业技术大学</t>
  </si>
  <si>
    <t>新能源汽车工程技术-7, 智能建造工程-7, 卫星通信工程-6, 电气工程及自动化-5</t>
  </si>
  <si>
    <t>数据科学与大数据技术-(数字技术产业学院)-3, 人工智能-(数字技术产业学院)-1, 计算机科学与技术-(数字技术产业学院)-1, 软件工程-(数字技术产业学院)-1, 康复治疗学-1</t>
  </si>
  <si>
    <t>数据科学与大数据技术-2, 人工智能-2, 物理学-(师范类)-2, 生物科学-2, 植物保护-2</t>
  </si>
  <si>
    <t>食品科学与工程-(不招色弱色盲考生)-5, 智慧农业-(不招色弱色盲考生)-2</t>
  </si>
  <si>
    <t>旅游管理-4</t>
  </si>
  <si>
    <t>材料物理-6</t>
  </si>
  <si>
    <t>济宁医学院</t>
  </si>
  <si>
    <t>临床医学-(五年)-3, 预防医学-(五年)-2, 中西医临床医学-(五年)-2, 临床药学-(五年)(日照校区)-2, 针灸推拿学-(五年)-2, 医学检验技术-2, 康复治疗学-2, 药学-(日照校区)-2, 护理学-2, 药物制剂-(日照校区)-2, 制药工程-2, 康复工程-2, 生物制药-2, 精神医学-(五年)-1, 法医学-(五年)-1, 医学影像技术-1</t>
  </si>
  <si>
    <t>数学与应用数学-(师范类)-4, 物联网工程-4, 高分子材料与工程-(不招色盲色弱者)-4, 粉体材料科学与工程-(不招色盲色弱者)-4, 土木工程-4, 智能制造工程-4, 生物工程-(不招色盲色弱者)-4, 茶学-(不招色盲色弱者)-4</t>
  </si>
  <si>
    <t>公共事业管理-1, 劳动与社会保障-1</t>
  </si>
  <si>
    <t>园林-(不招色盲。)-2</t>
  </si>
  <si>
    <t>机械电子工程-(中外合作办学)(与韩国京畿大学合作办学。)-6</t>
  </si>
  <si>
    <t>电子信息工程-3, 机械设计制造及其自动化-3</t>
  </si>
  <si>
    <t>人工智能工程技术-7, 材料成型及控制工程-6, 数控技术-6, 智能制造工程技术-6</t>
  </si>
  <si>
    <t>金融工程-132, 工程造价-126, 教育技术学-(师范类)-83, 数字经济-83, 商务英语-(外语语种要求：英语。)(外语要求:英语)-40, 城乡规划-(五年)-33, 国际经济与贸易-30, 酒店管理-25, 审计学-22, 建筑学-(五年)-20, 跨境电子商务-20, 英语-(师范类)(外语语种要求：英语。)(外语要求:英语)-20, 法学-20, 网络与新媒体-20, 市场营销-20, 物流管理-20, 旅游管理-19, 工商管理-18, 会计学-15, 学前教育-(师范类)-15, 日语-15, 知识产权-10</t>
  </si>
  <si>
    <t>食品科学与工程-(中外合作办学)(与意大利卡梅里诺大学合作办学)-10</t>
  </si>
  <si>
    <t>城乡规划-(五年)-4, 建筑学-(五年)-4</t>
  </si>
  <si>
    <t>茶学-4, 电子信息工程-4, 化妆品技术与工程-4, 食品科学与工程-4, 数据科学与大数据技术-3, 物联网工程-3</t>
  </si>
  <si>
    <t>小学教育-(师范类)-8, 数字经济-6, 商务英语-(外语语种要求：英语。)(外语要求:英语)-4, 风景园林-3</t>
  </si>
  <si>
    <t>物理学-(师范类)-5, 信息与计算科学-5</t>
  </si>
  <si>
    <t>日语-(外语要求:不限)-2, 法学-2</t>
  </si>
  <si>
    <t>医学检验技术-(色盲、色弱不予录取。)-5</t>
  </si>
  <si>
    <t>计算机科学与技术-2, 人工智能-2</t>
  </si>
  <si>
    <t>智能科学与技术-2, 软件工程-2</t>
  </si>
  <si>
    <t>运动康复-6, 工程造价-4, 投资学-4, 小学教育-(师范类)-4, 市场营销-4, 旅游管理-2, 国际经济与贸易-2, 财务管理-2</t>
  </si>
  <si>
    <t>物联网工程-3, 数据科学与大数据技术-3, 化学工程与工艺-(不招收色盲、色弱考生。)-3, 通信工程-3, 药物分析-(不招收色盲、色弱、转氨酶不合格考生。)-3</t>
  </si>
  <si>
    <t>旅游管理-6</t>
  </si>
  <si>
    <t>英语-(师范类)(外语语种要求：英语。)(外语要求:英语)-2, 商务英语-(外语语种要求：英语。)(外语要求:英语)-2</t>
  </si>
  <si>
    <t>科学教育-(师范类)-110, 英语-(师范类)-98, 网络与新媒体-74, 汉语言文学-(师范类)-60, 小学教育-(师范类)-56, 人力资源管理-52, 商务英语-48, 旅游管理与服务教育-40, 财务管理-28</t>
  </si>
  <si>
    <t>青岛农业大学</t>
  </si>
  <si>
    <t>动物科学-(含创新实验班30人)-15, 植物保护-(含创新实验班30人)-13, 园艺-(含创新实验班30人)-12, 水产养殖学-10, 土木工程-10, 茶学-5, 林学-4, 土地科学与技术-4, 环境科学-2, 环境工程-2, 生物科学-(创新实验班)-2, 环境生态工程-2, 设施农业科学与工程-2, 生物农药科学与工程-2</t>
  </si>
  <si>
    <t>商务英语-(外语语种要求：英语。)(外语要求:英语)-18, 英语-(师范类)(外语语种要求：英语。)(外语要求:英语)-10</t>
  </si>
  <si>
    <t>第503组(国际本科学术互认课程专业组)</t>
  </si>
  <si>
    <t>软件工程-(国际本科学术互认课程专业)(中外培养模式：4+0)-4, 环境工程-(国际本科学术互认课程专业)(中外培养模式：4+0)-4</t>
  </si>
  <si>
    <t>经济统计学-83, 工程造价-79, 财务管理-47, 网络与新媒体-40, 电子商务-30, 市场营销-(数字营销方向)-30, 健康服务与管理-(不招单色识别不全者)-15</t>
  </si>
  <si>
    <t>桂林师范学院</t>
  </si>
  <si>
    <t>科学教育-(师范类)-3, 学前教育-(师范类)(不招色盲、色弱者。)-2</t>
  </si>
  <si>
    <t>医养照护与管理-(象湖校区就读。该专业为职业教育本科专业；不招色盲、色弱及单色识别不全考生。)-25</t>
  </si>
  <si>
    <t>物流管理-2, 国际经济与贸易-2, 贸易经济-2, 会展经济与管理-2</t>
  </si>
  <si>
    <t>财务管理-(中外合作办学)-5, 金融学-(中外合作办学)-2</t>
  </si>
  <si>
    <t>数字媒体技术-3, 物联网工程技术-3, 建筑工程-3, 汽车工程技术-2, 人工智能工程技术-2, 智能制造工程技术-2, 现代测控工程技术-2, 数字印刷工程-2, 电气工程及自动化-2, 油气储运工程-2, 测绘工程技术-2</t>
  </si>
  <si>
    <t>制药工程-5</t>
  </si>
  <si>
    <t>教育技术学-(师范类)-5</t>
  </si>
  <si>
    <t>生物科学-(师范类)-2, 食品科学与工程-2, 土木工程-2, 测绘工程-2, 新能源科学与工程-1, 建筑电气与智能化-1, 自动化-1, 统计学-1, 物理学-(师范类)-1, 化学-(师范类)-1, 材料科学与工程-1, 生物工程-1, 动物科学-1, 数学与应用数学-(师范类)-1</t>
  </si>
  <si>
    <t>国际经济与贸易-5, 工程造价-3, 物流管理-3, 建筑学-(五年)-2, 汉语言文学-2, 保险学-2, 供应链管理-1</t>
  </si>
  <si>
    <t>护理学-2, 助产学-1</t>
  </si>
  <si>
    <t>物流工程-4</t>
  </si>
  <si>
    <t>网络与新媒体-2, 商务经济学-1, 金融学-1, 会计学-1</t>
  </si>
  <si>
    <t>制药工程-4, 食品质量与安全-3, 智能影像工程-2</t>
  </si>
  <si>
    <t>工业工程-5, 金融数学-5</t>
  </si>
  <si>
    <t>湖北文理学院理工学院</t>
  </si>
  <si>
    <t>机械设计制造及其自动化-5</t>
  </si>
  <si>
    <t>电气工程及其自动化-2, 土木工程-2, 交通工程-2, 自动化-1</t>
  </si>
  <si>
    <t>测绘工程-3, 机械类-(机械设计制造及其自动化、机械电子工程)-2, 数学与应用数学-(师范类)-2, 化学-(师范类)-2</t>
  </si>
  <si>
    <t>医学影像技术-3, 医学检验技术-2, 生物医学工程-1</t>
  </si>
  <si>
    <t>物理学-(师范类)-7, 化学-(师范类)-7, 化学工程与工艺-5, 电磁场与无线技术-5, 智能科学与技术-4, 电气工程及其自动化-4, 计算机科学与技术-4</t>
  </si>
  <si>
    <t>人工智能-5, 数据计算及应用-5, 应用电子技术教育-(师范类)-5</t>
  </si>
  <si>
    <t>园林-44</t>
  </si>
  <si>
    <t>农林经济管理-(中外合作办学)(与新西兰林肯大学合作办学(采用3+1培养模式)。本专业外教授课语言为英语，外语语种为非英语的考生谨慎报考。)(中外培养模式：3+1)-2, 风景园林-(中外合作办学)(与韩国尚志大学合作举办(采用4+0培养模式)。符合条件学生可按“2+2”校际交流双学位协议修读。)(中外培养模式：4+0)-2</t>
  </si>
  <si>
    <t>南京邮电大学通达学院</t>
  </si>
  <si>
    <t>通信工程-9, 电子科学与技术-8, 电气工程及其自动化-7, 光电信息科学与工程-6, 计算机科学与技术-6, 信息工程-5, 物联网工程-5, 软件工程-5, 信息安全-5, 自动化-5, 人工智能-4, 数字媒体技术-2</t>
  </si>
  <si>
    <t>应用化学-5, 新能源科学与工程-5, 新能源汽车工程-5, 制药工程-5, 物理学-(师范类)-5, 生物工程-5, 化学工程与工艺-5, 数学与应用数学-(师范类)-5</t>
  </si>
  <si>
    <t>人文地理与城乡规划-1</t>
  </si>
  <si>
    <t>金融科技-4, 应用心理学-(不招色盲色弱者)-4, 网络与新媒体-4, 学前教育-(师范类)-4</t>
  </si>
  <si>
    <t>物流管理-6</t>
  </si>
  <si>
    <t>数学与应用数学-(师范类)-5, 材料化学-5, 通信工程-5, 生物科学-(师范类)-5, 统计学-5</t>
  </si>
  <si>
    <t>自动化-5, 轨道交通信号与控制-5, 软件工程-4, 通信工程-4, 计算机科学与技术-2</t>
  </si>
  <si>
    <t>新疆工程学院</t>
  </si>
  <si>
    <t>机械电子工程-3, 铁道工程-3, 物联网工程-2, 通信工程-2</t>
  </si>
  <si>
    <t>建筑类-(城乡规划、风景园林)-4, 管理科学-4</t>
  </si>
  <si>
    <t>园艺-93, 生物科学-(师范类)-81, 生物科学-(非师范)-48, 智慧农业-39</t>
  </si>
  <si>
    <t>应急管理-1</t>
  </si>
  <si>
    <t>金融工程-5</t>
  </si>
  <si>
    <t>生物科学类-(生物技术、生物科学(师范类))-5</t>
  </si>
  <si>
    <t>食品科学与工程-5, 道路桥梁与渡河工程-3</t>
  </si>
  <si>
    <t>会计学-3, 教育技术学-(师范类)-2</t>
  </si>
  <si>
    <t>地质工程-(不录取色盲、色弱考生。办学地点：准格尔校区)-6</t>
  </si>
  <si>
    <t>金融学-3, 会计学-3, 经济统计学-2, 数字经济-2, 财务管理-2, 大数据管理与应用-1, 网络与新媒体-1</t>
  </si>
  <si>
    <t>应用心理学-3, 公共事业管理-2</t>
  </si>
  <si>
    <t>长春汽车职业技术大学</t>
  </si>
  <si>
    <t>机械设计制造及自动化-14, 智能网联汽车工程技术-10, 物流工程技术-10, 机器人技术-10, 新能源汽车工程技术-10, 汽车服务工程技术-10, 光电信息工程技术-(不招收色盲、色弱考生。)-8, 信息安全与管理-5, 数字媒体技术-5, 集成电路工程技术-(不招收色盲、色弱考生。)-5</t>
  </si>
  <si>
    <t>医学检验技术-(中澳学分互认联合培养项目)(与澳大利亚昆士兰大学生物技术专业开展3+2学分互认双学位联合培养。国内学费6480元/学年，第四、五学年须赴昆士兰大学学习，英语教学，学费约53000澳元/学年。不招色盲色弱者。)-2</t>
  </si>
  <si>
    <t>生物科学-(非师范，不招色盲、色弱考生)-110, 电子信息科学与技术-109, 应用化学-(不招色盲、色弱考生)-95, 人工智能-89, 数据计算及应用-83, 物理学-(师范类)-79, 化学-(师范类)(不招色盲、色弱考生)-68, 数据科学与大数据技术-57, 数学与应用数学-(师范类)-52, 材料科学与工程-(不招色盲、色弱考生；大一、大二在学校主校区学习，大三、大四将按照培养方案在弋阳校区学习。)-52, 生物科学-(师范类)(不招色盲、色弱考生)-49, 光电信息材料与器件-(不招色盲、色弱考生)-47, 智慧农业-(大一、大二在学校主校区学习，大三、大四将按照培养方案在弋阳校区学习。)-33, 环境科学-(大一、大二在学校主校区学习，大三、大四将按照培养方案在弋阳校区学习。)-30</t>
  </si>
  <si>
    <t>资源循环科学与工程-(不招色盲且不招单色识别不全者)-2</t>
  </si>
  <si>
    <t>安全工程-(不录取色盲、色弱考生。)-6</t>
  </si>
  <si>
    <t>电子商务-2, 金融工程-2, 工商管理-2, 国际商务-2, 数字经济-2, 旅游管理-2, 财务管理-2, 工程造价-1, 金融科技-1, 国际经济与贸易-(外语成绩不低于：85。)-1, 能源经济-1, 市场营销-1, 会计学-1, 行政管理-1, 金融学-1, 税收学-1, 经济学-1, 财政学-1</t>
  </si>
  <si>
    <t>制药工程-(不录取色盲、色弱考生。)-7, 应用化学-(不录取色盲、色弱考生。)-6</t>
  </si>
  <si>
    <t>临床医学-(五年)-179, 生物制药-130, 预防医学-(五年)-78, 麻醉学-(五年)-67</t>
  </si>
  <si>
    <t>土木工程-5, 化学工程与工艺-5, 护理学-4, 测控技术与仪器-4, 计算机科学与技术-3, 种子科学与工程-3, 电子信息工程-3, 轻化工程-3, 机械设计制造及其自动化-2</t>
  </si>
  <si>
    <t>建筑学-(五年)-2, 酒店管理-1, 应用心理学-1, 跨境电子商务-1, 旅游管理与服务教育-1</t>
  </si>
  <si>
    <t>机械设计制造及其自动化-7, 电子信息工程-5, 电气工程及其自动化-5, 土木工程-(数智建造方向)-4, 自动化-3, 光电信息科学与工程-3, 车辆工程-3, 机器人工程-3, 数据科学与大数据技术-3, 软件工程-3, 物联网工程-3, 计算机科学与技术-3, 给排水科学与工程-2, 环境科学与工程-2, 智能科学与技术-2, 资源环境科学-2, 机械电子工程-2, 通信工程-2</t>
  </si>
  <si>
    <t>制药工程-2</t>
  </si>
  <si>
    <t>车辆工程-2, 信息工程-2, 电气工程及其自动化-2, 计算机科学与技术-2, 飞行器制造工程-2, 新能源汽车工程-2, 飞行器运维工程-(报考该专业有色觉要求，具体请查阅院校招生章程)-2, 自动化-2, 人工智能-2, 软件工程-2, 机器人工程-2, 机械电子工程-2, 物联网工程-2, 网络工程-2, 飞行器控制与信息工程-(报考该专业有色觉要求，具体请查阅院校招生章程)-2, 智能建造-2, 信息安全-2, 无人驾驶航空器系统工程-2</t>
  </si>
  <si>
    <t>内蒙古农业大学</t>
  </si>
  <si>
    <t>土木工程-4, 智能运输工程-3, 道路桥梁与渡河工程-3, 智慧交通-3, 智慧水利-2, 水利水电工程-2, 农业水利工程-(含卓越农林计划。)-2, 给排水科学与工程-2, 水文与水资源工程-2</t>
  </si>
  <si>
    <t>科学教育-(师范类)-2, 数据科学与大数据技术-2, 计算机科学与技术-(师范类)-1, 电子信息科学与技术-1, 通信工程-1, 应用化学-1, 数学与应用数学-(师范类)-1, 物理学-(师范类)-1, 化学-(师范类)-1, 数字媒体技术-1, 统计学-1</t>
  </si>
  <si>
    <t>辽宁科技学院</t>
  </si>
  <si>
    <t>金属材料工程-5, 材料成型及控制工程-5, 冶金工程-5, 智能采矿工程-4, 能源化学工程-2, 计算机科学与技术-2, 道路桥梁与渡河工程-2, 新能源汽车工程-2, 智能制造工程-2, 遥感科学与技术-2, 制药工程-2, 环境工程-2, 应用化学-2, 通信工程-2, 测控技术与仪器-2, 测绘工程-2, 机械设计制造及其自动化-2, 生物技术-2, 数据科学与大数据技术-2, 物联网工程-2, 机器人工程-2, 人工智能-2, 自动化-2</t>
  </si>
  <si>
    <t>本溪</t>
  </si>
  <si>
    <t>食品科学与工程-3, 资源循环科学与工程-3, 应用化学-3, 土木工程-3, 人工智能-3, 计算机科学与技术-3, 数学与应用数学-(师范类)-3</t>
  </si>
  <si>
    <t>化学工程与工业生物工程-3, 汽车服务工程-3, 建筑环境与能源应用工程-3, 道路桥梁与渡河工程-3, 给排水科学与工程-2</t>
  </si>
  <si>
    <t>动物科学-12, 水利水电工程-11, 自动化-10, 应用统计学-10, 网络工程-8, 给排水科学与工程-4, 物联网工程-4, 通信工程-4, 护理学-3, 水产养殖学-2</t>
  </si>
  <si>
    <t>护理学-4, 药学-2, 土木工程-2, 自动化-2, 机械设计制造及其自动化-2, 数据科学与大数据技术-2</t>
  </si>
  <si>
    <t>农业机械化及其自动化-5, 机械设计制造及其自动化-5, 工业设计-3, 建筑电气与智能化-2, 水利水电工程-2, 土木工程-2, 农业电气化-2, 交通运输-2, 建筑环境与能源应用工程-2</t>
  </si>
  <si>
    <t>护理学-(不招色盲、色弱者，女生身高不低于155cm，男生身高不低于165cm)-3, 预防医学-(五年)(不招色盲、色弱者)-2, 药学-(不招色盲、色弱者)-2</t>
  </si>
  <si>
    <t>长春职业技术大学</t>
  </si>
  <si>
    <t>电气工程及自动化-11, 新能源汽车工程技术-11, 智能制造工程技术-10</t>
  </si>
  <si>
    <t>物流管理-3</t>
  </si>
  <si>
    <t>会计学-(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中外培养模式：2+2)-6</t>
  </si>
  <si>
    <t>电气工程及其自动化-5, 机械工程-5, 电子信息工程-4, 电子信息科学与技术-4, 智能制造工程-4, 数据科学与大数据技术-3, 通信工程-2, 计算机科学与技术-2</t>
  </si>
  <si>
    <t>软件工程-(学费前两年6000元/生/学年，后两年14000元/生/学年)-7, 环境生态工程-5, 物理学-(师范类)-4, 食品质量与安全-2, 智能建造-2, 精细化工-2, 电气工程与智能控制-2, 计算机科学与技术-2, 人工智能-2, 建筑电气与智能化-1, 城市地下空间工程-1, 土木工程-1, 食品科学与工程-1, 电子信息工程-1</t>
  </si>
  <si>
    <t>市场营销-(中外合作办学)-45</t>
  </si>
  <si>
    <t>金融数学-1</t>
  </si>
  <si>
    <t>临床医学-(五年)-4, 水利水电工程-2, 电气工程及其自动化-(含电力系统、输电线路工程方向)-2, 机械设计制造及其自动化-2, 智能制造工程-2, 制药工程-2, 生物工程-2, 新能源材料与器件-2</t>
  </si>
  <si>
    <t>计算机科学与技术-(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中外培养模式：2+2)-18</t>
  </si>
  <si>
    <t>道路桥梁与渡河工程-9, 计算机科学与技术-9, 机器人工程-8, 机械设计制造及其自动化-5, 数据科学与大数据技术-5, 食品质量与安全-3</t>
  </si>
  <si>
    <t>电影制作-2</t>
  </si>
  <si>
    <t>中药制药-(办学地点：佳木斯市)-8, 医学检验技术-(办学地点：佳木斯市)-8, 药学-8, 药物制剂-7, 医学实验技术-(办学地点：佳木斯市)-6, 制药工程-4, 康复治疗学-2, 智能医学工程-2, 药物分析-2, 医学影像技术-2, 中药学-2, 健康与医疗保障-2</t>
  </si>
  <si>
    <t>数据科学与大数据技术-5, 生态学-(不招收色盲、色弱考生。)-5, 数学与应用数学-(师范类)-5, 物联网工程-5, 智慧农业-5</t>
  </si>
  <si>
    <t>预防医学-(五年)-1</t>
  </si>
  <si>
    <t>软件工程-5, 数据科学-4, 人工智能-4, 电子信息工程-4, 计算机科学与技术-2, 数据科学与大数据技术-2</t>
  </si>
  <si>
    <t>河北石油职业技术大学</t>
  </si>
  <si>
    <t>城市设施智慧管理-5, 应用化工技术-5, 材料成型及控制工程-5</t>
  </si>
  <si>
    <t>计算机科学与技术-3</t>
  </si>
  <si>
    <t>数据科学与大数据技术-3, 安全工程-3, 物理学-(师范类)-3, 测绘工程-3, 采矿工程-(煤层气方向)-3, 制药工程-2, 冶金工程-2, 数学与应用数学-(师范类)-2, 软件工程-1</t>
  </si>
  <si>
    <t>风景园林-62, 财务管理-51, 电子商务-46, 酒店管理-28, 物流管理-28, 数字人文-18, 小学教育-(师范类)-16, 学前教育-(师范类)-15</t>
  </si>
  <si>
    <t>化妆品科学与技术-1</t>
  </si>
  <si>
    <t>电子信息工程-2, 机械设计制造及其自动化-2, 土木工程-2</t>
  </si>
  <si>
    <t>医养照护与管理-(本科层次职业教育专业)-2</t>
  </si>
  <si>
    <t>自动化-5, 电子信息工程-4</t>
  </si>
  <si>
    <t>河北工程大学科信学院</t>
  </si>
  <si>
    <t>审计学-5, 会计学-4, 资产评估-3, 国际经济与贸易-3, 行政管理-3, 税收学-3, 金融学-3, 财务管理-2, 内部审计-2, 信息管理与信息系统-1, 保险学-1, 物流管理-1, 工商管理-1</t>
  </si>
  <si>
    <t>蚌埠工商学院</t>
  </si>
  <si>
    <t>会计学-4</t>
  </si>
  <si>
    <t>粮食工程-8, 食品科学与工程-8, 生物工程-8, 烹饪与营养教育-8, 食品质量与安全-6, 机械电子工程-4, 电子信息工程-4, 通信工程-4, 数据科学与大数据技术-3, 人工智能-3, 机械设计制造及其自动化-2</t>
  </si>
  <si>
    <t>土地资源管理-(中外合作办学)-2</t>
  </si>
  <si>
    <t>药学-(不招色弱、色盲、单色不能识别的考生。本专业就读于抚州医学院，办学地点位于抚州市，学生完成学业后，颁发的毕业证书及学位证书内容中会注明“抚州医学院”。)-150, 中药学-(不招色盲色弱考生办学地点：南校区)-100, 药学-(不招色盲色弱考生办学地点：北校区)-100, 预防医学-(五年)(不招色弱、色盲、单色不能识别的考生。本专业就读于抚州医学院，办学地点位于抚州市，学生完成学业后，颁发的毕业证书及学位证书内容中会注明“抚州医学院”。)-50, 医学检验技术-(不招色弱、色盲、单色不能识别的考生。本专业就读于抚州医学院，办学地点位于抚州市，学生完成学业后，颁发的毕业证书及学位证书内容中会注明“抚州医学院”。)-50, 康复治疗学-(不招色弱、色盲、单色不能识别的考生。本专业就读于抚州医学院，办学地点位于抚州市，学生完成学业后，颁发的毕业证书及学位证书内容中会注明“抚州医学院”。)-50</t>
  </si>
  <si>
    <t>数字媒体技术-4, 核工程与核技术-4, 电气工程及其自动化-3, 机械电子工程-3</t>
  </si>
  <si>
    <t>环境科学与工程-102, 应用化学-(不招色盲考生)-100, 无机非金属材料工程-(不招色盲考生)-98, 环境生态工程-43, 应用化学-(PCB方向)(不招色盲考生)-42, 复合材料与工程-41, 无机非金属材料工程-(电瓷方向)(不招色盲考生)-33, 种子科学与工程-31</t>
  </si>
  <si>
    <t>药学-(不招色盲、色弱考生。)(国家专项)-2, 中药资源与开发-(不招色盲、色弱考生。)(国家专项)-2</t>
  </si>
  <si>
    <t>新能源汽车工程-2</t>
  </si>
  <si>
    <t>护理学-(不招色弱、色盲或不能准确识别红、黄、绿、蓝、紫各种颜色中任意一种颜色考生。)-5</t>
  </si>
  <si>
    <t>商务英语-(外语语种要求：英语。)(外语要求:英语)-4, 保险学-4, 市场营销-4, 信用管理-4, 金融学-2, 劳动与社会保障-2</t>
  </si>
  <si>
    <t>山西能源学院</t>
  </si>
  <si>
    <t>安全工程-5, 资源勘查工程-5</t>
  </si>
  <si>
    <t>教育技术学-(师范类)-4, 经济学-2</t>
  </si>
  <si>
    <t>生物制药-2</t>
  </si>
  <si>
    <t>生物科学-(师范类)-3</t>
  </si>
  <si>
    <t>生物制药-100, 生物工程-93</t>
  </si>
  <si>
    <t>统计学-6, 化学-(师范类)-6, 生物制药-5, 计算机科学与技术-(师范类)-3, 数字媒体技术-3, 信息安全-3, 数据科学与大数据技术-3, 电气工程与智能控制-3, 数学与应用数学-(师范类)-3, 软件工程-2, 生物科学-(师范类)-1, 物理学-(师范类)-1</t>
  </si>
  <si>
    <t>河套学院</t>
  </si>
  <si>
    <t>机械电子工程-8, 电气工程及其自动化-6, 新能源科学与工程-6, 给排水科学与工程-6, 水利水电工程-6, 食品质量与安全-6, 物联网工程-6</t>
  </si>
  <si>
    <t>巴彦淖尔</t>
  </si>
  <si>
    <t>戏剧影视文学-(采用2+2模式培养，前两年在校本部，后两年在汾阳等教学实训基地。)-3, 影视摄影与制作-(电影摄影方向)(电影摄影方向，采用2+2模式培养，前两年在校本部，后两年在汾阳等教学实训基地。)-3, 新闻学-3</t>
  </si>
  <si>
    <t>预防医学-(五年)-2, 临床药学-(五年)-2, 药学-1, 药物制剂-1</t>
  </si>
  <si>
    <t>护理学-(不招色弱、色盲、单色识别不全者)-101</t>
  </si>
  <si>
    <t>公共事业管理-(学校目前主校区在南京市仙林大学城文澜路89号(仙林校区)，正履行高淳校区报批程序，若审批通过，大一学年学生将在高淳校区(南京市高淳区澄心路11号)就读，大二学年搬至仙林校区。)-2, 网络与新媒体-(学校目前主校区在南京市仙林大学城文澜路89号(仙林校区)，正履行高淳校区报批程序，若审批通过，大一学年学生将在高淳校区(南京市高淳区澄心路11号)就读，大二学年搬至仙林校区。)-2, 翻译-(外语语种要求：英语。学校目前主校区在南京市仙林大学城文澜路89号(仙林校区)，正履行高淳校区报批程序，若审批通过，大一学年学生将在高淳校区(南京市高淳区澄心路11号)就读，大二学年搬至仙林校区。)(外语要求:英语)-2</t>
  </si>
  <si>
    <t>高分子材料工程技术-2, 煤炭清洁利用工程-2, 现代精细化工技术-2, 化工智能制造工程技术-2, 现代分析测试技术-2, 应用化工技术-2, 安全工程技术-2</t>
  </si>
  <si>
    <t>应用心理学-2, 越南语-(外语要求:不限)-2</t>
  </si>
  <si>
    <t>风景园林-(五年)(色弱、色盲不录，宜宾校区就读)-2</t>
  </si>
  <si>
    <t>数字经济-92, 工程管理-91, 小学教育-(师范类)-64, 商务英语-(外语语种要求：英语。)(外语要求:英语)-48, 财务管理-27, 英语-(师范类)(外语语种要求：英语。)(外语要求:英语)-27, 知识产权-(法学方向)(外语成绩不低于：85。)-27, 学前教育-(师范类)(不招色盲考生)-25, 旅游管理与服务教育-21, 电子商务-19, 市场营销-(数字营销方向)-19, 广播电视编导-10</t>
  </si>
  <si>
    <t>长春工程学院</t>
  </si>
  <si>
    <t>能源与动力工程-12, 计算机科学与技术-10, 水利水电工程-8, 软件工程-8, 电气工程及其自动化-8, 机器人工程-8, 新能源科学与工程-8, 建筑电气与智能化-8, 机械设计制造及其自动化-7, 地质工程-6, 焊接技术与工程-5, 给排水科学与工程-5, 智能建造-5, 智能车辆工程-5, 数据科学与大数据技术-5, 测绘工程-4, 道路桥梁与渡河工程-4, 电子信息工程-4, 水文与水资源工程-4, 智能电网信息工程-4, 应急管理-4, 环境工程-2</t>
  </si>
  <si>
    <t>广播电视编导-4</t>
  </si>
  <si>
    <t>工商管理类-(人力资源管理、工商管理、财务管理、会计学)-7, 旅游管理-5</t>
  </si>
  <si>
    <t>护理学-(不招色盲、色弱考生；一年级在定西校区就读，二至四年级在和平校区就读。)-2</t>
  </si>
  <si>
    <t>建筑学-(五年)-2, 城乡规划-(五年)-2, 金融数学-1</t>
  </si>
  <si>
    <t>自动化技术与应用-(要求考生无色弱、色盲，无癫痫病史)-8, 工业互联网技术-6, 汽车工程技术-6, 人工智能工程技术-6, 机械设计制造及自动化-(要求考生无色弱、色盲，无癫痫病史)-6, 现代物流管理-4, 跨境电子商务-4</t>
  </si>
  <si>
    <t>农业资源与环境-2, 计算机科学与技术-1, 物联网工程-1, 食品科学与工程-1, 土木工程-1, 生物制药-1, 统计学-1, 生物科学-(师范类)-1, 农学-1</t>
  </si>
  <si>
    <t>软件工程技术-5, 跨境电子商务-3</t>
  </si>
  <si>
    <t>外国语言文学类-(英语、翻译)-2, 会计学-2</t>
  </si>
  <si>
    <t>食品科学与工程-6, 食品质量与安全-6, 人工智能-5, 数学与应用数学-(师范类)-5, 物联网工程-4</t>
  </si>
  <si>
    <t>新闻传播学类-(广播电视学、新闻学、网络与新媒体)-10</t>
  </si>
  <si>
    <t>财务管理-(办学地点：柳州校区)-3, 物流管理-(办学地点：柳州校区)-2, 网络与新媒体-2</t>
  </si>
  <si>
    <t>广播电视编导-(中外合作办学)(与韩国全州大学合作办学。授予艺术学学士学位)-2</t>
  </si>
  <si>
    <t>日语-4, 英语-(外语语种要求：英语。)(外语要求:英语)-3, 广播电视学-2, 法学-2, 新闻学-2, 广告学-2</t>
  </si>
  <si>
    <t>广播电视编导-3</t>
  </si>
  <si>
    <t>计算机科学与技术-6, 数学与应用数学-5, 智能科学与技术-5, 网络空间安全-4, 网络工程-2</t>
  </si>
  <si>
    <t>中药学-5, 药物制剂-5, 机械电子工程-5, 统计学-5, 应用化学-5, 计算机科学与技术-4, 化学-(师范类)-3, 数学与应用数学-(师范类)-2, 生物科学-(师范类)-2</t>
  </si>
  <si>
    <t>食品科学与工程-1</t>
  </si>
  <si>
    <t>商务英语-(外语语种要求：英语。)(外语要求:英语)-88, 英语-(师范类)(外语语种要求：英语。)(外语要求:英语)-40</t>
  </si>
  <si>
    <t>环境工程-(不招色盲、色弱考生)-108, 生态学-(不招色盲、色弱考生)-108</t>
  </si>
  <si>
    <t>旅游管理-1, 汉语言文学-(师范类)-1, 社会工作-1</t>
  </si>
  <si>
    <t>材料科学与工程-9, 计算机科学与技术-7, 生物技术-6, 应用化学-6, 化学-6, 电子信息科学与技术-6, 光电信息科学与工程-4, 数据科学与大数据技术-3, 网络工程-3, 通信工程-2</t>
  </si>
  <si>
    <t>财务管理-42, 税收学-36, 法学-34, 会计学-25, 会计学-(注册会计师)-14</t>
  </si>
  <si>
    <t>兽医公共卫生-(五年)-7, 电子信息工程-7, 农业资源与环境-7, 动物科学-(畜牧兽医)-7, 动物药学-7, 生物技术-7, 动物医学-(五年)-5, 环境工程-5, 生物工程-5</t>
  </si>
  <si>
    <t>生物科学-(师范类)-3, 统计学-3, 化学工程与工业生物工程-2</t>
  </si>
  <si>
    <t>金融科技应用-5</t>
  </si>
  <si>
    <t>生态环境工程技术-8, 生态环境数智化监测技术-4</t>
  </si>
  <si>
    <t>护理学-5</t>
  </si>
  <si>
    <t>数字媒体技术-4, 计算机科学与技术-4, 人工智能-2, 智能视听工程-2</t>
  </si>
  <si>
    <t>机械设计制造及其自动化-5, 电气工程及其自动化-5, 土木工程-4, 数据科学与大数据技术-3, 采矿工程-3, 遥感科学与技术-2, 人工智能-2, 材料科学与工程-2, 食品质量与安全-2, 智能电网信息工程-2, 测绘工程-2, 矿物加工工程-2, 能源化学工程-2, 智能制造工程-2, 安全工程-2, 过程装备与控制工程-2</t>
  </si>
  <si>
    <t>土木工程-(中外合作办学)-2</t>
  </si>
  <si>
    <t>工商管理类-(工商管理、市场营销、财务管理)(不招单色识别不全考生。)-7</t>
  </si>
  <si>
    <t>机械设计制造及其自动化-3, 数据科学与大数据技术-2, 土木工程-2, 通信工程-2</t>
  </si>
  <si>
    <t>数学与应用数学-(师范类)-4, 应用化学-4, 生物科学-(师范类)-4, 化学-(师范类)-4</t>
  </si>
  <si>
    <t>工程管理-(就读校区详见我校招生章程)-1, 英语-(就读校区详见我校招生章程)(外语要求:不限)-1, 旅游管理-(就读校区详见我校招生章程)-1, 电子商务-(就读校区详见我校招生章程)-1</t>
  </si>
  <si>
    <t>物流管理-3, 工商管理-3, 会计学-3, 国际经济与贸易-3</t>
  </si>
  <si>
    <t>生物医药数据科学-4, 生物医学工程-4, 中药学-4, 中医康复学-(五年)-2, 口腔医学-(五年)-2, 医学影像技术-2, 康复治疗学-2</t>
  </si>
  <si>
    <t>日语-5</t>
  </si>
  <si>
    <t>学前教育-(师范类)(乙型肝炎表面抗原携带者，或两耳听力均在3米以内，或一耳听力在5米另一耳全聋者不宜就读。)-1</t>
  </si>
  <si>
    <t>英语-(外语语种要求：英语。外语成绩不低于：95。)(外语要求:英语)-2</t>
  </si>
  <si>
    <t>给排水科学与工程-2, 土木工程-2, 材料成型及控制工程-2, 自动化-2, 车辆工程-2, 能源与动力工程-2, 交通工程-2, 机械设计制造及其自动化-2, 电气工程及其自动化-2</t>
  </si>
  <si>
    <t>计算机科学与技术-(学费以物价主管部门最终审批为准。)-3, 数字媒体技术-(学费以物价主管部门最终审批为准。)-2</t>
  </si>
  <si>
    <t>数学与应用数学-(师范类)-6, 物理学-(师范类)-6, 数据科学与大数据技术-5</t>
  </si>
  <si>
    <t>生态环境工程技术-3</t>
  </si>
  <si>
    <t>药学-5</t>
  </si>
  <si>
    <t>建筑学-(五年)-10, 金融工程-5</t>
  </si>
  <si>
    <t>建筑装饰工程-2, 装备智能化技术-2</t>
  </si>
  <si>
    <t>生物科学-(师范类)-2, 生态学-1</t>
  </si>
  <si>
    <t>会计学-3, 知识产权-2, 资产评估-2, 国际经济与贸易-2, 金融学-2, 保险学-2</t>
  </si>
  <si>
    <t>材料物理-(不招色盲考生)-2, 环境工程-(不招色弱、色盲考生)-2, 数据科学与大数据技术-1, 计算机科学与技术-1, 化学-(师范类)(不招色弱、色盲考生)-1</t>
  </si>
  <si>
    <t>口腔医学-(五年)-5, 临床医学-(五年)-5, 中西医临床医学-(五年)-5, 医学检验技术-(智能医学)-5, 软件工程-(华为鲲鹏订单班)-5, 医学影像技术-5, 电气工程及其自动化-5, 康复治疗学-5</t>
  </si>
  <si>
    <t>应用心理学-(师范类)-4</t>
  </si>
  <si>
    <t>机械设计制造及其自动化-8, 新能源科学与工程-8, 石油工程-3, 环境工程-2, 土木工程-2</t>
  </si>
  <si>
    <t>园艺-(不招收色弱、色盲以及不能准确识别红、黄、绿、兰、紫各种颜色中任何一种颜色的导线、按键、信号灯、几何图形考生。)-4</t>
  </si>
  <si>
    <t>信息管理与信息系统-2</t>
  </si>
  <si>
    <t>数据科学与大数据技术-3, 物联网工程-3, 计算机科学与技术-3, 软件工程-3</t>
  </si>
  <si>
    <t>科学教育-(师范类)-2, 旅游管理-2, 酒店管理-2</t>
  </si>
  <si>
    <t>兰州资源环境职业技术大学</t>
  </si>
  <si>
    <t>储能材料工程技术-(不招色盲、色弱考生；两耳听力均在3米以内，或一耳听力在5米另一耳全聋的慎报)-3, 智慧气象技术-3, 集成电路工程技术-(不招单色识别不全者)-3, 材料化冶金应用技术-(不招色盲、色弱考生；两耳听力均在3米以内，或一耳听力在5米另一耳全聋的慎报)-2, 环境地质工程-2, 地理信息技术-2</t>
  </si>
  <si>
    <t>运动康复-(中外合作办学)(体检要求按照《锦州医科大学2025年本科招生章程》执行。)-3</t>
  </si>
  <si>
    <t>土木工程-(实验班)(与华南理工大学联合培养硕士研究生；学校特色专业；请色盲考生慎重报考。)-4, 智能车辆工程-(广东省民办高校唯一的本科专业)-4, 新能源汽车工程-3, 数据科学与大数据技术-(教育部数据中国“百校工程”产教融合创新项目；与华南理工大学联合培养硕士研究生；请学习非英语语种的考生慎重报考。)-2, 计算机科学与技术-(与华南理工大学联合培养硕士研究生；校友会中国民办大学一流专业；学校综合改革试点专业；请学习非英语语种的考生慎重报考。)-2, 新能源科学与工程-(广东省首个新能源科学与工程本科专业；广东省第一批新工科建设专业；与华南理工大学联合培养硕士研究生；请色盲、色弱考生慎重报考。)-2, 人工智能-(华为ICT学院；华为认证人工智能工程师。)-2, 通信工程-(广东省质量工程专业综合改革试点项目；与华南理工大学联合培养硕士研究生；IEET中华工程教育学会认证专业；校友会中国民办大学一流专业；学校特色建设专业；华为ICT学院。)-2, 车辆工程-(广东省一流本科专业；广东省应用型人才培养示范专业；与华南理工大学联合培养硕士研究生；工程教育(IEET)认证专业；校友会中国民办学校顶尖应用型专业；)-2, 智能建造-(广东省高校首个智能建造本科专业)-2</t>
  </si>
  <si>
    <t>数学与应用数学-(师范类)-2, 应用化学-1, 能源化学-1, 应用统计学-1</t>
  </si>
  <si>
    <t>化工与制药类-(化学工程与工艺、制药工程、能源化学工程)-10, 材料类-(材料化学、无机非金属材料工程、高分子材料与工程)-10, 轻工类-(轻化工程、包装工程)-6, 机械电子工程-5, 生物技术-5, 生物工程-5, 食品质量与安全-5, 食品科学与工程-5, 土木工程-3, 计算机类-(计算机科学与技术、软件工程)-2, 人工智能-2, 物联网工程-2, 电子信息类-(电子信息工程、通信工程)-2, 纺织工程-2</t>
  </si>
  <si>
    <t>金融数学-4, 知识产权-2</t>
  </si>
  <si>
    <t>生物科学-(师范类)-3, 计算机科学与技术-(师范类)-2, 物理学-(师范类)(数学成绩不低于：60。)-2, 应用统计学-(数学成绩不低于：80。)-2, 电子信息科学与技术-(数学成绩不低于：60。)-2, 软件工程-2, 数学与应用数学-(师范类)(数学成绩不低于：80。)-2, 化学-(师范类)-2, 信息与计算科学-(数学成绩不低于：80。)-2, 生物技术-1, 生物工程-1, 化学工程与工艺-1, 数据科学与大数据技术-1, 环境工程-1</t>
  </si>
  <si>
    <t>医学检验技术-(不招色盲色弱)-3</t>
  </si>
  <si>
    <t>矿物资源工程-2, 飞行器运维工程-(专业的学习过程和工作岗位对英语要求较高，建议英语基础较好的考生报考。)-2, 电子信息科学与技术-(电子系统与机载设备方向)(专业的学习过程和工作岗位对英语要求较高，建议英语基础较好的考生报考。)-2, 数据科学与大数据技术-2, 计算机科学与技术-2, 电子信息科学与技术-2, 土木工程-(两耳听力均在3米以内，或一耳听力在5米另一耳全聋的考生，请谨慎报考。)-2, 交通运输-(1、不录取患有色觉异常II度(俗称色盲)的考生。2、存在以下情况的考生请谨慎报考：①任何一眼矫正到4.8镜片度数大于800度的。②两耳听力均在3米以内，或一耳听力在5米另一耳全聋的。③一眼失明另一眼矫正到4.8镜片度数大于400度的。)-2, 机械工程-2, 汽车服务工程-2, 自动化-2</t>
  </si>
  <si>
    <t>数学与应用数学-(师范类)-2, 计算机科学与技术-1</t>
  </si>
  <si>
    <t>心理学-3, 教育技术学-(师范类)-3</t>
  </si>
  <si>
    <t>小学教育-(师范类)-3, 会计学-3, 金融工程-3, 财务管理-3</t>
  </si>
  <si>
    <t>康复治疗学-3, 医学影像技术-2, 医学检验技术-2, 眼视光学-2</t>
  </si>
  <si>
    <t>电子信息工程-6, 计算机科学与技术-4</t>
  </si>
  <si>
    <t>计算机科学与技术-4, 汽车服务工程-3, 机械电子工程-3, 软件工程-2</t>
  </si>
  <si>
    <t>软件工程-(第一至二学年江门校区，第三至四学年广州校区)-5, 网络工程-(第一至二学年江门校区，第三至四学年广州校区)-4</t>
  </si>
  <si>
    <t>计算机科学与技术-5, 应用统计学-5, 人工智能-4, 物联网工程-3</t>
  </si>
  <si>
    <t>园林-(不招色盲、色弱考生)-3</t>
  </si>
  <si>
    <t>口腔医学-(五年)(不招色弱、色盲、单色不能识别的考生。本专业就读于抚州医学院，办学地点位于抚州市，学生完成学业后，颁发的毕业证书及学位证书内容中会注明“抚州医学院”。)-200, 护理学-(不招色盲色弱考生办学地点：南校区)-80</t>
  </si>
  <si>
    <t>护理学-(不招色弱色盲)-4, 药学-(不招色弱色盲)-3, 医学检验技术-(不招色弱色盲)-3, 卫生检验与检疫-(不招色弱色盲)-3, 食品质量与安全-3, 药物制剂-(不招色弱色盲)-2, 生物医学工程-(不招色弱色盲)-2, 中药学-(不招色弱色盲)-2, 智能影像工程-(不招色弱色盲)-2, 口腔医学技术-(不招色弱色盲)-2, 康复治疗学-(不招色弱色盲)-2, 医学信息工程-2</t>
  </si>
  <si>
    <t>物流管理-4, 电子商务-4</t>
  </si>
  <si>
    <t>中药学类-(中药学、中药资源与开发、中草药栽培与鉴定)(不招色盲、色弱、单色识别不全考生。)-11, 动物医学-(五年)-6, 电气工程及其自动化-(不招单色识别不全考生。)-6, 食品科学与工程类-(食品科学与工程、食品质量与安全)(不招色盲、色弱、单色识别不全考生。)-6, 制药工程-(不招色弱考生。)-6, 计算机类-(计算机科学与技术、软件工程)(其中计算机科学与技术专业不招单色识别不全考生。)-6, 生物制药-(不招色弱考生。)-6, 机械设计制造及其自动化-5, 药物制剂-(不招色弱考生。)-5, 动植物检疫-5, 农学-3, 园艺-3, 动物科学-3, 土木工程-3, 智慧农业-3, 农业资源与环境-3, 生物技术-(不招色弱考生。)-2, 粮食工程-2, 生物育种技术-2</t>
  </si>
  <si>
    <t>园林-5</t>
  </si>
  <si>
    <t>园林-(不招色盲、色弱考生；大一、大二在学校主校区学习，大三、大四将按照培养方案在弋阳校区学习。)-66</t>
  </si>
  <si>
    <t>中西医临床医学-(五年)-2, 护理学-2, 药学-1</t>
  </si>
  <si>
    <t>电子商务-3, 英语-(师范类)(外语要求:不限)-1</t>
  </si>
  <si>
    <t>土木工程-3, 测绘工程-3, 安全工程-3, 自动化-3, 测控技术与仪器-3</t>
  </si>
  <si>
    <t>计算机科学与技术-6</t>
  </si>
  <si>
    <t>信息管理与信息系统-4, 大数据管理与应用-4, 建筑学-(五年)-3, 城乡规划-(五年)-2, 工程造价-2</t>
  </si>
  <si>
    <t>会计学-10</t>
  </si>
  <si>
    <t>软件工程-3, 数据科学与大数据技术-2, 计算机科学与技术-2</t>
  </si>
  <si>
    <t>建筑电气与智能化-(中外合作办学)-2</t>
  </si>
  <si>
    <t>冶金工程-(中外合作办学)-2</t>
  </si>
  <si>
    <t>通信工程-(北斗卫星导航)-3, 通信工程-2, 机械电子工程-2, 电子信息工程-2, 物联网工程-2, 机械设计制造及其自动化-1, 机械电子工程-(工业机器人实验班)-1, 人工智能-1, 计算机科学与技术-1, 电气工程及其自动化-1</t>
  </si>
  <si>
    <t>地理科学-(师范类)-1, 地理信息科学-1</t>
  </si>
  <si>
    <t>法学-2, 金融学-2, 会计学-1, 英语-(外语要求:不限)-1, 市场营销-1</t>
  </si>
  <si>
    <t>青海职业技术大学</t>
  </si>
  <si>
    <t>道路工程智能检测-2, 工程造价-2, 计算机应用工程-1, 汽车服务工程技术-1, 网络工程技术-1, 数字媒体技术-1</t>
  </si>
  <si>
    <t>康复治疗学-5, 医学检验技术-4, 药物制剂-2</t>
  </si>
  <si>
    <t>食品科学与工程-4, 生物技术-4</t>
  </si>
  <si>
    <t>计算机科学与技术-(第一年在兰考校区培养，第二至四年在郑州校区培养。)-4, 机械设计制造及其自动化-(第一年在兰考校区培养，第二至四年在郑州校区培养。)-3, 数据科学与大数据技术-(第一年在兰考校区培养，第二至四年在郑州校区培养。)-3, 电子信息工程-(第一年在兰考校区培养，第二至四年在郑州校区培养。)-3</t>
  </si>
  <si>
    <t>健康服务与管理-3</t>
  </si>
  <si>
    <t>会计学-3, 人力资源管理-3, 国际经济与贸易-3, 学前教育-(师范类)(不招色弱考生)-2</t>
  </si>
  <si>
    <t>建筑学-(五年)-4, 城市设计-2, 会计学-2, 金融学-1</t>
  </si>
  <si>
    <t>动物医学-3, 植物保护-3, 电气工程及其自动化-2, 食品科学与工程-2, 环境工程-2, 水利水电工程-2, 生态学-2</t>
  </si>
  <si>
    <t>国际经济与贸易-5, 人力资源管理-5</t>
  </si>
  <si>
    <t>智能制造工程-3, 自动化-3, 机器人工程-2, 机械设计制造及其自动化-2, 电子信息工程-2</t>
  </si>
  <si>
    <t>护理学-5, 园林-5</t>
  </si>
  <si>
    <t>植物生产类-(园艺、设施农业科学与工程)-10, 中药学类-(中药学、中药资源与开发、中草药栽培与鉴定)-9, 草业科学-5, 生物科学类-(生物科学、生物技术)-5, 植物生产类-(植物保护、菌物科学与工程)-5, 生物工程类-(生物工程、制药工程)-3, 植物生产类-(农学、种子科学与工程)-3, 兽医公共卫生-(五年)-2, 智慧农业-2, 动物生产类-(动物科学、经济动物学、水产养殖学)-2, 生物信息学-2, 生物育种科学-2</t>
  </si>
  <si>
    <t>会计学-8, 金融科技-5, 国际经济与贸易-4, 广告学-3, 网络与新媒体-3, 财政学-3, 市场营销-3, 经济学-3, 投资学-3, 英语-(外语语种要求：英语。)(外语要求:英语)-3, 酒店管理-2, 税收学-2</t>
  </si>
  <si>
    <t>保山学院</t>
  </si>
  <si>
    <t>计算机科学与技术-(师范类)-3, 物理学-(师范类)-3, 生物科学-2, 数学与应用数学-(师范类)-2</t>
  </si>
  <si>
    <t>保山</t>
  </si>
  <si>
    <t>数字媒体技术-(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中外培养模式：4+0)-5</t>
  </si>
  <si>
    <t>护理学-7</t>
  </si>
  <si>
    <t>机械工程-(数智化设计与制造方向)-10, 电子信息工程-(含智能电子方向、集成电路方向)-8, 智能制造工程-8, 软件工程-6, 计算机科学与技术-6, 电气工程与智能控制-5, 高分子材料与工程-(先进功能性材料方向)-4, 数据科学与大数据技术-4</t>
  </si>
  <si>
    <t>应用心理学-(不招色盲、色弱)-5, 海事管理-5</t>
  </si>
  <si>
    <t>旅游管理-100, 会计学-65, 国际经济与贸易-50, 新闻学-45, 法学-40, 工商管理-36, 学前教育-(师范类)(不招色盲、色弱考生)-35, 小学教育-(师范类)-33, 广播电视编导-27, 英语-(国际商务)(外语语种要求：英语。外语成绩不低于：90。)(外语要求:英语)-27, 英语-(师范类)(外语语种要求：英语。外语成绩不低于：90。)(外语要求:英语)-24, 翻译-(外语语种要求：英语。外语成绩不低于：90。)(外语要求:英语)-24, 教育技术学-(师范类)-17, 行政管理-16, 心理学-(师范类)(不招色盲、色弱考生)-13, 汉语言文学-(师范类)-10</t>
  </si>
  <si>
    <t>风景园林-8, 教育技术学-(师范类)-5, 金融科技-5</t>
  </si>
  <si>
    <t>机械电子工程-(就读校区详见我校招生章程)-2, 电气工程与智能控制-(就读校区详见我校招生章程)-2, 机器人工程-(就读校区详见我校招生章程)-2, 食品质量与安全-(就读校区详见我校招生章程)-2, 建筑电气与智能化-(就读校区详见我校招生章程)-2, 计算机科学与技术-(就读校区详见我校招生章程)-2, 数据科学与大数据技术-(就读校区详见我校招生章程)-2, 土木工程-(就读校区详见我校招生章程)-1, 软件工程-(就读校区详见我校招生章程)-1, 护理学-(就读校区详见我校招生章程)-1</t>
  </si>
  <si>
    <t>新闻学-(语文威绩不低于:95)-1, 法学-1, 网络与新媒体-1</t>
  </si>
  <si>
    <t>预防医学-(五年)-3, 药学-2</t>
  </si>
  <si>
    <t>财务管理-5, 互联网金融-5</t>
  </si>
  <si>
    <t>会计学-(体检要求详见招生章程中第四章第十一条)-8, 工商管理-(体检要求详见招生章程中第四章第十一条)-6, 市场营销-(体检要求详见招生章程中第四章第十一条)-5, 经济学-(体检要求详见招生章程中第四章第十一条)-4, 广播电视编导-(体检要求详见招生章程中第四章第十一条)-3, 电子商务-(体检要求详见招生章程中第四章第十一条)-1, 网络与新媒体-(体检要求详见招生章程中第四章第十一条)-1, 新闻学-(体检要求详见招生章程中第四章第十一条)-1, 英语-(外语语种要求：英语。体检要求详见招生章程中第四章第十一条)(外语要求:英语)-1</t>
  </si>
  <si>
    <t>数学与应用数学-(师范类)-15, 数据科学与大数据技术-15, 人工智能-(师范类)-14</t>
  </si>
  <si>
    <t>教育技术学-(师范类)-5, 财务管理-4, 应用心理学-(师范类)-2, 科学教育-(师范类)-2</t>
  </si>
  <si>
    <t>工程造价-2, 财务管理-2</t>
  </si>
  <si>
    <t>食品科学与工程-(不招色盲、色弱者)-4, 化学-(师范类)(不招色盲、色弱者)-3, 食品质量与安全-(不招色盲、色弱者)-2, 应用化学-(不招色盲、色弱者)-2, 智慧农业-(不招色盲、色弱者)-2</t>
  </si>
  <si>
    <t>金融学类-(金融学、保险学)-3, 网络与新媒体-2, 国际经济与贸易-2, 经济统计学-2, 投资学-1</t>
  </si>
  <si>
    <t>物联网工程-5, 软件工程-5, 电子信息工程-5, 计算机科学与技术-5, 机械电子工程-(机电创新实验班)-5, 机器人工程-(卓越智能实验班)-3, 人工智能-2, 通信工程-(华为ICT实验班)-2</t>
  </si>
  <si>
    <t>司法鉴定学-5, 经济学-3, 国际经济与贸易-3, 国家安全学-3, 经济统计学-2, 公共事业管理-2, 法学-2, 信用风险管理与法律防控-2, 司法警察学-2, 知识产权-2</t>
  </si>
  <si>
    <t>审计学-2, 供应链管理-2, 人力资源管理-2, 会计学-2, 公共事业管理-2</t>
  </si>
  <si>
    <t>广告学-2, 电子商务-2, 旅游管理-1, 英语-(师范类)(外语语种要求：英语。)(外语要求:英语)-1</t>
  </si>
  <si>
    <t>农业水利工程-2, 土木工程-2, 环境科学-2, 生物科学-(不招色弱、色盲考生。)-2, 生物信息学-(不招色弱、色盲考生。)-2, 中药资源与开发-2, 地理信息科学-2, 生物技术-(不招色弱、色盲考生。)-2, 动物科学-(不招色弱、色盲考生。)-2, 动植物检疫-2, 动植物检疫-(植物检疫方向)-2, 水土保持与荒漠化防治-2, 林学-(森林康养方向)(不招色弱、色盲考生。)-2, 林学-(不招色弱、色盲考生。)-2, 植物保护-(不招色弱、色盲考生。)-2</t>
  </si>
  <si>
    <t>图书馆学-3, 教育技术学-(师范类)-2, 公共事业管理-2, 特殊教育-(师范类)-2</t>
  </si>
  <si>
    <t>电气工程及其自动化-4, 计算机科学与技术-2</t>
  </si>
  <si>
    <t>船舶与海洋工程-4, 机械电子工程-4, 焊接技术与工程-4, 材料成型及控制工程-4, 能源与动力工程-4, 电气工程及其自动化-4, 机器人工程-2, 土木工程-2, 新能源材料与器件-2, 电子信息工程-2, 计算机科学与技术-2</t>
  </si>
  <si>
    <t>食品科学与工程-6, 农学-6, 食品质量与安全-5, 生物技术-4, 动植物检疫-4, 动物科学-4, 动物医学-(五年)-3, 粮食工程-3, 园艺-3, 草业科学-3, 应用化学-2, 食品营养与健康-2, 动物药学-2, 生物科学-2, 智慧农业-2, 设施农业科学与工程-2, 包装工程-2, 农业资源与环境-2</t>
  </si>
  <si>
    <t>软件工程-4, 材料科学与工程-4, 家具设计与工程-4, 生物技术-(色盲考生不予录取。)-4, 生物工程-(色盲考生不予录取。)-3, 农业智能装备工程-3, 木结构建筑与材料-3, 电气工程及其自动化-2, 计算机科学与技术-2</t>
  </si>
  <si>
    <t>应用化学-(不录取患有色觉异常II度(俗称色盲)的考生。)-2, 材料化学-(不录取患有色觉异常II度(俗称色盲)的考生。)-2, 化学工程与工艺-(不录取患有色觉异常II度(俗称色盲)的考生。)-1</t>
  </si>
  <si>
    <t>生物技术-5, 地理科学-(师范类)-3, 应用化学-3, 软件工程-2, 计算机科学与技术-2</t>
  </si>
  <si>
    <t>旅游管理-2</t>
  </si>
  <si>
    <t>计算机科学与技术-10</t>
  </si>
  <si>
    <t>预防医学-(五年)-2, 药学-2, 康复治疗学-2, 医学信息工程-2</t>
  </si>
  <si>
    <t>国际经济与贸易-5, 朝鲜语-5, 会计学-3, 日语-3</t>
  </si>
  <si>
    <t>眼视光学-2, 护理学-2</t>
  </si>
  <si>
    <t>建筑学-(五年)-5, 历史建筑保护工程-(五年)-5, 大数据管理与应用-3</t>
  </si>
  <si>
    <t>材料成型及控制工程-18, 金属材料工程-16, 焊接技术与工程-15, 无机非金属材料工程-10, 土木工程-6</t>
  </si>
  <si>
    <t>食品科学与工程-8, 生物科学-(检验与检测)-8, 生物科学-(师范类)-6</t>
  </si>
  <si>
    <t>临床药学-(五年)(办学地点：中都校区)-3, 眼视光学-(办学地点：中都校区)-3, 卫生检验与检疫-(办学地点：中都校区)-3, 药学-(办学地点：中都校区)-3, 医学检验技术-(办学地点：中都校区)-3, 中药学-(办学地点：中都校区)-3, 康复治疗学-(办学地点：中都校区)-3, 医学实验技术-(办学地点：中都校区)-3, 医学影像技术-(办学地点：中都校区)-3, 智能医学工程-(办学地点：中都校区)-3, 生物制药-(办学地点：中都校区)-3, 生物医学工程-(办学地点：中都校区)-2</t>
  </si>
  <si>
    <t>化学-(师范类)-12, 生物科学-(师范类)-11</t>
  </si>
  <si>
    <t>电子信息工程技术-15, 食品营养与健康-5, 智能控制技术-5</t>
  </si>
  <si>
    <t>数字经济-(大一在圆山校区就读，大二至大四在江滨校区就读)-4, 科学教育-(师范类)-3, 日语-3, 经济统计学-(大一在圆山校区就读，大二至大四在江滨校区就读)-2, 英语-(师范类)(外语语种要求：英语。)(外语要求:英语)-2, 市场营销-(大一在圆山校区就读，大二至大四在江滨校区就读)-2</t>
  </si>
  <si>
    <t>园艺-10, 草业科学-9, 生态学-9, 动物医学-(五年)-5, 水产养殖学-5, 数学与应用数学-5, 生物技术-5, 机械设计制造及其自动化-5, 计算机科学与技术-5, 林学-5, 人文地理与城乡规划-5, 智慧水利-5, 化学工程与工艺-5, 农业水利工程-5</t>
  </si>
  <si>
    <t>日语-(外语要求:不限)-8, 财务管理-2</t>
  </si>
  <si>
    <t>第50A组(护理类组)</t>
  </si>
  <si>
    <t>护理学-(象湖校区就读。不招色盲、色弱及单色识别不全考生；建议男生身高不低于167CM，女生身高不低于157CM。)-596, 助产学-(象湖校区就读。不招色盲、色弱及单色识别不全考生；建议男生身高不低于167CM，女生身高不低于157CM。)-11</t>
  </si>
  <si>
    <t>物联网工程-(第一学年惠州校区，第二至四学年广州校区)-3, 机械设计制造及其自动化-(第一学年惠州校区，第二至四学年广州校区)-3, 软件工程-(第一学年惠州校区，第二至四学年广州校区)-2, 电气工程及其自动化-(第一学年惠州校区，第二至四学年广州校区)-2, 计算机科学与技术-(第一学年惠州校区，第二至四学年广州校区)-2, 数据科学与大数据技术-(第一学年惠州校区，第二至四学年广州校区)-2, 机器人工程-(第一学年惠州校区，第二至四学年广州校区)-2, 交通运输-(机场运行管理)(第一学年惠州校区，第二至四学年广州校区)-2, 数字媒体技术-(第一学年惠州校区，第二至四学年广州校区)-2, 土木工程-(第一学年惠州校区，第二至四学年广州校区)-2, 车辆工程-(第一学年惠州校区，第二至四学年广州校区)-2, 人工智能-(第一学年惠州校区，第二至四学年广州校区)-2</t>
  </si>
  <si>
    <t>数学与应用数学-(师范类)-12</t>
  </si>
  <si>
    <t>机械设计制造及其自动化-8, 电气工程及其自动化-8, 功能材料-5, 智能建造-5, 计算机科学与技术-4, 交通工程-4, 智能制造工程-4, 电子科学与技术-4, 人工智能-4, 机器人工程-4, 制药工程-3, 土木工程-3, 电子信息工程-3, 新能源材料与器件-3, 化学工程与工艺-3, 护理学-2</t>
  </si>
  <si>
    <t>护理学-(办学地点：佳木斯市)-6, 助产学-(不建议男生报考。办学地点：佳木斯市)-2</t>
  </si>
  <si>
    <t>物流管理-10, 数字经济-4, 广播电视学-2, 汉语国际教育-2, 学前教育-(师范类)-2, 小学教育-(师范类)-2</t>
  </si>
  <si>
    <t>应用化学-4, 自动化-4, 能源与动力工程-4, 化学工程与工艺-4, 计算机科学与技术-4, 数学与应用数学-(师范类)-2, 材料物理-2, 数据科学与大数据技术-1</t>
  </si>
  <si>
    <t>工程管理-4</t>
  </si>
  <si>
    <t>工业设计-2</t>
  </si>
  <si>
    <t>化学工程与工艺-5, 物理学-(师范类)-5</t>
  </si>
  <si>
    <t>车辆工程-2, 自动化-2, 机械设计制造及其自动化-1</t>
  </si>
  <si>
    <t>环境科学与工程-6, 网络工程-5, 应用化学-5, 土木工程-4, 园艺-4, 应用物理学-4, 计算机科学与技术-(师范类)-4, 人工智能-3, 大气科学-3, 生物技术-3, 给排水科学与工程-3, 数据科学与大数据技术-3, 电子信息科学与技术-3, 通信工程-2, 生物科学-(师范类)-2, 信息工程-2, 化学工程与工艺-2, 电气工程及其自动化-2, 化学-(师范类)-2, 道路桥梁与渡河工程-2</t>
  </si>
  <si>
    <t>数学与应用数学-(师范类)-7, 数据科学与大数据技术-6, 食品科学与工程-5, 生物科学-(师范类)-5, 食品营养与健康-5, 化学-(师范类)-5, 数字媒体技术-4, 应用统计学-4, 电子与计算机工程-4, 应用化学-2, 物联网工程-2</t>
  </si>
  <si>
    <t>食品科学与工程-(师范类)-15, 化学工程与工业生物工程-15, 光电信息科学与工程-(师范类)-15, 机械设计制造及其自动化-(师范类)-10</t>
  </si>
  <si>
    <t>新疆理工学院</t>
  </si>
  <si>
    <t>食品营养与检验教育-3, 软件工程-2, 数字媒体技术-2, 能源服务工程-2, 过程装备与控制工程-2, 食品安全与检测-2, 食品卫生与营养学-2, 储能科学与工程-2, 材料化学-2, 能源化学工程-2, 化学工程与工艺-1, 能源与环境系统工程-1</t>
  </si>
  <si>
    <t>阿克苏</t>
  </si>
  <si>
    <t>金融学-(智能金融联合双学位创新班)(第1、3、4年在我校成都校区，第2年在电子科技大学成都学院成都校区)-3</t>
  </si>
  <si>
    <t>智能制造工程-(大一就读嘉鱼教学改革基地，大二起就读武汉校区)-3, 计算机科学与技术-(大一就读嘉鱼教学改革基地，大二起就读武汉校区)-3, 机械电子工程-(大一就读嘉鱼教学改革基地，大二起就读武汉校区)-3, 软件工程-(华为云特色班)(大一就读嘉鱼教学改革基地，大二起就读武汉校区)-2, 计算机科学与技术-(华为云特色班)(大一就读嘉鱼教学改革基地，大二起就读武汉校区)-2, 机械设计制造及其自动化-(大一就读嘉鱼教学改革基地，大二起就读武汉校区)-2, 集成电路设计与集成系统-(大一就读嘉鱼教学改革基地，大二起就读武汉校区)-2, 机器人工程-(大一就读嘉鱼教学改革基地，大二起就读武汉校区)-2, 土木工程-(大一就读嘉鱼教学改革基地，大二起就读武汉校区)-2, 生物工程-(大一就读嘉鱼教学改革基地，大二起就读武汉校区)-2, 数据科学与大数据技术-(腾讯云精英班)(大一就读嘉鱼教学改革基地，大二起就读武汉校区)-2, 电子信息工程-(大一就读嘉鱼教学改革基地，大二起就读武汉校区)-2, 软件工程-(大一就读嘉鱼教学改革基地，大二起就读武汉校区)-2, 电气工程及其自动化-(大一就读嘉鱼教学改革基地，大二起就读武汉校区)-2, 农业资源与环境-(大一就读嘉鱼教学改革基地，大二起就读武汉校区)-2, 智能建造-(城铁优才班)(大一就读嘉鱼教学改革基地，大二起就读武汉校区)-2, 人工智能-(大一就读嘉鱼教学改革基地，大二起就读武汉校区)-2</t>
  </si>
  <si>
    <t>土木工程-(地下工程方向)-6, 道路桥梁与渡河工程-3, 土木工程-(建筑工程方向)-3</t>
  </si>
  <si>
    <t>应用心理学-4, 小学教育-(师范类)-2</t>
  </si>
  <si>
    <t>护理学-(外语仅用英语授课；不招收色盲、色弱考生。)-5, 助产学-(外语仅用英语授课；不招收色盲、色弱考生。)-3</t>
  </si>
  <si>
    <t>会计学-2, 金融学-2, 网络与新媒体-1</t>
  </si>
  <si>
    <t>机械设计制造及其自动化-1, 电气工程及其自动化-1</t>
  </si>
  <si>
    <t>经济统计学-4, 数字经济-2</t>
  </si>
  <si>
    <t>工程管理-2, 金融学-2, 物流工程-1, 国际经济与贸易-1, 工商管理-1</t>
  </si>
  <si>
    <t>计算机科学与技术-5, 数学与应用数学-(师范类)-4, 应用统计学-4, 物理学-(师范类)-3, 材料科学与工程-3, 机械设计制造及其自动化-3, 物联网工程-3, 化学-(师范类)-3, 地理空间信息工程-3, 应用物理学-3, 电子信息工程-3, 新能源科学与工程-3, 材料化学-3, 应用化学-3, 人工智能-3, 机械电子工程-2, 电子信息科学与技术-2</t>
  </si>
  <si>
    <t>英语-(外语语种要求：英语。)(外语要求:英语)-3</t>
  </si>
  <si>
    <t>小学教育-(师范类)-2</t>
  </si>
  <si>
    <t>电子商务-3, 经济与金融-2, 财务管理-2, 科学教育-(师范类)-2, 心理学-(师范类)-2, 大数据管理与应用-2, 物流管理-2</t>
  </si>
  <si>
    <t>社会工作-1, 历史学-(师范类)-1, 汉语国际教育-(师范类)-1, 汉语言文学-(师范类)-1</t>
  </si>
  <si>
    <t>药学-(不招色盲色弱者)-2, 食品质量与安全-(不招色盲色弱者)-2, 医学影像技术-(不招色盲色弱者)-2, 医学检验技术-(不招色盲色弱者)-2, 康复治疗学-(不招色盲色弱者)-2</t>
  </si>
  <si>
    <t>工程造价-(中外合作办学)-3</t>
  </si>
  <si>
    <t>园林-(不招收色盲、色弱考生。)-5</t>
  </si>
  <si>
    <t>旅游管理-(师范类)(办学地点：盛乐校区)-5, 科学教育-(师范类)-5, 网络与新媒体-5, 土地资源管理-(办学地点：盛乐校区)-5, 经济学-(师范类)(办学地点：盛乐校区)-5</t>
  </si>
  <si>
    <t>广播电视编导-2</t>
  </si>
  <si>
    <t>药学-2, 中药学-1</t>
  </si>
  <si>
    <t>英语-(外语语种要求：英语。学费以物价主管部门最终审批为准。)(外语要求:英语)-2, 商务英语-(外语语种要求：英语。学费以物价主管部门最终审批为准。)(外语要求:英语)-2</t>
  </si>
  <si>
    <t>金融学-(4年均在成都校区)-2</t>
  </si>
  <si>
    <t>河北科技师范学院</t>
  </si>
  <si>
    <t>城乡规划-5, 应用心理学-(师范类)-5, 教育技术学-(师范类)-5, 市场营销-5, 物流管理-5, 人力资源管理-5</t>
  </si>
  <si>
    <t>生物制药-(中外合作办学)(不招色盲、色弱考生；与韩国大邱韩医大学合作办学。)-5</t>
  </si>
  <si>
    <t>学前教育-(师范类)(不招色盲、色弱考生)-90, 特殊教育-(师范类)(不招色盲、色弱考生)-58</t>
  </si>
  <si>
    <t>工商管理类-(会计学、人力资源管理、市场营销)(外语成绩不低于：90。中英双语教学，非英语语种考生慎报)-5</t>
  </si>
  <si>
    <t>财务管理-(办学地点：眉山校区)-2</t>
  </si>
  <si>
    <t>人力资源管理-4, 税收学-4, 金融学-4, 市场营销-3, 国际经济与贸易-3, 会计学-2, 养老服务管理-2</t>
  </si>
  <si>
    <t>土木工程-4, 计算机科学与技术-3, 机械设计制造及其自动化-3, 车辆工程-3, 材料成型及控制工程-3, 统计学-2, 机械电子工程-2, 金属材料工程-2, 电气工程及其自动化-2, 汽车服务工程-2, 能源与动力工程-2</t>
  </si>
  <si>
    <t>计算机类-(计算机科学与技术、物联网工程)-3, 食品科学与工程类-(食品科学与工程、食品质量与安全、粮食工程、酿酒工程)-2, 应用化学-2, 化学工程与工艺-(制药方向)-2, 电子信息类-(电子信息工程、集成电路设计与集成系统)-1, 生物技术-1, 生物工程-1</t>
  </si>
  <si>
    <t>小学教育-(师范类)-3, 工商管理-(数管班)-2, 金融工程-2, 哲学-2</t>
  </si>
  <si>
    <t>计算机科学与技术-5, 机械设计制造及其自动化-3, 软件工程-2, 医学检验技术-2, 药学-2, 生物工程-2, 护理学-2, 数字媒体技术-2, 生物技术-2, 生物制药-2</t>
  </si>
  <si>
    <t>机械设计制造及其自动化-10, 人工智能-8, 电子信息类-(电子信息工程、电子信息科学与技术)-6, 通信工程-5, 土木工程-3, 智能工程与创意设计-3</t>
  </si>
  <si>
    <t>物理学-(师范类)-6, 应急技术与管理-6, 能源化学工程-6, 制药工程-6, 应用统计学-6, 计算机科学与技术-(师范类)-6</t>
  </si>
  <si>
    <t>学前教育-(师范类)(不招收色弱、色盲、单色识别不全考生。)-6, 养老服务管理-(不招收单色识别不全考生。)-1</t>
  </si>
  <si>
    <t>经济学-8</t>
  </si>
  <si>
    <t>日语-(外语语种要求：英语，日语。)(外语要求:英语，日语)-6</t>
  </si>
  <si>
    <t>生物科学-5</t>
  </si>
  <si>
    <t>数据科学与大数据技术-5, 计算机科学与技术-5, 自动化-4, 通信工程-3</t>
  </si>
  <si>
    <t>中药学-5, 人工智能-5, 计算机科学与技术-5, 医学检验技术-4, 化学工程与工艺-4, 物理学-(师范类)-4, 数据科学与大数据技术-4</t>
  </si>
  <si>
    <t>建筑学-6</t>
  </si>
  <si>
    <t>自然地理与资源环境-3, 地理科学-(师范类)-3</t>
  </si>
  <si>
    <t>电子信息工程-7, 纳米材料与技术-6</t>
  </si>
  <si>
    <t>旅游管理-1, 英语-(师范类)(外语语种要求：英语。)(外语要求:英语)-1, 工商管理-1, 心理学-(师范类)-1</t>
  </si>
  <si>
    <t>新疆工业学院</t>
  </si>
  <si>
    <t>勘查技术与工程-6, 地质工程-6, 机械工程-6, 计算机科学与技术-6, 地质学-6, 自动化-6, 测绘工程-6, 数据科学与大数据技术-4, 物联网工程-4, 冶金工程-4, 矿物加工工程-4, 电气工程及其自动化-4, 智能制造工程-4, 智能采矿工程-4</t>
  </si>
  <si>
    <t>会计学-(前3年在德阳校区，第4年在成都校区)-8, 财务管理-(前3年在德阳校区，第4年在成都校区)-2, 网络与新媒体-(前2年在德阳校区，后2年在成都校区)-2</t>
  </si>
  <si>
    <t>园林-(不招色弱、色盲考生。)-2</t>
  </si>
  <si>
    <t>环境生态工程-5</t>
  </si>
  <si>
    <t>食品工程技术-11</t>
  </si>
  <si>
    <t>计算机科学与技术-13, 数据科学与大数据技术-6, 软件工程-5</t>
  </si>
  <si>
    <t>卫生检验与检疫-(不招色盲色弱者)-2</t>
  </si>
  <si>
    <t>人力资源管理-1</t>
  </si>
  <si>
    <t>电气工程及其自动化-5, 人工智能-4, 数据科学与大数据技术-3, 电子信息科学与技术-2, 电气工程与智能控制-2, 自动化-2, 计算机科学与技术-2, 智能电网信息工程-2, 电子信息工程-2, 机械电子工程-2, 软件工程-2, 通信工程-2, 物联网工程-1, 数字媒体技术-1, 机器人工程-1, 机械设计制造及其自动化-1</t>
  </si>
  <si>
    <t>生态学-(中外合作办学)(五年)(中外合作3+2，合作院校：加拿大不列颠哥伦比亚大学(UBC)；在金山校区报到；专业体检受限要求详见学校招生章程；国内学习期间收费标准20000元/生·学年，出国后按国外大学收费标准。)-5</t>
  </si>
  <si>
    <t>信息管理与信息系统-(外语成绩不低于：90。中英双语教学，非英语语种考生慎报)-10</t>
  </si>
  <si>
    <t>学前教育-(师范类)-1, 法学-1, 应用心理学-(师范类)-1</t>
  </si>
  <si>
    <t>医学影像技术-7, 卫生检验与检疫-4, 医学检验技术-4</t>
  </si>
  <si>
    <t>计算机科学与技术-2, 人工智能-2, 网络工程-2, 电气工程及其自动化-2, 电子信息工程-2, 数学与应用数学-(师范类)-2</t>
  </si>
  <si>
    <t>电子信息工程-178, 计算机科学与技术-(不招不能准确在显示器上识别红、黄、绿、兰、紫各颜色中任何一种颜色的数码、字母者)-178, 智能测控工程-76, 电子科学与技术-44, 数学与应用数学-(师范类)-42, 人工智能-37, 电子与计算机工程-34</t>
  </si>
  <si>
    <t>食品科学与工程-5, 动物医学-(五年)-4, 动物科学-4</t>
  </si>
  <si>
    <t>财务管理-(大学一至二年级在福建农林大学南平办学点(武夷新区)培养，大学三至四年级在福州校区培养。)-2</t>
  </si>
  <si>
    <t>电气工程及其自动化-(全英语授课)-2</t>
  </si>
  <si>
    <t>国际经济与贸易-(中美学分互认)(美国塞勒姆州立大学(SSU)，工商管理[国际商务]，1+2+1(第二三学年必须赴美学习)双学位分段式联合培养；中方四年学费正常缴纳外，赴美学习费用预估约＄3.8万美元左右/年(外方学费、住宿费等)，项目方适时收取相关费用约￥4.7万元。建议英语语种学生填报。)(中外培养模式：2+2)-7</t>
  </si>
  <si>
    <t>机械设计制造及其自动化-6, 电气工程及其自动化-5, 计算机科学与技术-4, 电子信息工程-2</t>
  </si>
  <si>
    <t>汉语言文学-2, 英语-(外语语种要求：英语。)(外语要求:英语)-2, 法学-2, 应用心理学-2</t>
  </si>
  <si>
    <t>风景园林-3, 城乡规划-3, 工商管理-2, 市场营销-1</t>
  </si>
  <si>
    <t>人文地理与城乡规划-4</t>
  </si>
  <si>
    <t>郑州科技学院</t>
  </si>
  <si>
    <t>人工智能-3, 集成电路设计与集成系统-2, 数据科学与大数据技术-2, 食品科学与工程-2, 机械设计制造及其自动化-2</t>
  </si>
  <si>
    <t>康复治疗学-6</t>
  </si>
  <si>
    <t>英语-(师范类)(外语语种要求：英语。外语成绩不低于：90。)(外语要求:英语)-3</t>
  </si>
  <si>
    <t>土木工程-2, 机械工程-2, 电气工程及其自动化-2, 材料科学与工程-2, 自动化-2, 建筑环境与能源应用工程-2</t>
  </si>
  <si>
    <t>软件工程-15, 物联网工程-12, 纺织工程-12, 轻化工程-11, 化学工程与工艺-11, 计算机科学与技术-10, 精细化工-10, 数字媒体技术-10, 人工智能-10, 信息安全-10, 医学信息工程-8, 非织造材料与工程-5, 中药资源与开发-2</t>
  </si>
  <si>
    <t>化学工程与工艺-(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 资源勘查工程-(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t>
  </si>
  <si>
    <t>工程管理-2, 工商管理类-(工商管理、市场营销)-1</t>
  </si>
  <si>
    <t>土木工程-(工业与民用建筑、水利构筑物、造价管理)-3, 数据科学与大数据技术-2, 数学与应用数学-(师范类)-2</t>
  </si>
  <si>
    <t>计算机科学与技术-(第一学年在宁波杭州湾校区，第二学年起在海曙校区)-6, 数据科学与大数据技术-(前两年在宁波杭州湾校区，后两年在海曙校区)-4, 人工智能-(第一学年在宁波杭州湾校区，第二学年起在海曙校区)-2, 软件工程-(第一学年在宁波杭州湾校区，第二学年起在海曙校区)-2, 机械电子工程-(第一学年在宁波杭州湾校区，第二学年起在海曙校区)-2</t>
  </si>
  <si>
    <t>网络与新媒体-5</t>
  </si>
  <si>
    <t>食品质量与安全-2, 应用生物科学-2, 茶学-(不招收色盲、色弱考生。)-2</t>
  </si>
  <si>
    <t>经济统计学-7, 建筑学-(五年)-6, 物流工程-5, 汉语言文学-(师范类)-5, 广播电视学-5, 城乡规划-4, 财务管理-4, 跨境电子商务-3, 金融数学-3, 俄语-2, 酒店管理-2, 旅游管理-2, 国际经济与贸易-2, 小学教育-(师范类)-2, 法学-2, 翻译-(外语语种要求：英语。)(外语要求:英语)-1, 英语-(师范类)(外语语种要求：英语。)(外语要求:英语)-1, 心理学-1, 广告学-1, 汉语国际教育-1</t>
  </si>
  <si>
    <t>机械电子工程-3, 物联网工程-3, 机器人工程-3, 网络工程-3, 数据科学与大数据技术-3, 电子信息工程-3</t>
  </si>
  <si>
    <t>护理学-(不招收色盲、色弱考生。)-1</t>
  </si>
  <si>
    <t>护理学-(不招色觉异常(含色盲、色弱)考生办学地点：渤海校区)-2</t>
  </si>
  <si>
    <t>财务管理-(不招不能准确识别红、黄、绿、兰、紫各种颜色中任何一种颜色的导线、按键、信号灯、几何图形者)-50, 国际经济与贸易-21, 跨境电子商务-20, 英语-(师范类)(外语语种要求：英语。)(外语要求:英语)-11, 法学-10, 学前教育-(师范类)(不招色盲、色弱和不能准确识别红、黄、绿、兰、紫各种颜色中任何一种颜色的导线、按键、信号灯、几何图形者)-8</t>
  </si>
  <si>
    <t>商丘工学院</t>
  </si>
  <si>
    <t>食品质量与安全-5, 食品科学与工程-5, 药学-4, 中药学-(双学士学位)(“中药学+工商管理”双学士学位复合型人才培养项目)-2, 烹饪与营养教育-2, 中药学-2, 生物工程-2, 中药学-(英才学院，4加3)(拔尖人才培养，培养办法详见我校本科生招生信息网)-2, 制药工程-2</t>
  </si>
  <si>
    <t>国际经济与贸易-14, 保险学-13, 知识产权-12, 人力资源管理-5, 市场营销-2, 物流管理-1</t>
  </si>
  <si>
    <t>预防医学-(五年)-6, 医学影像技术-6, 药学-3, 卫生检验与检疫-3</t>
  </si>
  <si>
    <t>财务管理-3, 金融科技-3, 网络与新媒体-2</t>
  </si>
  <si>
    <t>医学检验技术-2, 口腔医学技术-2, 医学影像技术-2, 计算机科学与技术-2, 数字媒体技术-2, 智能测控工程-2, 人工智能-2, 新能源汽车工程-2, 数据科学与大数据技术-2, 药学-2, 机械设计制造及其自动化-(智能制造)-2, 土木工程-2</t>
  </si>
  <si>
    <t>地理科学-4</t>
  </si>
  <si>
    <t>临床医学-(五年)(不招收色盲、色弱考生。)-9, 口腔医学-(五年)(不招收色盲、色弱考生。)-5, 医学影像技术-(不招收色盲、色弱考生。)-1</t>
  </si>
  <si>
    <t>物理学-(师范类)-2, 化学-(师范类)-1</t>
  </si>
  <si>
    <t>沧州交通学院</t>
  </si>
  <si>
    <t>软件工程-1, 机械工程-1, 计算机科学与技术-1, 轨道交通信号与控制-1, 电气工程及其自动化-1</t>
  </si>
  <si>
    <t>护理学-18</t>
  </si>
  <si>
    <t>数学与应用数学-(师范类)-3</t>
  </si>
  <si>
    <t>新能源科学与工程-3</t>
  </si>
  <si>
    <t>材料成型及控制工程-(国际创新课程ICC项目)(中外培养模式：4+0)-4, 信息与计算科学-(国际创新课程ICC项目)(中外培养模式：4+0)-4, 车辆工程-(国际创新课程ICC项目)(中外培养模式：4+0)-4, 能源与动力工程-(国际创新课程ICC项目)(中外培养模式：4+0)-4</t>
  </si>
  <si>
    <t>首选物理 再选地理、政治(2科必选)</t>
  </si>
  <si>
    <t>生物医学工程-2, 药学-1, 医学影像技术-1, 康复治疗学-1, 中药学-1, 医学检验技术-1, 康复工程-1, 食品营养与健康-1</t>
  </si>
  <si>
    <t>医学检验技术-6, 生物技术-2</t>
  </si>
  <si>
    <t>大数据管理与应用-12, 电子商务-3, 旅游管理-3</t>
  </si>
  <si>
    <t>护理学-(录取条件见院校招生章程)-5</t>
  </si>
  <si>
    <t>工程管理-3, 电子商务-2, 市场营销-2</t>
  </si>
  <si>
    <t>数字经济-7, 大数据管理与应用-5, 信息管理与信息系统-3</t>
  </si>
  <si>
    <t>工程造价-2, 工商管理-2</t>
  </si>
  <si>
    <t>计算机科学与技术-(中软合作班)-8, 生物工程-(生物食品与健康工程方向)-8, 智能建造-5, 机械设计制造及其自动化-4, 大数据管理与应用-(泰迪大数据班)-4, 机器人工程-(FANUC智能制造班)-3, 软件工程-(中软合作班)-3, 电气工程及其自动化-3, 土木工程-(数智工程方向)-3, 高分子材料与工程-(功能新材料方向)-3</t>
  </si>
  <si>
    <t>湖北医药学院药护学院</t>
  </si>
  <si>
    <t>护理学-6, 临床医学-(五年)-3, 预防医学-(五年)-2, 康复治疗学-2, 医学影像技术-2, 医学检验技术-2, 制药工程-2, 药学-2</t>
  </si>
  <si>
    <t>教育技术学-(师范类)-4, 经济学-3</t>
  </si>
  <si>
    <t>食品质量与安全-(不招色盲、色弱考生)-7</t>
  </si>
  <si>
    <t>智能医学工程-1</t>
  </si>
  <si>
    <t>食品工程技术-2, 动物医学-2, 现代粮食工程技术-2, 农业水利工程-1, 现代畜牧-1</t>
  </si>
  <si>
    <t>计算机科学与技术-(师范类)-2, 数学与应用数学-(师范类)-2, 应用化学-2, 生物制药-2, 药学-2</t>
  </si>
  <si>
    <t>电气工程及自动化-12, 机械设计制造及自动化-12, 智能制造工程技术-12, 机械电子工程技术-12, 人工智能工程技术-12, 现代通信工程-12, 大数据与财务管理-9, 工程造价-6</t>
  </si>
  <si>
    <t>自动化-(物联网方向)-2, 通信工程-2, 化学工程与工艺-(智能化工方向)-2, 自动化-(AI方向)-2, 化学工程与工艺-(精化方向)-2, 软件工程-2, 过程装备与控制工程-(数字化制造方向)-2, 高分子材料与工程-2, 智能建造-2</t>
  </si>
  <si>
    <t>计算机科学与技术-245, 数据科学-85, 工业设计-40</t>
  </si>
  <si>
    <t>儿童康复治疗-(职业教育本科)-94</t>
  </si>
  <si>
    <t>跨境电子商务-6, 法学-3, 会展经济与管理-2, 网络与新媒体-2</t>
  </si>
  <si>
    <t>广播电视编导-2, 影视技术-2</t>
  </si>
  <si>
    <t>生物制药-(中外合作办学)(与韩国建阳大学合作办学)-5</t>
  </si>
  <si>
    <t>工程造价-6, 国际经济与贸易-2, 财务管理-2, 供应链管理-2, 建筑学-1, 电子商务-1, 会计学-1, 市场营销-1</t>
  </si>
  <si>
    <t>税收学-3, 财务管理-3, 工商管理-2, 文化产业管理-2, 工程管理-2</t>
  </si>
  <si>
    <t>数字经济-4, 工程造价-2, 物流管理-2</t>
  </si>
  <si>
    <t>工程审计-5</t>
  </si>
  <si>
    <t>助产学-2</t>
  </si>
  <si>
    <t>数据科学与大数据技术-(办学地点：东莞校区)-3, 电气工程及其自动化-(办学地点：东莞校区)-3, 软件工程-(办学地点：东莞校区)-2</t>
  </si>
  <si>
    <t>金融学-5, 国际商务-4, 电子商务-3, 国际经济与贸易-3, 财务管理-3, 旅游管理-3, 会计学-2</t>
  </si>
  <si>
    <t>水产养殖学-(色盲考生不予录取。)-4, 农业资源与环境-(色盲考生不予录取。)-4, 动物科学-(含卓越农林计划，色盲考生不予录取。)-4, 动物医学-(五年)(含卓越农林计划，色盲考生不予录取。)-3, 动物药学-3, 中草药栽培与鉴定-3, 草业科学-(含卓越农林计划。)-2, 生物农药科学与工程-2, 生物育种科学-2, 智慧林业-2, 植物保护-(色盲考生不予录取。)-2, 智慧牧业科学与工程-2</t>
  </si>
  <si>
    <t>机械设计制造及其自动化-249, 电子信息工程-225, 通信工程-188, 自动化-163, 电气工程及其自动化-146, 计算机科学与技术-129, 软件工程-122, 土木工程-103, 生物工程-101, 车辆工程-100, 材料成型及控制工程-95, 制药工程-93, 给排水科学与工程-37</t>
  </si>
  <si>
    <t>工程造价-(该专业办学地点为宜宾校区，入学后不允许跨校区转专业)-6</t>
  </si>
  <si>
    <t>软件工程-18, 电气工程及其自动化-16, 通信工程-15, 数字媒体技术-14, 计算机科学与技术-13, 数据科学与大数据技术-11, 信息安全-9, 电子信息类-(电信工程及管理、电子信息工程、电子信息科学与技术)-7, 物联网工程-4, 自动化类-(机器人工程、自动化、轨道交通信号与控制)-4, 智能科学与技术-3, 智能制造工程-3, 新媒体技术-3, 网络工程-2, 电影制作-2, 机械类-(车辆工程、机械设计制造及其自动化)-2</t>
  </si>
  <si>
    <t>中西医临床医学-(五年)(不招色觉异常(含色盲、色弱)考生。办学地点：渤海校区)-8, 药事管理-(不招色觉异常(含色盲、色弱)考生。办学地点：渤海校区)-2, 中药制药-(不招色觉异常(含色盲、色弱)考生。办学地点：渤海校区)-1, 药学-(不招色觉异常(含色盲、色弱)考生。办学地点：渤海校区)-1, 康复治疗学-(不招色觉异常(含色盲、色弱)考生。办学地点：渤海校区)-1, 口腔医学技术-(不招色觉异常(含色盲、色弱)考生办学地点：渤海校区)-1, 眼视光学-(不招色觉异常(含色盲、色弱)考生。办学地点：渤海校区)-1, 医学检验技术-(不招色觉异常(含色盲、色弱)考生。办学地点：渤海校区)-1, 中药学-(不招色觉异常(含色盲、色弱)考生。办学地点：渤海校区)-1, 医学影像技术-(不招色觉异常(含色盲、色弱)考生。办学地点：渤海校区)-1</t>
  </si>
  <si>
    <t>测控技术与仪器-7, 机械设计制造及其自动化-7, 机械电子工程-7, 电气工程及其自动化-6, 生物工程-6, 自动化-5, 计算机科学与技术-3, 电子信息工程-3, 安全工程-2, 工业设计-2, 通信工程-1</t>
  </si>
  <si>
    <t>计算机类-(计算机科学与技术、软件工程、物联网工程、数据科学与大数据技术)(含计算机科学与技术、软件工程、物联网工程、数据科学与大数据技术专业。)-4</t>
  </si>
  <si>
    <t>计算机科学与技术-203, 软件工程-165, 电子信息工程-148</t>
  </si>
  <si>
    <t>电气工程及其自动化-(工业机器人智能控制方向)-7, 机械设计制造及其自动化-(高端智能制造装备技术方向)-7, 计算机科学与技术-7, 智能制造工程-4, 通信工程-(5G移动通信技术方向)-4</t>
  </si>
  <si>
    <t>网络与新媒体-2</t>
  </si>
  <si>
    <t>金融工程-4, 数字经济-4, 新闻传播学类-(广播电视学、网络与新媒体)-2, 小学教育-(师范类)-2</t>
  </si>
  <si>
    <t>电气工程及其自动化-(办学地点：肇庆校区)-2, 计算机科学与技术-(办学地点：肇庆校区)-2</t>
  </si>
  <si>
    <t>数据科学与大数据技术-15, 计算机科学与技术-3</t>
  </si>
  <si>
    <t>软件工程-12, 数据科学与大数据技术-10, 应用统计学-(金融统计)-4</t>
  </si>
  <si>
    <t>第503组(工学和农学专业组)</t>
  </si>
  <si>
    <t>动物医学-(五年)(体检要求按照《锦州医科大学2025年本科招生章程》执行。)-2, 兽医公共卫生-(五年)(体检要求按照《锦州医科大学2025年本科招生章程》执行。)-2, 食品科学与工程-(体检要求按照《锦州医科大学2025年本科招生章程》执行。)-2, 食品营养与健康-(体检要求按照《锦州医科大学2025年本科招生章程》执行。)-1</t>
  </si>
  <si>
    <t>临床医学-(五年)-8, 口腔医学-(五年)-3, 药学-3, 中西医临床医学-(五年)-2, 预防医学-(五年)-2, 护理学-2, 麻醉学-(五年)-1, 中药学-1</t>
  </si>
  <si>
    <t>英语-(师范类)(外语语种要求：英语。)(外语要求:英语)-6, 人力资源管理-3, 国际经济与贸易-2, 会计学-2, 英语-(外语语种要求：英语。)(外语要求:英语)-2</t>
  </si>
  <si>
    <t>机械设计制造及其自动化-2, 电气工程及其自动化-2, 机器人工程-2</t>
  </si>
  <si>
    <t>护理学-(不招色盲、色弱考生。)-2</t>
  </si>
  <si>
    <t>人工智能-2, 数学与应用数学-(师范类)-2</t>
  </si>
  <si>
    <t>电气工程及其自动化-3, 自动化-3</t>
  </si>
  <si>
    <t>人工智能-3, 数据科学与大数据技术-2, 计算机科学与技术-2, 电子信息工程-2, 机械设计制造及其自动化-2, 软件工程-2, 物联网工程-2, 机器人工程-2</t>
  </si>
  <si>
    <t>数学与应用数学-5</t>
  </si>
  <si>
    <t>生态环境工程技术-4, 园林景观工程-4, 地理信息技术-4, 智慧林业技术-4, 生态水利工程-4, 园林工程-4, 设施园艺-3</t>
  </si>
  <si>
    <t>法学-5, 数字经济-(商务分析方向)-5, 会计学-(数智会计)-5, 审计学-(智能审计)-4, 税收学-3, 工程管理-3, 供应链管理-(智能制造供应链方向)-2, 英语-(外语语种要求：英语，法语。现开设英语教育、国际传播、英法双语3个方向，其中英语教育、国际传播2个方向外语语种为英语，英法双语方向)(外语要求:英语，法语)-2, 供应链管理-(数字电商供应链方向)-2, 工商管理-(现开设数智化人力资源、智慧养老管理二个方向)-2, 国际经济与贸易-(数字贸易方向)-1</t>
  </si>
  <si>
    <t>工业工程-3</t>
  </si>
  <si>
    <t>财务管理-(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中外培养模式：4+0)-29</t>
  </si>
  <si>
    <t>法学-(办学地点：安宁校区)-2</t>
  </si>
  <si>
    <t>动物医学-(大学一至二年级在福建农林大学南平办学点(武夷新区)培养，大学三至四年级在福州校区培养。)-5, 电气工程及其自动化-(大学一至二年级在福建农林大学南平办学点(武夷新区)培养，大学三至四年级在福州校区培养。)-2, 机械设计制造及其自动化-(大学一至二年级在福建农林大学南平办学点(武夷新区)培养，大学三至四年级在福州校区培养。)-2, 化学工程与工艺-(大学一至二年级在福建农林大学南平办学点(武夷新区)培养，大学三至四年级在福州校区培养。)-2, 食品科学与工程-(大学一至二年级在福建农林大学南平办学点(武夷新区)培养，大学三至四年级在福州校区培养。)-2, 农学-(大学一至二年级在福建农林大学南平办学点(武夷新区)培养，大学三至四年级在福州校区培养。)-2, 林学-(大学一至二年级在福建农林大学南平办学点(武夷新区)培养，大学三至四年级在福州校区培养。)-2</t>
  </si>
  <si>
    <t>质量管理工程-7, 标准化工程-5, 金融工程-(数学成绩不低于：90。)-3</t>
  </si>
  <si>
    <t>计算机科学与技术-3, 软件工程-2, 护理学-2, 机械设计制造及其自动化-2, 电气工程及其自动化-2, 智能建造-1, 环境工程-1</t>
  </si>
  <si>
    <t>工程管理-3, 应急管理-2</t>
  </si>
  <si>
    <t>医疗保险-2, 公共事业管理-(卫生事业管理)-2</t>
  </si>
  <si>
    <t>会计学-(国际会计ACCA)(会计学(国际会计ACCA)专业核心课采用全英文教材，中英文双语授课，建议非英语语种考生慎重报考)-4, 金融学-4, 电子商务-3, 财务管理-3, 会计学-2, 工商管理-2, 保险学-2, 经济学-2, 经济统计学-2, 投资学-2, 跨境电子商务-1</t>
  </si>
  <si>
    <t>物联网工程-2, 数字媒体技术-2, 网络工程-2, 计算机科学与技术-2</t>
  </si>
  <si>
    <t>药学类-(药学、药物制剂)-15, 化学类-(化学、应用化学)-15, 材料类-(无机非金属材料工程、高分子材料与工程、光电信息材料与器件)-15, 食品科学与工程类-(食品科学与工程、食品质量与安全、食品营养与健康)-15, 环境科学与工程类-(环境工程、环境科学(碳中和方向))-12, 化工与制药类-(化学工程与工艺、制药工程)-10, 轻工类-(印刷工程(智能计算与全媒体传播方向)、包装工程(绿色智能方向))-10, 生物工程-10, 轻化工程-10, 材料成型及控制工程-10, 自动化-5, 工业设计-5, 网络空间安全-(第一学年长清校区就读，第二至四学年彩石校区就读。)-5, 测控技术与仪器-(海洋测控方向)-5, 集成电路设计与集成系统-(第一、二学年长清校区就读，第三、四学年彩石校区就读。)-5, 数据计算及应用-5, 海洋技术-5, 酿酒工程-4</t>
  </si>
  <si>
    <t>药物制剂-(中外合作办学)(外语成绩不低于：75。患有轻度色觉异常(俗称色弱)、色觉异常II度(俗称色盲)或不能准确识别红、黄、绿、蓝、紫各种颜色中任何一种颜色的导线、按键、信号灯、几何图形者不予录取该专业)-2, 中草药栽培与鉴定-(患有轻度色觉异常(俗称色弱)、色觉异常II度(俗称色盲)或不能准确识别红、黄、绿、蓝、紫各种颜色中任何一种颜色的导线、按键、信号灯、几何图形者不予录取该专业)-2</t>
  </si>
  <si>
    <t>机器人工程-(办学地点：西校区)-2, 虚拟现实技术-(办学地点：西校区)-2, 电子信息工程-(办学地点：西校区)-2, 电气工程及其自动化-(办学地点：西校区)-2, 软件工程-(办学地点：西校区)-2, 机械设计制造及其自动化-(办学地点：西校区)-2, 计算机科学与技术-(办学地点：西校区)-2, 智能建造-(办学地点：北校区)-2, 智能车辆工程-(办学地点：西校区)-2</t>
  </si>
  <si>
    <t>会计学-(注册会计师)-8, 金融学-6</t>
  </si>
  <si>
    <t>经济学-5, 会计学-5, 心理学-(师范类)(不招收色弱色盲考生)-4, 教育学-(师范类)-4, 小学教育-(师范类)-4, 人力资源管理-4, 法学-3</t>
  </si>
  <si>
    <t>工程管理-3, 信息管理与信息系统-(数据挖掘与信息系统审计方向)-3</t>
  </si>
  <si>
    <t>生物工程-3, 电子信息工程-2, 计算机科学与技术-2, 机械设计制造及其自动化-2, 机械电子工程-2, 应用化学-(不招收色盲、色弱考生。)-2</t>
  </si>
  <si>
    <t>会计学-67, 金融学-57, 建筑学-(五年)-42, 国际经济与贸易-34, 英语-(外语要求:不限)-22, 工商管理-20, 新闻学-14, 法学-14, 日语-(外语要求:不限)-11, 财务管理-10, 市场营销-10, 旅游管理-10, 德语-(外语要求:不限)-6</t>
  </si>
  <si>
    <t>浙江理工大学科技与艺术学院</t>
  </si>
  <si>
    <t>智能建造-5, 计算机科学与技术-4, 电子信息工程-4, 通信工程-4, 应用化学-4, 自动化-3, 土木工程-2, 纺织工程-2</t>
  </si>
  <si>
    <t>小学教育-(师范类)-3</t>
  </si>
  <si>
    <t>旅游管理-5</t>
  </si>
  <si>
    <t>工程造价-4, 会计学-4, 国际经济与贸易-3, 工商管理-3, 财务管理-3, 审计学-2, 跨境电子商务-2</t>
  </si>
  <si>
    <t>大数据管理与应用-8, 金融工程-5, 财务管理-5, 广告学-4</t>
  </si>
  <si>
    <t>工程管理-(国家专项)-10, 建筑学-(五年)(国家专项)-3, 城乡规划-(五年)(国家专项)-2</t>
  </si>
  <si>
    <t>机械设计制造及其自动化-4, 计算机科学与技术-4, 数据科学与大数据技术-4, 电子信息工程-4, 智能科学与技术-2</t>
  </si>
  <si>
    <t>学前教育-(师范类)-3, 经济学-2, 国际经济与贸易-2</t>
  </si>
  <si>
    <t>机械设计制造及其自动化-(中外合作办学)(与英国提赛德大学合作办学。)-8, 通信工程-(中外合作办学)(与美国康奈尔学院合作办学。)-7, 护理学-(中外合作办学)(与芬兰于韦斯屈莱应用科技大学合作办学。色盲、色弱等色觉异常考生不予录取。)-4</t>
  </si>
  <si>
    <t>养老服务管理-2, 健康服务与管理-1</t>
  </si>
  <si>
    <t>智能科学与技术-(华为精英班)-5, 软件工程-(华为精英班)-5, 数据科学与大数据技术-(华为精英班)-3, 机械电子工程-3, 药学-3, 康复治疗学-3, 电气工程及其自动化-2, 计算机科学与技术-2, 机器人工程-2, 护理学-2, 生物制药-2</t>
  </si>
  <si>
    <t>智能制造工程技术-2, 现代通信工程-2</t>
  </si>
  <si>
    <t>金融工程-104, 经济学-10, 英语-(外语语种要求：英语。)(外语要求:英语)-10, 电子商务-8, 会计学-8</t>
  </si>
  <si>
    <t>西南交通大学希望学院</t>
  </si>
  <si>
    <t>轨道交通信号与控制-6, 电气工程及其自动化-5, 机械设计制造及其自动化-5, 土木工程-5, 交通运输-3, 人工智能-2</t>
  </si>
  <si>
    <t>药学-6, 预防医学-(五年)-5</t>
  </si>
  <si>
    <t>风景园林-9, 服装设计与工程-7</t>
  </si>
  <si>
    <t>康复治疗学-(中澳学分互认联合培养项目)(与澳大利亚麦考瑞大学康复治疗专业(脊柱治疗方向)开展本科2+2联合培养，双学士学位。国内学费6480元/学年，第三、四学年须赴麦考瑞大学学习，英语教学，学费约42000澳元/学年。不招色盲色弱者。)(中外培养模式：2+2)-2</t>
  </si>
  <si>
    <t>经济统计学-3, 数字经济-2, 金融科技-2</t>
  </si>
  <si>
    <t>城乡规划-5</t>
  </si>
  <si>
    <t>广播电视编导-2, 网络与新媒体-2</t>
  </si>
  <si>
    <t>机械设计制造及其自动化-2, 电气工程及其自动化-2, 机械电子工程-2, 软件工程-2, 人工智能-2, 机器人工程-2</t>
  </si>
  <si>
    <t>医学检验技术-(大一就读梁子湖教学基地，大二开始就读武汉校区。)-5, 数据科学与大数据技术-(软通动力精英班)(华为-华夏人工智能现代产业学院。大一就读梁子湖教学基地，大二开始就读武汉校区。)-3, 计算机科学与技术-(华为-华夏人工智能现代产业学院。大一就读梁子湖教学基地，大二开始就读武汉校区。)-3, 智能制造工程-(大一就读梁子湖教学基地，大二开始就读武汉校区。)-3, 土木工程-(大一就读梁子湖教学基地，大二开始就读武汉校区。)-3, 机械设计制造及其自动化-(大一就读梁子湖教学基地，大二开始就读武汉校区。)-3, 机械电子工程-(大一就读梁子湖教学基地，大二开始就读武汉校区。)-3, 车辆工程-(大一就读梁子湖教学基地，大二开始就读武汉校区。)-2, 软件工程-(华为-华夏人工智能现代产业学院。大一就读梁子湖教学基地，大二开始就读武汉校区。)-2</t>
  </si>
  <si>
    <t>制药工程-8, 机械设计制造及其自动化-8, 环境工程-8, 微电子科学与工程-6, 高分子材料与工程-6, 电子信息工程-6, 电气工程及其自动化-6, 计算机科学与技术-4, 水利水电工程-3, 新能源科学与工程-3, 生物制药-3, 化学工程与工艺-3, 护理学-2, 通信工程-2, 智能制造工程-2, 软件工程-2</t>
  </si>
  <si>
    <t>数据科学与大数据技术-(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不招单色识别不全的考生)(中外培养模式：4+0)-59</t>
  </si>
  <si>
    <t>商务英语-(中法学分互认)(外语语种要求：英语。法国艾克西亚(Excelia)商学院，国际工商管理，2+2(第三四学年必须赴法学习)双学位分段式联合培养；中方四年学费正常缴纳外，赴法学习费用预估约€1.7万欧元左右/年(外方学费、住宿费等)，项目方适时收取相关费用共￥4.3万元。听力异常者不宜填报。)(外语要求:英语)(中外培养模式：2+2)-8</t>
  </si>
  <si>
    <t>审计学-8, 金融学-5, 会计学-5, 人力资源管理-3</t>
  </si>
  <si>
    <t>运动康复-(不招收色盲、色弱考生。)-2</t>
  </si>
  <si>
    <t>软件工程-1, 数据科学与大数据技术-1, 物联网工程-1, 计算机科学与技术-1</t>
  </si>
  <si>
    <t>教育学-(师范类)-46, 应用心理学-(师范类)-45, 教育技术学-(师范类)-34, 学前教育-(师范类)-25, 应用心理学-(非师范)-25, 小学教育-(师范类)-20</t>
  </si>
  <si>
    <t>学前教育-(师范类)-4, 婴幼儿发展与健康管理-2, 小学教育-(师范类)-2</t>
  </si>
  <si>
    <t>物流工程-3, 大数据管理与应用-3, 金融科技-3, 数字经济-3, 商务英语-(外语语种要求：英语。)(外语要求:英语)-3, 会计学-3, 互联网金融-3, 旅游管理-2, 英语-(外语语种要求：英语。)(外语要求:英语)-2</t>
  </si>
  <si>
    <t>土木工程-4, 智能制造工程-(3D打印及三维数字设计特色班)-2, 智能飞行器技术-2, 数据科学与大数据技术-2, 计算机科学与技术-2, 软件工程-2, 电气工程及其自动化-2, 物联网工程-2, 增材制造工程-2, 给排水科学与工程-2, 机器人工程-2, 通信工程-2, 能源与动力工程-2, 光电信息科学与工程-2, 机械设计制造及其自动化-2, 智能电网信息工程-2, 电子信息工程-2, 环境工程-2</t>
  </si>
  <si>
    <t>财务管理-3, 法学-2, 国际经济与贸易-2, 工程管理-2, 汉语言文学-2</t>
  </si>
  <si>
    <t>建筑学-(五年)-6, 工程造价-4</t>
  </si>
  <si>
    <t>工程造价-(授予工学学士学位)-116, 大数据管理与应用-111, 金融科技-82, 数字经济-81, 经济统计学-81, 工程审计-74, 工程管理-(授予工学学士学位)-38</t>
  </si>
  <si>
    <t>口腔医学技术-(办学地点：安宁校区)-5</t>
  </si>
  <si>
    <t>计算机科学与技术-(报考该专业有色觉要求，具体请查阅院校招生章程。)-7, 机械工程-5, 眼视光学-(报考该专业有色觉要求，具体请查阅院校招生章程。)-5, 通信工程-5, 环境工程-(报考该专业有色觉要求，具体请查阅院校招生章程。)-5, 电气工程及其自动化-5, 生物技术-(报考该专业有色觉要求，具体请查阅院校招生章程。)-5, 数据科学与大数据技术-(报考该专业有色觉要求，具体请查阅院校招生章程。)-5, 能源与动力工程-5, 物联网工程-(报考该专业有色觉要求，具体请查阅院校招生章程。)-2, 电子信息工程-2</t>
  </si>
  <si>
    <t>金融学-(学费以物价主管部门最终审批为准。)-3, 法学-(学费以物价主管部门最终审批为准。)-2, 电子商务-(学费以物价主管部门最终审批为准。)-2, 国际经济与贸易-(学费以物价主管部门最终审批为准。)-2, 工商管理-(学费以物价主管部门最终审批为准。)-2, 金融工程-(学费以物价主管部门最终审批为准。)-2</t>
  </si>
  <si>
    <t>影视技术-4, 广播电视编导-2, 新闻传播学类-(新闻学、广告学、传播学、网络与新媒体、数字出版)-2, 国际新闻与传播-2, 财务管理-2</t>
  </si>
  <si>
    <t>财税大数据应用-(办学地点：克州校区)-4</t>
  </si>
  <si>
    <t>网络工程-(双语教学)(国际课程合作，外语教学语种为英语。含网络信息安全技术应用、云计算技术应用方向。)-3</t>
  </si>
  <si>
    <t>应用化学-10, 人工智能-8, 软件工程-8, 机械设计制造及其自动化-8, 电气工程及其自动化-6, 环境工程-5, 土木工程-4, 机器人工程-4, 智能制造工程-4, 生物技术-4, 机械电子工程-3, 计算机科学与技术-2, 电子信息工程-(在我校周巷校区就读办学地点：周巷校区)-2</t>
  </si>
  <si>
    <t>网络与新媒体-3, 审计学-3</t>
  </si>
  <si>
    <t>工程管理-2, 房地产开发与管理-2, 建筑学-(五年)-1, 大数据管理与应用-1</t>
  </si>
  <si>
    <t>风景园林-3</t>
  </si>
  <si>
    <t>商务英语-(外语语种要求：英语。)(外语要求:英语)-31, 新闻学-27, 金融学-20, 电子商务-19, 资产评估-15, 翻译-(外语语种要求：英语。)(外语要求:英语)-13</t>
  </si>
  <si>
    <t>大数据管理与应用-(大一就读嘉鱼教学改革基地，大二起就读武汉校区)-3, 金融科技-(大一就读嘉鱼教学改革基地，大二起就读武汉校区)-2, 汉语言文学-(大一就读嘉鱼教学改革基地，大二起就读武汉校区)-2, 金融学-(大一就读嘉鱼教学改革基地，大二起就读武汉校区)-2, 工程造价-(大一就读嘉鱼教学改革基地，大二起就读武汉校区)-2</t>
  </si>
  <si>
    <t>土木工程-6, 无机非金属材料工程-4, 机械工程-2, 建筑环境与能源应用工程-2, 道路桥梁与渡河工程-2, 能源与动力工程-2, 环境工程-2, 数据科学与大数据技术-2, 电子信息工程-2</t>
  </si>
  <si>
    <t>跨境电子商务-5, 电子商务-4, 商务英语-(外语语种要求：英语。)(外语要求:英语)-4, 工商管理-3, 金融学-3, 人力资源管理-3, 旅游管理-3, 英语-(外语语种要求：英语。)(外语要求:英语)-3, 互联网金融-2, 会计学-2, 财务管理-2, 供应链管理-2, 经济学-2, 国际经济与贸易-1, 市场营销-1</t>
  </si>
  <si>
    <t>计算机科学与技术-(中软信创班)(就读校区：大一在咸宁校区就读，大二起在武汉校区就读)-16, 机械设计制造及其自动化-(就读校区：大一在咸宁校区就读，大二起在武汉校区就读)-5, 电气工程及其自动化-(就读校区：大一在咸宁校区就读，大二起在武汉校区就读)-5, 电子信息工程-(就读校区：大一在咸宁校区就读，大二起在武汉校区就读)-4</t>
  </si>
  <si>
    <t>智能科学与技术-3, 数据计算及应用-3, 电气工程及其自动化-3, 智能车辆工程-3</t>
  </si>
  <si>
    <t>数据科学与大数据技术-(AI驱动的决策与应用方向)(大一在大悟校区就读，大二起就读武汉校区。)-5, 数据科学与大数据技术-(AI生成数字内容与应用方向)(大一在大悟校区就读，大二起就读武汉校区。)-5, 电子信息工程-(嵌入式音视频技术方向)(大一在大悟校区就读，大二起就读武汉校区。)-4, 软件工程-(云原生AI与智能大数据方向)(大一在大悟校区就读，大二起就读武汉校区。)-4, 数据科学与大数据技术-(智能媒体数据分析与传播优化方向)(大一在大悟校区就读，大二起就读武汉校区。)-3</t>
  </si>
  <si>
    <t>道路桥梁与渡河工程-(国际本科学术互认课程项目)(中外培养模式：4+0)-1, 电气工程及其自动化-(国际本科学术互认课程项目)(中外培养模式：4+0)-1</t>
  </si>
  <si>
    <t>电气工程及其自动化-224, 智能制造工程-167, 智能建造-120, 材料成型及控制工程-60, 建筑电气与智能化-60</t>
  </si>
  <si>
    <t>智能电网信息工程-(体检要求详见招生章程中第四章第十一条)-167, 测控技术与仪器-(体检要求详见招生章程中第四章第十一条)-148, 智能制造工程-(体检要求详见招生章程中第四章第十一条)-146, 网络空间安全-(体检要求详见招生章程中第四章第十一条)-143, 网络工程-(体检要求详见招生章程中第四章第十一条)-142, 机械设计制造及其自动化-(体检要求详见招生章程中第四章第十一条)-141, 光电信息材料与器件-(体检要求详见招生章程中第四章第十一条)-137, 飞行器制造工程-(体检要求详见招生章程中第四章第十一条)-130, 软件工程-(体检要求详见招生章程中第四章第十一条)-124, 材料成型及控制工程-(体检要求详见招生章程中第四章第十一条)-119, 电子科学与技术-(体检要求详见招生章程中第四章第十一条)-73, 信息对抗技术-(体检要求详见招生章程中第四章第十一条)-71, 人工智能-(体检要求详见招生章程中第四章第十一条)-70, 通信工程-(体检要求详见招生章程中第四章第十一条)-70, 无人驾驶航空器系统工程-(体检要求详见招生章程中第四章第十一条)-69, 智能测控工程-(体检要求详见招生章程中第四章第十一条)-67, 金属材料工程-(体检要求详见招生章程中第四章第十一条)-66, 焊接技术与工程-(体检要求详见招生章程中第四章第十一条)-65, 电子信息工程-(体检要求详见招生章程中第四章第十一条)-64, 自动化-(体检要求详见招生章程中第四章第十一条)-62, 计算机科学与技术-(体检要求详见招生章程中第四章第十一条)-52</t>
  </si>
  <si>
    <t>通信工程-3, 网络工程-3, 数据科学与大数据技术-3, 计算机科学与技术-3, 电子信息工程-3</t>
  </si>
  <si>
    <t>环境工程-12, 材料科学与工程-10, 土木工程-10, 机械工程-8, 无人驾驶航空器系统工程-8, 功能材料-6, 人工智能-6, 计算机科学与技术-6, 通信工程-4, 自动化-4, 软件工程-4, 智能制造工程-4, 康复治疗学-2, 护理学-2</t>
  </si>
  <si>
    <t>建筑环境与能源应用工程-6</t>
  </si>
  <si>
    <t>智能制造工程技术-(办学地点：克州校区)-5, 无人机系统应用技术-(办学地点：克州校区)-5</t>
  </si>
  <si>
    <t>工程管理-90, 电子商务-89</t>
  </si>
  <si>
    <t>国际经济与贸易-2, 行政管理-2, 电子商务-2, 工商管理-2</t>
  </si>
  <si>
    <t>海南比勒费尔德应用科学大学</t>
  </si>
  <si>
    <t>计算机科学与技术-(全英文授课，非英语语种考生慎重报考；红、黄、绿、蓝、紫单色识别不清者不能报考)(中外培养模式：4+0)-4</t>
  </si>
  <si>
    <t>陵水黎族自治县</t>
  </si>
  <si>
    <t>建筑学-(五年)(具有一定美术基础和色彩辨识能力。)-6</t>
  </si>
  <si>
    <t>会展经济与管理-(数字会展方向)(大一在大悟校区就读，大二起就读武汉校区。)-2, 广播电视学-(智能视听方向)(大一在大悟校区就读，大二起就读武汉校区。)-2, 英语-(英语教育与AI应用方向)(大一在大悟校区就读，大二起就读武汉校区。)-2, 网络与新媒体-(大一在大悟校区就读，大二起就读武汉校区。)-2, 国际新闻与传播-(大一在大悟校区就读，大二起就读武汉校区。)-1</t>
  </si>
  <si>
    <t>应急管理-2</t>
  </si>
  <si>
    <t>经济学-4, 工商管理类-(会计学、审计学)-4, 法学-3, 行政管理-3, 应用心理学-2, 泰语-2</t>
  </si>
  <si>
    <t>工程造价-5, 工业工程-5, 工程管理-4, 信息管理与信息系统-4, 建筑学-(五年)-2</t>
  </si>
  <si>
    <t>通信工程-2, 电子信息工程-2, 计算机科学与技术-1, 光电信息科学与工程-1, 应用化学-1, 网络工程-1</t>
  </si>
  <si>
    <t>数字经济-4, 工程管理-3, 建筑学-(五年)-2, 会计学-1, 英语-(外语语种要求：英语。外语成绩不低于：100。)(外语要求:英语)-1, 旅游管理-1, 国际经济与贸易-1, 法学-1, 电子商务-1, 翻译-(外语语种要求：英语。外语成绩不低于：100。)(外语要求:英语)-1</t>
  </si>
  <si>
    <t>建筑学-(五年)-3, 英语-(外语语种要求：英语。)(外语要求:英语)-2, 学前教育-2, 应用心理学-2, 风景园林-2, 小学教育-2, 金融工程-1, 经济学-1, 经济统计学-1, 工程造价-1, 市场营销-1</t>
  </si>
  <si>
    <t>网络工程-3, 计算机科学与技术-2, 数字媒体技术-2, 电气工程及其自动化-2, 电子信息工程-2, 机械电子工程-2, 数据科学与大数据技术-2, 机械设计制造及其自动化-1, 软件工程-1</t>
  </si>
  <si>
    <t>医学影像技术-2</t>
  </si>
  <si>
    <t>中药学-4, 食品科学与工程-4</t>
  </si>
  <si>
    <t>工程管理-5</t>
  </si>
  <si>
    <t>法学-(办学地点：肇庆校区)-2</t>
  </si>
  <si>
    <t>环境工程-5, 安全工程-5, 机械设计制造及其自动化-5, 电气工程及其自动化-5, 自动化-5, 应用化学-5, 土木工程-5, 化学工程与工艺-5, 信息与计算科学-4, 软件工程-4, 计算机科学与技术-4, 食品科学与工程-4, 材料成型及控制工程-3, 数据科学与大数据技术-3, 材料科学与工程-3, 通信工程-2, 电子信息工程-2, 数字媒体技术-2</t>
  </si>
  <si>
    <t>数据科学与大数据技术-8, 数学与应用数学-(师范类)-6, 区块链工程-6, 物联网工程-6, 数字媒体技术-6, 计算机科学与技术-6, 电子科学与技术-6, 软件工程-6</t>
  </si>
  <si>
    <t>审计学-7, 金融学-7, 会计学-6, 税收学-5, 市场营销-5, 工商管理-5, 人力资源管理-5, 贸易经济-5, 物流管理-5, 国际经济与贸易-5, 电子商务-5, 财务管理-5, 法学-4, 英语-(外语语种要求：英语。)(外语要求:英语)-3, 保险学-3</t>
  </si>
  <si>
    <t>计算机科学与技术-431, 物理学-(师范类)-132, 数学与应用数学-(师范类)-128, 电子信息工程-123, 数据科学与大数据技术-104, 人工智能-100</t>
  </si>
  <si>
    <t>市场营销-2, 互联网金融-2, 财务管理-2, 会计学-2, 电子商务及法律-2</t>
  </si>
  <si>
    <t>数字媒体技术-1, 物联网工程-1, 电气工程及其自动化-1, 数据科学与大数据技术-1, 智能建造-1, 机械电子工程-1, 电子信息工程-1, 机械设计制造及其自动化-1</t>
  </si>
  <si>
    <t>车辆工程-4, 智能车辆工程-4, 新能源汽车工程-3, 飞行器控制与信息工程-2, 计算机类-(计算机科学与技术、数据科学与大数据技术、网络工程、虚拟现实技术)-2, 机械设计制造及其自动化-2, 物联网工程-2</t>
  </si>
  <si>
    <t>国际商务-2, 教育技术学-(师范类)-2, 旅游管理-2, 汉语言文学-(师范类)-2, 汉语国际教育-1, 经济学-1, 应用心理学-1, 数字经济-1, 心理学-(师范类)-1, 国际经济与贸易-1, 人力资源管理-1, 特殊教育-(师范类)-1, 社会工作-1</t>
  </si>
  <si>
    <t>国际经济与贸易-2</t>
  </si>
  <si>
    <t>信息管理与信息系统-2, 电子商务-2, 国际经济与贸易-1</t>
  </si>
  <si>
    <t>旅游管理-2, 电子商务-2, 广告学-2, 物流管理-2, 投资学-2, 酒店管理-2</t>
  </si>
  <si>
    <t>海洋技术-(办学地点：启东校区)-14, 机械工程-(办学地点：启东校区)-5</t>
  </si>
  <si>
    <t>电梯工程技术-2, 智能建造工程-2</t>
  </si>
  <si>
    <t>环境生态工程-11, 食品科学与工程-9, 计算机科学与技术-9, 数据科学与大数据技术-9, 人工智能-6, 物联网工程-5, 应用化学-4, 环境工程-2, 生物工程-2</t>
  </si>
  <si>
    <t>法学-5, 会计学-5</t>
  </si>
  <si>
    <t>行政管理-2</t>
  </si>
  <si>
    <t>电子商务-6, 工商管理类-(工商管理、市场营销、人力资源管理)-5, 会计学-5, 国际经济与贸易-4, 物流管理-2, 财务管理-2</t>
  </si>
  <si>
    <t>网络工程-3, 软件工程-2, 药学-2, 中药学-2, 机器人工程-2, 自动化-2, 机械设计制造及其自动化-2</t>
  </si>
  <si>
    <t>西安理工大学高科学院</t>
  </si>
  <si>
    <t>机械设计制造及其自动化-3, 计算机科学与技术-3, 电气工程及其自动化-3, 机械电子工程-2, 集成电路设计与集成系统-2, 智能电网信息工程-2</t>
  </si>
  <si>
    <t>教育技术学-(师范类)-3, 文化产业管理-(不招单色不能识别者)-2, 新闻学-2, 广告学-2</t>
  </si>
  <si>
    <t>金融学-3, 社会工作-(司法社工方向)-3, 工商管理-2, 跨境电子商务-2, 税收学-2, 经济学-2, 资产评估-2, 会计学-(含ACA方向、税务会计方向)-1, 审计学-(CIA方向、CISA方向)-1, 英语-1, 市场营销-1</t>
  </si>
  <si>
    <t>生物工程-3, 环境工程-3</t>
  </si>
  <si>
    <t>日语-(外语语种要求：英语，日语。)(外语要求:英语，日语)-1, 商务英语-(外语语种要求：英语。)(外语要求:英语)-1, 英语-(外语语种要求：英语。)(外语要求:英语)-1</t>
  </si>
  <si>
    <t>家政学-5, 汉语言文学-3</t>
  </si>
  <si>
    <t>生物技术-10, 电气工程及其自动化-10, 数据科学与大数据技术-10, 应用化学-8, 电子信息工程-6, 计算机科学与技术-4, 制药工程-3, 建筑环境与能源应用工程-3</t>
  </si>
  <si>
    <t>计算机科学与技术-292, 电子科学与技术-212, 数字媒体技术-155, 电子信息工程-136, 物联网工程-131, 智能建造-89</t>
  </si>
  <si>
    <t>金融科技-2, 电子商务-2, 会计学-(注册会计师)-1, 网络与新媒体-1, 商务英语-(外语语种要求：英语。)(外语要求:英语)-1, 工程管理-(工程概预算)-1</t>
  </si>
  <si>
    <t>金融科技-16, 数字经济-14, 工程造价-10, 法学-10, 大数据管理与应用-9, 英语-(外语语种要求：英语。)(外语要求:英语)-8, 汉语言文学-6, 网络与新媒体-6, 电子商务-5, 会计学-5, 财务管理-4, 日语-2, 工商管理-2, 小学教育-2</t>
  </si>
  <si>
    <t>广东东软学院</t>
  </si>
  <si>
    <t>计算机科学与技术-8, 软件工程-8, 人工智能-5, 数字媒体技术-5, 电子信息工程-4</t>
  </si>
  <si>
    <t>计算机类-(计算机科学与技术、网络空间安全、物联网工程)-6, 护理学-6, 电子信息类-(电子信息工程、通信工程、电子与计算机工程、智能科学与技术、集成电路设计与集成系统)-6, 机械电子工程-5, 自动化-5, 电气工程及其自动化-5, 机械设计制造及其自动化-5, 生物制药-5, 软件工程-4, 人工智能-4, 智能制造工程-3, 医学检验技术-3, 数据科学与大数据技术-2</t>
  </si>
  <si>
    <t>本科预科班-(边防军人子女预科班)(一年)-1</t>
  </si>
  <si>
    <t>给排水科学与工程-(中外合作办学)(与挪威生命科学大学合作)-2, 土木工程-(中外合作办学)(与美国堪萨斯大学合作)-1</t>
  </si>
  <si>
    <t>英语-(外语要求:不限)-5, 商务英语-(外语要求:不限)-4, 金融学-3, 旅游管理-3, 行政管理-(报考该专业有色觉要求，具体请查阅院校招生章程。)-3, 法学-3, 会计学-(报考该专业有色觉要求，具体请查阅院校招生章程。)-3, 广告学-2, 新闻学-2, 汉语言文学-1</t>
  </si>
  <si>
    <t>日语-3</t>
  </si>
  <si>
    <t>计算机科学与技术-(中外高水平大学生交流计划)(外语成绩不低于：105。不招收色盲、色弱考生。与澳大利亚昆士兰大学2+2联合培养，四年均需向江西中医药大学缴纳学费，同时向项目方缴纳服务费；第三、四学年转入外方大学学习，学费约为51，200.00澳元，生活费自理；外方教学语言为英语，非英语考试慎报，详情见招生简章。)(中外培养模式：2+2)-30, 药学-(中外高水平大学生交流计划)(外语成绩不低于：105。不招收色盲、色弱考生。与澳大利亚麦考瑞大学2+2联合培养，四年均需向江西中医药大学缴纳学费，同时向项目方缴纳服务费；第三、四学年转入外方大学学习，学费约为31，900.00澳元，生活费自理；外方教学语言为英语，非英语考试慎报，详情见招生简章。)(中外培养模式：2+2)-30</t>
  </si>
  <si>
    <t>应用化学-(不招色盲、色弱考生)-12, 网络空间安全-12, 人工智能-11, 机械设计制造及其自动化-10, 电子信息工程-8, 材料科学与工程-(不招色盲、色弱考生)-7, 资源环境科学-(不招色盲、色弱考生)-7, 环境工程-(不招色盲考生)-7, 生物技术-(不招色盲、色弱考生)-7, 机器人工程-5, 中药学-(不招色盲、色弱考生)-5, 计算机科学与技术-4, 微电子科学与工程-3, 物联网工程-2</t>
  </si>
  <si>
    <t>工程造价-6, 金融工程-5, 物流工程-4, 数字经济-4, 英语-(外语语种要求：英语。)(外语要求:英语)-2, 日语-(外语要求:不限)-2, 朝鲜语-(外语要求:不限)-2, 会计学-2, 知识产权-2, 国际经济与贸易-2, 财务管理-2</t>
  </si>
  <si>
    <t>计算机科学与技术-3, 机械设计制造及其自动化-3</t>
  </si>
  <si>
    <t>人工智能-4, 数据科学与大数据技术-4, 软件工程-4, 工程造价-2, 土木工程-2</t>
  </si>
  <si>
    <t>建筑学-4, 房地产开发与管理-4</t>
  </si>
  <si>
    <t>计算机科学与技术-2, 数据科学与大数据技术-2</t>
  </si>
  <si>
    <t>化学工程与工艺-(中澳2+2学分互认联合培养项目)(不招色盲、色弱考生；只录取填报有专业志愿的考生，与澳大利亚昆士兰大学2+2联合培养(国内2年，学费5520元/学年；第三、第四学年必须出国学习，学费约45000澳元/学年)，报考前须查阅学校招生章程和项目招生简章。)(中外培养模式：2+2)-3</t>
  </si>
  <si>
    <t>智能采矿技术-3, 建筑工程-3, 物联网工程技术-2, 安全工程技术-2, 智能制造工程技术-2, 护理-2, 智能建造工程-2, 机械设计制造及自动化-2, 网络工程技术-2, 建筑装饰工程-2, 旅游管理-2, 大数据与财务管理-2, 现代物流管理-2, 康复治疗-1, 智慧健康养老管理-1</t>
  </si>
  <si>
    <t>公共事业管理-(绍兴校区)-3</t>
  </si>
  <si>
    <t>数据科学与大数据技术-9</t>
  </si>
  <si>
    <t>食品科学与工程-(中外合作办学)(与韩国启明大学合作办学。)-8</t>
  </si>
  <si>
    <t>康复治疗学-2, 药学-2, 医学检验技术-1, 口腔医学技术-1, 通信工程-1, 电子信息工程-1, 软件工程-1, 数据科学与大数据技术-1, 计算机科学与技术-1</t>
  </si>
  <si>
    <t>财务管理-6, 学前教育-3, 工商管理-3</t>
  </si>
  <si>
    <t>计算机科学与技术-2, 数学与应用数学-2</t>
  </si>
  <si>
    <t>土木工程-15, 机械工程-10, 数据科学与大数据技术-10, 机械电子工程-10, 软件工程-5</t>
  </si>
  <si>
    <t>计算机类-(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-6, 电气工程及其自动化-(该专业与东北大学、浙江工业大学、厦门理工学院开展2+2联合培养，同时与施耐德(中国)有限公司实施产教融合联合培养。)-4, 智能制造工程-(该专业与东北大学开展2+2联合培养；同时与东北大学开展校内卓越班联合培养。)-2, 机械工程-(该专业与东北大学、浙江工业大学开展2+2联合培养。)-2, 制药工程-2, 电子信息工程-(该专业与东北大学、厦门理工学院开展2+2联合培养。)-1</t>
  </si>
  <si>
    <t>中国语言文学类-(汉语言文学、汉语国际教育)-10, 英语-(外语语种要求：英语。)(外语要求:英语)-8, 新闻传播学类-(新闻学、广告学、传播学、网络与新媒体、国际新闻与传播)-7, 国际经济与贸易-3, 法语-(外语要求:不限)-3, 翻译-(外语语种要求：英语。)(外语要求:英语)-2, 西班牙语-(外语要求:不限)-2, 商务英语-(外语语种要求：英语。)(外语要求:英语)-2, 阿拉伯语-(外语要求:不限)-2, 德语-(外语要求:不限)-2, 俄语-(外语要求:不限)-2, 小学教育-2, 日语-(外语要求:不限)-2, 朝鲜语-(外语要求:不限)-2, 国际商务-1, 意大利语-(外语要求:不限)-1, 财务会计教育-1</t>
  </si>
  <si>
    <t>大数据工程技术-2</t>
  </si>
  <si>
    <t>新能源汽车工程-3, 电子信息工程-3, 计算机科学与技术-2, 土木工程-2, 软件工程-2, 数据科学与大数据技术-2, 电气工程与智能控制-2, 机器人工程-2, 车辆工程-2, 人工智能-2, 机械设计制造及其自动化-2, 食品质量与安全-2, 机械电子工程-1, 酿酒工程-1</t>
  </si>
  <si>
    <t>环境工程-3, 智能建造-3</t>
  </si>
  <si>
    <t>药学-(中澳学分互认联合培养项目)(与澳大利亚麦考瑞大学药物化学专业开展本科2+2联合培养，双学士学位。国内学费6480元/学年，第三、四学年须赴麦考瑞大学学习，英语教学，学费约43000澳元/学年。不招色盲色弱者。)(中外培养模式：2+2)-2</t>
  </si>
  <si>
    <t>宁夏大学新华学院</t>
  </si>
  <si>
    <t>化学工程与工艺-1, 计算机科学与技术-1</t>
  </si>
  <si>
    <t>生物科学-(中外合作办学)(与韩国清州大学合作办学。)-10, 食品科学与工程-(中外合作办学)(与韩国岭南大学合作办学。)-5</t>
  </si>
  <si>
    <t>数字经济-149, 金融工程-66, 大数据管理与应用-(不招单色识别不全者，详见我校2025年招生章程第七条。)-64, 风景园林-48, 会计学-40, 新闻学-35, 工程造价-(不招单色识别不全者，详见我校2025年招生章程第七条。)-33, 经济学-32, 审计学-31, 英语-(外语语种要求：英语。)(外语要求:英语)-30, 法学-26, 汉语言-25, 电子商务-22, 国际经济与贸易-20, 财务管理-20, 人力资源管理-(不招单色识别不全者，详见我校2025年招生章程第七条。)-15, 商务英语-(外语语种要求：英语。)(外语要求:英语)-14, 信用风险管理与法律防控-12, 日语-(外语要求:不限)-10, 供应链管理-10, 工商管理-(不招单色识别不全者，详见我校2025年招生章程第七条。)-8, 旅游管理-5, 广播电视编导-2</t>
  </si>
  <si>
    <t>财务管理-(国际课程项目)(英语单科成绩低于90分的考生谨慎报考。)-5</t>
  </si>
  <si>
    <t>数据科学与大数据技术-4, 物联网工程-4, 电子信息工程-4, 计算机科学与技术-(不招单色识别不全者。)-3, 软件工程-3, 数字媒体技术-3</t>
  </si>
  <si>
    <t>经济统计学-11, 金融科技-10</t>
  </si>
  <si>
    <t>应用心理学-(办学地点：启东校区)-7, 服装设计与工程-(办学地点：启东校区)-5</t>
  </si>
  <si>
    <t>应用心理学-2, 会计学-2</t>
  </si>
  <si>
    <t>工程造价-2, 英语-2, 大数据管理与应用-1, 会计学-1, 数字经济-1</t>
  </si>
  <si>
    <t>法学-3, 管理科学与工程类-(信息管理与信息系统、大数据管理与应用、工程管理、工程造价)(含信息管理与信息系统、大数据管理与应用、工程管理、工程造价专业。)-2, 金融学类-(金融学、保险学、经济与金融、互联网金融)(含金融学、保险学、互联网金融、经济与金融专业。)-2, 工商管理类-(会计学、财务管理、审计学)(财会方向，含会计学、财务管理、审计学专业。)-2</t>
  </si>
  <si>
    <t>会计学-(智能注册会计师精英班)-8, 大数据管理与应用-6, 数字经济-(数字媒体运营、商务大数据分析)-6, 物流工程-(数字供应链)-5, 电子商务-5, 金融学-(智能投资与理财、科技金融与大数据分析)-2, 法学-2, 广告学-(智能传播)-2, 工商管理-(有家便利店店长协议班)-2, 人力资源管理-(前程无忧人力协议班)-2, 英语-(英语学科教学、跨境电商)(外语语种要求：英语。)(外语要求:英语)-2, 新闻学-(智能新闻传播)-2</t>
  </si>
  <si>
    <t>人力资源管理-3</t>
  </si>
  <si>
    <t>药学-(不招收色盲、色弱考生。)-4, 制药工程-(不招收色盲、色弱考生。)-3, 中药学-(不招收色盲、色弱考生。)-2, 中草药栽培与鉴定-(不招收色盲、色弱考生。)-2, 药物制剂-(不招收色盲、色弱考生。)-2, 中药资源与开发-(不招收色盲、色弱考生。)-2, 食品质量与安全-(不招收色盲、色弱考生。)-2, 生物制药-(不招收色盲、色弱考生。)-2</t>
  </si>
  <si>
    <t>辽宁中医药大学杏林学院</t>
  </si>
  <si>
    <t>中医学-(五年)(不招收色盲、色弱考生)-30, 中西医临床医学-(五年)(不招收色盲、色弱考生)-24, 针灸推拿学-(五年)(不招收色盲、色弱考生)-16</t>
  </si>
  <si>
    <t>数字经济-1</t>
  </si>
  <si>
    <t>道路桥梁与渡河工程-6</t>
  </si>
  <si>
    <t>经济统计学-184, 会计学-176, 数字经济-95, 英语-(师范类)(外语语种要求：英语。)(外语要求:英语)-69, 网络与新媒体-57, 财务管理-50, 法学-43, 家政学-23, 日语-(外语要求:不限)-21, 电子商务-18, 广告学-18, 小学教育-(师范类)-15</t>
  </si>
  <si>
    <t>高分子材料与工程-8, 机械设计制造及其自动化-8, 电子信息工程-6, 环境工程-6, 土木工程-6, 给排水科学与工程-6, 电气工程及其自动化-6, 自动化-6, 计算机科学与技术-6, 软件工程-6, 过程装备与控制工程-6</t>
  </si>
  <si>
    <t>电子商务-(办学地点：克州校区)-4, 国际经济与贸易-(办学地点：克州校区)-3, 现代物流管理-(办学地点：克州校区)-3, 应用俄语-(办学地点：克州校区)-2</t>
  </si>
  <si>
    <t>金融工程-5, 审计学-4, 国际经济与贸易-3, 电子商务-3, 学前教育-(师范类)-3, 城市管理-3, 财务管理-3, 网络与新媒体-3</t>
  </si>
  <si>
    <t>物流管理-2, 互联网金融-2, 商务英语-(外语语种要求：英语。)(外语要求:英语)-2</t>
  </si>
  <si>
    <t>思想政治教育-(师范类)-15</t>
  </si>
  <si>
    <t>电梯工程技术-(办学地点：克州校区)-6, 新能源汽车工程技术-(办学地点：克州校区)-6</t>
  </si>
  <si>
    <t>大数据工程技术-(办学地点：克州校区)-6</t>
  </si>
  <si>
    <t>大数据与会计-2</t>
  </si>
  <si>
    <t>口腔医学技术-3, 医学检验技术-2, 护理学-2, 新能源科学与工程-2, 通信工程-2, 智能制造工程-2, 高分子材料与工程-2, 物联网工程-2</t>
  </si>
  <si>
    <t>沈阳药科大学</t>
  </si>
  <si>
    <t>工商管理-(药学基础交叉学习，非英语不宜报考。办学地点：本溪市南校区)-3</t>
  </si>
  <si>
    <t>护理学-(考虑就业因素，建议男生身高160厘米以上、女生身高158厘米以上考生报考；在红安校区就读)-2, 康复治疗学-(在红安校区就读)-2, 智能科学与技术-(大一在红安校区就读，大二起在武汉校区就读)-2, 生物工程-(在红安校区就读)-2, 数字媒体技术-(大一在红安校区就读，大二起在武汉校区就读)-2, 食品科学与工程-(在红安校区就读)-2, 计算机科学与技术-(大一在红安校区就读，大二起在武汉校区就读)-2, 食品质量与安全-(在红安校区就读)-2</t>
  </si>
  <si>
    <t>软件工程-10, 新能源汽车工程-10</t>
  </si>
  <si>
    <t>文化产业管理-1, 市场营销-1</t>
  </si>
  <si>
    <t>工商管理-(广东省一流专业；广东省特色建设专业；IACBE国际商科教育认证专业；校友会中国民办大学一流专业；学校综合改革试点专业。)-4, 建筑学-(广东省质量工程特色专业；校友会中国民办大学一流专业；学校特色建设专业。)-4, 金融工程-(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-3, 国际经济与贸易-(IACBE国际商科教育认证专业；校友会中国民办大学一流专业；与英国邓迪大学和德国巴特洪堡大学开展硕士研究生直通车项目)-3, 大数据管理与应用-(新商科专业)-3, 会计学-(注册会计师双语班)(依托省级一流专业办学；省级一流课程优势专业；IACBE国际商科教育认证专业；可于大三或大四赴国外合作院校开展中外学分互认双学位项目；也可四年均在国内就读。)-2, 经济学-(新商科专业；校友会广东省一流专业(应用型)；粤港澳大湾区数字经济建设试点专业；与英国邓迪大学和德国巴特洪堡大学开展硕士研究生直通车项目)-2, 风景园林-2</t>
  </si>
  <si>
    <t>动物生产类-(动物科学、智慧牧业科学与工程、水产养殖学)(不招色盲、色弱考生)-8, 饲料工程-(不招色盲、色弱考生)-2</t>
  </si>
  <si>
    <t>工程造价-8, 工程管理-(智慧建造方向)-2</t>
  </si>
  <si>
    <t>翻译-5, 小学教育-(师范类)-5</t>
  </si>
  <si>
    <t>计算机科学与技术-6, 人工智能-4, 数据科学与大数据技术-2</t>
  </si>
  <si>
    <t>土木工程-3, 智能建造-3, 自动化-2, 机器人工程-2, 光电信息材料与器件-2, 新能源材料与器件-2, 智能制造工程-2, 人工智能-2</t>
  </si>
  <si>
    <t>安徽信息工程学院</t>
  </si>
  <si>
    <t>计算机科学与技术-10, 智能制造工程-10, 材料成型及控制工程-10, 机械设计制造及其自动化-5, 车辆工程-5, 机械电子工程-5, 机器人工程-5, 电气工程及其自动化-5, 人工智能-5</t>
  </si>
  <si>
    <t>工程造价-3, 工程管理-3</t>
  </si>
  <si>
    <t>汉语国际教育-2, 汉语言文学-2, 社会工作-2</t>
  </si>
  <si>
    <t>法学-(含社会治理法、知产法、数字法方向)-3, 工商管理类-(含荆楚卓越育人计划)(会计学、物流管理、工商管理)-3, 城乡规划-(国土空间规划、绿色建筑)(五年)(不招色盲考生)-2, 经济学类-(含荆楚卓越协同育人计划)(国际经济与贸易、经济学、农林经济管理)-2, 教育学-(师范类)-1, 日语-(外语语种要求：英语，日语。外语成绩不低于：100。)(外语要求:英语，日语)-1</t>
  </si>
  <si>
    <t>工程管理-(办学地点：启东校区)-4</t>
  </si>
  <si>
    <t>计算机科学与技术-6, 软件工程-5, 电子信息工程-4</t>
  </si>
  <si>
    <t>学前教育-(师范类)(学费以物价主管部门最终审批为准。)-3</t>
  </si>
  <si>
    <t>土木工程-4, 智能制造工程-3, 机械工程-3, 软件工程-2, 电气工程及其自动化-2, 数据科学与大数据技术-2, 电子信息工程-2, 通信工程-2, 人工智能-2, 应用统计学-2</t>
  </si>
  <si>
    <t>生物科学-(师范类)(不招色弱、色盲或单色识别不全者。)-9, 生态学-(不招色弱、色盲或单色识别不全者。)-4, 生物技术-(不招色弱、色盲或单色识别不全者。)-2</t>
  </si>
  <si>
    <t>电气工程及自动化-10, 数字媒体技术-5, 智能制造工程技术-5, 机械设计制造及自动化-5, 护理-3, 药学-3, 网络与新媒体-2, 康复治疗-2</t>
  </si>
  <si>
    <t>预防医学-(五年)(办学地点：中都校区)-5, 基础医学-(五年)(办学地点：中都校区)-3, 法医学-(五年)(办学地点：中都校区)-3, 麻醉学-(五年)(办学地点：中都校区)-2, 医学影像学-(五年)(办学地点：中都校区)-2, 精神医学-(五年)(办学地点：中都校区)-2, 儿科学-(五年)(办学地点：中都校区)-2</t>
  </si>
  <si>
    <t>旅游管理-1</t>
  </si>
  <si>
    <t>土木工程-2, 自动化-(不招收色盲、单色识别不全考生。)-2, 水利水电工程-1, 电气工程及其自动化-(不招收色盲、单色识别不全考生。)-1, 计算机科学与技术-(不招收色盲、单色识别不全考生。)-1</t>
  </si>
  <si>
    <t>物联网工程-3, 数据科学与大数据技术-3, 机械设计制造及其自动化-3, 计算机科学与技术-3, 电气工程及其自动化-3, 土木工程-2</t>
  </si>
  <si>
    <t>贸易经济-13, 电子商务-13, 商务英语-(外语语种要求：英语。)(外语要求:英语)-10, 财务管理-10, 网络与新媒体-9, 人力资源管理-8</t>
  </si>
  <si>
    <t>金融工程-(前两年在宁波杭州湾校区，后两年在海曙校区)-6, 数字经济-(前两年在宁波杭州湾校区，后两年在海曙校区)-5, 会计学-(前两年在宁波杭州湾校区，后两年在海曙校区)-3, 信息管理与信息系统-(前两年在宁波杭州湾校区，后两年在海曙校区)-2, 工商管理-(数字化管理)(前两年在宁波杭州湾校区，后两年在海曙校区)-2, 财务管理-(前两年在宁波杭州湾校区，后两年在海曙校区)-2, 创业管理-(前两年在宁波杭州湾校区，后两年在海曙校区)-2</t>
  </si>
  <si>
    <t>大数据管理与应用-4, 工业工程-2</t>
  </si>
  <si>
    <t>大数据管理与应用-45, 小学教育-(师范类)-19, 财务管理-15, 汉语言文学-(师范类)-15, 法学-8, 英语-(师范类)(外语语种要求：英语。)(外语要求:英语)-8, 旅游管理-6, 跨境电子商务-6, 财务会计教育-(师范类)-6, 国际经济与贸易-6</t>
  </si>
  <si>
    <t>工程造价-(大一就读梁子湖教学基地，大二开始就读武汉校区。)-4, 大数据管理与应用-(大一就读梁子湖教学基地，大二开始就读武汉校区。)-4, 工商管理-(智慧供应链方向)(大一就读梁子湖教学基地，大二开始就读武汉校区。)-3, 经济与金融-(数智金融方向)(大一就读梁子湖教学基地，大二开始就读武汉校区。)-3</t>
  </si>
  <si>
    <t>交通工程-7, 车辆工程-5, 给排水科学与工程-4, 土木工程-4, 建筑环境与能源应用工程-2</t>
  </si>
  <si>
    <t>化学-(师范类)-8, 物理学-(师范类)-6, 数学与应用数学-(师范类)-4</t>
  </si>
  <si>
    <t>建筑学-(建筑规划方向、建筑环境技术方向)-4, 汉语言文学-2, 网络与新媒体-2, 工程管理-2, 大数据管理与应用-(电商、物流大数据分析与应用)-1, 会计学-1, 金融学-1</t>
  </si>
  <si>
    <t>会计学-6, 工程管理-6, 建筑学-(五年)-4, 国际经济与贸易-4, 英语-3, 大数据管理与应用-3, 服装设计与工程-3, 人力资源管理-3, 电子商务-2, 公共事业管理-2, 信息管理与信息系统-2, 酒店管理-2, 行政管理-2</t>
  </si>
  <si>
    <t>网络与新媒体-4, 会计学-3, 公共事业管理-2, 金融学-2, 工商管理-2, 广播电视编导-1, 广告学-1, 信息管理与信息系统-1, 英语-(外语语种要求：英语。)(外语要求:英语)-1, 国际经济与贸易-1, 行政管理-1, 数字经济-1, 工业工程-1, 经济统计学-1, 日语-(外语语种要求：英语，日语。)(外语要求:英语，日语)-1</t>
  </si>
  <si>
    <t>工程管理-10</t>
  </si>
  <si>
    <t>全媒体新闻采编与制作-(办学地点：克州校区)-1</t>
  </si>
  <si>
    <t>财务管理-3, 人力资源管理-3, 税收学-3, 法学-3, 工程管理-3, 物流管理-3, 大数据管理与应用-3, 电子商务-3, 国际经济与贸易-3, 数字经济-3, 金融科技-3, 金融学-3, 网络与新媒体-2, 英语-(外语语种要求：英语。)(外语要求:英语)-2, 翻译-2, 新闻学-2, 广告学-2, 学前教育-2, 知识产权-2</t>
  </si>
  <si>
    <t>财务管理-(校企合作)-5, 会计学-2, 大数据管理与应用-2</t>
  </si>
  <si>
    <t>商务英语-(办学地点：宜宾校区)-2, 翻译-1, 网络与新媒体-1, 俄语-1, 汉语言文学-(办学地点：宜宾校区)-1, 国际经济与贸易-1, 汉语国际教育-(办学地点：宜宾校区)-1, 财务管理-1, 马来语-1, 物流管理-(办学地点：宜宾校区)-1</t>
  </si>
  <si>
    <t>护理学-35</t>
  </si>
  <si>
    <t>金融学-4</t>
  </si>
  <si>
    <t>软件工程-152, 电气工程及其自动化-147, 机械设计制造及其自动化-146, 电子信息工程-141, 通信工程-94, 计算机科学与技术-94, 机器人工程-89, 自动化-76, 数据科学与大数据技术-47, 土木工程-43, 区块链工程-41, 集成电路设计与集成系统-40, 新能源科学与工程-39, 物联网工程-39, 数学与应用数学-33</t>
  </si>
  <si>
    <t>计算机科学与技术-2, 机械设计制造及其自动化-2, 环境工程-2, 机械电子工程-2, 土木工程-2</t>
  </si>
  <si>
    <t>教育技术学-(师范类)-2, 应急管理-(不招单色识别不全者。)-2, 学前教育-(师范类)(不招色盲色弱及单色识别不全者。)-2, 旅游管理-2, 心理学-(师范类)(不招色盲色弱及单色识别不全者。)-2</t>
  </si>
  <si>
    <t>计算机科学与技术-165, 电气工程及其自动化-127, 软件工程-90, 数学与应用数学-(师范类)-79, 电子信息工程-73, 智能科学与技术-48, 统计学-48, 物理学-(师范类)-46, 物联网工程-45, 智能测控工程-43, 集成电路设计与集成系统-39, 光电信息科学与工程-38, 网络工程-38, 数字媒体技术-38, 虚拟现实技术-35, 土木工程-33</t>
  </si>
  <si>
    <t>计算机科学与技术-3, 护理学-3, 电气工程及其自动化-3, 软件工程-2</t>
  </si>
  <si>
    <t>皖江工学院</t>
  </si>
  <si>
    <t>水利水电工程-(大一大二在郑蒲港校区就读，大三大四在霍里山校区就读)-4, 港口航道与海岸工程-(大一大二在郑蒲港校区就读，大三大四在霍里山校区就读)-3, 土木工程-(大一大二在郑蒲港校区就读，大三大四在霍里山校区就读)-3, 人工智能-(大一大二在郑蒲港校区就读，大三大四在霍里山校区就读)-3, 计算机科学与技术-(大一大二在郑蒲港校区就读，大三大四在霍里山校区就读)-2</t>
  </si>
  <si>
    <t>市场营销-2, 会计学-(注册会计师)-1, 日语-(外语要求:不限)-1, 跨境电子商务-1, 财务管理-1, 电子商务-1, 英语-(外语语种要求：英语。)(外语要求:英语)-1, 工商管理-1, 国际经济与贸易-1, 物流管理-1</t>
  </si>
  <si>
    <t>康复治疗学-(不招色盲色弱，因用人单位可能对考生身体素质有要求，请有听觉和语言功能障碍，男生身高&lt;155cm、女生身高&lt;150cm的考生慎重报考)-3, 眼视光学-(不招色盲色弱，因用人单位可能对考生身体素质有要求，请有听觉和语言功能障碍的考生慎重报考)-2, 生物医学工程-(不招色盲色弱，因用人单位可能对考生身体素质有要求，请有听觉和语言功能障碍的考生慎重报考)-2, 药学-(不招色盲色弱，因用人单位可能对考生身体素质有要求，请有听觉和语言功能障碍、嗅觉迟钝的考生慎重报考)-2, 听力与言语康复学-(不招色盲色弱，因用人单位可能对考生身体素质有要求，请有听觉和语言功能障碍的考生慎重报考)-2</t>
  </si>
  <si>
    <t>土木工程-(中外合作办学)-5</t>
  </si>
  <si>
    <t>自动化-4, 环境工程-3, 通信工程-3, 土木工程-3, 信息与计算科学-2, 计算机科学与技术-2</t>
  </si>
  <si>
    <t>工程造价-60, 金融工程-42</t>
  </si>
  <si>
    <t>大数据管理与应用-(就读校区：大一在咸宁校区就读，大二起在武汉校区就读)-5, 会计学-(就读校区：大一在咸宁校区就读，大二起在武汉校区就读)-2, 金融学-(就读校区：大一在咸宁校区就读，大二起在武汉校区就读)-2, 英语-(外语语种要求：英语。就读校区：大一在咸宁校区就读，大二起在武汉校区就读)(外语要求:英语)-2, 小学教育-(就读校区：大一在咸宁校区就读，大二起在武汉校区就读)-2, 汉语言文学-(就读校区：大一在咸宁校区就读，大二起在武汉校区就读)-2, 工程造价-(就读校区：大一在咸宁校区就读，大二起在武汉校区就读)-2</t>
  </si>
  <si>
    <t>金融工程-(办学地点：东莞校区)-3, 审计学-(办学地点：东莞校区)-3, 财务管理-(办学地点：东莞校区)-2, 国际经济与贸易-(办学地点：东莞校区)-2, 汉语言文学-(办学地点：东莞校区)-2, 金融科技-(办学地点：东莞校区)-2, 经济统计学-(办学地点：东莞校区)-2, 会计学-(办学地点：东莞校区)-2, 经济学-(办学地点：东莞校区)-2, 物流管理-(办学地点：东莞校区)-2, 社会工作-(办学地点：东莞校区)-2</t>
  </si>
  <si>
    <t>大数据管理与应用-2, 信息管理与信息系统-2</t>
  </si>
  <si>
    <t>电子商务-2, 汉语言文学-(师范类)-2, 经济学-1, 英语-(外语语种要求：英语。)(外语要求:英语)-1</t>
  </si>
  <si>
    <t>学前教育-(师范类)(不招收色弱、色盲以及不能准确识别红、黄、绿、兰、紫各种颜色中任何一种颜色的导线、按键、信号灯、几何图形考生。)-2</t>
  </si>
  <si>
    <t>软件工程-8, 网络空间安全-8, 土木工程-3, 智能车辆工程-3, 人工智能-2</t>
  </si>
  <si>
    <t>工程造价-7</t>
  </si>
  <si>
    <t>人文地理与城乡规划-(办学地点：新生报到地点参照招生章程或者咨询学校)-8, 土木工程-(办学地点：新生报到地点参照招生章程或者咨询学校)-8, 给排水科学与工程-(办学地点：新生报到地点参照招生章程或者咨询学校)-8, 环境工程-(办学地点：新生报到地点参照招生章程或者咨询学校)-7, 计算机科学与技术-(办学地点：新生报到地点参照招生章程或者咨询学校)-2, 电子信息工程-(办学地点：新生报到地点参照招生章程或者咨询学校)-2</t>
  </si>
  <si>
    <t>旅游管理-(办学地点：克州校区)-3</t>
  </si>
  <si>
    <t>园林-(大学一至二年级在福建农林大学南平办学点(武夷新区)培养，大学三至四年级在福州校区培养。)-2</t>
  </si>
  <si>
    <t>工商管理-2, 风景园林-(建议考生具备一定的美术基础。)-1, 英语-(外语语种要求：英语。)(外语要求:英语)-1, 财务管理-1</t>
  </si>
  <si>
    <t>数据科学与大数据技术-(中外合作办学)(只录取填报该专业志愿的考生，且录取后不得转专业。)-2</t>
  </si>
  <si>
    <t>人工智能-6, 数字媒体技术-6</t>
  </si>
  <si>
    <t>商务英语-(外语语种要求：英语。)(外语要求:英语)-2, 西班牙语-(外语语种要求：英语，西班牙语。)(外语要求:英语，西班牙语)-1</t>
  </si>
  <si>
    <t>园林-(不招收轻度色觉异常(俗称色弱)、色觉异常Ⅱ度(俗称色盲)或单色识别不全者，详见我校2025年招生章程第七条。)-190</t>
  </si>
  <si>
    <t>工程管理-(办学地点：江门市新会区)-2</t>
  </si>
  <si>
    <t>历史建筑保护工程-1</t>
  </si>
  <si>
    <t>药事管理-(药学基础交叉学习，非英语不宜报考。办学地点：本溪市南校区)(国家专项)-2</t>
  </si>
  <si>
    <t>大连科技学院</t>
  </si>
  <si>
    <t>电气工程及其自动化-15, 机械设计制造及其自动化-10, 计算机科学与技术-(不招收单色识别不全考生。)-2, 人工智能-2, 数据科学与大数据技术-2, 软件工程-2</t>
  </si>
  <si>
    <t>大数据管理与应用-3, 财务管理-3, 物流管理-3, 旅游管理-2, 工程造价-2, 小学教育-1, 学前教育-1</t>
  </si>
  <si>
    <t>通信工程-(校企合作)-4, 计算机科学与技术-4, 电子信息工程-4, 土木工程-3</t>
  </si>
  <si>
    <t>国际经济与贸易-5, 经济学-5, 金融学-5, 广告学-4, 财务管理-4, 人力资源管理-4</t>
  </si>
  <si>
    <t>工程造价-(本专业大一至大三在靖安墨轩湖校区就读，大四在南昌黄家湖校区就读。本专业不招单色识别不全者。)-56, 会计学-(本专业大一至大三在靖安墨轩湖校区就读，大四在南昌黄家湖校区就读。本专业不招单色识别不全者。)-44, 金融学-(本专业大一至大三在靖安墨轩湖校区就读，大四在南昌黄家湖校区就读。本专业不招单色识别不全者。)-34, 英语-(外语语种要求：英语。外语成绩不低于：100。本专业大一至大三在靖安墨轩湖校区就读，大四在南昌黄家湖校区就读。)(外语要求:英语)-26, 法学-(本专业大一至大三在靖安墨轩湖校区就读，大四在南昌黄家湖校区就读。)-20, 物流管理-(本专业大一至大三在靖安墨轩湖校区就读，大四在南昌黄家湖校区就读。)-20, 国际经济与贸易-(本专业大一至大三在靖安墨轩湖校区就读，大四在南昌黄家湖校区就读。本专业不招单色识别不全者。)-14, 人力资源管理-(本专业大一至大三在靖安墨轩湖校区就读，大四在南昌黄家湖校区就读。本专业不招单色识别不全者。)-14, 市场营销-(本专业大一至大三在靖安墨轩湖校区就读，大四在南昌黄家湖校区就读。本专业不招单色识别不全者。)-10, 电子商务-(本专业大一至大三在靖安墨轩湖校区就读，大四在南昌黄家湖校区就读。)-10, 旅游管理与服务教育-(本专业大一至大三在靖安墨轩湖校区就读，大四在南昌黄家湖校区就读。)-10, 公共事业管理-(本专业大一至大三在靖安墨轩湖校区就读，大四在南昌黄家湖校区就读。本专业不招单色识别不全者。)-10, 建筑学-(五年)(本专业大一至大三在靖安墨轩湖校区就读，大四至大五在南昌黄家湖校区就读。)-6</t>
  </si>
  <si>
    <t>旅游管理-(中外合作办学)(中外合作较高收费专业，不招无此志愿考生。)-2</t>
  </si>
  <si>
    <t>中药学-6, 中西医临床医学-(五年)-5, 预防医学-(五年)-5, 护理学-5, 口腔医学-(五年)(不招收惯用左手考生。)-4, 精神医学-(五年)-4</t>
  </si>
  <si>
    <t>金融学-2, 工程造价-2, 经济学-1</t>
  </si>
  <si>
    <t>广播电视编导-3, 工程造价-3, 英语-(师范类)-3, 城乡规划-3, 法学-3, 金融学-3, 旅游管理-3, 物流工程-3, 审计学-(不招单色识别不全者。)-3, 电子商务-2, 物业管理-2</t>
  </si>
  <si>
    <t>电气工程及其自动化-2, 轨道交通信号与控制-2, 交通运输-2, 土木工程-2, 机械设计制造及其自动化-2, 机器人工程-2</t>
  </si>
  <si>
    <t>金融科技-10, 金融工程-8</t>
  </si>
  <si>
    <t>计算机科学与技术-3, 人工智能-2</t>
  </si>
  <si>
    <t>机械设计制造及其自动化-(智能制造)(本专业大一至大三在靖安墨轩湖校区就读，大四在南昌黄家湖校区就读。)-84, 计算机科学与技术-(数据智能)(本专业大一至大三在靖安墨轩湖校区就读，大四在南昌黄家湖校区就读。)-84, 电气工程及其自动化-(智能控制)(本专业大一至大三在靖安墨轩湖校区就读，大四在南昌黄家湖校区就读。)-82, 材料成型及控制工程-(精密成型)(本专业大一至大三在靖安墨轩湖校区就读，大四在南昌黄家湖校区就读。)-35</t>
  </si>
  <si>
    <t>工程造价-5, 风景园林-(新生入学及就读地点为江淮校区，第2学年起就读地点为龙子湖校区)-5, 会计学-(新生入学及就读地点为江淮校区，第2学年起就读地点为龙子湖校区)-3, 建筑学-(五年)(新生入学及就读地点为江淮校区，第2学年起就读地点为龙子湖校区)-2</t>
  </si>
  <si>
    <t>机械设计制造及其自动化-4, 电气工程及其自动化-3, 新能源汽车工程-3, 计算机科学与技术-(不录取不能准确在显示器上识别红、黄、绿、兰、紫各颜色中任何一种颜色的数码、字母的考生)-3, 智能科学与技术-3, 物联网工程-3, 软件工程-3, 电子信息工程-2, 食品营养与健康-2, 人工智能-2, 通信工程-2, 交通运输-(不录取不能准确识别红、黄、绿、兰、紫各种颜色中任何一种颜色的导线、按键、信号灯、几何图形的考生。)-2, 数据科学与大数据技术-2, 食品质量与安全-2, 数字媒体技术-2, 土木工程-2</t>
  </si>
  <si>
    <t>土木工程-4, 包装工程-4, 农业资源与环境-4, 动物药学-4, 动物医学-(五年)-3, 林学-3, 食品质量与安全-3, 动物科学-3, 应用化学-3, 园艺-3, 食品科学与工程-3, 中草药栽培与鉴定-3, 应用气象学-2, 电气工程及其自动化-2, 水土保持与荒漠化防治-2, 农业机械化及其自动化-2, 农业水利工程-2, 植物保护-2, 生物科学-2, 设施农业科学与工程-2, 生物技术-2, 草业科学-2</t>
  </si>
  <si>
    <t>工程造价-(第一学年在宜宾校区就读，其它学年在成都校区就读)-5, 旅游管理-(第一学年在宜宾校区就读，其它学年在成都校区就读)-4, 会展经济与管理-(第一学年在宜宾校区就读，其它学年在成都校区就读)-3, 文化产业管理-(第一学年在宜宾校区就读，其它学年在成都校区就读)-2, 市场营销-(第一学年在宜宾校区就读，其它学年在成都校区就读)-2, 物业管理-(第一学年在宜宾校区就读，其它学年在成都校区就读)-2, 酒店管理-(第一、二学年在宜宾校区就读，其它学年在成都校区就读)-2, 会计学-(第一学年在宜宾校区就读，其它学年在成都校区就读)-2, 审计学-(第一学年在宜宾校区就读，其它学年在成都校区就读)-1</t>
  </si>
  <si>
    <t>计算机科学与技术-(体检要求查阅招生章程)-100, 机械设计制造及其自动化-90, 无机非金属材料工程-(体检要求查阅招生章程)-50, 电子科学与技术-45, 能源与动力工程-45</t>
  </si>
  <si>
    <t>合肥城市学院</t>
  </si>
  <si>
    <t>智能建造-3, 无机非金属材料工程-3, 建筑环境与能源应用工程-2</t>
  </si>
  <si>
    <t>网络与新媒体-(办学地点：北校区)-2, 工程造价-(办学地点：北校区)-2, 风景园林-(办学地点：北校区)-2, 数字经济-(办学地点：北校区)-2</t>
  </si>
  <si>
    <t>经济学-1, 审计学-1, 金融工程-1, 信息管理与信息系统-1</t>
  </si>
  <si>
    <t>西班牙语-(该专业教学方向为国际贸易方向)-1, 商务英语-1, 英语-1, 电子商务-1, 小学教育-(师范类)-1</t>
  </si>
  <si>
    <t>应用心理学-2, 知识产权-2, 英语-(外语语种要求：英语。)(外语要求:英语)-2</t>
  </si>
  <si>
    <t>财务管理-12, 跨境电子商务-8, 市场营销-8, 旅游管理-6, 物流管理-5, 国际经济与贸易-2, 税收学-2</t>
  </si>
  <si>
    <t>建筑学-(五年)-2, 城乡规划-1</t>
  </si>
  <si>
    <t>会计学-9, 建筑学-(五年)-2, 财务管理-2, 广告学-2, 国际经济与贸易-2, 投资学-2</t>
  </si>
  <si>
    <t>护理学-(办学地点：江门市新会区)-2</t>
  </si>
  <si>
    <t>湖南软件职业技术大学</t>
  </si>
  <si>
    <t>电子信息工程技术-3, 机器人技术-3, 信息安全与管理-3, 软件工程技术-3, 人工智能工程技术-3</t>
  </si>
  <si>
    <t>金融学-6, 信息管理与信息系统-4, 会计学-4, 人力资源管理-2</t>
  </si>
  <si>
    <t>酒店管理-(中外合作办学)(中外合作较高收费专业，不招无此志愿考生。)-2</t>
  </si>
  <si>
    <t>车辆工程-4, 轨道交通信号与控制-4, 交通运输-4, 电气工程及其自动化-4, 通信工程-4, 机器人工程-4, 交通工程-4, 土木工程-4, 铁道工程-4, 轨道交通电气与控制-3, 机械设计制造及其自动化-3, 物联网工程-2, 电子信息工程-2</t>
  </si>
  <si>
    <t>信息安全-2, 智能制造工程-2, 食品科学与工程-2, 数据科学与大数据技术-2, 计算机科学与技术-2, 化学工程与工业生物工程-2, 土木工程-2, 机械设计制造及其自动化-2, 网络工程-2, 食品营养与检验教育-2, 机器人工程-2, 智能建造-2</t>
  </si>
  <si>
    <t>智能建造-2, 土木工程-1</t>
  </si>
  <si>
    <t>烹饪与营养教育-(第一、二学年在宜宾校区就读，其它学年在成都校区就读)-5</t>
  </si>
  <si>
    <t>经济统计学-2, 物流工程-2</t>
  </si>
  <si>
    <t>数学与应用数学-(中外合作办学)-50</t>
  </si>
  <si>
    <t>金融数学-(双语教学)(国际课程合作，外语教学语种为英语。智能量化投资方向。)-4</t>
  </si>
  <si>
    <t>土木工程-(办学地点：桂林校区)-3, 计算机科学与技术-(办学地点：桂林校区)-2, 人工智能-2, 网络工程-(办学地点：桂林校区)-2, 智能建造-(办学地点：桂林校区)-2, 数据科学与大数据技术-2, 电子信息工程-(办学地点：桂林校区)-2, 机器人工程-2, 遥感科学与技术-(办学地点：桂林校区)-2</t>
  </si>
  <si>
    <t>金融学-(中澳2+2学分互认联合培养项目)(只录取填报有专业志愿的考生，与澳大利亚麦考瑞大学2+2联合培养(国内2年，学费5520元/学年；第三、第四学年须出国学习，学费约45000澳元/学年)，报考前须查阅学校招生章程和项目招生简章。)(中外培养模式：2+2)-2</t>
  </si>
  <si>
    <t>广播电视编导-1, 戏剧影视文学-1</t>
  </si>
  <si>
    <t>工程造价-(美林校区就读)-2, 广告学-2, 国际经济与贸易-2, 信息管理与信息系统-2, 英语-(外语语种要求：英语。美林校区就读)(外语要求:英语)-2, 工商管理-1</t>
  </si>
  <si>
    <t>软件工程-1, 数学与应用数学-1, 数据科学与大数据技术-1, 智能科学与技术-1, 数字媒体技术-1, 计算机科学与技术-1</t>
  </si>
  <si>
    <t>数字经济-2, 工程造价-2</t>
  </si>
  <si>
    <t>金融科技-1, 大数据管理与应用-1</t>
  </si>
  <si>
    <t>资产评估-2, 金融工程-2, 会计学-1, 学前教育-(师范类)-1, 财务管理-1, 法学-1, 汉语言文学-1, 汉语国际教育-1, 工程造价-1, 英语-1, 日语-1, 电子商务-1, 网络与新媒体-1</t>
  </si>
  <si>
    <t>法学-4, 科学教育-2, 小学教育-2</t>
  </si>
  <si>
    <t>工程造价-(第一学年惠州校区，第二至四学年广州校区)-2, 会计学-(第一至二学年惠州校区，第三至四学年广州校区)-1, 汉语言文学-(第一至二学年惠州校区，第三至四学年广州校区)-1, 电子商务-(第一至二学年惠州校区，第三至四学年广州校区)-1</t>
  </si>
  <si>
    <t>工程管理-5, 国际经济与贸易-3, 审计学-3, 财务管理-3, 商务英语-(外语语种要求：英语，日语。)(外语要求:英语，日语)-2, 会计学-2, 旅游管理-2, 市场营销-2, 人力资源管理-2, 跨境电子商务-2, 供应链管理-2, 汉语言文学-2, 日语-(外语语种要求：英语，日语。)(外语要求:英语，日语)-2, 法学-2</t>
  </si>
  <si>
    <t>城乡规划-2</t>
  </si>
  <si>
    <t>建筑环境与能源应用工程-3, 机械电子工程-2, 材料科学与工程-2, 材料成型及控制工程-2, 安全工程-2, 土木工程-2, 给排水科学与工程-2</t>
  </si>
  <si>
    <t>通信工程-15, 药学-10, 机械工程-10, 电子信息工程-10, 计算机科学与技术-10, 物联网工程-10, 康复治疗学-9, 智能建造-9, 智能制造工程-7, 机械电子工程-5, 自动化-5, 土木工程-5, 机器人工程-5, 人工智能-5, 软件工程-5, 集成电路设计与集成系统-5</t>
  </si>
  <si>
    <t>标准化工程-2, 金融工程-2</t>
  </si>
  <si>
    <t>制药工程-(不招色盲。)-10, 化学-(师范类)(不招色盲。)-6, 化学工程与工艺-(不招色盲。)-5, 食品科学与工程-(不招色盲。)-5, 生物工程-(不招色盲。)-5, 园艺-(不招色盲。)-4, 生物科学-(师范类)(不招色盲。)-2</t>
  </si>
  <si>
    <t>大数据管理与应用-4, 工程造价-4</t>
  </si>
  <si>
    <t>数字经济-4, 工程造价-2, 金融科技-2, 大数据管理与应用-2, 质量管理工程-2, 经济与金融-2, 会计学-2, 财务管理-2, 工商管理-2</t>
  </si>
  <si>
    <t>会计学-3, 财务管理-2, 资产评估-2, 旅游管理-2, 财政学-2, 广告学-1, 国际经济与贸易-1</t>
  </si>
  <si>
    <t>工程管理-2, 电子商务-2, 广告学-1, 法学-1, 会计学-1, 人力资源管理-1, 旅游管理-1</t>
  </si>
  <si>
    <t>河北科技学院</t>
  </si>
  <si>
    <t>新能源汽车工程-10, 交通运输-6, 汽车服务工程-5, 智能车辆工程-5, 交通工程-4</t>
  </si>
  <si>
    <t>护理学-184</t>
  </si>
  <si>
    <t>能源化学工程-5, 物理学-(师范类)-3, 生物科学-(师范类)-2</t>
  </si>
  <si>
    <t>英语-(外语语种要求：英语。)(外语要求:英语)-3, 会计学-2, 工程造价-2, 金融工程-2, 财务管理-2, 小学教育-2</t>
  </si>
  <si>
    <t>工程管理-4, 会计学-3, 金融学-2</t>
  </si>
  <si>
    <t>英语-1, 劳动与社会保障-1, 汉语国际教育-1, 金融学类-(金融学、保险学)-1, 电子商务-1, 工商管理类-(市场营销、财务管理、国际商务、人力资源管理、审计学)-1</t>
  </si>
  <si>
    <t>厦门华厦学院</t>
  </si>
  <si>
    <t>电子商务-7, 物流工程-3, 金融学-3, 会展经济与管理-1, 商务英语-(外语语种要求：英语。)(外语要求:英语)-1</t>
  </si>
  <si>
    <t>网络与新媒体-(入学后专业教学外语语种为日语;中日学分互认，该专业属于国际教育学院。)-4, 日语-(入学后专业教学外语语种为日语;中日学分互认，该专业属于国际教育学院。)-3, 工程管理-3, 数字经济-3</t>
  </si>
  <si>
    <t>计算机科学与技术-6, 数据科学与大数据技术-4, 电子信息工程-3</t>
  </si>
  <si>
    <t>计算机类-(计算机科学与技术、数据科学与大数据技术)-12, 软件工程-10, 人工智能-8, 人工智能-(国际班)(培养兼具国际视野和创新创业创富能力的复合型人才，前两年设雅思必修课，后两年设国际衔接课程、外教课程等。费用另计，详见招生简章)-5, 计算机类-(国际班)(计算机科学与技术、数据科学与大数据技术)(培养兼具国际视野和创新创业创富能力的复合型人才，前两年设雅思必修课，后两年设国际衔接课程、外教课程等。费用另计，详见招生简章)-5</t>
  </si>
  <si>
    <t>口腔医学技术-3, 康复治疗学-2, 药学-1</t>
  </si>
  <si>
    <t>会计学-(第一、二学年肇庆校区，第三、四学年广州校区)-3, 金融科技-(第一、二学年肇庆校区，第三、四学年广州校区)-2, 跨境电子商务-(含产教融合创新班)(含产教融合创新班；具体培养模式请查看学校网站第一、二学年肇庆校区，第三、四学年广州校区)-2</t>
  </si>
  <si>
    <t>能源化学工程-8, 应用化学-6, 环境工程-6, 生物科学类-(生物技术、生物信息学)-5, 高分子材料与工程-5, 地质工程-5, 智能医学工程-4, 材料化学-4, 化学-3</t>
  </si>
  <si>
    <t>信息安全与管理-3, 大数据工程技术-3, 大数据与会计-2, 应用英语-2</t>
  </si>
  <si>
    <t>英语-3, 汉语言文学-2, 法语-1, 西班牙语-1, 日语-1, 德语-1</t>
  </si>
  <si>
    <t>计算机科学与技术-(一、二年级在广西扶绥县中国-东盟南宁空港经济区空港校区就读，三、四年级在广西南宁市五合校区就读。)-3, 计算机科学与技术-(优必选智能机器人创新班)(一、二年级在广西扶绥县中国-东盟南宁空港经济区空港校区就读，三、四年级在广西南宁市五合校区就读。)-2, 人工智能-(一、二年级在广西扶绥县中国-东盟南宁空港经济区空港校区就读，三、四年级在广西南宁市五合校区就读。)-2, 数据科学与大数据技术-(一、二年级在广西扶绥县中国-东盟南宁空港经济区空港校区就读，三、四年级在广西南宁市五合校区就读。)-2, 软件工程-(一、二年级在广西扶绥县中国-东盟南宁空港经济区空港校区就读，三、四年级在广西南宁市五合校区就读。)-2, 人工智能-(优必选智能机器人创新班)(一、二年级在广西扶绥县中国-东盟南宁空港经济区空港校区就读，三、四年级在广西南宁市五合校区就读。)-1, 网络工程-(一、二年级在广西扶绥县中国-东盟南宁空港经济区空港校区就读，三、四年级在广西南宁市五合校区就读。)-1, 信息工程-(一、二年级在广西扶绥县中国-东盟南宁空港经济区空港校区就读，三、四年级在广西南宁市五合校区就读。)-1</t>
  </si>
  <si>
    <t>会计学-(ACCA国际证书班；具体培养模式和学习费用请查看学校网站办学地点：佛山校区)-3, 工商管理-(名校交换培养班；与海内外知名高校开展交换学习培养，具体培养模式和学习费用请查看学校网站办学地点：佛山校区)-2</t>
  </si>
  <si>
    <t>金融工程-2, 国际经济与贸易-2</t>
  </si>
  <si>
    <t>财务管理-5, 国际经济与贸易-3, 商务英语-(外语语种要求：英语。)(外语要求:英语)-2, 跨境电子商务-2, 信息管理与信息系统-2, 工程造价-2, 日语-2, 广告学-2, 工程管理-2, 市场营销-2</t>
  </si>
  <si>
    <t>环境工程-6, 物理学-(师范类)-4, 生物科学-(师范类)-3, 环境生态工程-3, 数学与应用数学-(师范类)-2</t>
  </si>
  <si>
    <t>园林-(色盲考生不予录取。)-2</t>
  </si>
  <si>
    <t>沈阳工学院</t>
  </si>
  <si>
    <t>计算机类-(计算机科学与技术、软件工程)-9, 动物医学-(五年)-8, 机械设计制造及其自动化-8, 电气工程及其自动化-8, 电子信息类-(电子信息工程、通信工程)-5, 兵器类-(弹药工程与爆炸技术、特种能源技术与工程)-3, 生物工程-3, 水利水电工程-3, 机器人工程-3, 食品质量与安全-2</t>
  </si>
  <si>
    <t>会计学-(与俄罗斯太平洋国立大学联合培养，学生可同时获得两校的学历学位，学生一、三学年在长春大学中文授课，二、四学年在太平洋国立大学俄语授课，第二、第三学年中俄双方学生混合编班授课。)(中外培养模式：2+2)-1</t>
  </si>
  <si>
    <t>机械设计制造及其自动化-(第一年海安校区就读，后三年南通校区就读)-8, 安全工程-(海安校区就读)-8, 计算机科学与技术-(前两年海安校区就读，后两年南通校区就读)-6, 船舶与海洋工程-(第一年海安校区就读，后三年南通校区就读)-6, 智能建造-(海安校区就读)-6, 医学检验技术-(南通校区就读)-5, 护理学-(南通校区就读)-5, 康复治疗学-(南通校区就读)-5, 物联网工程-(前两年海安校区就读，后两年南通校区就读)-5, 数据科学与大数据技术-(前两年海安校区就读，后两年南通校区就读)-5, 智能车辆工程-(第一年海安校区就读，后三年南通校区就读)-5, 智能装备与系统-(第一年海安校区就读，后三年南通校区就读)-5, 交通运输-(第一年海安校区就读，后三年南通校区就读)-5, 金属材料工程-(第一年海安校区就读，后三年南通校区就读)-5, 建筑电气与智能化-(海安校区就读)-5</t>
  </si>
  <si>
    <t>土木工程-5, 工业设计-5, 测绘工程-5, 车辆工程-5, 机械类-(机械工程、材料成型及控制工程、机械设计制造及其自动化)-5, 电气工程及其自动化-5</t>
  </si>
  <si>
    <t>智能制造工程技术-188, 虚拟现实技术-139, 电子信息工程技术-111, 计算机应用工程-101, 新材料与应用技术-100, 现代通信工程-92, 机械设计制造及自动化-53, 建筑装饰工程-45, 建筑设计-40, 物流工程技术-40, 生态环境工程技术-34, 网络与新媒体-12, 大数据与财务管理-10, 法学-10, 电子商务-10, 市场营销-(体检要求查阅招生章程)-10, 酒店管理-10, 金融学-10, 公共事业管理-(体检要求查阅招生章程)-10, 国际经济与贸易-10, 社会工作-10, 应用日语-6, 应用英语-6</t>
  </si>
  <si>
    <t>环境科学与工程-9, 食品质量与安全-6, 制药工程-5, 物联网工程-5, 通信工程-4, 机械设计制造及其自动化-4</t>
  </si>
  <si>
    <t>数据科学与大数据技术-3, 葡萄与葡萄酒工程-2</t>
  </si>
  <si>
    <t>旅游管理-2, 酒店管理-2, 小学教育-2, 汉语言文学-2, 学前教育-2</t>
  </si>
  <si>
    <t>工程造价-10, 财务管理-6, 审计学-6, 电子商务-5, 金融工程-2</t>
  </si>
  <si>
    <t>计算机科学与技术-276, 机械设计制造及其自动化-238, 机器人工程-201, 软件工程-174, 护理学-158, 人工智能-152, 新能源汽车工程-138, 智能电网信息工程-133, 航空航天工程-127, 数据科学与大数据技术-126, 飞行器制造工程-118, 土木工程-110, 电气工程及其自动化-105, 无人驾驶航空器系统工程-96, 电子信息工程-95, 智能制造工程-92, 新能源科学与工程-86, 物联网工程-83, 数字媒体技术-82, 康复治疗学-73, 生物工程-69, 智能建造-68, 通信工程-44, 工业设计-40, 集成电路设计与集成系统-34</t>
  </si>
  <si>
    <t>城乡规划-(五年)(不招收色盲、色弱、单色识别不全考生。)-2, 建筑学-(五年)(不招收色盲、色弱、单色识别不全考生。)-2, 工程造价-1, 法学-1, 会计学-1, 学前教育-1</t>
  </si>
  <si>
    <t>金融科技-2, 网络与新媒体-2, 会计学-2, 数字经济-2</t>
  </si>
  <si>
    <t>数字经济-3, 金融工程-3</t>
  </si>
  <si>
    <t>软件工程-29, 电子信息工程-26, 机械设计制造及其自动化-18, 土木工程-10, 人工智能-10, 物联网工程-10, 智能制造工程-9, 数据科学与大数据技术-7, 集成电路设计与集成系统-6, 网络空间安全-5, 网络工程-5, 微电子科学与工程-5, 自动化-5, 通信工程-3, 机器人工程-2</t>
  </si>
  <si>
    <t>财务管理-5, 会计学-5, 小学教育-(师范类)-5</t>
  </si>
  <si>
    <t>虚拟现实技术-112, 大数据管理与应用-81, 金融工程-44, 工程管理-41, 工程造价-41, 会计学-36, 城乡规划-19, 审计学-16, 电子商务-15, 财务管理-14, 国际经济与贸易-11</t>
  </si>
  <si>
    <t>计算机科学与技术-10, 机械设计制造及其自动化-10, 智能制造工程-10, 数字媒体技术-10, 网络工程-8, 软件工程-6, 微电子科学与工程-5, 电子科学与技术-4, 宝石及材料工艺学-4, 网络工程-(双语班)(入学后专业教学外语语种为日语;中日学分互认，该专业属于国际教育学院。)-3, 数字媒体技术-(双语班)-2, 计算机科学与技术-(双语班)(入学后专业教学外语语种为日语;中日学分互认，该专业属于国际教育学院。)-2</t>
  </si>
  <si>
    <t>会计学-33, 会计学-(云财务会计师)-22, 财务管理-20, 跨境电子商务-(跨境电商方向)-15, 酒店管理-12, 小学教育-10, 健康服务与管理-10, 商务英语-(外语要求:不限)-10, 电子商务-10, 商务英语-(跨境电商方向)(外语要求:不限)-9, 物流管理-3</t>
  </si>
  <si>
    <t>测绘工程-3, 能源与动力工程-3, 人工智能-3, 物联网工程-3, 计算机科学与技术-(中外合作办学)-2, 计算机科学与技术-(SQA AD国际项目)3+1模式，第四年出国，也可不出国(中外培养模式：3+1)-2</t>
  </si>
  <si>
    <t>护理学-(不招收色盲、色弱考生。)-13, 药学-(不招收色盲、色弱考生。)-4, 医学影像技术-(不招收色盲、色弱考生。)-4, 中药学-(不招收色盲、色弱考生。)-3, 医学信息工程-(不招收色盲、色弱考生。)-2, 康复物理治疗-(不招收色盲、色弱考生。)-2</t>
  </si>
  <si>
    <t>机械设计制造及其自动化-6, 软件工程-4, 计算机科学与技术-4, 数据科学与大数据技术-2, 电子信息工程-2, 通信工程-2, 物联网工程-2, 人工智能-2, 新能源汽车工程-2, 自动化-1, 电子信息科学与技术-1</t>
  </si>
  <si>
    <t>财务管理-2, 物流管理-2, 电子商务-2, 学前教育-(师范类)-2</t>
  </si>
  <si>
    <t>电气工程及其自动化-4, 数据科学与大数据技术-4, 自动化-4, 新能源科学与工程-4, 机械设计制造及其自动化-4, 智能交互设计-2, 新能源材料与器件-2, 无人驾驶航空器系统工程-2, 电子信息科学与技术-2, 物联网工程-2, 虚拟现实技术-2, 通信工程-2, 网络空间安全-2, 测控技术与仪器-2, 智能制造工程-2, 计算机科学与技术-2, 医学信息工程-2, 人工智能-2, 机械电子工程-2, 网络工程-2, 机器人工程-2, 电子信息工程-2, 软件工程-2</t>
  </si>
  <si>
    <t>机器人工程-2, 人工智能-2, 计算机科学与技术-2, 智能建造-2, 电子信息工程-2, 软件工程-2, 网络工程-2, 数字媒体技术-2, 通信工程-2</t>
  </si>
  <si>
    <t>金融工程-38, 工程造价-20</t>
  </si>
  <si>
    <t>电气工程及其自动化-(本专业大一至大三在靖安墨轩湖校区就读，大四在南昌黄家湖校区就读。)-317, 机械设计制造及其自动化-(本专业大一至大三在靖安墨轩湖校区就读，大四在南昌黄家湖校区就读。)-314, 计算机科学与技术-(本专业大一至大三在靖安墨轩湖校区就读，大四在南昌黄家湖校区就读。)-281, 软件工程-(本专业大一至大三在靖安墨轩湖校区就读，大四在南昌黄家湖校区就读。)-202, 铁道工程-(本专业大一至大三在靖安墨轩湖校区就读，大四在南昌黄家湖校区就读。)-162, 电子信息工程-(本专业大一至大三在靖安墨轩湖校区就读，大四在南昌黄家湖校区就读。)-127, 自动化-(本专业大一至大三在靖安墨轩湖校区就读，大四在南昌黄家湖校区就读。)-125, 物联网工程-(本专业大一至大三在靖安墨轩湖校区就读，大四在南昌黄家湖校区就读。)-124, 机器人工程-(本专业大一至大三在靖安墨轩湖校区就读，大四在南昌黄家湖校区就读。)-122, 机械电子工程-(本专业大一至大三在靖安墨轩湖校区就读，大四在南昌黄家湖校区就读。)-116, 土木工程-(本专业大一至大三在靖安墨轩湖校区就读，大四在南昌黄家湖校区就读。)-115, 交通运输-(本专业大一至大三在靖安墨轩湖校区就读，大四在南昌黄家湖校区就读。本专业不招色盲或单色识别不全者。)-111, 交通工程-(本专业大一至大三在靖安墨轩湖校区就读，大四在南昌黄家湖校区就读。)-109, 通信工程-(本专业大一至大三在靖安墨轩湖校区就读，大四在南昌黄家湖校区就读。)-107, 轨道交通信号与控制-(本专业大一至大三在靖安墨轩湖校区就读，大四在南昌黄家湖校区就读。)-100, 车辆工程-(本专业大一至大三在靖安墨轩湖校区就读，大四在南昌黄家湖校区就读。)-92, 网络工程-(本专业大一至大三在靖安墨轩湖校区就读，大四在南昌黄家湖校区就读。)-65, 智能科学与技术-(本专业大一至大三在靖安墨轩湖校区就读，大四在南昌黄家湖校区就读。)-63, 道路桥梁与渡河工程-(本专业大一至大三在靖安墨轩湖校区就读，大四在南昌黄家湖校区就读。)-52, 材料成型及控制工程-(本专业大一至大三在靖安墨轩湖校区就读，大四在南昌黄家湖校区就读。)-49, 给排水科学与工程-(本专业大一至大三在靖安墨轩湖校区就读，大四在南昌黄家湖校区就读。)-45</t>
  </si>
  <si>
    <t>电子信息工程-2, 计算机科学与技术-(不招单色识别不全者。)-2, 智能制造工程-(按职教师资培养)(师范类)-2, 新能源汽车工程-(按职教师资培养)(师范类)-2, 生物技术-2, 工业设计-2, 生态学-(不招色盲色弱及单色识别不全者。)-2, 数据科学与大数据技术-2, 信息与计算科学-2, 软件工程-2, 人工智能-2, 生物科学-(师范类)(不招色盲色弱及单色识别不全者。)-2, 应用化学-(不招色盲色弱及单色识别不全者。)-2, 制药工程-(不招色盲色弱及单色识别不全者。)-2, 化学-(师范类)(不招色盲色弱及单色识别不全者。)-2, 测控技术与仪器-2, 环境工程-(不招色盲色弱及单色识别不全者。)-2, 统计学-2, 数学与应用数学-(师范类)-2, 通信工程-2</t>
  </si>
  <si>
    <t>工程造价-2, 工程管理-1</t>
  </si>
  <si>
    <t>会计学-(中外联合培养注册会计师)(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-46, 市场营销-(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-25, 财务管理-(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-21</t>
  </si>
  <si>
    <t>财务管理-4, 网络与新媒体-3, 财务管理-(SQA AD国际项目)3+1模式，第四年出国，也可不出国(中外培养模式：3+1)-2</t>
  </si>
  <si>
    <t>英语-(英日双语)(五年)(外语语种要求：英语。日语零起点。)(外语要求:英语)-2, 英语-(英西班牙双语)(五年)(外语语种要求：英语。西班牙语零起点。)(外语要求:英语)-2, 翻译-(外语语种要求：英语。)(外语要求:英语)-2, 葡萄牙语-(外语要求:不限)-2, 德语-(零起点。)(外语要求:不限)-2, 西班牙语-(零起点。)(外语要求:不限)-2</t>
  </si>
  <si>
    <t>大数据管理与应用-4, 金融科技-4, 工程造价-3, 工程管理-2</t>
  </si>
  <si>
    <t>现代分析测试技术-10, 智能网联汽车工程技术-10, 机械设计制造及自动化-10, 装备智能化技术-10, 人工智能工程技术-10, 工程造价-10, 汽车服务工程技术-5, 建筑设计-5</t>
  </si>
  <si>
    <t>大数据管理与应用-54, 金融工程-26</t>
  </si>
  <si>
    <t>建筑学-(中外合作办学)(五年)-5</t>
  </si>
  <si>
    <t>电影学-1, 广播电视编导-1</t>
  </si>
  <si>
    <t>数字媒体技术-4, 口腔医学技术-4, 电气工程及其自动化-4, 计算机科学与技术-3, 生物医学工程-3, 电子信息工程-3, 中药学-3, 数据科学与大数据技术-2, 物联网工程-2, 机器人工程-2, 智能科学与技术-2, 康复治疗学-2, 药学-2</t>
  </si>
  <si>
    <t>英语-(对外汉语)(外语语种要求：英语。)(外语要求:英语)-2, 酒店管理-2, 金融科技-2, 市场营销-2, 财务管理-2, 工业工程-2, 大数据管理与应用-2, 国际经济与贸易-2</t>
  </si>
  <si>
    <t>数字媒体技术-20</t>
  </si>
  <si>
    <t>物流工程-(一、二年级在广西扶绥县中国-东盟南宁空港经济区空港校区就读，三、四年级在广西南宁市五合校区就读。)-2, 金融科技-(一、二年级在广西扶绥县中国-东盟南宁空港经济区空港校区就读，三、四年级在广西南宁市五合校区就读。)-1, 金融工程-(一、二年级在广西扶绥县中国-东盟南宁空港经济区空港校区就读，三、四年级在广西南宁市五合校区就读。)-1</t>
  </si>
  <si>
    <t>护理学-4, 助产学-3, 软件工程-(专业培养模式详见招生章程。)-2, 电子信息工程-2, 计算机科学与技术-2</t>
  </si>
  <si>
    <t>法学-5, 广告学-5, 人力资源管理-4, 国际经济与贸易-4</t>
  </si>
  <si>
    <t>电子信息科学与技术-(全英文授课，非英语语种考生慎重报考)(中外培养模式：4+0)-4</t>
  </si>
  <si>
    <t>机械设计制造及其自动化-5, 电气工程及其自动化-4, 土木工程-4, 计算机科学与技术-(不招收单色识别不全考生。)-3, 无机非金属材料工程-(不招收色盲、单色识别不全考生。)-3, 数据科学与大数据技术-3, 测绘工程-3, 通信工程-2, 机械电子工程-2, 高分子材料与工程-(不招收色弱、色盲、单色识别不全考生。)-2, 道路桥梁与渡河工程-2, 交通工程-2, 环境工程-(不招收色弱、色盲、单色识别不全考生。)-2, 智能建造-2, 工业设计-1, 建筑环境与能源应用工程-1, 人工智能-1, 建筑电气与智能化-1, 城市地下空间工程-1, 给排水科学与工程-1, 功能材料-1, 智能制造工程-1, 自动化-1</t>
  </si>
  <si>
    <t>工程造价-2, 跨境电子商务-2, 工商管理-2, 会计学-1, 金融科技-1</t>
  </si>
  <si>
    <t>公共事业管理-(卫生事业管理方向)(办学地点：中都校区)-3, 运动康复-(办学地点：中都校区)-2, 健康服务与管理-(办学地点：中都校区)-2, 社会工作-(办学地点：中都校区)-2</t>
  </si>
  <si>
    <t>科学教育-(师范类)-6, 经济与金融-6, 跨境电子商务-(我校与福建海狮集团有限公司合作办学专业。)-5, 教育技术学-(师范类)-2</t>
  </si>
  <si>
    <t>土木工程-(中外合作办学)(与英国提塞德大学合作办学)-4, 机械电子工程-(中外合作办学)(与奥地利维也纳应用科技大学合作办学)-4</t>
  </si>
  <si>
    <t>护理学-20</t>
  </si>
  <si>
    <t>汉语言文学-5, 物流工程-2</t>
  </si>
  <si>
    <t>计算机科学与技术-10, 机械设计制造及其自动化-6, 数据科学与大数据技术-4, 电气工程及其自动化-4, 软件工程-3, 通信工程-3, 人工智能-3, 智能装备与系统-2, 智能制造工程-2, 电子信息工程-2, 工业设计-2</t>
  </si>
  <si>
    <t>电气工程及其自动化-217, 机械设计制造及其自动化-203, 软件工程-163, 电子信息工程-132, 数字媒体技术-122, 数学与应用数学-121, 数据科学与大数据技术-121, 集成电路设计与集成系统-93, 土木水利与交通工程-92, 新能源汽车工程-91, 自动化-88, 网络工程-87, 机械电子工程-87, 物联网工程-87, 机器人工程-87, 水利水电工程-87, 智能制造工程-87, 智能科学与技术-87, 材料成型及控制工程-87, 车辆工程-87, 新能源材料与器件-47, 智能建造-44, 智能感知工程-44, 材料科学与工程-44, 土木工程-41</t>
  </si>
  <si>
    <t>计算机科学与技术-5, 机器人工程-5, 新能源汽车工程-5, 机械电子工程-5, 电气工程与智能控制-5, 智能车辆工程-4, 软件工程-2, 网络工程-2</t>
  </si>
  <si>
    <t>会计学-5, 金融学-5</t>
  </si>
  <si>
    <t>计算机科学与技术-457, 机械设计制造及其自动化-418, 软件工程-370, 新能源汽车工程-212, 人工智能-206, 电子与计算机工程-161, 数据科学与大数据技术-159, 通信工程-142, 汽车服务工程-120, 智能科学与技术-116, 机器人工程-114, 智能制造工程-103, 药学-78, 虚拟现实技术-45, 智能建造-44</t>
  </si>
  <si>
    <t>大连理工大学城市学院</t>
  </si>
  <si>
    <t>电子信息工程-4, 电气工程及其自动化-4, 自动化-4, 通信工程-4, 软件工程-4, 计算机科学与技术-3, 物联网工程-2, 虚拟现实技术-2, 网络工程-2, 数字媒体技术-2, 测绘工程-2, 数据科学与大数据技术-2, 土木工程-1, 地理空间信息工程-1</t>
  </si>
  <si>
    <t>护理学-1</t>
  </si>
  <si>
    <t>会计学-3, 英语-(外语要求:不限)-3, 金融科技-2, 日语-(外语要求:不限)-2, 能源经济-2</t>
  </si>
  <si>
    <t>护理学-15</t>
  </si>
  <si>
    <t>康复治疗学-3, 生物医药数据科学-2, 药学-2, 医学影像技术-2, 卫生检验与检疫-2, 医学检验技术-2, 眼视光学-2</t>
  </si>
  <si>
    <t>国际经济与贸易-4, 商务英语-(外语要求:不限)-2, 文化产业管理-2, 酒店管理-2, 工商管理-2, 会计学-2, 电子商务-1, 人力资源管理-1, 法学-1, 物流管理-1</t>
  </si>
  <si>
    <t>审计学-20, 财务管理-18</t>
  </si>
  <si>
    <t>金融科技-3, 数字经济-2, 金融工程-2, 房地产开发与管理-2</t>
  </si>
  <si>
    <t>土木工程-(中外合作办学)(土木与环境)(与英国胡弗汉顿大学合作办学(采用4+0培养模式)。本专业外教授课语言为英语，外语语种为非英语的考生谨慎报考。)(中外培养模式：4+0)-2</t>
  </si>
  <si>
    <t>金融学-8, 市场营销-4, 法学-4, 国际经济与贸易-3, 财政学-3, 跨境电子商务-3, 工程管理-3, 金融工程-3, 税收学-3, 工程造价-3, 大数据管理与应用-2, 汉语言-2, 投资学-1, 互联网金融-1, 信用风险管理与法律防控-1, 物流管理-1, 人力资源管理-1, 资产评估-1, 网络与新媒体-1, 会计学-1, 数字经济-1, 商务英语-1, 审计学-1, 财务管理-1</t>
  </si>
  <si>
    <t>经济学-(国家专项)-3, 国际经济与贸易-(国家专项)-3, 朝鲜语-(国家专项)-2, 投资学-(国家专项)-1</t>
  </si>
  <si>
    <t>化学-(师范类)(不招色弱考生)-10, 数学与应用数学-(师范类)-10, 物理学-(师范类)-4, 应用统计学-3, 环境科学-3</t>
  </si>
  <si>
    <t>信息管理与信息系统-(中外合作办学)(数学成绩不低于：90、外语成绩不低于：90。全英文授课，请非英语类考生慎重报考。)-8</t>
  </si>
  <si>
    <t>国际商务-(中外合作办学)(外语成绩不低于：90。全英文授课，请非英语类考生慎重报考。)-10</t>
  </si>
  <si>
    <t>数学与应用数学-(师范类)(国家专项)-5</t>
  </si>
  <si>
    <t>经济学-(不招单色识别不全者)-6, 日语-2, 教育技术学-(师范类)-2, 心理学类-(心理学、应用心理学)(师范类)(不招色盲、色弱、单色识别不全者)-2, 大数据管理与应用-2, 特殊教育-(师范类)(不招色盲、色弱、单色识别不全者)-2, 劳动与社会保障-2, 物流管理-2, 教育学-(师范类)-2, 经济统计学-(不招单色识别不全者)-2, 会计学-2</t>
  </si>
  <si>
    <t>中药学-(不招收色盲、色弱考生。非英语不宜报考。办学地点：本溪市南校区)-25, 中药制药-(不招收色盲、色弱考生。非英语不宜报考。办学地点：本溪市南校区)-8, 食品科学与工程类-(食品科学与工程、食品质量与安全、葡萄与葡萄酒工程)(不招收色盲、色弱考生。非英语不宜报考。办学地点：本溪市南校区)-7, 环境科学-(不招收色盲、色弱考生。非英语不宜报考。办学地点：本溪市南校区)-5, 临床药学-(五年)(不招收色盲、色弱考生。非英语不宜报考。办学地点：本溪市南校区)-4, 药物化学-(不招收色盲、色弱考生。非英语不宜报考。办学地点：本溪市南校区)-4, 生物医学工程-(不招收色盲、色弱考生。非英语不宜报考。办学地点：本溪市南校区)-3, 应用化学-(不招收色盲、色弱考生。非英语不宜报考。办学地点：本溪市南校区)-3, 生物制药-(生命基地班)(不招收色盲、色弱考生。非英语不宜报考。办学地点：本溪市南校区)-2</t>
  </si>
  <si>
    <t>药事管理-(药学基础交叉学习，非英语不宜报考。办学地点：本溪市南校区)-11, 医疗产品管理-(不招收色盲、色弱考生。非英语不宜报考。办学地点：本溪市南校区)-3</t>
  </si>
  <si>
    <t>中药学-(不招收色盲、色弱考生。非英语不宜报考。办学地点：本溪市南校区)(国家专项)-3, 药物制剂-(不招收色盲、色弱考生。非英语不宜报考。办学地点：本溪市南校区)(国家专项)-1, 环境科学-(不招收色盲、色弱考生。非英语不宜报考。办学地点：本溪市南校区)(国家专项)-1</t>
  </si>
  <si>
    <t>无机非金属材料工程-12, 应用物理学-6, 矿物加工工程-6</t>
  </si>
  <si>
    <t>护理学-6, 药学-6</t>
  </si>
  <si>
    <t>城乡规划-(五年)(具有一定美术基础和色彩辨识能力。)-6</t>
  </si>
  <si>
    <t>纺织工程-7</t>
  </si>
  <si>
    <t>工程管理-(不招收单色识别不全考生。)-4, 会计学-(不招收单色识别不全考生。)-4, 工商管理-(不招收单色识别不全考生。)-4, 市场营销-(不招收单色识别不全考生。)-4, 金融工程-4</t>
  </si>
  <si>
    <t>风景园林-(五年)(须具备一定美术基础；不招收色弱、色盲、单色识别不全考生。)-2, 建筑学-(五年)(须具备一定美术基础。)-2, 城乡规划-(五年)(须具备一定美术基础。)-1</t>
  </si>
  <si>
    <t>会计学-3, 工程管理-2, 工程造价-1, 城市管理-1</t>
  </si>
  <si>
    <t>机械工程-(国家专项)-2, 电气工程及其自动化-(国家专项)-2, 建筑环境与能源应用工程-(国家专项)-2, 无机非金属材料工程-(不招收色盲、单色识别不全考生。)(国家专项)-1, 给排水科学与工程-(国家专项)-1</t>
  </si>
  <si>
    <t>金融学-7, 财务管理-5, 养老服务管理-4, 会计学-4, 物流管理-3, 信息管理与信息系统-3, 英语-(外语语种要求：英语。)(外语要求:英语)-2, 电子商务-2, 旅游管理-1, 商务英语-(外语语种要求：英语。)(外语要求:英语)-1, 市场营销-1, 西班牙语-(外语要求:不限)-1, 朝鲜语-(外语要求:不限)-1, 国际经济与贸易-1, 日语-(外语要求:不限)-1</t>
  </si>
  <si>
    <t>网络与新媒体-6, 金融学-4, 大数据管理与应用-4, 汉语国际教育-3, 传播学-2, 旅游管理-2, 工程造价-2, 应用心理学-2, 人力资源管理-2</t>
  </si>
  <si>
    <t>计算机科学与技术-6, 医学检验技术-6, 虚拟现实技术-5, 人工智能-4, 数据科学与大数据技术-4, 电影制作-3, 机器人工程-3, 土木工程-3, 智能科学与技术-2, 建筑电气与智能化-2, 医学影像技术-1</t>
  </si>
  <si>
    <t>朝鲜语-(中外合作办学)(零起点，与韩国釜山外国语大学合作办学，采取3+1培养模式。)(外语要求:不限)(中外培养模式：3+1)-2, 俄语-(中外合作办学)(零起点，与俄罗斯托木斯克国立师范大学合作办学，采取3+1培养模式。)(外语要求:不限)(中外培养模式：3+1)-2</t>
  </si>
  <si>
    <t>国际经济与贸易-15, 财务管理-10, 俄语-(外语要求:不限)-10</t>
  </si>
  <si>
    <t>机械设计制造及其自动化-10, 食品科学与工程-10, 农业智能装备工程-5, 计算机科学与技术-5, 土木工程-5, 机械电子工程-5</t>
  </si>
  <si>
    <t>应用心理学-12, 法学-2, 学前教育-(师范类)-2, 融合教育-2, 养老服务管理-2</t>
  </si>
  <si>
    <t>数据科学与大数据技术-10, 护理学-7, 数学与应用数学-7, 电气工程及其自动化-4, 计算机科学与技术-2, 中药资源与开发-2, 数字媒体技术-2, 机器人工程-2, 康复治疗学-2, 人工智能-2</t>
  </si>
  <si>
    <t>金融工程-14, 服装设计与工程-3</t>
  </si>
  <si>
    <t>心理学-(中美人才培养计划实验班)(外语成绩不低于：90。外方合作高校采用全英文授课，非英语语种考生慎报。须按普通专业标准向我校缴纳四年学费；第二、三学年出国学习期间，还须向美国特洛伊大学缴纳学费(27136美元/学年)，详见招生章程。无出国意愿的请勿报考)-3</t>
  </si>
  <si>
    <t>数据计算及应用-(中美人才培养计划实验班)(外语成绩不低于：90。外方合作高校采用全英文授课，非英语语种考生慎报。须按普通专业标准向我校缴纳四年学费；第二、三学年出国学习期间，还须向美国北亚利桑那大学缴纳学费(29568美元/学年)，详见招生章程。无出国意愿的请勿报考)-3</t>
  </si>
  <si>
    <t>土木工程-(国际课程项目)(英语单科成绩低于90分的考生谨慎报考。)-7</t>
  </si>
  <si>
    <t>土木工程-(中外合作办学)(双证)(俄罗斯顿河国立技术大学。)-2, 交通运输-(中外合作办学)(双证)(俄罗斯顿河国立技术大学。)-2, 计算机科学与技术-(中外合作办学)(双证)(俄罗斯顿河国立技术大学。)-2</t>
  </si>
  <si>
    <t>数学与应用数学-(师范类)-8, 化学-(师范类)-8, 生物科学-(师范类)-8, 统计学-8, 物理学-(师范类)-6, 计算机科学与技术-(师范类)-6, 网络空间安全-6, 自动化-5, 软件工程-4, 电气工程及其自动化-4, 数据科学-4, 材料化学-3, 生物工程-2, 化学工程与工艺-2, 生态学-2, 新能源材料与器件-2, 智能感知工程-2, 集成电路设计与集成系统-2</t>
  </si>
  <si>
    <t>土木工程-12, 轨道交通信号与控制-4, 环境工程-3, 资源勘查工程-(清洁能源勘查方向)-3, 消防工程-2, 矿物加工工程-(卓越计划班)-2, 资源环境大数据工程-2</t>
  </si>
  <si>
    <t>网络与新媒体-3, 金融学-2, 大数据管理与应用-2, 英语-(外语要求:不限)-2, 财务管理-2, 学前教育-(师范类)-2, 汉语言文学-2, 跨境电子商务-2, 知识产权-1, 日语-(外语要求:不限)-1, 供应链管理-1</t>
  </si>
  <si>
    <t>国际经济与贸易-(中澳3+2学分互认联合培养项目)(只录取填报有专业志愿的考生，与澳大利亚麦考瑞大学3+2联合培养(国内3年，学费5520元/学年；第四、第五学年须出国学习，学费约45000澳元/学年)，报考前须查阅学校招生章程和项目招生简章。)-2</t>
  </si>
  <si>
    <t>汉语言文学-(一、二年级在广西扶绥县中国-东盟南宁空港经济区空港校区就读，三、四年级在广西南宁市五合校区就读。)-3, 英语-(一、二年级在广西扶绥县中国-东盟南宁空港经济区空港校区就读，三、四年级在广西南宁市五合校区就读。)(外语要求:不限)-2, 市场营销-(一、二年级在广西扶绥县中国-东盟南宁空港经济区空港校区就读，三、四年级在广西南宁市五合校区就读。)-2, 税收学-(金蝶数智财务创新班)(一、二年级在广西扶绥县中国-东盟南宁空港经济区空港校区就读，三、四年级在广西南宁市五合校区就读。)-1, 审计学-(金蝶数智财务创新班)(一、二年级在广西扶绥县中国-东盟南宁空港经济区空港校区就读，三、四年级在广西南宁市五合校区就读。)-1, 审计学-(一、二年级在广西扶绥县中国-东盟南宁空港经济区空港校区就读，三、四年级在广西南宁市五合校区就读。)-1, 西班牙语-(一、二年级在广西扶绥县中国-东盟南宁空港经济区空港校区就读，三、四年级在广西南宁市五合校区就读。)(外语要求:不限)-1, 健康服务与管理-(一、二年级在广西扶绥县中国-东盟南宁空港经济区空港校区就读，三、四年级在广西南宁市五合校区就读。)-1</t>
  </si>
  <si>
    <t>护理学-(中外合作办学)(外语成绩不低于：105。不招色盲、色弱)-2</t>
  </si>
  <si>
    <t>旅游管理-(中外合作办学)(外语成绩不低于：95。只招收有填报专业志愿的考生，且学生在校期间不能转换专业。)-3, 市场营销-(中外合作办学)(外语成绩不低于：95。只招收有填报专业志愿的考生，且学生在校期间不能转换专业。)-2</t>
  </si>
  <si>
    <t>经济工程-(全英文授课，非英语语种考生慎重报考)(中外培养模式：4+0)-4</t>
  </si>
  <si>
    <t>物流工程-(全英文授课，非英语语种考生慎重报考)(中外培养模式：4+0)-4</t>
  </si>
  <si>
    <t>环境生态工程-8, 计算机科学与技术-(师范类)-8, 环境工程-(不招收色弱色盲考生)-8, 物理学-(师范类)-5, 数学与应用数学-(师范类)-5, 天文学-(不招收色盲考生)-5, 统计学-5, 信息与计算科学-5, 化学-(师范类)(不招收色弱色盲考生)-5</t>
  </si>
  <si>
    <t>环境工程-6, 材料类-(材料科学与工程、高分子材料与工程)-3, 建筑环境与能源应用工程-2, 给排水科学与工程-1</t>
  </si>
  <si>
    <t>临床医学-(五年)-4, 中西医临床医学-(五年)-4, 预防医学-(五年)-4, 中药学-4, 护理学-3, 医学影像学-(五年)-2, 药学-2, 康复治疗学-2</t>
  </si>
  <si>
    <t>电子信息科学与技术-15, 数据科学与大数据技术-8, 软件工程-7, 人工智能-5</t>
  </si>
  <si>
    <t>工程管理-4, 金融工程-(详细培养方式、收费标准等请查看院校招生章程或咨询院校。)-3, 信息管理与信息系统-(详细培养方式、收费标准等请查看院校招生章程或咨询院校。)-3, 英语-(外语语种要求：英语。)(外语要求:英语)-3, 物流工程-3, 建筑学-(五年)-2, 工业工程-(详细培养方式、收费标准等请查看院校招生章程或咨询院校。)-2, 财务管理-2</t>
  </si>
  <si>
    <t>计算机科学与技术-(详细培养方式、收费标准等请查看院校招生章程或咨询院校。)-10, 软件工程-7, 智能制造工程-6, 机械设计制造及其自动化-6, 人工智能-(详细培养方式、收费标准等请查看院校招生章程或咨询院校。)-5, 新能源科学与工程-5, 新能源汽车工程-5, 数据科学与大数据技术-(详细培养方式、收费标准等请查看院校招生章程或咨询院校。)-4, 物联网工程-(详细培养方式、收费标准等请查看院校招生章程或咨询院校。)-4, 储能科学与工程-4, 智能交互设计-4, 制药工程-4, 水利水电工程-4, 电子信息工程-3, 化学工程与工艺-3, 通信工程-3, 土木工程-2, 港口航道与海岸工程-2, 给排水科学与工程-2, 电气工程及其自动化-2, 自动化-2</t>
  </si>
  <si>
    <t>自动化-5, 软件工程-4, 计算机科学与技术-2, 生物工程-2, 电子信息类-(电子信息工程、通信工程)-2, 食品科学与工程类-(食品科学与工程、食品质量与安全)-1, 食品营养与健康-1</t>
  </si>
  <si>
    <t>数字媒体技术-20, 计算机科学与技术-17, 数据科学与大数据技术-15, 软件工程-15, 电子信息工程-10</t>
  </si>
  <si>
    <t>会计学-10, 审计学-5, 财务管理-5</t>
  </si>
  <si>
    <t>会计学-2, 英语-2, 审计学-1, 法学-1, 学前教育-1, 小学教育-1, 汉语言文学-1, 新闻学-1</t>
  </si>
  <si>
    <t>英语-2, 风景园林-2, 工程造价-2, 物流管理-2, 信息管理与信息系统-2, 大数据管理与应用-2, 建筑学-(五年)-1, 跨境电子商务-1, 网络与新媒体-1, 工商管理-1, 日语-1, 市场营销-1, 广播电视学-1</t>
  </si>
  <si>
    <t>汉语言文学-2, 网络与新媒体-2, 工商管理-1, 国际经济与贸易-1, 英语-1</t>
  </si>
  <si>
    <t>电气工程及其自动化-5, 自动化-4, 计算机科学与技术-2, 数据科学与大数据技术-2, 工业设计-2, 人工智能-1</t>
  </si>
  <si>
    <t>会计学-6, 风景园林-2</t>
  </si>
  <si>
    <t>计算机科学与技术-8, 电气工程及其自动化-8, 机械设计制造及其自动化-8, 土木工程-2, 智能制造工程-2, 给排水科学与工程-2, 安全工程-2</t>
  </si>
  <si>
    <t>数字经济-3, 会计学-3, 网络与新媒体-2, 金融学-1, 审计学-1, 资产评估-1</t>
  </si>
  <si>
    <t>计算机科学与技术-6, 电气工程及其自动化-6, 化学工程与工艺-6, 生物工程-5, 机械设计制造及其自动化-5, 制药工程-5, 人工智能-3, 物联网工程-2, 通信工程-2, 自动化-2, 应用化学-2, 智能制造工程-2, 智能科学与技术-2, 机器人工程-1</t>
  </si>
  <si>
    <t>辽宁何氏医学院</t>
  </si>
  <si>
    <t>学前教育-(不招收色盲、色弱考生。)-4, 健康服务与管理-2</t>
  </si>
  <si>
    <t>护理学-(不招收色盲、色弱考生。)-20, 临床医学-(五年)(不招收色盲、色弱考生。)-11, 药学-(不招收色盲、色弱考生。)-8, 眼视光学-(不招收色盲、色弱考生。)-5, 药事管理-(不招收色盲、色弱考生。)-3, 医学影像技术-(不招收色盲、色弱考生。)-3, 生物医学工程-(不招收色盲、色弱考生。)-3, 眼视光医学-(五年)(不招收色盲、色弱考生。)-2, 动物医学-(五年)(不招收色盲、色弱考生。)-2, 智能医学工程-2</t>
  </si>
  <si>
    <t>英语-(外语要求:不限)-6, 国际商务-6</t>
  </si>
  <si>
    <t>金融学-5, 小学教育-3, 应用心理学-2, 会计学-2</t>
  </si>
  <si>
    <t>机械设计制造及其自动化-8, 物联网工程-7, 机械工程-5, 计算机科学与技术-5, 数字媒体技术-4, 机器人工程-4, 机械电子工程-3, 人工智能-2, 智能制造工程-2, 电子信息工程-2</t>
  </si>
  <si>
    <t>工程造价-3, 工程管理-3, 金融学-2, 财务管理-2</t>
  </si>
  <si>
    <t>生物制药-5, 制药工程-5, 机械设计制造及其自动化-4, 计算机科学与技术-4, 轨道交通信号与控制-4, 软件工程-4, 土木工程-4, 智能制造工程-4, 车辆工程-3, 数据科学与大数据技术-3, 智能车辆工程-2, 电子信息工程-2, 电气工程及其自动化-2, 新能源汽车工程-2</t>
  </si>
  <si>
    <t>汉语言文学-5, 会计学-5</t>
  </si>
  <si>
    <t>计算机科学与技术-7, 软件工程-7, 机械设计制造及其自动化-7, 机械电子工程-6, 自动化-6, 电气工程及其自动化-6, 测控技术与仪器-6, 光电信息科学与工程-(工学学位。)-6, 光电信息科学与工程-(理学学位。)-6, 电子科学与技术-6</t>
  </si>
  <si>
    <t>经济统计学-6, 国际经济与贸易-4, 金融学-3, 审计学-3, 电子商务-3, 经济学-3, 法学-2, 财务管理-2, 会计学-2, 人力资源管理-2, 保险学-2, 英语-(外语语种要求：英语。)(外语要求:英语)-2, 数字经济-2, 物流管理-2, 跨境电子商务-2</t>
  </si>
  <si>
    <t>计算机科学与技术-5, 人工智能-4, 物联网工程-4, 数据科学与大数据技术-3, 智能科学与技术-2</t>
  </si>
  <si>
    <t>工程造价-5, 工程管理-5, 建筑学-(五年)-2, 财务管理-2, 审计学-2</t>
  </si>
  <si>
    <t>计算机科学与技术-8, 电气工程及其自动化-6, 人工智能-5, 物联网工程-5, 土木工程-5, 新能源科学与工程-4, 电子信息工程-4, 软件工程-4, 数据科学与大数据技术-3, 给排水科学与工程-3, 自动化-2, 智能建造-2, 机器人工程-2, 机械设计制造及其自动化-2, 智慧交通-2, 建筑环境与能源应用工程-2, 道路桥梁与渡河工程-2</t>
  </si>
  <si>
    <t>计算机科学与技术-10, 电气工程及其自动化-7, 土木工程-5, 通信工程-5, 信息安全-3, 人工智能-3, 数据科学与大数据技术-2, 自动化-2, 智能科学与技术-2</t>
  </si>
  <si>
    <t>中医学-(五年)-8, 财务管理-6</t>
  </si>
  <si>
    <t>中药学-6, 机械设计制造及其自动化-6, 人工智能-5, 机器人工程-3, 计算机类-(计算机科学与技术、网络工程、数据科学与大数据技术)-3, 电子信息科学与技术-2</t>
  </si>
  <si>
    <t>商务英语-(外语语种要求：英语。)(外语要求:英语)-3, 小学教育-(师范类)-2, 学前教育-(师范类)-2</t>
  </si>
  <si>
    <t>食品科学与工程-5, 数学与应用数学-(师范类)-2, 软件工程-2</t>
  </si>
  <si>
    <t>会计学-3, 旅游管理-2, 酒店管理-2, 汉语国际教育-1</t>
  </si>
  <si>
    <t>数字媒体技术-5, 人工智能-5, 数据科学与大数据技术-5, 物联网工程-4, 网络工程-2</t>
  </si>
  <si>
    <t>国际商务-(多语种强化)-10, 日语-(精英班)(外语要求:不限)-10, 小学教育-5, 商务英语-(外语要求:不限)-5, 英语-(外语要求:不限)-5, 翻译-(智能翻译)(外语要求:不限)-5, 翻译-(俄语方向)(外语要求:不限)-5, 汉语国际教育-(师范类)-5, 汉语言文学-(师范类)-5, 人力资源管理-(数智人力方向)-5</t>
  </si>
  <si>
    <t>数字媒体技术-10, 数据科学与大数据技术-10, 软件工程-(精英班)-5</t>
  </si>
  <si>
    <t>英语-(外语语种要求：英语。)(外语要求:英语)-1</t>
  </si>
  <si>
    <t>会计学-3, 互联网金融-2, 金融学-2, 审计学-2, 财务管理-2, 工商管理-2, 人力资源管理-2, 法学-2, 汉语言文学-2, 经济学-2, 市场营销-1, 资产评估-1, 旅游管理-1, 会展经济与管理-1, 电子商务-1, 物流管理-1, 国际经济与贸易-1, 保险学-1, 广告学-1</t>
  </si>
  <si>
    <t>计算机类-(计算机科学与技术、软件工程)-22, 电气工程及其自动化-5, 机械类-(机械设计制造及其自动化、机械电子工程)-5, 数据科学与大数据技术-5</t>
  </si>
  <si>
    <t>市场营销-10, 金融学-8, 电子商务-5</t>
  </si>
  <si>
    <t>软件工程-26, 计算机科学与技术-26, 电气工程及其自动化-25, 机械电子工程-25</t>
  </si>
  <si>
    <t>财务管理-11, 工程造价-10, 电子商务-8, 互联网金融-7, 工程管理-6</t>
  </si>
  <si>
    <t>机械设计制造及其自动化-20, 电气工程及其自动化-20, 康复治疗学-16, 车辆工程-16, 数据科学与大数据技术-15, 机器人工程-15, 计算机科学与技术-15, 新能源汽车工程-11, 集成电路设计与集成系统-10, 智能建造-10, 电子科学与技术-6, 汽车服务工程-6, 土木工程-5</t>
  </si>
  <si>
    <t>护理学-25, 助产学-15</t>
  </si>
  <si>
    <t>哈尔滨剑桥学院</t>
  </si>
  <si>
    <t>大数据管理与应用-34</t>
  </si>
  <si>
    <t>计算机科学与技术-50, 机械类-(汽车服务工程、汽车维修工程教育、机械设计制造及其自动化)-50, 电气工程及其自动化-40, 人工智能-30, 数据科学与大数据技术-30, 电子信息工程-25, 智能视觉工程-20</t>
  </si>
  <si>
    <t>英语-(外语要求:不限)-4, 俄语-(外语要求:不限)-4, 国际经济与贸易-2</t>
  </si>
  <si>
    <t>车辆工程-(英才班)-10, 物联网工程-(英才班)-10, 机械设计制造及其自动化-10, 电气工程及其自动化-10, 计算机科学与技术-10, 自动化-10, 交通运输-10, 机械电子工程-10</t>
  </si>
  <si>
    <t>财务管理-20, 英语-(外语要求:不限)-20, 市场营销-10, 网络与新媒体-10, 健康服务与管理-5, 文化产业管理-5, 旅游管理-5, 跨境电子商务-5, 会展经济与管理-3</t>
  </si>
  <si>
    <t>计算机科学与技术-45, 数字媒体技术-10</t>
  </si>
  <si>
    <t>工程管理-5, 工程造价-5, 财务管理-5, 大数据管理与应用-5, 国际经济与贸易-2</t>
  </si>
  <si>
    <t>电气工程及其自动化-20, 机械类-(机械设计制造及其自动化、机械电子工程、过程装备与控制工程)-10, 新能源科学与工程-7, 信息安全-6, 自动化-6, 能源化学工程-6, 土木工程-6, 数据科学与大数据技术-5, 计算机科学与技术-5, 通信工程-5, 电子信息工程-5, 石油工程-5, 智能交互设计-5, 测控技术与仪器-5, 化学工程与工艺-5, 物联网工程-3, 环境工程-3</t>
  </si>
  <si>
    <t>会计学-(双语班)-8, 金融科技-5, 大数据管理与应用-5, 法学-(双语班)-4, 金融学-(全英语教学班)-3, 新闻学-(双语班)-3, 国际经济与贸易-3, 日语-(外语要求:不限)-3, 广告学-3, 英语-(外语要求:不限)-2, 法语-(商务方向)(外语要求:不限)-1, 工商管理-(全英语教学班)-1, 西班牙语-(双语班)(外语要求:不限)-1, 会展经济与管理-(双语班)-1, 翻译-(外语要求:不限)-1, 德语-(双语班)(外语要求:不限)-1, 学前教育-(双语班)-1, 艺术教育-1, 旅游管理-1, 文化产业管理-1</t>
  </si>
  <si>
    <t>数据科学-3</t>
  </si>
  <si>
    <t>会计学-9, 会计学-(国际班)(培养兼具国际视野和创新创业创富能力的复合型人才，前两年设雅思必修课，后两年设国际衔接课程、外教课程等。费用另计，详见招生简章)-6, 数字经济-(国际班)(培养兼具国际视野和创新创业创富能力的复合型人才，前两年设雅思必修课，后两年设国际衔接课程、外教课程等。费用另计，详见招生简章)-6, 数字经济-4, 外国语言文学类-(国际班)(英语、商务英语)(培养兼具国际视野和创新创业创富能力的复合型人才，前两年设雅思必修课，后两年设国际衔接课程、外教课程等。费用另计，详见招生简章)(外语要求:不限)-2, 时尚传播-(国际班)(培养兼具国际视野和创新创业创富能力的复合型人才，前两年设雅思必修课，后两年设国际衔接课程、外教课程等。费用另计，详见招生简章)-2, 金融数学-2, 税收学-2, 工商管理类-(工商管理、人力资源管理、财务管理、审计学)-1, 外国语言文学类-(英语、商务英语)(外语要求:不限)-1, 国际经济与贸易-(国际班)(培养兼具国际视野和创新创业创富能力的复合型人才，前两年设雅思必修课，后两年设国际衔接课程、外教课程等。费用另计，详见招生简章)-1, 金融学-(国际班)(培养兼具国际视野和创新创业创富能力的复合型人才，前两年设雅思必修课，后两年设国际衔接课程、外教课程等。费用另计，详见招生简章)-1, 金融科技-(国际班)(培养兼具国际视野和创新创业创富能力的复合型人才，前两年设雅思必修课，后两年设国际衔接课程、外教课程等。费用另计，详见招生简章)-1, 时尚传播-1, 国际经济与贸易-1, 新闻传播学类-(广告学、传播学、网络与新媒体)-1, 金融学-1, 税收学-(国际班)(培养兼具国际视野和创新创业创富能力的复合型人才，前两年设雅思必修课，后两年设国际衔接课程、外教课程等。费用另计，详见招生简章)-1, 工商管理类-(国际班)(工商管理、人力资源管理、财务管理、审计学)(培养兼具国际视野和创新创业创富能力的复合型人才，前两年设雅思必修课，后两年设国际衔接课程、外教课程等。费用另计，详见招生简章)-1, 金融科技-1</t>
  </si>
  <si>
    <t>国际经济与贸易-8, 金融工程-8, 大数据管理与应用-4, 商务英语-(外语语种要求：英语。)(外语要求:英语)-4, 酒店管理-4, 数字经济-4, 英语-(外语语种要求：英语。)(外语要求:英语)-3, 戏剧影视文学-2, 汉语国际教育-2, 网络与新媒体-2, 日语-2, 时尚传播-2, 新闻学-2, 汉语言文学-2, 朝鲜语-2, 物流管理-2, 经济统计学-2, 会展经济与管理-2, 意大利语-1</t>
  </si>
  <si>
    <t>护理学-2, 助产学-2, 医学影像技术-2, 计算机科学与技术-1, 人工智能-1</t>
  </si>
  <si>
    <t>通信工程-(中外合作办学)(与美国东北州立大学共建“4+0(不出国)”双学籍双学位中外合作办学专业，中外教师授课，具体培养模式和学习费用请查看学校网站办学地点：佛山校区)(中外培养模式：4+0)-6, 数据科学与大数据技术-(中外合作办学)(与美国东北州立大学共建“4+0(不出国)”双学籍双学位中外合作办学专业，中外教师授课，具体培养模式和学习费用请查看学校网站办学地点：佛山校区)(中外培养模式：4+0)-6, 软件工程-(中外合作办学)(与美国东北州立大学共建“4+0(不出国)”双学籍双学位中外合作办学专业，中外教师授课，具体培养模式和学习费用请查看学校网站办学地点：佛山校区)(中外培养模式：4+0)-6</t>
  </si>
  <si>
    <t>会计学-10, 应用心理学-8, 风景园林-3, 市场营销-(数字营销)-3, 物流管理-3, 跨境电子商务-3, 经济与金融-2, 财务管理-2, 旅游管理-(智慧旅游大数据)-2, 城乡规划-2, 工商管理-2, 保险学-(保险科技)-1, 网络与新媒体-1, 供应链管理-1, 人力资源管理-1, 工程管理-(建筑数字技术与造价)-1</t>
  </si>
  <si>
    <t>金融科技-3, 投资学-(量化投资)-2, 数字经济-2</t>
  </si>
  <si>
    <t>国际经济与贸易-(中外合作办学)(外语成绩不低于：90。英语教学，非英语语种考生须慎重填报。)-1</t>
  </si>
  <si>
    <t>车辆工程-6, 数据计算及应用-5, 护理学-5, 新能源汽车工程-3, 康复治疗学-3, 集成电路设计与集成系统-2, 电子信息工程-2, 虚拟现实技术-2, 数据科学与大数据技术-2, 智能科学与技术-2, 计算机科学与技术-2, 软件工程-2, 医学检验技术-2, 测控技术与仪器-1, 新能源科学与工程-1, 储能科学与工程-1, 通信工程-1</t>
  </si>
  <si>
    <t>区块链工程-(数据资产管理)-2</t>
  </si>
  <si>
    <t>英语-4, 会计学-4, 小学教育-(师范类)-2, 学前教育-(师范类)-2, 日语-2, 旅游管理-2, 财务管理-2</t>
  </si>
  <si>
    <t>智能网联汽车工程技术-11, 汽车工程技术-11, 新能源汽车工程技术-10, 智能制造工程技术-10, 数字媒体技术-8, 大数据工程技术-8, 工业设计-7, 人工智能工程技术-7, 物联网工程技术-5, 电子信息工程技术-5, 计算机应用工程-5, 城市轨道交通智能运营-4, 集成电路工程技术-4, 市场营销-4, 城市轨道交通信号与控制技术-4, 汽车服务工程技术-4, 现代物流管理-4</t>
  </si>
  <si>
    <t>口腔医学技术-3, 计算机科学与技术-3, 制药工程-3, 数据科学与大数据技术-3, 数字媒体技术-3, 电子科学与技术-3, 宝石及材料工艺学-3, 中药学-2, 护理学-2, 药学-2, 康复治疗学-2, 药物制剂-2, 物联网工程-2</t>
  </si>
  <si>
    <t>数据科学与大数据技术-(中外合作办学)(中外合作较高收费专业，不招无此志愿考生。)-8</t>
  </si>
  <si>
    <t>学前教育-(中外合作办学)(师范类)-2, 小学教育-(中外合作办学)(师范类)-2</t>
  </si>
  <si>
    <t>辽宁理工职业大学</t>
  </si>
  <si>
    <t>信息安全与管理-8, 自动化技术与应用-8, 新能源汽车工程技术-8</t>
  </si>
  <si>
    <t>汽车服务工程技术-8, 软件工程技术-8, 建筑工程-8, 大数据工程技术-8</t>
  </si>
  <si>
    <t>葡萄牙语-(该专业教学方向为国际贸易方向)-1</t>
  </si>
  <si>
    <t>网络与新媒体-(所有专业均要求学生入学时自备笔记本电脑。)-4, 财务管理-(所有专业均要求学生入学时自备笔记本电脑。)-4, 电子商务-(所有专业均要求学生入学时自备笔记本电脑。)-2</t>
  </si>
  <si>
    <t>计算机科学与技术-(所有专业均要求学生入学时自备笔记本电脑。)-30, 软件工程-(所有专业均要求学生入学时自备笔记本电脑。)-30, 电子信息工程-(所有专业均要求学生入学时自备笔记本电脑。)-25, 数据科学与大数据技术-(所有专业均要求学生入学时自备笔记本电脑。)-15, 自动化-(所有专业均要求学生入学时自备笔记本电脑。)-5, 人工智能-(所有专业均要求学生入学时自备笔记本电脑。)-5, 虚拟现实技术-(所有专业均要求学生入学时自备笔记本电脑。)-5, 智能科学与技术-(所有专业均要求学生入学时自备笔记本电脑。)-5, 数字媒体技术-(所有专业均要求学生入学时自备笔记本电脑。)-5</t>
  </si>
  <si>
    <t>物联网工程技术-18, 人工智能工程技术-15, 大数据工程技术-15, 数字媒体技术-10, 机器人技术-8, 智能制造工程技术-7, 食品质量与安全-6, 工程造价-6, 建筑工程-5, 食品营养与健康-3, 合成生物技术-3</t>
  </si>
  <si>
    <t>计算机应用工程-(办学地点：木雕小镇校区。)-11, 机器人技术-(办学地点：木雕小镇校区。)-10, 机械电子工程技术-(办学地点：木雕小镇校区。)-10, 软件工程技术-(办学地点：木雕小镇校区。)-10, 无人机系统应用技术-(办学地点：江北校区。)-9, 虚拟现实技术-(办学地点：木雕小镇校区。)-9, 物联网工程技术-(办学地点：木雕小镇校区。)-8, 工程造价-(办学地点：江北校区。)-8, 道路与桥梁工程-(办学地点：江北校区。)-6, 智能制造工程技术-(办学地点：木雕小镇校区。)-6, 建筑工程-(办学地点：江北校区。)-6, 建筑环境与能源工程-(办学地点：木雕小镇校区。身体条件要求详见学校招生章程。)-6, 给排水科学与工程-(办学地点：木雕小镇校区。)-6, 智能建造工程-(办学地点：江北校区。)-6, 建筑电气与智能化工程-(办学地点：木雕小镇校区。)-6, 建设工程管理-(办学地点：江北校区。)-6</t>
  </si>
  <si>
    <t>金融数学-10, 工程管理-10, 工程造价-10, 金融工程-10</t>
  </si>
  <si>
    <t>审计学-20, 财务管理-20, 网络与新媒体-10, 物流管理-10, 广告学-5, 国际经济与贸易-5, 商务英语-(外语要求:不限)-5, 经济学-5, 投资学-5</t>
  </si>
  <si>
    <t>计算机科学与技术-20, 软件工程-15, 电子信息工程-15, 康复治疗学-10, 物联网工程-10, 护理学-10, 数字媒体技术-10, 建筑电气与智能化-10, 通信工程-10, 土木工程-10, 数学与应用数学-5, 网络工程-5, 智能科学与技术-5, 生物技术-5</t>
  </si>
  <si>
    <t>软件工程-(中外合作办学)(外语成绩不低于：90。中美4+0双学位)(中外培养模式：4+0)-20</t>
  </si>
  <si>
    <t>大数据管理与应用-20, 电子商务-20, 信息管理与信息系统-16, 工程管理-10, 经济统计学-10, 市场营销-6, 物流管理-6, 数字经济-6, 审计学-5, 会计学-5, 资产评估-5, 供应链管理-5, 工程造价-5, 汉语国际教育-(师范类)-5, 国际经济与贸易-5, 投资学-5, 国际商务-5, 艺术教育-(师范类)-5, 广播电视编导-3, 财务管理-3, 英语-(外语要求:不限)-3, 西班牙语-(外语要求:不限)-3, 网络与新媒体-2, 翻译-(外语要求:不限)-2, 日语-(外语要求:不限)-2, 小学教育-(师范类)-1</t>
  </si>
  <si>
    <t>数据科学与大数据技术-20, 人工智能-20, 数学与应用数学-9, 智能建造-5, 土木工程-5</t>
  </si>
  <si>
    <t>机械设计制造及自动化-12, 网络工程技术-(办学地点：第一学年大旺校区，第二至四学年星湖校区)-7, 物联网工程技术-5, 大数据工程技术-5, 软件工程技术-(办学地点：第一学年大旺校区，第二至四学年星湖校区)-5, 智能建造工程-(培养无人机测绘与无损检测人才)-5, 消防工程-(办学地点：星湖校区)-5</t>
  </si>
  <si>
    <t>旅游管理-(含智慧旅游、数字文旅方向)-4, 网络与新媒体-(AI媒介应用)-3, 市场营销-(创意产业管理)-3, 电子商务-(创业与商业管理)-3, 健康服务与管理-3, 电子商务-3, 影视技术-2, 审计学-2</t>
  </si>
  <si>
    <t>金融工程-3, 大数据管理与应用-3</t>
  </si>
  <si>
    <t>电气工程及其自动化-(智能控制)-3, 智能科学与技术-3, 电子信息工程-3, 交通运输-(民航运输)-3, 地理空间信息工程-3, 数据科学与大数据技术-2, 数字媒体技术-2, 计算机科学与技术-2, 计算机科学与技术-(网络安全)-2, 数据科学与大数据技术-(智能数据分析)-2</t>
  </si>
  <si>
    <t>口腔医学技术-5, 护理-4, 学前教育-2, 大数据与会计-2, 企业数字化管理-2, 汽车服务工程技术-2, 大数据与财务管理-2</t>
  </si>
  <si>
    <t>机械设计制造及自动化-6, 药学-5, 软件工程技术-4, 应用化工技术-3, 制药工程技术-3, 大数据工程技术-3, 人工智能工程技术-3, 新能源汽车工程技术-3, 工程造价-2, 建筑工程-2, 物联网工程技术-2</t>
  </si>
  <si>
    <t>工程造价-2, 英语-(外语语种要求：英语。)(外语要求:英语)-2, 数字经济-2, 大数据管理与应用-2, 教育学-(师范类)-2, 小学教育-(师范类)-2</t>
  </si>
  <si>
    <t>增材制造工程-4, 计算机类-(计算机科学与技术、网络工程)-4, 土木工程-2, 人工智能-2, 电气工程及其自动化-2, 机器人工程-2</t>
  </si>
  <si>
    <t>工程造价-3, 金融工程-3, 小学教育-(师范类)-3, 健康服务与管理-3, 学前教育-(师范类)-2, 会计学-2</t>
  </si>
  <si>
    <t>生物制药-3, 计算机科学与技术-3, 物联网工程-3, 宝石及材料工艺学-2, 智能科学与技术-2, 数据科学与大数据技术-2, 机械设计制造及其自动化-2</t>
  </si>
  <si>
    <t>光电信息工程技术-5, 现代通信工程-5, 机械设计制造及自动化-5, 卫星通信工程-5, 信息安全与管理-5, 工业互联网技术-5, 人工智能工程技术-5, 云计算技术-5, 通信工程-5, 智能制造工程技术-5, 物联网工程技术-4, 软件工程技术-4, 集成电路工程技术-4, 计算机应用工程-4, 导航工程技术-4, 网络工程技术-4, 电子信息工程技术-4, 区块链技术-4, 大数据工程技术-4, 城市轨道交通信号与控制技术-3, 城市轨道交通智能运营-3, 数字媒体技术-2</t>
  </si>
  <si>
    <t>工程造价-(含普通班和丝路基建班)-4, 市场营销-3, 供应链管理-2, 经济统计学-2, 学前教育-(师范类)-2, 大数据管理与应用-2, 金融学-2, 工程管理-(含普通班和丝路基建班)-2</t>
  </si>
  <si>
    <t>智能建造-(含普通班和丝路基建班)-8, 软件工程-(含普通班和软通动力校企合作班)-5, 物联网工程-4, 通信工程-(含普通班和奇安信校企合作班)-4, 电子信息工程-3, 数据科学与大数据技术-2, 土木工程-(含普通班和丝路基建班)-2</t>
  </si>
  <si>
    <t>机器人技术-8, 机械设计制造及自动化-6, 大数据工程技术-6, 新能源汽车工程技术-6, 智能建造工程-(办学地点：空港校区)-5, 康复治疗-(办学地点：空港校区)-4, 中药学-(办学地点：空港校区)-3, 工程造价-(办学地点：空港校区)-2</t>
  </si>
  <si>
    <t>数字媒体技术-10</t>
  </si>
  <si>
    <t>汽车服务工程-(中外合作办学)(与韩国南部大学合作办学。)-51</t>
  </si>
  <si>
    <t>服装设计与工程-50, 财务管理-45, 商务英语-35, 国际经济与贸易-30, 网络与新媒体-29, 广告学-24, 市场营销-17, 供应链管理-11, 服装设计与工艺教育-10, 物流管理-10, 电子商务-10, 广播电视编导-4</t>
  </si>
  <si>
    <t>数据科学与大数据技术-100, 软件工程-78, 物联网工程-36, 区块链工程-30, 纺织工程-26</t>
  </si>
  <si>
    <t>电子信息工程-116, 软件工程-105, 物联网工程-(智能硬件方向)-100, 智能科学与技术-(智能视觉方向)-100, 水利水电工程-95, 机械设计制造及其自动化-85, 智能科学与技术-85, 集成电路设计与集成系统-80, 机器人工程-70, 人工智能-70, 物联网工程-65, 软件工程-(鸿蒙应用开发方向)-62, 汽车服务工程-58, 人工智能-(大模型开发方向)-58, 软件工程-(大数据开发方向)-50, 旅游地学与规划工程-46, 土木工程-43, 区块链工程-40, 机械设计制造及其自动化-(激光3D打印方向)-38, 宝石及材料工艺学-25</t>
  </si>
  <si>
    <t>软件工程技术-296, 网络工程技术-291, 大数据工程技术-275, 人工智能工程技术-202, 智能制造工程技术-185, 集成电路工程技术-157, 机器人技术-100</t>
  </si>
  <si>
    <t>机械设计制造及自动化-245, 电气工程及自动化-242, 新能源汽车工程技术-170, 材料成型及控制工程-138, 工程造价-56, 智能建造工程-48</t>
  </si>
  <si>
    <t>软件工程技术-286, 智能控制技术-230, 现代通信工程-229, 网络工程技术-190, 智能制造工程技术-190, 信息安全与管理-190, 云计算技术-189, 虚拟现实技术-170</t>
  </si>
  <si>
    <t>理工学院-(资讯科学、土木工程、建造工程及管理、建筑学)(外语语种要求：英语。外语成绩不低于：100。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5.2025/26学年度入读香港珠海学院非本地生的学费为每年港币104，750元。6.2025/26学年本科生全年宿期(9个月))-3, 商学院-(会计及银行、工商管理学、财务金融学、金融及资讯管理学)(外语语种要求：英语。外语成绩不低于：100。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5.2025/26学年度入读香港珠海学院非本地生的学费为每年港币104，750元。6.2025/26学年本科生全年宿期(9个月))-3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</si>
</sst>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3">
    <font>
      <sz val="10"/>
      <color rgb="FF000000"/>
      <name val="Times New Roman"/>
      <charset val="204"/>
    </font>
    <font>
      <b/>
      <sz val="11"/>
      <color rgb="FF000000"/>
      <name val="Microsoft YaHei"/>
      <charset val="204"/>
    </font>
    <font>
      <sz val="10"/>
      <color rgb="FF000000"/>
      <name val="Microsoft YaHei"/>
      <charset val="20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3" borderId="7" applyNumberFormat="0" applyAlignment="0" applyProtection="0">
      <alignment vertical="center"/>
    </xf>
    <xf numFmtId="0" fontId="13" fillId="4" borderId="8" applyNumberFormat="0" applyAlignment="0" applyProtection="0">
      <alignment vertical="center"/>
    </xf>
    <xf numFmtId="0" fontId="14" fillId="4" borderId="7" applyNumberFormat="0" applyAlignment="0" applyProtection="0">
      <alignment vertical="center"/>
    </xf>
    <xf numFmtId="0" fontId="15" fillId="5"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5">
    <xf numFmtId="0" fontId="0" fillId="0" borderId="0" xfId="0" applyFill="1" applyBorder="1" applyAlignment="1">
      <alignment horizontal="left" vertical="top"/>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176" fontId="2" fillId="0" borderId="0"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176" fontId="2" fillId="0" borderId="2"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176" fontId="2" fillId="0" borderId="3"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840;&#20811;-&#27743;&#35199;-2025-&#38498;&#26657;&#19987;&#19994;&#32452;&#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夸克-江西-2025-院校专业组表"/>
    </sheetNames>
    <sheetDataSet>
      <sheetData sheetId="0">
        <row r="1">
          <cell r="A1" t="str">
            <v>查询院校名称</v>
          </cell>
        </row>
        <row r="1">
          <cell r="O1" t="str">
            <v>专业组</v>
          </cell>
          <cell r="P1" t="str">
            <v>选科要求</v>
          </cell>
          <cell r="Q1" t="str">
            <v>专业</v>
          </cell>
        </row>
        <row r="2">
          <cell r="A2" t="str">
            <v>北京印刷学院</v>
          </cell>
        </row>
        <row r="2">
          <cell r="O2">
            <v>501</v>
          </cell>
          <cell r="P2" t="str">
            <v>首选物理 再选不限</v>
          </cell>
          <cell r="Q2" t="str">
            <v>数字出版-(实验班)-1, 大数据管理与应用-1</v>
          </cell>
        </row>
        <row r="3">
          <cell r="A3" t="str">
            <v>北京印刷学院</v>
          </cell>
        </row>
        <row r="3">
          <cell r="O3">
            <v>502</v>
          </cell>
          <cell r="P3" t="str">
            <v>首选物理 再选化学</v>
          </cell>
          <cell r="Q3" t="str">
            <v>智能科学与技术-3, 印刷工程-(不招色盲、色弱考生)-3, 包装工程-(智能包装)(不招色盲、色弱考生)-3, 智能制造工程-3, 柔性电子学-2, 计算机科学与技术-2, 机械工程-(卓越工程师计划)-2, 信息安全-(数字版权保护)-2, 自动化-1</v>
          </cell>
        </row>
        <row r="4">
          <cell r="A4" t="str">
            <v>北京工业大学</v>
          </cell>
        </row>
        <row r="4">
          <cell r="O4">
            <v>501</v>
          </cell>
          <cell r="P4" t="str">
            <v>首选物理 再选化学</v>
          </cell>
          <cell r="Q4" t="str">
            <v>建筑学-(五年)(不招色盲、色弱考生)-2, 数字媒体技术-2</v>
          </cell>
        </row>
        <row r="5">
          <cell r="A5" t="str">
            <v>北京工业大学</v>
          </cell>
        </row>
        <row r="5">
          <cell r="O5">
            <v>502</v>
          </cell>
          <cell r="P5" t="str">
            <v>首选物理 再选化学</v>
          </cell>
          <cell r="Q5" t="str">
            <v>物联网工程-(中外合作办学)(外语成绩不低于：110。)-3, 软件工程-(中外合作办学)(外语成绩不低于：110。)-2</v>
          </cell>
        </row>
        <row r="6">
          <cell r="A6" t="str">
            <v>北京工业大学</v>
          </cell>
        </row>
        <row r="6">
          <cell r="O6">
            <v>561</v>
          </cell>
          <cell r="P6" t="str">
            <v>首选物理 再选化学</v>
          </cell>
          <cell r="Q6" t="str">
            <v>土木类-(土木工程、给排水科学与工程、建筑环境与能源应用工程)(不招色盲考生)(国家专项)-4</v>
          </cell>
        </row>
        <row r="7">
          <cell r="A7" t="str">
            <v>北京协和医学院</v>
          </cell>
        </row>
        <row r="7">
          <cell r="O7">
            <v>501</v>
          </cell>
          <cell r="P7" t="str">
            <v>首选物理 再选化学</v>
          </cell>
          <cell r="Q7" t="str">
            <v>护理学-2</v>
          </cell>
        </row>
        <row r="8">
          <cell r="A8" t="str">
            <v>北京林业大学</v>
          </cell>
        </row>
        <row r="8">
          <cell r="O8">
            <v>501</v>
          </cell>
          <cell r="P8" t="str">
            <v>首选物理 再选不限</v>
          </cell>
          <cell r="Q8" t="str">
            <v>风景园林-7, 城乡规划-(五年)-2, 风景园林-(梁希实验班)-1</v>
          </cell>
        </row>
        <row r="9">
          <cell r="A9" t="str">
            <v>北京林业大学</v>
          </cell>
        </row>
        <row r="9">
          <cell r="O9">
            <v>502</v>
          </cell>
          <cell r="P9" t="str">
            <v>首选物理 再选不限</v>
          </cell>
          <cell r="Q9" t="str">
            <v>金融学-2, 工商管理类-(会计学、工商管理、人力资源管理、物业管理)-2, 商务英语-1, 信息管理与信息系统-1, 农林经济管理-(梁希实验班)-1, 国际经济与贸易-1</v>
          </cell>
        </row>
        <row r="10">
          <cell r="A10" t="str">
            <v>北京林业大学</v>
          </cell>
        </row>
        <row r="10">
          <cell r="O10">
            <v>503</v>
          </cell>
          <cell r="P10" t="str">
            <v>首选物理 再选化学</v>
          </cell>
          <cell r="Q10" t="str">
            <v>计算机类-(计算机科学与技术、数字媒体技术、数据科学与大数据技术)-7, 自动化-3, 机械设计制造及其自动化-3, 电气工程及其自动化-3, 统计学-3, 土木工程-2, 电子信息科学与技术-2, 车辆工程-2</v>
          </cell>
        </row>
        <row r="11">
          <cell r="A11" t="str">
            <v>北京林业大学</v>
          </cell>
        </row>
        <row r="11">
          <cell r="O11">
            <v>504</v>
          </cell>
          <cell r="P11" t="str">
            <v>首选物理 再选化学</v>
          </cell>
          <cell r="Q11" t="str">
            <v>家具设计与工程-(卓越人才实验班)-2, 林业工程类-(林产化工、林产化工(生物质能源科学与工程方向)、木材科学与工程、木材科学与工程(木结构材料与工程方向))-2, 功能材料-2, 食品科学与工程-2, 生物科学类-(生物科学、生物技术)-2, 环境工程-2, 林业工程类-(梁希实验班)(林产化工、木材科学与工程)-1, 生物技术-(与园艺专业双学士学位项目)-1</v>
          </cell>
        </row>
        <row r="12">
          <cell r="A12" t="str">
            <v>北京林业大学</v>
          </cell>
        </row>
        <row r="12">
          <cell r="O12">
            <v>505</v>
          </cell>
          <cell r="P12" t="str">
            <v>首选物理 再选化学</v>
          </cell>
          <cell r="Q12" t="str">
            <v>林学类-(林学、林学(城市林业方向)、森林保护、经济林)-4, 国家公园建设与管理-(梁希实验班)-2, 草坪科学与工程-2, 草业科学-(梁希实验班)-2, 水土保持与荒漠化防治-2, 野生动物与自然保护区管理-2, 林学类-(梁希实验班)(林学、森林保护)-1, 水土保持与荒漠化防治-(梁希实验班)-1</v>
          </cell>
        </row>
        <row r="13">
          <cell r="A13" t="str">
            <v>北京林业大学</v>
          </cell>
        </row>
        <row r="13">
          <cell r="O13">
            <v>506</v>
          </cell>
          <cell r="P13" t="str">
            <v>首选物理 再选生物</v>
          </cell>
          <cell r="Q13" t="str">
            <v>园林-2</v>
          </cell>
        </row>
        <row r="14">
          <cell r="A14" t="str">
            <v>北京林业大学</v>
          </cell>
        </row>
        <row r="14">
          <cell r="O14">
            <v>507</v>
          </cell>
          <cell r="P14" t="str">
            <v>首选物理 再选地理</v>
          </cell>
          <cell r="Q14" t="str">
            <v>自然地理与资源环境-2, 地理信息科学-2</v>
          </cell>
        </row>
        <row r="15">
          <cell r="A15" t="str">
            <v>北京林业大学</v>
          </cell>
        </row>
        <row r="15">
          <cell r="O15">
            <v>561</v>
          </cell>
          <cell r="P15" t="str">
            <v>首选物理 再选不限</v>
          </cell>
          <cell r="Q15" t="str">
            <v>工商管理类-(会计学、工商管理、人力资源管理、物业管理)(国家专项)-2</v>
          </cell>
        </row>
        <row r="16">
          <cell r="A16" t="str">
            <v>北京林业大学</v>
          </cell>
        </row>
        <row r="16">
          <cell r="O16">
            <v>562</v>
          </cell>
          <cell r="P16" t="str">
            <v>首选物理 再选化学</v>
          </cell>
          <cell r="Q16" t="str">
            <v>林业工程类-(林产化工、林产化工(生物质能源科学与工程方向)、木材科学与工程、木材科学与工程(木结构材料与工程方向))(国家专项)-2, 车辆工程-(国家专项)-2, 林学类-(林学、林学(城市林业方向)、森林保护、经济林)(国家专项)-2, 功能材料-(国家专项)-1, 家具设计与工程-(卓越人才实验班)(国家专项)-1, 生物科学类-(生物科学、生物技术)(国家专项)-1, 水土保持与荒漠化防治-(国家专项)-1</v>
          </cell>
        </row>
        <row r="17">
          <cell r="A17" t="str">
            <v>中国人民大学</v>
          </cell>
        </row>
        <row r="17">
          <cell r="O17">
            <v>501</v>
          </cell>
          <cell r="P17" t="str">
            <v>首选物理 再选不限</v>
          </cell>
          <cell r="Q17" t="str">
            <v>法学-(含涉外法治战略人才班；国际交流：含哈佛大学、鲁汶大学、新加坡国立大学等院际交换项目，“亚洲校园+”项目(中日韩三国政府奖学金支持)、中欧欧洲法国际组织后备人才培养项目(国家留基委资助)等。)-1</v>
          </cell>
        </row>
        <row r="18">
          <cell r="A18" t="str">
            <v>中国人民大学</v>
          </cell>
        </row>
        <row r="18">
          <cell r="O18">
            <v>502</v>
          </cell>
          <cell r="P18" t="str">
            <v>首选物理 再选化学</v>
          </cell>
          <cell r="Q18" t="str">
            <v>统计学类-(经济统计学、应用统计学、统计学、数据科学)(大类中专业任选。国际交流：含威斯康星大学统计学硕士项目、爱荷华州立大学统计学博士推荐项目等。)-4,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-2, 理科试验班-(国民经济与数科创新人才班)(数据科学与大数据技术(应用经济学院国民经济与数科双学位项目))(应用经济学院与统计学院共同培养，毕业获经济学、理学双主学士学位)-2, 计算机类-(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-2, 数学类-(数学与应用数学、数据计算及应用)(无时点专业选择；开拓国际交流视野，搭建国际化合作平台，与新加坡国立大学联合开展“3+1+1”本科+硕士两阶段培养项目。)-2, 理科试验班-(金融与大数据技术创新人才班)(金融工程(财政金融学院金融学与大数据技术双学位项目))(财政金融学院与信息学院共同培养，毕业获经济学、工学双主学士学位)-2, 统计学类-(统计与国土治理创新人才班)(经济统计学)(统计学院与公共管理学院共同培养，毕业获经济学、管理学双主学士学位)-2, 人工智能-(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-2, 数学类-(经济学与数学创新人才班)(数学与应用数学)(数学学院与经济学院共同培养，毕业获理学、经济学双主学士学位)-2, 理科试验班类-(严济慈物理学拔尖人才班)(物理学)-1</v>
          </cell>
        </row>
        <row r="19">
          <cell r="A19" t="str">
            <v>中国人民大学</v>
          </cell>
        </row>
        <row r="19">
          <cell r="O19">
            <v>561</v>
          </cell>
          <cell r="P19" t="str">
            <v>首选物理 再选不限</v>
          </cell>
          <cell r="Q19" t="str">
            <v>农业经济管理类-(智农创新人才班)(农林经济管理)(农业与农村发展学院和信息学院共同培养，毕业获管理学、工学双主学士学位)(国家专项)-2, 新闻传播学类-(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国家专项)-1</v>
          </cell>
        </row>
        <row r="20">
          <cell r="A20" t="str">
            <v>中国人民大学</v>
          </cell>
        </row>
        <row r="20">
          <cell r="O20">
            <v>562</v>
          </cell>
          <cell r="P20" t="str">
            <v>首选物理 再选化学</v>
          </cell>
          <cell r="Q20" t="str">
            <v>理科试验班-(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国家专项)-3,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国家专项)-3, 理科试验班类-(物理)(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国家专项)-2</v>
          </cell>
        </row>
        <row r="21">
          <cell r="A21" t="str">
            <v>北京科技大学</v>
          </cell>
        </row>
        <row r="21">
          <cell r="O21">
            <v>501</v>
          </cell>
          <cell r="P21" t="str">
            <v>首选物理 再选不限</v>
          </cell>
          <cell r="Q21" t="str">
            <v>大数据管理与应用-(大数据与金融试验班)(大一学年结束可分流至大数据管理与应用、信息管理与信息系统、金融工程、数字经济专业。)-7</v>
          </cell>
        </row>
        <row r="22">
          <cell r="A22" t="str">
            <v>北京科技大学</v>
          </cell>
        </row>
        <row r="22">
          <cell r="O22">
            <v>502</v>
          </cell>
          <cell r="P22" t="str">
            <v>首选物理 再选化学</v>
          </cell>
          <cell r="Q22" t="str">
            <v>工科试验班类-(卓越工程人才)(材料科学与工程、机械工程、自动化、能源与动力工程、碳中和科学与工程、智能采矿工程、冶金工程、智能建造)(精英人才项目，特殊培养政策详见学校本科招生网。)-7, 人工智能-5, 数学类-(数学与应用数学、信息与计算科学、统计学)-5, 理科试验班-(拔尖人才计划)(材料科学与工程、计算机科学与技术、人工智能、机器人工程、自动化)(精英人才项目，全校专业任选，特殊培养政策详见学校本科招生网。)-4, 应用物理学-(大一学年结束可分流至应用物理学、电子科学与技术专业。)-3, 应用化学-2, 材料智能技术-2, 生物技术-2, 纳米材料与技术-(前沿材料与未来技术)-2, 理科试验班-(纳米科学与工程试验班)(纳米材料与技术、材料科学与工程)(精英人才项目，特殊培养政策详见学校本科招生网。)-1, 材料科学与工程-(高精尖班)(精英人才项目，特殊培养政策详见学校本科招生网。)-1</v>
          </cell>
        </row>
        <row r="23">
          <cell r="A23" t="str">
            <v>北京科技大学</v>
          </cell>
        </row>
        <row r="23">
          <cell r="O23">
            <v>503</v>
          </cell>
          <cell r="P23" t="str">
            <v>首选物理 再选化学</v>
          </cell>
          <cell r="Q23" t="str">
            <v>机械类-(机器人工程、智能制造工程、机械工程、车辆工程、物流工程、工业设计)-18, 能源动力类-(能源、环境专业)(能源与动力工程、新能源科学与工程、环境工程、环境科学)-11, 自动化类-(自动化、测控技术与仪器、智能感知工程)-9, 材料科学与工程-(大一学年结束可分流至材料科学与工程、材料物理、材料化学、无机非金属材料工程、材料成型及控制工程、高分子材料与工程专业。百分百满足学生分流意愿。)-9, 计算机类-(计算机科学与技术、信息安全、物联网工程)-9, 通信工程-4, 储能科学与工程-3, 安全工程-(大一学年结束可分流至安全工程、职业卫生工程专业。)-2</v>
          </cell>
        </row>
        <row r="24">
          <cell r="A24" t="str">
            <v>北京科技大学</v>
          </cell>
        </row>
        <row r="24">
          <cell r="O24">
            <v>561</v>
          </cell>
          <cell r="P24" t="str">
            <v>首选物理 再选化学</v>
          </cell>
          <cell r="Q24" t="str">
            <v>矿业类-(采矿工程、智能采矿工程、矿物加工工程、工程力学)(入学后可参与采矿工程国际班选拔)(与北语西班牙语联合学士学位项目。特殊培养政策详见学校本科招生网。)(国家专项)-4, 冶金工程-(低碳智慧冶金和战略金属提取)(特殊培养政策详见学校本科招生网。)(国家专项)-3, 土木类-(未来城市建设、诊治与运维)(智能建造、建筑环境与能源应用工程、土木工程)(大一学年结束可分流至智能建造、工程管理、建筑环境与能源应用工程、土木工程专业。)(国家专项)-2, 应用物理学-(大一学年结束可分流至应用物理学、电子科学与技术专业。)(国家专项)-1, 安全工程-(大一学年结束可分流至安全工程、职业卫生工程专业。)(国家专项)-1, 生物技术-(国家专项)-1</v>
          </cell>
        </row>
        <row r="25">
          <cell r="A25" t="str">
            <v>北京大学</v>
          </cell>
        </row>
        <row r="25">
          <cell r="O25">
            <v>501</v>
          </cell>
          <cell r="P25" t="str">
            <v>首选物理 再选化学</v>
          </cell>
          <cell r="Q25" t="str">
            <v>地质学类-(地质学、地球化学)-2, 信息管理与信息系统-2, 环境科学-(环境、健康、生态、地理与资源环境)-2, 地球物理学类-(地球物理学、地理信息科学(遥感与地理信息系统)、空间科学与技术)-2, 工科试验班类-(理论与应用力学、工程力学、能源与环境系统工程、航空航天工程、生物医学工程、材料科学与工程)-2, 电子信息类-(电子信息科学与技术、微电子科学与工程)-1, 理科试验班类-(元培)(数学类、物理学类、地球物理学类、计算机类、电子信息类)-1, 计算机类-(计算机科学与技术、智能科学与技术)-1, 生物科学类-(生物科学、生物技术)-1, 理科试验班类-(法学院)(数学类)-1, 理科试验班类-(光华)(数学类)-1, 文物保护技术-(文保)-1, 天文学-(天体物理、天文高新技术和应用)-1, 理科试验班类-(经济)(数学类)-1, 数学类-(数学与应用数学(数学)、数学与应用数学(概率统计)、数学与应用数学(科学与工程计算)、数学与应用数学(信息科学)、数学与应用数学(金融))-1, 化学类-(化学、应用化学、应用化学(材料方向)、化学生物学)-1, 物理学类-(物理学、大气科学(大气与海洋))-1</v>
          </cell>
        </row>
        <row r="26">
          <cell r="A26" t="str">
            <v>北京大学</v>
          </cell>
        </row>
        <row r="26">
          <cell r="O26">
            <v>561</v>
          </cell>
          <cell r="P26" t="str">
            <v>首选物理 再选不限</v>
          </cell>
          <cell r="Q26" t="str">
            <v>公共管理类-(城市管理、行政管理)(国家专项)-1, 城乡规划-(国家专项)-1</v>
          </cell>
        </row>
        <row r="27">
          <cell r="A27" t="str">
            <v>北京大学</v>
          </cell>
        </row>
        <row r="27">
          <cell r="O27">
            <v>562</v>
          </cell>
          <cell r="P27" t="str">
            <v>首选物理 再选化学</v>
          </cell>
          <cell r="Q27" t="str">
            <v>地质学类-(地质学、地球化学)(国家专项)-1, 信息管理与信息系统-(国家专项)-1, 工科试验班类-(理论与应用力学、工程力学、能源与环境系统工程、航空航天工程、生物医学工程、材料科学与工程)(国家专项)-1</v>
          </cell>
        </row>
        <row r="28">
          <cell r="A28" t="str">
            <v>北京物资学院</v>
          </cell>
        </row>
        <row r="28">
          <cell r="O28">
            <v>501</v>
          </cell>
          <cell r="P28" t="str">
            <v>首选物理 再选不限</v>
          </cell>
          <cell r="Q28" t="str">
            <v>物流工程-3, 信息管理与信息系统-(数智化管理实验班)-3, 金融科技-2, 商务英语-(实验班)(外语语种要求：英语。)(外语要求:英语)-1, 物流工程-(京东科技实验班)-1, 物流管理-1, 质量管理工程-1, 会计学-(注册会计师)-1, 经济学-(实验班)-1, 法学-1, 会计学-(智能会计)-1</v>
          </cell>
        </row>
        <row r="29">
          <cell r="A29" t="str">
            <v>北京物资学院</v>
          </cell>
        </row>
        <row r="29">
          <cell r="O29">
            <v>502</v>
          </cell>
          <cell r="P29" t="str">
            <v>首选物理 再选化学</v>
          </cell>
          <cell r="Q29" t="str">
            <v>计算机科学与技术-(实验班)-3, 人工智能-2, 计算机科学与技术-2, 数据科学-2, 应用统计学-2, 数据科学与大数据技术-2, 物联网工程-1</v>
          </cell>
        </row>
        <row r="30">
          <cell r="A30" t="str">
            <v>首都医科大学</v>
          </cell>
        </row>
        <row r="30">
          <cell r="O30">
            <v>501</v>
          </cell>
          <cell r="P30" t="str">
            <v>首选物理 再选化学</v>
          </cell>
          <cell r="Q30" t="str">
            <v>临床医学-(五年)(不招色盲、色弱、斜视、弱视考生)-5, 临床医学-(5+3一体化)(五年)(本硕连读专业；不招色盲、色弱、斜视、弱视考生)-5, 儿科学-(5+3一体化)(五年)(本硕连读专业；不招色盲、色弱、斜视、弱视考生)-2, 临床医学-(阶平班)(五年)(不招色盲、色弱、斜视、弱视考生)-2, 口腔医学-(5+3一体化)(五年)(本硕连读专业；不招左利的考生；不招色盲、色弱、斜视、弱视考生)-1, 精神医学-(五年)(不招色盲、色弱、斜视、弱视考生)-1</v>
          </cell>
        </row>
        <row r="31">
          <cell r="A31" t="str">
            <v>首都医科大学</v>
          </cell>
        </row>
        <row r="31">
          <cell r="O31">
            <v>502</v>
          </cell>
          <cell r="P31" t="str">
            <v>首选物理 再选化学</v>
          </cell>
          <cell r="Q31" t="str">
            <v>预防医学-(五年)(不招色盲、色弱、斜视、弱视考生)-3, 中医学-(五年)(不招色盲、色弱、斜视、弱视考生)-3, 药学-(不招色盲、色弱、斜视、弱视考生)-2, 中药学-(不招色盲、色弱、斜视、弱视考生)-1</v>
          </cell>
        </row>
        <row r="32">
          <cell r="A32" t="str">
            <v>首都师范大学</v>
          </cell>
        </row>
        <row r="32">
          <cell r="O32">
            <v>501</v>
          </cell>
          <cell r="P32" t="str">
            <v>首选物理 再选化学</v>
          </cell>
          <cell r="Q32" t="str">
            <v>人工智能-2, 光电信息科学与工程-2, 遥感科学与技术-2, 计算机科学与技术-2, 软件工程-2, 地理信息科学-2</v>
          </cell>
        </row>
        <row r="33">
          <cell r="A33" t="str">
            <v>北京外国语大学</v>
          </cell>
        </row>
        <row r="33">
          <cell r="O33">
            <v>502</v>
          </cell>
          <cell r="P33" t="str">
            <v>首选物理 再选不限</v>
          </cell>
          <cell r="Q33" t="str">
            <v>英语-(北京理工大学信息管理与系统专业联培)(外语语种要求：英语。)(外语要求:英语)-1, 工商管理类-(工商管理、会计学、电子商务(数字化运营与创新)、国际商务)-1</v>
          </cell>
        </row>
        <row r="34">
          <cell r="A34" t="str">
            <v>北京外国语大学</v>
          </cell>
        </row>
        <row r="34">
          <cell r="O34">
            <v>503</v>
          </cell>
          <cell r="P34" t="str">
            <v>首选物理 再选化学</v>
          </cell>
          <cell r="Q34" t="str">
            <v>计算机科学与技术-(数智技术)-1</v>
          </cell>
        </row>
        <row r="35">
          <cell r="A35" t="str">
            <v>北京外国语大学</v>
          </cell>
        </row>
        <row r="35">
          <cell r="O35">
            <v>504</v>
          </cell>
          <cell r="P35" t="str">
            <v>首选物理 再选政治</v>
          </cell>
          <cell r="Q35" t="str">
            <v>外交学-1</v>
          </cell>
        </row>
        <row r="36">
          <cell r="A36" t="str">
            <v>北京外国语大学</v>
          </cell>
        </row>
        <row r="36">
          <cell r="O36">
            <v>561</v>
          </cell>
          <cell r="P36" t="str">
            <v>首选物理 再选不限</v>
          </cell>
          <cell r="Q36" t="str">
            <v>英语-(外语教育)(外语语种要求：英语。)(外语语种:英语)(国家专项)-1, 信息管理与信息系统-(商务智能)(国家专项)-1</v>
          </cell>
        </row>
        <row r="37">
          <cell r="A37" t="str">
            <v>北京第二外国语学院</v>
          </cell>
        </row>
        <row r="37">
          <cell r="O37">
            <v>501</v>
          </cell>
          <cell r="P37" t="str">
            <v>首选物理 再选不限</v>
          </cell>
          <cell r="Q37" t="str">
            <v>法语-(人工智能与语言认知方向)(外语成绩不低于：90。办学地点：一年级在延庆校区，大二至大四在校本部)(外语要求:不限)-1, 葡萄牙语-(人工智能与语言认知方向)(外语成绩不低于：90。办学地点：一年级在延庆校区，大二至大四在校本部)(外语要求:不限)-1, 英语-(人工智能与语言认知方向)(外语语种要求：英语。外语成绩不低于：90。办学地点：一年级在延庆校区，大二至大四在校本部)(外语要求:英语)-1, 俄语-(人工智能与语言认知方向)(外语成绩不低于：90。办学地点：一年级在延庆校区，大二至大四在校本部)(外语要求:不限)-1, 金融学-(数智金融方向)(外语成绩不低于：90。辅修英语专业，复合型人才培养，合格者同时授予辅修学士学位。)-1, 财务管理-(智能财务方向)(外语成绩不低于：90。辅修英语专业，复合型人才培养，合格者同时授予辅修学士学位。)-1</v>
          </cell>
        </row>
        <row r="38">
          <cell r="A38" t="str">
            <v>对外经济贸易大学</v>
          </cell>
        </row>
        <row r="38">
          <cell r="O38">
            <v>501</v>
          </cell>
          <cell r="P38" t="str">
            <v>首选物理 再选不限</v>
          </cell>
          <cell r="Q38" t="str">
            <v>金融学类-(金融学、金融学[国际金融与市场]、经济与金融、投资学、保险学)-6, 经济学类-(分流时专业任选)(国际经济与贸易、财政学、税收学)-5, 精算学-(选拔进入双学士学位项目或实验班)(可参与精算学-劳动与社会保障双学士学位项目或精算与风险管理实验班选拔；国际交流：可参与曼彻斯特大学、肯特大学联合培养“2+2”项目。)-4, 工商管理类-(项目选拔进入，分流时专业任选)(会计学、财务管理、人力资源管理、市场营销、工商管理、会计学[北邮计算机联合学士学位培养项目]、会计学[北邮金科联合学士学位培养项目])-3, 金融数学-2, 金融工程-(大类招生，项目选拔进入，分流时专业任选)(含：金融工程、金融科技、金融科技(北邮人工智能联合学士学位培养项目))-2, 金融工程-(量化金融实验班)-2</v>
          </cell>
        </row>
        <row r="39">
          <cell r="A39" t="str">
            <v>对外经济贸易大学</v>
          </cell>
        </row>
        <row r="39">
          <cell r="O39">
            <v>502</v>
          </cell>
          <cell r="P39" t="str">
            <v>首选物理 再选化学</v>
          </cell>
          <cell r="Q39" t="str">
            <v>数据科学与大数据技术-(大类招生，项目选拔进入，分流时专业任选)(含：数据科学与大数据技术、法学-数据科学与大数据技术双学士学位项目、保险学-数据科学与大数据技术双学士学位项目、智能科学与技术、人工智能(项目制培养))-3, 数据科学-3</v>
          </cell>
        </row>
        <row r="40">
          <cell r="A40" t="str">
            <v>对外经济贸易大学</v>
          </cell>
        </row>
        <row r="40">
          <cell r="O40">
            <v>503</v>
          </cell>
          <cell r="P40" t="str">
            <v>首选物理 再选化学</v>
          </cell>
          <cell r="Q40" t="str">
            <v>数据科学与大数据技术-(中外合作办学)(合作院校：美国乔治梅森大学；学费：在对外经济贸易大学三年期间99000元/生/学年，在美学费按照对方国际学生标准收取。)-6</v>
          </cell>
        </row>
        <row r="41">
          <cell r="A41" t="str">
            <v>对外经济贸易大学</v>
          </cell>
        </row>
        <row r="41">
          <cell r="O41">
            <v>561</v>
          </cell>
          <cell r="P41" t="str">
            <v>首选物理 再选不限</v>
          </cell>
          <cell r="Q41" t="str">
            <v>保险学-(全部进入大数据双学士学位项目)(国家专项)-2, 物流管理-(全部进入国贸双学士学位项目)(国家专项)-1, 经济学类-(分流时专业任选)(国际经济与贸易、财政学、税收学)(国家专项)-1</v>
          </cell>
        </row>
        <row r="42">
          <cell r="A42" t="str">
            <v>对外经济贸易大学</v>
          </cell>
        </row>
        <row r="42">
          <cell r="O42">
            <v>562</v>
          </cell>
          <cell r="P42" t="str">
            <v>首选物理 再选化学</v>
          </cell>
          <cell r="Q42" t="str">
            <v>数据科学-(国家专项)-1</v>
          </cell>
        </row>
        <row r="43">
          <cell r="A43" t="str">
            <v>北京中医药大学</v>
          </cell>
        </row>
        <row r="43">
          <cell r="O43">
            <v>501</v>
          </cell>
          <cell r="P43" t="str">
            <v>首选物理 再选不限</v>
          </cell>
          <cell r="Q43" t="str">
            <v>针灸推拿学-(五年)(不招色盲、色弱考生)-6</v>
          </cell>
        </row>
        <row r="44">
          <cell r="A44" t="str">
            <v>北京中医药大学</v>
          </cell>
        </row>
        <row r="44">
          <cell r="O44">
            <v>502</v>
          </cell>
          <cell r="P44" t="str">
            <v>首选物理 再选化学</v>
          </cell>
          <cell r="Q44" t="str">
            <v>中医学-(卓越5+3一体化)(五年)(不招色盲、色弱考生)-9, 中医学-(五年)(不招色盲、色弱考生)-7, 护理学-(不招色盲、色弱考生)-7, 中药学-(不招色盲、色弱考生)-7, 中医学-(实验班)(五年)(不招色盲、色弱考生)-5, 中西医临床医学-(华佗班)(九年医)(不招色盲、色弱考生)-4, 中医学-(领军人才培养计划)(九年医)(不招色盲、色弱考生)-3, 中药制药-(不招色盲、色弱考生)-2, 中药学-(时珍国药班)(不招色盲、色弱考生)-2, 大数据管理与应用-(成思危拔尖人才班)-2, 中医学-(卓越中医儿科班5+3一体化)(五年)(不招色盲、色弱考生)-1, 中医骨伤科学-(五年)(不招色盲、色弱考生)-1, 药事管理-(不招色盲、色弱考生)-1, 药学-(不招色盲、色弱考生)-1, 康复治疗学-(不招色盲、色弱考生)-1, 生物工程-(交叉创新班)(不招色盲、色弱考生)-1</v>
          </cell>
        </row>
        <row r="45">
          <cell r="A45" t="str">
            <v>北京中医药大学</v>
          </cell>
        </row>
        <row r="45">
          <cell r="O45">
            <v>561</v>
          </cell>
          <cell r="P45" t="str">
            <v>首选物理 再选不限</v>
          </cell>
          <cell r="Q45" t="str">
            <v>公共事业管理-(卫生管理)(国家专项)-1</v>
          </cell>
        </row>
        <row r="46">
          <cell r="A46" t="str">
            <v>北京中医药大学</v>
          </cell>
        </row>
        <row r="46">
          <cell r="O46">
            <v>562</v>
          </cell>
          <cell r="P46" t="str">
            <v>首选物理 再选化学</v>
          </cell>
          <cell r="Q46" t="str">
            <v>中药学-(不招色盲、色弱考生)(国家专项)-2, 中医学-(五年)(不招色盲、色弱考生)(国家专项)-1, 中药制药-(不招色盲、色弱考生)(国家专项)-1, 药事管理-(不招色盲、色弱考生)(国家专项)-1</v>
          </cell>
        </row>
        <row r="47">
          <cell r="A47" t="str">
            <v>中国政法大学</v>
          </cell>
        </row>
        <row r="47">
          <cell r="O47">
            <v>501</v>
          </cell>
          <cell r="P47" t="str">
            <v>首选物理 再选不限</v>
          </cell>
          <cell r="Q47" t="str">
            <v>法学-16, 经济学-2, 法学-(法学人才培养模式改革实验班)-2, 工商管理-(法务会计方向)-2, 法学-(金融双学士学位项目)(在商学院培养，可获得法学和金融工程专业两个学士学位，详见章程)-2, 金融工程-(成思危现代金融菁英班)-2, 法学-(北邮联合培养智慧法学实验班)(第三学年到北京邮电大学学习一年。)-2, 国际商务-(涉外法商人才培养实验班)-1, 信息管理与信息系统-(北理联合培养数据法学实验班)(第二学年到北京理工大学学习一年。)-1, 公共事业管理-1</v>
          </cell>
        </row>
        <row r="48">
          <cell r="A48" t="str">
            <v>中国政法大学</v>
          </cell>
        </row>
        <row r="48">
          <cell r="O48">
            <v>561</v>
          </cell>
          <cell r="P48" t="str">
            <v>首选物理 再选不限</v>
          </cell>
          <cell r="Q48" t="str">
            <v>法学-(国家专项)-3, 工商管理-(创新与知产管理方向)(国家专项)-1</v>
          </cell>
        </row>
        <row r="49">
          <cell r="A49" t="str">
            <v>中国传媒大学</v>
          </cell>
        </row>
        <row r="49">
          <cell r="O49">
            <v>502</v>
          </cell>
          <cell r="P49" t="str">
            <v>首选物理 再选不限</v>
          </cell>
          <cell r="Q49" t="str">
            <v>文化产业管理-3, 传播学-3, 信息管理与信息系统-3, 广告学-(计算广告双学士学位实验班)-3, 数字出版-2, 数字经济-2</v>
          </cell>
        </row>
        <row r="50">
          <cell r="A50" t="str">
            <v>中国传媒大学</v>
          </cell>
        </row>
        <row r="50">
          <cell r="O50">
            <v>503</v>
          </cell>
          <cell r="P50" t="str">
            <v>首选物理 再选不限</v>
          </cell>
          <cell r="Q50" t="str">
            <v>智能影像艺术-2</v>
          </cell>
        </row>
        <row r="51">
          <cell r="A51" t="str">
            <v>中国传媒大学</v>
          </cell>
        </row>
        <row r="51">
          <cell r="O51">
            <v>504</v>
          </cell>
          <cell r="P51" t="str">
            <v>首选物理 再选化学</v>
          </cell>
          <cell r="Q51" t="str">
            <v>网络空间安全-4, 智能视听工程-3, 电子信息工程-3, 数据科学与大数据技术-3, 通信工程-3, 数字媒体技术-(游戏科学与技术方向)-3, 数字媒体技术-3</v>
          </cell>
        </row>
        <row r="52">
          <cell r="A52" t="str">
            <v>中国传媒大学</v>
          </cell>
        </row>
        <row r="52">
          <cell r="O52">
            <v>505</v>
          </cell>
          <cell r="P52" t="str">
            <v>首选物理 再选化学</v>
          </cell>
          <cell r="Q52" t="str">
            <v>数字媒体技术-(中外合作办学)(办学地点：海南国际学院(海南省陵水黎族自治县黎安国际教育创新试验区))-6, 智能科学与技术-(中外合作办学)(办学地点：海南国际学院(海南省陵水黎族自治县黎安国际教育创新试验区))-5</v>
          </cell>
        </row>
        <row r="53">
          <cell r="A53" t="str">
            <v>中国传媒大学</v>
          </cell>
        </row>
        <row r="53">
          <cell r="O53">
            <v>506</v>
          </cell>
          <cell r="P53" t="str">
            <v>首选物理 再选化学</v>
          </cell>
          <cell r="Q53" t="str">
            <v>人工智能-(智能视听卓越人才实验班)-2</v>
          </cell>
        </row>
        <row r="54">
          <cell r="A54" t="str">
            <v>中国传媒大学</v>
          </cell>
        </row>
        <row r="54">
          <cell r="O54">
            <v>561</v>
          </cell>
          <cell r="P54" t="str">
            <v>首选物理 再选化学</v>
          </cell>
          <cell r="Q54" t="str">
            <v>通信工程-(国家专项)-2, 计算机科学与技术-(国家专项)-2, 智能科学与技术-(国家专项)-2</v>
          </cell>
        </row>
        <row r="55">
          <cell r="A55" t="str">
            <v>中华女子学院</v>
          </cell>
        </row>
        <row r="55">
          <cell r="O55">
            <v>501</v>
          </cell>
          <cell r="P55" t="str">
            <v>首选物理 再选不限</v>
          </cell>
          <cell r="Q55" t="str">
            <v>人力资源管理-(性别要求：只招女生。第一年在北校区。)-4, 会计学-(性别要求：只招女生。第一年在北校区。)-4, 社会工作-(性别要求：只招女生。第一年在北校区。)-2, 应用心理学-(性别要求：只招女生。第一年在北校区。)-2</v>
          </cell>
        </row>
        <row r="56">
          <cell r="A56" t="str">
            <v>中华女子学院</v>
          </cell>
        </row>
        <row r="56">
          <cell r="O56">
            <v>502</v>
          </cell>
          <cell r="P56" t="str">
            <v>首选物理 再选化学</v>
          </cell>
          <cell r="Q56" t="str">
            <v>数字媒体技术-(性别要求：只招女生。第一年在北校区。)-3</v>
          </cell>
        </row>
        <row r="57">
          <cell r="A57" t="str">
            <v>华北电力大学</v>
          </cell>
        </row>
        <row r="57">
          <cell r="O57">
            <v>501</v>
          </cell>
          <cell r="P57" t="str">
            <v>首选物理 再选不限</v>
          </cell>
          <cell r="Q57" t="str">
            <v>金融学-4, 供应链管理-2, 工商管理-2, 会计学-2, 工程管理-1</v>
          </cell>
        </row>
        <row r="58">
          <cell r="A58" t="str">
            <v>华北电力大学</v>
          </cell>
        </row>
        <row r="58">
          <cell r="O58">
            <v>502</v>
          </cell>
          <cell r="P58" t="str">
            <v>首选物理 再选化学</v>
          </cell>
          <cell r="Q58" t="str">
            <v>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v>
          </cell>
        </row>
        <row r="59">
          <cell r="A59" t="str">
            <v>华北电力大学</v>
          </cell>
        </row>
        <row r="59">
          <cell r="O59">
            <v>561</v>
          </cell>
          <cell r="P59" t="str">
            <v>首选物理 再选不限</v>
          </cell>
          <cell r="Q59" t="str">
            <v>工商管理-(国家专项)-1, 金融学-(国家专项)-1</v>
          </cell>
        </row>
        <row r="60">
          <cell r="A60" t="str">
            <v>华北电力大学</v>
          </cell>
        </row>
        <row r="60">
          <cell r="O60">
            <v>562</v>
          </cell>
          <cell r="P60" t="str">
            <v>首选物理 再选化学</v>
          </cell>
          <cell r="Q60" t="str">
            <v>能源与动力工程-(国家专项)-1, 信息与计算科学-(国家专项)-1, 通信工程-(国家专项)-1, 材料科学与工程-(国家专项)-1</v>
          </cell>
        </row>
        <row r="61">
          <cell r="A61" t="str">
            <v>中央民族大学</v>
          </cell>
        </row>
        <row r="61">
          <cell r="O61">
            <v>501</v>
          </cell>
          <cell r="P61" t="str">
            <v>首选物理 再选不限</v>
          </cell>
          <cell r="Q61" t="str">
            <v>经济学类-(经济学、财政学、金融学、国际经济与贸易)-6, 数字经济-3, 工商管理类-(工商管理、会计学、财务管理、人力资源管理)-3, 外国语言文学类-(英语、翻译)(外语语种要求：英语。)(外语要求:英语)-2, 法学类-(法学、法学(涉外法治))-2</v>
          </cell>
        </row>
        <row r="62">
          <cell r="A62" t="str">
            <v>中央民族大学</v>
          </cell>
        </row>
        <row r="62">
          <cell r="O62">
            <v>502</v>
          </cell>
          <cell r="P62" t="str">
            <v>首选物理 再选化学</v>
          </cell>
          <cell r="Q62" t="str">
            <v>计算机类-(计算机科学与技术、软件工程、数据科学与大数据技术)-9, 电子信息类-(电子信息工程、通信工程、人工智能)-6, 统计学类-(统计学、应用统计学)-5, 纳米材料与技术-5, 信息与计算科学-5, 环境科学与工程类-(环境工程、环境科学、化学)-5, 生物科学类-(生物科学、生态学)-5, 光电信息科学与工程-5</v>
          </cell>
        </row>
        <row r="63">
          <cell r="A63" t="str">
            <v>中央民族大学</v>
          </cell>
        </row>
        <row r="63">
          <cell r="O63">
            <v>503</v>
          </cell>
          <cell r="P63" t="str">
            <v>首选物理 再选化学</v>
          </cell>
          <cell r="Q63" t="str">
            <v>数据科学与大数据技术-(中外合作办学)(办学地点：海南国际学院)-5</v>
          </cell>
        </row>
        <row r="64">
          <cell r="A64" t="str">
            <v>中央民族大学</v>
          </cell>
        </row>
        <row r="64">
          <cell r="O64">
            <v>561</v>
          </cell>
          <cell r="P64" t="str">
            <v>首选物理 再选化学</v>
          </cell>
          <cell r="Q64" t="str">
            <v>环境科学与工程类-(环境工程、环境科学、化学)(国家专项)-3, 生物科学类-(生物科学、生态学)(国家专项)-3</v>
          </cell>
        </row>
        <row r="65">
          <cell r="A65" t="str">
            <v>中国劳动关系学院</v>
          </cell>
        </row>
        <row r="65">
          <cell r="O65">
            <v>501</v>
          </cell>
          <cell r="P65" t="str">
            <v>首选物理 再选不限</v>
          </cell>
          <cell r="Q65" t="str">
            <v>劳动教育-(低年级在涿州校区就读，详见招生章程。)-1, 行政管理-(低年级在涿州校区就读，详见招生章程。)-1, 工商管理-(低年级在涿州校区就读，详见招生章程。)-1, 法学-(低年级在涿州校区就读，详见招生章程。)-1, 财务管理-(低年级在涿州校区就读，详见招生章程。)-1</v>
          </cell>
        </row>
        <row r="66">
          <cell r="A66" t="str">
            <v>中国劳动关系学院</v>
          </cell>
        </row>
        <row r="66">
          <cell r="O66">
            <v>502</v>
          </cell>
          <cell r="P66" t="str">
            <v>首选物理 再选化学</v>
          </cell>
          <cell r="Q66" t="str">
            <v>计算机科学与技术-(低年级在涿州校区就读，详见招生章程。)-2, 安全工程-(低年级在涿州校区就读，详见招生章程。)-2</v>
          </cell>
        </row>
        <row r="67">
          <cell r="A67" t="str">
            <v>北京信息科技大学</v>
          </cell>
        </row>
        <row r="67">
          <cell r="O67">
            <v>501</v>
          </cell>
          <cell r="P67" t="str">
            <v>首选物理 再选化学</v>
          </cell>
          <cell r="Q67" t="str">
            <v>信息安全-2, 计算机科学与技术-2, 软件工程-2, 信息与计算科学-2, 自动化-1, 电子信息科学与技术-1, 通信工程-1, 智能科学与技术-1, 测控技术与仪器-1</v>
          </cell>
        </row>
        <row r="68">
          <cell r="A68" t="str">
            <v>北京信息科技大学</v>
          </cell>
        </row>
        <row r="68">
          <cell r="O68">
            <v>502</v>
          </cell>
          <cell r="P68" t="str">
            <v>首选物理 再选化学</v>
          </cell>
          <cell r="Q68" t="str">
            <v>电气工程及其自动化-(中外合作办学)-2, 机械设计制造及其自动化-(中外合作办学)-2, 数据科学与大数据技术-(中外合作办学)-1</v>
          </cell>
        </row>
        <row r="69">
          <cell r="A69" t="str">
            <v>北京信息科技大学</v>
          </cell>
        </row>
        <row r="69">
          <cell r="O69">
            <v>561</v>
          </cell>
          <cell r="P69" t="str">
            <v>首选物理 再选不限</v>
          </cell>
          <cell r="Q69" t="str">
            <v>信息管理与信息系统-(国家专项)-2, 审计学-(计算机审计)(国家专项)-2</v>
          </cell>
        </row>
        <row r="70">
          <cell r="A70" t="str">
            <v>北京信息科技大学</v>
          </cell>
        </row>
        <row r="70">
          <cell r="O70">
            <v>562</v>
          </cell>
          <cell r="P70" t="str">
            <v>首选物理 再选化学</v>
          </cell>
          <cell r="Q70" t="str">
            <v>机械设计制造及其自动化-(国家专项)-6, 智能交互设计-(国家专项)-2, 电子信息科学与技术-(国家专项)-2, 应用统计学-(国家专项)-2</v>
          </cell>
        </row>
        <row r="71">
          <cell r="A71" t="str">
            <v>北京联合大学</v>
          </cell>
        </row>
        <row r="71">
          <cell r="O71">
            <v>501</v>
          </cell>
          <cell r="P71" t="str">
            <v>首选物理 再选不限</v>
          </cell>
          <cell r="Q71" t="str">
            <v>大数据管理与应用-5, 物流工程-2</v>
          </cell>
        </row>
        <row r="72">
          <cell r="A72" t="str">
            <v>北京联合大学</v>
          </cell>
        </row>
        <row r="72">
          <cell r="O72">
            <v>502</v>
          </cell>
          <cell r="P72" t="str">
            <v>首选物理 再选化学</v>
          </cell>
          <cell r="Q72" t="str">
            <v>建筑环境与能源应用工程-6, 轨道交通信号与控制-3, 交通工程-2, 机械工程-2</v>
          </cell>
        </row>
        <row r="73">
          <cell r="A73" t="str">
            <v>北京联合大学</v>
          </cell>
        </row>
        <row r="73">
          <cell r="O73">
            <v>503</v>
          </cell>
          <cell r="P73" t="str">
            <v>首选物理 再选化学</v>
          </cell>
          <cell r="Q73" t="str">
            <v>电气工程及其自动化-4, 计算机科学与技术-4, 人工智能-2, 信息安全-(网安创新实验班)-2, 人工智能-(全栈式创新实验班)-2, 软件工程-(机器人创新实验班)-2</v>
          </cell>
        </row>
        <row r="74">
          <cell r="A74" t="str">
            <v>民政职业大学</v>
          </cell>
        </row>
        <row r="74">
          <cell r="O74">
            <v>501</v>
          </cell>
          <cell r="P74" t="str">
            <v>首选物理 再选不限</v>
          </cell>
          <cell r="Q74" t="str">
            <v>康复辅助器具技术-(办学地点：燕郊校区)-8, 现代殡葬技术与管理-(办学地点：燕郊校区)-2, 婚姻服务与管理-(办学地点：燕郊校区)-2, 社会工作-2, 智慧健康养老管理-2</v>
          </cell>
        </row>
        <row r="75">
          <cell r="A75" t="str">
            <v>中国石油大学（北京）</v>
          </cell>
        </row>
        <row r="75">
          <cell r="O75">
            <v>501</v>
          </cell>
          <cell r="P75" t="str">
            <v>首选物理 再选不限</v>
          </cell>
          <cell r="Q75" t="str">
            <v>工商管理类-(会计学、财务管理)-3, 经济学类-(能源经济、金融学)-2, 信息管理与信息系统-2</v>
          </cell>
        </row>
        <row r="76">
          <cell r="A76" t="str">
            <v>中国石油大学（北京）</v>
          </cell>
        </row>
        <row r="76">
          <cell r="O76">
            <v>502</v>
          </cell>
          <cell r="P76" t="str">
            <v>首选物理 再选化学</v>
          </cell>
          <cell r="Q76" t="str">
            <v>机械类-(机器人工程、机械设计制造及其自动化)-5, 勘查技术与工程-4, 资源勘查工程-(油气与清洁地质能源)-4, 海洋油气工程-3, 石油工程-3, 材料科学与工程-3, 计算机科学与技术-3, 能源与动力工程-3, 能源化学工程-2, 化学工程与工艺-2, 地球物理学-(智能探测)-2, 碳储科学与工程-2, 石油工程-(碳中和能源创新班)-2, 新能源科学与工程-2, 过程装备与控制工程-2, 应用化学-2, 自动化-2, 电子信息工程-2, 安全工程-2, 环境工程-2, 人工智能-1</v>
          </cell>
        </row>
        <row r="77">
          <cell r="A77" t="str">
            <v>中国石油大学（北京）</v>
          </cell>
        </row>
        <row r="77">
          <cell r="O77">
            <v>561</v>
          </cell>
          <cell r="P77" t="str">
            <v>首选物理 再选不限</v>
          </cell>
          <cell r="Q77" t="str">
            <v>经济学类-(能源经济、金融学)(国家专项)-1, 工商管理类-(会计学、财务管理)(国家专项)-1</v>
          </cell>
        </row>
        <row r="78">
          <cell r="A78" t="str">
            <v>天津科技大学</v>
          </cell>
        </row>
        <row r="78">
          <cell r="O78">
            <v>501</v>
          </cell>
          <cell r="P78" t="str">
            <v>首选物理 再选不限</v>
          </cell>
          <cell r="Q78" t="str">
            <v>大数据管理与应用-(实行学分制收费)-2, 工业工程-(实行学分制收费)-2, 财务管理-(实行学分制收费)-2, 国际经济与贸易-(实行学分制收费)-1, 金融工程-(实行学分制收费)-1</v>
          </cell>
        </row>
        <row r="79">
          <cell r="A79" t="str">
            <v>天津科技大学</v>
          </cell>
        </row>
        <row r="79">
          <cell r="O79">
            <v>502</v>
          </cell>
          <cell r="P79" t="str">
            <v>首选物理 再选化学</v>
          </cell>
          <cell r="Q79" t="str">
            <v>软件工程-(实行学分制收费)-3, 测控技术与仪器-(实行学分制收费)-2, 工业设计-(实行学分制收费)-2, 微电子科学与工程-(实行学分制收费)-2, 人工智能-(实行学分制收费)-2, 过程装备与控制工程-(实行学分制收费)-2, 智能制造工程-(实行学分制收费)-2, 机械设计制造及其自动化-(实行学分制收费)-2, 计算机科学与技术-(实行学分制收费)-2, 数字媒体技术-(实行学分制收费)-2, 自动化-(实行学分制收费)-2, 机器人工程-(实行学分制收费)-2, 数据科学与大数据技术-(实行学分制收费)-2, 电气工程及其自动化-(实行学分制收费)-2, 机械电子工程-(实行学分制收费)-2, 车辆工程-(实行学分制收费)-2, 物联网工程-(实行学分制收费)-2</v>
          </cell>
        </row>
        <row r="80">
          <cell r="A80" t="str">
            <v>天津科技大学</v>
          </cell>
        </row>
        <row r="80">
          <cell r="O80">
            <v>503</v>
          </cell>
          <cell r="P80" t="str">
            <v>首选物理 再选化学</v>
          </cell>
          <cell r="Q80" t="str">
            <v>化学工程与工艺-(实行学分制收费)-4, 食品科学与工程-(实行学分制收费)-3, 轻化工程-(实行学分制收费)-3, 应用化学-(实行学分制收费)-3, 生物工程-(实行学分制收费)-3, 材料化学-(实行学分制收费)-3, 制药工程-(实行学分制收费)-3, 高分子材料与工程-(实行学分制收费)-3, 海洋科学-(实行学分制收费)-2, 食品营养与健康-(实行学分制收费)-2, 食品质量与安全-(实行学分制收费)-2, 环境科学-(实行学分制收费)-2, 环境工程-(实行学分制收费)-2, 包装工程-(实行学分制收费)-2</v>
          </cell>
        </row>
        <row r="81">
          <cell r="A81" t="str">
            <v>中国矿业大学（北京）</v>
          </cell>
        </row>
        <row r="81">
          <cell r="O81">
            <v>501</v>
          </cell>
          <cell r="P81" t="str">
            <v>首选物理 再选不限</v>
          </cell>
          <cell r="Q81" t="str">
            <v>工商管理类-(工商管理、会计学、大数据管理与应用)-6, 建筑学-(五年)-2</v>
          </cell>
        </row>
        <row r="82">
          <cell r="A82" t="str">
            <v>中国矿业大学（北京）</v>
          </cell>
        </row>
        <row r="82">
          <cell r="O82">
            <v>502</v>
          </cell>
          <cell r="P82" t="str">
            <v>首选物理 再选化学</v>
          </cell>
          <cell r="Q82" t="str">
            <v>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v>
          </cell>
        </row>
        <row r="83">
          <cell r="A83" t="str">
            <v>中国矿业大学（北京）</v>
          </cell>
        </row>
        <row r="83">
          <cell r="O83">
            <v>561</v>
          </cell>
          <cell r="P83" t="str">
            <v>首选物理 再选不限</v>
          </cell>
          <cell r="Q83" t="str">
            <v>工商管理类-(工商管理、会计学、大数据管理与应用)(国家专项)-2</v>
          </cell>
        </row>
        <row r="84">
          <cell r="A84" t="str">
            <v>中国矿业大学（北京）</v>
          </cell>
        </row>
        <row r="84">
          <cell r="O84">
            <v>562</v>
          </cell>
          <cell r="P84" t="str">
            <v>首选物理 再选化学</v>
          </cell>
          <cell r="Q84" t="str">
            <v>土木工程-(国家专项)-2, 数学类-(数学与应用数学、信息与计算科学)(国家专项)-2</v>
          </cell>
        </row>
        <row r="85">
          <cell r="A85" t="str">
            <v>天津大学</v>
          </cell>
        </row>
        <row r="85">
          <cell r="O85">
            <v>501</v>
          </cell>
          <cell r="P85" t="str">
            <v>首选物理 再选化学</v>
          </cell>
          <cell r="Q85" t="str">
            <v>工科试验班-(电气信息类)(电气工程及其自动化、电子信息工程、通信工程、物联网工程、智能电网信息工程、自动化、机器人工程)-32, 理科试验班-(理学类)(应用物理学、应用化学、地理科学)(不招色盲、色弱考生)-24, 工科试验班-(智能制造与建造)(工程力学、工业设计、机械设计制造及其自动化、能源与动力工程、智能制造工程、港口航道与海岸工程、水利水电工程、土木工程、建筑环境与能源应用工程、材料成型及控制工程、智慧建筑与建造)-21, 工科试验班-(智慧化工与绿色低碳类)(化学工程与工艺、精细化工、过程装备与控制工程、环境科学、环境工程)(不招色盲、色弱考生)-20, 工科试验班-(新材料与加工技术类)(材料科学与工程、功能材料)(不招色盲、色弱考生)-17, 工科试验班-(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-9</v>
          </cell>
        </row>
        <row r="86">
          <cell r="A86" t="str">
            <v>天津大学</v>
          </cell>
        </row>
        <row r="86">
          <cell r="O86">
            <v>561</v>
          </cell>
          <cell r="P86" t="str">
            <v>首选物理 再选化学</v>
          </cell>
          <cell r="Q86" t="str">
            <v>理科试验班-(理学类)(应用物理学、应用化学、地理科学)(不招色盲、色弱考生)(国家专项)-10, 工科试验班-(智慧化工与绿色低碳类)(化学工程与工艺、精细化工、过程装备与控制工程、环境科学、环境工程)(不招色盲、色弱考生)(国家专项)-5</v>
          </cell>
        </row>
        <row r="87">
          <cell r="A87" t="str">
            <v>南开大学</v>
          </cell>
        </row>
        <row r="87">
          <cell r="O87">
            <v>501</v>
          </cell>
          <cell r="P87" t="str">
            <v>首选物理 再选化学</v>
          </cell>
          <cell r="Q87" t="str">
            <v>工科试验班-(信息科学与技术)(计算机科学与技术、信息安全、物联网工程、自动化、智能科学与技术、软件工程)(本专业大类内专业任选。)-21, 理科试验班-(物理与光电信息技术工程)(物理学、应用物理学、光电信息科学与工程、电子信息科学与技术、微电子科学与工程、电子科学与技术、通信工程)(本专业大类内专业任选。)-11, 理科试验班-(物质科学与可持续发展)(化学、应用化学、生物科学、生物技术、环境科学、环境工程、资源循环科学与工程、药学、药物化学、材料物理、材料化学)(本专业大类内专业任选。)-8, 理科试验班-(数学与大数据)(数学与应用数学、信息与计算科学、数据科学、统计学)(本专业大类内专业任选。)-6, 临床医学-(5+3一体化)(五年)(仅录取填报该专业志愿的考生，本硕连读。)-4, 工科试验班-(卓越拔尖计划伯苓班)(光电信息科学与工程、计算机科学与技术、智能科学与技术)(本专业大类内专业任选。)-4, 理科试验班-(卓越拔尖计划伯苓班)(物理学、化学、生物科学)(本专业大类内专业任选。)-2, 口腔医学-(五年)(仅录取填报该专业志愿的考生。)-1, 眼视光医学-(五年)(仅录取填报该专业志愿的考生。)-1, 智能医学工程-(仅录取填报该专业志愿的考生。)-1</v>
          </cell>
        </row>
        <row r="88">
          <cell r="A88" t="str">
            <v>南开大学</v>
          </cell>
        </row>
        <row r="88">
          <cell r="O88">
            <v>502</v>
          </cell>
          <cell r="P88" t="str">
            <v>首选物理 再选不限</v>
          </cell>
          <cell r="Q88" t="str">
            <v>金融学类-(金融学、保险学(保险与精算))(本专业大类内专业任选。)-5, 经济学类-(经济学、国际经济与贸易、财政学、商务经济学)(本专业大类内专业任选。)-3</v>
          </cell>
        </row>
        <row r="89">
          <cell r="A89" t="str">
            <v>南开大学</v>
          </cell>
        </row>
        <row r="89">
          <cell r="O89">
            <v>561</v>
          </cell>
          <cell r="P89" t="str">
            <v>首选物理 再选化学</v>
          </cell>
          <cell r="Q89" t="str">
            <v>理科试验班-(物质科学与可持续发展)(化学、应用化学、生物科学、生物技术、环境科学、环境工程、资源循环科学与工程、药学、药物化学、材料物理、材料化学)(本专业大类内专业任选。)(国家专项)-8</v>
          </cell>
        </row>
        <row r="90">
          <cell r="A90" t="str">
            <v>天津商业大学</v>
          </cell>
        </row>
        <row r="90">
          <cell r="O90">
            <v>501</v>
          </cell>
          <cell r="P90" t="str">
            <v>首选物理 再选不限</v>
          </cell>
          <cell r="Q90" t="str">
            <v>经济学类-(经济学、财政学、金融学、信用管理、国际经济与贸易)-9, 应用心理学-5, 工商管理类-(工商管理、市场营销、人力资源管理)-5, 日语-(外语语种要求：英语，日语。)(外语要求:英语，日语)-3, 法学-3, 工程管理-3, 会计学-3, 翻译-(外语语种要求：英语。)(外语要求:英语)-2, 电子商务-2</v>
          </cell>
        </row>
        <row r="91">
          <cell r="A91" t="str">
            <v>天津商业大学</v>
          </cell>
        </row>
        <row r="91">
          <cell r="O91">
            <v>502</v>
          </cell>
          <cell r="P91" t="str">
            <v>首选物理 再选不限</v>
          </cell>
          <cell r="Q91" t="str">
            <v>财务管理-(中外合作办学)(外语要求请查看《天津商业大学2025年普通本科招生章程》第十五条。)-4</v>
          </cell>
        </row>
        <row r="92">
          <cell r="A92" t="str">
            <v>天津商业大学</v>
          </cell>
        </row>
        <row r="92">
          <cell r="O92">
            <v>503</v>
          </cell>
          <cell r="P92" t="str">
            <v>首选物理 再选化学</v>
          </cell>
          <cell r="Q92" t="str">
            <v>自动化-5, 能源与动力工程-5, 建筑环境与能源应用工程-5, 计算机科学与技术-5, 统计学类-(统计学、应用统计学)-5, 机械设计制造及其自动化-4, 包装工程-4, 通信工程-3, 数据科学与大数据技术-3, 新能源科学与工程-3, 软件工程-3</v>
          </cell>
        </row>
        <row r="93">
          <cell r="A93" t="str">
            <v>天津商业大学</v>
          </cell>
        </row>
        <row r="93">
          <cell r="O93">
            <v>504</v>
          </cell>
          <cell r="P93" t="str">
            <v>首选物理 再选化学</v>
          </cell>
          <cell r="Q93" t="str">
            <v>宝石及材料工艺学-4, 食品科学与工程-(不招收色盲、色弱和不能准确识别红、黄、绿、蓝、紫各种颜色中任何一种颜色的导线、按键、信号灯、几何图形的考生。)-4, 制药工程-(不招收色盲、色弱和不能准确识别红、黄、绿、蓝、紫各种颜色中任何一种颜色的导线、按键、信号灯、几何图形的考生。)-3, 应用化学-(不招收色盲和不能准确识别红、黄、绿、蓝、紫各种颜色中任何一种颜色的导线、按键、信号灯、几何图形的考生。)-3, 生物工程-(不招收色盲、色弱和不能准确识别红、黄、绿、蓝、紫各种颜色中任何一种颜色的导线、按键、信号灯、几何图形的考生。)-3</v>
          </cell>
        </row>
        <row r="94">
          <cell r="A94" t="str">
            <v>天津职业技术师范大学</v>
          </cell>
        </row>
        <row r="94">
          <cell r="O94">
            <v>501</v>
          </cell>
          <cell r="P94" t="str">
            <v>首选物理 再选不限</v>
          </cell>
          <cell r="Q94" t="str">
            <v>信用管理-2</v>
          </cell>
        </row>
        <row r="95">
          <cell r="A95" t="str">
            <v>天津职业技术师范大学</v>
          </cell>
        </row>
        <row r="95">
          <cell r="O95">
            <v>502</v>
          </cell>
          <cell r="P95" t="str">
            <v>首选物理 再选化学</v>
          </cell>
          <cell r="Q95" t="str">
            <v>电子科学与技术-4, 电子信息工程-(师范类)-3, 软件工程-2, 材料成型及控制工程-2, 数学与应用数学-(师范类)-1, 应用物理学-(师范类)-1</v>
          </cell>
        </row>
        <row r="96">
          <cell r="A96" t="str">
            <v>河北大学</v>
          </cell>
        </row>
        <row r="96">
          <cell r="O96">
            <v>501</v>
          </cell>
          <cell r="P96" t="str">
            <v>首选物理 再选不限</v>
          </cell>
          <cell r="Q96" t="str">
            <v>金融学-3, 信息管理与信息系统-3, 经济统计学-2</v>
          </cell>
        </row>
        <row r="97">
          <cell r="A97" t="str">
            <v>河北大学</v>
          </cell>
        </row>
        <row r="97">
          <cell r="O97">
            <v>502</v>
          </cell>
          <cell r="P97" t="str">
            <v>首选物理 再选化学</v>
          </cell>
          <cell r="Q97" t="str">
            <v>土木工程-4, 数据科学与大数据技术-3, 电气工程及其自动化-3, 通信工程-3, 机械设计制造及其自动化-2, 计算机科学与技术-2, 环境科学与工程类-(环境工程、环境科学)-2, 光电信息科学与工程-2</v>
          </cell>
        </row>
        <row r="98">
          <cell r="A98" t="str">
            <v>天津理工大学</v>
          </cell>
        </row>
        <row r="98">
          <cell r="O98">
            <v>502</v>
          </cell>
          <cell r="P98" t="str">
            <v>首选物理 再选不限</v>
          </cell>
          <cell r="Q98" t="str">
            <v>工业工程-16, 大数据管理与应用-6, 工程管理-2</v>
          </cell>
        </row>
        <row r="99">
          <cell r="A99" t="str">
            <v>天津理工大学</v>
          </cell>
        </row>
        <row r="99">
          <cell r="O99">
            <v>503</v>
          </cell>
          <cell r="P99" t="str">
            <v>首选物理 再选化学</v>
          </cell>
          <cell r="Q99" t="str">
            <v>信息安全-12, 计算机科学与技术-9, 物联网工程-9</v>
          </cell>
        </row>
        <row r="100">
          <cell r="A100" t="str">
            <v>天津理工大学</v>
          </cell>
        </row>
        <row r="100">
          <cell r="O100">
            <v>504</v>
          </cell>
          <cell r="P100" t="str">
            <v>首选物理 再选化学</v>
          </cell>
          <cell r="Q100" t="str">
            <v>土木、水利与海洋工程-4</v>
          </cell>
        </row>
        <row r="101">
          <cell r="A101" t="str">
            <v>天津理工大学</v>
          </cell>
        </row>
        <row r="101">
          <cell r="O101">
            <v>505</v>
          </cell>
          <cell r="P101" t="str">
            <v>首选物理 再选化学</v>
          </cell>
          <cell r="Q101" t="str">
            <v>材料科学与工程-21, 光电信息材料与器件-9, 材料物理-4, 新能源材料与器件-3</v>
          </cell>
        </row>
        <row r="102">
          <cell r="A102" t="str">
            <v>天津警察学院</v>
          </cell>
        </row>
        <row r="102">
          <cell r="O102">
            <v>501</v>
          </cell>
          <cell r="P102" t="str">
            <v>首选物理 再选不限</v>
          </cell>
          <cell r="Q102" t="str">
            <v>信息安全技术应用-5</v>
          </cell>
        </row>
        <row r="103">
          <cell r="A103" t="str">
            <v>天津医科大学</v>
          </cell>
        </row>
        <row r="103">
          <cell r="O103">
            <v>501</v>
          </cell>
          <cell r="P103" t="str">
            <v>首选物理 再选化学</v>
          </cell>
          <cell r="Q103" t="str">
            <v>预防医学-(培优班)(五年)(色盲、色弱考生不予录取。)-3, 临床药学-(培优班)(五年)(色盲、色弱考生不予录取。)-2, 预防医学-(五年)(色盲、色弱考生不予录取。)-1, 药学类-(药学、药物制剂、临床药学)(色盲、色弱考生不予录取。)-1, 生物医学工程-(色盲、色弱考生不予录取。)-1</v>
          </cell>
        </row>
        <row r="104">
          <cell r="A104" t="str">
            <v>天津医科大学</v>
          </cell>
        </row>
        <row r="104">
          <cell r="O104">
            <v>502</v>
          </cell>
          <cell r="P104" t="str">
            <v>首选物理 再选化学、生物(2科必选)</v>
          </cell>
          <cell r="Q104" t="str">
            <v>临床医学-(5+3一体化，朱宪彝班)(五年)(色盲、色弱考生不予录取。)-1</v>
          </cell>
        </row>
        <row r="105">
          <cell r="A105" t="str">
            <v>天津医科大学</v>
          </cell>
        </row>
        <row r="105">
          <cell r="O105">
            <v>503</v>
          </cell>
          <cell r="P105" t="str">
            <v>首选物理 再选化学、生物(2科必选)</v>
          </cell>
          <cell r="Q105" t="str">
            <v>基础医学-(朱宪彝班)(五年)(色盲、色弱考生不予录取。)-1</v>
          </cell>
        </row>
        <row r="106">
          <cell r="A106" t="str">
            <v>天津医科大学</v>
          </cell>
        </row>
        <row r="106">
          <cell r="O106">
            <v>504</v>
          </cell>
          <cell r="P106" t="str">
            <v>首选物理 再选化学、生物(2科必选)</v>
          </cell>
          <cell r="Q106" t="str">
            <v>临床医学-(5+3一体化)(五年)(色盲、色弱考生不予录取。)-3, 口腔医学-(5+3一体化)(五年)(色盲、色弱考生不予录取。)-1, 临床医学-(5+3一体化，儿科学)(五年)(色盲、色弱考生不予录取。)-1</v>
          </cell>
        </row>
        <row r="107">
          <cell r="A107" t="str">
            <v>天津医科大学</v>
          </cell>
        </row>
        <row r="107">
          <cell r="O107">
            <v>505</v>
          </cell>
          <cell r="P107" t="str">
            <v>首选物理 再选化学、生物(2科必选)</v>
          </cell>
          <cell r="Q107" t="str">
            <v>医学影像学-(五年)(色盲、色弱考生不予录取。)-2, 临床医学-(五年)(色盲、色弱考生不予录取。)-2, 医学检验技术-(培优班)(色盲、色弱考生不予录取。)-2, 眼视光医学-(五年)(色盲、色弱考生不予录取。)-1, 医学影像技术-(色盲、色弱考生不予录取。)-1, 生物信息学-(色盲、色弱考生不予录取。)-1, 生物制药-(色盲、色弱考生不予录取。)-1</v>
          </cell>
        </row>
        <row r="108">
          <cell r="A108" t="str">
            <v>天津中德应用技术大学</v>
          </cell>
        </row>
        <row r="108">
          <cell r="O108">
            <v>501</v>
          </cell>
          <cell r="P108" t="str">
            <v>首选物理 再选不限</v>
          </cell>
          <cell r="Q108" t="str">
            <v>质量管理工程-5</v>
          </cell>
        </row>
        <row r="109">
          <cell r="A109" t="str">
            <v>天津中德应用技术大学</v>
          </cell>
        </row>
        <row r="109">
          <cell r="O109">
            <v>502</v>
          </cell>
          <cell r="P109" t="str">
            <v>首选物理 再选化学</v>
          </cell>
          <cell r="Q109" t="str">
            <v>软件工程-6, 车辆工程-6, 通信工程-6, 机械电子工程-6, 自动化-5, 金属材料工程-5, 飞行器制造工程-4</v>
          </cell>
        </row>
        <row r="110">
          <cell r="A110" t="str">
            <v>天津城建大学</v>
          </cell>
        </row>
        <row r="110">
          <cell r="O110">
            <v>501</v>
          </cell>
          <cell r="P110" t="str">
            <v>首选物理 再选不限</v>
          </cell>
          <cell r="Q110" t="str">
            <v>工程管理-2, 房地产开发与管理-2, 建筑学-(五年)-1, 大数据管理与应用-1</v>
          </cell>
        </row>
        <row r="111">
          <cell r="A111" t="str">
            <v>天津城建大学</v>
          </cell>
        </row>
        <row r="111">
          <cell r="O111">
            <v>503</v>
          </cell>
          <cell r="P111" t="str">
            <v>首选物理 再选化学</v>
          </cell>
          <cell r="Q111" t="str">
            <v>土木工程-2, 建筑环境与能源应用工程-2, 智能建造-2, 环境工程-2, 给排水科学与工程-2, 港口航道与海岸工程-2, 材料科学与工程-1, 高分子材料与工程-1, 电气工程及其自动化-1, 计算机类-(计算机科学与技术、网络工程、物联网工程)-1, 自动化-1, 安全工程-1, 机械电子工程-1, 交通工程-1, 遥感科学与技术-1, 电子信息类-(电子信息工程、电子信息科学与技术)-1, 人工智能-1, 城市地下空间工程-1, 能源与动力工程-1, 应用化学-1, 机械设计制造及其自动化-1, 智能制造工程-1, 无机非金属材料工程-1</v>
          </cell>
        </row>
        <row r="112">
          <cell r="A112" t="str">
            <v>天津中医药大学</v>
          </cell>
        </row>
        <row r="112">
          <cell r="O112">
            <v>501</v>
          </cell>
          <cell r="P112" t="str">
            <v>首选物理 再选化学</v>
          </cell>
          <cell r="Q112" t="str">
            <v>中医学类-(中医学、针灸推拿学、中医康复学、中医养生学、中医骨伤科学)(五年)(外语语种要求参考《天津中医药大学2025年普通本科招生章程》第十五条。)-16, 中医学-(5+3一体化)(五年)(外语语种要求参考《天津中医药大学2025年普通本科招生章程》第十五条。)-4, 中西医临床医学-(南开临床学院班)(五年)(外语语种要求参考《天津中医药大学2025年普通本科招生章程》第十五条。)-2</v>
          </cell>
        </row>
        <row r="113">
          <cell r="A113" t="str">
            <v>天津中医药大学</v>
          </cell>
        </row>
        <row r="113">
          <cell r="O113">
            <v>502</v>
          </cell>
          <cell r="P113" t="str">
            <v>首选物理 再选化学</v>
          </cell>
          <cell r="Q113" t="str">
            <v>医学技术类-(医学检验技术、医学实验技术、医学影像技术)(外语语种要求参考《天津中医药大学2025年普通本科招生章程》第十五条。)-6, 食品卫生与营养学-(外语语种要求参考《天津中医药大学2025年普通本科招生章程》第十五条。)-6, 预防医学-(五年)(外语语种要求参考《天津中医药大学2025年普通本科招生章程》第十五条。)-2, 康复治疗学-(外语语种要求参考《天津中医药大学2025年普通本科招生章程》第十五条。)-2</v>
          </cell>
        </row>
        <row r="114">
          <cell r="A114" t="str">
            <v>天津中医药大学</v>
          </cell>
        </row>
        <row r="114">
          <cell r="O114">
            <v>503</v>
          </cell>
          <cell r="P114" t="str">
            <v>首选物理 再选化学</v>
          </cell>
          <cell r="Q114" t="str">
            <v>医学信息工程-(外语语种要求参考《天津中医药大学2025年普通本科招生章程》第十五条。)-4, 应用统计学-(外语语种要求参考《天津中医药大学2025年普通本科招生章程》第十五条。)-2</v>
          </cell>
        </row>
        <row r="115">
          <cell r="A115" t="str">
            <v>天津中医药大学</v>
          </cell>
        </row>
        <row r="115">
          <cell r="O115">
            <v>504</v>
          </cell>
          <cell r="P115" t="str">
            <v>首选物理 再选化学</v>
          </cell>
          <cell r="Q115" t="str">
            <v>中药学类-(中药学、中药资源与开发、中药制药)(外语语种要求参考《天津中医药大学2025年普通本科招生章程》第十五条。)-10, 药学类-(药学、药物制剂)(外语语种要求参考《天津中医药大学2025年普通本科招生章程》第十五条。)-7, 制药工程-(外语语种要求参考《天津中医药大学2025年普通本科招生章程》第十五条。)-5, 临床药学-(五年)(外语语种要求参考《天津中医药大学2025年普通本科招生章程》第十五条。)-2</v>
          </cell>
        </row>
        <row r="116">
          <cell r="A116" t="str">
            <v>天津中医药大学</v>
          </cell>
        </row>
        <row r="116">
          <cell r="O116">
            <v>505</v>
          </cell>
          <cell r="P116" t="str">
            <v>首选物理 再选化学</v>
          </cell>
          <cell r="Q116" t="str">
            <v>护理学类-(护理学、护理学(涉外英语班)、护理学(老年护理班)、护理学(中医护理))(外语语种要求参考《天津中医药大学2025年普通本科招生章程》第十五条。)-6</v>
          </cell>
        </row>
        <row r="117">
          <cell r="A117" t="str">
            <v>天津中医药大学</v>
          </cell>
        </row>
        <row r="117">
          <cell r="O117">
            <v>561</v>
          </cell>
          <cell r="P117" t="str">
            <v>首选物理 再选化学</v>
          </cell>
          <cell r="Q117" t="str">
            <v>护理学类-(护理学、护理学(涉外英语班)、护理学(老年护理班)、护理学(中医护理))(外语语种要求参考《天津中医药大学2025年普通本科招生章程》第十五条。)(国家专项)-6</v>
          </cell>
        </row>
        <row r="118">
          <cell r="A118" t="str">
            <v>天津职业大学</v>
          </cell>
        </row>
        <row r="118">
          <cell r="O118">
            <v>501</v>
          </cell>
          <cell r="P118" t="str">
            <v>首选物理 再选不限</v>
          </cell>
          <cell r="Q118" t="str">
            <v>新能源汽车技术-(办学地点：北辰校区)-3, 视觉训练与康复-(办学地点：北辰校区)-2</v>
          </cell>
        </row>
        <row r="119">
          <cell r="A119" t="str">
            <v>天津师范大学</v>
          </cell>
        </row>
        <row r="119">
          <cell r="O119">
            <v>501</v>
          </cell>
          <cell r="P119" t="str">
            <v>首选物理 再选不限</v>
          </cell>
          <cell r="Q119" t="str">
            <v>大数据管理与应用-6, 会计学-3, 应用心理学-(师范类)-2, 英语-(师范类)-2, 工商管理-2, 小学教育-(师范类)(含语文、数学、英语、思品辅导员、科学五个方向，其中英语方向学费标准为5400元/生·学年，未分方向前学费暂时按4400元/生·学年收取。)-2, 物流管理-2, 信息管理与信息系统-2, 汉语言文学-(师范类)-2, 新闻学-2</v>
          </cell>
        </row>
        <row r="120">
          <cell r="A120" t="str">
            <v>天津师范大学</v>
          </cell>
        </row>
        <row r="120">
          <cell r="O120">
            <v>502</v>
          </cell>
          <cell r="P120" t="str">
            <v>首选物理 再选化学</v>
          </cell>
          <cell r="Q120" t="str">
            <v>生物科学-(师范类)-7, 化学-(师范类)-5, 数学与应用数学-3, 化学-3, 通信工程-2, 生物技术-2, 数据科学与大数据技术-2, 计算机科学与技术-(师范类)-2, 人工智能-2, 化学生物学-2, 计算机科学与技术-2, 物理学-(师范类)-1</v>
          </cell>
        </row>
        <row r="121">
          <cell r="A121" t="str">
            <v>天津师范大学</v>
          </cell>
        </row>
        <row r="121">
          <cell r="O121">
            <v>503</v>
          </cell>
          <cell r="P121" t="str">
            <v>首选物理 再选化学</v>
          </cell>
          <cell r="Q121" t="str">
            <v>软件工程-8</v>
          </cell>
        </row>
        <row r="122">
          <cell r="A122" t="str">
            <v>天津师范大学</v>
          </cell>
        </row>
        <row r="122">
          <cell r="O122">
            <v>504</v>
          </cell>
          <cell r="P122" t="str">
            <v>首选物理 再选地理</v>
          </cell>
          <cell r="Q122" t="str">
            <v>地理科学-(师范类)-3, 地理科学-3</v>
          </cell>
        </row>
        <row r="123">
          <cell r="A123" t="str">
            <v>天津师范大学</v>
          </cell>
        </row>
        <row r="123">
          <cell r="O123">
            <v>561</v>
          </cell>
          <cell r="P123" t="str">
            <v>首选物理 再选不限</v>
          </cell>
          <cell r="Q123" t="str">
            <v>经济学-(国家专项)-3, 国际经济与贸易-(国家专项)-3, 朝鲜语-(国家专项)-2, 投资学-(国家专项)-1</v>
          </cell>
        </row>
        <row r="124">
          <cell r="A124" t="str">
            <v>天津师范大学</v>
          </cell>
        </row>
        <row r="124">
          <cell r="O124">
            <v>562</v>
          </cell>
          <cell r="P124" t="str">
            <v>首选物理 再选化学</v>
          </cell>
          <cell r="Q124" t="str">
            <v>应用物理学-(国家专项)-2, 数据计算及应用-(国家专项)-2</v>
          </cell>
        </row>
        <row r="125">
          <cell r="A125" t="str">
            <v>天津外国语大学</v>
          </cell>
        </row>
        <row r="125">
          <cell r="O125">
            <v>501</v>
          </cell>
          <cell r="P125" t="str">
            <v>首选物理 再选不限</v>
          </cell>
          <cell r="Q125" t="str">
            <v>外国语言文学类-(英语类)(英语、商务英语、翻译)(外语语种要求：英语。国家级一流本科专业建设点；可参与英法双语国际传播人才、外交同传人才、跨境电商智能运营创新班选拔；“一带一路”倡议语种人才培养计划)(外语要求:英语)-2, 阿拉伯语-(国家级一流本科专业建设点；“一带一路”倡议语种人才培养计划。)(外语要求:不限)-1, 日语-(国家级一流本科专业建设点；可参与“日语+大数据管理与应用”或国别区域人才创新班选拔。)(外语要求:不限)-1, 德语-(国家级一流本科专业建设点。)(外语要求:不限)-1</v>
          </cell>
        </row>
        <row r="126">
          <cell r="A126" t="str">
            <v>天津外国语大学</v>
          </cell>
        </row>
        <row r="126">
          <cell r="O126">
            <v>502</v>
          </cell>
          <cell r="P126" t="str">
            <v>首选物理 再选不限</v>
          </cell>
          <cell r="Q126" t="str">
            <v>马来语-(“一带一路”倡议语种人才培养计划。)(外语要求:不限)-1, 希腊语-(“一带一路”倡议语种人才培养计划。)(外语要求:不限)-1, 土耳其语-(“一带一路”倡议语种人才培养计划。)(外语要求:不限)-1</v>
          </cell>
        </row>
        <row r="127">
          <cell r="A127" t="str">
            <v>天津外国语大学</v>
          </cell>
        </row>
        <row r="127">
          <cell r="O127">
            <v>503</v>
          </cell>
          <cell r="P127" t="str">
            <v>首选物理 再选不限</v>
          </cell>
          <cell r="Q127" t="str">
            <v>工商管理类-(国际商务、会计学、财务管理、人力资源管理)(国际商务专业为国家级一流本科专业建设点，人力资源管理专业为省级一流本科专业建设点，可参与“会计学+英语”创新班选拔。)-2, 国际经济与贸易-(省级一流本科专业建设点。)-1, 法学-(可参与涉外法治人才创新班。)-1, 金融学-(省级一流本科专业建设点。)-1, 大数据管理与应用-(依托天津市大学软件学院实训实习基地，实行校内和校外“双导师”制。)-1</v>
          </cell>
        </row>
        <row r="128">
          <cell r="A128" t="str">
            <v>天津外国语大学</v>
          </cell>
        </row>
        <row r="128">
          <cell r="O128">
            <v>504</v>
          </cell>
          <cell r="P128" t="str">
            <v>首选物理 再选不限</v>
          </cell>
          <cell r="Q128" t="str">
            <v>经济学-(中外合作办学)(与保加利亚国家与世界经济大学合作办学。)-2</v>
          </cell>
        </row>
        <row r="129">
          <cell r="A129" t="str">
            <v>天津外国语大学</v>
          </cell>
        </row>
        <row r="129">
          <cell r="O129">
            <v>505</v>
          </cell>
          <cell r="P129" t="str">
            <v>首选物理 再选化学</v>
          </cell>
          <cell r="Q129" t="str">
            <v>数字媒体技术-(省级一流本科专业建设点；可参与中国文化传播人才创新班选拔。)-1</v>
          </cell>
        </row>
        <row r="130">
          <cell r="A130" t="str">
            <v>天津外国语大学</v>
          </cell>
        </row>
        <row r="130">
          <cell r="O130">
            <v>506</v>
          </cell>
          <cell r="P130" t="str">
            <v>首选物理 再选政治</v>
          </cell>
          <cell r="Q130" t="str">
            <v>外交学-1, 国际政治-1</v>
          </cell>
        </row>
        <row r="131">
          <cell r="A131" t="str">
            <v>天津外国语大学</v>
          </cell>
        </row>
        <row r="131">
          <cell r="O131">
            <v>561</v>
          </cell>
          <cell r="P131" t="str">
            <v>首选物理 再选不限</v>
          </cell>
          <cell r="Q131" t="str">
            <v>西班牙语-(国家级一流本科专业建设点；“一带一路”倡议语种人才培养计划。)(外语语种:不限)(国家专项)-1, 外国语言文学类-(英语类)(英语、商务英语、翻译)(外语语种要求：英语。国家级一流本科专业建设点；可参与英法双语国际传播人才、外交同传人才、跨境电商智能运营创新班选拔；“一带一路”倡议语种人才培养计划。)(外语语种:英语)(国家专项)-1</v>
          </cell>
        </row>
        <row r="132">
          <cell r="A132" t="str">
            <v>天津外国语大学</v>
          </cell>
        </row>
        <row r="132">
          <cell r="O132">
            <v>562</v>
          </cell>
          <cell r="P132" t="str">
            <v>首选物理 再选不限</v>
          </cell>
          <cell r="Q132" t="str">
            <v>教育技术学-(可参与“教育技术学+英语”复合培养项目。)(国家专项)-1, 经济学-(省级一流本科专业建设点。)(国家专项)-1, 工商管理类-(国际商务、会计学、财务管理、人力资源管理)(国际商务专业为国家级一流本科专业建设点，人力资源管理专业为省级一流本科专业建设点，可参与“会计学+英语”创新班选拔。)(国家专项)-1, 大数据管理与应用-(依托天津市大学软件学院实训实习基地，实行校内和校外“双导师”制。)(国家专项)-1</v>
          </cell>
        </row>
        <row r="133">
          <cell r="A133" t="str">
            <v>河北建筑工程学院</v>
          </cell>
        </row>
        <row r="133">
          <cell r="O133">
            <v>501</v>
          </cell>
          <cell r="P133" t="str">
            <v>首选物理 再选不限</v>
          </cell>
          <cell r="Q133" t="str">
            <v>工程管理-1</v>
          </cell>
        </row>
        <row r="134">
          <cell r="A134" t="str">
            <v>河北建筑工程学院</v>
          </cell>
        </row>
        <row r="134">
          <cell r="O134">
            <v>502</v>
          </cell>
          <cell r="P134" t="str">
            <v>首选物理 再选化学</v>
          </cell>
          <cell r="Q134" t="str">
            <v>给排水科学与工程-2, 能源动力类-(能源与动力工程、新能源科学与工程、建筑环境与能源应用工程)-2, 物联网工程-2, 机械设计制造及其自动化-1, 土木工程-1, 安全工程-1</v>
          </cell>
        </row>
        <row r="135">
          <cell r="A135" t="str">
            <v>河北水利电力学院</v>
          </cell>
        </row>
        <row r="135">
          <cell r="O135">
            <v>501</v>
          </cell>
          <cell r="P135" t="str">
            <v>首选物理 再选不限</v>
          </cell>
          <cell r="Q135" t="str">
            <v>建筑学-4, 房地产开发与管理-4</v>
          </cell>
        </row>
        <row r="136">
          <cell r="A136" t="str">
            <v>河北水利电力学院</v>
          </cell>
        </row>
        <row r="136">
          <cell r="O136">
            <v>502</v>
          </cell>
          <cell r="P136" t="str">
            <v>首选物理 再选化学</v>
          </cell>
          <cell r="Q136" t="str">
            <v>建筑环境与能源应用工程-4, 测绘工程-4, 给排水科学与工程-4, 土木工程-4, 农业水利工程-4, 勘查技术与工程-4, 城市地下空间工程-4, 道路桥梁与渡河工程-2, 电气工程及其自动化-2</v>
          </cell>
        </row>
        <row r="137">
          <cell r="A137" t="str">
            <v>河北科技大学</v>
          </cell>
        </row>
        <row r="137">
          <cell r="O137">
            <v>501</v>
          </cell>
          <cell r="P137" t="str">
            <v>首选物理 再选化学</v>
          </cell>
          <cell r="Q137" t="str">
            <v>能源与动力工程-2</v>
          </cell>
        </row>
        <row r="138">
          <cell r="A138" t="str">
            <v>河北科技大学</v>
          </cell>
        </row>
        <row r="138">
          <cell r="O138">
            <v>502</v>
          </cell>
          <cell r="P138" t="str">
            <v>首选物理 再选化学</v>
          </cell>
          <cell r="Q138" t="str">
            <v>药学-(不招色觉异常(含色弱、色盲)考生。)-4</v>
          </cell>
        </row>
        <row r="139">
          <cell r="A139" t="str">
            <v>河北科技大学</v>
          </cell>
        </row>
        <row r="139">
          <cell r="O139">
            <v>503</v>
          </cell>
          <cell r="P139" t="str">
            <v>首选物理 再选化学</v>
          </cell>
          <cell r="Q139" t="str">
            <v>土木工程-5</v>
          </cell>
        </row>
        <row r="140">
          <cell r="A140" t="str">
            <v>河北科技大学</v>
          </cell>
        </row>
        <row r="140">
          <cell r="O140">
            <v>504</v>
          </cell>
          <cell r="P140" t="str">
            <v>首选物理 再选化学</v>
          </cell>
          <cell r="Q140" t="str">
            <v>制药工程-(不招色觉异常(含色弱、色盲)考生。)-4</v>
          </cell>
        </row>
        <row r="141">
          <cell r="A141" t="str">
            <v>河北北方学院</v>
          </cell>
        </row>
        <row r="141">
          <cell r="O141">
            <v>501</v>
          </cell>
          <cell r="P141" t="str">
            <v>首选物理 再选化学</v>
          </cell>
          <cell r="Q141" t="str">
            <v>临床医学-(五年)(色盲、色弱不予录取。)-5</v>
          </cell>
        </row>
        <row r="142">
          <cell r="A142" t="str">
            <v>河北北方学院</v>
          </cell>
        </row>
        <row r="142">
          <cell r="O142">
            <v>502</v>
          </cell>
          <cell r="P142" t="str">
            <v>首选物理 再选化学</v>
          </cell>
          <cell r="Q142" t="str">
            <v>医学检验技术-(色盲、色弱不予录取。)-5</v>
          </cell>
        </row>
        <row r="143">
          <cell r="A143" t="str">
            <v>保定学院</v>
          </cell>
        </row>
        <row r="143">
          <cell r="O143">
            <v>501</v>
          </cell>
          <cell r="P143" t="str">
            <v>首选物理 再选化学</v>
          </cell>
          <cell r="Q143" t="str">
            <v>软件工程-2, 人工智能-2, 物联网工程-1, 数字媒体技术-1, 科学教育-(师范类)-1</v>
          </cell>
        </row>
        <row r="144">
          <cell r="A144" t="str">
            <v>河北工业大学</v>
          </cell>
        </row>
        <row r="144">
          <cell r="O144">
            <v>501</v>
          </cell>
          <cell r="P144" t="str">
            <v>首选物理 再选不限</v>
          </cell>
          <cell r="Q144" t="str">
            <v>建筑学-(五年)-4</v>
          </cell>
        </row>
        <row r="145">
          <cell r="A145" t="str">
            <v>河北工业大学</v>
          </cell>
        </row>
        <row r="145">
          <cell r="O145">
            <v>502</v>
          </cell>
          <cell r="P145" t="str">
            <v>首选物理 再选化学</v>
          </cell>
          <cell r="Q145" t="str">
            <v>土木工程-(卓越工程师班)-7, 机械设计制造及其自动化-6, 测控技术与仪器-5, 智能医学工程-4, 材料成型及控制工程-4, 新能源材料与器件-4, 电子科学与技术-4, 机器人工程-4, 通信工程-4, 电气工程及其自动化-4, 计算机科学与技术-(单色识别不全不予录取)-4, 工程力学-3, 人工智能-3, 工程管理-3, 会计学-3, 电子信息材料-2</v>
          </cell>
        </row>
        <row r="146">
          <cell r="A146" t="str">
            <v>河北工业大学</v>
          </cell>
        </row>
        <row r="146">
          <cell r="O146">
            <v>503</v>
          </cell>
          <cell r="P146" t="str">
            <v>首选物理 再选化学</v>
          </cell>
          <cell r="Q146" t="str">
            <v>化学工程与工艺-(色弱，色盲不予录取)-8, 无机非金属材料工程-(色盲不予录取)-6, 高分子材料与工程-(色弱，色盲不予录取)-6, 应用物理学-(色盲不予录取)-3</v>
          </cell>
        </row>
        <row r="147">
          <cell r="A147" t="str">
            <v>承德医学院</v>
          </cell>
        </row>
        <row r="147">
          <cell r="O147">
            <v>501</v>
          </cell>
          <cell r="P147" t="str">
            <v>首选物理 再选化学</v>
          </cell>
          <cell r="Q147" t="str">
            <v>临床医学-(五年)(色弱、色盲者不予录取。)-4</v>
          </cell>
        </row>
        <row r="148">
          <cell r="A148" t="str">
            <v>承德医学院</v>
          </cell>
        </row>
        <row r="148">
          <cell r="O148">
            <v>502</v>
          </cell>
          <cell r="P148" t="str">
            <v>首选物理 再选生物</v>
          </cell>
          <cell r="Q148" t="str">
            <v>护理学-(色弱、色盲者不予录取。)-2</v>
          </cell>
        </row>
        <row r="149">
          <cell r="A149" t="str">
            <v>河北医科大学</v>
          </cell>
        </row>
        <row r="149">
          <cell r="O149">
            <v>501</v>
          </cell>
          <cell r="P149" t="str">
            <v>首选物理 再选化学</v>
          </cell>
          <cell r="Q149" t="str">
            <v>医学影像技术-3, 预防医学-(五年)-2, 法医学-(五年)-2</v>
          </cell>
        </row>
        <row r="150">
          <cell r="A150" t="str">
            <v>河北医科大学</v>
          </cell>
        </row>
        <row r="150">
          <cell r="O150">
            <v>502</v>
          </cell>
          <cell r="P150" t="str">
            <v>首选物理 再选化学、生物(2科必选)</v>
          </cell>
          <cell r="Q150" t="str">
            <v>临床医学-(五年)-8, 医学影像学-(五年)-2, 基础医学-(五年)-2, 精神医学-(五年)-2</v>
          </cell>
        </row>
        <row r="151">
          <cell r="A151" t="str">
            <v>河北医科大学</v>
          </cell>
        </row>
        <row r="151">
          <cell r="O151">
            <v>503</v>
          </cell>
          <cell r="P151" t="str">
            <v>首选物理 再选生物</v>
          </cell>
          <cell r="Q151" t="str">
            <v>护理学-4</v>
          </cell>
        </row>
        <row r="152">
          <cell r="A152" t="str">
            <v>河北工程大学</v>
          </cell>
        </row>
        <row r="152">
          <cell r="O152">
            <v>501</v>
          </cell>
          <cell r="P152" t="str">
            <v>首选物理 再选不限</v>
          </cell>
          <cell r="Q152" t="str">
            <v>金融工程-(不能准确识别红、黄、绿、蓝、紫各种颜色中任何一种颜色的导线、按键、信号灯、几何图形者不予录取。)-2, 汉语国际教育-2, 大数据管理与应用-(不能准确识别红、黄、绿、蓝、紫各种颜色中任何一种颜色的导线、按键、信号灯、几何图形者不予录取。)-2, 工商管理-(不能准确识别红、黄、绿、蓝、紫各种颜色中任何一种颜色的导线、按键、信号灯、几何图形者不予录取。)-1</v>
          </cell>
        </row>
        <row r="153">
          <cell r="A153" t="str">
            <v>河北工程大学</v>
          </cell>
        </row>
        <row r="153">
          <cell r="O153">
            <v>502</v>
          </cell>
          <cell r="P153" t="str">
            <v>首选物理 再选化学</v>
          </cell>
          <cell r="Q153" t="str">
            <v>遥感科学与技术-4, 农学-(轻度色觉异常(俗称色弱)及以上者不予录取。)-4, 园艺-(轻度色觉异常(俗称色弱)及以上者不予录取。)-4, 资源勘查工程-3, 机械设计制造及其自动化-2, 能源与动力工程-2, 电气工程及其自动化-2, 水利水电工程-2, 计算机科学与技术-(不能准确在显示器上识别红、黄、绿、蓝、紫各颜色中任何一种颜色的数码、字母者不予录取。)-2, 土木工程-2, 给排水科学与工程-2, 城市地下空间工程-2, 应用化学-(轻度色觉异常(俗称色弱)及以上者不予录取。)-2, 通信工程-2, 设施农业科学与工程-2, 机器人工程-2, 电子信息工程-2, 环境工程-(轻度色觉异常(俗称色弱)及以上者不予录取。)-2, 冶金工程-(色觉异常Ⅱ度(俗称色盲)者及以上者不予录取。)-2, 复合材料与工程-2, 金属材料工程-2, 采矿工程-(性别要求：只招男生。)-2, 勘查技术与工程-2, 水文与水资源工程-2, 过程装备与控制工程-(轻度色觉异常(俗称色弱)及以上者不予录取。)-2, 地质工程-2, 数据科学与大数据技术-2, 信息与计算科学-2, 农业水利工程-2, 智慧水利-2, 自动化-2, 安全工程-1</v>
          </cell>
        </row>
        <row r="154">
          <cell r="A154" t="str">
            <v>河北工程大学</v>
          </cell>
        </row>
        <row r="154">
          <cell r="O154">
            <v>503</v>
          </cell>
          <cell r="P154" t="str">
            <v>首选物理 再选化学</v>
          </cell>
          <cell r="Q154" t="str">
            <v>软件工程-(校企深度合作，高收费专业。)-2</v>
          </cell>
        </row>
        <row r="155">
          <cell r="A155" t="str">
            <v>河北工程大学</v>
          </cell>
        </row>
        <row r="155">
          <cell r="O155">
            <v>504</v>
          </cell>
          <cell r="P155" t="str">
            <v>首选物理 再选化学</v>
          </cell>
          <cell r="Q155" t="str">
            <v>数据科学与大数据技术-(中外合作办学)(与国立新西兰理工学院-Unitec理工学院合作，前三年国内学习阶段学费标准为每生每年39000元，第四年在国外学习执行外方收费标准。)-5</v>
          </cell>
        </row>
        <row r="156">
          <cell r="A156" t="str">
            <v>石家庄学院</v>
          </cell>
        </row>
        <row r="156">
          <cell r="O156">
            <v>501</v>
          </cell>
          <cell r="P156" t="str">
            <v>首选物理 再选化学</v>
          </cell>
          <cell r="Q156" t="str">
            <v>机器人工程-5</v>
          </cell>
        </row>
        <row r="157">
          <cell r="A157" t="str">
            <v>衡水学院</v>
          </cell>
        </row>
        <row r="157">
          <cell r="O157">
            <v>501</v>
          </cell>
          <cell r="P157" t="str">
            <v>首选物理 再选化学</v>
          </cell>
          <cell r="Q157" t="str">
            <v>机械电子工程-3, 电子信息工程-3, 环境生态工程-(不招色盲、色弱考生)-2, 化学工程与工艺-(不招色盲、色弱考生)-2</v>
          </cell>
        </row>
        <row r="158">
          <cell r="A158" t="str">
            <v>邯郸学院</v>
          </cell>
        </row>
        <row r="158">
          <cell r="O158">
            <v>501</v>
          </cell>
          <cell r="P158" t="str">
            <v>首选物理 再选化学</v>
          </cell>
          <cell r="Q158" t="str">
            <v>数学与应用数学-(师范类)-5, 材料化学-5, 通信工程-5, 生物科学-(师范类)-5, 统计学-5</v>
          </cell>
        </row>
        <row r="159">
          <cell r="A159" t="str">
            <v>沧州师范学院</v>
          </cell>
        </row>
        <row r="159">
          <cell r="O159">
            <v>501</v>
          </cell>
          <cell r="P159" t="str">
            <v>首选物理 再选化学</v>
          </cell>
          <cell r="Q159" t="str">
            <v>数学与应用数学-(师范类)-3, 生物科学-(师范类)-3, 化学-(师范类)-2, 计算机科学与技术-2, 信息工程-2</v>
          </cell>
        </row>
        <row r="160">
          <cell r="A160" t="str">
            <v>邢台学院</v>
          </cell>
        </row>
        <row r="160">
          <cell r="O160">
            <v>501</v>
          </cell>
          <cell r="P160" t="str">
            <v>首选物理 再选化学</v>
          </cell>
          <cell r="Q160" t="str">
            <v>化学工程与工艺-5</v>
          </cell>
        </row>
        <row r="161">
          <cell r="A161" t="str">
            <v>河北师范大学</v>
          </cell>
        </row>
        <row r="161">
          <cell r="O161">
            <v>501</v>
          </cell>
          <cell r="P161" t="str">
            <v>首选物理 再选不限</v>
          </cell>
          <cell r="Q161" t="str">
            <v>会计学-3, 人力资源管理-3, 国际经济与贸易-3, 学前教育-(师范类)(不招色弱考生)-2</v>
          </cell>
        </row>
        <row r="162">
          <cell r="A162" t="str">
            <v>河北师范大学</v>
          </cell>
        </row>
        <row r="162">
          <cell r="O162">
            <v>502</v>
          </cell>
          <cell r="P162" t="str">
            <v>首选物理 再选不限</v>
          </cell>
          <cell r="Q162" t="str">
            <v>广播电视编导-4</v>
          </cell>
        </row>
        <row r="163">
          <cell r="A163" t="str">
            <v>河北师范大学</v>
          </cell>
        </row>
        <row r="163">
          <cell r="O163">
            <v>504</v>
          </cell>
          <cell r="P163" t="str">
            <v>首选物理 再选化学</v>
          </cell>
          <cell r="Q163" t="str">
            <v>化学-(师范类)(不招色弱考生)-10, 数学与应用数学-(师范类)-10, 物理学-(师范类)-4, 应用统计学-3, 环境科学-3</v>
          </cell>
        </row>
        <row r="164">
          <cell r="A164" t="str">
            <v>河北师范大学</v>
          </cell>
        </row>
        <row r="164">
          <cell r="O164">
            <v>505</v>
          </cell>
          <cell r="P164" t="str">
            <v>首选物理 再选化学</v>
          </cell>
          <cell r="Q164" t="str">
            <v>计算机科学与技术-(不招不能准确识别红、黄、绿、兰、紫各种颜色中任何一种颜色的数码、字母的考生)-5, 智能科学与技术-3, 信息安全-3</v>
          </cell>
        </row>
        <row r="165">
          <cell r="A165" t="str">
            <v>河北师范大学</v>
          </cell>
        </row>
        <row r="165">
          <cell r="O165">
            <v>506</v>
          </cell>
          <cell r="P165" t="str">
            <v>首选物理 再选化学</v>
          </cell>
          <cell r="Q165" t="str">
            <v>软件工程-10</v>
          </cell>
        </row>
        <row r="166">
          <cell r="A166" t="str">
            <v>河北师范大学</v>
          </cell>
        </row>
        <row r="166">
          <cell r="O166">
            <v>507</v>
          </cell>
          <cell r="P166" t="str">
            <v>首选物理 再选地理</v>
          </cell>
          <cell r="Q166" t="str">
            <v>地理科学-(师范类)-3, 地理信息科学-3</v>
          </cell>
        </row>
        <row r="167">
          <cell r="A167" t="str">
            <v>华北理工大学</v>
          </cell>
        </row>
        <row r="167">
          <cell r="O167">
            <v>501</v>
          </cell>
          <cell r="P167" t="str">
            <v>首选物理 再选不限</v>
          </cell>
          <cell r="Q167" t="str">
            <v>金融学-3</v>
          </cell>
        </row>
        <row r="168">
          <cell r="A168" t="str">
            <v>华北理工大学</v>
          </cell>
        </row>
        <row r="168">
          <cell r="O168">
            <v>502</v>
          </cell>
          <cell r="P168" t="str">
            <v>首选物理 再选不限</v>
          </cell>
          <cell r="Q168" t="str">
            <v>工程管理-6, 信息管理与信息系统-6, 经济统计学-6, 会计学-3</v>
          </cell>
        </row>
        <row r="169">
          <cell r="A169" t="str">
            <v>华北理工大学</v>
          </cell>
        </row>
        <row r="169">
          <cell r="O169">
            <v>503</v>
          </cell>
          <cell r="P169" t="str">
            <v>首选物理 再选化学</v>
          </cell>
          <cell r="Q169" t="str">
            <v>材料类-(冶金工程、金属材料工程)-20, 能源动力类-(能源与动力工程、新能源科学与工程)-16, 自动化-10, 安全工程-9, 智能制造工程-9, 电子信息工程-7, 机械设计制造及其自动化-7, 测控技术与仪器-7, 材料成型及控制工程-(色弱考生慎重报考。)-6, 信息与计算科学-6, 测绘工程-6, 智能科学与技术-5, 采矿工程-5, 电气工程及其自动化-4, 土木工程-4, 建筑环境与能源应用工程-4, 人工智能-4, 车辆工程-3, 数据科学与大数据技术-3, 电子科学与技术-3, 集成电路设计与集成系统-3, 数学与应用数学-3</v>
          </cell>
        </row>
        <row r="170">
          <cell r="A170" t="str">
            <v>华北理工大学</v>
          </cell>
        </row>
        <row r="170">
          <cell r="O170">
            <v>504</v>
          </cell>
          <cell r="P170" t="str">
            <v>首选物理 再选化学</v>
          </cell>
          <cell r="Q170" t="str">
            <v>计算机科学与技术-9</v>
          </cell>
        </row>
        <row r="171">
          <cell r="A171" t="str">
            <v>华北理工大学</v>
          </cell>
        </row>
        <row r="171">
          <cell r="O171">
            <v>505</v>
          </cell>
          <cell r="P171" t="str">
            <v>首选物理 再选化学</v>
          </cell>
          <cell r="Q171" t="str">
            <v>无机非金属材料工程-12, 应用物理学-6, 矿物加工工程-6</v>
          </cell>
        </row>
        <row r="172">
          <cell r="A172" t="str">
            <v>华北理工大学</v>
          </cell>
        </row>
        <row r="172">
          <cell r="O172">
            <v>506</v>
          </cell>
          <cell r="P172" t="str">
            <v>首选物理 再选化学</v>
          </cell>
          <cell r="Q172" t="str">
            <v>能源化学工程-8, 应用化学-6, 环境工程-6, 生物科学类-(生物技术、生物信息学)-5, 高分子材料与工程-5, 地质工程-5, 智能医学工程-4, 材料化学-4, 化学-3</v>
          </cell>
        </row>
        <row r="173">
          <cell r="A173" t="str">
            <v>华北理工大学</v>
          </cell>
        </row>
        <row r="173">
          <cell r="O173">
            <v>507</v>
          </cell>
          <cell r="P173" t="str">
            <v>首选物理 再选化学</v>
          </cell>
          <cell r="Q173" t="str">
            <v>中药学-6, 中西医临床医学-(五年)-5, 预防医学-(五年)-5, 护理学-5, 口腔医学-(五年)(不招收惯用左手考生。)-4, 精神医学-(五年)-4</v>
          </cell>
        </row>
        <row r="174">
          <cell r="A174" t="str">
            <v>华北理工大学</v>
          </cell>
        </row>
        <row r="174">
          <cell r="O174">
            <v>508</v>
          </cell>
          <cell r="P174" t="str">
            <v>首选物理 再选化学、生物(2科必选)</v>
          </cell>
          <cell r="Q174" t="str">
            <v>临床医学-(五年)-7</v>
          </cell>
        </row>
        <row r="175">
          <cell r="A175" t="str">
            <v>河北经贸大学</v>
          </cell>
        </row>
        <row r="175">
          <cell r="O175">
            <v>501</v>
          </cell>
          <cell r="P175" t="str">
            <v>首选物理 再选不限</v>
          </cell>
          <cell r="Q175" t="str">
            <v>国际经济与贸易-4, 土地资源管理-4, 金融学-2, 会计学-2, 工商管理-2</v>
          </cell>
        </row>
        <row r="176">
          <cell r="A176" t="str">
            <v>河北经贸大学</v>
          </cell>
        </row>
        <row r="176">
          <cell r="O176">
            <v>502</v>
          </cell>
          <cell r="P176" t="str">
            <v>首选物理 再选不限</v>
          </cell>
          <cell r="Q176" t="str">
            <v>工程管理-2</v>
          </cell>
        </row>
        <row r="177">
          <cell r="A177" t="str">
            <v>河北经贸大学</v>
          </cell>
        </row>
        <row r="177">
          <cell r="O177">
            <v>503</v>
          </cell>
          <cell r="P177" t="str">
            <v>首选物理 再选化学</v>
          </cell>
          <cell r="Q177" t="str">
            <v>数学与应用数学-4, 人工智能-2</v>
          </cell>
        </row>
        <row r="178">
          <cell r="A178" t="str">
            <v>燕山大学</v>
          </cell>
        </row>
        <row r="178">
          <cell r="O178">
            <v>501</v>
          </cell>
          <cell r="P178" t="str">
            <v>首选物理 再选化学</v>
          </cell>
          <cell r="Q178" t="str">
            <v>机械类-(机械设计制造及其自动化、智能制造工程、机器人工程)-7, 电气类-(电气工程及其自动化、自动化、智能科学与技术)-6, 电子信息类-(电子信息工程、电子科学与技术)-6, 化工与制药类-(化学工程与工艺、生物工程、能源化学工程)-5, 应用物理学-4, 测控技术与仪器-4, 信息与计算科学-2, 应用化学-2, 材料类-(材料物理、金属材料工程、无机非金属材料工程、高分子材料与工程)-2, 计算机科学与技术-2, 智能感知工程-2, 土木类-(土木工程、建筑环境与能源应用工程)-2, 工业设计-2, 工程力学-2</v>
          </cell>
        </row>
        <row r="179">
          <cell r="A179" t="str">
            <v>北华航天工业学院</v>
          </cell>
        </row>
        <row r="179">
          <cell r="O179">
            <v>501</v>
          </cell>
          <cell r="P179" t="str">
            <v>首选物理 再选化学</v>
          </cell>
          <cell r="Q179" t="str">
            <v>计算机科学与技术-(办学地点：固安校区)-3, 导航工程-(办学地点：固安校区)-3, 焊接技术与工程-(办学地点：固安校区)-3, 无人驾驶航空器系统工程-(办学地点：固安校区)-3, 飞行器制造工程-(办学地点：固安校区)-2, 网络工程-(办学地点：固安校区)-2, 电气工程与智能控制-(办学地点：固安校区)-2, 飞行器设计与工程-(办学地点：固安校区)-2, 功能材料-(办学地点：固安校区)-2</v>
          </cell>
        </row>
        <row r="180">
          <cell r="A180" t="str">
            <v>河北科技师范学院</v>
          </cell>
        </row>
        <row r="180">
          <cell r="O180">
            <v>501</v>
          </cell>
          <cell r="P180" t="str">
            <v>首选物理 再选不限</v>
          </cell>
          <cell r="Q180" t="str">
            <v>城乡规划-5, 应用心理学-(师范类)-5, 教育技术学-(师范类)-5, 市场营销-5, 物流管理-5, 人力资源管理-5</v>
          </cell>
        </row>
        <row r="181">
          <cell r="A181" t="str">
            <v>中国人民警察大学</v>
          </cell>
        </row>
        <row r="181">
          <cell r="O181">
            <v>501</v>
          </cell>
          <cell r="P181" t="str">
            <v>首选物理 再选不限</v>
          </cell>
          <cell r="Q181" t="str">
            <v>海外安全管理-(非公安专业，自主就业。具体标准详见警察大学2025年《招生章程》。)-3</v>
          </cell>
        </row>
        <row r="182">
          <cell r="A182" t="str">
            <v>中国人民警察大学</v>
          </cell>
        </row>
        <row r="182">
          <cell r="O182">
            <v>502</v>
          </cell>
          <cell r="P182" t="str">
            <v>首选物理 再选化学</v>
          </cell>
          <cell r="Q182" t="str">
            <v>消防工程-(非公安专业，自主就业。具体标准详见警察大学2025年《招生章程》。)-2, 火灾勘查-(非公安专业，自主就业。具体标准详见警察大学2025年《招生章程》。)-2, 电子信息工程-(智慧消防方向)(非公安专业，自主就业。具体标准详见警察大学2025年《招生章程》。)-2, 核生化消防-(非公安专业，自主就业。具体标准详见警察大学2025年《招生章程》。不建议女生报考。)-2</v>
          </cell>
        </row>
        <row r="183">
          <cell r="A183" t="str">
            <v>中国人民警察大学</v>
          </cell>
        </row>
        <row r="183">
          <cell r="O183">
            <v>503</v>
          </cell>
          <cell r="P183" t="str">
            <v>首选物理 再选政治</v>
          </cell>
          <cell r="Q183" t="str">
            <v>消防指挥-2</v>
          </cell>
        </row>
        <row r="184">
          <cell r="A184" t="str">
            <v>张家口学院</v>
          </cell>
        </row>
        <row r="184">
          <cell r="O184">
            <v>501</v>
          </cell>
          <cell r="P184" t="str">
            <v>首选物理 再选化学</v>
          </cell>
          <cell r="Q184" t="str">
            <v>医学影像技术-(色弱不予录取。)-7</v>
          </cell>
        </row>
        <row r="185">
          <cell r="A185" t="str">
            <v>河北科技工程职业技术大学</v>
          </cell>
        </row>
        <row r="185">
          <cell r="O185">
            <v>501</v>
          </cell>
          <cell r="P185" t="str">
            <v>首选物理 再选不限</v>
          </cell>
          <cell r="Q185" t="str">
            <v>建筑工程-10, 智能建造工程-8, 城市设计数字技术-6, 大数据工程技术-6, 网络工程技术-4, 汽车工程技术-4, 机器人技术-3, 新能源汽车工程技术-3, 智能制造工程技术-3, 智能网联汽车工程技术-3, 现代通信工程-2</v>
          </cell>
        </row>
        <row r="186">
          <cell r="A186" t="str">
            <v>河北科技工程职业技术大学</v>
          </cell>
        </row>
        <row r="186">
          <cell r="O186">
            <v>502</v>
          </cell>
          <cell r="P186" t="str">
            <v>首选物理 再选化学</v>
          </cell>
          <cell r="Q186" t="str">
            <v>生态环境工程技术-8, 生态环境数智化监测技术-4</v>
          </cell>
        </row>
        <row r="187">
          <cell r="A187" t="str">
            <v>邢台医学院</v>
          </cell>
        </row>
        <row r="187">
          <cell r="O187">
            <v>501</v>
          </cell>
          <cell r="P187" t="str">
            <v>首选物理 再选不限</v>
          </cell>
          <cell r="Q187" t="str">
            <v>护理-5, 医学检验技术-2, 药品经营与管理-2</v>
          </cell>
        </row>
        <row r="188">
          <cell r="A188" t="str">
            <v>邢台医学院</v>
          </cell>
        </row>
        <row r="188">
          <cell r="O188">
            <v>502</v>
          </cell>
          <cell r="P188" t="str">
            <v>首选物理 再选化学</v>
          </cell>
          <cell r="Q188" t="str">
            <v>口腔医学技术-4, 临床医学-4</v>
          </cell>
        </row>
        <row r="189">
          <cell r="A189" t="str">
            <v>河北金融学院</v>
          </cell>
        </row>
        <row r="189">
          <cell r="O189">
            <v>501</v>
          </cell>
          <cell r="P189" t="str">
            <v>首选物理 再选不限</v>
          </cell>
          <cell r="Q189" t="str">
            <v>经济学-5, 大数据管理与应用-5, 人力资源管理-5, 英语-(外语语种要求：英语。)(外语要求:英语)-4, 金融学-3</v>
          </cell>
        </row>
        <row r="190">
          <cell r="A190" t="str">
            <v>河北金融学院</v>
          </cell>
        </row>
        <row r="190">
          <cell r="O190">
            <v>502</v>
          </cell>
          <cell r="P190" t="str">
            <v>首选物理 再选不限</v>
          </cell>
          <cell r="Q190" t="str">
            <v>金融科技-(实际费用以省发改委最终批复为准。)-8</v>
          </cell>
        </row>
        <row r="191">
          <cell r="A191" t="str">
            <v>河北金融学院</v>
          </cell>
        </row>
        <row r="191">
          <cell r="O191">
            <v>503</v>
          </cell>
          <cell r="P191" t="str">
            <v>首选物理 再选不限</v>
          </cell>
          <cell r="Q191" t="str">
            <v>财务管理-(中外合作办学)-5, 金融学-(中外合作办学)-2</v>
          </cell>
        </row>
        <row r="192">
          <cell r="A192" t="str">
            <v>河北金融学院</v>
          </cell>
        </row>
        <row r="192">
          <cell r="O192">
            <v>504</v>
          </cell>
          <cell r="P192" t="str">
            <v>首选物理 再选化学</v>
          </cell>
          <cell r="Q192" t="str">
            <v>区块链工程-5, 数据计算及应用-5, 应用统计学-5</v>
          </cell>
        </row>
        <row r="193">
          <cell r="A193" t="str">
            <v>河北石油职业技术大学</v>
          </cell>
        </row>
        <row r="193">
          <cell r="O193">
            <v>501</v>
          </cell>
          <cell r="P193" t="str">
            <v>首选物理 再选不限</v>
          </cell>
          <cell r="Q193" t="str">
            <v>城市设施智慧管理-5, 应用化工技术-5, 材料成型及控制工程-5</v>
          </cell>
        </row>
        <row r="194">
          <cell r="A194" t="str">
            <v>河北环境工程学院</v>
          </cell>
        </row>
        <row r="194">
          <cell r="O194">
            <v>501</v>
          </cell>
          <cell r="P194" t="str">
            <v>首选物理 再选化学</v>
          </cell>
          <cell r="Q194" t="str">
            <v>环境生态工程-3, 数据科学与大数据技术-3, 水质科学与技术-3, 环境科学与工程-2</v>
          </cell>
        </row>
        <row r="195">
          <cell r="A195" t="str">
            <v>河北环境工程学院</v>
          </cell>
        </row>
        <row r="195">
          <cell r="O195">
            <v>502</v>
          </cell>
          <cell r="P195" t="str">
            <v>首选物理 再选生物</v>
          </cell>
          <cell r="Q195" t="str">
            <v>园林-(不招色盲、色弱考生)-3</v>
          </cell>
        </row>
        <row r="196">
          <cell r="A196" t="str">
            <v>应急管理大学</v>
          </cell>
        </row>
        <row r="196">
          <cell r="O196">
            <v>501</v>
          </cell>
          <cell r="P196" t="str">
            <v>首选物理 再选化学</v>
          </cell>
          <cell r="Q196"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197">
          <cell r="A197" t="str">
            <v>应急管理大学</v>
          </cell>
        </row>
        <row r="197">
          <cell r="O197">
            <v>502</v>
          </cell>
          <cell r="P197" t="str">
            <v>首选物理 再选化学</v>
          </cell>
          <cell r="Q197" t="str">
            <v>环境科学-13, 化工安全工程-7, 环境工程-6, 会计学-5</v>
          </cell>
        </row>
        <row r="198">
          <cell r="A198" t="str">
            <v>应急管理大学</v>
          </cell>
        </row>
        <row r="198">
          <cell r="O198">
            <v>503</v>
          </cell>
          <cell r="P198" t="str">
            <v>首选物理 再选化学</v>
          </cell>
          <cell r="Q198"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199">
          <cell r="A199" t="str">
            <v>应急管理大学</v>
          </cell>
        </row>
        <row r="199">
          <cell r="O199">
            <v>561</v>
          </cell>
          <cell r="P199" t="str">
            <v>首选物理 再选化学</v>
          </cell>
          <cell r="Q199" t="str">
            <v>自动化-(国家专项)-9, 计算机类-(计算机科学与技术、网络工程)(国家专项)-4</v>
          </cell>
        </row>
        <row r="200">
          <cell r="A200" t="str">
            <v>河北中医药大学</v>
          </cell>
        </row>
        <row r="200">
          <cell r="O200">
            <v>501</v>
          </cell>
          <cell r="P200" t="str">
            <v>首选物理 再选不限</v>
          </cell>
          <cell r="Q200" t="str">
            <v>中医儿科学-(五年)(色盲、色弱不予录取。)-3, 中医学-(五年)(色盲、色弱不予录取。)-2, 针灸推拿学-(五年)(色盲、色弱不予录取。)-2</v>
          </cell>
        </row>
        <row r="201">
          <cell r="A201" t="str">
            <v>河北中医药大学</v>
          </cell>
        </row>
        <row r="201">
          <cell r="O201">
            <v>502</v>
          </cell>
          <cell r="P201" t="str">
            <v>首选物理 再选化学</v>
          </cell>
          <cell r="Q201" t="str">
            <v>中西医临床医学-(五年)(色盲、色弱不予录取。)-4</v>
          </cell>
        </row>
        <row r="202">
          <cell r="A202" t="str">
            <v>河北中医药大学</v>
          </cell>
        </row>
        <row r="202">
          <cell r="O202">
            <v>503</v>
          </cell>
          <cell r="P202" t="str">
            <v>首选物理 再选化学</v>
          </cell>
          <cell r="Q202" t="str">
            <v>医学检验技术-(色盲、色弱不予录取。)-2</v>
          </cell>
        </row>
        <row r="203">
          <cell r="A203" t="str">
            <v>河北中医药大学</v>
          </cell>
        </row>
        <row r="203">
          <cell r="O203">
            <v>504</v>
          </cell>
          <cell r="P203" t="str">
            <v>首选物理 再选化学</v>
          </cell>
          <cell r="Q203" t="str">
            <v>药学-(色盲、色弱不予录取。)-2</v>
          </cell>
        </row>
        <row r="204">
          <cell r="A204" t="str">
            <v>太原科技大学</v>
          </cell>
        </row>
        <row r="204">
          <cell r="O204">
            <v>501</v>
          </cell>
          <cell r="P204" t="str">
            <v>首选物理 再选不限</v>
          </cell>
          <cell r="Q204" t="str">
            <v>经济学-2, 信息管理与信息系统-2, 数字经济-2</v>
          </cell>
        </row>
        <row r="205">
          <cell r="A205" t="str">
            <v>太原科技大学</v>
          </cell>
        </row>
        <row r="205">
          <cell r="O205">
            <v>502</v>
          </cell>
          <cell r="P205" t="str">
            <v>首选物理 再选化学</v>
          </cell>
          <cell r="Q205" t="str">
            <v>机械设计制造及其自动化-9, 光电信息科学与工程-6, 材料成型及控制工程-6, 电子信息工程-4, 自动化-4, 物联网工程-4, 冶金工程-4, 机械电子工程-4, 智能制造工程-4, 电气工程及其自动化-4, 应用统计学-4, 能源化学工程-2, 智能科学与技术-2</v>
          </cell>
        </row>
        <row r="206">
          <cell r="A206" t="str">
            <v>山西大学</v>
          </cell>
        </row>
        <row r="206">
          <cell r="O206">
            <v>501</v>
          </cell>
          <cell r="P206" t="str">
            <v>首选物理 再选不限</v>
          </cell>
          <cell r="Q206" t="str">
            <v>经济学-4, 应用心理学-4, 工商管理-3, 国际经济与贸易-3, 金融学-3, 信息管理与信息系统-3, 会计学-3</v>
          </cell>
        </row>
        <row r="207">
          <cell r="A207" t="str">
            <v>山西大学</v>
          </cell>
        </row>
        <row r="207">
          <cell r="O207">
            <v>502</v>
          </cell>
          <cell r="P207" t="str">
            <v>首选物理 再选化学</v>
          </cell>
          <cell r="Q207" t="str">
            <v>智慧建筑与建造-8, 土木工程-8, 化学类-(化学、应用化学、材料化学)-8, 电气工程及其自动化-6, 食品科学与工程-6, 生物科学类-(生物科学、生物工程)-6, 资源循环科学与工程-6, 电子信息类-(电子信息工程、电子信息科学与技术)-6, 环境科学与工程类-(环境科学、环境工程)-6, 能源与动力工程-6, 合成生物学-6, 测控技术与仪器-4, 统计学-4, 计算机科学与技术-3, 人工智能-3, 数据科学-3, 数学与应用数学-2, 物理学-(国家基地)-2</v>
          </cell>
        </row>
        <row r="208">
          <cell r="A208" t="str">
            <v>太原师范学院</v>
          </cell>
        </row>
        <row r="208">
          <cell r="O208">
            <v>501</v>
          </cell>
          <cell r="P208" t="str">
            <v>首选物理 再选不限</v>
          </cell>
          <cell r="Q208" t="str">
            <v>应用心理学-(师范类)-4</v>
          </cell>
        </row>
        <row r="209">
          <cell r="A209" t="str">
            <v>太原师范学院</v>
          </cell>
        </row>
        <row r="209">
          <cell r="O209">
            <v>502</v>
          </cell>
          <cell r="P209" t="str">
            <v>首选物理 再选化学</v>
          </cell>
          <cell r="Q209" t="str">
            <v>数学与应用数学-(师范类)-4, 应用化学-4, 生物科学-(师范类)-4, 化学-(师范类)-4</v>
          </cell>
        </row>
        <row r="210">
          <cell r="A210" t="str">
            <v>太原师范学院</v>
          </cell>
        </row>
        <row r="210">
          <cell r="O210">
            <v>503</v>
          </cell>
          <cell r="P210" t="str">
            <v>首选物理 再选地理</v>
          </cell>
          <cell r="Q210" t="str">
            <v>地理科学-(师范类)-4</v>
          </cell>
        </row>
        <row r="211">
          <cell r="A211" t="str">
            <v>中北大学</v>
          </cell>
        </row>
        <row r="211">
          <cell r="O211">
            <v>501</v>
          </cell>
          <cell r="P211" t="str">
            <v>首选物理 再选不限</v>
          </cell>
          <cell r="Q211" t="str">
            <v>财务管理-2, 英语-(外语语种要求：英语。)(外语要求:英语)-1</v>
          </cell>
        </row>
        <row r="212">
          <cell r="A212" t="str">
            <v>中北大学</v>
          </cell>
        </row>
        <row r="212">
          <cell r="O212">
            <v>502</v>
          </cell>
          <cell r="P212" t="str">
            <v>首选物理 再选化学</v>
          </cell>
          <cell r="Q212" t="str">
            <v>机械电子工程-5, 过程装备与控制工程-4, 飞行器设计与工程-3, 无机非金属材料工程-3, 高分子材料与工程-3, 机械设计制造及其自动化-3, 电子科学与技术-3, 集成电路设计与集成系统-2, 机器人工程-2, 人工智能-2, 新能源科学与工程-2, 飞行器制造工程-2, 智能感知工程-2, 土木工程-2, 环境工程-2, 安全工程-2, 弹药工程与爆炸技术-2, 能源与动力工程-2, 生物工程-2, 化学工程与工艺-2, 武器发射工程-2, 特种能源技术与工程-2, 城市地下空间工程-2, 统计学-2, 应用化学-2, 计算机科学与技术-1, 能源化学工程-1, 探测制导与控制技术-1, 武器系统与工程-1, 物联网工程-1, 材料成型及控制工程-1, 电气工程与智能控制-1</v>
          </cell>
        </row>
        <row r="213">
          <cell r="A213" t="str">
            <v>山西师范大学</v>
          </cell>
        </row>
        <row r="213">
          <cell r="O213">
            <v>501</v>
          </cell>
          <cell r="P213" t="str">
            <v>首选物理 再选不限</v>
          </cell>
          <cell r="Q213" t="str">
            <v>教育技术学-(师范类)-2, 应急管理-(不招单色识别不全者。)-2, 学前教育-(师范类)(不招色盲色弱及单色识别不全者。)-2, 旅游管理-2, 心理学-(师范类)(不招色盲色弱及单色识别不全者。)-2</v>
          </cell>
        </row>
        <row r="214">
          <cell r="A214" t="str">
            <v>山西师范大学</v>
          </cell>
        </row>
        <row r="214">
          <cell r="O214">
            <v>502</v>
          </cell>
          <cell r="P214" t="str">
            <v>首选物理 再选化学</v>
          </cell>
          <cell r="Q214" t="str">
            <v>环境生态工程-2, 食品科学与工程-(不招色盲色弱及单色识别不全者。)-2, 食品质量与安全-2, 生物技术-(不招色盲色弱及单色识别不全者。)-2, 生态学-(不招色盲色弱及单色识别不全者。)-2, 园艺-(不招色盲色弱及单色识别不全者。)-2, 能源化学-(不招色盲色弱及单色识别不全者。)-2, 生物科学-(师范类)(不招色盲色弱及单色识别不全者。)-2, 物理学-(师范类)-1</v>
          </cell>
        </row>
        <row r="215">
          <cell r="A215" t="str">
            <v>山西师范大学</v>
          </cell>
        </row>
        <row r="215">
          <cell r="O215">
            <v>503</v>
          </cell>
          <cell r="P215" t="str">
            <v>首选物理 再选地理</v>
          </cell>
          <cell r="Q215" t="str">
            <v>地理科学-(师范类)-2, 自然地理与资源环境-2, 人文地理与城乡规划-2, 地理信息科学-2</v>
          </cell>
        </row>
        <row r="216">
          <cell r="A216" t="str">
            <v>山西大同大学</v>
          </cell>
        </row>
        <row r="216">
          <cell r="O216">
            <v>501</v>
          </cell>
          <cell r="P216" t="str">
            <v>首选物理 再选化学</v>
          </cell>
          <cell r="Q216" t="str">
            <v>数字媒体技术-10, 数学与应用数学-(师范类)-10, 电气工程及其自动化-5</v>
          </cell>
        </row>
        <row r="217">
          <cell r="A217" t="str">
            <v>山西大同大学</v>
          </cell>
        </row>
        <row r="217">
          <cell r="O217">
            <v>502</v>
          </cell>
          <cell r="P217" t="str">
            <v>首选物理 再选化学</v>
          </cell>
          <cell r="Q217" t="str">
            <v>生物科学-(师范类)(不招色弱、色盲或不能准确识别红、黄、绿、蓝、紫各种颜色中任意一种颜色考生。)-10</v>
          </cell>
        </row>
        <row r="218">
          <cell r="A218" t="str">
            <v>山西大同大学</v>
          </cell>
        </row>
        <row r="218">
          <cell r="O218">
            <v>503</v>
          </cell>
          <cell r="P218" t="str">
            <v>首选物理 再选化学</v>
          </cell>
          <cell r="Q218" t="str">
            <v>计算机科学与技术-(不招色弱、色盲或不能准确识别红、黄、绿、蓝、紫各种颜色中任意一种颜色考生。)-5</v>
          </cell>
        </row>
        <row r="219">
          <cell r="A219" t="str">
            <v>山西大同大学</v>
          </cell>
        </row>
        <row r="219">
          <cell r="O219">
            <v>504</v>
          </cell>
          <cell r="P219" t="str">
            <v>首选物理 再选生物</v>
          </cell>
          <cell r="Q219" t="str">
            <v>护理学-(不招色弱、色盲或不能准确识别红、黄、绿、蓝、紫各种颜色中任意一种颜色考生。)-5</v>
          </cell>
        </row>
        <row r="220">
          <cell r="A220" t="str">
            <v>河北工业职业技术大学</v>
          </cell>
        </row>
        <row r="220">
          <cell r="O220" t="str">
            <v>50A</v>
          </cell>
          <cell r="P220" t="str">
            <v>首选物理 再选化学</v>
          </cell>
          <cell r="Q220" t="str">
            <v>应用化工技术-4, 制药工程技术-3</v>
          </cell>
        </row>
        <row r="221">
          <cell r="A221" t="str">
            <v>河北工业职业技术大学</v>
          </cell>
        </row>
        <row r="221">
          <cell r="O221" t="str">
            <v>50B</v>
          </cell>
          <cell r="P221" t="str">
            <v>首选物理 再选不限</v>
          </cell>
          <cell r="Q221" t="str">
            <v>新能源汽车工程技术-3, 汽车工程技术-2</v>
          </cell>
        </row>
        <row r="222">
          <cell r="A222" t="str">
            <v>河北工业职业技术大学</v>
          </cell>
        </row>
        <row r="222">
          <cell r="O222">
            <v>501</v>
          </cell>
          <cell r="P222" t="str">
            <v>首选物理 再选不限</v>
          </cell>
          <cell r="Q222" t="str">
            <v>材料成型及控制工程-3</v>
          </cell>
        </row>
        <row r="223">
          <cell r="A223" t="str">
            <v>河北工业职业技术大学</v>
          </cell>
        </row>
        <row r="223">
          <cell r="O223">
            <v>502</v>
          </cell>
          <cell r="P223" t="str">
            <v>首选物理 再选不限</v>
          </cell>
          <cell r="Q223" t="str">
            <v>机械设计制造及自动化-2, 电气工程及自动化-2, 自动化技术与应用-2</v>
          </cell>
        </row>
        <row r="224">
          <cell r="A224" t="str">
            <v>河北工业职业技术大学</v>
          </cell>
        </row>
        <row r="224">
          <cell r="O224">
            <v>503</v>
          </cell>
          <cell r="P224" t="str">
            <v>首选物理 再选不限</v>
          </cell>
          <cell r="Q224" t="str">
            <v>智能建造工程-3</v>
          </cell>
        </row>
        <row r="225">
          <cell r="A225" t="str">
            <v>河北工业职业技术大学</v>
          </cell>
        </row>
        <row r="225">
          <cell r="O225">
            <v>504</v>
          </cell>
          <cell r="P225" t="str">
            <v>首选物理 再选不限</v>
          </cell>
          <cell r="Q225" t="str">
            <v>工业互联网技术-3, 大数据工程技术-3</v>
          </cell>
        </row>
        <row r="226">
          <cell r="A226" t="str">
            <v>河北工业职业技术大学</v>
          </cell>
        </row>
        <row r="226">
          <cell r="O226">
            <v>505</v>
          </cell>
          <cell r="P226" t="str">
            <v>首选物理 再选不限</v>
          </cell>
          <cell r="Q226" t="str">
            <v>现代物流管理-2</v>
          </cell>
        </row>
        <row r="227">
          <cell r="A227" t="str">
            <v>河北工业职业技术大学</v>
          </cell>
        </row>
        <row r="227">
          <cell r="O227">
            <v>506</v>
          </cell>
          <cell r="P227" t="str">
            <v>首选物理 再选不限</v>
          </cell>
          <cell r="Q227" t="str">
            <v>大数据与会计-3</v>
          </cell>
        </row>
        <row r="228">
          <cell r="A228" t="str">
            <v>河北工业职业技术大学</v>
          </cell>
        </row>
        <row r="228">
          <cell r="O228">
            <v>507</v>
          </cell>
          <cell r="P228" t="str">
            <v>首选物理 再选不限</v>
          </cell>
          <cell r="Q228" t="str">
            <v>金融科技应用-5</v>
          </cell>
        </row>
        <row r="229">
          <cell r="A229" t="str">
            <v>河北工业职业技术大学</v>
          </cell>
        </row>
        <row r="229">
          <cell r="O229">
            <v>508</v>
          </cell>
          <cell r="P229" t="str">
            <v>首选物理 再选化学</v>
          </cell>
          <cell r="Q229" t="str">
            <v>材料化冶金应用技术-7, 钢铁智能冶金技术-3</v>
          </cell>
        </row>
        <row r="230">
          <cell r="A230" t="str">
            <v>河北工业职业技术大学</v>
          </cell>
        </row>
        <row r="230">
          <cell r="O230">
            <v>509</v>
          </cell>
          <cell r="P230" t="str">
            <v>首选物理 再选化学</v>
          </cell>
          <cell r="Q230" t="str">
            <v>生态环境工程技术-3</v>
          </cell>
        </row>
        <row r="231">
          <cell r="A231" t="str">
            <v>山西农业大学</v>
          </cell>
        </row>
        <row r="231">
          <cell r="O231">
            <v>501</v>
          </cell>
          <cell r="P231" t="str">
            <v>首选物理 再选不限</v>
          </cell>
          <cell r="Q231" t="str">
            <v>城乡规划-(五年)-2, 物流管理-2, 土地资源管理-2</v>
          </cell>
        </row>
        <row r="232">
          <cell r="A232" t="str">
            <v>山西农业大学</v>
          </cell>
        </row>
        <row r="232">
          <cell r="O232">
            <v>502</v>
          </cell>
          <cell r="P232" t="str">
            <v>首选物理 再选化学</v>
          </cell>
          <cell r="Q232" t="str">
            <v>农业水利工程-2, 土木工程-2, 环境科学-2, 生物科学-(不招色弱、色盲考生。)-2, 生物信息学-(不招色弱、色盲考生。)-2, 中药资源与开发-2, 地理信息科学-2, 生物技术-(不招色弱、色盲考生。)-2, 动物科学-(不招色弱、色盲考生。)-2, 动植物检疫-2, 动植物检疫-(植物检疫方向)-2, 水土保持与荒漠化防治-2, 林学-(森林康养方向)(不招色弱、色盲考生。)-2, 林学-(不招色弱、色盲考生。)-2, 植物保护-(不招色弱、色盲考生。)-2</v>
          </cell>
        </row>
        <row r="233">
          <cell r="A233" t="str">
            <v>山西农业大学</v>
          </cell>
        </row>
        <row r="233">
          <cell r="O233">
            <v>503</v>
          </cell>
          <cell r="P233" t="str">
            <v>首选物理 再选化学、生物(2科必选)</v>
          </cell>
          <cell r="Q233" t="str">
            <v>园艺-(不招色弱、色盲考生。)-5, 农学-(不招色弱、色盲考生。)-5, 动物医学-(五年)(不招色弱、色盲考生。)-2, 食用菌科学与工程-2, 食品质量与安全-2, 食品科学与工程-(不招色弱、色盲考生。)-2, 草业科学-2</v>
          </cell>
        </row>
        <row r="234">
          <cell r="A234" t="str">
            <v>山西农业大学</v>
          </cell>
        </row>
        <row r="234">
          <cell r="O234">
            <v>504</v>
          </cell>
          <cell r="P234" t="str">
            <v>首选物理 再选化学、生物(2科必选)</v>
          </cell>
          <cell r="Q234" t="str">
            <v>园林-(不招色弱、色盲考生。)-2</v>
          </cell>
        </row>
        <row r="235">
          <cell r="A235" t="str">
            <v>太原理工大学</v>
          </cell>
        </row>
        <row r="235">
          <cell r="O235">
            <v>501</v>
          </cell>
          <cell r="P235" t="str">
            <v>首选物理 再选化学</v>
          </cell>
          <cell r="Q235" t="str">
            <v>集成电路设计与集成系统-(办学地点：明向校区)-8, 机器人工程-8, 能源互联网工程-8, 材料科学与工程-6, 应急技术与管理-(办学地点：明向校区)-6, 自动化-6, 电子科学与技术-(办学地点：明向校区)-6, 安全工程-(办学地点：明向校区)-5, 生物医学工程-(办学地点：明向校区)-5, 化学工程与工艺-4, 智能采矿工程-4, 人工智能-(办学地点：明向校区)-4, 数据科学与大数据技术-(办学地点：明向校区)-4, 机械电子工程-4, 材料成型及控制工程-4, 给排水科学与工程-4, 电气工程及其自动化-4, 电子信息工程-(办学地点：明向校区)-4, 计算机科学与技术-(办学地点：明向校区)-4, 采矿工程-4, 机械设计制造及其自动化-4, 地质工程-4, 统计学-(办学地点：明向校区)-4, 矿物加工工程-3, 光电信息科学与工程-(办学地点：明向校区)-3, 集成电路设计与集成系统-(试验班)(办学地点：明向校区)-2, 工业设计-(办学地点：明向校区)-2, 制药工程-2, 水利水电工程-(办学地点：明向校区)-2, 农业水利工程-(办学地点：明向校区)-2, 智能感知工程-(办学地点：明向校区)-2, 电气工程及其自动化-(试验班)(办学地点：明向校区)-2, 通信工程-(办学地点：明向校区)-2, 冶金工程-2, 过程装备与控制工程-2, 建筑环境与能源应用工程-2, 纺织工程-(办学地点：明向校区)-2, 测绘工程-2, 土木工程-2, 城市地下空间工程-2, 能源与动力工程-2, 工程力学-(办学地点：明向校区)-2, 网络空间安全-(办学地点：明向校区)-2, 水文与水资源工程-(办学地点：明向校区)-2, 量子信息科学-(办学地点：明向校区)-2, 信息与计算科学-(办学地点：明向校区)-2, 化学-(试验班)(办学地点：明向校区)-2, 数学与应用数学-(办学地点：明向校区)-2, 数学与应用数学-(试验班)(办学地点：明向校区)-2, 生态学-(办学地点：明向校区)-2</v>
          </cell>
        </row>
        <row r="236">
          <cell r="A236" t="str">
            <v>运城学院</v>
          </cell>
        </row>
        <row r="236">
          <cell r="O236">
            <v>501</v>
          </cell>
          <cell r="P236" t="str">
            <v>首选物理 再选化学</v>
          </cell>
          <cell r="Q236" t="str">
            <v>食品科学与工程-8, 生物科学-(检验与检测)-8, 生物科学-(师范类)-6</v>
          </cell>
        </row>
        <row r="237">
          <cell r="A237" t="str">
            <v>晋中学院</v>
          </cell>
        </row>
        <row r="237">
          <cell r="O237">
            <v>501</v>
          </cell>
          <cell r="P237" t="str">
            <v>首选物理 再选化学</v>
          </cell>
          <cell r="Q237" t="str">
            <v>机械电子工程-5, 功能材料-4, 复合材料与工程-3, 环境科学与工程-3, 计算机科学与技术-2, 数据科学与大数据技术-2, 机械设计制造及其自动化-2, 物联网工程-2, 电子科学与技术-2, 食品科学与工程-2, 材料成型及控制工程-2</v>
          </cell>
        </row>
        <row r="238">
          <cell r="A238" t="str">
            <v>山西电子科技学院</v>
          </cell>
        </row>
        <row r="238">
          <cell r="O238">
            <v>501</v>
          </cell>
          <cell r="P238" t="str">
            <v>首选物理 再选化学</v>
          </cell>
          <cell r="Q238" t="str">
            <v>自动化-4, 机械电子工程-4, 人工智能-4, 计算机科学与技术-4, 电子信息工程-4</v>
          </cell>
        </row>
        <row r="239">
          <cell r="A239" t="str">
            <v>山西医科大学</v>
          </cell>
        </row>
        <row r="239">
          <cell r="O239">
            <v>501</v>
          </cell>
          <cell r="P239" t="str">
            <v>首选物理 再选不限</v>
          </cell>
          <cell r="Q239" t="str">
            <v>信息管理与信息系统-(医学信息学方向)(办学地点：中都校区)-3</v>
          </cell>
        </row>
        <row r="240">
          <cell r="A240" t="str">
            <v>山西医科大学</v>
          </cell>
        </row>
        <row r="240">
          <cell r="O240">
            <v>502</v>
          </cell>
          <cell r="P240" t="str">
            <v>首选物理 再选不限</v>
          </cell>
          <cell r="Q240" t="str">
            <v>公共事业管理-(卫生事业管理方向)(办学地点：中都校区)-3, 运动康复-(办学地点：中都校区)-2, 健康服务与管理-(办学地点：中都校区)-2, 社会工作-(办学地点：中都校区)-2</v>
          </cell>
        </row>
        <row r="241">
          <cell r="A241" t="str">
            <v>山西医科大学</v>
          </cell>
        </row>
        <row r="241">
          <cell r="O241">
            <v>503</v>
          </cell>
          <cell r="P241" t="str">
            <v>首选物理 再选化学</v>
          </cell>
          <cell r="Q241" t="str">
            <v>临床药学-(五年)(办学地点：中都校区)-3, 眼视光学-(办学地点：中都校区)-3, 卫生检验与检疫-(办学地点：中都校区)-3, 药学-(办学地点：中都校区)-3, 医学检验技术-(办学地点：中都校区)-3, 中药学-(办学地点：中都校区)-3, 康复治疗学-(办学地点：中都校区)-3, 医学实验技术-(办学地点：中都校区)-3, 医学影像技术-(办学地点：中都校区)-3, 智能医学工程-(办学地点：中都校区)-3, 生物制药-(办学地点：中都校区)-3, 生物医学工程-(办学地点：中都校区)-2</v>
          </cell>
        </row>
        <row r="242">
          <cell r="A242" t="str">
            <v>山西医科大学</v>
          </cell>
        </row>
        <row r="242">
          <cell r="O242">
            <v>504</v>
          </cell>
          <cell r="P242" t="str">
            <v>首选物理 再选化学、生物(2科必选)</v>
          </cell>
          <cell r="Q242" t="str">
            <v>临床医学-(五年)(办学地点：中都校区)-4, 临床医学-(5+3一体化)(五年)(办学地点：中都校区)-2, 口腔医学-(五年)(办学地点：中都校区)-2, 临床医学-(5+3一体化儿科学)(五年)(办学地点：中都校区)-1</v>
          </cell>
        </row>
        <row r="243">
          <cell r="A243" t="str">
            <v>山西医科大学</v>
          </cell>
        </row>
        <row r="243">
          <cell r="O243">
            <v>505</v>
          </cell>
          <cell r="P243" t="str">
            <v>首选物理 再选化学、生物(2科必选)</v>
          </cell>
          <cell r="Q243" t="str">
            <v>预防医学-(五年)(办学地点：中都校区)-5, 基础医学-(五年)(办学地点：中都校区)-3, 法医学-(五年)(办学地点：中都校区)-3, 麻醉学-(五年)(办学地点：中都校区)-2, 医学影像学-(五年)(办学地点：中都校区)-2, 精神医学-(五年)(办学地点：中都校区)-2, 儿科学-(五年)(办学地点：中都校区)-2</v>
          </cell>
        </row>
        <row r="244">
          <cell r="A244" t="str">
            <v>山西医科大学</v>
          </cell>
        </row>
        <row r="244">
          <cell r="O244">
            <v>506</v>
          </cell>
          <cell r="P244" t="str">
            <v>首选物理 再选生物</v>
          </cell>
          <cell r="Q244" t="str">
            <v>护理学-(办学地点：中都校区)-5</v>
          </cell>
        </row>
        <row r="245">
          <cell r="A245" t="str">
            <v>忻州师范学院</v>
          </cell>
        </row>
        <row r="245">
          <cell r="O245">
            <v>501</v>
          </cell>
          <cell r="P245" t="str">
            <v>首选物理 再选不限</v>
          </cell>
          <cell r="Q245" t="str">
            <v>旅游管理-1, 英语-(师范类)(外语语种要求：英语。)(外语要求:英语)-1, 工商管理-1, 心理学-(师范类)-1</v>
          </cell>
        </row>
        <row r="246">
          <cell r="A246" t="str">
            <v>忻州师范学院</v>
          </cell>
        </row>
        <row r="246">
          <cell r="O246">
            <v>502</v>
          </cell>
          <cell r="P246" t="str">
            <v>首选物理 再选不限</v>
          </cell>
          <cell r="Q246" t="str">
            <v>应急管理-1</v>
          </cell>
        </row>
        <row r="247">
          <cell r="A247" t="str">
            <v>忻州师范学院</v>
          </cell>
        </row>
        <row r="247">
          <cell r="O247">
            <v>503</v>
          </cell>
          <cell r="P247" t="str">
            <v>首选物理 再选化学</v>
          </cell>
          <cell r="Q247" t="str">
            <v>科学教育-(师范类)-2, 数据科学与大数据技术-2, 计算机科学与技术-(师范类)-1, 电子信息科学与技术-1, 通信工程-1, 应用化学-1, 数学与应用数学-(师范类)-1, 物理学-(师范类)-1, 化学-(师范类)-1, 数字媒体技术-1, 统计学-1</v>
          </cell>
        </row>
        <row r="248">
          <cell r="A248" t="str">
            <v>忻州师范学院</v>
          </cell>
        </row>
        <row r="248">
          <cell r="O248">
            <v>504</v>
          </cell>
          <cell r="P248" t="str">
            <v>首选物理 再选化学、生物(2科必选)</v>
          </cell>
          <cell r="Q248" t="str">
            <v>生物科学-(师范类)-2, 生态学-1</v>
          </cell>
        </row>
        <row r="249">
          <cell r="A249" t="str">
            <v>忻州师范学院</v>
          </cell>
        </row>
        <row r="249">
          <cell r="O249">
            <v>505</v>
          </cell>
          <cell r="P249" t="str">
            <v>首选物理 再选地理</v>
          </cell>
          <cell r="Q249" t="str">
            <v>人文地理与城乡规划-1</v>
          </cell>
        </row>
        <row r="250">
          <cell r="A250" t="str">
            <v>长治医学院</v>
          </cell>
        </row>
        <row r="250">
          <cell r="O250">
            <v>501</v>
          </cell>
          <cell r="P250" t="str">
            <v>首选物理 再选不限</v>
          </cell>
          <cell r="Q250" t="str">
            <v>应用心理学-1</v>
          </cell>
        </row>
        <row r="251">
          <cell r="A251" t="str">
            <v>长治医学院</v>
          </cell>
        </row>
        <row r="251">
          <cell r="O251">
            <v>502</v>
          </cell>
          <cell r="P251" t="str">
            <v>首选物理 再选不限</v>
          </cell>
          <cell r="Q251" t="str">
            <v>中医学-(五年)-1</v>
          </cell>
        </row>
        <row r="252">
          <cell r="A252" t="str">
            <v>长治医学院</v>
          </cell>
        </row>
        <row r="252">
          <cell r="O252">
            <v>503</v>
          </cell>
          <cell r="P252" t="str">
            <v>首选物理 再选不限</v>
          </cell>
          <cell r="Q252" t="str">
            <v>信息管理与信息系统-1</v>
          </cell>
        </row>
        <row r="253">
          <cell r="A253" t="str">
            <v>长治医学院</v>
          </cell>
        </row>
        <row r="253">
          <cell r="O253">
            <v>504</v>
          </cell>
          <cell r="P253" t="str">
            <v>首选物理 再选化学</v>
          </cell>
          <cell r="Q253" t="str">
            <v>生物医学工程-2, 药学-1, 医学影像技术-1, 康复治疗学-1, 中药学-1, 医学检验技术-1, 康复工程-1, 食品营养与健康-1</v>
          </cell>
        </row>
        <row r="254">
          <cell r="A254" t="str">
            <v>长治医学院</v>
          </cell>
        </row>
        <row r="254">
          <cell r="O254">
            <v>505</v>
          </cell>
          <cell r="P254" t="str">
            <v>首选物理 再选化学</v>
          </cell>
          <cell r="Q254" t="str">
            <v>临床医学-(五年)-5, 精神医学-(五年)-1, 预防医学-(五年)-1, 口腔医学-(五年)-1</v>
          </cell>
        </row>
        <row r="255">
          <cell r="A255" t="str">
            <v>长治医学院</v>
          </cell>
        </row>
        <row r="255">
          <cell r="O255">
            <v>506</v>
          </cell>
          <cell r="P255" t="str">
            <v>首选物理 再选生物</v>
          </cell>
          <cell r="Q255" t="str">
            <v>护理学-2, 助产学-1</v>
          </cell>
        </row>
        <row r="256">
          <cell r="A256" t="str">
            <v>山西财经大学</v>
          </cell>
        </row>
        <row r="256">
          <cell r="O256">
            <v>501</v>
          </cell>
          <cell r="P256" t="str">
            <v>首选物理 再选不限</v>
          </cell>
          <cell r="Q256" t="str">
            <v>农林经济管理-9, 会计学-3, 审计学-3, 财务管理-3, 金融学-2, 保险学-2, 旅游管理-1, 贸易经济-1, 物流管理-1, 劳动与社会保障-1, 行政管理-1, 法学-1</v>
          </cell>
        </row>
        <row r="257">
          <cell r="A257" t="str">
            <v>山西财经大学</v>
          </cell>
        </row>
        <row r="257">
          <cell r="O257">
            <v>502</v>
          </cell>
          <cell r="P257" t="str">
            <v>首选物理 再选不限</v>
          </cell>
          <cell r="Q257" t="str">
            <v>能源经济-8, 经济学-8, 资源与环境经济学-3, 数字经济-3, 金融工程-3, 工程造价-2, 金融数学-2, 管理科学-2, 信息管理与信息系统-2, 工程管理-1, 电子商务-1, 应急管理-1, 金融科技-1</v>
          </cell>
        </row>
        <row r="258">
          <cell r="A258" t="str">
            <v>山西财经大学</v>
          </cell>
        </row>
        <row r="258">
          <cell r="O258">
            <v>503</v>
          </cell>
          <cell r="P258" t="str">
            <v>首选物理 再选化学</v>
          </cell>
          <cell r="Q258" t="str">
            <v>统计学-3, 数据科学-3, 信息与计算科学-2, 数据科学与大数据技术-2, 计算机科学与技术-2</v>
          </cell>
        </row>
        <row r="259">
          <cell r="A259" t="str">
            <v>山西财经大学</v>
          </cell>
        </row>
        <row r="259">
          <cell r="O259">
            <v>504</v>
          </cell>
          <cell r="P259" t="str">
            <v>首选物理 再选地理</v>
          </cell>
          <cell r="Q259" t="str">
            <v>人文地理与城乡规划-3, 地理信息科学-2, 自然地理与资源环境-2</v>
          </cell>
        </row>
        <row r="260">
          <cell r="A260" t="str">
            <v>吕梁学院</v>
          </cell>
        </row>
        <row r="260">
          <cell r="O260">
            <v>501</v>
          </cell>
          <cell r="P260" t="str">
            <v>首选物理 再选不限</v>
          </cell>
          <cell r="Q260" t="str">
            <v>财务管理-1, 物业管理-1</v>
          </cell>
        </row>
        <row r="261">
          <cell r="A261" t="str">
            <v>吕梁学院</v>
          </cell>
        </row>
        <row r="261">
          <cell r="O261">
            <v>502</v>
          </cell>
          <cell r="P261" t="str">
            <v>首选物理 再选化学</v>
          </cell>
          <cell r="Q261" t="str">
            <v>数据科学与大数据技术-3, 安全工程-3, 物理学-(师范类)-3, 测绘工程-3, 采矿工程-(煤层气方向)-3, 制药工程-2, 冶金工程-2, 数学与应用数学-(师范类)-2, 软件工程-1</v>
          </cell>
        </row>
        <row r="262">
          <cell r="A262" t="str">
            <v>吕梁学院</v>
          </cell>
        </row>
        <row r="262">
          <cell r="O262">
            <v>503</v>
          </cell>
          <cell r="P262" t="str">
            <v>首选物理 再选化学、生物(2科必选)</v>
          </cell>
          <cell r="Q262" t="str">
            <v>生物科学-5</v>
          </cell>
        </row>
        <row r="263">
          <cell r="A263" t="str">
            <v>吕梁学院</v>
          </cell>
        </row>
        <row r="263">
          <cell r="O263">
            <v>504</v>
          </cell>
          <cell r="P263" t="str">
            <v>首选物理 再选生物</v>
          </cell>
          <cell r="Q263" t="str">
            <v>园林-2</v>
          </cell>
        </row>
        <row r="264">
          <cell r="A264" t="str">
            <v>山西工程科技职业大学</v>
          </cell>
        </row>
        <row r="264">
          <cell r="O264">
            <v>501</v>
          </cell>
          <cell r="P264" t="str">
            <v>首选物理 再选不限</v>
          </cell>
          <cell r="Q264" t="str">
            <v>建筑装饰工程-2, 装备智能化技术-2</v>
          </cell>
        </row>
        <row r="265">
          <cell r="A265" t="str">
            <v>山西工学院</v>
          </cell>
        </row>
        <row r="265">
          <cell r="O265">
            <v>501</v>
          </cell>
          <cell r="P265" t="str">
            <v>首选物理 再选化学</v>
          </cell>
          <cell r="Q265" t="str">
            <v>计算机科学与技术-2, 机械设计制造及其自动化-2, 资源勘查工程-2, 新能源材料与器件-1, 环境工程-1, 无机非金属材料工程-1</v>
          </cell>
        </row>
        <row r="266">
          <cell r="A266" t="str">
            <v>山西工学院</v>
          </cell>
        </row>
        <row r="266">
          <cell r="O266">
            <v>502</v>
          </cell>
          <cell r="P266" t="str">
            <v>首选物理 再选化学</v>
          </cell>
          <cell r="Q266" t="str">
            <v>软件工程-3</v>
          </cell>
        </row>
        <row r="267">
          <cell r="A267" t="str">
            <v>太原工业学院</v>
          </cell>
        </row>
        <row r="267">
          <cell r="O267">
            <v>501</v>
          </cell>
          <cell r="P267" t="str">
            <v>首选物理 再选化学</v>
          </cell>
          <cell r="Q267" t="str">
            <v>智能车辆工程-3, 机械电子工程-2, 计算机科学与技术-2, 机器人工程-2, 智能无人系统技术-2, 物联网工程-2, 通信工程-2, 电气工程及其自动化-2</v>
          </cell>
        </row>
        <row r="268">
          <cell r="A268" t="str">
            <v>太原工业学院</v>
          </cell>
        </row>
        <row r="268">
          <cell r="O268">
            <v>502</v>
          </cell>
          <cell r="P268" t="str">
            <v>首选物理 再选化学</v>
          </cell>
          <cell r="Q268" t="str">
            <v>环境工程-3, 环境生态工程-2, 应用化学-2, 化工安全工程-2, 化学工程与工业生物工程-2, 安全工程-2, 能源化学工程-2</v>
          </cell>
        </row>
        <row r="269">
          <cell r="A269" t="str">
            <v>山西传媒学院</v>
          </cell>
        </row>
        <row r="269">
          <cell r="O269">
            <v>501</v>
          </cell>
          <cell r="P269" t="str">
            <v>首选物理 再选不限</v>
          </cell>
          <cell r="Q269" t="str">
            <v>戏剧影视文学-(采用2+2模式培养，前两年在校本部，后两年在汾阳等教学实训基地。)-3, 影视摄影与制作-(电影摄影方向)(电影摄影方向，采用2+2模式培养，前两年在校本部，后两年在汾阳等教学实训基地。)-3, 新闻学-3</v>
          </cell>
        </row>
        <row r="270">
          <cell r="A270" t="str">
            <v>山西传媒学院</v>
          </cell>
        </row>
        <row r="270">
          <cell r="O270">
            <v>502</v>
          </cell>
          <cell r="P270" t="str">
            <v>首选物理 再选化学</v>
          </cell>
          <cell r="Q270" t="str">
            <v>新媒体技术-3, 虚拟现实技术-2, 智能视听工程-2</v>
          </cell>
        </row>
        <row r="271">
          <cell r="A271" t="str">
            <v>太原学院</v>
          </cell>
        </row>
        <row r="271">
          <cell r="O271" t="str">
            <v>5Y1</v>
          </cell>
          <cell r="P271" t="str">
            <v>首选物理 再选不限</v>
          </cell>
          <cell r="Q271" t="str">
            <v>本科预科班-(边防军人子女预科班)(一年)-1</v>
          </cell>
        </row>
        <row r="272">
          <cell r="A272" t="str">
            <v>太原学院</v>
          </cell>
        </row>
        <row r="272">
          <cell r="O272">
            <v>501</v>
          </cell>
          <cell r="P272" t="str">
            <v>首选物理 再选不限</v>
          </cell>
          <cell r="Q272" t="str">
            <v>建筑学-(五年)-2, 酒店管理-1, 应用心理学-1, 跨境电子商务-1, 旅游管理与服务教育-1</v>
          </cell>
        </row>
        <row r="273">
          <cell r="A273" t="str">
            <v>太原学院</v>
          </cell>
        </row>
        <row r="273">
          <cell r="O273">
            <v>502</v>
          </cell>
          <cell r="P273" t="str">
            <v>首选物理 再选不限</v>
          </cell>
          <cell r="Q273" t="str">
            <v>物流工程-4</v>
          </cell>
        </row>
        <row r="274">
          <cell r="A274" t="str">
            <v>太原学院</v>
          </cell>
        </row>
        <row r="274">
          <cell r="O274">
            <v>503</v>
          </cell>
          <cell r="P274" t="str">
            <v>首选物理 再选化学</v>
          </cell>
          <cell r="Q274" t="str">
            <v>化学工程与工业生物工程-3, 汽车服务工程-3, 建筑环境与能源应用工程-3, 道路桥梁与渡河工程-3, 给排水科学与工程-2</v>
          </cell>
        </row>
        <row r="275">
          <cell r="A275" t="str">
            <v>太原学院</v>
          </cell>
        </row>
        <row r="275">
          <cell r="O275">
            <v>504</v>
          </cell>
          <cell r="P275" t="str">
            <v>首选物理 再选生物</v>
          </cell>
          <cell r="Q275" t="str">
            <v>园林-2</v>
          </cell>
        </row>
        <row r="276">
          <cell r="A276" t="str">
            <v>山西能源学院</v>
          </cell>
        </row>
        <row r="276">
          <cell r="O276">
            <v>501</v>
          </cell>
          <cell r="P276" t="str">
            <v>首选物理 再选化学</v>
          </cell>
          <cell r="Q276" t="str">
            <v>安全工程-5, 资源勘查工程-5</v>
          </cell>
        </row>
        <row r="277">
          <cell r="A277" t="str">
            <v>山西科技学院</v>
          </cell>
        </row>
        <row r="277">
          <cell r="O277">
            <v>501</v>
          </cell>
          <cell r="P277" t="str">
            <v>首选物理 再选化学</v>
          </cell>
          <cell r="Q277" t="str">
            <v>电气工程及其自动化-2, 机械设计制造及其自动化-1, 自动化-1, 电子信息工程-1, 通信工程-1</v>
          </cell>
        </row>
        <row r="278">
          <cell r="A278" t="str">
            <v>山西中医药大学</v>
          </cell>
        </row>
        <row r="278">
          <cell r="O278">
            <v>501</v>
          </cell>
          <cell r="P278" t="str">
            <v>首选物理 再选不限</v>
          </cell>
          <cell r="Q278" t="str">
            <v>中医学-(五年)(不招色盲、色弱考生)-3, 针灸推拿学-(五年)(不招色盲、色弱考生)-2, 中医养生学-(五年)(不招色盲、色弱考生)-1, 中医康复学-(五年)(不招色盲、色弱考生)-1</v>
          </cell>
        </row>
        <row r="279">
          <cell r="A279" t="str">
            <v>山西中医药大学</v>
          </cell>
        </row>
        <row r="279">
          <cell r="O279">
            <v>502</v>
          </cell>
          <cell r="P279" t="str">
            <v>首选物理 再选不限</v>
          </cell>
          <cell r="Q279" t="str">
            <v>信息管理与信息系统-(不招色盲、色弱、单色识别不全考生)-1</v>
          </cell>
        </row>
        <row r="280">
          <cell r="A280" t="str">
            <v>山西中医药大学</v>
          </cell>
        </row>
        <row r="280">
          <cell r="O280">
            <v>503</v>
          </cell>
          <cell r="P280" t="str">
            <v>首选物理 再选不限</v>
          </cell>
          <cell r="Q280" t="str">
            <v>健康服务与管理-(不招色盲、色弱、单色识别不全考生)-1</v>
          </cell>
        </row>
        <row r="281">
          <cell r="A281" t="str">
            <v>山西中医药大学</v>
          </cell>
        </row>
        <row r="281">
          <cell r="O281">
            <v>504</v>
          </cell>
          <cell r="P281" t="str">
            <v>首选物理 再选化学</v>
          </cell>
          <cell r="Q281" t="str">
            <v>中药资源与开发-(不招色盲、色弱考生)-4, 食品科学与工程-(不招色盲、色弱考生)-4, 制药工程-(不招色盲、色弱考生)-4, 中药学-(不招色盲、色弱考生)-3, 康复治疗学-(不招色盲、色弱考生)-2, 药学-(不招色盲、色弱考生)-1</v>
          </cell>
        </row>
        <row r="282">
          <cell r="A282" t="str">
            <v>山西中医药大学</v>
          </cell>
        </row>
        <row r="282">
          <cell r="O282">
            <v>505</v>
          </cell>
          <cell r="P282" t="str">
            <v>首选物理 再选生物</v>
          </cell>
          <cell r="Q282" t="str">
            <v>中西医临床医学-(五年)(不招色盲、色弱考生)-4</v>
          </cell>
        </row>
        <row r="283">
          <cell r="A283" t="str">
            <v>山西中医药大学</v>
          </cell>
        </row>
        <row r="283">
          <cell r="O283">
            <v>506</v>
          </cell>
          <cell r="P283" t="str">
            <v>首选物理 再选生物</v>
          </cell>
          <cell r="Q283" t="str">
            <v>护理学-(不招色盲、色弱考生)-6</v>
          </cell>
        </row>
        <row r="284">
          <cell r="A284" t="str">
            <v>山西工程技术学院</v>
          </cell>
        </row>
        <row r="284">
          <cell r="O284">
            <v>501</v>
          </cell>
          <cell r="P284" t="str">
            <v>首选物理 再选化学</v>
          </cell>
          <cell r="Q284" t="str">
            <v>自动化-1, 机械设计制造及其自动化-1, 物联网工程-1, 数据科学与大数据技术-1, 计算机科学与技术-1, 智能制造工程-1, 测绘工程-1, 智能科学与技术-1, 电气工程及其自动化-1, 智能建造-1</v>
          </cell>
        </row>
        <row r="285">
          <cell r="A285" t="str">
            <v>内蒙古医科大学</v>
          </cell>
        </row>
        <row r="285">
          <cell r="O285">
            <v>501</v>
          </cell>
          <cell r="P285" t="str">
            <v>首选物理 再选化学、生物(2科必选)</v>
          </cell>
          <cell r="Q285" t="str">
            <v>临床医学-(五年)-3, 麻醉学-(五年)-2, 口腔医学-(五年)-2</v>
          </cell>
        </row>
        <row r="286">
          <cell r="A286" t="str">
            <v>内蒙古医科大学</v>
          </cell>
        </row>
        <row r="286">
          <cell r="O286">
            <v>502</v>
          </cell>
          <cell r="P286" t="str">
            <v>首选物理 再选化学、生物(2科必选)</v>
          </cell>
          <cell r="Q286" t="str">
            <v>儿科学-(五年)-4, 精神医学-(五年)-4</v>
          </cell>
        </row>
        <row r="287">
          <cell r="A287" t="str">
            <v>内蒙古医科大学</v>
          </cell>
        </row>
        <row r="287">
          <cell r="O287">
            <v>503</v>
          </cell>
          <cell r="P287" t="str">
            <v>首选物理 再选化学、生物(2科必选)</v>
          </cell>
          <cell r="Q287" t="str">
            <v>护理学-6, 药学-6</v>
          </cell>
        </row>
        <row r="288">
          <cell r="A288" t="str">
            <v>内蒙古农业大学</v>
          </cell>
        </row>
        <row r="288">
          <cell r="O288">
            <v>501</v>
          </cell>
          <cell r="P288" t="str">
            <v>首选物理 再选化学</v>
          </cell>
          <cell r="Q288" t="str">
            <v>水产养殖学-(色盲考生不予录取。)-4, 农业资源与环境-(色盲考生不予录取。)-4, 动物科学-(含卓越农林计划，色盲考生不予录取。)-4, 动物医学-(五年)(含卓越农林计划，色盲考生不予录取。)-3, 动物药学-3, 中草药栽培与鉴定-3, 草业科学-(含卓越农林计划。)-2, 生物农药科学与工程-2, 生物育种科学-2, 智慧林业-2, 植物保护-(色盲考生不予录取。)-2, 智慧牧业科学与工程-2</v>
          </cell>
        </row>
        <row r="289">
          <cell r="A289" t="str">
            <v>内蒙古农业大学</v>
          </cell>
        </row>
        <row r="289">
          <cell r="O289">
            <v>502</v>
          </cell>
          <cell r="P289" t="str">
            <v>首选物理 再选化学</v>
          </cell>
          <cell r="Q289" t="str">
            <v>土木工程-4, 智能运输工程-3, 道路桥梁与渡河工程-3, 智慧交通-3, 智慧水利-2, 水利水电工程-2, 农业水利工程-(含卓越农林计划。)-2, 给排水科学与工程-2, 水文与水资源工程-2</v>
          </cell>
        </row>
        <row r="290">
          <cell r="A290" t="str">
            <v>内蒙古农业大学</v>
          </cell>
        </row>
        <row r="290">
          <cell r="O290">
            <v>503</v>
          </cell>
          <cell r="P290" t="str">
            <v>首选物理 再选化学</v>
          </cell>
          <cell r="Q290" t="str">
            <v>软件工程-4, 材料科学与工程-4, 家具设计与工程-4, 生物技术-(色盲考生不予录取。)-4, 生物工程-(色盲考生不予录取。)-3, 农业智能装备工程-3, 木结构建筑与材料-3, 电气工程及其自动化-2, 计算机科学与技术-2</v>
          </cell>
        </row>
        <row r="291">
          <cell r="A291" t="str">
            <v>内蒙古农业大学</v>
          </cell>
        </row>
        <row r="291">
          <cell r="O291">
            <v>504</v>
          </cell>
          <cell r="P291" t="str">
            <v>首选物理 再选生物</v>
          </cell>
          <cell r="Q291" t="str">
            <v>园林-(色盲考生不予录取。)-2</v>
          </cell>
        </row>
        <row r="292">
          <cell r="A292" t="str">
            <v>内蒙古师范大学</v>
          </cell>
        </row>
        <row r="292">
          <cell r="O292">
            <v>501</v>
          </cell>
          <cell r="P292" t="str">
            <v>首选物理 再选不限</v>
          </cell>
          <cell r="Q292" t="str">
            <v>旅游管理-(师范类)(办学地点：盛乐校区)-5, 科学教育-(师范类)-5, 网络与新媒体-5, 土地资源管理-(办学地点：盛乐校区)-5, 经济学-(师范类)(办学地点：盛乐校区)-5</v>
          </cell>
        </row>
        <row r="293">
          <cell r="A293" t="str">
            <v>内蒙古师范大学</v>
          </cell>
        </row>
        <row r="293">
          <cell r="O293">
            <v>502</v>
          </cell>
          <cell r="P293" t="str">
            <v>首选物理 再选化学</v>
          </cell>
          <cell r="Q293" t="str">
            <v>数据科学与大数据技术-(办学地点：盛乐校区)-5, 信息与计算科学-(办学地点：盛乐校区)-5, 生物技术-(师范类)-5, 电子信息工程-(办学地点：盛乐校区)-5, 化学-(师范类)(办学地点：盛乐校区)-5</v>
          </cell>
        </row>
        <row r="294">
          <cell r="A294" t="str">
            <v>内蒙古科技大学</v>
          </cell>
        </row>
        <row r="294">
          <cell r="O294">
            <v>501</v>
          </cell>
          <cell r="P294" t="str">
            <v>首选物理 再选不限</v>
          </cell>
          <cell r="Q294" t="str">
            <v>工程管理-3, 应急管理-2</v>
          </cell>
        </row>
        <row r="295">
          <cell r="A295" t="str">
            <v>内蒙古科技大学</v>
          </cell>
        </row>
        <row r="295">
          <cell r="O295">
            <v>502</v>
          </cell>
          <cell r="P295" t="str">
            <v>首选物理 再选不限</v>
          </cell>
          <cell r="Q295" t="str">
            <v>建筑学-(五年)-4, 城市设计-2, 会计学-2, 金融学-1</v>
          </cell>
        </row>
        <row r="296">
          <cell r="A296" t="str">
            <v>内蒙古科技大学</v>
          </cell>
        </row>
        <row r="296">
          <cell r="O296">
            <v>503</v>
          </cell>
          <cell r="P296" t="str">
            <v>首选物理 再选化学</v>
          </cell>
          <cell r="Q296" t="str">
            <v>机械类-(机械设计制造及其自动化、机械电子工程、过程装备与控制工程、车辆工程、智能制造工程)-8, 土木工程-5, 生物工程-5, 测控技术与仪器-4, 冶金工程-(入校一年后，根据分流方案，分为人工智能班、稀土特色班、卓越工程师班。)-4, 电子信息工程-4, 能源化学工程-4, 化学工程与工艺-4, 无机非金属材料工程-4, 生物技术-4, 建筑环境与能源应用工程-3, 新能源材料与器件-3, 稀土材料科学与工程-3, 矿物加工工程-3, 通信工程-3, 能源与动力工程-3, 金属材料工程-3, 安全工程-2, 复合材料与工程-2, 数学与应用数学-2, 应用统计学-2, 建筑电气与智能化-2, 交通工程-2, 材料化学-2, 生物信息学-2, 采矿工程-2, 给排水科学与工程-2, 工业设计-2, 食品科学与工程-2, 智能建造-2, 智能采矿工程-1</v>
          </cell>
        </row>
        <row r="297">
          <cell r="A297" t="str">
            <v>内蒙古大学</v>
          </cell>
        </row>
        <row r="297">
          <cell r="O297">
            <v>501</v>
          </cell>
          <cell r="P297" t="str">
            <v>首选物理 再选不限</v>
          </cell>
          <cell r="Q297" t="str">
            <v>金融学-1</v>
          </cell>
        </row>
        <row r="298">
          <cell r="A298" t="str">
            <v>内蒙古大学</v>
          </cell>
        </row>
        <row r="298">
          <cell r="O298">
            <v>502</v>
          </cell>
          <cell r="P298" t="str">
            <v>首选物理 再选化学</v>
          </cell>
          <cell r="Q298" t="str">
            <v>电子信息类-(通信工程、电子信息科学与技术、自动化)-3, 机械工程-2, 土木工程-2, 物理学类-(物理学、应用物理学)-1, 电子科学与技术-1, 数学与应用数学-1, 信息与计算科学-1, 物理学-(“基地班”(为培养优势学科拔尖人才而设立的专项班级))-1</v>
          </cell>
        </row>
        <row r="299">
          <cell r="A299" t="str">
            <v>内蒙古大学</v>
          </cell>
        </row>
        <row r="299">
          <cell r="O299">
            <v>503</v>
          </cell>
          <cell r="P299" t="str">
            <v>首选物理 再选不限</v>
          </cell>
          <cell r="Q299" t="str">
            <v>会计学-(不能准确识别红、黄、绿、蓝、紫各种颜色中任何一种颜色的导线、按键、信号灯、几何图形者不予录取。)-1</v>
          </cell>
        </row>
        <row r="300">
          <cell r="A300" t="str">
            <v>内蒙古大学</v>
          </cell>
        </row>
        <row r="300">
          <cell r="O300">
            <v>504</v>
          </cell>
          <cell r="P300" t="str">
            <v>首选物理 再选化学</v>
          </cell>
          <cell r="Q300" t="str">
            <v>生物科学-(轻度色觉异常(俗称色弱)不予录取；“基地班”(为培养优势学科拔尖人才而设立的专项班级))-1, 化学-(轻度色觉异常(俗称色弱)不予录取。)-1, 材料化学-(轻度色觉异常(俗称色弱)不予录取。)-1</v>
          </cell>
        </row>
        <row r="301">
          <cell r="A301" t="str">
            <v>内蒙古大学</v>
          </cell>
        </row>
        <row r="301">
          <cell r="O301">
            <v>505</v>
          </cell>
          <cell r="P301" t="str">
            <v>首选物理 再选化学</v>
          </cell>
          <cell r="Q301" t="str">
            <v>软件工程-(不能准确在显示器上识别红、黄、绿、蓝、紫各颜色中任何一种颜色的数码、字母者不予录取。)-1</v>
          </cell>
        </row>
        <row r="302">
          <cell r="A302" t="str">
            <v>内蒙古民族大学</v>
          </cell>
        </row>
        <row r="302">
          <cell r="O302">
            <v>501</v>
          </cell>
          <cell r="P302" t="str">
            <v>首选物理 再选不限</v>
          </cell>
          <cell r="Q302" t="str">
            <v>经济学-8</v>
          </cell>
        </row>
        <row r="303">
          <cell r="A303" t="str">
            <v>内蒙古民族大学</v>
          </cell>
        </row>
        <row r="303">
          <cell r="O303">
            <v>502</v>
          </cell>
          <cell r="P303" t="str">
            <v>首选物理 再选化学</v>
          </cell>
          <cell r="Q303" t="str">
            <v>康复治疗学-5, 医学检验技术-4, 药物制剂-2</v>
          </cell>
        </row>
        <row r="304">
          <cell r="A304" t="str">
            <v>内蒙古民族大学</v>
          </cell>
        </row>
        <row r="304">
          <cell r="O304">
            <v>503</v>
          </cell>
          <cell r="P304" t="str">
            <v>首选物理 再选化学</v>
          </cell>
          <cell r="Q304" t="str">
            <v>化学-(师范类)-8, 物理学-(师范类)-6, 数学与应用数学-(师范类)-4</v>
          </cell>
        </row>
        <row r="305">
          <cell r="A305" t="str">
            <v>内蒙古民族大学</v>
          </cell>
        </row>
        <row r="305">
          <cell r="O305">
            <v>504</v>
          </cell>
          <cell r="P305" t="str">
            <v>首选物理 再选化学</v>
          </cell>
          <cell r="Q305" t="str">
            <v>食品科学与工程-5, 动物医学-(五年)-4, 动物科学-4</v>
          </cell>
        </row>
        <row r="306">
          <cell r="A306" t="str">
            <v>内蒙古民族大学</v>
          </cell>
        </row>
        <row r="306">
          <cell r="O306">
            <v>505</v>
          </cell>
          <cell r="P306" t="str">
            <v>首选物理 再选化学</v>
          </cell>
          <cell r="Q306" t="str">
            <v>计算机科学与技术-6, 智能制造工程-5, 电气工程及其自动化-2, 机械设计制造及其自动化-2, 数字媒体技术-2</v>
          </cell>
        </row>
        <row r="307">
          <cell r="A307" t="str">
            <v>内蒙古民族大学</v>
          </cell>
        </row>
        <row r="307">
          <cell r="O307">
            <v>506</v>
          </cell>
          <cell r="P307" t="str">
            <v>首选物理 再选生物</v>
          </cell>
          <cell r="Q307" t="str">
            <v>助产学-2</v>
          </cell>
        </row>
        <row r="308">
          <cell r="A308" t="str">
            <v>首都经济贸易大学</v>
          </cell>
        </row>
        <row r="308">
          <cell r="O308">
            <v>501</v>
          </cell>
          <cell r="P308" t="str">
            <v>首选物理 再选不限</v>
          </cell>
          <cell r="Q308" t="str">
            <v>公共管理类-(行政管理(数字政府)、城市管理(智慧治理)、城市管理(区域经济管理)、城市管理(智慧国土))-5</v>
          </cell>
        </row>
        <row r="309">
          <cell r="A309" t="str">
            <v>首都经济贸易大学</v>
          </cell>
        </row>
        <row r="309">
          <cell r="O309">
            <v>502</v>
          </cell>
          <cell r="P309" t="str">
            <v>首选物理 再选化学</v>
          </cell>
          <cell r="Q309" t="str">
            <v>安全工程-(注安师)-4, 数学与应用数学-(金融方向)-2, 人工智能-2</v>
          </cell>
        </row>
        <row r="310">
          <cell r="A310" t="str">
            <v>北京石油化工学院</v>
          </cell>
        </row>
        <row r="310">
          <cell r="O310">
            <v>501</v>
          </cell>
          <cell r="P310" t="str">
            <v>首选物理 再选化学</v>
          </cell>
          <cell r="Q310" t="str">
            <v>化学工程与工艺-3, 制药工程-2, 自动化-(第一年在房山校区就读，第二年起回校本部，详见招生章程。)-2, 材料科学与工程-2</v>
          </cell>
        </row>
        <row r="311">
          <cell r="A311" t="str">
            <v>河北地质大学</v>
          </cell>
        </row>
        <row r="311">
          <cell r="O311">
            <v>501</v>
          </cell>
          <cell r="P311" t="str">
            <v>首选物理 再选不限</v>
          </cell>
          <cell r="Q311" t="str">
            <v>工商管理类-(工商管理、市场营销、人力资源管理、旅游管理)(企业管理方向。)-3, 土地资源管理-2, 大数据管理与应用-2, 经济学类-(经济学、金融学)-2, 工程管理-2</v>
          </cell>
        </row>
        <row r="312">
          <cell r="A312" t="str">
            <v>河北地质大学</v>
          </cell>
        </row>
        <row r="312">
          <cell r="O312">
            <v>502</v>
          </cell>
          <cell r="P312" t="str">
            <v>首选物理 再选化学</v>
          </cell>
          <cell r="Q312" t="str">
            <v>测绘工程-4, 地理信息科学-4, 地质类-(地质学、古生物学、资源勘查工程)-4, 数学类-(数学与应用数学、信息与计算科学、应用统计学)-3, 资源环境大数据工程-3, 水利类-(地下水科学与工程、水文与水资源工程)-2, 宝石及材料工艺学-2, 勘查技术与工程-2, 环境工程-2, 材料类-(材料科学与工程、矿物加工工程)-2, 土木工程-2, 计算机类-(通信工程、软件工程)-2, 遥感科学与技术-2</v>
          </cell>
        </row>
        <row r="313">
          <cell r="A313" t="str">
            <v>河北地质大学</v>
          </cell>
        </row>
        <row r="313">
          <cell r="O313">
            <v>503</v>
          </cell>
          <cell r="P313" t="str">
            <v>首选物理 再选化学</v>
          </cell>
          <cell r="Q313" t="str">
            <v>计算机科学与技术-(校企深度合作办学；学费暂定15000元/年，最终以发改委批复为准。)-10</v>
          </cell>
        </row>
        <row r="314">
          <cell r="A314" t="str">
            <v>北京师范大学</v>
          </cell>
        </row>
        <row r="314">
          <cell r="O314">
            <v>501</v>
          </cell>
          <cell r="P314" t="str">
            <v>首选物理 再选不限</v>
          </cell>
          <cell r="Q314" t="str">
            <v>英语-(外语语种要求：英语。)(外语要求:英语)-2, 金融学-2, 国际经济与贸易-2, 金融科技-2, 经济学-(励耘实验班)-2</v>
          </cell>
        </row>
        <row r="315">
          <cell r="A315" t="str">
            <v>北京师范大学</v>
          </cell>
        </row>
        <row r="315">
          <cell r="O315">
            <v>503</v>
          </cell>
          <cell r="P315" t="str">
            <v>首选物理 再选化学</v>
          </cell>
          <cell r="Q315" t="str">
            <v>物理学类-(物理学、天文学)-5, 生物科学类-(生物技术、生态学、生物科学)-5, 环境科学与工程类-(环境工程、环境科学、环境生态工程)(其中环境工程为“统计学+环境工程”双学士学位复合型人才培养项目。)-4, 人工智能-3, 心理学-(北京师范大学-北京航空航天大学“心理学+人工智能”联合学士学位培养项目。)-3, 化学-(卓师计划实验班)-3, 数学与应用数学-(卓师计划实验班)-2, 理科试验班-(励耘实验班)(数学与应用数学、物理学、化学、生物科学)-2, 统计学-2, 化学-2, 统计学-(“经济学+统计学”双学士学位复合型人才培养项目。)-2, 社会科学试验班-(经济学(数据科学方向)、金融科技)(珠海校区)-2</v>
          </cell>
        </row>
        <row r="316">
          <cell r="A316" t="str">
            <v>北京师范大学</v>
          </cell>
        </row>
        <row r="316">
          <cell r="O316">
            <v>504</v>
          </cell>
          <cell r="P316" t="str">
            <v>首选物理 再选化学</v>
          </cell>
          <cell r="Q316" t="str">
            <v>数学类-(数学与应用数学、物理学、系统科学与工程、数据科学与大数据技术、应用统计学、人工智能(创新实验班))(珠海校区)-5, 理科试验班-(地理科学、心理学、生物科学、化学)(珠海校区)-4, 政治学-3</v>
          </cell>
        </row>
        <row r="317">
          <cell r="A317" t="str">
            <v>北京师范大学</v>
          </cell>
        </row>
        <row r="317">
          <cell r="O317">
            <v>561</v>
          </cell>
          <cell r="P317" t="str">
            <v>首选物理 再选不限</v>
          </cell>
          <cell r="Q317" t="str">
            <v>经济学-(励耘实验班)(国家专项)-2, 法学-(卓越实验班)(国家专项)-1</v>
          </cell>
        </row>
        <row r="318">
          <cell r="A318" t="str">
            <v>北京师范大学</v>
          </cell>
        </row>
        <row r="318">
          <cell r="O318">
            <v>562</v>
          </cell>
          <cell r="P318" t="str">
            <v>首选物理 再选化学</v>
          </cell>
          <cell r="Q318" t="str">
            <v>化学-(国家专项)-2, 生物科学类-(生物技术、生态学、生物科学)(国家专项)-2</v>
          </cell>
        </row>
        <row r="319">
          <cell r="A319" t="str">
            <v>唐山师范学院</v>
          </cell>
        </row>
        <row r="319">
          <cell r="O319">
            <v>501</v>
          </cell>
          <cell r="P319" t="str">
            <v>首选物理 再选化学</v>
          </cell>
          <cell r="Q319" t="str">
            <v>物理学-(师范类)-5, 信息与计算科学-5</v>
          </cell>
        </row>
        <row r="320">
          <cell r="A320" t="str">
            <v>唐山师范学院</v>
          </cell>
        </row>
        <row r="320">
          <cell r="O320">
            <v>502</v>
          </cell>
          <cell r="P320" t="str">
            <v>首选物理 再选地理</v>
          </cell>
          <cell r="Q320" t="str">
            <v>地理信息科学-2, 人文地理与城乡规划-2</v>
          </cell>
        </row>
        <row r="321">
          <cell r="A321" t="str">
            <v>中央美术学院</v>
          </cell>
        </row>
        <row r="321">
          <cell r="O321">
            <v>501</v>
          </cell>
          <cell r="P321" t="str">
            <v>首选物理 再选不限</v>
          </cell>
          <cell r="Q321" t="str">
            <v>艺术史论-(中外合作办学)(不招色盲考生办学地点：上海校区)-1, 艺术管理-(中外合作办学)(不招色盲考生办学地点：上海校区)-1</v>
          </cell>
        </row>
        <row r="322">
          <cell r="A322" t="str">
            <v>中国社会科学院大学</v>
          </cell>
        </row>
        <row r="322">
          <cell r="O322">
            <v>501</v>
          </cell>
          <cell r="P322" t="str">
            <v>首选物理 再选不限</v>
          </cell>
          <cell r="Q322" t="str">
            <v>金融学-2, 经济学-2</v>
          </cell>
        </row>
        <row r="323">
          <cell r="A323" t="str">
            <v>天津财经大学</v>
          </cell>
        </row>
        <row r="323">
          <cell r="O323">
            <v>501</v>
          </cell>
          <cell r="P323" t="str">
            <v>首选物理 再选不限</v>
          </cell>
          <cell r="Q323" t="str">
            <v>会计学-3, 旅游管理类-(旅游管理、会展经济与管理)-2, 金融学类-(保险学、投资学、信用管理)-2, 法学-2, 国际商务-2, 工商管理类-(工商管理、市场营销、人力资源管理)-1, 金融学-1</v>
          </cell>
        </row>
        <row r="324">
          <cell r="A324" t="str">
            <v>天津财经大学</v>
          </cell>
        </row>
        <row r="324">
          <cell r="O324">
            <v>502</v>
          </cell>
          <cell r="P324" t="str">
            <v>首选物理 再选不限</v>
          </cell>
          <cell r="Q324" t="str">
            <v>管理科学与工程类-(管理科学、信息管理与信息系统、工程管理)-3, 大数据管理与应用-3</v>
          </cell>
        </row>
        <row r="325">
          <cell r="A325" t="str">
            <v>天津财经大学</v>
          </cell>
        </row>
        <row r="325">
          <cell r="O325">
            <v>503</v>
          </cell>
          <cell r="P325" t="str">
            <v>首选物理 再选化学</v>
          </cell>
          <cell r="Q325" t="str">
            <v>信息与计算科学-5, 数据科学与大数据技术-2, 软件工程-2, 应用统计学-2</v>
          </cell>
        </row>
        <row r="326">
          <cell r="A326" t="str">
            <v>天津财经大学</v>
          </cell>
        </row>
        <row r="326">
          <cell r="O326">
            <v>561</v>
          </cell>
          <cell r="P326" t="str">
            <v>首选物理 再选不限</v>
          </cell>
          <cell r="Q326" t="str">
            <v>公共管理类-(行政管理、劳动与社会保障)(国家专项)-3</v>
          </cell>
        </row>
        <row r="327">
          <cell r="A327" t="str">
            <v>天津农学院</v>
          </cell>
        </row>
        <row r="327">
          <cell r="O327">
            <v>501</v>
          </cell>
          <cell r="P327" t="str">
            <v>首选物理 再选化学</v>
          </cell>
          <cell r="Q327" t="str">
            <v>水产养殖学-6, 动物科学-3, 动物医学-(五年)-2, 生物工程-2, 食品质量与安全-2, 食品科学与工程-2, 菌物科学与工程-2, 水生动物医学-2, 水族科学与技术-2, 植物保护-2, 设施农业科学与工程-2, 动物医学-(小动医方向)-2, 园艺-2, 生物制药-1</v>
          </cell>
        </row>
        <row r="328">
          <cell r="A328" t="str">
            <v>天津农学院</v>
          </cell>
        </row>
        <row r="328">
          <cell r="O328">
            <v>502</v>
          </cell>
          <cell r="P328" t="str">
            <v>首选物理 再选化学</v>
          </cell>
          <cell r="Q328" t="str">
            <v>智慧水利-3, 水文与水资源工程-2, 水利水电工程-2, 软件工程-1, 农业机械化及其自动化-1</v>
          </cell>
        </row>
        <row r="329">
          <cell r="A329" t="str">
            <v>天津农学院</v>
          </cell>
        </row>
        <row r="329">
          <cell r="O329">
            <v>503</v>
          </cell>
          <cell r="P329" t="str">
            <v>首选物理 再选生物</v>
          </cell>
          <cell r="Q329" t="str">
            <v>园林-3</v>
          </cell>
        </row>
        <row r="330">
          <cell r="A330" t="str">
            <v>廊坊师范学院</v>
          </cell>
        </row>
        <row r="330">
          <cell r="O330">
            <v>501</v>
          </cell>
          <cell r="P330" t="str">
            <v>首选物理 再选不限</v>
          </cell>
          <cell r="Q330" t="str">
            <v>日语-(外语要求:不限)-2, 法学-2</v>
          </cell>
        </row>
        <row r="331">
          <cell r="A331" t="str">
            <v>廊坊师范学院</v>
          </cell>
        </row>
        <row r="331">
          <cell r="O331">
            <v>502</v>
          </cell>
          <cell r="P331" t="str">
            <v>首选物理 再选化学</v>
          </cell>
          <cell r="Q331" t="str">
            <v>数学与应用数学-(师范类)-2, 土木工程-2, 电子信息科学与技术-2</v>
          </cell>
        </row>
        <row r="332">
          <cell r="A332" t="str">
            <v>中国民航大学</v>
          </cell>
        </row>
        <row r="332">
          <cell r="O332">
            <v>501</v>
          </cell>
          <cell r="P332" t="str">
            <v>首选物理 再选不限</v>
          </cell>
          <cell r="Q332" t="str">
            <v>交通管理-(飞行运行管理)(女生慎报；单眼裸视未达到E字表4.0及以上，存在语言、发音、听力障碍，色弱、色盲不宜就读。)-9, 工商管理类-(航空运输管理与航空金融)(经济与金融、工商管理、会计学、财务管理)-5, 物流管理-(航空物流)-3</v>
          </cell>
        </row>
        <row r="333">
          <cell r="A333" t="str">
            <v>中国民航大学</v>
          </cell>
        </row>
        <row r="333">
          <cell r="O333">
            <v>502</v>
          </cell>
          <cell r="P333" t="str">
            <v>首选物理 再选化学</v>
          </cell>
          <cell r="Q333" t="str">
            <v>工科试验班-(电子信息与电气自动化)(电子信息工程(航空电子)、电气工程及其自动化(航空电气)、通信工程、自动化、物联网工程)(色弱、色盲不宜就读。)-43, 工科试验班-(航空航天)(飞行器动力工程(航空发动机)、飞行器制造工程(飞机结构与系统)、机械电子工程(飞机机电附件)、材料科学与工程、飞行器设计与工程、新能源科学与工程、油气储运工程(机场供油工程))(色弱、色盲不宜就读。)-30, 交通工程-(机场规划与运行)-8, 工科试验班-(智慧空中交通管制)(交通运输(空中交通管制)、智慧交通)(女生慎报；单眼裸视未达到E字表4.0及以上，存在语言、发音、听力障碍，色弱、色盲不宜就读。)-7, 工科试验班-(民航安全与应急类)(安全工程、应急技术与管理)(色弱、色盲不宜就读。)-6, 工科试验班-(智能与计算机)(计算机科学与技术、人工智能)(色弱、色盲不宜就读。)-6, 飞行器运维工程-(色弱、色盲不宜就读。)-6, 工科试验班-(中外合作办学，中欧航空工程师)(飞行器动力工程)(中外合作办学。色弱、色盲不宜就读。高考投档成绩须超过特殊类型招生控制线60分[含]。)-6, 飞行器质量与可靠性-(色弱、色盲不宜就读。)-5, 材料物理-(先进航空材料及智能设计)-4, 应用气象学-(航空气象)(色弱、色盲不宜就读。)-4, 信息与计算科学-4, 材料化学-(航空材料与器件处理)-4, 信息安全-(色弱、色盲不宜就读。)-4, 土木工程-(机场工程)-4, 无人驾驶航空器系统工程-3, 飞行器适航技术-(色弱、色盲不宜就读。)-3, 统计学-(民航大数据)-2</v>
          </cell>
        </row>
        <row r="334">
          <cell r="A334" t="str">
            <v>中国民航大学</v>
          </cell>
        </row>
        <row r="334">
          <cell r="O334">
            <v>561</v>
          </cell>
          <cell r="P334" t="str">
            <v>首选物理 再选化学</v>
          </cell>
          <cell r="Q334" t="str">
            <v>工科试验班-(航空航天)(飞行器动力工程(航空发动机)、飞行器制造工程(飞机结构与系统)、机械电子工程(飞机机电附件)、材料科学与工程、飞行器设计与工程、新能源科学与工程、油气储运工程(机场供油工程))(色弱、色盲不宜就读。)(国家专项)-5, 工科试验班-(电子信息与电气自动化)(电子信息工程(航空电子)、电气工程及其自动化(航空电气)、通信工程、自动化、物联网工程)(色弱、色盲不宜就读。)(国家专项)-5, 飞行器运维工程-(色弱、色盲不宜就读。)(国家专项)-2, 工科试验班-(智能与计算机)(计算机科学与技术、人工智能)(色弱、色盲不宜就读。)(国家专项)-2, 工科试验班-(智慧空中交通管制)(交通运输(空中交通管制)、智慧交通)(女生慎报；单眼裸视未达到E字表4.0及以上，存在语言、发音、听力障碍，色弱、色盲不宜就读。)(国家专项)-2, 交通工程-(机场规划与运行)(国家专项)-2, 工科试验班-(民航安全与应急类)(安全工程、应急技术与管理)(色弱、色盲不宜就读。)(国家专项)-1</v>
          </cell>
        </row>
        <row r="335">
          <cell r="A335" t="str">
            <v>赤峰大学</v>
          </cell>
        </row>
        <row r="335">
          <cell r="O335">
            <v>501</v>
          </cell>
          <cell r="P335" t="str">
            <v>首选物理 再选生物</v>
          </cell>
          <cell r="Q335" t="str">
            <v>护理学-18</v>
          </cell>
        </row>
        <row r="336">
          <cell r="A336" t="str">
            <v>中国地质大学（北京）</v>
          </cell>
        </row>
        <row r="336">
          <cell r="O336">
            <v>501</v>
          </cell>
          <cell r="P336" t="str">
            <v>首选物理 再选不限</v>
          </cell>
          <cell r="Q336" t="str">
            <v>会计学-(不招单色识别不全考生)-3, 信息管理与信息系统-(不招单色识别不全考生)-2, 经济学-(不招单色识别不全考生)-2</v>
          </cell>
        </row>
        <row r="337">
          <cell r="A337" t="str">
            <v>中国地质大学（北京）</v>
          </cell>
        </row>
        <row r="337">
          <cell r="O337">
            <v>502</v>
          </cell>
          <cell r="P337" t="str">
            <v>首选物理 再选化学</v>
          </cell>
          <cell r="Q337" t="str">
            <v>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v>
          </cell>
        </row>
        <row r="338">
          <cell r="A338" t="str">
            <v>中国地质大学（北京）</v>
          </cell>
        </row>
        <row r="338">
          <cell r="O338">
            <v>561</v>
          </cell>
          <cell r="P338" t="str">
            <v>首选物理 再选不限</v>
          </cell>
          <cell r="Q338" t="str">
            <v>土地资源管理-(不招单色识别不全考生)(国家专项)-1</v>
          </cell>
        </row>
        <row r="339">
          <cell r="A339" t="str">
            <v>中国地质大学（北京）</v>
          </cell>
        </row>
        <row r="339">
          <cell r="O339">
            <v>562</v>
          </cell>
          <cell r="P339" t="str">
            <v>首选物理 再选化学</v>
          </cell>
          <cell r="Q339" t="str">
            <v>环境工程-(不招色盲、色弱、单色识别不全考生)(国家专项)-2, 测控技术与仪器-(国家专项)-1, 电子信息工程-(国家专项)-1, 地下水科学与工程-(不招色盲、色弱、单色识别不全考生)(国家专项)-1, 土木工程-(国家专项)-1</v>
          </cell>
        </row>
        <row r="340">
          <cell r="A340" t="str">
            <v>呼伦贝尔学院</v>
          </cell>
        </row>
        <row r="340">
          <cell r="O340">
            <v>501</v>
          </cell>
          <cell r="P340" t="str">
            <v>首选物理 再选不限</v>
          </cell>
          <cell r="Q340" t="str">
            <v>旅游管理-5</v>
          </cell>
        </row>
        <row r="341">
          <cell r="A341" t="str">
            <v>呼伦贝尔学院</v>
          </cell>
        </row>
        <row r="341">
          <cell r="O341">
            <v>502</v>
          </cell>
          <cell r="P341" t="str">
            <v>首选物理 再选化学</v>
          </cell>
          <cell r="Q341" t="str">
            <v>化学工程与工艺-5, 物理学-(师范类)-5</v>
          </cell>
        </row>
        <row r="342">
          <cell r="A342" t="str">
            <v>呼伦贝尔学院</v>
          </cell>
        </row>
        <row r="342">
          <cell r="O342">
            <v>503</v>
          </cell>
          <cell r="P342" t="str">
            <v>首选物理 再选化学</v>
          </cell>
          <cell r="Q342" t="str">
            <v>数据科学与大数据技术-5</v>
          </cell>
        </row>
        <row r="343">
          <cell r="A343" t="str">
            <v>长治学院</v>
          </cell>
        </row>
        <row r="343">
          <cell r="O343">
            <v>501</v>
          </cell>
          <cell r="P343" t="str">
            <v>首选物理 再选不限</v>
          </cell>
          <cell r="Q343" t="str">
            <v>科学教育-(师范类)-2, 旅游管理-2, 酒店管理-2</v>
          </cell>
        </row>
        <row r="344">
          <cell r="A344" t="str">
            <v>长治学院</v>
          </cell>
        </row>
        <row r="344">
          <cell r="O344">
            <v>502</v>
          </cell>
          <cell r="P344" t="str">
            <v>首选物理 再选不限</v>
          </cell>
          <cell r="Q344" t="str">
            <v>英语-(师范类)(外语语种要求：英语。)(外语要求:英语)-2, 商务英语-(外语语种要求：英语。)(外语要求:英语)-2</v>
          </cell>
        </row>
        <row r="345">
          <cell r="A345" t="str">
            <v>长治学院</v>
          </cell>
        </row>
        <row r="345">
          <cell r="O345">
            <v>503</v>
          </cell>
          <cell r="P345" t="str">
            <v>首选物理 再选化学</v>
          </cell>
          <cell r="Q345" t="str">
            <v>光电信息科学与工程-2, 药物化学-1, 数据科学与大数据技术-1, 网络工程-1, 电子信息科学与技术-1, 生物技术-1, 化学生物学-1, 生物科学-(师范类)-1, 化学-(师范类)-1, 计算机科学与技术-1, 环境生态工程-1, 应用统计学-1</v>
          </cell>
        </row>
        <row r="346">
          <cell r="A346" t="str">
            <v>石家庄铁道大学</v>
          </cell>
        </row>
        <row r="346">
          <cell r="O346">
            <v>501</v>
          </cell>
          <cell r="P346" t="str">
            <v>首选物理 再选不限</v>
          </cell>
          <cell r="Q346" t="str">
            <v>建筑学-(五年)-3, 物流管理-(办学地点：龙山校区)-2</v>
          </cell>
        </row>
        <row r="347">
          <cell r="A347" t="str">
            <v>石家庄铁道大学</v>
          </cell>
        </row>
        <row r="347">
          <cell r="O347">
            <v>502</v>
          </cell>
          <cell r="P347" t="str">
            <v>首选物理 再选不限</v>
          </cell>
          <cell r="Q347" t="str">
            <v>会计学-(不能准确识别红、黄、绿、兰、紫各种颜色中任何一种颜色的导线、按键、信号灯、几何图形者不予录取办学地点：龙山校区)-2, 信息管理与信息系统-(不能准确识别红、黄、绿、兰、紫各种颜色中任何一种颜色的导线、按键、信号灯、几何图形者不予录取办学地点：龙山校区)-2, 金融学-(不能准确识别红、黄、绿、兰、紫各种颜色中任何一种颜色的导线、按键、信号灯、几何图形者不予录取办学地点：龙山校区)-1</v>
          </cell>
        </row>
        <row r="348">
          <cell r="A348" t="str">
            <v>石家庄铁道大学</v>
          </cell>
        </row>
        <row r="348">
          <cell r="O348">
            <v>503</v>
          </cell>
          <cell r="P348" t="str">
            <v>首选物理 再选化学</v>
          </cell>
          <cell r="Q348" t="str">
            <v>土木工程-(办学地点：龙山校区)-9, 铁道工程-(办学地点：龙山校区)-6, 机械设计制造及其自动化-(办学地点：龙山校区)-3, 交通工程-(办学地点：龙山校区)-2, 工程力学-(办学地点：龙山校区)-2, 智能制造工程-(办学地点：龙山校区)-2, 测绘工程-(办学地点：龙山校区)-2, 机械电子工程-(办学地点：龙山校区)-2, 材料类-(材料科学与工程、金属材料工程、无机非金属材料工程、功能材料、焊接技术与工程)(办学地点：龙山校区)-2, 智能建造-(办学地点：龙山校区)-2, 电子信息工程-(办学地点：龙山校区)-2, 车辆工程-(办学地点：龙山校区)-2, 安全工程-(办学地点：龙山校区)-2, 城市地下空间工程-(办学地点：龙山校区)-1, 软件工程-(办学地点：龙山校区)-1</v>
          </cell>
        </row>
        <row r="349">
          <cell r="A349" t="str">
            <v>石家庄铁道大学</v>
          </cell>
        </row>
        <row r="349">
          <cell r="O349">
            <v>504</v>
          </cell>
          <cell r="P349" t="str">
            <v>首选物理 再选化学</v>
          </cell>
          <cell r="Q349" t="str">
            <v>交通运输-(色觉异常Ⅱ度(俗称色盲)不予录取办学地点：龙山校区)-1, 计算机科学与技术-(不能准确在显示器上识别红、黄、绿、兰、紫各颜色中任何一种颜色的数码、字母者不予录取办学地点：龙山校区)-1, 交通运输-(卓越计划班，色觉异常Ⅱ度(俗称色盲)不予录取办学地点：龙山校区)-1</v>
          </cell>
        </row>
        <row r="350">
          <cell r="A350" t="str">
            <v>石家庄铁道大学</v>
          </cell>
        </row>
        <row r="350">
          <cell r="O350">
            <v>505</v>
          </cell>
          <cell r="P350" t="str">
            <v>首选物理 再选化学</v>
          </cell>
          <cell r="Q350" t="str">
            <v>数学与应用数学-(数学成绩不低于：100。办学地点：龙山校区)-2</v>
          </cell>
        </row>
        <row r="351">
          <cell r="A351" t="str">
            <v>北京体育大学</v>
          </cell>
        </row>
        <row r="351">
          <cell r="O351">
            <v>501</v>
          </cell>
          <cell r="P351" t="str">
            <v>首选物理 再选不限</v>
          </cell>
          <cell r="Q351" t="str">
            <v>英语-1, 运动康复-1, 新闻学-1</v>
          </cell>
        </row>
        <row r="352">
          <cell r="A352" t="str">
            <v>北京体育大学</v>
          </cell>
        </row>
        <row r="352">
          <cell r="O352">
            <v>502</v>
          </cell>
          <cell r="P352" t="str">
            <v>首选物理 再选不限</v>
          </cell>
          <cell r="Q352" t="str">
            <v>体育经济与管理-(不能准确识别红、黄、绿、兰、紫各种颜色中任何一种颜色的导线、按键、信号灯、几何图形者，不予录取)-2</v>
          </cell>
        </row>
        <row r="353">
          <cell r="A353" t="str">
            <v>北京体育大学</v>
          </cell>
        </row>
        <row r="353">
          <cell r="O353">
            <v>503</v>
          </cell>
          <cell r="P353" t="str">
            <v>首选物理 再选不限</v>
          </cell>
          <cell r="Q353" t="str">
            <v>休闲体育-(中外合作办学)(外语成绩不低于：105。此专业学费高，不需要体育统考成绩，仅录取填报该专业志愿的考生，高考成绩须达到生源所在地省级招办划定的普通本科录取控制分数线。办学地点：海南陵水黎安国际教育创新试验区)-3</v>
          </cell>
        </row>
        <row r="354">
          <cell r="A354" t="str">
            <v>北京体育大学</v>
          </cell>
        </row>
        <row r="354">
          <cell r="O354">
            <v>504</v>
          </cell>
          <cell r="P354" t="str">
            <v>首选物理 再选不限</v>
          </cell>
          <cell r="Q354" t="str">
            <v>运动人体科学-(不招色盲、色弱考生)-1</v>
          </cell>
        </row>
        <row r="355">
          <cell r="A355" t="str">
            <v>北京体育大学</v>
          </cell>
        </row>
        <row r="355">
          <cell r="O355">
            <v>505</v>
          </cell>
          <cell r="P355" t="str">
            <v>首选物理 再选化学</v>
          </cell>
          <cell r="Q355" t="str">
            <v>数据科学与大数据技术-(不能准确识别红、黄、绿、兰、紫各种颜色中任何一种颜色的导线、按键、信号灯、几何图形者，不予录取)-2</v>
          </cell>
        </row>
        <row r="356">
          <cell r="A356" t="str">
            <v>北京体育大学</v>
          </cell>
        </row>
        <row r="356">
          <cell r="O356">
            <v>506</v>
          </cell>
          <cell r="P356" t="str">
            <v>首选物理 再选化学</v>
          </cell>
          <cell r="Q356" t="str">
            <v>康复物理治疗-(不招色盲、色弱考生)-2</v>
          </cell>
        </row>
        <row r="357">
          <cell r="A357" t="str">
            <v>北京体育大学</v>
          </cell>
        </row>
        <row r="357">
          <cell r="O357">
            <v>561</v>
          </cell>
          <cell r="P357" t="str">
            <v>首选物理 再选不限</v>
          </cell>
          <cell r="Q357" t="str">
            <v>运动康复-(国家专项)-2</v>
          </cell>
        </row>
        <row r="358">
          <cell r="A358" t="str">
            <v>北京体育大学</v>
          </cell>
        </row>
        <row r="358">
          <cell r="O358">
            <v>562</v>
          </cell>
          <cell r="P358" t="str">
            <v>首选物理 再选不限</v>
          </cell>
          <cell r="Q358" t="str">
            <v>公共事业管理-(不能准确识别红、黄、绿、兰、紫各种颜色中任何一种颜色的导线、按键、信号灯、几何图形者，不予录取)(国家专项)-1</v>
          </cell>
        </row>
        <row r="359">
          <cell r="A359" t="str">
            <v>北京体育大学</v>
          </cell>
        </row>
        <row r="359">
          <cell r="O359">
            <v>563</v>
          </cell>
          <cell r="P359" t="str">
            <v>首选物理 再选不限</v>
          </cell>
          <cell r="Q359" t="str">
            <v>运动人体科学-(不招色盲、色弱考生)(国家专项)-2, 应用心理学-(不招色盲、色弱考生)(国家专项)-1</v>
          </cell>
        </row>
        <row r="360">
          <cell r="A360" t="str">
            <v>鄂尔多斯应用技术学院</v>
          </cell>
        </row>
        <row r="360">
          <cell r="O360">
            <v>501</v>
          </cell>
          <cell r="P360" t="str">
            <v>首选物理 再选不限</v>
          </cell>
          <cell r="Q360" t="str">
            <v>工程造价-2, 财务管理-2</v>
          </cell>
        </row>
        <row r="361">
          <cell r="A361" t="str">
            <v>鄂尔多斯应用技术学院</v>
          </cell>
        </row>
        <row r="361">
          <cell r="O361">
            <v>502</v>
          </cell>
          <cell r="P361" t="str">
            <v>首选物理 再选化学</v>
          </cell>
          <cell r="Q361" t="str">
            <v>矿物资源工程-2, 飞行器运维工程-(专业的学习过程和工作岗位对英语要求较高，建议英语基础较好的考生报考。)-2, 电子信息科学与技术-(电子系统与机载设备方向)(专业的学习过程和工作岗位对英语要求较高，建议英语基础较好的考生报考。)-2, 数据科学与大数据技术-2, 计算机科学与技术-2, 电子信息科学与技术-2, 土木工程-(两耳听力均在3米以内，或一耳听力在5米另一耳全聋的考生，请谨慎报考。)-2, 交通运输-(1、不录取患有色觉异常II度(俗称色盲)的考生。2、存在以下情况的考生请谨慎报考：①任何一眼矫正到4.8镜片度数大于800度的。②两耳听力均在3米以内，或一耳听力在5米另一耳全聋的。③一眼失明另一眼矫正到4.8镜片度数大于400度的。)-2, 机械工程-2, 汽车服务工程-2, 自动化-2</v>
          </cell>
        </row>
        <row r="362">
          <cell r="A362" t="str">
            <v>鄂尔多斯应用技术学院</v>
          </cell>
        </row>
        <row r="362">
          <cell r="O362">
            <v>503</v>
          </cell>
          <cell r="P362" t="str">
            <v>首选物理 再选化学</v>
          </cell>
          <cell r="Q362" t="str">
            <v>应用化学-(不录取患有色觉异常II度(俗称色盲)的考生。)-2, 材料化学-(不录取患有色觉异常II度(俗称色盲)的考生。)-2, 化学工程与工艺-(不录取患有色觉异常II度(俗称色盲)的考生。)-1</v>
          </cell>
        </row>
        <row r="363">
          <cell r="A363" t="str">
            <v>鄂尔多斯应用技术学院</v>
          </cell>
        </row>
        <row r="363">
          <cell r="O363">
            <v>504</v>
          </cell>
          <cell r="P363" t="str">
            <v>首选物理 再选化学、生物(2科必选)</v>
          </cell>
          <cell r="Q363" t="str">
            <v>眼视光学-2, 护理学-2</v>
          </cell>
        </row>
        <row r="364">
          <cell r="A364" t="str">
            <v>集宁师范学院</v>
          </cell>
        </row>
        <row r="364">
          <cell r="O364">
            <v>501</v>
          </cell>
          <cell r="P364" t="str">
            <v>首选物理 再选化学</v>
          </cell>
          <cell r="Q364" t="str">
            <v>化学-(师范类)-12, 生物科学-(师范类)-11</v>
          </cell>
        </row>
        <row r="365">
          <cell r="A365" t="str">
            <v>河套学院</v>
          </cell>
        </row>
        <row r="365">
          <cell r="O365">
            <v>501</v>
          </cell>
          <cell r="P365" t="str">
            <v>首选物理 再选化学</v>
          </cell>
          <cell r="Q365" t="str">
            <v>机械电子工程-8, 电气工程及其自动化-6, 新能源科学与工程-6, 给排水科学与工程-6, 水利水电工程-6, 食品质量与安全-6, 物联网工程-6</v>
          </cell>
        </row>
        <row r="366">
          <cell r="A366" t="str">
            <v>内蒙古财经大学</v>
          </cell>
        </row>
        <row r="366">
          <cell r="O366">
            <v>501</v>
          </cell>
          <cell r="P366" t="str">
            <v>首选物理 再选不限</v>
          </cell>
          <cell r="Q366" t="str">
            <v>资产评估-3</v>
          </cell>
        </row>
        <row r="367">
          <cell r="A367" t="str">
            <v>内蒙古财经大学</v>
          </cell>
        </row>
        <row r="367">
          <cell r="O367">
            <v>502</v>
          </cell>
          <cell r="P367" t="str">
            <v>首选物理 再选不限</v>
          </cell>
          <cell r="Q367" t="str">
            <v>信息管理与信息系统-3</v>
          </cell>
        </row>
        <row r="368">
          <cell r="A368" t="str">
            <v>内蒙古财经大学</v>
          </cell>
        </row>
        <row r="368">
          <cell r="O368">
            <v>503</v>
          </cell>
          <cell r="P368" t="str">
            <v>首选物理 再选不限</v>
          </cell>
          <cell r="Q368" t="str">
            <v>会计学-(智能会计方向实验班。)-4</v>
          </cell>
        </row>
        <row r="369">
          <cell r="A369" t="str">
            <v>内蒙古财经大学</v>
          </cell>
        </row>
        <row r="369">
          <cell r="O369">
            <v>504</v>
          </cell>
          <cell r="P369" t="str">
            <v>首选物理 再选化学</v>
          </cell>
          <cell r="Q369" t="str">
            <v>数学与应用数学-3</v>
          </cell>
        </row>
        <row r="370">
          <cell r="A370" t="str">
            <v>沈阳航空航天大学</v>
          </cell>
        </row>
        <row r="370">
          <cell r="O370">
            <v>501</v>
          </cell>
          <cell r="P370" t="str">
            <v>首选物理 再选化学</v>
          </cell>
          <cell r="Q370" t="str">
            <v>材料成型及控制工程-9, 能源与环境系统工程-8, 复合材料与工程-7, 新能源科学与工程-7, 金属材料工程-6, 机械设计制造及其自动化-5, 计算机科学与技术-3, 网络工程-3, 安全工程-3, 飞行器动力工程-3, 飞行器设计与工程-3, 智能制造工程-3, 电子信息工程-2, 能源与动力工程-2, 测控技术与仪器-2, 探测制导与控制技术-1, 飞行器制造工程-1</v>
          </cell>
        </row>
        <row r="371">
          <cell r="A371" t="str">
            <v>沈阳航空航天大学</v>
          </cell>
        </row>
        <row r="371">
          <cell r="O371">
            <v>561</v>
          </cell>
          <cell r="P371" t="str">
            <v>首选物理 再选化学</v>
          </cell>
          <cell r="Q371" t="str">
            <v>飞行器制造工程-(国家专项)-5, 探测制导与控制技术-(国家专项)-3, 能源与动力工程-(国家专项)-2</v>
          </cell>
        </row>
        <row r="372">
          <cell r="A372" t="str">
            <v>辽宁工业大学</v>
          </cell>
        </row>
        <row r="372">
          <cell r="O372">
            <v>501</v>
          </cell>
          <cell r="P372" t="str">
            <v>首选物理 再选化学</v>
          </cell>
          <cell r="Q372" t="str">
            <v>土木工程-4, 焊接技术与工程-4, 应急装备技术与工程-4, 电气工程及其自动化-4, 数据科学与大数据技术-3, 自动化-3, 机械设计制造及其自动化-3, 软件工程-3, 计算机科学与技术-3, 车辆工程-2</v>
          </cell>
        </row>
        <row r="373">
          <cell r="A373" t="str">
            <v>辽宁工业大学</v>
          </cell>
        </row>
        <row r="373">
          <cell r="O373">
            <v>502</v>
          </cell>
          <cell r="P373" t="str">
            <v>首选物理 再选化学</v>
          </cell>
          <cell r="Q373" t="str">
            <v>化学工程与工艺-(中外合作办学)-3</v>
          </cell>
        </row>
        <row r="374">
          <cell r="A374" t="str">
            <v>沈阳工业大学</v>
          </cell>
        </row>
        <row r="374">
          <cell r="O374">
            <v>501</v>
          </cell>
          <cell r="P374" t="str">
            <v>首选物理 再选不限</v>
          </cell>
          <cell r="Q374" t="str">
            <v>工程管理-(不招收单色识别不全考生。)-4, 会计学-(不招收单色识别不全考生。)-4, 工商管理-(不招收单色识别不全考生。)-4, 市场营销-(不招收单色识别不全考生。)-4, 金融工程-4</v>
          </cell>
        </row>
        <row r="375">
          <cell r="A375" t="str">
            <v>沈阳工业大学</v>
          </cell>
        </row>
        <row r="375">
          <cell r="O375">
            <v>502</v>
          </cell>
          <cell r="P375" t="str">
            <v>首选物理 再选化学</v>
          </cell>
          <cell r="Q375" t="str">
            <v>自动化-5, 材料成型及控制工程-5, 工业智能-5, 电气工程及其自动化-4, 应用物理学-(不招收色盲、单色识别不全考生。)-4, 测控技术与仪器-3, 机械设计制造及其自动化-3, 计算机科学与技术-(不招收单色识别不全考生。)-3, 车辆工程-3, 电子科学与技术-3, 智能制造工程-3, 机器人工程-3, 数学与应用数学-3, 能源化学工程-(不招收色盲、色弱、单色识别不全考生。)-2, 金属材料工程-2, 功能材料-2, 焊接技术与工程-2, 新能源科学与工程-2</v>
          </cell>
        </row>
        <row r="376">
          <cell r="A376" t="str">
            <v>沈阳工业大学</v>
          </cell>
        </row>
        <row r="376">
          <cell r="O376">
            <v>503</v>
          </cell>
          <cell r="P376" t="str">
            <v>首选物理 再选化学</v>
          </cell>
          <cell r="Q376" t="str">
            <v>通信工程-(中外合作办学)-12</v>
          </cell>
        </row>
        <row r="377">
          <cell r="A377" t="str">
            <v>沈阳工业大学</v>
          </cell>
        </row>
        <row r="377">
          <cell r="O377">
            <v>561</v>
          </cell>
          <cell r="P377" t="str">
            <v>首选物理 再选化学</v>
          </cell>
          <cell r="Q377" t="str">
            <v>机械设计制造及其自动化-(国家专项)-2, 电气工程及其自动化-(国家专项)-2, 自动化-(国家专项)-2, 计算机科学与技术-(不招收单色识别不全考生。)(国家专项)-2, 金属材料工程-(国家专项)-2</v>
          </cell>
        </row>
        <row r="378">
          <cell r="A378" t="str">
            <v>沈阳理工大学</v>
          </cell>
        </row>
        <row r="378">
          <cell r="O378">
            <v>501</v>
          </cell>
          <cell r="P378" t="str">
            <v>首选物理 再选不限</v>
          </cell>
          <cell r="Q378" t="str">
            <v>金融学-1, 工商管理-1, 信息管理与信息系统-1, 俄语-1, 英语-(外语语种要求：英语。)(外语要求:英语)-1</v>
          </cell>
        </row>
        <row r="379">
          <cell r="A379" t="str">
            <v>沈阳理工大学</v>
          </cell>
        </row>
        <row r="379">
          <cell r="O379">
            <v>502</v>
          </cell>
          <cell r="P379" t="str">
            <v>首选物理 再选化学</v>
          </cell>
          <cell r="Q379" t="str">
            <v>机械设计制造及其自动化-3, 车辆工程-2, 网络工程-2, 化学工程与工艺-2, 计算机科学与技术-2, 自动化-2, 信息与计算科学-2, 材料成型及控制工程-2, 智能车辆工程-1, 工业设计-1, 智能科学与技术-1, 探测制导与控制技术-1, 机械电子工程-1, 特种能源技术与工程-1, 金属材料工程-1, 测控技术与仪器-1, 信息对抗技术-1, 电子信息工程-1, 光电信息科学与工程-1, 无机非金属材料工程-1, 武器发射工程-1, 应用化学-1, 智能制造工程-1, 机器人工程-1, 电气工程及其自动化-1, 环境工程-1, 安全工程-1, 弹药工程与爆炸技术-1, 智能无人系统技术-1, 通信工程-1, 虚拟现实技术-1, 粉体材料科学与工程-1</v>
          </cell>
        </row>
        <row r="380">
          <cell r="A380" t="str">
            <v>沈阳理工大学</v>
          </cell>
        </row>
        <row r="380">
          <cell r="O380">
            <v>503</v>
          </cell>
          <cell r="P380" t="str">
            <v>首选物理 再选化学</v>
          </cell>
          <cell r="Q380" t="str">
            <v>机械设计制造及其自动化-(中外合作办学)-3, 测控技术与仪器-(中外合作办学)-2, 计算机科学与技术-(中外合作办学)-2, 金属材料工程-(中外合作办学)-2</v>
          </cell>
        </row>
        <row r="381">
          <cell r="A381" t="str">
            <v>沈阳理工大学</v>
          </cell>
        </row>
        <row r="381">
          <cell r="O381">
            <v>504</v>
          </cell>
          <cell r="P381" t="str">
            <v>首选物理 再选化学</v>
          </cell>
          <cell r="Q381" t="str">
            <v>化学工程与工艺-(中外合作办学)-3</v>
          </cell>
        </row>
        <row r="382">
          <cell r="A382" t="str">
            <v>大连理工大学</v>
          </cell>
        </row>
        <row r="382">
          <cell r="O382">
            <v>501</v>
          </cell>
          <cell r="P382" t="str">
            <v>首选物理 再选化学</v>
          </cell>
          <cell r="Q382" t="str">
            <v>电子信息类-(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-52, 人工智能-(未来技术班)(智能+工程培养：低年级人工智能通识培养，高年级按学生意愿向人工智能、智能制造工程、智能车辆工程、智能分子工程、生物工程、智能建造专业分流。)-12, 软件工程-(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-10, 智能无人系统技术-(本专业与软件工程、电子科学与技术、集成电路设计与集成系统、电子信息材料同学域培养，专业分流在上述专业内任选。就读大连开发区校区。)-10, 电子科学与技术-(含电子科学与技术、集成电路设计与集成系统、电子信息材料。本专业与软件工程、智能无人系统技术同学域培养，专业分流在上述专业内任选。就读大连开发区校区。所在学院为全国首批国家示范性微电子学院。)-10, 经济学类-(电子商务、经济学)(非英语语种考生慎重报考。)(盘锦)-7, 智能制造工程-(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-7, 电子信息类-(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-6, 智能制造工程-(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-5, 软件工程-(创新班)(就读大连开发区校区。软件工程专业前两年学费5200元/年。2025年与美国加州大学欧文分校、比利时根特大学、英国布里斯托大学有联合培养项目。)-4, 人工智能-(创新班)-4, 应用物理学-(王大珩物理国家基础科学拔尖计划班)(不招收色盲考生。含应用物理学+人工智能双学位班。国家拔尖计划2.0基地。入选教育部“101计划”。2025年与加拿大滑铁卢大学、英国布里斯托大学、新加坡国立大学有联合培养项目。)-3, 环境工程-(新工科拔尖班)(2025年与美国加州大学欧文分校有联合培养项目。)-2, 工程力学-(力学工科基础拔尖计划班)(国家拔尖计划2.0基地。)-2, 数学类-(华罗庚数学国家基础学科拔尖计划班)(信息与计算科学、数学与应用数学)(本专业类内分流任选。国家拔尖计划2.0基地。入选教育部“101计划”。2025年与美国纽约州立大学奥尔巴尼分校、英国爱丁堡大学、曼彻斯特大学、布里斯托大学、卡迪夫大学有联合培养项目。)-2, 飞行器设计与工程-(创新班)-2, 人工智能-(新工科大师班)(全校理工类专业任选。专业确认后按专业标准收费。)-1</v>
          </cell>
        </row>
        <row r="383">
          <cell r="A383" t="str">
            <v>大连理工大学</v>
          </cell>
        </row>
        <row r="383">
          <cell r="O383">
            <v>502</v>
          </cell>
          <cell r="P383" t="str">
            <v>首选物理 再选化学</v>
          </cell>
          <cell r="Q383" t="str">
            <v>能源化学工程-(不招收色盲、色弱考生；含能源化学工程、化学工程与工业生物工程；非英语语种考生慎重报考。)(盘锦)-24, 海洋技术-(不招收色盲、色弱考生；非英语语种考生慎重报考。)(盘锦)-8, 机械设计制造及其自动化-(中外合作办学)(与美国加州大学欧文分校合作，部分课程采用英语授课，非英语语种考生慎重报考。)-3, 生物科学类-(生物信息学、生物科学)(不招收色盲、色弱考生；非英语语种考生慎重报考。)(盘锦)-3</v>
          </cell>
        </row>
        <row r="384">
          <cell r="A384" t="str">
            <v>大连理工大学</v>
          </cell>
        </row>
        <row r="384">
          <cell r="O384">
            <v>503</v>
          </cell>
          <cell r="P384" t="str">
            <v>首选物理 再选化学</v>
          </cell>
          <cell r="Q384" t="str">
            <v>应用物理学-(中外合作办学)(不招色盲考生。与白俄罗斯国立大学合作，零起点学习俄语，部分课程采用英语授课，非英语语种考生慎重报考。)-2, 工程力学-(中外合作办学)(与白俄罗斯国立大学合作，零起点学习俄语，部分课程采用英语授课，非英语语种考生慎重报考。)-2, 数学与应用数学-(中外合作办学)(与白俄罗斯国立大学合作，零起点学习俄语，部分课程采用英语授课，非英语语种考生慎重报考。)-2</v>
          </cell>
        </row>
        <row r="385">
          <cell r="A385" t="str">
            <v>大连理工大学</v>
          </cell>
        </row>
        <row r="385">
          <cell r="O385">
            <v>561</v>
          </cell>
          <cell r="P385" t="str">
            <v>首选物理 再选化学</v>
          </cell>
          <cell r="Q385" t="str">
            <v>智能建造-(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国家专项)-4, 环境工程-(2025年与美国加州大学欧文分校有联合培养项目。)(国家专项)-4, 船舶与海洋工程-(国家专项)-3, 化工与制药类-(化学工程与工艺、精细化工、制药工程、高分子材料与工程、安全工程)(不招收色盲、色弱考生。本专业类内分流任选。2025年与美国加州大学欧文分校、美国伊利诺伊大学芝加哥分校(UIC)、德国马普高分子研究所、德国法兰克福大学、香港科技大学、日本东京大学、新加坡南洋理工大学等有联合培养项目。)(国家专项)-3, 能源与动力工程-(2025年与新加坡国立大学、德国斯图加特大学、亚琛工业大学等国外顶尖大学等有联合培养项目，与日本东京大学、东京理科大学、广岛大学等国外顶尖大学有修学分项目。)(国家专项)-3, 生物工程-(不招收色盲、色弱考生。2025年与美国加州大学欧文分校、加拿大滑铁卢大学理学院、英国布里斯托大学有联合培养项目。)(国家专项)-2</v>
          </cell>
        </row>
        <row r="386">
          <cell r="A386" t="str">
            <v>辽宁石油化工大学</v>
          </cell>
        </row>
        <row r="386">
          <cell r="O386">
            <v>501</v>
          </cell>
          <cell r="P386" t="str">
            <v>首选物理 再选化学</v>
          </cell>
          <cell r="Q386" t="str">
            <v>自动化-(卓越计划班)-6, 过程装备与控制工程-(不招收色弱、色盲、单色识别不全考生。)-5, 软件工程-4, 计算机科学与技术-(不招收单色识别不全考生。)-4, 自动化-4, 过程装备与控制工程-(卓越计划班)(不招收色弱、色盲、单色识别不全考生。)-3, 机械设计制造及其自动化-3, 能源与动力工程-2, 应用化学-(不招收色弱、色盲、单色识别不全考生。)-2, 油气储运工程-(不招收色盲、单色识别不全考生。)-1, 油气储运工程-(卓越计划班)(不招收色盲、单色识别不全考生。)-1, 测控技术与仪器-1</v>
          </cell>
        </row>
        <row r="387">
          <cell r="A387" t="str">
            <v>辽宁石油化工大学</v>
          </cell>
        </row>
        <row r="387">
          <cell r="O387">
            <v>502</v>
          </cell>
          <cell r="P387" t="str">
            <v>首选物理 再选化学</v>
          </cell>
          <cell r="Q387" t="str">
            <v>电气工程及其自动化-(中外合作办学)-2</v>
          </cell>
        </row>
        <row r="388">
          <cell r="A388" t="str">
            <v>辽宁工程技术大学</v>
          </cell>
        </row>
        <row r="388">
          <cell r="O388">
            <v>501</v>
          </cell>
          <cell r="P388" t="str">
            <v>首选物理 再选化学</v>
          </cell>
          <cell r="Q388" t="str">
            <v>机械设计制造及其自动化-10, 计算机科学与技术-(不招收不能准确在显示器上识别红、黄、绿、兰、紫各颜色中任何一种颜色的数码、字母的考生办学地点：葫芦岛校区)-9, 机械电子工程-8, 自动化-(办学地点：葫芦岛校区)-7, 电气工程与智能控制-(办学地点：葫芦岛校区)-7, 通信工程-(办学地点：葫芦岛校区)-6, 测绘工程-6, 能源与动力工程-6, 生物工程-(不招收轻度色觉异常(俗称色弱)的考生)-6, 遥感科学与技术-6, 地质工程-5, 数字媒体技术-5, 采矿工程-5, 工程力学-5, 环境工程-(不招收轻度色觉异常(俗称色弱)的考生)-5, 电子信息工程-(办学地点：葫芦岛校区)-4, 给排水科学与工程-4, 新能源材料与器件-4, 无机非金属材料工程-(不招收色觉异常II度(俗称色盲)的考生)-3, 金属材料工程-3, 资源勘查工程-3, 机器人工程-(办学地点：葫芦岛校区)-2</v>
          </cell>
        </row>
        <row r="389">
          <cell r="A389" t="str">
            <v>辽宁工程技术大学</v>
          </cell>
        </row>
        <row r="389">
          <cell r="O389">
            <v>561</v>
          </cell>
          <cell r="P389" t="str">
            <v>首选物理 再选化学</v>
          </cell>
          <cell r="Q389" t="str">
            <v>材料成型及控制工程-(国家专项)-6</v>
          </cell>
        </row>
        <row r="390">
          <cell r="A390" t="str">
            <v>大连交通大学</v>
          </cell>
        </row>
        <row r="390">
          <cell r="O390">
            <v>501</v>
          </cell>
          <cell r="P390" t="str">
            <v>首选物理 再选化学</v>
          </cell>
          <cell r="Q390" t="str">
            <v>车辆工程-7, 电气工程及其自动化-6, 机械工程-4, 交通设备与控制工程-3, 交通工程-3, 焊接技术与工程-3, 测控技术与仪器-3, 人工智能-(非英语语种考生慎重报考。)-3, 土木工程-3, 安全工程-3, 数据科学与大数据技术-(非英语语种考生慎重报考。)-3, 机械电子工程-2, 材料科学与工程-2, 交通运输-2, 自动化-2, 材料成型及控制工程-2, 环境工程-2, 电子信息工程-2</v>
          </cell>
        </row>
        <row r="391">
          <cell r="A391" t="str">
            <v>大连交通大学</v>
          </cell>
        </row>
        <row r="391">
          <cell r="O391">
            <v>561</v>
          </cell>
          <cell r="P391" t="str">
            <v>首选物理 再选化学</v>
          </cell>
          <cell r="Q391" t="str">
            <v>车辆工程-(国家专项)-2, 机械工程-(国家专项)-2, 土木工程-(国家专项)-2, 材料科学与工程-(国家专项)-1, 机械电子工程-(国家专项)-1, 材料成型及控制工程-(国家专项)-1</v>
          </cell>
        </row>
        <row r="392">
          <cell r="A392" t="str">
            <v>中国医科大学</v>
          </cell>
        </row>
        <row r="392">
          <cell r="O392">
            <v>501</v>
          </cell>
          <cell r="P392" t="str">
            <v>首选物理 再选化学</v>
          </cell>
          <cell r="Q392" t="str">
            <v>临床医学-(五年)(不招收色盲、色弱考生。)-10, 儿科学-(五年)(不招收色盲、色弱考生。)-5, 麻醉学-(五年)(不招收色盲、色弱考生。)-4, 医学影像学-(五年)(不招收色盲、色弱考生。)-3, 临床医学-(5+3一体化)(五年)(不招收色盲、色弱考生。)-2, 口腔医学-(五年)(不招收色盲、色弱考生。)-2, 法医学-(五年)(不招收色盲、色弱考生。)-2, 精神医学-(五年)(不招收色盲、色弱考生。)-2, 预防医学-(五年)(不招收色盲、色弱考生。)-2</v>
          </cell>
        </row>
        <row r="393">
          <cell r="A393" t="str">
            <v>中国医科大学</v>
          </cell>
        </row>
        <row r="393">
          <cell r="O393">
            <v>502</v>
          </cell>
          <cell r="P393" t="str">
            <v>首选物理 再选化学</v>
          </cell>
          <cell r="Q393" t="str">
            <v>药物制剂-(中外合作办学)(外语成绩不低于：105。不招收色盲、色弱考生。)-3, 生物技术-(中外合作办学)(外语成绩不低于：105。不招收色盲、色弱考生。)-2</v>
          </cell>
        </row>
        <row r="394">
          <cell r="A394" t="str">
            <v>中国医科大学</v>
          </cell>
        </row>
        <row r="394">
          <cell r="O394">
            <v>503</v>
          </cell>
          <cell r="P394" t="str">
            <v>首选物理 再选化学</v>
          </cell>
          <cell r="Q394" t="str">
            <v>护理学-(不招收色盲、色弱考生。)-4, 应用心理学-(不招收色盲、色弱考生。)-3</v>
          </cell>
        </row>
        <row r="395">
          <cell r="A395" t="str">
            <v>中国医科大学</v>
          </cell>
        </row>
        <row r="395">
          <cell r="O395">
            <v>561</v>
          </cell>
          <cell r="P395" t="str">
            <v>首选物理 再选化学</v>
          </cell>
          <cell r="Q395" t="str">
            <v>临床药学-(五年)(不招收色盲、色弱考生。)(国家专项)-4, 康复治疗学-(不招收色盲、色弱考生。)(国家专项)-4</v>
          </cell>
        </row>
        <row r="396">
          <cell r="A396" t="str">
            <v>东北大学</v>
          </cell>
        </row>
        <row r="396">
          <cell r="O396">
            <v>501</v>
          </cell>
          <cell r="P396" t="str">
            <v>首选物理 再选不限</v>
          </cell>
          <cell r="Q396" t="str">
            <v>经济管理试验班-(工商管理、市场营销、会计学、工业工程、信息管理与信息系统、金融学、经济学)(入学后部分课程采用英文教材和英语授课，外语语种为非英语的考生请慎重报考。)-5</v>
          </cell>
        </row>
        <row r="397">
          <cell r="A397" t="str">
            <v>东北大学</v>
          </cell>
        </row>
        <row r="397">
          <cell r="O397">
            <v>502</v>
          </cell>
          <cell r="P397" t="str">
            <v>首选物理 再选化学</v>
          </cell>
          <cell r="Q397" t="str">
            <v>机械类-(机械工程、过程装备与控制工程、车辆工程、工业设计)-15, 材料类-(材料科学与工程、材料成型及控制工程、材料物理)-10, 自动化类-(自动化、电气工程及其自动化、测控技术与仪器、电子科学与技术、工业智能)(入学后部分课程采用英文教材和英语授课，外语语种为非英语的考生请慎重报考。)-9, 计算机类-(软件工程、信息安全、数字媒体技术)(入学后部分课程采用英文教材和英语授课，外语语种为非英语的考生请慎重报考。学年学费标准大一大二5200元/年，大三大四16000元/年。)-8, 计算机科学与技术-(入学后部分课程采用英文教材和英语授课，外语语种为非英语的考生请慎重报考。)-5, 工科试验班-(1)(冶金工程、环境科学、资源循环科学与工程)-4, 电子信息类-(电子信息工程、通信工程)(入学后部分课程采用英文教材和英语授课，外语语种为非英语的考生请慎重报考。)-4, 机器人工程-(入学后部分课程采用英文教材和英语授课，外语语种为非英语的考生请慎重报考。)-4, 应用物理学-(入学后部分课程采用英文教材和英语授课，外语语种为非英语的考生请慎重报考。)-3, 智能制造工程-3, 化学类-(化学、应用化学)(入学后部分课程采用英文教材和英语授课，外语语种为非英语的考生请慎重报考。)-3, 能源与动力工程-3, 工程力学-(入学后部分课程采用英文教材和英语授课，外语语种为非英语的考生请慎重报考。)-3, 软件工程-(特色班)(入学后部分课程采用英文教材和英语授课，外语语种为非英语的考生请慎重报考。学年学费标准大一大二5200元/年，大三大四16000元/年。)-2, 数学类-(数学与应用数学、信息与计算科学)(入学后部分课程采用英文教材和英语授课，外语语种为非英语的考生请慎重报考。)-2, 人工智能-(未来技术学院)(入学后部分课程采用英文教材和英语授课，外语语种为非英语的考生请慎重报考。)-2, 生物工程类-(生物工程、生物制药)(入学后部分课程采用英文教材和英语授课，外语语种为非英语的考生请慎重报考。)-2</v>
          </cell>
        </row>
        <row r="398">
          <cell r="A398" t="str">
            <v>东北大学</v>
          </cell>
        </row>
        <row r="398">
          <cell r="O398">
            <v>561</v>
          </cell>
          <cell r="P398" t="str">
            <v>首选物理 再选化学</v>
          </cell>
          <cell r="Q398" t="str">
            <v>工科试验班-(2)(矿物加工工程、测绘工程、资源勘查工程、环境工程、安全工程、土木工程)(国家专项)-9, 化学类-(化学、应用化学)(入学后部分课程采用英文教材和英语授课，外语语种为非英语的考生请慎重报考。)(国家专项)-6, 智能采矿工程-(入学后部分课程采用英文教材和英语授课，外语语种为非英语的考生请慎重报考。)(国家专项)-2, 工科试验班-(1)(冶金工程、环境科学、资源循环科学与工程)(国家专项)-2, 材料类-(材料科学与工程、材料成型及控制工程、材料物理)(国家专项)-1, 生物工程类-(生物工程、生物制药)(入学后部分课程采用英文教材和英语授课，外语语种为非英语的考生请慎重报考。)(国家专项)-1, 机械类-(机械工程、过程装备与控制工程、车辆工程、工业设计)(国家专项)-1</v>
          </cell>
        </row>
        <row r="399">
          <cell r="A399" t="str">
            <v>辽宁科技大学</v>
          </cell>
        </row>
        <row r="399">
          <cell r="O399">
            <v>501</v>
          </cell>
          <cell r="P399" t="str">
            <v>首选物理 再选不限</v>
          </cell>
          <cell r="Q399" t="str">
            <v>工商管理-2, 金融科技-2, 财务管理-2, 法学-2, 建筑学-(五年)-1, 国际经济与贸易-1</v>
          </cell>
        </row>
        <row r="400">
          <cell r="A400" t="str">
            <v>辽宁科技大学</v>
          </cell>
        </row>
        <row r="400">
          <cell r="O400">
            <v>502</v>
          </cell>
          <cell r="P400" t="str">
            <v>首选物理 再选化学</v>
          </cell>
          <cell r="Q400" t="str">
            <v>材料科学与工程-6, 环境工程-4, 无机非金属材料工程-4, 材料成型及控制工程-4, 电气工程及其自动化-3, 化学工程与工艺-3, 测绘工程-3, 数据计算及应用-3, 储能科学与工程-3, 能源与动力工程-3, 软件工程-(学费标准：第一至第二学年4600元/年/人，第三至第四学年12700元/年/人。)-3, 网络工程-(学费标准：第一至第二学年4600元/年/人，第三至第四学年12700元/年/人。)-3, 矿物加工工程-2, 机械设计制造及其自动化-2, 智能制造工程-2, 冶金工程-2, 应用化学-2, 采矿工程-2, 智能建造-2, 机器人工程-1, 自动化-1, 光电信息科学与工程-1, 机械工程-1, 土木工程-1, 通信工程-1, 物联网工程-1, 电子信息工程-1, 数据科学与大数据技术-(学费标准：第一至第二学年4600元/年/人，第三至第四学年12700元/年/人。)-1</v>
          </cell>
        </row>
        <row r="401">
          <cell r="A401" t="str">
            <v>辽宁科技大学</v>
          </cell>
        </row>
        <row r="401">
          <cell r="O401">
            <v>503</v>
          </cell>
          <cell r="P401" t="str">
            <v>首选物理 再选化学</v>
          </cell>
          <cell r="Q401" t="str">
            <v>自动化-(中外合作办学)-2</v>
          </cell>
        </row>
        <row r="402">
          <cell r="A402" t="str">
            <v>辽宁科技大学</v>
          </cell>
        </row>
        <row r="402">
          <cell r="O402">
            <v>504</v>
          </cell>
          <cell r="P402" t="str">
            <v>首选物理 再选化学</v>
          </cell>
          <cell r="Q402" t="str">
            <v>冶金工程-(中外合作办学)-2</v>
          </cell>
        </row>
        <row r="403">
          <cell r="A403" t="str">
            <v>辽宁科技大学</v>
          </cell>
        </row>
        <row r="403">
          <cell r="O403">
            <v>561</v>
          </cell>
          <cell r="P403" t="str">
            <v>首选物理 再选化学</v>
          </cell>
          <cell r="Q403" t="str">
            <v>自动化-(国家专项)-3, 机械设计制造及其自动化-(国家专项)-3, 材料成型及控制工程-(国家专项)-2, 化学工程与工艺-(国家专项)-1</v>
          </cell>
        </row>
        <row r="404">
          <cell r="A404" t="str">
            <v>锦州医科大学</v>
          </cell>
        </row>
        <row r="404">
          <cell r="O404">
            <v>501</v>
          </cell>
          <cell r="P404" t="str">
            <v>首选物理 再选化学</v>
          </cell>
          <cell r="Q404" t="str">
            <v>临床医学-(五年)(体检要求按照《锦州医科大学2025年本科招生章程》执行。)-16, 口腔医学-(五年)(体检要求按照《锦州医科大学2025年本科招生章程》执行。)-2, 医学影像学-(五年)(体检要求按照《锦州医科大学2025年本科招生章程》执行。)-2, 临床药学-(五年)(体检要求按照《锦州医科大学2025年本科招生章程》执行。)-1, 预防医学-(五年)(体检要求按照《锦州医科大学2025年本科招生章程》执行。)-1, 基础医学-(五年)(体检要求按照《锦州医科大学2025年本科招生章程》执行。)-1</v>
          </cell>
        </row>
        <row r="405">
          <cell r="A405" t="str">
            <v>锦州医科大学</v>
          </cell>
        </row>
        <row r="405">
          <cell r="O405">
            <v>502</v>
          </cell>
          <cell r="P405" t="str">
            <v>首选物理 再选化学</v>
          </cell>
          <cell r="Q405" t="str">
            <v>药学-(体检要求按照《锦州医科大学2025年本科招生章程》执行。)-3, 护理学-(体检要求按照《锦州医科大学2025年本科招生章程》执行。)-3, 医学检验技术-(体检要求按照《锦州医科大学2025年本科招生章程》执行。)-2, 智能医学工程-(体检要求按照《锦州医科大学2025年本科招生章程》执行。)-1, 生物医药数据科学-(体检要求按照《锦州医科大学2025年本科招生章程》执行。)-1</v>
          </cell>
        </row>
        <row r="406">
          <cell r="A406" t="str">
            <v>锦州医科大学</v>
          </cell>
        </row>
        <row r="406">
          <cell r="O406">
            <v>503</v>
          </cell>
          <cell r="P406" t="str">
            <v>首选物理 再选化学</v>
          </cell>
          <cell r="Q406" t="str">
            <v>动物医学-(五年)(体检要求按照《锦州医科大学2025年本科招生章程》执行。)-2, 兽医公共卫生-(五年)(体检要求按照《锦州医科大学2025年本科招生章程》执行。)-2, 食品科学与工程-(体检要求按照《锦州医科大学2025年本科招生章程》执行。)-2, 食品营养与健康-(体检要求按照《锦州医科大学2025年本科招生章程》执行。)-1</v>
          </cell>
        </row>
        <row r="407">
          <cell r="A407" t="str">
            <v>锦州医科大学</v>
          </cell>
        </row>
        <row r="407">
          <cell r="O407">
            <v>504</v>
          </cell>
          <cell r="P407" t="str">
            <v>首选物理 再选生物</v>
          </cell>
          <cell r="Q407" t="str">
            <v>运动康复-(中外合作办学)(体检要求按照《锦州医科大学2025年本科招生章程》执行。)-3</v>
          </cell>
        </row>
        <row r="408">
          <cell r="A408" t="str">
            <v>辽宁大学</v>
          </cell>
        </row>
        <row r="408">
          <cell r="O408" t="str">
            <v>50A</v>
          </cell>
          <cell r="P408" t="str">
            <v>首选物理 再选化学</v>
          </cell>
          <cell r="Q408" t="str">
            <v>生物信息学-(考生身体健康状况须适应实验工作需要，色盲、色弱考生谨慎报考。)-3, 制药工程-(考生身体健康状况须适应实验工作需要，色盲、色弱考生谨慎报考。)-3, 工程力学-3, 测控技术与仪器-2, 数据科学与大数据技术-2, 生物技术-(考生身体健康状况须适应实验工作需要，色盲、色弱考生谨慎报考。)-2, 化学类-(化学、应用化学)(考生身体健康状况须适应实验工作需要，色盲、色弱考生谨慎报考。)-2, 微电子科学与工程-2, 物理学-2, 人工智能-2</v>
          </cell>
        </row>
        <row r="409">
          <cell r="A409" t="str">
            <v>辽宁大学</v>
          </cell>
        </row>
        <row r="409">
          <cell r="O409">
            <v>501</v>
          </cell>
          <cell r="P409" t="str">
            <v>首选物理 再选不限</v>
          </cell>
          <cell r="Q409" t="str">
            <v>国际经济与贸易-3, 金融学类-(金融学、保险学)-2, 工商管理类-(工商管理、人力资源管理、市场营销)-2, 经济学类-(经济学、国民经济管理)-2, 财政学-2, 纪检监察-1</v>
          </cell>
        </row>
        <row r="410">
          <cell r="A410" t="str">
            <v>辽宁大学</v>
          </cell>
        </row>
        <row r="410">
          <cell r="O410">
            <v>502</v>
          </cell>
          <cell r="P410" t="str">
            <v>首选物理 再选不限</v>
          </cell>
          <cell r="Q410" t="str">
            <v>数字经济-3, 经济统计学-2</v>
          </cell>
        </row>
        <row r="411">
          <cell r="A411" t="str">
            <v>辽宁大学</v>
          </cell>
        </row>
        <row r="411">
          <cell r="O411">
            <v>503</v>
          </cell>
          <cell r="P411" t="str">
            <v>首选物理 再选不限</v>
          </cell>
          <cell r="Q411" t="str">
            <v>会计学-(中外合作办学)(新华国际商学院)(外语成绩不低于：105。中外合作办学专业为英语教学，非英语考生慎报。)-2</v>
          </cell>
        </row>
        <row r="412">
          <cell r="A412" t="str">
            <v>辽宁大学</v>
          </cell>
        </row>
        <row r="412">
          <cell r="O412">
            <v>504</v>
          </cell>
          <cell r="P412" t="str">
            <v>首选物理 再选不限</v>
          </cell>
          <cell r="Q412" t="str">
            <v>市场营销-(中外合作办学)(新华国际商学院)(外语成绩不低于：105。中外合作办学专业为英语教学，非英语考生慎报。)-1</v>
          </cell>
        </row>
        <row r="413">
          <cell r="A413" t="str">
            <v>辽宁大学</v>
          </cell>
        </row>
        <row r="413">
          <cell r="O413">
            <v>505</v>
          </cell>
          <cell r="P413" t="str">
            <v>首选物理 再选不限</v>
          </cell>
          <cell r="Q413" t="str">
            <v>工商管理-(中外合作办学)(新华国际商学院)(外语成绩不低于：105。中外合作办学专业为英语教学，非英语考生慎报。)-3</v>
          </cell>
        </row>
        <row r="414">
          <cell r="A414" t="str">
            <v>辽宁大学</v>
          </cell>
        </row>
        <row r="414">
          <cell r="O414">
            <v>506</v>
          </cell>
          <cell r="P414" t="str">
            <v>首选物理 再选不限</v>
          </cell>
          <cell r="Q414" t="str">
            <v>会计学-(中外合作办学)(亚澳商学院)(外语成绩不低于：105。中外合作办学专业为英语教学，非英语考生慎报。)-2</v>
          </cell>
        </row>
        <row r="415">
          <cell r="A415" t="str">
            <v>辽宁大学</v>
          </cell>
        </row>
        <row r="415">
          <cell r="O415">
            <v>507</v>
          </cell>
          <cell r="P415" t="str">
            <v>首选物理 再选不限</v>
          </cell>
          <cell r="Q415" t="str">
            <v>金融学-(中外合作办学)(亚澳商学院)(外语成绩不低于：105。中外合作办学专业为英语教学，非英语考生慎报。)-2</v>
          </cell>
        </row>
        <row r="416">
          <cell r="A416" t="str">
            <v>辽宁大学</v>
          </cell>
        </row>
        <row r="416">
          <cell r="O416">
            <v>508</v>
          </cell>
          <cell r="P416" t="str">
            <v>首选物理 再选不限</v>
          </cell>
          <cell r="Q416" t="str">
            <v>国际商务-(中外合作办学)(亚澳商学院)(外语成绩不低于：105。中外合作办学专业为英语教学，非英语考生慎报。)-2</v>
          </cell>
        </row>
        <row r="417">
          <cell r="A417" t="str">
            <v>辽宁大学</v>
          </cell>
        </row>
        <row r="417">
          <cell r="O417">
            <v>509</v>
          </cell>
          <cell r="P417" t="str">
            <v>首选物理 再选不限</v>
          </cell>
          <cell r="Q417" t="str">
            <v>英语-(外语语种要求：英语。)(外语要求:英语)-2</v>
          </cell>
        </row>
        <row r="418">
          <cell r="A418" t="str">
            <v>辽宁大学</v>
          </cell>
        </row>
        <row r="418">
          <cell r="O418">
            <v>561</v>
          </cell>
          <cell r="P418" t="str">
            <v>首选物理 再选不限</v>
          </cell>
          <cell r="Q418" t="str">
            <v>英语-(外语语种要求：英语。)(外语语种:英语)(国家专项)-1</v>
          </cell>
        </row>
        <row r="419">
          <cell r="A419" t="str">
            <v>辽宁大学</v>
          </cell>
        </row>
        <row r="419">
          <cell r="O419">
            <v>562</v>
          </cell>
          <cell r="P419" t="str">
            <v>首选物理 再选化学</v>
          </cell>
          <cell r="Q419" t="str">
            <v>数学与应用数学-(国家专项)-2</v>
          </cell>
        </row>
        <row r="420">
          <cell r="A420" t="str">
            <v>沈阳农业大学</v>
          </cell>
        </row>
        <row r="420">
          <cell r="O420">
            <v>501</v>
          </cell>
          <cell r="P420" t="str">
            <v>首选物理 再选不限</v>
          </cell>
          <cell r="Q420" t="str">
            <v>会计学-3, 市场营销-2</v>
          </cell>
        </row>
        <row r="421">
          <cell r="A421" t="str">
            <v>沈阳农业大学</v>
          </cell>
        </row>
        <row r="421">
          <cell r="O421">
            <v>502</v>
          </cell>
          <cell r="P421" t="str">
            <v>首选物理 再选化学</v>
          </cell>
          <cell r="Q421" t="str">
            <v>土木工程-4, 包装工程-4, 农业资源与环境-4, 动物药学-4, 动物医学-(五年)-3, 林学-3, 食品质量与安全-3, 动物科学-3, 应用化学-3, 园艺-3, 食品科学与工程-3, 中草药栽培与鉴定-3, 应用气象学-2, 电气工程及其自动化-2, 水土保持与荒漠化防治-2, 农业机械化及其自动化-2, 农业水利工程-2, 植物保护-2, 生物科学-2, 设施农业科学与工程-2, 生物技术-2, 草业科学-2</v>
          </cell>
        </row>
        <row r="422">
          <cell r="A422" t="str">
            <v>沈阳农业大学</v>
          </cell>
        </row>
        <row r="422">
          <cell r="O422">
            <v>561</v>
          </cell>
          <cell r="P422" t="str">
            <v>首选物理 再选化学</v>
          </cell>
          <cell r="Q422" t="str">
            <v>农学-(国家专项)-5</v>
          </cell>
        </row>
        <row r="423">
          <cell r="A423" t="str">
            <v>内蒙古工业大学</v>
          </cell>
        </row>
        <row r="423">
          <cell r="O423" t="str">
            <v>50A</v>
          </cell>
          <cell r="P423" t="str">
            <v>首选物理 再选化学</v>
          </cell>
          <cell r="Q423" t="str">
            <v>制药工程-(不录取色盲、色弱考生。)-7, 应用化学-(不录取色盲、色弱考生。)-6</v>
          </cell>
        </row>
        <row r="424">
          <cell r="A424" t="str">
            <v>内蒙古工业大学</v>
          </cell>
        </row>
        <row r="424">
          <cell r="O424" t="str">
            <v>50D</v>
          </cell>
          <cell r="P424" t="str">
            <v>首选物理 再选化学</v>
          </cell>
          <cell r="Q424" t="str">
            <v>冶金工程-6</v>
          </cell>
        </row>
        <row r="425">
          <cell r="A425" t="str">
            <v>内蒙古工业大学</v>
          </cell>
        </row>
        <row r="425">
          <cell r="O425" t="str">
            <v>50C</v>
          </cell>
          <cell r="P425" t="str">
            <v>首选物理 再选化学</v>
          </cell>
          <cell r="Q425" t="str">
            <v>材料物理-6</v>
          </cell>
        </row>
        <row r="426">
          <cell r="A426" t="str">
            <v>内蒙古工业大学</v>
          </cell>
        </row>
        <row r="426">
          <cell r="O426" t="str">
            <v>50B</v>
          </cell>
          <cell r="P426" t="str">
            <v>首选物理 再选化学</v>
          </cell>
          <cell r="Q426" t="str">
            <v>材料成型及控制工程-6</v>
          </cell>
        </row>
        <row r="427">
          <cell r="A427" t="str">
            <v>内蒙古工业大学</v>
          </cell>
        </row>
        <row r="427">
          <cell r="O427" t="str">
            <v>50E</v>
          </cell>
          <cell r="P427" t="str">
            <v>首选物理 再选化学</v>
          </cell>
          <cell r="Q427" t="str">
            <v>交通运输-5</v>
          </cell>
        </row>
        <row r="428">
          <cell r="A428" t="str">
            <v>内蒙古工业大学</v>
          </cell>
        </row>
        <row r="428">
          <cell r="O428">
            <v>501</v>
          </cell>
          <cell r="P428" t="str">
            <v>首选物理 再选不限</v>
          </cell>
          <cell r="Q428" t="str">
            <v>物流管理-6</v>
          </cell>
        </row>
        <row r="429">
          <cell r="A429" t="str">
            <v>内蒙古工业大学</v>
          </cell>
        </row>
        <row r="429">
          <cell r="O429">
            <v>502</v>
          </cell>
          <cell r="P429" t="str">
            <v>首选物理 再选不限</v>
          </cell>
          <cell r="Q429" t="str">
            <v>建筑学-(五年)(具有一定美术基础和色彩辨识能力。)-6</v>
          </cell>
        </row>
        <row r="430">
          <cell r="A430" t="str">
            <v>内蒙古工业大学</v>
          </cell>
        </row>
        <row r="430">
          <cell r="O430">
            <v>503</v>
          </cell>
          <cell r="P430" t="str">
            <v>首选物理 再选不限</v>
          </cell>
          <cell r="Q430" t="str">
            <v>城乡规划-(五年)(具有一定美术基础和色彩辨识能力。)-6</v>
          </cell>
        </row>
        <row r="431">
          <cell r="A431" t="str">
            <v>内蒙古工业大学</v>
          </cell>
        </row>
        <row r="431">
          <cell r="O431">
            <v>504</v>
          </cell>
          <cell r="P431" t="str">
            <v>首选物理 再选化学</v>
          </cell>
          <cell r="Q431" t="str">
            <v>地质工程-(不录取色盲、色弱考生。办学地点：准格尔校区)-6</v>
          </cell>
        </row>
        <row r="432">
          <cell r="A432" t="str">
            <v>内蒙古工业大学</v>
          </cell>
        </row>
        <row r="432">
          <cell r="O432">
            <v>505</v>
          </cell>
          <cell r="P432" t="str">
            <v>首选物理 再选化学</v>
          </cell>
          <cell r="Q432" t="str">
            <v>道路桥梁与渡河工程-6</v>
          </cell>
        </row>
        <row r="433">
          <cell r="A433" t="str">
            <v>内蒙古工业大学</v>
          </cell>
        </row>
        <row r="433">
          <cell r="O433">
            <v>506</v>
          </cell>
          <cell r="P433" t="str">
            <v>首选物理 再选化学</v>
          </cell>
          <cell r="Q433" t="str">
            <v>建筑环境与能源应用工程-6</v>
          </cell>
        </row>
        <row r="434">
          <cell r="A434" t="str">
            <v>内蒙古工业大学</v>
          </cell>
        </row>
        <row r="434">
          <cell r="O434">
            <v>507</v>
          </cell>
          <cell r="P434" t="str">
            <v>首选物理 再选化学</v>
          </cell>
          <cell r="Q434" t="str">
            <v>纺织工程-7</v>
          </cell>
        </row>
        <row r="435">
          <cell r="A435" t="str">
            <v>内蒙古工业大学</v>
          </cell>
        </row>
        <row r="435">
          <cell r="O435">
            <v>508</v>
          </cell>
          <cell r="P435" t="str">
            <v>首选物理 再选化学</v>
          </cell>
          <cell r="Q435" t="str">
            <v>信息与计算科学-7, 工程力学-6</v>
          </cell>
        </row>
        <row r="436">
          <cell r="A436" t="str">
            <v>内蒙古工业大学</v>
          </cell>
        </row>
        <row r="436">
          <cell r="O436">
            <v>509</v>
          </cell>
          <cell r="P436" t="str">
            <v>首选物理 再选化学</v>
          </cell>
          <cell r="Q436" t="str">
            <v>安全工程-(不录取色盲、色弱考生。)-6</v>
          </cell>
        </row>
        <row r="437">
          <cell r="A437" t="str">
            <v>沈阳药科大学</v>
          </cell>
        </row>
        <row r="437">
          <cell r="O437">
            <v>501</v>
          </cell>
          <cell r="P437" t="str">
            <v>首选物理 再选不限</v>
          </cell>
          <cell r="Q437" t="str">
            <v>工商管理-(药学基础交叉学习，非英语不宜报考。办学地点：本溪市南校区)-3</v>
          </cell>
        </row>
        <row r="438">
          <cell r="A438" t="str">
            <v>沈阳药科大学</v>
          </cell>
        </row>
        <row r="438">
          <cell r="O438">
            <v>502</v>
          </cell>
          <cell r="P438" t="str">
            <v>首选物理 再选化学</v>
          </cell>
          <cell r="Q438" t="str">
            <v>中药学-(不招收色盲、色弱考生。非英语不宜报考。办学地点：本溪市南校区)-25, 中药制药-(不招收色盲、色弱考生。非英语不宜报考。办学地点：本溪市南校区)-8, 食品科学与工程类-(食品科学与工程、食品质量与安全、葡萄与葡萄酒工程)(不招收色盲、色弱考生。非英语不宜报考。办学地点：本溪市南校区)-7, 环境科学-(不招收色盲、色弱考生。非英语不宜报考。办学地点：本溪市南校区)-5, 临床药学-(五年)(不招收色盲、色弱考生。非英语不宜报考。办学地点：本溪市南校区)-4, 药物化学-(不招收色盲、色弱考生。非英语不宜报考。办学地点：本溪市南校区)-4, 生物医学工程-(不招收色盲、色弱考生。非英语不宜报考。办学地点：本溪市南校区)-3, 应用化学-(不招收色盲、色弱考生。非英语不宜报考。办学地点：本溪市南校区)-3, 生物制药-(生命基地班)(不招收色盲、色弱考生。非英语不宜报考。办学地点：本溪市南校区)-2</v>
          </cell>
        </row>
        <row r="439">
          <cell r="A439" t="str">
            <v>沈阳药科大学</v>
          </cell>
        </row>
        <row r="439">
          <cell r="O439">
            <v>503</v>
          </cell>
          <cell r="P439" t="str">
            <v>首选物理 再选化学</v>
          </cell>
          <cell r="Q439" t="str">
            <v>药事管理-(药学基础交叉学习，非英语不宜报考。办学地点：本溪市南校区)-11, 医疗产品管理-(不招收色盲、色弱考生。非英语不宜报考。办学地点：本溪市南校区)-3</v>
          </cell>
        </row>
        <row r="440">
          <cell r="A440" t="str">
            <v>沈阳药科大学</v>
          </cell>
        </row>
        <row r="440">
          <cell r="O440">
            <v>561</v>
          </cell>
          <cell r="P440" t="str">
            <v>首选物理 再选化学</v>
          </cell>
          <cell r="Q440" t="str">
            <v>中药学-(不招收色盲、色弱考生。非英语不宜报考。办学地点：本溪市南校区)(国家专项)-3, 药物制剂-(不招收色盲、色弱考生。非英语不宜报考。办学地点：本溪市南校区)(国家专项)-1, 环境科学-(不招收色盲、色弱考生。非英语不宜报考。办学地点：本溪市南校区)(国家专项)-1</v>
          </cell>
        </row>
        <row r="441">
          <cell r="A441" t="str">
            <v>沈阳药科大学</v>
          </cell>
        </row>
        <row r="441">
          <cell r="O441">
            <v>562</v>
          </cell>
          <cell r="P441" t="str">
            <v>首选物理 再选化学</v>
          </cell>
          <cell r="Q441" t="str">
            <v>药事管理-(药学基础交叉学习，非英语不宜报考。办学地点：本溪市南校区)(国家专项)-2</v>
          </cell>
        </row>
        <row r="442">
          <cell r="A442" t="str">
            <v>沈阳师范大学</v>
          </cell>
        </row>
        <row r="442">
          <cell r="O442">
            <v>501</v>
          </cell>
          <cell r="P442" t="str">
            <v>首选物理 再选化学</v>
          </cell>
          <cell r="Q442" t="str">
            <v>能源化学工程-5, 物理学-(师范类)-3, 生物科学-(师范类)-2</v>
          </cell>
        </row>
        <row r="443">
          <cell r="A443" t="str">
            <v>沈阳师范大学</v>
          </cell>
        </row>
        <row r="443">
          <cell r="O443">
            <v>502</v>
          </cell>
          <cell r="P443" t="str">
            <v>首选物理 再选化学</v>
          </cell>
          <cell r="Q443" t="str">
            <v>软件工程-(前两年学费4800元/年，后两年学费13500元/年；外语课程用英语教学，非英语考生慎报。)-8, 网络工程-(前两年学费4800元/年，后两年学费13500元/年；外语课程用英语教学，非英语考生慎报。)-7, 计算机科学与技术-(前两年学费4800元/年，后两年学费13500元/年；外语课程用英语教学，非英语考生慎报。)-6</v>
          </cell>
        </row>
        <row r="444">
          <cell r="A444" t="str">
            <v>大连大学</v>
          </cell>
        </row>
        <row r="444">
          <cell r="O444">
            <v>501</v>
          </cell>
          <cell r="P444" t="str">
            <v>首选物理 再选不限</v>
          </cell>
          <cell r="Q444" t="str">
            <v>工程管理-6, 市场营销-3, 工商管理-3, 汉语国际教育-2, 法学-2, 日语-(外语语种要求：英语，日语。)(外语要求:英语，日语)-2</v>
          </cell>
        </row>
        <row r="445">
          <cell r="A445" t="str">
            <v>大连大学</v>
          </cell>
        </row>
        <row r="445">
          <cell r="O445">
            <v>502</v>
          </cell>
          <cell r="P445" t="str">
            <v>首选物理 再选化学</v>
          </cell>
          <cell r="Q445" t="str">
            <v>制药工程-(不招收色弱、色盲考生。)-7, 生物工程-(不招收色弱、色盲考生。)-6, 化学-(不招收色弱、色盲考生。)-6, 中药学-(不招收色弱、色盲考生。)-5, 电子信息工程-5, 口腔医学-(五年)(不招收色弱、色盲考生。)-3, 临床医学-(五年)(不招收色弱、色盲考生。)-3, 机械设计制造及其自动化-2</v>
          </cell>
        </row>
        <row r="446">
          <cell r="A446" t="str">
            <v>大连大学</v>
          </cell>
        </row>
        <row r="446">
          <cell r="O446">
            <v>561</v>
          </cell>
          <cell r="P446" t="str">
            <v>首选物理 再选化学</v>
          </cell>
          <cell r="Q446" t="str">
            <v>机械设计制造及其自动化-(国家专项)-5, 制药工程-(不招收色弱、色盲考生。)(国家专项)-4, 生物工程-(不招收色弱、色盲考生。)(国家专项)-3</v>
          </cell>
        </row>
        <row r="447">
          <cell r="A447" t="str">
            <v>沈阳医学院</v>
          </cell>
        </row>
        <row r="447">
          <cell r="O447">
            <v>501</v>
          </cell>
          <cell r="P447" t="str">
            <v>首选物理 再选化学</v>
          </cell>
          <cell r="Q447" t="str">
            <v>临床医学-(五年)(外语仅用英语授课；不招收色盲、色弱考生。)-19, 医学影像学-(五年)(外语仅用英语授课；不招收色盲、色弱考生。)-3, 麻醉学-(五年)(外语仅用英语授课；不招收色盲、色弱考生。)-3, 口腔医学-(五年)(外语仅用英语授课；不招收色盲、色弱考生。)-2, 精神医学-(五年)(外语仅用英语授课；不招收色盲、色弱考生。)-2, 预防医学-(五年)(外语仅用英语授课；不招收色盲、色弱考生。)-2</v>
          </cell>
        </row>
        <row r="448">
          <cell r="A448" t="str">
            <v>沈阳医学院</v>
          </cell>
        </row>
        <row r="448">
          <cell r="O448">
            <v>502</v>
          </cell>
          <cell r="P448" t="str">
            <v>首选物理 再选化学</v>
          </cell>
          <cell r="Q448" t="str">
            <v>药学-(外语仅用英语授课；不招收色盲、色弱考生。)-7, 生物技术-(外语仅用英语授课，不招收色盲、色弱考生)-4, 康复治疗学-(外语仅用英语授课；不招收色盲、色弱考生。)-3, 康复作业治疗-(外语仅用英语授课；不招收色盲、色弱考生。)-2, 医学检验技术-(外语仅用英语授课；不招收色盲、色弱考生。)-2, 生物信息学-(外语仅用英语授课；不招收色盲、色弱考生。)-2, 中药学-(外语仅用英语授课；不招收色盲、色弱考生。)-1, 卫生检验与检疫-(外语仅用英语授课；不招收色盲、色弱考生。)-1</v>
          </cell>
        </row>
        <row r="449">
          <cell r="A449" t="str">
            <v>沈阳医学院</v>
          </cell>
        </row>
        <row r="449">
          <cell r="O449">
            <v>503</v>
          </cell>
          <cell r="P449" t="str">
            <v>首选物理 再选化学</v>
          </cell>
          <cell r="Q449" t="str">
            <v>食品质量与安全-(外语仅用英语授课。)-4, 医学信息工程-(外语仅用英语授课。)-3</v>
          </cell>
        </row>
        <row r="450">
          <cell r="A450" t="str">
            <v>沈阳医学院</v>
          </cell>
        </row>
        <row r="450">
          <cell r="O450">
            <v>504</v>
          </cell>
          <cell r="P450" t="str">
            <v>首选物理 再选生物</v>
          </cell>
          <cell r="Q450" t="str">
            <v>护理学-(外语仅用英语授课；不招收色盲、色弱考生。)-5, 助产学-(外语仅用英语授课；不招收色盲、色弱考生。)-3</v>
          </cell>
        </row>
        <row r="451">
          <cell r="A451" t="str">
            <v>沈阳建筑大学</v>
          </cell>
        </row>
        <row r="451">
          <cell r="O451">
            <v>501</v>
          </cell>
          <cell r="P451" t="str">
            <v>首选物理 再选不限</v>
          </cell>
          <cell r="Q451" t="str">
            <v>风景园林-(五年)(须具备一定美术基础；不招收色弱、色盲、单色识别不全考生。)-2, 建筑学-(五年)(须具备一定美术基础。)-2, 城乡规划-(五年)(须具备一定美术基础。)-1</v>
          </cell>
        </row>
        <row r="452">
          <cell r="A452" t="str">
            <v>沈阳建筑大学</v>
          </cell>
        </row>
        <row r="452">
          <cell r="O452">
            <v>502</v>
          </cell>
          <cell r="P452" t="str">
            <v>首选物理 再选不限</v>
          </cell>
          <cell r="Q452" t="str">
            <v>会计学-3, 工程管理-2, 工程造价-1, 城市管理-1</v>
          </cell>
        </row>
        <row r="453">
          <cell r="A453" t="str">
            <v>沈阳建筑大学</v>
          </cell>
        </row>
        <row r="453">
          <cell r="O453">
            <v>503</v>
          </cell>
          <cell r="P453" t="str">
            <v>首选物理 再选不限</v>
          </cell>
          <cell r="Q453" t="str">
            <v>工程造价-(中外合作办学)-3</v>
          </cell>
        </row>
        <row r="454">
          <cell r="A454" t="str">
            <v>沈阳建筑大学</v>
          </cell>
        </row>
        <row r="454">
          <cell r="O454">
            <v>504</v>
          </cell>
          <cell r="P454" t="str">
            <v>首选物理 再选化学</v>
          </cell>
          <cell r="Q454" t="str">
            <v>机械设计制造及其自动化-5, 电气工程及其自动化-4, 土木工程-4, 计算机科学与技术-(不招收单色识别不全考生。)-3, 无机非金属材料工程-(不招收色盲、单色识别不全考生。)-3, 数据科学与大数据技术-3, 测绘工程-3, 通信工程-2, 机械电子工程-2, 高分子材料与工程-(不招收色弱、色盲、单色识别不全考生。)-2, 道路桥梁与渡河工程-2, 交通工程-2, 环境工程-(不招收色弱、色盲、单色识别不全考生。)-2, 智能建造-2, 工业设计-1, 建筑环境与能源应用工程-1, 人工智能-1, 建筑电气与智能化-1, 城市地下空间工程-1, 给排水科学与工程-1, 功能材料-1, 智能制造工程-1, 自动化-1</v>
          </cell>
        </row>
        <row r="455">
          <cell r="A455" t="str">
            <v>沈阳建筑大学</v>
          </cell>
        </row>
        <row r="455">
          <cell r="O455">
            <v>505</v>
          </cell>
          <cell r="P455" t="str">
            <v>首选物理 再选化学</v>
          </cell>
          <cell r="Q455" t="str">
            <v>道路桥梁与渡河工程-(国际本科学术互认课程项目)(中外培养模式：4+0)-1, 电气工程及其自动化-(国际本科学术互认课程项目)(中外培养模式：4+0)-1</v>
          </cell>
        </row>
        <row r="456">
          <cell r="A456" t="str">
            <v>沈阳建筑大学</v>
          </cell>
        </row>
        <row r="456">
          <cell r="O456">
            <v>506</v>
          </cell>
          <cell r="P456" t="str">
            <v>首选物理 再选化学</v>
          </cell>
          <cell r="Q456" t="str">
            <v>数据科学与大数据技术-(中外合作办学)-2, 计算机科学与技术-(中外合作办学)(不招收单色识别不全考生。)-1</v>
          </cell>
        </row>
        <row r="457">
          <cell r="A457" t="str">
            <v>沈阳建筑大学</v>
          </cell>
        </row>
        <row r="457">
          <cell r="O457">
            <v>561</v>
          </cell>
          <cell r="P457" t="str">
            <v>首选物理 再选化学</v>
          </cell>
          <cell r="Q457" t="str">
            <v>机械工程-(国家专项)-2, 电气工程及其自动化-(国家专项)-2, 建筑环境与能源应用工程-(国家专项)-2, 无机非金属材料工程-(不招收色盲、单色识别不全考生。)(国家专项)-1, 给排水科学与工程-(国家专项)-1</v>
          </cell>
        </row>
        <row r="458">
          <cell r="A458" t="str">
            <v>辽宁师范大学</v>
          </cell>
        </row>
        <row r="458">
          <cell r="O458">
            <v>501</v>
          </cell>
          <cell r="P458" t="str">
            <v>首选物理 再选不限</v>
          </cell>
          <cell r="Q458" t="str">
            <v>图书馆学-3, 教育技术学-(师范类)-2, 公共事业管理-2, 特殊教育-(师范类)-2</v>
          </cell>
        </row>
        <row r="459">
          <cell r="A459" t="str">
            <v>辽宁师范大学</v>
          </cell>
        </row>
        <row r="459">
          <cell r="O459">
            <v>502</v>
          </cell>
          <cell r="P459" t="str">
            <v>首选物理 再选不限</v>
          </cell>
          <cell r="Q459" t="str">
            <v>信息管理与信息系统-(中外合作办学)(数学成绩不低于：90、外语成绩不低于：90。全英文授课，请非英语类考生慎重报考。)-8</v>
          </cell>
        </row>
        <row r="460">
          <cell r="A460" t="str">
            <v>辽宁师范大学</v>
          </cell>
        </row>
        <row r="460">
          <cell r="O460">
            <v>503</v>
          </cell>
          <cell r="P460" t="str">
            <v>首选物理 再选不限</v>
          </cell>
          <cell r="Q460" t="str">
            <v>国际商务-(中外合作办学)(外语成绩不低于：90。全英文授课，请非英语类考生慎重报考。)-10</v>
          </cell>
        </row>
        <row r="461">
          <cell r="A461" t="str">
            <v>辽宁师范大学</v>
          </cell>
        </row>
        <row r="461">
          <cell r="O461">
            <v>504</v>
          </cell>
          <cell r="P461" t="str">
            <v>首选物理 再选化学</v>
          </cell>
          <cell r="Q461" t="str">
            <v>生物技术-5, 计算机科学与技术-(师范类)-3</v>
          </cell>
        </row>
        <row r="462">
          <cell r="A462" t="str">
            <v>大连外国语大学</v>
          </cell>
        </row>
        <row r="462">
          <cell r="O462">
            <v>501</v>
          </cell>
          <cell r="P462" t="str">
            <v>首选物理 再选不限</v>
          </cell>
          <cell r="Q462" t="str">
            <v>日语-(外语要求:不限)-10, 朝鲜语-(外语要求:不限)-4, 德语-(外语要求:不限)-4</v>
          </cell>
        </row>
        <row r="463">
          <cell r="A463" t="str">
            <v>大连外国语大学</v>
          </cell>
        </row>
        <row r="463">
          <cell r="O463">
            <v>502</v>
          </cell>
          <cell r="P463" t="str">
            <v>首选物理 再选不限</v>
          </cell>
          <cell r="Q463" t="str">
            <v>英语-(外语语种要求：英语。)(外语要求:英语)-10</v>
          </cell>
        </row>
        <row r="464">
          <cell r="A464" t="str">
            <v>大连外国语大学</v>
          </cell>
        </row>
        <row r="464">
          <cell r="O464">
            <v>503</v>
          </cell>
          <cell r="P464" t="str">
            <v>首选物理 再选政治</v>
          </cell>
          <cell r="Q464" t="str">
            <v>外交学-1</v>
          </cell>
        </row>
        <row r="465">
          <cell r="A465" t="str">
            <v>鞍山师范学院</v>
          </cell>
        </row>
        <row r="465">
          <cell r="O465">
            <v>501</v>
          </cell>
          <cell r="P465" t="str">
            <v>首选物理 再选不限</v>
          </cell>
          <cell r="Q465" t="str">
            <v>旅游管理-1, 汉语言文学-(师范类)-1, 社会工作-1</v>
          </cell>
        </row>
        <row r="466">
          <cell r="A466" t="str">
            <v>鞍山师范学院</v>
          </cell>
        </row>
        <row r="466">
          <cell r="O466">
            <v>502</v>
          </cell>
          <cell r="P466" t="str">
            <v>首选物理 再选不限</v>
          </cell>
          <cell r="Q466" t="str">
            <v>英语-(师范类)(外语语种要求：英语。)(外语要求:英语)-2</v>
          </cell>
        </row>
        <row r="467">
          <cell r="A467" t="str">
            <v>鞍山师范学院</v>
          </cell>
        </row>
        <row r="467">
          <cell r="O467">
            <v>503</v>
          </cell>
          <cell r="P467" t="str">
            <v>首选物理 再选不限</v>
          </cell>
          <cell r="Q467" t="str">
            <v>日语-(外语语种要求：英语，日语。)(外语要求:英语，日语)-6</v>
          </cell>
        </row>
        <row r="468">
          <cell r="A468" t="str">
            <v>鞍山师范学院</v>
          </cell>
        </row>
        <row r="468">
          <cell r="O468">
            <v>504</v>
          </cell>
          <cell r="P468" t="str">
            <v>首选物理 再选不限</v>
          </cell>
          <cell r="Q468" t="str">
            <v>学前教育-(师范类)(不招收色弱、色盲、单色识别不全考生。)-6, 养老服务管理-(不招收单色识别不全考生。)-1</v>
          </cell>
        </row>
        <row r="469">
          <cell r="A469" t="str">
            <v>鞍山师范学院</v>
          </cell>
        </row>
        <row r="469">
          <cell r="O469">
            <v>505</v>
          </cell>
          <cell r="P469" t="str">
            <v>首选物理 再选化学</v>
          </cell>
          <cell r="Q469" t="str">
            <v>数学与应用数学-(师范类)-6, 物理学-(师范类)-6, 数据科学与大数据技术-5</v>
          </cell>
        </row>
        <row r="470">
          <cell r="A470" t="str">
            <v>辽宁中医药大学</v>
          </cell>
        </row>
        <row r="470">
          <cell r="O470">
            <v>501</v>
          </cell>
          <cell r="P470" t="str">
            <v>首选物理 再选不限</v>
          </cell>
          <cell r="Q470" t="str">
            <v>中医学-(五年)(不招收色盲、色弱考生；非英语语种考生慎报；沈阳校区(第一学年本溪校区就读)。)-7, 中医骨伤科学-(五年)(不招收色盲、色弱考生；非英语语种考生慎报；沈阳校区(第一学年本溪校区就读)。)-6, 中医康复学-(五年)(不招收色盲、色弱考生；非英语语种考生慎报；沈阳校区(第一学年本溪校区就读)。)-3</v>
          </cell>
        </row>
        <row r="471">
          <cell r="A471" t="str">
            <v>辽宁中医药大学</v>
          </cell>
        </row>
        <row r="471">
          <cell r="O471">
            <v>502</v>
          </cell>
          <cell r="P471" t="str">
            <v>首选物理 再选不限</v>
          </cell>
          <cell r="Q471" t="str">
            <v>信息管理与信息系统-(非英语语种考生慎报；沈阳校区(第一学年本溪校区就读)。)-4</v>
          </cell>
        </row>
        <row r="472">
          <cell r="A472" t="str">
            <v>辽宁中医药大学</v>
          </cell>
        </row>
        <row r="472">
          <cell r="O472">
            <v>503</v>
          </cell>
          <cell r="P472" t="str">
            <v>首选物理 再选不限</v>
          </cell>
          <cell r="Q472" t="str">
            <v>英语-(非英语语种考生慎报；沈阳校区(第一学年本溪校区就读)。)(外语要求:不限)-2</v>
          </cell>
        </row>
        <row r="473">
          <cell r="A473" t="str">
            <v>辽宁中医药大学</v>
          </cell>
        </row>
        <row r="473">
          <cell r="O473">
            <v>505</v>
          </cell>
          <cell r="P473" t="str">
            <v>首选物理 再选化学</v>
          </cell>
          <cell r="Q473" t="str">
            <v>中西医临床医学-(五年)(不招收色盲、色弱考生；非英语语种考生慎报；沈阳校区(第一学年本溪校区就读)。)-5, 药学-(不招收色盲、色弱考生；非英语语种考生慎报；大连校区(第一学年本溪校区就读))-4, 药物制剂-(不招收色盲、色弱考生；非英语语种考生慎报；大连校区(第一学年本溪校区就读)。)-4, 中药学-(不招收色盲、色弱考生；非英语语种考生慎报；大连校区(第一学年本溪校区就读)。)-4</v>
          </cell>
        </row>
        <row r="474">
          <cell r="A474" t="str">
            <v>辽宁中医药大学</v>
          </cell>
        </row>
        <row r="474">
          <cell r="O474">
            <v>506</v>
          </cell>
          <cell r="P474" t="str">
            <v>首选物理 再选化学</v>
          </cell>
          <cell r="Q474" t="str">
            <v>护理学-(不招收色盲、色弱考生；非英语语种考生慎报；沈阳校区(第一学年本溪校区就读)。)-13</v>
          </cell>
        </row>
        <row r="475">
          <cell r="A475" t="str">
            <v>辽宁中医药大学</v>
          </cell>
        </row>
        <row r="475">
          <cell r="O475">
            <v>507</v>
          </cell>
          <cell r="P475" t="str">
            <v>首选物理 再选化学</v>
          </cell>
          <cell r="Q475" t="str">
            <v>实验动物学-(不招收色盲、色弱考生；非英语语种考生慎报；沈阳校区(第一学年本溪校区就读)。)-3</v>
          </cell>
        </row>
        <row r="476">
          <cell r="A476" t="str">
            <v>辽宁中医药大学</v>
          </cell>
        </row>
        <row r="476">
          <cell r="O476">
            <v>508</v>
          </cell>
          <cell r="P476" t="str">
            <v>首选物理 再选化学</v>
          </cell>
          <cell r="Q476" t="str">
            <v>数据科学与大数据技术-(非英语语种考生慎报；沈阳校区(第一学年本溪校区就读)。)-5, 医学信息工程-(非英语语种考生慎报；沈阳校区(第一学年本溪校区就读)。)-3</v>
          </cell>
        </row>
        <row r="477">
          <cell r="A477" t="str">
            <v>辽宁中医药大学</v>
          </cell>
        </row>
        <row r="477">
          <cell r="O477">
            <v>509</v>
          </cell>
          <cell r="P477" t="str">
            <v>首选物理 再选化学</v>
          </cell>
          <cell r="Q477" t="str">
            <v>医学检验技术-(不招收色盲、色弱考生；非英语语种考生慎报；沈阳校区(第一学年本溪校区就读)。)-2</v>
          </cell>
        </row>
        <row r="478">
          <cell r="A478" t="str">
            <v>沈阳工程学院</v>
          </cell>
        </row>
        <row r="478">
          <cell r="O478">
            <v>501</v>
          </cell>
          <cell r="P478" t="str">
            <v>首选物理 再选化学</v>
          </cell>
          <cell r="Q478" t="str">
            <v>电气工程及其自动化-6, 能源与动力工程-6, 新能源科学与工程-4, 机械设计制造及其自动化-4, 通信工程-4, 核工程与核技术-4, 智能电网信息工程-4, 机器人工程-4, 人工智能-2, 储能科学与工程-2, 计算机科学与技术-2, 智能制造工程-2, 过程装备与控制工程-2, 新能源材料与器件-2, 自动化-2, 电气工程与智能控制-2, 数据科学与大数据技术-2, 应用化学-2, 电子信息工程-2, 物联网工程-2, 数字媒体技术-2, 建筑环境与能源应用工程-2</v>
          </cell>
        </row>
        <row r="479">
          <cell r="A479" t="str">
            <v>沈阳工程学院</v>
          </cell>
        </row>
        <row r="479">
          <cell r="O479">
            <v>502</v>
          </cell>
          <cell r="P479" t="str">
            <v>首选物理 再选化学</v>
          </cell>
          <cell r="Q479" t="str">
            <v>电气工程及其自动化-(中外合作办学)-2</v>
          </cell>
        </row>
        <row r="480">
          <cell r="A480" t="str">
            <v>沈阳工程学院</v>
          </cell>
        </row>
        <row r="480">
          <cell r="O480">
            <v>503</v>
          </cell>
          <cell r="P480" t="str">
            <v>首选物理 再选化学</v>
          </cell>
          <cell r="Q480" t="str">
            <v>能源与动力工程-(本科学术互认课程项目(应用型)。)-2, 软件工程-(本科学术互认课程项目(应用型)。)-2, 机械设计制造及其自动化-(本科学术互认课程项目(应用型)。)-2</v>
          </cell>
        </row>
        <row r="481">
          <cell r="A481" t="str">
            <v>辽宁科技学院</v>
          </cell>
        </row>
        <row r="481">
          <cell r="O481">
            <v>501</v>
          </cell>
          <cell r="P481" t="str">
            <v>首选物理 再选化学</v>
          </cell>
          <cell r="Q481" t="str">
            <v>金属材料工程-5, 材料成型及控制工程-5, 冶金工程-5, 智能采矿工程-4, 能源化学工程-2, 计算机科学与技术-2, 道路桥梁与渡河工程-2, 新能源汽车工程-2, 智能制造工程-2, 遥感科学与技术-2, 制药工程-2, 环境工程-2, 应用化学-2, 通信工程-2, 测控技术与仪器-2, 测绘工程-2, 机械设计制造及其自动化-2, 生物技术-2, 数据科学与大数据技术-2, 物联网工程-2, 机器人工程-2, 人工智能-2, 自动化-2</v>
          </cell>
        </row>
        <row r="482">
          <cell r="A482" t="str">
            <v>大连民族大学</v>
          </cell>
        </row>
        <row r="482">
          <cell r="O482">
            <v>501</v>
          </cell>
          <cell r="P482" t="str">
            <v>首选物理 再选化学</v>
          </cell>
          <cell r="Q482" t="str">
            <v>土木工程-2</v>
          </cell>
        </row>
        <row r="483">
          <cell r="A483" t="str">
            <v>大连民族大学</v>
          </cell>
        </row>
        <row r="483">
          <cell r="O483">
            <v>502</v>
          </cell>
          <cell r="P483" t="str">
            <v>首选物理 再选化学、生物(2科必选)</v>
          </cell>
          <cell r="Q483" t="str">
            <v>环境工程-(新工科实验班)(不招收色盲、色弱考生)-2, 生物工程-(不招收色盲、色弱考生)-2</v>
          </cell>
        </row>
        <row r="484">
          <cell r="A484" t="str">
            <v>大连民族大学</v>
          </cell>
        </row>
        <row r="484">
          <cell r="O484">
            <v>561</v>
          </cell>
          <cell r="P484" t="str">
            <v>首选物理 再选化学</v>
          </cell>
          <cell r="Q484" t="str">
            <v>土木工程-(国家专项)-2</v>
          </cell>
        </row>
        <row r="485">
          <cell r="A485" t="str">
            <v>东北财经大学</v>
          </cell>
        </row>
        <row r="485">
          <cell r="O485">
            <v>501</v>
          </cell>
          <cell r="P485" t="str">
            <v>首选物理 再选不限</v>
          </cell>
          <cell r="Q485" t="str">
            <v>经济学-2, 经济统计学-2, 金融学类-(金融学、投资学)(学生大学二年级依据个人意愿、学习成绩、综合表现和学校相关规定在所录取专业类内确定专业。)-2, 财务管理-2, 会计学-(国际会计方向)-1, 会计学-(注册会计师方向)-1, 财政学类-(财政学、税收学)(学生大学二年级依据个人意愿、学习成绩、综合表现和学校相关规定在所录取专业类内确定专业。)-1</v>
          </cell>
        </row>
        <row r="486">
          <cell r="A486" t="str">
            <v>东北财经大学</v>
          </cell>
        </row>
        <row r="486">
          <cell r="O486">
            <v>502</v>
          </cell>
          <cell r="P486" t="str">
            <v>首选物理 再选不限</v>
          </cell>
          <cell r="Q486" t="str">
            <v>市场营销-(与经济统计双学士学位)-3, 国际经济与贸易-2, 管理科学与工程类-(工程管理、房地产开发与管理)(学生大学二年级依据个人意愿、学习成绩、综合表现和学校相关规定在所录取专业类内确定专业。)-2, 金融科技-2, 信息管理与信息系统-2, 管理科学-2, 金融工程-2, 人力资源管理-2, 工商管理-2</v>
          </cell>
        </row>
        <row r="487">
          <cell r="A487" t="str">
            <v>东北财经大学</v>
          </cell>
        </row>
        <row r="487">
          <cell r="O487">
            <v>503</v>
          </cell>
          <cell r="P487" t="str">
            <v>首选物理 再选不限</v>
          </cell>
          <cell r="Q487" t="str">
            <v>工商管理-(中外合作办学)(与英国萨里大学合作办学)(外语成绩不低于：105。录取后首年强化英语学习，升入大二时要求学生英文水平必须能够适应全英文授课环境，非英语语种考生请谨慎报考。)-4</v>
          </cell>
        </row>
        <row r="488">
          <cell r="A488" t="str">
            <v>东北财经大学</v>
          </cell>
        </row>
        <row r="488">
          <cell r="O488">
            <v>504</v>
          </cell>
          <cell r="P488" t="str">
            <v>首选物理 再选不限</v>
          </cell>
          <cell r="Q488" t="str">
            <v>财务管理-(中外合作办学)(与英国萨里大学合作办学)(外语成绩不低于：105。录取后首年强化英语学习，升入大二时要求学生英文水平必须能够适应全英文授课环境，非英语语种考生请谨慎报考。)-2</v>
          </cell>
        </row>
        <row r="489">
          <cell r="A489" t="str">
            <v>东北财经大学</v>
          </cell>
        </row>
        <row r="489">
          <cell r="O489">
            <v>505</v>
          </cell>
          <cell r="P489" t="str">
            <v>首选物理 再选化学</v>
          </cell>
          <cell r="Q489" t="str">
            <v>应用统计学-2, 数据科学与大数据技术-1</v>
          </cell>
        </row>
        <row r="490">
          <cell r="A490" t="str">
            <v>东北财经大学</v>
          </cell>
        </row>
        <row r="490">
          <cell r="O490">
            <v>561</v>
          </cell>
          <cell r="P490" t="str">
            <v>首选物理 再选不限</v>
          </cell>
          <cell r="Q490" t="str">
            <v>大数据管理与应用-(国家专项)-1, 信息管理与信息系统-(国家专项)-1, 金融科技-(国家专项)-1</v>
          </cell>
        </row>
        <row r="491">
          <cell r="A491" t="str">
            <v>渤海大学</v>
          </cell>
        </row>
        <row r="491">
          <cell r="O491" t="str">
            <v>50A</v>
          </cell>
          <cell r="P491" t="str">
            <v>首选物理 再选化学</v>
          </cell>
          <cell r="Q491" t="str">
            <v>电气工程及其自动化-(国际本科学术互认课程)(国际本科学术互认课程项目，入校后外语课程只安排英语教学，非英语语种考生不宜就读，因语种问题无法完成学业，学校不予调整专业。)(中外培养模式：4+0)-5</v>
          </cell>
        </row>
        <row r="492">
          <cell r="A492" t="str">
            <v>渤海大学</v>
          </cell>
        </row>
        <row r="492">
          <cell r="O492">
            <v>502</v>
          </cell>
          <cell r="P492" t="str">
            <v>首选物理 再选不限</v>
          </cell>
          <cell r="Q492" t="str">
            <v>会计学-(国际本科学术互认课程)(国际本科学术互认课程项目，入校后外语课程只安排英语教学，非英语语种考生不宜就读，因语种问题无法完成学业，学校不予调整专业。)(中外培养模式：4+0)-1, 工商管理-(国际本科学术互认课程)(国际本科学术互认课程项目，入校后外语课程只安排英语教学，非英语语种考生不宜就读，因语种问题无法完成学业，学校不予调整专业。)(中外培养模式：4+0)-1</v>
          </cell>
        </row>
        <row r="493">
          <cell r="A493" t="str">
            <v>渤海大学</v>
          </cell>
        </row>
        <row r="493">
          <cell r="O493">
            <v>503</v>
          </cell>
          <cell r="P493" t="str">
            <v>首选物理 再选不限</v>
          </cell>
          <cell r="Q493" t="str">
            <v>旅游管理-2, 会计学-2, 新闻学-1, 教育技术学-(师范类)-1, 法学-1</v>
          </cell>
        </row>
        <row r="494">
          <cell r="A494" t="str">
            <v>渤海大学</v>
          </cell>
        </row>
        <row r="494">
          <cell r="O494">
            <v>504</v>
          </cell>
          <cell r="P494" t="str">
            <v>首选物理 再选不限</v>
          </cell>
          <cell r="Q494" t="str">
            <v>日语-(外语语种要求：英语。)(外语要求:英语)-2, 法语-(外语语种要求：英语。)(外语要求:英语)-1</v>
          </cell>
        </row>
        <row r="495">
          <cell r="A495" t="str">
            <v>渤海大学</v>
          </cell>
        </row>
        <row r="495">
          <cell r="O495">
            <v>506</v>
          </cell>
          <cell r="P495" t="str">
            <v>首选物理 再选化学</v>
          </cell>
          <cell r="Q495" t="str">
            <v>智能装备与系统-3, 电子信息工程-3, 数据科学与大数据技术-3, 自动化-3, 通信工程-2, 计算机科学与技术-2, 物理学-(师范类)-2, 数学与应用数学-(师范类)-2, 电气工程及其自动化-1, 智能科学与技术-1, 信息与计算科学-1, 船舶与海洋工程-1, 微电子科学与工程-1</v>
          </cell>
        </row>
        <row r="496">
          <cell r="A496" t="str">
            <v>渤海大学</v>
          </cell>
        </row>
        <row r="496">
          <cell r="O496">
            <v>507</v>
          </cell>
          <cell r="P496" t="str">
            <v>首选物理 再选化学</v>
          </cell>
          <cell r="Q496" t="str">
            <v>新能源材料与器件-(不招收色盲、色弱考生。)-7, 环境工程-(不招收色盲、色弱考生。)-6, 应用化学-(不招收色盲、色弱考生。)-6, 化学-(师范类)(不招收色盲、色弱考生。)-2</v>
          </cell>
        </row>
        <row r="497">
          <cell r="A497" t="str">
            <v>渤海大学</v>
          </cell>
        </row>
        <row r="497">
          <cell r="O497">
            <v>508</v>
          </cell>
          <cell r="P497" t="str">
            <v>首选物理 再选化学</v>
          </cell>
          <cell r="Q497" t="str">
            <v>食品质量与安全-(不招收色盲考生。)-3, 食品科学与工程-(不招收色盲考生。)-3, 食品营养与健康-(不招收色盲考生。)-2</v>
          </cell>
        </row>
        <row r="498">
          <cell r="A498" t="str">
            <v>渤海大学</v>
          </cell>
        </row>
        <row r="498">
          <cell r="O498">
            <v>509</v>
          </cell>
          <cell r="P498" t="str">
            <v>首选物理 再选化学</v>
          </cell>
          <cell r="Q498" t="str">
            <v>软件工程-(学费标准：第一至第二学年4800元/年/人，第三年至第四学年16000元/年/人。)-5</v>
          </cell>
        </row>
        <row r="499">
          <cell r="A499" t="str">
            <v>沈阳大学</v>
          </cell>
        </row>
        <row r="499">
          <cell r="O499">
            <v>501</v>
          </cell>
          <cell r="P499" t="str">
            <v>首选物理 再选不限</v>
          </cell>
          <cell r="Q499" t="str">
            <v>经济学-3, 小学教育-(师范类)-3, 金融学-2, 大数据管理与应用-2</v>
          </cell>
        </row>
        <row r="500">
          <cell r="A500" t="str">
            <v>沈阳大学</v>
          </cell>
        </row>
        <row r="500">
          <cell r="O500">
            <v>502</v>
          </cell>
          <cell r="P500" t="str">
            <v>首选物理 再选不限</v>
          </cell>
          <cell r="Q500" t="str">
            <v>工业工程-(中外合作办学)(部分课程英语授课，小语种慎报。)-5</v>
          </cell>
        </row>
        <row r="501">
          <cell r="A501" t="str">
            <v>沈阳大学</v>
          </cell>
        </row>
        <row r="501">
          <cell r="O501">
            <v>503</v>
          </cell>
          <cell r="P501" t="str">
            <v>首选物理 再选化学</v>
          </cell>
          <cell r="Q501" t="str">
            <v>人工智能-6, 自动化-4, 通信工程-4, 数据科学与大数据技术-3, 电子信息工程-2</v>
          </cell>
        </row>
        <row r="502">
          <cell r="A502" t="str">
            <v>沈阳大学</v>
          </cell>
        </row>
        <row r="502">
          <cell r="O502">
            <v>504</v>
          </cell>
          <cell r="P502" t="str">
            <v>首选物理 再选化学</v>
          </cell>
          <cell r="Q502" t="str">
            <v>建筑环境与能源应用工程-6, 土木工程-6, 机械设计制造及其自动化-4, 材料成型及控制工程-3</v>
          </cell>
        </row>
        <row r="503">
          <cell r="A503" t="str">
            <v>沈阳大学</v>
          </cell>
        </row>
        <row r="503">
          <cell r="O503">
            <v>505</v>
          </cell>
          <cell r="P503" t="str">
            <v>首选物理 再选化学</v>
          </cell>
          <cell r="Q503" t="str">
            <v>环境工程-6, 物理学-(师范类)-4, 生物科学-(师范类)-3, 环境生态工程-3, 数学与应用数学-(师范类)-2</v>
          </cell>
        </row>
        <row r="504">
          <cell r="A504" t="str">
            <v>沈阳大学</v>
          </cell>
        </row>
        <row r="504">
          <cell r="O504">
            <v>506</v>
          </cell>
          <cell r="P504" t="str">
            <v>首选物理 再选化学</v>
          </cell>
          <cell r="Q504" t="str">
            <v>自动化-(中外合作办学)(部分课程英语授课，小语种慎报。)-5</v>
          </cell>
        </row>
        <row r="505">
          <cell r="A505" t="str">
            <v>沈阳大学</v>
          </cell>
        </row>
        <row r="505">
          <cell r="O505">
            <v>507</v>
          </cell>
          <cell r="P505" t="str">
            <v>首选物理 再选生物</v>
          </cell>
          <cell r="Q505" t="str">
            <v>园林-3</v>
          </cell>
        </row>
        <row r="506">
          <cell r="A506" t="str">
            <v>大连医科大学</v>
          </cell>
        </row>
        <row r="506">
          <cell r="O506">
            <v>501</v>
          </cell>
          <cell r="P506" t="str">
            <v>首选物理 再选不限</v>
          </cell>
          <cell r="Q506" t="str">
            <v>法学-1</v>
          </cell>
        </row>
        <row r="507">
          <cell r="A507" t="str">
            <v>大连医科大学</v>
          </cell>
        </row>
        <row r="507">
          <cell r="O507">
            <v>502</v>
          </cell>
          <cell r="P507" t="str">
            <v>首选物理 再选不限</v>
          </cell>
          <cell r="Q507" t="str">
            <v>公共事业管理-2</v>
          </cell>
        </row>
        <row r="508">
          <cell r="A508" t="str">
            <v>大连医科大学</v>
          </cell>
        </row>
        <row r="508">
          <cell r="O508">
            <v>503</v>
          </cell>
          <cell r="P508" t="str">
            <v>首选物理 再选化学</v>
          </cell>
          <cell r="Q508" t="str">
            <v>临床医学-(5+3一体化)(五年)-3</v>
          </cell>
        </row>
        <row r="509">
          <cell r="A509" t="str">
            <v>大连医科大学</v>
          </cell>
        </row>
        <row r="509">
          <cell r="O509">
            <v>504</v>
          </cell>
          <cell r="P509" t="str">
            <v>首选物理 再选化学</v>
          </cell>
          <cell r="Q509" t="str">
            <v>临床医学-(五年)-16, 基础医学-(五年)-3, 麻醉学-(五年)-2, 口腔医学-(五年)-2, 眼视光医学-(五年)-2, 精神医学-(五年)-2, 中西医临床医学-(五年)-2</v>
          </cell>
        </row>
        <row r="510">
          <cell r="A510" t="str">
            <v>大连医科大学</v>
          </cell>
        </row>
        <row r="510">
          <cell r="O510">
            <v>505</v>
          </cell>
          <cell r="P510" t="str">
            <v>首选物理 再选化学</v>
          </cell>
          <cell r="Q510" t="str">
            <v>针灸推拿学-(五年)-2, 中医康复学-(五年)-2</v>
          </cell>
        </row>
        <row r="511">
          <cell r="A511" t="str">
            <v>大连医科大学</v>
          </cell>
        </row>
        <row r="511">
          <cell r="O511">
            <v>506</v>
          </cell>
          <cell r="P511" t="str">
            <v>首选物理 再选化学</v>
          </cell>
          <cell r="Q511" t="str">
            <v>临床药学-(五年)-3, 医学影像技术-3, 医学检验技术-2, 康复治疗学-2</v>
          </cell>
        </row>
        <row r="512">
          <cell r="A512" t="str">
            <v>大连医科大学</v>
          </cell>
        </row>
        <row r="512">
          <cell r="O512">
            <v>507</v>
          </cell>
          <cell r="P512" t="str">
            <v>首选物理 再选化学</v>
          </cell>
          <cell r="Q512" t="str">
            <v>生物医学工程-2, 生物制药-2</v>
          </cell>
        </row>
        <row r="513">
          <cell r="A513" t="str">
            <v>大连医科大学</v>
          </cell>
        </row>
        <row r="513">
          <cell r="O513">
            <v>508</v>
          </cell>
          <cell r="P513" t="str">
            <v>首选物理 再选化学</v>
          </cell>
          <cell r="Q513" t="str">
            <v>护理学-2</v>
          </cell>
        </row>
        <row r="514">
          <cell r="A514" t="str">
            <v>大连医科大学</v>
          </cell>
        </row>
        <row r="514">
          <cell r="O514">
            <v>561</v>
          </cell>
          <cell r="P514" t="str">
            <v>首选物理 再选化学</v>
          </cell>
          <cell r="Q514" t="str">
            <v>眼视光学-(国家专项)-2</v>
          </cell>
        </row>
        <row r="515">
          <cell r="A515" t="str">
            <v>大连医科大学</v>
          </cell>
        </row>
        <row r="515">
          <cell r="O515">
            <v>562</v>
          </cell>
          <cell r="P515" t="str">
            <v>首选物理 再选化学</v>
          </cell>
          <cell r="Q515" t="str">
            <v>护理学-(国家专项)-6</v>
          </cell>
        </row>
        <row r="516">
          <cell r="A516" t="str">
            <v>营口理工学院</v>
          </cell>
        </row>
        <row r="516">
          <cell r="O516">
            <v>501</v>
          </cell>
          <cell r="P516" t="str">
            <v>首选物理 再选不限</v>
          </cell>
          <cell r="Q516" t="str">
            <v>大数据管理与应用-4</v>
          </cell>
        </row>
        <row r="517">
          <cell r="A517" t="str">
            <v>营口理工学院</v>
          </cell>
        </row>
        <row r="517">
          <cell r="O517">
            <v>502</v>
          </cell>
          <cell r="P517" t="str">
            <v>首选物理 再选不限</v>
          </cell>
          <cell r="Q517" t="str">
            <v>物流管理-3</v>
          </cell>
        </row>
        <row r="518">
          <cell r="A518" t="str">
            <v>营口理工学院</v>
          </cell>
        </row>
        <row r="518">
          <cell r="O518">
            <v>503</v>
          </cell>
          <cell r="P518" t="str">
            <v>首选物理 再选化学</v>
          </cell>
          <cell r="Q518" t="str">
            <v>自动化-5, 化学工程与工艺-5, 电气工程及其自动化-5, 机械设计制造及其自动化-5, 机械电子工程-4, 新能源材料与器件-4, 智能制造工程-4, 新能源科学与工程-4, 储能科学与工程-4, 智能科学与技术-4, 数据科学与大数据技术-4</v>
          </cell>
        </row>
        <row r="519">
          <cell r="A519" t="str">
            <v>大连工业大学</v>
          </cell>
        </row>
        <row r="519">
          <cell r="O519" t="str">
            <v>50C</v>
          </cell>
          <cell r="P519" t="str">
            <v>首选物理 再选化学</v>
          </cell>
          <cell r="Q519" t="str">
            <v>机械工程-(中外合作办学)(与白俄罗斯国立工艺大学合作。)-3</v>
          </cell>
        </row>
        <row r="520">
          <cell r="A520" t="str">
            <v>大连工业大学</v>
          </cell>
        </row>
        <row r="520">
          <cell r="O520" t="str">
            <v>50E</v>
          </cell>
          <cell r="P520" t="str">
            <v>首选物理 再选化学</v>
          </cell>
          <cell r="Q520" t="str">
            <v>自动化-(中外合作办学)(与白俄罗斯国立工艺大学合作。)-3</v>
          </cell>
        </row>
        <row r="521">
          <cell r="A521" t="str">
            <v>大连工业大学</v>
          </cell>
        </row>
        <row r="521">
          <cell r="O521" t="str">
            <v>50D</v>
          </cell>
          <cell r="P521" t="str">
            <v>首选物理 再选化学</v>
          </cell>
          <cell r="Q521" t="str">
            <v>计算机科学与技术-(中外合作办学)(与白俄罗斯国立工艺大学合作。)-3</v>
          </cell>
        </row>
        <row r="522">
          <cell r="A522" t="str">
            <v>大连工业大学</v>
          </cell>
        </row>
        <row r="522">
          <cell r="O522" t="str">
            <v>50A</v>
          </cell>
          <cell r="P522" t="str">
            <v>首选物理 再选化学</v>
          </cell>
          <cell r="Q522" t="str">
            <v>数字媒体技术-2</v>
          </cell>
        </row>
        <row r="523">
          <cell r="A523" t="str">
            <v>大连工业大学</v>
          </cell>
        </row>
        <row r="523">
          <cell r="O523" t="str">
            <v>50B</v>
          </cell>
          <cell r="P523" t="str">
            <v>首选物理 再选化学</v>
          </cell>
          <cell r="Q523" t="str">
            <v>化妆品技术与工程-2</v>
          </cell>
        </row>
        <row r="524">
          <cell r="A524" t="str">
            <v>大连工业大学</v>
          </cell>
        </row>
        <row r="524">
          <cell r="O524">
            <v>501</v>
          </cell>
          <cell r="P524" t="str">
            <v>首选物理 再选不限</v>
          </cell>
          <cell r="Q524" t="str">
            <v>服装设计与工程-2</v>
          </cell>
        </row>
        <row r="525">
          <cell r="A525" t="str">
            <v>大连工业大学</v>
          </cell>
        </row>
        <row r="525">
          <cell r="O525">
            <v>502</v>
          </cell>
          <cell r="P525" t="str">
            <v>首选物理 再选不限</v>
          </cell>
          <cell r="Q525" t="str">
            <v>风景园林-2</v>
          </cell>
        </row>
        <row r="526">
          <cell r="A526" t="str">
            <v>大连工业大学</v>
          </cell>
        </row>
        <row r="526">
          <cell r="O526">
            <v>503</v>
          </cell>
          <cell r="P526" t="str">
            <v>首选物理 再选化学</v>
          </cell>
          <cell r="Q526" t="str">
            <v>应用化学-(不招收色盲、色弱考生。)-2</v>
          </cell>
        </row>
        <row r="527">
          <cell r="A527" t="str">
            <v>大连工业大学</v>
          </cell>
        </row>
        <row r="527">
          <cell r="O527">
            <v>504</v>
          </cell>
          <cell r="P527" t="str">
            <v>首选物理 再选化学</v>
          </cell>
          <cell r="Q527" t="str">
            <v>生物工程-(不招收色盲、色弱考生。)-2</v>
          </cell>
        </row>
        <row r="528">
          <cell r="A528" t="str">
            <v>大连工业大学</v>
          </cell>
        </row>
        <row r="528">
          <cell r="O528">
            <v>505</v>
          </cell>
          <cell r="P528" t="str">
            <v>首选物理 再选化学</v>
          </cell>
          <cell r="Q528" t="str">
            <v>生物制药-1</v>
          </cell>
        </row>
        <row r="529">
          <cell r="A529" t="str">
            <v>大连工业大学</v>
          </cell>
        </row>
        <row r="529">
          <cell r="O529">
            <v>506</v>
          </cell>
          <cell r="P529" t="str">
            <v>首选物理 再选化学</v>
          </cell>
          <cell r="Q529" t="str">
            <v>纺织工程-4</v>
          </cell>
        </row>
        <row r="530">
          <cell r="A530" t="str">
            <v>大连工业大学</v>
          </cell>
        </row>
        <row r="530">
          <cell r="O530">
            <v>507</v>
          </cell>
          <cell r="P530" t="str">
            <v>首选物理 再选化学</v>
          </cell>
          <cell r="Q530" t="str">
            <v>无机非金属材料工程-(不招收色盲考生。)-3</v>
          </cell>
        </row>
        <row r="531">
          <cell r="A531" t="str">
            <v>大连工业大学</v>
          </cell>
        </row>
        <row r="531">
          <cell r="O531">
            <v>508</v>
          </cell>
          <cell r="P531" t="str">
            <v>首选物理 再选化学</v>
          </cell>
          <cell r="Q531" t="str">
            <v>智能制造工程-2, 机械电子工程-2</v>
          </cell>
        </row>
        <row r="532">
          <cell r="A532" t="str">
            <v>大连工业大学</v>
          </cell>
        </row>
        <row r="532">
          <cell r="O532">
            <v>509</v>
          </cell>
          <cell r="P532" t="str">
            <v>首选物理 再选化学</v>
          </cell>
          <cell r="Q532" t="str">
            <v>自动化-5, 电子信息工程-4, 光源与照明-3, 通信工程-3, 计算机科学与技术-3</v>
          </cell>
        </row>
        <row r="533">
          <cell r="A533" t="str">
            <v>吉林化工大学</v>
          </cell>
        </row>
        <row r="533">
          <cell r="O533">
            <v>501</v>
          </cell>
          <cell r="P533" t="str">
            <v>首选物理 再选不限</v>
          </cell>
          <cell r="Q533" t="str">
            <v>物流工程-6, 工业工程-5, 会计学-3, 市场营销-3, 工程管理-3, 金融工程-3, 国际经济与贸易-2, 日语-2, 英语-(外语语种要求：英语。)(外语要求:英语)-1</v>
          </cell>
        </row>
        <row r="534">
          <cell r="A534" t="str">
            <v>吉林化工大学</v>
          </cell>
        </row>
        <row r="534">
          <cell r="O534">
            <v>502</v>
          </cell>
          <cell r="P534" t="str">
            <v>首选物理 再选化学</v>
          </cell>
          <cell r="Q534" t="str">
            <v>化学工程与工艺-(不招色盲、色弱、单色识别不全考生。)-10, 高分子材料与工程-(不招色盲、色弱、单色识别不全考生。)-10, 机械设计制造及其自动化-10, 应用化学-(不招色盲、色弱、单色识别不全考生。)-10, 材料成型及控制工程-8, 自动化-8, 能源与动力工程-8, 生物工程-(不招色盲、色弱、单色识别不全考生。)-7, 测控技术与仪器-6, 环境工程-6, 轻化工程-(不招色盲、色弱、单色识别不全考生。)-6, 药物制剂-(不招色盲、色弱、单色识别不全考生。)-6, 安全工程-6, 食品科学与工程-(不招色盲、色弱、单色识别不全考生。)-6, 环境科学-6, 生物技术-(不招色盲、色弱、单色识别不全考生。)-6, 能源化学-(不招色盲、色弱、单色识别不全考生。)-6, 制药工程-(不招色盲、色弱、单色识别不全考生。)-5, 过程装备与控制工程-(不招色盲、色弱、单色识别不全考生)-5, 化学-(不招色盲、色弱、单色识别不全考生。)-5, 油气储运工程-(不招色盲、单色识别不全考生。)-5, 飞行器制造工程-5, 飞行器控制与信息工程-5, 飞行器动力工程-5, 车辆工程-5, 智能装备与系统-5, 材料化学-(不招色盲、色弱、单色识别不全考生。)-5, 化学测量学与技术-(不招色盲、色弱、单色识别不全考生。)-5, 材料科学与工程-4, 给排水科学与工程-3, 计算机科学与技术-(不招单色识别不全考生。)-3, 电子信息工程-2, 数学与应用数学-2, 数据科学与大数据技术-2, 电气工程及其自动化-2, 生物制药-(不招色盲、色弱、单色识别不全考生。)-2, 应用物理学-(不招色盲、单色识别不全考生。)-2</v>
          </cell>
        </row>
        <row r="535">
          <cell r="A535" t="str">
            <v>吉林建筑大学</v>
          </cell>
        </row>
        <row r="535">
          <cell r="O535">
            <v>501</v>
          </cell>
          <cell r="P535" t="str">
            <v>首选物理 再选不限</v>
          </cell>
          <cell r="Q535" t="str">
            <v>工程管理-2, 经济统计学-2</v>
          </cell>
        </row>
        <row r="536">
          <cell r="A536" t="str">
            <v>吉林建筑大学</v>
          </cell>
        </row>
        <row r="536">
          <cell r="O536">
            <v>502</v>
          </cell>
          <cell r="P536" t="str">
            <v>首选物理 再选化学</v>
          </cell>
          <cell r="Q536" t="str">
            <v>土木工程-4, 地理空间信息工程-3, 城市地下空间工程-2, 电气工程及其自动化-2, 勘查技术与工程-2, 建筑电气与智能化-2, 高分子材料与工程-2, 测绘工程-2, 给排水科学与工程-2, 地理信息科学-2, 计算机科学与技术-2, 遥感科学与技术-2, 自动化-2, 功能材料-2, 网络工程-2, 应急技术与管理-2</v>
          </cell>
        </row>
        <row r="537">
          <cell r="A537" t="str">
            <v>辽东学院</v>
          </cell>
        </row>
        <row r="537">
          <cell r="O537">
            <v>501</v>
          </cell>
          <cell r="P537" t="str">
            <v>首选物理 再选不限</v>
          </cell>
          <cell r="Q537" t="str">
            <v>国际经济与贸易-5, 朝鲜语-5, 会计学-3, 日语-3</v>
          </cell>
        </row>
        <row r="538">
          <cell r="A538" t="str">
            <v>辽东学院</v>
          </cell>
        </row>
        <row r="538">
          <cell r="O538">
            <v>502</v>
          </cell>
          <cell r="P538" t="str">
            <v>首选物理 再选不限</v>
          </cell>
          <cell r="Q538" t="str">
            <v>工程管理-2</v>
          </cell>
        </row>
        <row r="539">
          <cell r="A539" t="str">
            <v>辽东学院</v>
          </cell>
        </row>
        <row r="539">
          <cell r="O539">
            <v>503</v>
          </cell>
          <cell r="P539" t="str">
            <v>首选物理 再选不限</v>
          </cell>
          <cell r="Q539" t="str">
            <v>英语-(师范类)(外语语种要求：英语。外语成绩不低于：90。)(外语要求:英语)-3</v>
          </cell>
        </row>
        <row r="540">
          <cell r="A540" t="str">
            <v>辽东学院</v>
          </cell>
        </row>
        <row r="540">
          <cell r="O540">
            <v>504</v>
          </cell>
          <cell r="P540" t="str">
            <v>首选物理 再选化学</v>
          </cell>
          <cell r="Q540" t="str">
            <v>土木工程-5, 化学工程与工艺-5, 护理学-4, 测控技术与仪器-4, 计算机科学与技术-3, 种子科学与工程-3, 电子信息工程-3, 轻化工程-3, 机械设计制造及其自动化-2</v>
          </cell>
        </row>
        <row r="541">
          <cell r="A541" t="str">
            <v>辽东学院</v>
          </cell>
        </row>
        <row r="541">
          <cell r="O541">
            <v>505</v>
          </cell>
          <cell r="P541" t="str">
            <v>首选物理 再选地理</v>
          </cell>
          <cell r="Q541" t="str">
            <v>地理科学-(师范类)-3</v>
          </cell>
        </row>
        <row r="542">
          <cell r="A542" t="str">
            <v>东北电力大学</v>
          </cell>
        </row>
        <row r="542">
          <cell r="O542">
            <v>501</v>
          </cell>
          <cell r="P542" t="str">
            <v>首选物理 再选不限</v>
          </cell>
          <cell r="Q542" t="str">
            <v>会计学-(国际创新课程ICC项目。)(中外培养模式：4+0)-4</v>
          </cell>
        </row>
        <row r="543">
          <cell r="A543" t="str">
            <v>东北电力大学</v>
          </cell>
        </row>
        <row r="543">
          <cell r="O543">
            <v>502</v>
          </cell>
          <cell r="P543" t="str">
            <v>首选物理 再选化学</v>
          </cell>
          <cell r="Q543" t="str">
            <v>电气工程及其自动化-15, 智能电网信息工程-10</v>
          </cell>
        </row>
        <row r="544">
          <cell r="A544" t="str">
            <v>东北电力大学</v>
          </cell>
        </row>
        <row r="544">
          <cell r="O544">
            <v>503</v>
          </cell>
          <cell r="P544" t="str">
            <v>首选物理 再选化学</v>
          </cell>
          <cell r="Q544" t="str">
            <v>能源与动力工程-10, 计算机科学与技术-5, 土木工程-5, 自动化-5, 新能源科学与工程-3, 储能科学与工程-3, 通信工程-2, 核工程与核技术-2, 软件工程-2</v>
          </cell>
        </row>
        <row r="545">
          <cell r="A545" t="str">
            <v>东北电力大学</v>
          </cell>
        </row>
        <row r="545">
          <cell r="O545">
            <v>504</v>
          </cell>
          <cell r="P545" t="str">
            <v>首选物理 再选化学</v>
          </cell>
          <cell r="Q545" t="str">
            <v>机械电子工程-4, 环境工程-(不招色盲、色弱考生。)-3, 应用化学-(不招色盲、色弱考生。)-3, 化学工程与工业生物工程-(不招色盲、色弱考生。)-3, 能源化学工程-(不招色盲、色弱考生。)-2, 给排水科学与工程-2, 统计学-2</v>
          </cell>
        </row>
        <row r="546">
          <cell r="A546" t="str">
            <v>东北电力大学</v>
          </cell>
        </row>
        <row r="546">
          <cell r="O546">
            <v>505</v>
          </cell>
          <cell r="P546" t="str">
            <v>首选物理 再选化学</v>
          </cell>
          <cell r="Q546" t="str">
            <v>电气工程及其自动化-(中外合作办学)(与英国史萃克莱德大学合作办学。)-6</v>
          </cell>
        </row>
        <row r="547">
          <cell r="A547" t="str">
            <v>东北电力大学</v>
          </cell>
        </row>
        <row r="547">
          <cell r="O547">
            <v>506</v>
          </cell>
          <cell r="P547" t="str">
            <v>首选物理 再选化学</v>
          </cell>
          <cell r="Q547" t="str">
            <v>计算机科学与技术-(国际创新课程ICC项目。)(中外培养模式：4+0)-3</v>
          </cell>
        </row>
        <row r="548">
          <cell r="A548" t="str">
            <v>长春中医药大学</v>
          </cell>
        </row>
        <row r="548">
          <cell r="O548">
            <v>501</v>
          </cell>
          <cell r="P548" t="str">
            <v>首选物理 再选不限</v>
          </cell>
          <cell r="Q548" t="str">
            <v>针灸推拿学-(五年)(不招色盲、色弱考生。)-8, 健康服务与管理-4, 中医学-(五年)(不招色盲、色弱考生。)-3, 中医骨伤科学-(五年)(不招色盲、色弱考生。)-2</v>
          </cell>
        </row>
        <row r="549">
          <cell r="A549" t="str">
            <v>长春中医药大学</v>
          </cell>
        </row>
        <row r="549">
          <cell r="O549">
            <v>502</v>
          </cell>
          <cell r="P549" t="str">
            <v>首选物理 再选化学</v>
          </cell>
          <cell r="Q549" t="str">
            <v>中西医临床医学-(五年)(不招色盲、色弱考生。)-10, 护理学-(不招色盲、色弱考生。)-9, 中药学-(不招色盲、色弱考生。)-5, 临床医学-(五年)(不招色盲、色弱考生。)-4, 药事管理-2, 药学-(不招色盲、色弱考生。)-2, 制药工程-(不招色盲、色弱考生。)-2, 医学影像技术-(不招色盲、色弱考生。)-2, 助产学-(不招色盲、色弱考生。)-2, 医学信息工程-2</v>
          </cell>
        </row>
        <row r="550">
          <cell r="A550" t="str">
            <v>长春中医药大学</v>
          </cell>
        </row>
        <row r="550">
          <cell r="O550">
            <v>503</v>
          </cell>
          <cell r="P550" t="str">
            <v>首选物理 再选化学</v>
          </cell>
          <cell r="Q550" t="str">
            <v>生物制药-(中外合作办学)(不招色盲、色弱考生；与韩国大邱韩医大学合作办学。)-5</v>
          </cell>
        </row>
        <row r="551">
          <cell r="A551" t="str">
            <v>长春中医药大学</v>
          </cell>
        </row>
        <row r="551">
          <cell r="O551">
            <v>561</v>
          </cell>
          <cell r="P551" t="str">
            <v>首选物理 再选化学</v>
          </cell>
          <cell r="Q551" t="str">
            <v>药学-(不招色盲、色弱考生。)(国家专项)-2, 中药资源与开发-(不招色盲、色弱考生。)(国家专项)-2</v>
          </cell>
        </row>
        <row r="552">
          <cell r="A552" t="str">
            <v>吉林工程技术师范学院</v>
          </cell>
        </row>
        <row r="552">
          <cell r="O552">
            <v>501</v>
          </cell>
          <cell r="P552" t="str">
            <v>首选物理 再选化学</v>
          </cell>
          <cell r="Q552" t="str">
            <v>食品科学与工程-(师范类)-15, 化学工程与工业生物工程-15, 光电信息科学与工程-(师范类)-15, 机械设计制造及其自动化-(师范类)-10</v>
          </cell>
        </row>
        <row r="553">
          <cell r="A553" t="str">
            <v>吉林工程技术师范学院</v>
          </cell>
        </row>
        <row r="553">
          <cell r="O553">
            <v>502</v>
          </cell>
          <cell r="P553" t="str">
            <v>首选物理 再选化学</v>
          </cell>
          <cell r="Q553" t="str">
            <v>电气工程及其自动化-(中外合作办学)(与韩国庆一大学合作办学)-10</v>
          </cell>
        </row>
        <row r="554">
          <cell r="A554" t="str">
            <v>吉林工程技术师范学院</v>
          </cell>
        </row>
        <row r="554">
          <cell r="O554">
            <v>503</v>
          </cell>
          <cell r="P554" t="str">
            <v>首选物理 再选化学</v>
          </cell>
          <cell r="Q554" t="str">
            <v>数学与应用数学-(师范类)-15, 数据科学与大数据技术-15, 人工智能-(师范类)-14</v>
          </cell>
        </row>
        <row r="555">
          <cell r="A555" t="str">
            <v>吉林农业大学</v>
          </cell>
        </row>
        <row r="555">
          <cell r="O555">
            <v>501</v>
          </cell>
          <cell r="P555" t="str">
            <v>首选物理 再选不限</v>
          </cell>
          <cell r="Q555" t="str">
            <v>工商管理类-(工商管理、市场营销、财务管理、农林经济管理、土地资源管理、旅游管理)-3, 风景园林-2</v>
          </cell>
        </row>
        <row r="556">
          <cell r="A556" t="str">
            <v>吉林农业大学</v>
          </cell>
        </row>
        <row r="556">
          <cell r="O556">
            <v>502</v>
          </cell>
          <cell r="P556" t="str">
            <v>首选物理 再选化学</v>
          </cell>
          <cell r="Q556" t="str">
            <v>食品科学与工程类-(食品科学与工程、食品质量与安全、粮食工程、酿酒工程)-12, 机械类-(机械设计制造及其自动化、自动化、农业智能装备工程、新能源科学与工程)-10, 计算机类-(计算机科学与技术、物联网工程、数据科学与大数据技术)-9, 环境科学与工程类-(环境工程、环境科学)-5, 自然保护与环境生态类-(农业资源与环境、水土保持与荒漠化防治)-4, 林学-3, 电子信息科学与技术-2</v>
          </cell>
        </row>
        <row r="557">
          <cell r="A557" t="str">
            <v>吉林农业大学</v>
          </cell>
        </row>
        <row r="557">
          <cell r="O557">
            <v>503</v>
          </cell>
          <cell r="P557" t="str">
            <v>首选物理 再选化学、生物(2科必选)</v>
          </cell>
          <cell r="Q557" t="str">
            <v>植物生产类-(园艺、设施农业科学与工程)-10, 中药学类-(中药学、中药资源与开发、中草药栽培与鉴定)-9, 草业科学-5, 生物科学类-(生物科学、生物技术)-5, 植物生产类-(植物保护、菌物科学与工程)-5, 生物工程类-(生物工程、制药工程)-3, 植物生产类-(农学、种子科学与工程)-3, 兽医公共卫生-(五年)-2, 智慧农业-2, 动物生产类-(动物科学、经济动物学、水产养殖学)-2, 生物信息学-2, 生物育种科学-2</v>
          </cell>
        </row>
        <row r="558">
          <cell r="A558" t="str">
            <v>吉林农业大学</v>
          </cell>
        </row>
        <row r="558">
          <cell r="O558">
            <v>504</v>
          </cell>
          <cell r="P558" t="str">
            <v>首选物理 再选生物</v>
          </cell>
          <cell r="Q558" t="str">
            <v>园林-2</v>
          </cell>
        </row>
        <row r="559">
          <cell r="A559" t="str">
            <v>吉林农业大学</v>
          </cell>
        </row>
        <row r="559">
          <cell r="O559">
            <v>561</v>
          </cell>
          <cell r="P559" t="str">
            <v>首选物理 再选化学、生物(2科必选)</v>
          </cell>
          <cell r="Q559" t="str">
            <v>动物医学-(五年)(国家专项)-3</v>
          </cell>
        </row>
        <row r="560">
          <cell r="A560" t="str">
            <v>白城师范学院</v>
          </cell>
        </row>
        <row r="560">
          <cell r="O560">
            <v>501</v>
          </cell>
          <cell r="P560" t="str">
            <v>首选物理 再选不限</v>
          </cell>
          <cell r="Q560" t="str">
            <v>日语-(外语要求:不限)-8, 财务管理-2</v>
          </cell>
        </row>
        <row r="561">
          <cell r="A561" t="str">
            <v>白城师范学院</v>
          </cell>
        </row>
        <row r="561">
          <cell r="O561">
            <v>502</v>
          </cell>
          <cell r="P561" t="str">
            <v>首选物理 再选化学</v>
          </cell>
          <cell r="Q561" t="str">
            <v>道路桥梁与渡河工程-9, 计算机科学与技术-9, 机器人工程-8, 机械设计制造及其自动化-5, 数据科学与大数据技术-5, 食品质量与安全-3</v>
          </cell>
        </row>
        <row r="562">
          <cell r="A562" t="str">
            <v>白城师范学院</v>
          </cell>
        </row>
        <row r="562">
          <cell r="O562">
            <v>503</v>
          </cell>
          <cell r="P562" t="str">
            <v>首选物理 再选化学</v>
          </cell>
          <cell r="Q562" t="str">
            <v>软件工程-(校企合作)-6</v>
          </cell>
        </row>
        <row r="563">
          <cell r="A563" t="str">
            <v>长春理工大学</v>
          </cell>
        </row>
        <row r="563">
          <cell r="O563">
            <v>501</v>
          </cell>
          <cell r="P563" t="str">
            <v>首选物理 再选不限</v>
          </cell>
          <cell r="Q563" t="str">
            <v>工商管理类-(工商管理、会计学)-3, 金融工程-2, 信息管理与信息系统-(因教学特点和要求，非英语语种考生慎重报考。)-1</v>
          </cell>
        </row>
        <row r="564">
          <cell r="A564" t="str">
            <v>长春理工大学</v>
          </cell>
        </row>
        <row r="564">
          <cell r="O564">
            <v>502</v>
          </cell>
          <cell r="P564" t="str">
            <v>首选物理 再选化学</v>
          </cell>
          <cell r="Q564" t="str">
            <v>应用统计学-6, 光电信息科学与工程-(理学方向，授理学学位。)-5, 微电子科学与工程-4, 材料化学-2, 应用物理学-2, 应用化学-2, 数学类-(数学与应用数学、信息与计算科学)-2, 电子科学与技术-1</v>
          </cell>
        </row>
        <row r="565">
          <cell r="A565" t="str">
            <v>长春理工大学</v>
          </cell>
        </row>
        <row r="565">
          <cell r="O565">
            <v>503</v>
          </cell>
          <cell r="P565" t="str">
            <v>首选物理 再选化学</v>
          </cell>
          <cell r="Q565" t="str">
            <v>电子信息工程-9, 信息对抗技术-4, 测控技术与仪器-4, 软件工程-(因教学特点和要求，非英语语种考生慎重报考。)-3, 计算机科学与技术-(因教学特点和要求，非英语语种考生慎重报考。)-3, 无机非金属材料工程-3, 通信工程-3, 光电信息科学与工程-(工学方向，授工学学位。)-3, 新能源材料与器件-3, 信息安全-(因教学特点和要求，非英语语种考生慎重报考。)-3, 机械设计制造及其自动化-2, 机械电子工程-2, 探测制导与控制技术-2, 自动化-2, 过程装备与控制工程-2, 材料物理-2, 机器人工程-(因教学特点和要求，非英语语种考生慎重报考。)-2, 电气工程及其自动化-2, 功能材料-1, 智能感知工程-1, 环境工程-1</v>
          </cell>
        </row>
        <row r="566">
          <cell r="A566" t="str">
            <v>长春理工大学</v>
          </cell>
        </row>
        <row r="566">
          <cell r="O566">
            <v>504</v>
          </cell>
          <cell r="P566" t="str">
            <v>首选物理 再选化学</v>
          </cell>
          <cell r="Q566" t="str">
            <v>测控技术与仪器-(中外合作办学)(与俄罗斯圣彼得堡国立信息技术机械与光学大学合作举办的中外合作办学机构专业。专业类课程授课语言为英语，非英语语种考生不宜报考。)-3, 电子科学与技术-(中外合作办学)(与俄罗斯圣彼得堡国立信息技术机械与光学大学合作举办的中外合作办学机构专业。专业类课程授课语言为英语，非英语语种考生不宜报考。)-3, 应用物理学-(中外合作办学)(与俄罗斯圣彼得堡国立信息技术机械与光学大学合作举办的中外合作办学机构专业。专业类课程授课语言为英语，非英语语种考生不宜报考。)-3</v>
          </cell>
        </row>
        <row r="567">
          <cell r="A567" t="str">
            <v>长春理工大学</v>
          </cell>
        </row>
        <row r="567">
          <cell r="O567">
            <v>505</v>
          </cell>
          <cell r="P567" t="str">
            <v>首选物理 再选化学</v>
          </cell>
          <cell r="Q567" t="str">
            <v>光电信息科学与工程-(中外合作办学)(与美国特拉华州立大学合作办学，授理学学位。专业采用全英文授课，非英语语种考生不宜报考。学费暂定28000元，实际按批复文件收取。)-2</v>
          </cell>
        </row>
        <row r="568">
          <cell r="A568" t="str">
            <v>长春理工大学</v>
          </cell>
        </row>
        <row r="568">
          <cell r="O568">
            <v>506</v>
          </cell>
          <cell r="P568" t="str">
            <v>首选物理 再选化学</v>
          </cell>
          <cell r="Q568" t="str">
            <v>光电信息科学与工程-(中外合作办学)(与英国西苏格兰大学合作办学，授工学学位。外方授课教师采用全英文授课，非英语语种考生不宜报考。学费暂定28000元，实际按批复文件收取。)-3</v>
          </cell>
        </row>
        <row r="569">
          <cell r="A569" t="str">
            <v>长春理工大学</v>
          </cell>
        </row>
        <row r="569">
          <cell r="O569">
            <v>561</v>
          </cell>
          <cell r="P569" t="str">
            <v>首选物理 再选化学</v>
          </cell>
          <cell r="Q569" t="str">
            <v>探测制导与控制技术-(国家专项)-2, 机械设计制造及其自动化-(国家专项)-2, 机械电子工程-(国家专项)-2, 通信工程-(国家专项)-2</v>
          </cell>
        </row>
        <row r="570">
          <cell r="A570" t="str">
            <v>吉林财经大学</v>
          </cell>
        </row>
        <row r="570">
          <cell r="O570">
            <v>501</v>
          </cell>
          <cell r="P570" t="str">
            <v>首选物理 再选不限</v>
          </cell>
          <cell r="Q570" t="str">
            <v>物流管理-5, 信息管理与信息系统-4, 保险学-3, 财务管理-3, 税收学-3, 经济统计学-2, 金融工程-2, 会计学-2, 人力资源管理-2, 跨境电子商务-2, 金融数学-2, 朝鲜语-(外语语种要求：英语。)(外语要求:英语)-2, 国际经济与贸易-1</v>
          </cell>
        </row>
        <row r="571">
          <cell r="A571" t="str">
            <v>吉林财经大学</v>
          </cell>
        </row>
        <row r="571">
          <cell r="O571">
            <v>502</v>
          </cell>
          <cell r="P571" t="str">
            <v>首选物理 再选不限</v>
          </cell>
          <cell r="Q571" t="str">
            <v>金融学-(中外合作办学)(与澳大利亚查尔斯特大学合作办学)(中外培养模式：4+0)-3, 电子商务-(中外合作办学)(与澳大利亚查尔斯特大学合作办学)(中外培养模式：4+0)-2, 会计学-(中外合作办学)(与澳大利亚查尔斯特大学合作办学)(中外培养模式：4+0)-2</v>
          </cell>
        </row>
        <row r="572">
          <cell r="A572" t="str">
            <v>吉林财经大学</v>
          </cell>
        </row>
        <row r="572">
          <cell r="O572">
            <v>503</v>
          </cell>
          <cell r="P572" t="str">
            <v>首选物理 再选化学</v>
          </cell>
          <cell r="Q572" t="str">
            <v>统计学-2, 数学与应用数学-1, 计算机科学与技术-1</v>
          </cell>
        </row>
        <row r="573">
          <cell r="A573" t="str">
            <v>吉林工商学院</v>
          </cell>
        </row>
        <row r="573">
          <cell r="O573">
            <v>501</v>
          </cell>
          <cell r="P573" t="str">
            <v>首选物理 再选不限</v>
          </cell>
          <cell r="Q573" t="str">
            <v>会计学-8, 金融科技-5, 国际经济与贸易-4, 广告学-3, 网络与新媒体-3, 财政学-3, 市场营销-3, 经济学-3, 投资学-3, 英语-(外语语种要求：英语。)(外语要求:英语)-3, 酒店管理-2, 税收学-2</v>
          </cell>
        </row>
        <row r="574">
          <cell r="A574" t="str">
            <v>吉林工商学院</v>
          </cell>
        </row>
        <row r="574">
          <cell r="O574">
            <v>502</v>
          </cell>
          <cell r="P574" t="str">
            <v>首选物理 再选化学</v>
          </cell>
          <cell r="Q574" t="str">
            <v>粮食工程-8, 食品科学与工程-8, 生物工程-8, 烹饪与营养教育-8, 食品质量与安全-6, 机械电子工程-4, 电子信息工程-4, 通信工程-4, 数据科学与大数据技术-3, 人工智能-3, 机械设计制造及其自动化-2</v>
          </cell>
        </row>
        <row r="575">
          <cell r="A575" t="str">
            <v>长春师范大学</v>
          </cell>
        </row>
        <row r="575">
          <cell r="O575">
            <v>501</v>
          </cell>
          <cell r="P575" t="str">
            <v>首选物理 再选不限</v>
          </cell>
          <cell r="Q575" t="str">
            <v>科学教育-(师范类)-6, 经济与金融-6, 跨境电子商务-(我校与福建海狮集团有限公司合作办学专业。)-5, 教育技术学-(师范类)-2</v>
          </cell>
        </row>
        <row r="576">
          <cell r="A576" t="str">
            <v>长春师范大学</v>
          </cell>
        </row>
        <row r="576">
          <cell r="O576">
            <v>502</v>
          </cell>
          <cell r="P576" t="str">
            <v>首选物理 再选化学</v>
          </cell>
          <cell r="Q576" t="str">
            <v>人工智能-(我校与科大讯飞股份有限公司合作办学专业。)-8, 化学-(师范类)(不招色盲色弱。)-5, 生物科学-(师范类)-5, 数学与应用数学-(师范类)-5, 智能制造工程-(我校与长春三友汽车部件制造有限公司合作办学专业。)-4, 数据科学与大数据技术-4, 地理信息科学-2</v>
          </cell>
        </row>
        <row r="577">
          <cell r="A577" t="str">
            <v>长春师范大学</v>
          </cell>
        </row>
        <row r="577">
          <cell r="O577">
            <v>503</v>
          </cell>
          <cell r="P577" t="str">
            <v>首选物理 再选化学</v>
          </cell>
          <cell r="Q577" t="str">
            <v>计算机科学与技术-(中外合作办学)(我校与澳大利亚南十字星大学合作办学专业。主干课用英语授课，非英语语种考生慎重报考。)-9</v>
          </cell>
        </row>
        <row r="578">
          <cell r="A578" t="str">
            <v>长春师范大学</v>
          </cell>
        </row>
        <row r="578">
          <cell r="O578">
            <v>504</v>
          </cell>
          <cell r="P578" t="str">
            <v>首选物理 再选地理</v>
          </cell>
          <cell r="Q578" t="str">
            <v>地理科学-(师范类)-2</v>
          </cell>
        </row>
        <row r="579">
          <cell r="A579" t="str">
            <v>通化师范学院</v>
          </cell>
        </row>
        <row r="579">
          <cell r="O579">
            <v>501</v>
          </cell>
          <cell r="P579" t="str">
            <v>首选物理 再选不限</v>
          </cell>
          <cell r="Q579" t="str">
            <v>信息管理与信息系统-5</v>
          </cell>
        </row>
        <row r="580">
          <cell r="A580" t="str">
            <v>通化师范学院</v>
          </cell>
        </row>
        <row r="580">
          <cell r="O580">
            <v>502</v>
          </cell>
          <cell r="P580" t="str">
            <v>首选物理 再选不限</v>
          </cell>
          <cell r="Q580" t="str">
            <v>财务管理-5, 互联网金融-5</v>
          </cell>
        </row>
        <row r="581">
          <cell r="A581" t="str">
            <v>通化师范学院</v>
          </cell>
        </row>
        <row r="581">
          <cell r="O581">
            <v>503</v>
          </cell>
          <cell r="P581" t="str">
            <v>首选物理 再选化学</v>
          </cell>
          <cell r="Q581" t="str">
            <v>中药学-5, 药物制剂-5, 机械电子工程-5, 统计学-5, 应用化学-5, 计算机科学与技术-4, 化学-(师范类)-3, 数学与应用数学-(师范类)-2, 生物科学-(师范类)-2</v>
          </cell>
        </row>
        <row r="582">
          <cell r="A582" t="str">
            <v>通化师范学院</v>
          </cell>
        </row>
        <row r="582">
          <cell r="O582">
            <v>504</v>
          </cell>
          <cell r="P582" t="str">
            <v>首选物理 再选化学</v>
          </cell>
          <cell r="Q582" t="str">
            <v>生物科学-(中外合作办学)(与韩国清州大学合作办学。)-10, 食品科学与工程-(中外合作办学)(与韩国岭南大学合作办学。)-5</v>
          </cell>
        </row>
        <row r="583">
          <cell r="A583" t="str">
            <v>通化师范学院</v>
          </cell>
        </row>
        <row r="583">
          <cell r="O583">
            <v>505</v>
          </cell>
          <cell r="P583" t="str">
            <v>首选物理 再选地理</v>
          </cell>
          <cell r="Q583" t="str">
            <v>地理信息科学-2</v>
          </cell>
        </row>
        <row r="584">
          <cell r="A584" t="str">
            <v>长春工程学院</v>
          </cell>
        </row>
        <row r="584">
          <cell r="O584">
            <v>501</v>
          </cell>
          <cell r="P584" t="str">
            <v>首选物理 再选不限</v>
          </cell>
          <cell r="Q584" t="str">
            <v>建筑学-(五年)-6, 工程造价-4</v>
          </cell>
        </row>
        <row r="585">
          <cell r="A585" t="str">
            <v>长春工程学院</v>
          </cell>
        </row>
        <row r="585">
          <cell r="O585">
            <v>502</v>
          </cell>
          <cell r="P585" t="str">
            <v>首选物理 再选化学</v>
          </cell>
          <cell r="Q585" t="str">
            <v>能源与动力工程-12, 计算机科学与技术-10, 水利水电工程-8, 软件工程-8, 电气工程及其自动化-8, 机器人工程-8, 新能源科学与工程-8, 建筑电气与智能化-8, 机械设计制造及其自动化-7, 地质工程-6, 焊接技术与工程-5, 给排水科学与工程-5, 智能建造-5, 智能车辆工程-5, 数据科学与大数据技术-5, 测绘工程-4, 道路桥梁与渡河工程-4, 电子信息工程-4, 水文与水资源工程-4, 智能电网信息工程-4, 应急管理-4, 环境工程-2</v>
          </cell>
        </row>
        <row r="586">
          <cell r="A586" t="str">
            <v>吉林师范大学</v>
          </cell>
        </row>
        <row r="586">
          <cell r="O586">
            <v>501</v>
          </cell>
          <cell r="P586" t="str">
            <v>首选物理 再选不限</v>
          </cell>
          <cell r="Q586" t="str">
            <v>财务管理-2</v>
          </cell>
        </row>
        <row r="587">
          <cell r="A587" t="str">
            <v>吉林师范大学</v>
          </cell>
        </row>
        <row r="587">
          <cell r="O587">
            <v>502</v>
          </cell>
          <cell r="P587" t="str">
            <v>首选物理 再选化学</v>
          </cell>
          <cell r="Q587" t="str">
            <v>计算机科学与技术-(师范类)-5, 生物科学-(师范类)-5, 网络空间安全-5, 通信工程-4, 数学与应用数学-(师范类)-4, 光电信息科学与工程-4, 化学-(师范类)-3, 物理学-(师范类)-3, 微电子科学与工程-3, 给排水科学与工程-3, 环境科学-2</v>
          </cell>
        </row>
        <row r="588">
          <cell r="A588" t="str">
            <v>吉林师范大学</v>
          </cell>
        </row>
        <row r="588">
          <cell r="O588">
            <v>503</v>
          </cell>
          <cell r="P588" t="str">
            <v>首选物理 再选化学</v>
          </cell>
          <cell r="Q588" t="str">
            <v>软件工程-(国际本科学术互认课程专业)(中外培养模式：4+0)-4, 环境工程-(国际本科学术互认课程专业)(中外培养模式：4+0)-4</v>
          </cell>
        </row>
        <row r="589">
          <cell r="A589" t="str">
            <v>吉林师范大学</v>
          </cell>
        </row>
        <row r="589">
          <cell r="O589">
            <v>504</v>
          </cell>
          <cell r="P589" t="str">
            <v>首选物理 再选化学</v>
          </cell>
          <cell r="Q589" t="str">
            <v>电子信息工程-(中外合作办学)(与美国拉特诺大学合作办学)-4</v>
          </cell>
        </row>
        <row r="590">
          <cell r="A590" t="str">
            <v>吉林师范大学</v>
          </cell>
        </row>
        <row r="590">
          <cell r="O590">
            <v>505</v>
          </cell>
          <cell r="P590" t="str">
            <v>首选物理 再选地理</v>
          </cell>
          <cell r="Q590" t="str">
            <v>地理信息科学-2</v>
          </cell>
        </row>
        <row r="591">
          <cell r="A591" t="str">
            <v>吉林警察学院</v>
          </cell>
        </row>
        <row r="591">
          <cell r="O591">
            <v>501</v>
          </cell>
          <cell r="P591" t="str">
            <v>首选物理 再选不限</v>
          </cell>
          <cell r="Q591" t="str">
            <v>财务管理-1, 法学-1</v>
          </cell>
        </row>
        <row r="592">
          <cell r="A592" t="str">
            <v>吉林警察学院</v>
          </cell>
        </row>
        <row r="592">
          <cell r="O592">
            <v>502</v>
          </cell>
          <cell r="P592" t="str">
            <v>首选物理 再选化学</v>
          </cell>
          <cell r="Q592" t="str">
            <v>计算机科学与技术-23</v>
          </cell>
        </row>
        <row r="593">
          <cell r="A593" t="str">
            <v>吉林大学</v>
          </cell>
        </row>
        <row r="593">
          <cell r="O593">
            <v>502</v>
          </cell>
          <cell r="P593" t="str">
            <v>首选物理 再选不限</v>
          </cell>
          <cell r="Q593" t="str">
            <v>经济学类-(经济学、财政学、国际经济与贸易、金融学)-3, 工程管理-(双学士学位)(工程管理-智能制造工程双学士学位复合型人才培养项目：商学与管理学院和机械与航空航天工程学院联合建设。)-2, 工商管理-(双学士学位)(工商管理-国际经济与贸易双学士学位复合型人才培养项目：商学与管理学院和经济学院联合建设。)-2, 人力资源管理-2, 会计学-(按类招。含会计学、财务管理。财务管理专业的培养方向为：数智化决策。)-2</v>
          </cell>
        </row>
        <row r="594">
          <cell r="A594" t="str">
            <v>吉林大学</v>
          </cell>
        </row>
        <row r="594">
          <cell r="O594">
            <v>503</v>
          </cell>
          <cell r="P594" t="str">
            <v>首选物理 再选不限</v>
          </cell>
          <cell r="Q594" t="str">
            <v>法学-(涉外法治人才试验班)-1</v>
          </cell>
        </row>
        <row r="595">
          <cell r="A595" t="str">
            <v>吉林大学</v>
          </cell>
        </row>
        <row r="595">
          <cell r="O595">
            <v>504</v>
          </cell>
          <cell r="P595" t="str">
            <v>首选物理 再选化学</v>
          </cell>
          <cell r="Q595" t="str">
            <v>物理学-(中外合作办学)(第4年在俄罗斯托姆斯克理工大学学习，学费外方收取。)(中外培养模式：3+1)-2</v>
          </cell>
        </row>
        <row r="596">
          <cell r="A596" t="str">
            <v>吉林大学</v>
          </cell>
        </row>
        <row r="596">
          <cell r="O596">
            <v>505</v>
          </cell>
          <cell r="P596" t="str">
            <v>首选物理 再选化学</v>
          </cell>
          <cell r="Q596" t="str">
            <v>软件工程-(宜英语语种考生就读。招有专业志愿考生，第3、4年学费共28000元。)-11, 材料类-(材料科学与工程、无机非金属材料工程、材料成型及控制工程)(入校后可自愿选择申请新加坡国立大学3+1+1、英国曼彻斯特大学2+2联合培养项目。)-6, 数学类-(数学与应用数学、信息与计算科学、统计学)-6, 通信工程-5, 化学类-(化学、应用化学、材料化学、高分子材料与工程、化学工程与工艺)(宜英语语种考生就读。)-5, 车辆工程-(含新能源汽车和智能汽车方向。)-4, 信息工程-4, 生物科学类-(生物科学、生物技术、生物制药)-4, 仪器类-(测控技术与仪器、智能感知工程)-4, 机械工程-3, 空间信息与数字技术-3, 物理学类-(物理学、应用物理学)-3, 工业工程-3, 自动化-2, 工业设计-(含汽车造型与结构方向。)-2, 电气工程及其自动化-2, 物联网工程-(宜英语语种考生就读。)-2, 交通运输类-(交通运输、交通工程、道路桥梁与渡河工程)-2, 地质类-(地质学、资源勘查工程、土地资源管理)-2, 水利类-(水文与水资源工程、地下水科学与工程)-1, 机器人工程-1</v>
          </cell>
        </row>
        <row r="597">
          <cell r="A597" t="str">
            <v>吉林大学</v>
          </cell>
        </row>
        <row r="597">
          <cell r="O597">
            <v>506</v>
          </cell>
          <cell r="P597" t="str">
            <v>首选物理 再选化学</v>
          </cell>
          <cell r="Q597" t="str">
            <v>电子信息类-(电子科学与技术、微电子科学与工程、电子信息科学与技术)-6, 计算机科学与技术-(宜英语语种考生就读。)-6, 人工智能-(宜英语语种考生就读。)-2</v>
          </cell>
        </row>
        <row r="598">
          <cell r="A598" t="str">
            <v>吉林大学</v>
          </cell>
        </row>
        <row r="598">
          <cell r="O598">
            <v>507</v>
          </cell>
          <cell r="P598" t="str">
            <v>首选物理 再选化学</v>
          </cell>
          <cell r="Q598" t="str">
            <v>临床医学-(5+3一体化)(五年)(宜英语语种考生就读。白求恩第一临床医学院。)-5</v>
          </cell>
        </row>
        <row r="599">
          <cell r="A599" t="str">
            <v>吉林大学</v>
          </cell>
        </row>
        <row r="599">
          <cell r="O599">
            <v>508</v>
          </cell>
          <cell r="P599" t="str">
            <v>首选物理 再选化学</v>
          </cell>
          <cell r="Q599" t="str">
            <v>口腔医学-(5+3一体化)(五年)-2</v>
          </cell>
        </row>
        <row r="600">
          <cell r="A600" t="str">
            <v>吉林大学</v>
          </cell>
        </row>
        <row r="600">
          <cell r="O600">
            <v>561</v>
          </cell>
          <cell r="P600" t="str">
            <v>首选物理 再选不限</v>
          </cell>
          <cell r="Q600" t="str">
            <v>档案学-(国家专项)-2</v>
          </cell>
        </row>
        <row r="601">
          <cell r="A601" t="str">
            <v>吉林大学</v>
          </cell>
        </row>
        <row r="601">
          <cell r="O601">
            <v>562</v>
          </cell>
          <cell r="P601" t="str">
            <v>首选物理 再选化学</v>
          </cell>
          <cell r="Q601" t="str">
            <v>计算机科学与技术-(宜英语语种考生就读。)(国家专项)-6, 勘查技术与工程-(按类招。含勘查技术与工程、地球物理学、地理信息科学、测绘工程。)(国家专项)-6, 通信工程-(国家专项)-5, 机械工程-(国家专项)-5, 动物科学-(国家专项)-4, 电子信息类-(电子科学与技术、微电子科学与工程、电子信息科学与技术)(国家专项)-2</v>
          </cell>
        </row>
        <row r="602">
          <cell r="A602" t="str">
            <v>长春汽车职业技术大学</v>
          </cell>
        </row>
        <row r="602">
          <cell r="O602">
            <v>501</v>
          </cell>
          <cell r="P602" t="str">
            <v>首选物理 再选不限</v>
          </cell>
          <cell r="Q602" t="str">
            <v>机械设计制造及自动化-14, 智能网联汽车工程技术-10, 物流工程技术-10, 机器人技术-10, 新能源汽车工程技术-10, 汽车服务工程技术-10, 光电信息工程技术-(不招收色盲、色弱考生。)-8, 信息安全与管理-5, 数字媒体技术-5, 集成电路工程技术-(不招收色盲、色弱考生。)-5</v>
          </cell>
        </row>
        <row r="603">
          <cell r="A603" t="str">
            <v>吉林农业科技学院</v>
          </cell>
        </row>
        <row r="603">
          <cell r="O603">
            <v>501</v>
          </cell>
          <cell r="P603" t="str">
            <v>首选物理 再选不限</v>
          </cell>
          <cell r="Q603" t="str">
            <v>工商管理类-(工商管理、市场营销、财务管理)(不招单色识别不全考生。)-7</v>
          </cell>
        </row>
        <row r="604">
          <cell r="A604" t="str">
            <v>吉林农业科技学院</v>
          </cell>
        </row>
        <row r="604">
          <cell r="O604">
            <v>502</v>
          </cell>
          <cell r="P604" t="str">
            <v>首选物理 再选化学</v>
          </cell>
          <cell r="Q604" t="str">
            <v>中药学类-(中药学、中药资源与开发、中草药栽培与鉴定)(不招色盲、色弱、单色识别不全考生。)-11, 动物医学-(五年)-6, 电气工程及其自动化-(不招单色识别不全考生。)-6, 食品科学与工程类-(食品科学与工程、食品质量与安全)(不招色盲、色弱、单色识别不全考生。)-6, 制药工程-(不招色弱考生。)-6, 计算机类-(计算机科学与技术、软件工程)(其中计算机科学与技术专业不招单色识别不全考生。)-6, 生物制药-(不招色弱考生。)-6, 机械设计制造及其自动化-5, 药物制剂-(不招色弱考生。)-5, 动植物检疫-5, 农学-3, 园艺-3, 动物科学-3, 土木工程-3, 智慧农业-3, 农业资源与环境-3, 生物技术-(不招色弱考生。)-2, 粮食工程-2, 生物育种技术-2</v>
          </cell>
        </row>
        <row r="605">
          <cell r="A605" t="str">
            <v>吉林农业科技学院</v>
          </cell>
        </row>
        <row r="605">
          <cell r="O605">
            <v>503</v>
          </cell>
          <cell r="P605" t="str">
            <v>首选物理 再选生物</v>
          </cell>
          <cell r="Q605" t="str">
            <v>园林-2</v>
          </cell>
        </row>
        <row r="606">
          <cell r="A606" t="str">
            <v>长春职业技术大学</v>
          </cell>
        </row>
        <row r="606">
          <cell r="O606">
            <v>501</v>
          </cell>
          <cell r="P606" t="str">
            <v>首选物理 再选化学</v>
          </cell>
          <cell r="Q606" t="str">
            <v>电气工程及自动化-11, 新能源汽车工程技术-11, 智能制造工程技术-10</v>
          </cell>
        </row>
        <row r="607">
          <cell r="A607" t="str">
            <v>长春职业技术大学</v>
          </cell>
        </row>
        <row r="607">
          <cell r="O607">
            <v>502</v>
          </cell>
          <cell r="P607" t="str">
            <v>首选物理 再选化学、生物(2科必选)</v>
          </cell>
          <cell r="Q607" t="str">
            <v>食品工程技术-11</v>
          </cell>
        </row>
        <row r="608">
          <cell r="A608" t="str">
            <v>吉林医药学院</v>
          </cell>
        </row>
        <row r="608">
          <cell r="O608">
            <v>501</v>
          </cell>
          <cell r="P608" t="str">
            <v>首选物理 再选化学</v>
          </cell>
          <cell r="Q608" t="str">
            <v>护理学-(不招色弱色盲)-4, 药学-(不招色弱色盲)-3, 医学检验技术-(不招色弱色盲)-3, 卫生检验与检疫-(不招色弱色盲)-3, 食品质量与安全-3, 药物制剂-(不招色弱色盲)-2, 生物医学工程-(不招色弱色盲)-2, 中药学-(不招色弱色盲)-2, 智能影像工程-(不招色弱色盲)-2, 口腔医学技术-(不招色弱色盲)-2, 康复治疗学-(不招色弱色盲)-2, 医学信息工程-2</v>
          </cell>
        </row>
        <row r="609">
          <cell r="A609" t="str">
            <v>吉林医药学院</v>
          </cell>
        </row>
        <row r="609">
          <cell r="O609">
            <v>502</v>
          </cell>
          <cell r="P609" t="str">
            <v>首选物理 再选化学、生物(2科必选)</v>
          </cell>
          <cell r="Q609" t="str">
            <v>临床医学-(五年)(不招色弱色盲)-9, 预防医学-(五年)(不招色弱色盲)-2, 医学影像学-(五年)(不招色弱色盲)-2</v>
          </cell>
        </row>
        <row r="610">
          <cell r="A610" t="str">
            <v>吉林医药学院</v>
          </cell>
        </row>
        <row r="610">
          <cell r="O610">
            <v>503</v>
          </cell>
          <cell r="P610" t="str">
            <v>首选物理 再选化学、生物(2科必选)</v>
          </cell>
          <cell r="Q610" t="str">
            <v>生物制药-2</v>
          </cell>
        </row>
        <row r="611">
          <cell r="A611" t="str">
            <v>吉林医药学院</v>
          </cell>
        </row>
        <row r="611">
          <cell r="O611">
            <v>504</v>
          </cell>
          <cell r="P611" t="str">
            <v>首选物理 再选化学、生物(2科必选)</v>
          </cell>
          <cell r="Q611" t="str">
            <v>生物制药-(中外合作办学)(与韩国建阳大学合作办学)-5</v>
          </cell>
        </row>
        <row r="612">
          <cell r="A612" t="str">
            <v>黑龙江大学</v>
          </cell>
        </row>
        <row r="612">
          <cell r="O612">
            <v>501</v>
          </cell>
          <cell r="P612" t="str">
            <v>首选物理 再选化学</v>
          </cell>
          <cell r="Q612" t="str">
            <v>计算机科学与技术-16, 化学-(前1名考生入选学校拔尖人才培养计划，具体培养模式详见黑龙江大学本科招生信息网。)-4</v>
          </cell>
        </row>
        <row r="613">
          <cell r="A613" t="str">
            <v>黑龙江大学</v>
          </cell>
        </row>
        <row r="613">
          <cell r="O613">
            <v>561</v>
          </cell>
          <cell r="P613" t="str">
            <v>首选物理 再选不限</v>
          </cell>
          <cell r="Q613" t="str">
            <v>金融学-(国家专项)-2</v>
          </cell>
        </row>
        <row r="614">
          <cell r="A614" t="str">
            <v>黑龙江大学</v>
          </cell>
        </row>
        <row r="614">
          <cell r="O614">
            <v>562</v>
          </cell>
          <cell r="P614" t="str">
            <v>首选物理 再选化学</v>
          </cell>
          <cell r="Q614" t="str">
            <v>水利水电工程-(国家专项)-8</v>
          </cell>
        </row>
        <row r="615">
          <cell r="A615" t="str">
            <v>吉林铁道职业技术大学</v>
          </cell>
        </row>
        <row r="615">
          <cell r="O615">
            <v>501</v>
          </cell>
          <cell r="P615" t="str">
            <v>首选物理 再选不限</v>
          </cell>
          <cell r="Q615" t="str">
            <v>高速铁路运营管理-7, 轨道交通车辆工程技术-6, 高速铁路工程-6, 电气工程及自动化-6, 城市轨道交通设备与控制技术-6, 高速铁路信号控制技术-6</v>
          </cell>
        </row>
        <row r="616">
          <cell r="A616" t="str">
            <v>齐齐哈尔大学</v>
          </cell>
        </row>
        <row r="616">
          <cell r="O616">
            <v>501</v>
          </cell>
          <cell r="P616" t="str">
            <v>首选物理 再选化学</v>
          </cell>
          <cell r="Q616" t="str">
            <v>化工与制药类-(化学工程与工艺、制药工程、能源化学工程)-10, 材料类-(材料化学、无机非金属材料工程、高分子材料与工程)-10, 轻工类-(轻化工程、包装工程)-6, 机械电子工程-5, 生物技术-5, 生物工程-5, 食品质量与安全-5, 食品科学与工程-5, 土木工程-3, 计算机类-(计算机科学与技术、软件工程)-2, 人工智能-2, 物联网工程-2, 电子信息类-(电子信息工程、通信工程)-2, 纺织工程-2</v>
          </cell>
        </row>
        <row r="617">
          <cell r="A617" t="str">
            <v>黑龙江科技大学</v>
          </cell>
        </row>
        <row r="617">
          <cell r="O617">
            <v>501</v>
          </cell>
          <cell r="P617" t="str">
            <v>首选物理 再选不限</v>
          </cell>
          <cell r="Q617" t="str">
            <v>工业工程-2</v>
          </cell>
        </row>
        <row r="618">
          <cell r="A618" t="str">
            <v>黑龙江科技大学</v>
          </cell>
        </row>
        <row r="618">
          <cell r="O618">
            <v>502</v>
          </cell>
          <cell r="P618" t="str">
            <v>首选物理 再选化学</v>
          </cell>
          <cell r="Q618" t="str">
            <v>电气工程及其自动化-3, 机械设计制造及其自动化-3, 智能采矿工程-(性别要求：只招男生。)-2, 应急技术与管理-2, 电气工程与智能控制-2, 人工智能-2, 道路桥梁与渡河工程-2, 通信工程-2, 机械工艺技术-2, 金属材料工程-2, 无机非金属材料工程-2, 机械电子工程-2, 测绘工程-2, 土木工程-2, 电子信息工程-2, 计算机科学与技术-2, 环境工程-2, 采矿工程-(性别要求：只招男生。)-2</v>
          </cell>
        </row>
        <row r="619">
          <cell r="A619" t="str">
            <v>哈尔滨师范大学</v>
          </cell>
        </row>
        <row r="619">
          <cell r="O619">
            <v>501</v>
          </cell>
          <cell r="P619" t="str">
            <v>首选物理 再选不限</v>
          </cell>
          <cell r="Q619" t="str">
            <v>日语-5</v>
          </cell>
        </row>
        <row r="620">
          <cell r="A620" t="str">
            <v>哈尔滨师范大学</v>
          </cell>
        </row>
        <row r="620">
          <cell r="O620">
            <v>502</v>
          </cell>
          <cell r="P620" t="str">
            <v>首选物理 再选化学</v>
          </cell>
          <cell r="Q620" t="str">
            <v>物联网工程-3, 电子信息科学与技术-2, 生物科学-(师范类)-2, 数学与应用数学-(师范类)-1</v>
          </cell>
        </row>
        <row r="621">
          <cell r="A621" t="str">
            <v>哈尔滨师范大学</v>
          </cell>
        </row>
        <row r="621">
          <cell r="O621">
            <v>503</v>
          </cell>
          <cell r="P621" t="str">
            <v>首选物理 再选地理</v>
          </cell>
          <cell r="Q621" t="str">
            <v>地理信息科学-3</v>
          </cell>
        </row>
        <row r="622">
          <cell r="A622" t="str">
            <v>哈尔滨师范大学</v>
          </cell>
        </row>
        <row r="622">
          <cell r="O622">
            <v>561</v>
          </cell>
          <cell r="P622" t="str">
            <v>首选物理 再选化学</v>
          </cell>
          <cell r="Q622" t="str">
            <v>数学与应用数学-(师范类)(国家专项)-5</v>
          </cell>
        </row>
        <row r="623">
          <cell r="A623" t="str">
            <v>东北石油大学</v>
          </cell>
        </row>
        <row r="623">
          <cell r="O623">
            <v>501</v>
          </cell>
          <cell r="P623" t="str">
            <v>首选物理 再选不限</v>
          </cell>
          <cell r="Q623" t="str">
            <v>工程造价-(办学地点：秦皇岛校区)-4, 会计学-(数智会计方向班)-2, 工程管理-(省级一流专业建设点。)-2, 会计学-1</v>
          </cell>
        </row>
        <row r="624">
          <cell r="A624" t="str">
            <v>东北石油大学</v>
          </cell>
        </row>
        <row r="624">
          <cell r="O624">
            <v>502</v>
          </cell>
          <cell r="P624" t="str">
            <v>首选物理 再选化学</v>
          </cell>
          <cell r="Q624" t="str">
            <v>给排水科学与工程-6, 碳储科学与工程-(办学地点：秦皇岛校区)-4, 机器人工程-(办学地点：秦皇岛校区)-4, 计算机科学与技术-4, 电子科学与技术-(国家级一流专业建设点。)-4, 机械设计制造及其自动化-(国家级一流专业建设点、国家工程教育专业认证通过专业、省级重点专业。)-4, 电子信息工程-(国家级一流专业建设点、国家卓越工程师教育培养计划专业、国家工程教育专业认证通过专业、省级重点专业。)-4, 人工智能-3, 物联网工程-(办学地点：秦皇岛校区)-3, 自动化-(国家级一流专业建设点、国家级特色专业、国家卓越工程师教育培养计划专业、国家工程教育专业认证通过专业、省级重点专业。)-3, 资源勘查工程-(学生可以自主选择油气基地班和页岩油气、地下储库、地热3个新工科方向班就读。国家级一流专业建设点、国家级特色专业、国家工程教育专业认证通过专业、省级重点专业。)-3, 石油工程-(国家级一流专业建设点、国家级特色专业、国家卓越工程师教育培养计划专业、国家工程教育专业认证通过专业、省级重点专业。)-3, 建筑环境与能源应用工程-(低碳科学与技术方向班)-3, 信息与计算科学-3, 电气工程及其自动化-(国家级一流专业建设点、国家卓越工程师教育培养计划专业、省级重点专业。)-3, 软件工程-2, 安全工程-(省级一流专业建设点。)-2, 数据科学与大数据技术-2, 地球信息科学与技术-2, 能源与动力工程-(国家级一流专业建设点。)-2, 通信工程-(省级一流专业建设点、省级重点专业。)-2, 自动化-(融创班)(依托学校现代产业学院办学。)-2, 化学工程与工艺-(融创班)(依托学校现代产业学院办学。)-2, 金属材料工程-(融创班)(依托学校现代产业学院办学。)-2, 高分子材料与工程-2, 化学工程与工艺-(国家级一流专业建设点、国家级特色专业、国家工程教育专业认证通过专业、省级重点专业。)-2, 测控技术与仪器-2, 勘查技术与工程-(按照地球物理测井、地球物理勘探和人工智能勘探三个方向进行培养，国家工程教育专业认证通过专业、省级一流专业建设点、省级重点专业。)-2, 过程装备与控制工程-(国家级一流专业建设点、国家级特色专业、国家卓越工程师教育培养计划专业、国家工程教育专业认证通过专业、省级重点专业。)-2, 油气储运工程-(国家级一流专业建设点、国家级特色专业、国家工程教育专业认证通过专业、省级重点专业。)-2, 金属材料工程-(省级一流专业建设点、省级重点专业。)-2, 应用化学-(国家级一流专业建设点、省级重点专业。)-2, 应用化学-(融创班)(依托学校现代产业学院办学。)-2, 地球化学-(办学地点：秦皇岛校区)-2, 土木工程-(智慧建造方向班)(国家级一流专业建设点、国家工程教育专业认证通过专业、省级重点专业。)-2, 建筑环境与能源应用工程-(清洁能源技术方向班)-2, 化学-2, 应用物理学-2, 储能科学与工程-1, 网络空间安全-1, 地质学-(办学地点：秦皇岛校区)-1, 自动化-(实验班)(学制3.5+X，阶段考核和分流培养。)-1, 过程装备与控制工程-(融创班)(依托学校现代产业学院办学。)-1, 机械设计制造及其自动化-(实验班)(学制3.5+X，阶段考核和分流培养。)-1, 土木工程-(智慧建工方向班)(国家级一流专业建设点、国家工程教育专业认证通过专业、省级重点专业。)-1</v>
          </cell>
        </row>
        <row r="625">
          <cell r="A625" t="str">
            <v>东北石油大学</v>
          </cell>
        </row>
        <row r="625">
          <cell r="O625">
            <v>503</v>
          </cell>
          <cell r="P625" t="str">
            <v>首选物理 再选化学</v>
          </cell>
          <cell r="Q625" t="str">
            <v>石油工程-(中外合作办学)(学费暂定49000/年，最终以发改委批复为准。)-2, 油气储运工程-(中外合作办学)(学费暂定49000/年，最终以发改委批复为准。)-1</v>
          </cell>
        </row>
        <row r="626">
          <cell r="A626" t="str">
            <v>哈尔滨学院</v>
          </cell>
        </row>
        <row r="626">
          <cell r="O626">
            <v>501</v>
          </cell>
          <cell r="P626" t="str">
            <v>首选物理 再选不限</v>
          </cell>
          <cell r="Q626" t="str">
            <v>网络与新媒体-2, 商务经济学-1, 金融学-1, 会计学-1</v>
          </cell>
        </row>
        <row r="627">
          <cell r="A627" t="str">
            <v>哈尔滨学院</v>
          </cell>
        </row>
        <row r="627">
          <cell r="O627">
            <v>502</v>
          </cell>
          <cell r="P627" t="str">
            <v>首选物理 再选化学</v>
          </cell>
          <cell r="Q627" t="str">
            <v>软件工程-(学费前两年6000元/生/学年，后两年14000元/生/学年)-7, 环境生态工程-5, 物理学-(师范类)-4, 食品质量与安全-2, 智能建造-2, 精细化工-2, 电气工程与智能控制-2, 计算机科学与技术-2, 人工智能-2, 建筑电气与智能化-1, 城市地下空间工程-1, 土木工程-1, 食品科学与工程-1, 电子信息工程-1</v>
          </cell>
        </row>
        <row r="628">
          <cell r="A628" t="str">
            <v>黑龙江八一农垦大学</v>
          </cell>
        </row>
        <row r="628">
          <cell r="O628">
            <v>501</v>
          </cell>
          <cell r="P628" t="str">
            <v>首选物理 再选不限</v>
          </cell>
          <cell r="Q628" t="str">
            <v>审计学-2, 供应链管理-2, 人力资源管理-2, 会计学-2, 公共事业管理-2</v>
          </cell>
        </row>
        <row r="629">
          <cell r="A629" t="str">
            <v>黑龙江八一农垦大学</v>
          </cell>
        </row>
        <row r="629">
          <cell r="O629">
            <v>502</v>
          </cell>
          <cell r="P629" t="str">
            <v>首选物理 再选化学</v>
          </cell>
          <cell r="Q629" t="str">
            <v>食品科学与工程-6, 农学-6, 食品质量与安全-5, 生物技术-4, 动植物检疫-4, 动物科学-4, 动物医学-(五年)-3, 粮食工程-3, 园艺-3, 草业科学-3, 应用化学-2, 食品营养与健康-2, 动物药学-2, 生物科学-2, 智慧农业-2, 设施农业科学与工程-2, 包装工程-2, 农业资源与环境-2</v>
          </cell>
        </row>
        <row r="630">
          <cell r="A630" t="str">
            <v>黑龙江八一农垦大学</v>
          </cell>
        </row>
        <row r="630">
          <cell r="O630">
            <v>503</v>
          </cell>
          <cell r="P630" t="str">
            <v>首选物理 再选化学</v>
          </cell>
          <cell r="Q630" t="str">
            <v>农业机械化及其自动化-5, 机械设计制造及其自动化-5, 工业设计-3, 建筑电气与智能化-2, 水利水电工程-2, 土木工程-2, 农业电气化-2, 交通运输-2, 建筑环境与能源应用工程-2</v>
          </cell>
        </row>
        <row r="631">
          <cell r="A631" t="str">
            <v>黑龙江八一农垦大学</v>
          </cell>
        </row>
        <row r="631">
          <cell r="O631">
            <v>504</v>
          </cell>
          <cell r="P631" t="str">
            <v>首选物理 再选化学</v>
          </cell>
          <cell r="Q631" t="str">
            <v>电气工程及其自动化-5, 信息与计算科学-4, 电子信息工程-4, 数据科学与大数据技术-2, 通信工程-2</v>
          </cell>
        </row>
        <row r="632">
          <cell r="A632" t="str">
            <v>黑龙江八一农垦大学</v>
          </cell>
        </row>
        <row r="632">
          <cell r="O632">
            <v>505</v>
          </cell>
          <cell r="P632" t="str">
            <v>首选物理 再选生物</v>
          </cell>
          <cell r="Q632" t="str">
            <v>园林-4</v>
          </cell>
        </row>
        <row r="633">
          <cell r="A633" t="str">
            <v>黑河学院</v>
          </cell>
        </row>
        <row r="633">
          <cell r="O633">
            <v>501</v>
          </cell>
          <cell r="P633" t="str">
            <v>首选物理 再选不限</v>
          </cell>
          <cell r="Q633" t="str">
            <v>物流管理-10, 数字经济-4, 广播电视学-2, 汉语国际教育-2, 学前教育-(师范类)-2, 小学教育-(师范类)-2</v>
          </cell>
        </row>
        <row r="634">
          <cell r="A634" t="str">
            <v>黑河学院</v>
          </cell>
        </row>
        <row r="634">
          <cell r="O634">
            <v>502</v>
          </cell>
          <cell r="P634" t="str">
            <v>首选物理 再选化学</v>
          </cell>
          <cell r="Q634" t="str">
            <v>材料科学与工程-9, 计算机科学与技术-7, 生物技术-6, 应用化学-6, 化学-6, 电子信息科学与技术-6, 光电信息科学与工程-4, 数据科学与大数据技术-3, 网络工程-3, 通信工程-2</v>
          </cell>
        </row>
        <row r="635">
          <cell r="A635" t="str">
            <v>牡丹江师范学院</v>
          </cell>
        </row>
        <row r="635">
          <cell r="O635">
            <v>501</v>
          </cell>
          <cell r="P635" t="str">
            <v>首选物理 再选不限</v>
          </cell>
          <cell r="Q635" t="str">
            <v>金融数学-4, 知识产权-2</v>
          </cell>
        </row>
        <row r="636">
          <cell r="A636" t="str">
            <v>牡丹江师范学院</v>
          </cell>
        </row>
        <row r="636">
          <cell r="O636">
            <v>502</v>
          </cell>
          <cell r="P636" t="str">
            <v>首选物理 再选化学</v>
          </cell>
          <cell r="Q636" t="str">
            <v>生物技术-5, 地理科学-(师范类)-3, 应用化学-3, 软件工程-2, 计算机科学与技术-2</v>
          </cell>
        </row>
        <row r="637">
          <cell r="A637" t="str">
            <v>牡丹江师范学院</v>
          </cell>
        </row>
        <row r="637">
          <cell r="O637">
            <v>503</v>
          </cell>
          <cell r="P637" t="str">
            <v>首选物理 再选生物</v>
          </cell>
          <cell r="Q637" t="str">
            <v>园林-3</v>
          </cell>
        </row>
        <row r="638">
          <cell r="A638" t="str">
            <v>哈尔滨商业大学</v>
          </cell>
        </row>
        <row r="638">
          <cell r="O638">
            <v>501</v>
          </cell>
          <cell r="P638" t="str">
            <v>首选物理 再选不限</v>
          </cell>
          <cell r="Q638" t="str">
            <v>商务英语-(外语语种要求：英语。)(外语要求:英语)-7, 国际经济与贸易-5, 旅游管理-4, 财政学-4, 金融学-4, 会计学-4, 工商管理-3, 税收学-2, 英语-(外语语种要求：英语。)(外语要求:英语)-2, 经济学-2, 物流管理-2, 劳动与社会保障-2, 行政管理-2</v>
          </cell>
        </row>
        <row r="639">
          <cell r="A639" t="str">
            <v>哈尔滨商业大学</v>
          </cell>
        </row>
        <row r="639">
          <cell r="O639">
            <v>502</v>
          </cell>
          <cell r="P639" t="str">
            <v>首选物理 再选不限</v>
          </cell>
          <cell r="Q639" t="str">
            <v>金融工程-4, 工程管理-3, 物流工程-2, 质量管理工程-2, 数字经济-2, 电子商务-2, 经济统计学-2</v>
          </cell>
        </row>
        <row r="640">
          <cell r="A640" t="str">
            <v>哈尔滨商业大学</v>
          </cell>
        </row>
        <row r="640">
          <cell r="O640">
            <v>503</v>
          </cell>
          <cell r="P640" t="str">
            <v>首选物理 再选化学</v>
          </cell>
          <cell r="Q640" t="str">
            <v>计算机科学与技术-7, 数据科学与大数据技术-5, 机器人工程-4, 能源与动力工程-4, 数学与应用数学-4, 统计学-4, 智能制造工程-3, 机械设计制造及其自动化-3, 油气储运工程-2, 电子信息工程-2, 土木工程-2, 包装工程-2</v>
          </cell>
        </row>
        <row r="641">
          <cell r="A641" t="str">
            <v>哈尔滨商业大学</v>
          </cell>
        </row>
        <row r="641">
          <cell r="O641">
            <v>504</v>
          </cell>
          <cell r="P641" t="str">
            <v>首选物理 再选化学</v>
          </cell>
          <cell r="Q641" t="str">
            <v>食品质量与安全-5, 食品科学与工程-5, 药学-4, 中药学-(双学士学位)(“中药学+工商管理”双学士学位复合型人才培养项目)-2, 烹饪与营养教育-2, 中药学-2, 生物工程-2, 中药学-(英才学院，4加3)(拔尖人才培养，培养办法详见我校本科生招生信息网)-2, 制药工程-2</v>
          </cell>
        </row>
        <row r="642">
          <cell r="A642" t="str">
            <v>绥化学院</v>
          </cell>
        </row>
        <row r="642">
          <cell r="O642">
            <v>501</v>
          </cell>
          <cell r="P642" t="str">
            <v>首选物理 再选不限</v>
          </cell>
          <cell r="Q642" t="str">
            <v>物流管理-4, 电子商务-4</v>
          </cell>
        </row>
        <row r="643">
          <cell r="A643" t="str">
            <v>绥化学院</v>
          </cell>
        </row>
        <row r="643">
          <cell r="O643">
            <v>502</v>
          </cell>
          <cell r="P643" t="str">
            <v>首选物理 再选化学</v>
          </cell>
          <cell r="Q643" t="str">
            <v>电气工程及其自动化-5, 计算机科学与技术-5, 电子信息工程-4, 自动化-3, 水利水电工程-3</v>
          </cell>
        </row>
        <row r="644">
          <cell r="A644" t="str">
            <v>绥化学院</v>
          </cell>
        </row>
        <row r="644">
          <cell r="O644">
            <v>503</v>
          </cell>
          <cell r="P644" t="str">
            <v>首选物理 再选化学</v>
          </cell>
          <cell r="Q644" t="str">
            <v>制药工程-2</v>
          </cell>
        </row>
        <row r="645">
          <cell r="A645" t="str">
            <v>绥化学院</v>
          </cell>
        </row>
        <row r="645">
          <cell r="O645">
            <v>504</v>
          </cell>
          <cell r="P645" t="str">
            <v>首选物理 再选地理</v>
          </cell>
          <cell r="Q645" t="str">
            <v>人文地理与城乡规划-4</v>
          </cell>
        </row>
        <row r="646">
          <cell r="A646" t="str">
            <v>黑龙江工程学院</v>
          </cell>
        </row>
        <row r="646">
          <cell r="O646">
            <v>501</v>
          </cell>
          <cell r="P646" t="str">
            <v>首选物理 再选不限</v>
          </cell>
          <cell r="Q646" t="str">
            <v>工程管理-4</v>
          </cell>
        </row>
        <row r="647">
          <cell r="A647" t="str">
            <v>黑龙江工程学院</v>
          </cell>
        </row>
        <row r="647">
          <cell r="O647">
            <v>502</v>
          </cell>
          <cell r="P647" t="str">
            <v>首选物理 再选化学</v>
          </cell>
          <cell r="Q647" t="str">
            <v>材料类-(材料科学与工程、复合材料与工程、功能材料)-8, 机械类-(材料成型及控制工程、机械电子工程)-5, 交通运输类-(交通运输、交通工程)-5, 车辆工程-5, 机械设计制造及其自动化-5, 土木类-(土木工程、道路桥梁与渡河工程)-4, 给排水科学与工程-4, 测绘工程-3, 机器人工程-2, 数据科学与大数据技术-(身体条件要求详见学校招生章程)-2, 智能科学与技术-(身体条件要求详见学校招生章程)-2, 软件工程-(身体条件要求详见学校招生章程)-2, 计算机科学与技术-(身体条件要求详见学校招生章程)-2, 遥感科学与技术-2, 电气工程及其自动化-2</v>
          </cell>
        </row>
        <row r="648">
          <cell r="A648" t="str">
            <v>黑龙江中医药大学</v>
          </cell>
        </row>
        <row r="648">
          <cell r="O648">
            <v>501</v>
          </cell>
          <cell r="P648" t="str">
            <v>首选物理 再选不限</v>
          </cell>
          <cell r="Q648" t="str">
            <v>中医学-(五年)-8, 中医康复学-(五年)-7, 针灸推拿学-(五年)-7, 中医骨伤科学-(五年)-6, 中医学-(5+3一体化)(五年)-5, 中医学-(5+3一体化，专业硕士儿科学)(五年)-2</v>
          </cell>
        </row>
        <row r="649">
          <cell r="A649" t="str">
            <v>黑龙江中医药大学</v>
          </cell>
        </row>
        <row r="649">
          <cell r="O649">
            <v>502</v>
          </cell>
          <cell r="P649" t="str">
            <v>首选物理 再选不限</v>
          </cell>
          <cell r="Q649" t="str">
            <v>应用心理学-3, 公共事业管理-2</v>
          </cell>
        </row>
        <row r="650">
          <cell r="A650" t="str">
            <v>黑龙江中医药大学</v>
          </cell>
        </row>
        <row r="650">
          <cell r="O650">
            <v>503</v>
          </cell>
          <cell r="P650" t="str">
            <v>首选物理 再选化学</v>
          </cell>
          <cell r="Q650" t="str">
            <v>中药制药-(办学地点：佳木斯市)-8, 医学检验技术-(办学地点：佳木斯市)-8, 药学-8, 药物制剂-7, 医学实验技术-(办学地点：佳木斯市)-6, 制药工程-4, 康复治疗学-2, 智能医学工程-2, 药物分析-2, 医学影像技术-2, 中药学-2, 健康与医疗保障-2</v>
          </cell>
        </row>
        <row r="651">
          <cell r="A651" t="str">
            <v>黑龙江中医药大学</v>
          </cell>
        </row>
        <row r="651">
          <cell r="O651">
            <v>504</v>
          </cell>
          <cell r="P651" t="str">
            <v>首选物理 再选生物</v>
          </cell>
          <cell r="Q651" t="str">
            <v>中西医临床医学-(五年)-8</v>
          </cell>
        </row>
        <row r="652">
          <cell r="A652" t="str">
            <v>黑龙江中医药大学</v>
          </cell>
        </row>
        <row r="652">
          <cell r="O652">
            <v>505</v>
          </cell>
          <cell r="P652" t="str">
            <v>首选物理 再选生物</v>
          </cell>
          <cell r="Q652" t="str">
            <v>护理学-(办学地点：佳木斯市)-6, 助产学-(不建议男生报考。办学地点：佳木斯市)-2</v>
          </cell>
        </row>
        <row r="653">
          <cell r="A653" t="str">
            <v>哈尔滨工业大学</v>
          </cell>
        </row>
        <row r="653">
          <cell r="O653">
            <v>501</v>
          </cell>
          <cell r="P653" t="str">
            <v>首选物理 再选不限</v>
          </cell>
          <cell r="Q653" t="str">
            <v>大数据管理与应用-(中外合作办学)(该专业是与法国里昂商学院合作。学生入学后不得转专业，“4+0”培养，中英文授课。)(中外培养模式：4+0)-3</v>
          </cell>
        </row>
        <row r="654">
          <cell r="A654" t="str">
            <v>哈尔滨工业大学</v>
          </cell>
        </row>
        <row r="654">
          <cell r="O654">
            <v>502</v>
          </cell>
          <cell r="P654" t="str">
            <v>首选物理 再选不限</v>
          </cell>
          <cell r="Q654" t="str">
            <v>智慧建筑与建造-(中外合作办学)(该专业与意大利都灵理工大学合作。学生入学后不得转专业，“4+0”培养，中英文授课。)(中外培养模式：4+0)-3</v>
          </cell>
        </row>
        <row r="655">
          <cell r="A655" t="str">
            <v>哈尔滨工业大学</v>
          </cell>
        </row>
        <row r="655">
          <cell r="O655">
            <v>503</v>
          </cell>
          <cell r="P655" t="str">
            <v>首选物理 再选化学</v>
          </cell>
          <cell r="Q655" t="str">
            <v>工科试验班-(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培养方式详见学校招生官网。)-1, 工科试验班-(港大优学班)(人工智能、自动化)(院士领衔，学校与香港大学高层次人才担任联合班主任，融合学校和香港大学人才培养优势。培养方式详见学校招生官网。)-1</v>
          </cell>
        </row>
        <row r="656">
          <cell r="A656" t="str">
            <v>哈尔滨工业大学</v>
          </cell>
        </row>
        <row r="656">
          <cell r="O656">
            <v>504</v>
          </cell>
          <cell r="P656" t="str">
            <v>首选物理 再选化学</v>
          </cell>
          <cell r="Q656" t="str">
            <v>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未来技术学院培养、书院制管理，采用“一生一策”拔尖培养。)-8, 工科试验班-(AI加先进技术领军班深圳拔尖班)(自动化、集成电路设计与集成系统、通信工程、电气工程及其自动化、计算机科学与技术)(本专业类内任选专业，培养地点为深圳校区。)-7, 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-5, 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-3, 工科试验班-(AI院士特色班)(人工智能)(院士担任班主任，培养地点第1年校本部，后3年深圳校区。)-1, 工科试验班-(自主智能系统院士特色班)(自动化、人工智能、探测制导与控制技术、智能装备与系统、机器人工程)(院士担任班主任，培养地点：哈尔滨+上海(夏季学期)。)-1</v>
          </cell>
        </row>
        <row r="657">
          <cell r="A657" t="str">
            <v>哈尔滨工业大学</v>
          </cell>
        </row>
        <row r="657">
          <cell r="O657">
            <v>505</v>
          </cell>
          <cell r="P657" t="str">
            <v>首选物理 再选化学</v>
          </cell>
          <cell r="Q657" t="str">
            <v>数学与应用数学-(中外合作办学)(该专业是与俄罗斯圣彼得堡国立大学合作。学生入学后不得转专业，“4+0”培养，中英文授课。)(中外培养模式：4+0)-4</v>
          </cell>
        </row>
        <row r="658">
          <cell r="A658" t="str">
            <v>哈尔滨工业大学</v>
          </cell>
        </row>
        <row r="658">
          <cell r="O658">
            <v>506</v>
          </cell>
          <cell r="P658" t="str">
            <v>首选物理 再选化学</v>
          </cell>
          <cell r="Q658" t="str">
            <v>应用物理学-(中外合作办学)(该专业是与俄罗斯圣彼得堡国立大学合作。学生入学后不得转专业，“4+0”培养，中英文授课。)(中外培养模式：4+0)-7</v>
          </cell>
        </row>
        <row r="659">
          <cell r="A659" t="str">
            <v>哈尔滨工业大学</v>
          </cell>
        </row>
        <row r="659">
          <cell r="O659">
            <v>507</v>
          </cell>
          <cell r="P659" t="str">
            <v>首选物理 再选化学</v>
          </cell>
          <cell r="Q659" t="str">
            <v>化学-(中外合作办学)(该专业是与俄罗斯圣彼得堡国立大学合作。学生入学后不得转专业，“4+0”培养，中英文授课。)(中外培养模式：4+0)-5</v>
          </cell>
        </row>
        <row r="660">
          <cell r="A660" t="str">
            <v>哈尔滨工业大学</v>
          </cell>
        </row>
        <row r="660">
          <cell r="O660">
            <v>561</v>
          </cell>
          <cell r="P660" t="str">
            <v>首选物理 再选化学</v>
          </cell>
          <cell r="Q660" t="str">
            <v>工科试验班-(医学类)(智能医学工程、生物信息学、生物工程、生物技术)(本专业类内任选专业，所录取考生高考成绩在本科批该校第504组统招录取投档分数以下者不得转专业。)(国家专项)-6, 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高考投档成绩在本科批该校第504组统招录取投档成绩以下的，入学后仅可申请在卓越优才计划内转专业。)(国家专项)-4</v>
          </cell>
        </row>
        <row r="661">
          <cell r="A661" t="str">
            <v>东北林业大学</v>
          </cell>
        </row>
        <row r="661">
          <cell r="O661">
            <v>501</v>
          </cell>
          <cell r="P661" t="str">
            <v>首选物理 再选不限</v>
          </cell>
          <cell r="Q661" t="str">
            <v>工商管理类-(工商管理、市场营销、会计学、农林经济管理)-3, 经济学类-(经济统计学、国际经济与贸易)-2, 法学-1, 风景园林-1</v>
          </cell>
        </row>
        <row r="662">
          <cell r="A662" t="str">
            <v>东北林业大学</v>
          </cell>
        </row>
        <row r="662">
          <cell r="O662">
            <v>502</v>
          </cell>
          <cell r="P662" t="str">
            <v>首选物理 再选化学</v>
          </cell>
          <cell r="Q662" t="str">
            <v>土木工程-(国家级“卓越工程师教育培养计划”。)-4, 计算机类-(计算机科学与技术、软件工程)-4, 电子信息类-(电子信息工程、通信工程)-3, 电气类-(电气工程及其自动化、自动化)-3, 交通运输类-(交通运输、交通工程)-3, 材料类-(材料化学、高分子材料与工程)-3, 数学与应用数学-3, 人工智能-2, 数据科学与大数据技术-2, 车辆工程-2, 生物科学类-(生物科学(国家理科基础科学研究和教学人才培养基地)、生物技术(国家生命科学与技术人才培养基地)、生物技术)-2, 国家公园建设与管理-2, 地理信息科学-2, 信息与计算科学-2, 轻化工程-2, 环境科学-2, 工程管理-2, 机械设计制造及其自动化-2, 工业设计-2, 机械电子工程-2, 木材科学与工程-(国家级“卓越工程师教育培养计划”。)-2, 林产化工-(国家级“卓越农林人才教育培养计划”。)-2, 动物科学-2, 林学类-(林学、森林保护)(国家级“卓越农林人才教育培养计划”。)-2, 野生动物与自然保护区管理-(国家级“卓越农林人才教育培养计划”。)-2, 化学类-(化学、应用化学)-2, 机器人工程-1, 智能建造与智慧交通-1, 家具设计与工程-1, 生态学-(拔尖人才成栋班)(“4+X”全链条人才培养模式，精英化培养。)-1, 生态学-(黑龙江首批省级基础学科高水平培养基地。)-1, 智慧林业-(拔尖人才成栋班)(“4+X”全链条人才培养模式，精英化培养。)-1, 食品科学与工程-1, 林学类-(拔尖人才成栋班)(林学、森林保护)(“4+X”全链条人才培养模式，精英化培养。)-1</v>
          </cell>
        </row>
        <row r="663">
          <cell r="A663" t="str">
            <v>东北林业大学</v>
          </cell>
        </row>
        <row r="663">
          <cell r="O663">
            <v>503</v>
          </cell>
          <cell r="P663" t="str">
            <v>首选物理 再选生物</v>
          </cell>
          <cell r="Q663" t="str">
            <v>园林-(国家级“卓越农林人才教育培养计划”。)-3</v>
          </cell>
        </row>
        <row r="664">
          <cell r="A664" t="str">
            <v>东北林业大学</v>
          </cell>
        </row>
        <row r="664">
          <cell r="O664">
            <v>561</v>
          </cell>
          <cell r="P664" t="str">
            <v>首选物理 再选化学</v>
          </cell>
          <cell r="Q664" t="str">
            <v>土木工程-(国家级“卓越工程师教育培养计划”。)(国家专项)-3, 材料类-(材料化学、高分子材料与工程)(国家专项)-2, 木材科学与工程-(国家级“卓越工程师教育培养计划”。)(国家专项)-2, 林学类-(林学、森林保护)(国家级“卓越农林人才教育培养计划”。)(国家专项)-2, 车辆工程-(国家专项)-1, 交通运输类-(交通运输、交通工程)(国家专项)-1, 林产化工-(国家级“卓越农林人才教育培养计划”。)(国家专项)-1, 轻化工程-(国家专项)-1, 机械设计制造及其自动化-(国家专项)-1, 动物医学-(国家专项)-1, 化学类-(化学、应用化学)(国家专项)-1</v>
          </cell>
        </row>
        <row r="665">
          <cell r="A665" t="str">
            <v>牡丹江医科大学</v>
          </cell>
        </row>
        <row r="665">
          <cell r="O665">
            <v>501</v>
          </cell>
          <cell r="P665" t="str">
            <v>首选物理 再选不限</v>
          </cell>
          <cell r="Q665" t="str">
            <v>健康服务与管理-2, 应用心理学-2</v>
          </cell>
        </row>
        <row r="666">
          <cell r="A666" t="str">
            <v>牡丹江医科大学</v>
          </cell>
        </row>
        <row r="666">
          <cell r="O666">
            <v>502</v>
          </cell>
          <cell r="P666" t="str">
            <v>首选物理 再选化学</v>
          </cell>
          <cell r="Q666" t="str">
            <v>医学影像学-(五年)-14, 口腔医学-(五年)-3</v>
          </cell>
        </row>
        <row r="667">
          <cell r="A667" t="str">
            <v>牡丹江医科大学</v>
          </cell>
        </row>
        <row r="667">
          <cell r="O667">
            <v>503</v>
          </cell>
          <cell r="P667" t="str">
            <v>首选物理 再选化学</v>
          </cell>
          <cell r="Q667" t="str">
            <v>制药工程-4, 食品质量与安全-3, 智能影像工程-2</v>
          </cell>
        </row>
        <row r="668">
          <cell r="A668" t="str">
            <v>牡丹江医科大学</v>
          </cell>
        </row>
        <row r="668">
          <cell r="O668">
            <v>504</v>
          </cell>
          <cell r="P668" t="str">
            <v>首选物理 再选化学</v>
          </cell>
          <cell r="Q668" t="str">
            <v>预防医学-(五年)-6, 医学影像技术-6, 药学-3, 卫生检验与检疫-3</v>
          </cell>
        </row>
        <row r="669">
          <cell r="A669" t="str">
            <v>牡丹江医科大学</v>
          </cell>
        </row>
        <row r="669">
          <cell r="O669">
            <v>505</v>
          </cell>
          <cell r="P669" t="str">
            <v>首选物理 再选化学、生物(2科必选)</v>
          </cell>
          <cell r="Q669" t="str">
            <v>临床医学-(五年)-20, 麻醉学-(五年)-9</v>
          </cell>
        </row>
        <row r="670">
          <cell r="A670" t="str">
            <v>牡丹江医科大学</v>
          </cell>
        </row>
        <row r="670">
          <cell r="O670">
            <v>506</v>
          </cell>
          <cell r="P670" t="str">
            <v>首选物理 再选化学、生物(2科必选)</v>
          </cell>
          <cell r="Q670" t="str">
            <v>医学检验技术-6, 生物技术-2</v>
          </cell>
        </row>
        <row r="671">
          <cell r="A671" t="str">
            <v>哈尔滨理工大学</v>
          </cell>
        </row>
        <row r="671">
          <cell r="O671">
            <v>501</v>
          </cell>
          <cell r="P671" t="str">
            <v>首选物理 再选不限</v>
          </cell>
          <cell r="Q671" t="str">
            <v>金融学-6, 信息管理与信息系统-4, 会计学-4, 人力资源管理-2</v>
          </cell>
        </row>
        <row r="672">
          <cell r="A672" t="str">
            <v>哈尔滨理工大学</v>
          </cell>
        </row>
        <row r="672">
          <cell r="O672">
            <v>502</v>
          </cell>
          <cell r="P672" t="str">
            <v>首选物理 再选化学</v>
          </cell>
          <cell r="Q672" t="str">
            <v>机械电子工程-7, 机械设计制造及其自动化-6, 车辆工程-2, 能源与动力工程-2</v>
          </cell>
        </row>
        <row r="673">
          <cell r="A673" t="str">
            <v>哈尔滨理工大学</v>
          </cell>
        </row>
        <row r="673">
          <cell r="O673">
            <v>503</v>
          </cell>
          <cell r="P673" t="str">
            <v>首选物理 再选化学</v>
          </cell>
          <cell r="Q673" t="str">
            <v>化学工程与工艺-6, 光电信息材料与器件-4, 金属材料工程-3, 材料成型及控制工程-3, 高分子材料与工程-2</v>
          </cell>
        </row>
        <row r="674">
          <cell r="A674" t="str">
            <v>哈尔滨理工大学</v>
          </cell>
        </row>
        <row r="674">
          <cell r="O674">
            <v>504</v>
          </cell>
          <cell r="P674" t="str">
            <v>首选物理 再选化学</v>
          </cell>
          <cell r="Q674" t="str">
            <v>电气工程及其自动化-10</v>
          </cell>
        </row>
        <row r="675">
          <cell r="A675" t="str">
            <v>哈尔滨理工大学</v>
          </cell>
        </row>
        <row r="675">
          <cell r="O675">
            <v>505</v>
          </cell>
          <cell r="P675" t="str">
            <v>首选物理 再选化学</v>
          </cell>
          <cell r="Q675" t="str">
            <v>测控技术与仪器-6, 机器人工程-4, 自动化-4, 人工智能-3, 通信工程-3, 电子信息工程-2, 安全工程-2</v>
          </cell>
        </row>
        <row r="676">
          <cell r="A676" t="str">
            <v>哈尔滨理工大学</v>
          </cell>
        </row>
        <row r="676">
          <cell r="O676">
            <v>506</v>
          </cell>
          <cell r="P676" t="str">
            <v>首选物理 再选化学</v>
          </cell>
          <cell r="Q676" t="str">
            <v>集成电路设计与集成系统-(前两年学费6000元/年，后两年学费14000元/年。)-4, 数据科学与大数据技术-4, 计算机科学与技术-(“计算机科学与技术-信息管理与信息系统”双学士学位复合型人才培养项目。)-2</v>
          </cell>
        </row>
        <row r="677">
          <cell r="A677" t="str">
            <v>哈尔滨理工大学</v>
          </cell>
        </row>
        <row r="677">
          <cell r="O677">
            <v>507</v>
          </cell>
          <cell r="P677" t="str">
            <v>首选物理 再选化学</v>
          </cell>
          <cell r="Q677" t="str">
            <v>应用物理学-6, 信息与计算科学-3, 应用统计学-2</v>
          </cell>
        </row>
        <row r="678">
          <cell r="A678" t="str">
            <v>大庆师范学院</v>
          </cell>
        </row>
        <row r="678">
          <cell r="O678">
            <v>501</v>
          </cell>
          <cell r="P678" t="str">
            <v>首选物理 再选不限</v>
          </cell>
          <cell r="Q678" t="str">
            <v>英语-(外语语种要求：英语。)(外语要求:英语)-3</v>
          </cell>
        </row>
        <row r="679">
          <cell r="A679" t="str">
            <v>大庆师范学院</v>
          </cell>
        </row>
        <row r="679">
          <cell r="O679">
            <v>502</v>
          </cell>
          <cell r="P679" t="str">
            <v>首选物理 再选化学</v>
          </cell>
          <cell r="Q679" t="str">
            <v>数学与应用数学-(师范类)-12</v>
          </cell>
        </row>
        <row r="680">
          <cell r="A680" t="str">
            <v>大庆师范学院</v>
          </cell>
        </row>
        <row r="680">
          <cell r="O680">
            <v>503</v>
          </cell>
          <cell r="P680" t="str">
            <v>首选物理 再选化学</v>
          </cell>
          <cell r="Q680" t="str">
            <v>物理学-(师范类)-10</v>
          </cell>
        </row>
        <row r="681">
          <cell r="A681" t="str">
            <v>大庆师范学院</v>
          </cell>
        </row>
        <row r="681">
          <cell r="O681">
            <v>504</v>
          </cell>
          <cell r="P681" t="str">
            <v>首选物理 再选化学</v>
          </cell>
          <cell r="Q681" t="str">
            <v>数据科学与大数据技术-8, 计算机科学与技术-(软件开发方向)-8, 计算机科学与技术-(云服务与虚拟化方向)-8, 自动化-5, 电子信息工程-5</v>
          </cell>
        </row>
        <row r="682">
          <cell r="A682" t="str">
            <v>哈尔滨建筑科技职业大学</v>
          </cell>
        </row>
        <row r="682">
          <cell r="O682">
            <v>501</v>
          </cell>
          <cell r="P682" t="str">
            <v>首选物理 再选不限</v>
          </cell>
          <cell r="Q682" t="str">
            <v>电气自动化技术-2, 市政工程技术-2, 软件技术-2, 建筑装饰工程技术-2, 建筑消防技术-2, 道路与桥梁工程技术-2, 装配式建筑工程技术-2</v>
          </cell>
        </row>
        <row r="683">
          <cell r="A683" t="str">
            <v>哈尔滨职业技术大学</v>
          </cell>
        </row>
        <row r="683">
          <cell r="O683">
            <v>501</v>
          </cell>
          <cell r="P683" t="str">
            <v>首选物理 再选不限</v>
          </cell>
          <cell r="Q683" t="str">
            <v>电子信息工程技术-15, 食品营养与健康-5, 智能控制技术-5</v>
          </cell>
        </row>
        <row r="684">
          <cell r="A684" t="str">
            <v>哈尔滨金融学院</v>
          </cell>
        </row>
        <row r="684">
          <cell r="O684">
            <v>501</v>
          </cell>
          <cell r="P684" t="str">
            <v>首选物理 再选不限</v>
          </cell>
          <cell r="Q684" t="str">
            <v>商务英语-(外语语种要求：英语。)(外语要求:英语)-4, 保险学-4, 市场营销-4, 信用管理-4, 金融学-2, 劳动与社会保障-2</v>
          </cell>
        </row>
        <row r="685">
          <cell r="A685" t="str">
            <v>哈尔滨金融学院</v>
          </cell>
        </row>
        <row r="685">
          <cell r="O685">
            <v>502</v>
          </cell>
          <cell r="P685" t="str">
            <v>首选物理 再选不限</v>
          </cell>
          <cell r="Q685" t="str">
            <v>投资学-4, 金融科技-4</v>
          </cell>
        </row>
        <row r="686">
          <cell r="A686" t="str">
            <v>哈尔滨金融学院</v>
          </cell>
        </row>
        <row r="686">
          <cell r="O686">
            <v>503</v>
          </cell>
          <cell r="P686" t="str">
            <v>首选物理 再选化学</v>
          </cell>
          <cell r="Q686" t="str">
            <v>计算机科学与技术-4</v>
          </cell>
        </row>
        <row r="687">
          <cell r="A687" t="str">
            <v>黑龙江农业工程职业技术大学</v>
          </cell>
        </row>
        <row r="687">
          <cell r="O687">
            <v>501</v>
          </cell>
          <cell r="P687" t="str">
            <v>首选物理 再选不限</v>
          </cell>
          <cell r="Q687" t="str">
            <v>食品智能加工技术-2, 旅游管理-2, 数字媒体技术-1</v>
          </cell>
        </row>
        <row r="688">
          <cell r="A688" t="str">
            <v>哈尔滨医科大学</v>
          </cell>
        </row>
        <row r="688">
          <cell r="O688">
            <v>501</v>
          </cell>
          <cell r="P688" t="str">
            <v>首选物理 再选不限</v>
          </cell>
          <cell r="Q688" t="str">
            <v>信息管理与信息系统-(办学地点：大庆校区)-6, 健康服务与管理-(办学地点：大庆校区)-4, 运动康复-(该专业不招色盲、色弱考生。办学地点：大庆校区)-4</v>
          </cell>
        </row>
        <row r="689">
          <cell r="A689" t="str">
            <v>哈尔滨医科大学</v>
          </cell>
        </row>
        <row r="689">
          <cell r="O689">
            <v>502</v>
          </cell>
          <cell r="P689" t="str">
            <v>首选物理 再选化学</v>
          </cell>
          <cell r="Q689" t="str">
            <v>精神医学-(五年)(该专业不招色盲、色弱考生。)-1</v>
          </cell>
        </row>
        <row r="690">
          <cell r="A690" t="str">
            <v>哈尔滨医科大学</v>
          </cell>
        </row>
        <row r="690">
          <cell r="O690">
            <v>503</v>
          </cell>
          <cell r="P690" t="str">
            <v>首选物理 再选化学</v>
          </cell>
          <cell r="Q690" t="str">
            <v>医学检验技术-(该专业不招色盲、色弱考生。办学地点：大庆校区)-7, 康复治疗学-(该专业不招色盲、色弱考生。办学地点：大庆校区)-6, 医学影像技术-(该专业不招色盲、色弱考生。办学地点：大庆校区)-5, 医学信息工程-(办学地点：大庆校区)-4, 医学实验技术-(该专业不招色盲、色弱考生。办学地点：大庆校区)-2, 药物制剂-(该专业不招色盲、色弱考生。办学地点：大庆校区)-2, 药物分析-(该专业不招色盲、色弱考生。办学地点：大庆校区)-2, 中药学-(该专业不招色盲、色弱考生。办学地点：大庆校区)-2, 法医学-(五年)(该专业不招色盲、色弱考生。办学地点：大庆校区)-1</v>
          </cell>
        </row>
        <row r="691">
          <cell r="A691" t="str">
            <v>哈尔滨医科大学</v>
          </cell>
        </row>
        <row r="691">
          <cell r="O691">
            <v>504</v>
          </cell>
          <cell r="P691" t="str">
            <v>首选物理 再选化学</v>
          </cell>
          <cell r="Q691" t="str">
            <v>助产学-(男生慎报，该专业不招色盲、色弱考生。办学地点：大庆校区)-2</v>
          </cell>
        </row>
        <row r="692">
          <cell r="A692" t="str">
            <v>哈尔滨医科大学</v>
          </cell>
        </row>
        <row r="692">
          <cell r="O692">
            <v>505</v>
          </cell>
          <cell r="P692" t="str">
            <v>首选物理 再选化学、生物(2科必选)</v>
          </cell>
          <cell r="Q692" t="str">
            <v>临床医学-(五年)(该专业不招色盲、色弱考生。)-5, 临床医学-(5+3一体化)(五年)(该专业不招色盲、色弱考生。)-3, 基础医学-(伍连德班，预防方向)(七年医)(该专业不招色盲、色弱考生。)-1, 基础医学-(伍连德班，药学方向)(七年医)(该专业不招色盲、色弱考生。)-1, 基础医学-(伍连德班，基础方向)(七年医)(该专业不招色盲、色弱考生。)-1, 儿科学-(五年)(该专业不招色盲、色弱考生。)-1, 眼视光医学-(五年)(该专业不招色盲、色弱考生。)-1, 医学影像学-(五年)(该专业不招色盲、色弱考生。)-1, 临床医学-(5+3一体化，于维汉班)(五年)(该专业不招色盲、色弱考生。)-1, 口腔医学-(五年)(该专业不招色盲、色弱考生。)-1, 麻醉学-(五年)(该专业不招色盲、色弱考生。)-1, 临床医学-(5+3一体化，儿科学硕士)(五年)(该专业不招色盲、色弱考生。)-1</v>
          </cell>
        </row>
        <row r="693">
          <cell r="A693" t="str">
            <v>哈尔滨医科大学</v>
          </cell>
        </row>
        <row r="693">
          <cell r="O693">
            <v>506</v>
          </cell>
          <cell r="P693" t="str">
            <v>首选物理 再选化学、生物(2科必选)</v>
          </cell>
          <cell r="Q693" t="str">
            <v>预防医学-(五年)(该专业不招色盲、色弱考生。)-3, 药学-(该专业不招色盲、色弱考生。)-2, 基础医学-(七年医)(该专业不招色盲、色弱考生。)-1, 临床药学-(五年)(该专业不招色盲、色弱考生。)-1</v>
          </cell>
        </row>
        <row r="694">
          <cell r="A694" t="str">
            <v>哈尔滨医科大学</v>
          </cell>
        </row>
        <row r="694">
          <cell r="O694">
            <v>507</v>
          </cell>
          <cell r="P694" t="str">
            <v>首选物理 再选化学、生物(2科必选)</v>
          </cell>
          <cell r="Q694" t="str">
            <v>生物信息学-(五年)(该专业不招色盲、色弱考生。)-2, 生物医学工程-(该专业不招色盲、色弱考生。)-1, 智能医学工程-(哈尔滨工业大学-哈尔滨医科大学联合学士学位。该专业不招色盲、色弱考生。)-1</v>
          </cell>
        </row>
        <row r="695">
          <cell r="A695" t="str">
            <v>哈尔滨医科大学</v>
          </cell>
        </row>
        <row r="695">
          <cell r="O695">
            <v>508</v>
          </cell>
          <cell r="P695" t="str">
            <v>首选物理 再选生物</v>
          </cell>
          <cell r="Q695" t="str">
            <v>护理学-(护理学与公共事业管理双学位。该专业不招色盲、色弱考生。)-1</v>
          </cell>
        </row>
        <row r="696">
          <cell r="A696" t="str">
            <v>哈尔滨医科大学</v>
          </cell>
        </row>
        <row r="696">
          <cell r="O696">
            <v>509</v>
          </cell>
          <cell r="P696" t="str">
            <v>首选物理 再选生物</v>
          </cell>
          <cell r="Q696" t="str">
            <v>护理学-(该专业不招色盲、色弱考生。办学地点：大庆校区)-12</v>
          </cell>
        </row>
        <row r="697">
          <cell r="A697" t="str">
            <v>长春大学</v>
          </cell>
        </row>
        <row r="697">
          <cell r="O697" t="str">
            <v>50D</v>
          </cell>
          <cell r="P697" t="str">
            <v>首选物理 再选化学</v>
          </cell>
          <cell r="Q697" t="str">
            <v>车辆工程-(中外合作办学)(与韩国启明大学合作办学。)-8</v>
          </cell>
        </row>
        <row r="698">
          <cell r="A698" t="str">
            <v>长春大学</v>
          </cell>
        </row>
        <row r="698">
          <cell r="O698" t="str">
            <v>50G</v>
          </cell>
          <cell r="P698" t="str">
            <v>首选物理 再选化学</v>
          </cell>
          <cell r="Q698" t="str">
            <v>电气工程及其自动化-(中外合作办学)(与韩国启明大学合作办学。)-8</v>
          </cell>
        </row>
        <row r="699">
          <cell r="A699" t="str">
            <v>长春大学</v>
          </cell>
        </row>
        <row r="699">
          <cell r="O699" t="str">
            <v>50H</v>
          </cell>
          <cell r="P699" t="str">
            <v>首选物理 再选化学</v>
          </cell>
          <cell r="Q699" t="str">
            <v>食品科学与工程-(中外合作办学)(与韩国启明大学合作办学。)-8</v>
          </cell>
        </row>
        <row r="700">
          <cell r="A700" t="str">
            <v>长春大学</v>
          </cell>
        </row>
        <row r="700">
          <cell r="O700" t="str">
            <v>50C</v>
          </cell>
          <cell r="P700" t="str">
            <v>首选物理 再选化学</v>
          </cell>
          <cell r="Q700" t="str">
            <v>材料科学与工程-(中外合作办学)(与乌克兰基辅国立塔拉斯舍甫琴科大学合作办学。)-6</v>
          </cell>
        </row>
        <row r="701">
          <cell r="A701" t="str">
            <v>长春大学</v>
          </cell>
        </row>
        <row r="701">
          <cell r="O701" t="str">
            <v>50F</v>
          </cell>
          <cell r="P701" t="str">
            <v>首选物理 再选化学</v>
          </cell>
          <cell r="Q701" t="str">
            <v>自动化-(中外合作办学)(与俄罗斯乌斯季诺夫波罗的海国立技术大学合作办学。)-6</v>
          </cell>
        </row>
        <row r="702">
          <cell r="A702" t="str">
            <v>长春大学</v>
          </cell>
        </row>
        <row r="702">
          <cell r="O702" t="str">
            <v>50E</v>
          </cell>
          <cell r="P702" t="str">
            <v>首选物理 再选化学</v>
          </cell>
          <cell r="Q702" t="str">
            <v>机械工程-(中外合作办学)(与俄罗斯乌斯季诺夫波罗的海国立技术大学合作办学。)-6</v>
          </cell>
        </row>
        <row r="703">
          <cell r="A703" t="str">
            <v>长春大学</v>
          </cell>
        </row>
        <row r="703">
          <cell r="O703" t="str">
            <v>50B</v>
          </cell>
          <cell r="P703" t="str">
            <v>首选物理 再选化学</v>
          </cell>
          <cell r="Q703" t="str">
            <v>电子信息工程-(中外合作办学)(与韩国青云大学合作办学。)-6</v>
          </cell>
        </row>
        <row r="704">
          <cell r="A704" t="str">
            <v>长春大学</v>
          </cell>
        </row>
        <row r="704">
          <cell r="O704" t="str">
            <v>50A</v>
          </cell>
          <cell r="P704" t="str">
            <v>首选物理 再选化学</v>
          </cell>
          <cell r="Q704" t="str">
            <v>信息与计算科学-3, 数据科学与大数据技术-3, 数学与应用数学-3</v>
          </cell>
        </row>
        <row r="705">
          <cell r="A705" t="str">
            <v>长春大学</v>
          </cell>
        </row>
        <row r="705">
          <cell r="O705">
            <v>501</v>
          </cell>
          <cell r="P705" t="str">
            <v>首选物理 再选不限</v>
          </cell>
          <cell r="Q705" t="str">
            <v>会计学-2</v>
          </cell>
        </row>
        <row r="706">
          <cell r="A706" t="str">
            <v>长春大学</v>
          </cell>
        </row>
        <row r="706">
          <cell r="O706">
            <v>502</v>
          </cell>
          <cell r="P706" t="str">
            <v>首选物理 再选不限</v>
          </cell>
          <cell r="Q706" t="str">
            <v>风景园林-3</v>
          </cell>
        </row>
        <row r="707">
          <cell r="A707" t="str">
            <v>长春大学</v>
          </cell>
        </row>
        <row r="707">
          <cell r="O707">
            <v>503</v>
          </cell>
          <cell r="P707" t="str">
            <v>首选物理 再选不限</v>
          </cell>
          <cell r="Q707" t="str">
            <v>国际经济与贸易-3</v>
          </cell>
        </row>
        <row r="708">
          <cell r="A708" t="str">
            <v>长春大学</v>
          </cell>
        </row>
        <row r="708">
          <cell r="O708">
            <v>504</v>
          </cell>
          <cell r="P708" t="str">
            <v>首选物理 再选不限</v>
          </cell>
          <cell r="Q708" t="str">
            <v>英语-(五年)(外语语种要求：英语。五年制。设英语+日语双语方向；英语+西班牙语双语方向。)(外语要求:英语)-2</v>
          </cell>
        </row>
        <row r="709">
          <cell r="A709" t="str">
            <v>长春大学</v>
          </cell>
        </row>
        <row r="709">
          <cell r="O709">
            <v>505</v>
          </cell>
          <cell r="P709" t="str">
            <v>首选物理 再选不限</v>
          </cell>
          <cell r="Q709" t="str">
            <v>会计学-(与俄罗斯太平洋国立大学联合培养，学生可同时获得两校的学历学位，学生一、三学年在长春大学中文授课，二、四学年在太平洋国立大学俄语授课，第二、第三学年中俄双方学生混合编班授课。)(中外培养模式：2+2)-1</v>
          </cell>
        </row>
        <row r="710">
          <cell r="A710" t="str">
            <v>长春大学</v>
          </cell>
        </row>
        <row r="710">
          <cell r="O710">
            <v>506</v>
          </cell>
          <cell r="P710" t="str">
            <v>首选物理 再选化学</v>
          </cell>
          <cell r="Q710" t="str">
            <v>机械工程-5, 车辆工程-4, 智能制造工程-4</v>
          </cell>
        </row>
        <row r="711">
          <cell r="A711" t="str">
            <v>长春大学</v>
          </cell>
        </row>
        <row r="711">
          <cell r="O711">
            <v>507</v>
          </cell>
          <cell r="P711" t="str">
            <v>首选物理 再选化学</v>
          </cell>
          <cell r="Q711" t="str">
            <v>机器人工程-4, 电气工程及其自动化-3, 通信工程-3, 光电信息材料与器件-2</v>
          </cell>
        </row>
        <row r="712">
          <cell r="A712" t="str">
            <v>长春大学</v>
          </cell>
        </row>
        <row r="712">
          <cell r="O712">
            <v>508</v>
          </cell>
          <cell r="P712" t="str">
            <v>首选物理 再选化学</v>
          </cell>
          <cell r="Q712" t="str">
            <v>网络空间安全-5, 人工智能-3, 计算机科学与技术-2, 软件工程-2</v>
          </cell>
        </row>
        <row r="713">
          <cell r="A713" t="str">
            <v>长春大学</v>
          </cell>
        </row>
        <row r="713">
          <cell r="O713">
            <v>509</v>
          </cell>
          <cell r="P713" t="str">
            <v>首选物理 再选化学</v>
          </cell>
          <cell r="Q713" t="str">
            <v>食品质量与安全-5</v>
          </cell>
        </row>
        <row r="714">
          <cell r="A714" t="str">
            <v>上海外国语大学</v>
          </cell>
        </row>
        <row r="714">
          <cell r="O714">
            <v>503</v>
          </cell>
          <cell r="P714" t="str">
            <v>首选物理 再选不限</v>
          </cell>
          <cell r="Q714" t="str">
            <v>管理科学与工程类-(卓越管理人才计划)(信息管理与信息系统(数据智能与商务分析)、大数据管理与应用(数字金融与量化投资))-3, 法学-2, 精算学-1</v>
          </cell>
        </row>
        <row r="715">
          <cell r="A715" t="str">
            <v>上海外国语大学</v>
          </cell>
        </row>
        <row r="715">
          <cell r="O715">
            <v>561</v>
          </cell>
          <cell r="P715" t="str">
            <v>首选物理 再选不限</v>
          </cell>
          <cell r="Q715" t="str">
            <v>汉语国际教育-(国家专项)-2, 教育技术学-(数智教育)(国家专项)-2, 国际经济与贸易-(国家专项)-1</v>
          </cell>
        </row>
        <row r="716">
          <cell r="A716" t="str">
            <v>复旦大学</v>
          </cell>
        </row>
        <row r="716">
          <cell r="O716">
            <v>501</v>
          </cell>
          <cell r="P716" t="str">
            <v>首选物理 再选化学</v>
          </cell>
          <cell r="Q716" t="str">
            <v>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-5, 工科试验班-(集成电路与微纳电子创新学院)(微电子科学与工程)(含集成电路产教融合班(融通项目)；含微电子科学与工程(集成电路方向)-信息与计算科学专业双学士学位。)-4, 工科试验班-(生物医学工程领军人才班)(生物医学工程)(融通项目。)-3, 工科试验班-(智能机器人与先进制造领军人才班)(智能科学与技术)(融通项目。)-3, 工科试验班-(未来信息领军人才班)(电子信息科学与技术)(融通项目。含“光子计划”院士班。)-3, 工科试验班-(计算与智能创新学院)(计算机科学与技术、信息安全、保密技术)(含计算与智能产教融合班(融通项目)。)-3, 理科试验班-(相辉学堂相辉计划)(数学与应用数学、物理学、化学、生物科学)(融通项目。含数学英才班、物理英才班、化学英才班、生物科学英才班、数理经济拔尖班。)-2, 计算机科学与技术-(拔尖人才试验班)-2, 数学类-(数学与应用数学、信息与计算科学)(含数学与应用数学-人工智能、信息与计算科学-人工智能双学士学位。)-2, 工科试验班-(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-2, 生物科学类-(英才班)(生物科学、生物技术、生态学)(融通项目。)-2, 工科试验班-(计算与智能领军人才班)(人工智能)(融通项目。)-2, 数据科学与大数据技术-(英才班)(融通项目。)-2, 物理学类-(物理英才班)(物理学)(融通项目。)-2,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-2, 金融科技-(全英文课程班)-1</v>
          </cell>
        </row>
        <row r="717">
          <cell r="A717" t="str">
            <v>复旦大学</v>
          </cell>
        </row>
        <row r="717">
          <cell r="O717">
            <v>561</v>
          </cell>
          <cell r="P717" t="str">
            <v>首选物理 再选化学</v>
          </cell>
          <cell r="Q717" t="str">
            <v>生物科学类-(生物科学、生物技术、生态学)(含生物科学-人工智能双学士学位。)(国家专项)-2, 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国家专项)-2, 环境科学-(含环境科学-智能科学与技术(人工智能方向)、环境科学-国际政治(全球领导力方向)双学士学位。)(国家专项)-2,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国家专项)-2, 软件工程-(国家示范性软件学院)(国家专项)-1</v>
          </cell>
        </row>
        <row r="718">
          <cell r="A718" t="str">
            <v>华东师范大学</v>
          </cell>
        </row>
        <row r="718">
          <cell r="O718">
            <v>503</v>
          </cell>
          <cell r="P718" t="str">
            <v>首选物理 再选不限</v>
          </cell>
          <cell r="Q718" t="str">
            <v>金融学-(双学位)(与统计学进行双学士学位培养。)-2</v>
          </cell>
        </row>
        <row r="719">
          <cell r="A719" t="str">
            <v>华东师范大学</v>
          </cell>
        </row>
        <row r="719">
          <cell r="O719">
            <v>504</v>
          </cell>
          <cell r="P719" t="str">
            <v>首选物理 再选化学</v>
          </cell>
          <cell r="Q719" t="str">
            <v>软件工程-(第三、四年学费16000元/年。大三下学期至大四学年到临港我校滴水湖国际软件学院就读。)-10, 统计学类-(统计学、数据科学)-5, 数据科学与大数据技术-5, 计算机科学与技术-5, 统计学-(双学位)(与计算机科学与技术进行双学士学位培养。)-4, 物理学-4, 数学与应用数学-4, 微电子科学与工程-4, 心理学-(双学位)(与计算机科学与技术进行双学士学位培养。)-3, 教育技术学-(双学位)(与计算机科学与技术进行双学士学位培养。)-2, 心理学类-(心理学、应用心理学)-2, 通信工程-(双学位)(与教育技术学进行双学士学位培养。)-2, 化学-2, 生物科学类-(生物科学、生物技术)-2, 通信工程-2</v>
          </cell>
        </row>
        <row r="720">
          <cell r="A720" t="str">
            <v>华东师范大学</v>
          </cell>
        </row>
        <row r="720">
          <cell r="O720">
            <v>561</v>
          </cell>
          <cell r="P720" t="str">
            <v>首选物理 再选化学</v>
          </cell>
          <cell r="Q720" t="str">
            <v>电子信息科学与技术-(国家专项)-3, 地理科学-(国家专项)-2, 地理信息科学-(国家专项)-2, 通信工程-(国家专项)-2, 生物科学类-(生物科学、生物技术)(国家专项)-2, 听力与言语康复学-(国家专项)-1, 计算机科学与技术-(国家专项)-1</v>
          </cell>
        </row>
        <row r="721">
          <cell r="A721" t="str">
            <v>上海海事大学</v>
          </cell>
        </row>
        <row r="721">
          <cell r="O721">
            <v>502</v>
          </cell>
          <cell r="P721" t="str">
            <v>首选物理 再选不限</v>
          </cell>
          <cell r="Q721" t="str">
            <v>法学-(海商法)-2, 经济学类-(经济学(海运与物流经济)、金融学(海运金融))-2, 交通管理-(国航)-2</v>
          </cell>
        </row>
        <row r="722">
          <cell r="A722" t="str">
            <v>上海海事大学</v>
          </cell>
        </row>
        <row r="722">
          <cell r="O722">
            <v>503</v>
          </cell>
          <cell r="P722" t="str">
            <v>首选物理 再选化学</v>
          </cell>
          <cell r="Q722" t="str">
            <v>交通运输-2, 计算机科学与技术-2, 机械电子工程-2, 电气工程及其自动化-2, 数学类-(数学与应用数学、信息与计算科学)-2, 船舶与海洋工程-2, 安全工程-2, 通信工程-2, 电子信息工程-2, 机械设计制造及其自动化-2, 自动化-2, 网络工程-2, 人工智能-2, 管理科学-2</v>
          </cell>
        </row>
        <row r="723">
          <cell r="A723" t="str">
            <v>上海海洋大学</v>
          </cell>
        </row>
        <row r="723">
          <cell r="O723">
            <v>501</v>
          </cell>
          <cell r="P723" t="str">
            <v>首选物理 再选化学</v>
          </cell>
          <cell r="Q723" t="str">
            <v>海洋科学类-(海洋科学、海洋技术)(不招色盲、色弱、单色识别不全者。)-12, 水产类-(水产养殖学、水族科学与技术、水生动物医学)(不招色盲、色弱、单色识别不全者。)-9, 海洋资源与环境-9, 计算机科学与技术-8, 数据科学与大数据技术-7, 食品质量与安全-6, 包装工程-6</v>
          </cell>
        </row>
        <row r="724">
          <cell r="A724" t="str">
            <v>东华大学</v>
          </cell>
        </row>
        <row r="724">
          <cell r="O724">
            <v>501</v>
          </cell>
          <cell r="P724" t="str">
            <v>首选物理 再选化学</v>
          </cell>
          <cell r="Q724" t="str">
            <v>电子信息类-(电气工程及其自动化、自动化、通信工程、电子信息工程)-13, 机械工程-8, 计算机类-(软件工程、计算机科学与技术、信息安全)-5, 数学类-(智能科学方向)(数学与应用数学、统计学(金融统计与风险管理))-5, 人工智能-4, 环境科学与工程类-(能源方向)(建筑环境与能源应用工程、能源与环境系统工程)-4, 物理学类-(集成电路与新能源)(应用物理学、光电信息科学与工程)(应用物理学的招考方向为集成电路与新能源)-4, 工业设计-4, 环境工程-(双学士学位)(环境工程与工商管理双学士学位项目。不招色弱、色盲考生。)-3, 管理科学与工程类-(信息管理与信息系统、电子商务、供应链管理)-3, 数据科学与大数据技术-2, 智能制造工程-2</v>
          </cell>
        </row>
        <row r="725">
          <cell r="A725" t="str">
            <v>东华大学</v>
          </cell>
        </row>
        <row r="725">
          <cell r="O725">
            <v>502</v>
          </cell>
          <cell r="P725" t="str">
            <v>首选物理 再选化学</v>
          </cell>
          <cell r="Q725" t="str">
            <v>材料类-(高分子材料与工程、无机非金属材料工程、复合材料与工程)(“双一流”学科。)-9, 纺织工程-(双学士学位)(纺织工程与产品设计艺工融合双学士学位项目，“双一流”学科。)-5, 化学类-(轻化工程、应用化学)(不招色弱、色盲考生。)-5, 服装设计与工程-(“双一流”学科。)-2, 功能材料-(“双一流”学科。)-2, 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强基础，大一结束后面向全校理工科专业优先进行分流，具体分流方式根据《学生手册》执行。)-2, 生物医学工程-(不招色弱、色盲考生。)-2, 生物工程-(生物医药方向)(不招色弱、色盲考生。)-2</v>
          </cell>
        </row>
        <row r="726">
          <cell r="A726" t="str">
            <v>东华大学</v>
          </cell>
        </row>
        <row r="726">
          <cell r="O726">
            <v>561</v>
          </cell>
          <cell r="P726" t="str">
            <v>首选物理 再选化学</v>
          </cell>
          <cell r="Q726" t="str">
            <v>纺织类-(智能纺织与设计)(纺织工程、非织造材料与工程)(“双一流”学科。)(国家专项)-3, 材料类-(高分子材料与工程、无机非金属材料工程、复合材料与工程)(“双一流”学科。)(国家专项)-3, 环境科学与工程类-(环境方向)(环境工程、环境科学)(国家专项)-3, 化学类-(轻化工程、应用化学)(不招色弱、色盲考生。)(国家专项)-2</v>
          </cell>
        </row>
        <row r="727">
          <cell r="A727" t="str">
            <v>上海财经大学</v>
          </cell>
        </row>
        <row r="727">
          <cell r="O727">
            <v>501</v>
          </cell>
          <cell r="P727" t="str">
            <v>首选物理 再选不限</v>
          </cell>
          <cell r="Q727" t="str">
            <v>数字经济-3, 金融学-(双学士学位、金融学和统计学)-3, 经济学-(双学士学位、经济学和信息与计算科学)-3, 财政学类-(财政学、税收学)-2, 会计学-2, 工商管理-(双学士学位、工商管理和统计学)-2, 审计学-2, 会计学-(ACCA)-2, 金融学-(数字与智能金融)-1, 金融学-1, 信息管理与信息系统-1</v>
          </cell>
        </row>
        <row r="728">
          <cell r="A728" t="str">
            <v>上海财经大学</v>
          </cell>
        </row>
        <row r="728">
          <cell r="O728">
            <v>502</v>
          </cell>
          <cell r="P728" t="str">
            <v>首选物理 再选化学</v>
          </cell>
          <cell r="Q728" t="str">
            <v>统计学类-(经济统计学(金融统计与风险管理)、统计学(实验班)、数据科学)-3, 数学类-(数学与应用数学、信息与计算科学)-3, 数据科学与大数据技术-(工学)-2, 计算机科学与技术-2</v>
          </cell>
        </row>
        <row r="729">
          <cell r="A729" t="str">
            <v>上海财经大学</v>
          </cell>
        </row>
        <row r="729">
          <cell r="O729">
            <v>561</v>
          </cell>
          <cell r="P729" t="str">
            <v>首选物理 再选不限</v>
          </cell>
          <cell r="Q729" t="str">
            <v>法学-(涉外法治实验班、财经法治卓越班)(国家专项)-3, 公共管理类-(行政管理、劳动与社会保障)(国家专项)-2, 经济学-(国家专项)-2</v>
          </cell>
        </row>
        <row r="730">
          <cell r="A730" t="str">
            <v>上海财经大学</v>
          </cell>
        </row>
        <row r="730">
          <cell r="O730">
            <v>562</v>
          </cell>
          <cell r="P730" t="str">
            <v>首选物理 再选化学</v>
          </cell>
          <cell r="Q730" t="str">
            <v>数学类-(数学与应用数学、信息与计算科学)(国家专项)-2</v>
          </cell>
        </row>
        <row r="731">
          <cell r="A731" t="str">
            <v>上海电力大学</v>
          </cell>
        </row>
        <row r="731">
          <cell r="O731">
            <v>501</v>
          </cell>
          <cell r="P731" t="str">
            <v>首选物理 再选化学</v>
          </cell>
          <cell r="Q731" t="str">
            <v>电气工程及其自动化-13, 电子信息工程-4, 计算机科学与技术-4, 信息安全-4, 自动化-4, 测控技术与仪器-3, 能源与动力工程-3, 应用物理学-3, 储能科学与工程-3, 信息与计算科学-3, 核电技术与控制工程-2, 应用化学-(不招色盲、色弱考生。)-2, 核工程与核技术-2, 环境工程-(不招色盲、色弱考生。)-2</v>
          </cell>
        </row>
        <row r="732">
          <cell r="A732" t="str">
            <v>上海健康医学院</v>
          </cell>
        </row>
        <row r="732">
          <cell r="O732">
            <v>501</v>
          </cell>
          <cell r="P732" t="str">
            <v>首选物理 再选化学</v>
          </cell>
          <cell r="Q732" t="str">
            <v>临床医学-(五年)-5</v>
          </cell>
        </row>
        <row r="733">
          <cell r="A733" t="str">
            <v>上海健康医学院</v>
          </cell>
        </row>
        <row r="733">
          <cell r="O733">
            <v>502</v>
          </cell>
          <cell r="P733" t="str">
            <v>首选物理 再选化学</v>
          </cell>
          <cell r="Q733" t="str">
            <v>医学影像技术-(国家级一流本科专业建设点、上海市一流本科建设引领计划。)-10, 康复物理治疗-(上海市一流本科专业建设点。)-9, 眼视光学-3</v>
          </cell>
        </row>
        <row r="734">
          <cell r="A734" t="str">
            <v>上海健康医学院</v>
          </cell>
        </row>
        <row r="734">
          <cell r="O734">
            <v>503</v>
          </cell>
          <cell r="P734" t="str">
            <v>首选物理 再选化学</v>
          </cell>
          <cell r="Q734" t="str">
            <v>药学-(上海市一流本科专业建设点、上海市应用型本科试点专业。)-15, 药物分析-5</v>
          </cell>
        </row>
        <row r="735">
          <cell r="A735" t="str">
            <v>上海健康医学院</v>
          </cell>
        </row>
        <row r="735">
          <cell r="O735">
            <v>561</v>
          </cell>
          <cell r="P735" t="str">
            <v>首选物理 再选化学</v>
          </cell>
          <cell r="Q735" t="str">
            <v>药学-(上海市一流本科专业建设点、上海市应用型本科试点专业。)(国家专项)-3</v>
          </cell>
        </row>
        <row r="736">
          <cell r="A736" t="str">
            <v>华东理工大学</v>
          </cell>
        </row>
        <row r="736">
          <cell r="O736">
            <v>501</v>
          </cell>
          <cell r="P736" t="str">
            <v>首选物理 再选不限</v>
          </cell>
          <cell r="Q736" t="str">
            <v>工商管理类-(工商管理(商务分析)、市场营销(大数据营销)、会计学(大数据会计)、财务管理(智能财务))(优秀学生可申请拔尖创新人才培养计划(3+1+X)。)-2</v>
          </cell>
        </row>
        <row r="737">
          <cell r="A737" t="str">
            <v>华东理工大学</v>
          </cell>
        </row>
        <row r="737">
          <cell r="O737">
            <v>502</v>
          </cell>
          <cell r="P737" t="str">
            <v>首选物理 再选化学</v>
          </cell>
          <cell r="Q737" t="str">
            <v>材料类-(新材料实验班)(电子信息材料、高分子材料与工程、无机非金属材料工程、复合材料与工程、新能源材料与器件)(不招色弱、色盲、嗅觉迟钝者。优秀学生可申请拔尖创新人才培养计划(3+1+X)。)-18, 机械类-(机械智能化实验班)(机械设计制造及其自动化、过程装备与控制工程、智能制造工程)(不招色盲者。优秀学生可申请拔尖创新人才培养计划(3+1+X)。)-18, 工科试验班-(智慧化工)(化学工程与工艺、油气储运工程、资源循环科学与工程、轻化工程)(不招色弱、色盲、嗅觉迟钝者。优秀学生可申请拔尖创新人才培养计划(3+1+X)。)-13, 生物工程类-(生物工程、生物科学、生物技术、食品科学与工程、食品质量与安全)(不招色弱、色盲、嗅觉迟钝者。优秀学生可申请拔尖创新人才培养计划(3+1+X)。)-11, 工科试验班-(能源与环境)(能源与动力工程、环境工程、储能科学与工程)(不招色弱、色盲、嗅觉迟钝者。优秀学生可申请拔尖创新人才培养计划(3+1+X)。)-8, 化学类-(新工科化学实验班)(应用化学、精细化工(光电信息材料方向))(不招色弱、色盲、嗅觉迟钝者。优秀学生可申请拔尖创新人才培养计划(3+1+X)。)-7, 工科试验班-(智能与机器人)(人工智能、机器人工程)(不招色盲者。优秀学生可申请拔尖创新人才培养计划(3+1+X)。)-6, 化学类-(智创化学实验班)(化学、材料化学(绿色与能源催化方向))(不招色弱、色盲、嗅觉迟钝者。优秀学生可申请拔尖创新人才培养计划(3+1+X)。)-5, 计算机科学与技术-(双学士学位项目)(计算机科学与技术和金融学双学士学位项目。不招不能准确在显示器上识别红、黄、绿、蓝、紫各颜色中任何一种颜色的数码、字母者。)-5, 应用化学-(双学士学位项目)(应用化学和生物科学双学士学位项目。不招色弱、色盲、嗅觉迟钝者。)-4, 工科试验班-(生物医药)(生物工程、制药工程)(不招色弱、色盲、嗅觉迟钝者。优秀学生可申请拔尖创新人才培养计划(3+1+X)、卓越工程师培养计划。)-4, 药学-(创新实验班)(不招色弱、色盲、嗅觉迟钝者。优秀学生可申请拔尖创新人才培养计划(3+1+X)。)-3, 环境工程-(双学士学位项目)(环境工程和社会学双学士学位项目。不招色弱、色盲、嗅觉迟钝者。)-3, 化学工程与工艺-(双学士学位项目)(化学工程与工艺和工程管理双学士学位项目。不招色弱、色盲、嗅觉迟钝者。)-2, 计算机类-(计算机科学与技术、软件工程)(不招不能准确在显示器上识别红、黄、绿、蓝、紫各颜色中任何一种颜色的数码、字母者。优秀学生可申请拔尖创新人才培养计划(3+1+X)。)-2, 电子信息类-(自动化、电气工程及其自动化、信息工程)(不招色盲者。优秀学生可申请拔尖创新人才培养计划(3+1+X)。)-2, 数学类-(数学与应用数学、信息与计算科学)(优秀学生可申请拔尖创新人才培养计划(3+1+X)。)-2, 管理科学与工程类-(物流管理(供应链方向)、信息管理与信息系统(数据智能与智慧管理))(优秀学生可申请拔尖创新人才培养计划(3+1+X)。)-2</v>
          </cell>
        </row>
        <row r="738">
          <cell r="A738" t="str">
            <v>华东理工大学</v>
          </cell>
        </row>
        <row r="738">
          <cell r="O738">
            <v>561</v>
          </cell>
          <cell r="P738" t="str">
            <v>首选物理 再选不限</v>
          </cell>
          <cell r="Q738" t="str">
            <v>风景园林-(未来人居环境方向)(不招色弱、色盲者。)(国家专项)-2</v>
          </cell>
        </row>
        <row r="739">
          <cell r="A739" t="str">
            <v>华东理工大学</v>
          </cell>
        </row>
        <row r="739">
          <cell r="O739">
            <v>562</v>
          </cell>
          <cell r="P739" t="str">
            <v>首选物理 再选不限</v>
          </cell>
          <cell r="Q739" t="str">
            <v>市场营销-(大数据营销)(国家专项)-2, 经济学-(国家专项)-2</v>
          </cell>
        </row>
        <row r="740">
          <cell r="A740" t="str">
            <v>华东理工大学</v>
          </cell>
        </row>
        <row r="740">
          <cell r="O740">
            <v>563</v>
          </cell>
          <cell r="P740" t="str">
            <v>首选物理 再选化学</v>
          </cell>
          <cell r="Q740" t="str">
            <v>化学工程与工艺-(不招色弱、色盲、嗅觉迟钝者。第一学年学费为7000元。)(国家专项)-2, 药学-(创新实验班)(不招色弱、色盲、嗅觉迟钝者。)(国家专项)-2, 电气工程及其自动化-(不招色盲者。)(国家专项)-1</v>
          </cell>
        </row>
        <row r="741">
          <cell r="A741" t="str">
            <v>同济大学</v>
          </cell>
        </row>
        <row r="741">
          <cell r="O741">
            <v>501</v>
          </cell>
          <cell r="P741" t="str">
            <v>首选物理 再选化学</v>
          </cell>
          <cell r="Q741" t="str">
            <v>工科试验班-(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-25, 工科试验班-(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-15, 工科试验班-(卓越计划班)(含机器人、工业互联网、智能网联车辆、智慧空间四个领域，按照2+1+X培养，领域内专业任选。)-15, 工科试验班-(国豪精英班)(工科拔尖人才培养计划，含未来技术班。按照2+1+X培养，所有工科专业任选。专业确认后按专业标准收费。)-11, 工科试验班-(智慧建造与低碳环境类)(土木工程、智能建造、环境工程、给排水科学与工程、环境科学)(含双学位培养项目：土木工程-法学，环境科学-会计学，土木工程-数学与应用数学，环境工程—数学与应用数学。含环境科学拔尖班。)-7, 经济管理试验班-(工程管理、信息管理与信息系统、金融学)(该类内分流时专业任选。含双学位培养项目：金融学-数学与应用数学。)-6</v>
          </cell>
        </row>
        <row r="742">
          <cell r="A742" t="str">
            <v>同济大学</v>
          </cell>
        </row>
        <row r="742">
          <cell r="O742">
            <v>502</v>
          </cell>
          <cell r="P742" t="str">
            <v>首选物理 再选化学</v>
          </cell>
          <cell r="Q742" t="str">
            <v>理科试验班-(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-35</v>
          </cell>
        </row>
        <row r="743">
          <cell r="A743" t="str">
            <v>同济大学</v>
          </cell>
        </row>
        <row r="743">
          <cell r="O743">
            <v>503</v>
          </cell>
          <cell r="P743" t="str">
            <v>首选物理 再选化学</v>
          </cell>
          <cell r="Q743" t="str">
            <v>医学试验班-(临床医学(领军人才培养)、临床医学、口腔医学、生物技术、生物信息学)(五年)(该专业不招色盲、色弱考生。含生命科学拔尖学生培养基地。分流专业中生物技术和生物信息学为四年制。)-6, 临床医学-(5+3一体化)(五年)(本硕衔接培养，合格毕业生获执业医师资格证、住院医师规范化培训合格证书、硕士研究生毕业证和学位证。该专业不招色盲、色弱考生。)-5, 医学试验班-(国豪精英班)(基础医学)(五年)(医科拔尖人才培养计划。该专业不招色盲、色弱考生。)-3</v>
          </cell>
        </row>
        <row r="744">
          <cell r="A744" t="str">
            <v>同济大学</v>
          </cell>
        </row>
        <row r="744">
          <cell r="O744">
            <v>504</v>
          </cell>
          <cell r="P744" t="str">
            <v>首选物理 再选化学</v>
          </cell>
          <cell r="Q744" t="str">
            <v>机械类-(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中外培养模式：3+1)-6</v>
          </cell>
        </row>
        <row r="745">
          <cell r="A745" t="str">
            <v>同济大学</v>
          </cell>
        </row>
        <row r="745">
          <cell r="O745">
            <v>561</v>
          </cell>
          <cell r="P745" t="str">
            <v>首选物理 再选化学</v>
          </cell>
          <cell r="Q745" t="str">
            <v>工科试验班-(机械学院)(机械设计制造及其自动化、能源与动力工程、智能制造工程、建筑环境与能源应用工程)(国家专项)-5, 工科试验班-(环境学院)(环境工程、给排水科学与工程、环境科学)(该专业不招色盲、色弱考生。)(国家专项)-4, 工科试验班-(交通学院)(交通工程、交通运输、车辆工程)(国家专项)-4, 车辆工程-(汽车)(国家专项)-4, 工科试验班-(建筑城规学院)(建筑学、历史建筑保护工程、城乡规划、风景园林、城市设计)(该专业不招色盲、色弱考生。分流专业中建筑学为五年制。)(国家专项)-3, 地球物理学-(国家专项)-2</v>
          </cell>
        </row>
        <row r="746">
          <cell r="A746" t="str">
            <v>上海海关学院</v>
          </cell>
        </row>
        <row r="746">
          <cell r="O746">
            <v>502</v>
          </cell>
          <cell r="P746" t="str">
            <v>首选物理 再选不限</v>
          </cell>
          <cell r="Q746" t="str">
            <v>法学-2</v>
          </cell>
        </row>
        <row r="747">
          <cell r="A747" t="str">
            <v>上海海关学院</v>
          </cell>
        </row>
        <row r="747">
          <cell r="O747">
            <v>503</v>
          </cell>
          <cell r="P747" t="str">
            <v>首选物理 再选化学</v>
          </cell>
          <cell r="Q747" t="str">
            <v>数据科学与大数据技术-3</v>
          </cell>
        </row>
        <row r="748">
          <cell r="A748" t="str">
            <v>华东政法大学</v>
          </cell>
        </row>
        <row r="748">
          <cell r="O748">
            <v>502</v>
          </cell>
          <cell r="P748" t="str">
            <v>首选物理 再选不限</v>
          </cell>
          <cell r="Q748" t="str">
            <v>法学-20, 经济学类-(经济学、金融学、国际经济与贸易、会计学、金融学(数量金融))-5, 社会学类-(社会学、社会工作、社会政策)-3, 公共管理类-(行政管理、劳动与社会保障)-2, 英语-(涉外法商)(外语语种要求：英语。)(外语要求:英语)-2, 知识产权-(卓越人才实验班)-2, 法学-(卓越涉外国际金融法治人才实验班)-2, 法学-(卓越涉外法治人才沪港交流班)-1, 法学-(卓越涉外法治人才创新基地班)-1</v>
          </cell>
        </row>
        <row r="749">
          <cell r="A749" t="str">
            <v>华东政法大学</v>
          </cell>
        </row>
        <row r="749">
          <cell r="O749">
            <v>561</v>
          </cell>
          <cell r="P749" t="str">
            <v>首选物理 再选不限</v>
          </cell>
          <cell r="Q749" t="str">
            <v>金融学-(国家专项)-4</v>
          </cell>
        </row>
        <row r="750">
          <cell r="A750" t="str">
            <v>上海师范大学</v>
          </cell>
        </row>
        <row r="750">
          <cell r="O750">
            <v>501</v>
          </cell>
          <cell r="P750" t="str">
            <v>首选物理 再选不限</v>
          </cell>
          <cell r="Q750" t="str">
            <v>金融学-5, 财务管理-5, 金融科技-5</v>
          </cell>
        </row>
        <row r="751">
          <cell r="A751" t="str">
            <v>上海师范大学</v>
          </cell>
        </row>
        <row r="751">
          <cell r="O751">
            <v>502</v>
          </cell>
          <cell r="P751" t="str">
            <v>首选物理 再选化学</v>
          </cell>
          <cell r="Q751" t="str">
            <v>电子信息类-(人工智能、机器人工程、计算机科学与技术、通信工程、电子信息工程)(含人工智能、机器人工程、计算机科学与技术、通信工程、电子信息工程专业。建议无色盲。)-15, 生物科学-(建议无色弱。)-8, 数学与应用数学-(数学金融AI实验班。)-5, 化学-(师范类)(建议无色弱。)-5, 土木工程-(智能建造方向，建议近视不高于800度。)-5, 物理学-(物理电子学方向。建议无色盲。)-5, 生物制药-(建议无色弱。)-5</v>
          </cell>
        </row>
        <row r="752">
          <cell r="A752" t="str">
            <v>上海师范大学</v>
          </cell>
        </row>
        <row r="752">
          <cell r="O752">
            <v>503</v>
          </cell>
          <cell r="P752" t="str">
            <v>首选物理 再选化学</v>
          </cell>
          <cell r="Q752" t="str">
            <v>机械设计制造及其自动化-(中外合作办学)(中美合作)(建议无色盲。)-5, 电子信息工程-(中外合作办学)(中美合作)(建议无色盲。)-4</v>
          </cell>
        </row>
        <row r="753">
          <cell r="A753" t="str">
            <v>上海师范大学</v>
          </cell>
        </row>
        <row r="753">
          <cell r="O753">
            <v>504</v>
          </cell>
          <cell r="P753" t="str">
            <v>首选物理 再选地理</v>
          </cell>
          <cell r="Q753" t="str">
            <v>地理科学类-(地理信息科学、人文地理与城乡规划)-6, 地理科学-(师范类)-5</v>
          </cell>
        </row>
        <row r="754">
          <cell r="A754" t="str">
            <v>上海应用技术大学</v>
          </cell>
        </row>
        <row r="754">
          <cell r="O754">
            <v>501</v>
          </cell>
          <cell r="P754" t="str">
            <v>首选物理 再选不限</v>
          </cell>
          <cell r="Q754" t="str">
            <v>工程管理-3, 大数据管理与应用-3, 信息管理与信息系统-1</v>
          </cell>
        </row>
        <row r="755">
          <cell r="A755" t="str">
            <v>上海应用技术大学</v>
          </cell>
        </row>
        <row r="755">
          <cell r="O755">
            <v>502</v>
          </cell>
          <cell r="P755" t="str">
            <v>首选物理 再选不限</v>
          </cell>
          <cell r="Q755" t="str">
            <v>建筑学-(五年)-2</v>
          </cell>
        </row>
        <row r="756">
          <cell r="A756" t="str">
            <v>上海应用技术大学</v>
          </cell>
        </row>
        <row r="756">
          <cell r="O756">
            <v>503</v>
          </cell>
          <cell r="P756" t="str">
            <v>首选物理 再选化学</v>
          </cell>
          <cell r="Q756" t="str">
            <v>机械设计制造及其自动化-(卓越工程师计划试点班)-8, 机器人工程-6, 电气工程及其自动化-(卓越工程师计划试点班)-6, 智能制造工程-6, 计算机科学与技术-5, 软件工程-(卓越工程师计划试点班)-4, 集成电路设计与集成系统-4, 人工智能-3, 过程装备与控制工程-3, 光电信息科学与工程-2, 数学与应用数学-2, 电子信息工程-2</v>
          </cell>
        </row>
        <row r="757">
          <cell r="A757" t="str">
            <v>上海应用技术大学</v>
          </cell>
        </row>
        <row r="757">
          <cell r="O757">
            <v>504</v>
          </cell>
          <cell r="P757" t="str">
            <v>首选物理 再选化学</v>
          </cell>
          <cell r="Q757" t="str">
            <v>土木工程-6, 安全工程-4, 食品科学与工程-4, 园艺-3, 制药工程-3, 材料物理-3, 材料科学与工程-(卓越工程师计划试点班)-3, 应用化学-3, 化学工程与工艺-(卓越工程师计划试点班)-2, 复合材料与工程-2, 铁道工程-2, 材料科学与工程-2</v>
          </cell>
        </row>
        <row r="758">
          <cell r="A758" t="str">
            <v>上海应用技术大学</v>
          </cell>
        </row>
        <row r="758">
          <cell r="O758">
            <v>505</v>
          </cell>
          <cell r="P758" t="str">
            <v>首选物理 再选化学</v>
          </cell>
          <cell r="Q758" t="str">
            <v>化妆品技术与工程-2, 香料香精技术与工程-2</v>
          </cell>
        </row>
        <row r="759">
          <cell r="A759" t="str">
            <v>上海应用技术大学</v>
          </cell>
        </row>
        <row r="759">
          <cell r="O759">
            <v>506</v>
          </cell>
          <cell r="P759" t="str">
            <v>首选物理 再选化学</v>
          </cell>
          <cell r="Q759" t="str">
            <v>应用化学-(中外合作办学)(中新合作)-8, 电气工程及其自动化-(中外合作办学)(中美合作)-6, 机械设计制造及其自动化-(中外合作办学)(中美合作)-3</v>
          </cell>
        </row>
        <row r="760">
          <cell r="A760" t="str">
            <v>上海电机学院</v>
          </cell>
        </row>
        <row r="760">
          <cell r="O760">
            <v>501</v>
          </cell>
          <cell r="P760" t="str">
            <v>首选物理 再选不限</v>
          </cell>
          <cell r="Q760" t="str">
            <v>工业工程-4, 经济统计学-2</v>
          </cell>
        </row>
        <row r="761">
          <cell r="A761" t="str">
            <v>上海电机学院</v>
          </cell>
        </row>
        <row r="761">
          <cell r="O761">
            <v>502</v>
          </cell>
          <cell r="P761" t="str">
            <v>首选物理 再选化学</v>
          </cell>
          <cell r="Q761" t="str">
            <v>机械类-(机械设计制造及其自动化、机械电子工程、车辆工程、智能制造工程)-16, 电气工程及其自动化-8, 飞行器制造工程-8, 电气类-(电机电器智能化、新能源科学与工程、自动化)-8, 光电信息科学与工程-6, 材料成型及控制工程-6, 计算机类-(计算机科学与技术、软件工程、数据科学与大数据技术、物联网工程、人工智能)-6, 电子封装技术-4, 应用物理学-(不招色盲且不招单色识别不全者。)-4, 材料科学与工程-4, 焊接技术与工程-3, 飞行器运维工程-3, 测控技术与仪器-3, 工业设计-3, 通信工程-2</v>
          </cell>
        </row>
        <row r="762">
          <cell r="A762" t="str">
            <v>上海立信会计金融学院</v>
          </cell>
        </row>
        <row r="762">
          <cell r="O762">
            <v>501</v>
          </cell>
          <cell r="P762" t="str">
            <v>首选物理 再选不限</v>
          </cell>
          <cell r="Q762" t="str">
            <v>金融学-9, 会计学-7, 税收学-4, 财务管理-3, 商务英语-(外语语种要求：英语。)(外语要求:英语)-3, 保险学-3, 行政管理-3, 经济学-2, 法学-2, 审计学-2, 国际经济与贸易-2, 资产评估-1, 工商管理-1, 国际商务-1, 英语-(外语语种要求：英语。)(外语要求:英语)-1, 人力资源管理-1, 财政学-1</v>
          </cell>
        </row>
        <row r="763">
          <cell r="A763" t="str">
            <v>上海立信会计金融学院</v>
          </cell>
        </row>
        <row r="763">
          <cell r="O763">
            <v>502</v>
          </cell>
          <cell r="P763" t="str">
            <v>首选物理 再选不限</v>
          </cell>
          <cell r="Q763" t="str">
            <v>金融科技-6, 电子商务-4, 投资学-3, 金融工程-2, 精算学-2, 金融数学-2, 数字经济-2, 经济统计学-1</v>
          </cell>
        </row>
        <row r="764">
          <cell r="A764" t="str">
            <v>上海立信会计金融学院</v>
          </cell>
        </row>
        <row r="764">
          <cell r="O764">
            <v>503</v>
          </cell>
          <cell r="P764" t="str">
            <v>首选物理 再选化学</v>
          </cell>
          <cell r="Q764" t="str">
            <v>计算机科学与技术-6, 应用统计学-6, 智能科学与技术-4, 数据科学与大数据技术-4, 数学与应用数学-2</v>
          </cell>
        </row>
        <row r="765">
          <cell r="A765" t="str">
            <v>上海第二工业大学</v>
          </cell>
        </row>
        <row r="765">
          <cell r="O765">
            <v>501</v>
          </cell>
          <cell r="P765" t="str">
            <v>首选物理 再选不限</v>
          </cell>
          <cell r="Q765" t="str">
            <v>电子商务-2, 工业工程-2, 标准化工程-2</v>
          </cell>
        </row>
        <row r="766">
          <cell r="A766" t="str">
            <v>上海第二工业大学</v>
          </cell>
        </row>
        <row r="766">
          <cell r="O766">
            <v>502</v>
          </cell>
          <cell r="P766" t="str">
            <v>首选物理 再选化学</v>
          </cell>
          <cell r="Q766" t="str">
            <v>计算机科学与技术-(卓越工程师班)-6, 测控技术与仪器-4, 机械工程-3, 机械电子工程-3, 通信工程-3, 自动化-3, 电子信息工程-3, 储能科学与工程-2, 信息与计算科学-2, 工业设计-2, 软件工程-2, 网络工程-2, 新能源科学与工程-2, 材料科学与工程-2, 智能科学与技术-2</v>
          </cell>
        </row>
        <row r="767">
          <cell r="A767" t="str">
            <v>上海第二工业大学</v>
          </cell>
        </row>
        <row r="767">
          <cell r="O767">
            <v>503</v>
          </cell>
          <cell r="P767" t="str">
            <v>首选物理 再选化学</v>
          </cell>
          <cell r="Q767" t="str">
            <v>环境工程-(色弱、色盲不取)-3, 材料化学-(色弱、色盲不取)-2</v>
          </cell>
        </row>
        <row r="768">
          <cell r="A768" t="str">
            <v>上海体育大学</v>
          </cell>
        </row>
        <row r="768">
          <cell r="O768">
            <v>501</v>
          </cell>
          <cell r="P768" t="str">
            <v>首选物理 再选不限</v>
          </cell>
          <cell r="Q768" t="str">
            <v>工商管理类-(市场营销、体育经济与管理)-2</v>
          </cell>
        </row>
        <row r="769">
          <cell r="A769" t="str">
            <v>上海体育大学</v>
          </cell>
        </row>
        <row r="769">
          <cell r="O769">
            <v>502</v>
          </cell>
          <cell r="P769" t="str">
            <v>首选物理 再选化学</v>
          </cell>
          <cell r="Q769" t="str">
            <v>数据科学与大数据技术-2</v>
          </cell>
        </row>
        <row r="770">
          <cell r="A770" t="str">
            <v>上海体育大学</v>
          </cell>
        </row>
        <row r="770">
          <cell r="O770">
            <v>503</v>
          </cell>
          <cell r="P770" t="str">
            <v>首选物理 再选化学</v>
          </cell>
          <cell r="Q770" t="str">
            <v>医学技术类-(运动人体科学、运动康复、运动与公共健康、康复治疗学)-3</v>
          </cell>
        </row>
        <row r="771">
          <cell r="A771" t="str">
            <v>上海体育大学</v>
          </cell>
        </row>
        <row r="771">
          <cell r="O771">
            <v>504</v>
          </cell>
          <cell r="P771" t="str">
            <v>首选物理 再选化学</v>
          </cell>
          <cell r="Q771" t="str">
            <v>应用心理学-2</v>
          </cell>
        </row>
        <row r="772">
          <cell r="A772" t="str">
            <v>上海体育大学</v>
          </cell>
        </row>
        <row r="772">
          <cell r="O772">
            <v>505</v>
          </cell>
          <cell r="P772" t="str">
            <v>首选物理 再选化学</v>
          </cell>
          <cell r="Q772" t="str">
            <v>运动能力开发-2</v>
          </cell>
        </row>
        <row r="773">
          <cell r="A773" t="str">
            <v>上海工程技术大学</v>
          </cell>
        </row>
        <row r="773">
          <cell r="O773">
            <v>501</v>
          </cell>
          <cell r="P773" t="str">
            <v>首选物理 再选不限</v>
          </cell>
          <cell r="Q773" t="str">
            <v>工程管理-(上海市一流本科专业建设点。)-3, 金融学-2, 信息管理与信息系统-(国家级一流本科专业建设点。)-2, 财务管理-1, 工业工程-1</v>
          </cell>
        </row>
        <row r="774">
          <cell r="A774" t="str">
            <v>上海工程技术大学</v>
          </cell>
        </row>
        <row r="774">
          <cell r="O774">
            <v>502</v>
          </cell>
          <cell r="P774" t="str">
            <v>首选物理 再选化学</v>
          </cell>
          <cell r="Q774" t="str">
            <v>电子信息类-(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-17, 车辆工程-(“卓越工程师教育培养计划”试点专业，通过工程教育专业认证，国家级一流本科专业建设点。)-8, 飞行器制造工程-(通过美国AABI认证，上海市一流本科专业建设点。建议男生报考。)-5, 高分子材料与工程-(通过工程教育专业认证，上海市一流本科专业建设点。)-4, 材料成型及控制工程-(上海市一流本科专业建设点。)-4, 化学工程与工艺-(通过工程教育专业认证，国家级一流本科专业建设点。)-4, 智能车辆工程-4, 机械工程-(“卓越工程师教育培养计划”试点专业，通过工程教育专业认证，国家级一流本科专业建设点。)-4, 环境工程-(通过工程教育专业认证，国家级一流本科专业建设点。)-3, 电子封装技术-3, 能源与动力工程-(通过德国ASIIN认证，上海市一流本科专业建设点。)-2, 电子信息工程-2, 材料类-(材料科学与工程、焊接技术与工程)(分流情况详见学校网站。材料科学与工程专业通过工程教育专业认证，上海市一流本科专业建设点。)-2, 制药工程-(通过工程教育专业认证，国家级一流本科专业建设点。)-1, 数据计算及应用-1, 涂料工程-1, 机器人工程-1</v>
          </cell>
        </row>
        <row r="775">
          <cell r="A775" t="str">
            <v>上海政法学院</v>
          </cell>
        </row>
        <row r="775">
          <cell r="O775">
            <v>501</v>
          </cell>
          <cell r="P775" t="str">
            <v>首选物理 再选不限</v>
          </cell>
          <cell r="Q775" t="str">
            <v>法学-(涉外卓越法律人才培养创新班)(外语成绩不低于：105。)-2, 法学-(卓越法律人才培养创新班)(外语成绩不低于：105。)-2</v>
          </cell>
        </row>
        <row r="776">
          <cell r="A776" t="str">
            <v>上海政法学院</v>
          </cell>
        </row>
        <row r="776">
          <cell r="O776">
            <v>502</v>
          </cell>
          <cell r="P776" t="str">
            <v>首选物理 再选不限</v>
          </cell>
          <cell r="Q776" t="str">
            <v>法学-(民商法方向)-4, 法学-(国际经济法方向)-3, 网络与新媒体-2, 知识产权-2, 电子商务及法律-2, 应用心理学-2, 行政管理-2, 审计学-2, 法学-(刑事司法方向)-2, 财务管理-2, 翻译-(外语语种要求：英语。)(外语要求:英语)-2, 经济与金融-2, 法学-(法庭科学方向)-1, 社会学-1, 经济学-1, 法学-(AI法学方向)(人工智能法学方向)-1</v>
          </cell>
        </row>
        <row r="777">
          <cell r="A777" t="str">
            <v>上海政法学院</v>
          </cell>
        </row>
        <row r="777">
          <cell r="O777">
            <v>561</v>
          </cell>
          <cell r="P777" t="str">
            <v>首选物理 再选不限</v>
          </cell>
          <cell r="Q777" t="str">
            <v>法学-(经济法方向)(国家专项)-2</v>
          </cell>
        </row>
        <row r="778">
          <cell r="A778" t="str">
            <v>上海大学</v>
          </cell>
        </row>
        <row r="778">
          <cell r="O778">
            <v>501</v>
          </cell>
          <cell r="P778" t="str">
            <v>首选物理 再选不限</v>
          </cell>
          <cell r="Q778" t="str">
            <v>经济学类-(经济学、金融学、国际经济与贸易、工商管理、会计学、档案学、信息资源管理、管理科学、信息管理与信息系统、工程管理)(该专业代表经济管理类。按类招生，原则上第一学年内进行专业分流。)-13</v>
          </cell>
        </row>
        <row r="779">
          <cell r="A779" t="str">
            <v>上海大学</v>
          </cell>
        </row>
        <row r="779">
          <cell r="O779">
            <v>502</v>
          </cell>
          <cell r="P779" t="str">
            <v>首选物理 再选不限</v>
          </cell>
          <cell r="Q779" t="str">
            <v>信息管理与信息系统-(中外合作办学)(收费标准以批复为准。)-6, 金融学-(中外合作办学)(收费标准以批复为准。)-4</v>
          </cell>
        </row>
        <row r="780">
          <cell r="A780" t="str">
            <v>上海大学</v>
          </cell>
        </row>
        <row r="780">
          <cell r="O780">
            <v>503</v>
          </cell>
          <cell r="P780" t="str">
            <v>首选物理 再选化学</v>
          </cell>
          <cell r="Q780" t="str">
            <v>电子信息类-(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-54, 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-50, 材料类-(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不招色盲、色弱考生。)-19, 理科试验班-(数学与应用数学、应用物理学、应用化学、理论与应用力学、材料设计科学与工程、生物工程)(由钱伟长学院(国家试点学院和学校拔尖创新人才培养基地)培养。原则上第一学年内进行专业分流。不招色盲、色弱考生。)-17, 理科试验班类-(数学与应用数学、应用物理学、理论与应用力学)(按类招生，原则上第一学年内进行专业分流。不招色盲考生。)-15, 电子信息类-(未来技术学院)(机械电子工程、人工智能、机器人工程)(由未来技术学院实施“未来智能无人系统领军计划”，原则上第一学年内进行专业分流。不招色盲考生。)-6, 电子信息工程-(卓越工程师班)(不招色盲考生。)-5</v>
          </cell>
        </row>
        <row r="781">
          <cell r="A781" t="str">
            <v>上海大学</v>
          </cell>
        </row>
        <row r="781">
          <cell r="O781">
            <v>504</v>
          </cell>
          <cell r="P781" t="str">
            <v>首选物理 再选化学</v>
          </cell>
          <cell r="Q781" t="str">
            <v>信息工程-(中外合作办学)(不招色盲考生。收费标准以批复为准。)-5, 机械工程-(中外合作办学)(不招色盲考生。收费标准以批复为准。)-5, 土木工程-(中外合作办学)-4, 电气工程及其自动化-(中外合作办学)(不招色盲考生。)-4, 环境工程-(中外合作办学)(不招色盲、色弱考生。)-4</v>
          </cell>
        </row>
        <row r="782">
          <cell r="A782" t="str">
            <v>上海大学</v>
          </cell>
        </row>
        <row r="782">
          <cell r="O782">
            <v>561</v>
          </cell>
          <cell r="P782" t="str">
            <v>首选物理 再选化学</v>
          </cell>
          <cell r="Q782" t="str">
            <v>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国家专项)-8</v>
          </cell>
        </row>
        <row r="783">
          <cell r="A783" t="str">
            <v>上海商学院</v>
          </cell>
        </row>
        <row r="783">
          <cell r="O783">
            <v>501</v>
          </cell>
          <cell r="P783" t="str">
            <v>首选物理 再选不限</v>
          </cell>
          <cell r="Q783" t="str">
            <v>电子商务-5, 大数据管理与应用-4, 物流管理-2, 金融学-2, 财务管理-2, 酒店管理-2, 零售业管理-2, 商务英语-(外语要求:不限)-2</v>
          </cell>
        </row>
        <row r="784">
          <cell r="A784" t="str">
            <v>上海商学院</v>
          </cell>
        </row>
        <row r="784">
          <cell r="O784">
            <v>502</v>
          </cell>
          <cell r="P784" t="str">
            <v>首选物理 再选化学</v>
          </cell>
          <cell r="Q784" t="str">
            <v>物联网工程-4</v>
          </cell>
        </row>
        <row r="785">
          <cell r="A785" t="str">
            <v>东南大学</v>
          </cell>
        </row>
        <row r="785">
          <cell r="O785">
            <v>501</v>
          </cell>
          <cell r="P785" t="str">
            <v>首选物理 再选化学</v>
          </cell>
          <cell r="Q785" t="str">
            <v>工科试验班-(物质科学与生态)(材料科学与工程、环境工程、化学工程与工艺、制药工程、化学)-15, 工科试验班-(智慧建造与智能交通)(智慧交通、智能建造、交通工程、交通运输、土木工程、给排水科学与工程、工程管理、城市地下空间工程、道路桥梁与渡河工程)-15, 电子信息类-(信息工程、电子科学与技术、海洋信息工程)-11, 工科试验班-(吴健雄班)(信息工程(等四年制理工科专业))-11, 计算机类-(计算机科学与技术、人工智能、软件工程、网络空间安全)-9, 建筑类-(建筑学(学制5年)、城乡规划(学制4年)、风景园林(学制4年))(五年)-5, 工科试验班-(智慧能源与电气工程)(电气工程及其自动化、电动载运工程、新能源科学与工程、能源与动力工程)-5, 工科试验班-(智能制造与智能系统)(机器人工程、自动化、智能感知工程、智能车辆工程、测控技术与仪器、机械工程)-5, 未来机器人-(未来技术班)-5</v>
          </cell>
        </row>
        <row r="786">
          <cell r="A786" t="str">
            <v>东南大学</v>
          </cell>
        </row>
        <row r="786">
          <cell r="O786">
            <v>561</v>
          </cell>
          <cell r="P786" t="str">
            <v>首选物理 再选化学</v>
          </cell>
          <cell r="Q786" t="str">
            <v>工科试验班-(智慧建造与智能交通)(智慧交通、智能建造、交通工程、交通运输、土木工程、给排水科学与工程、工程管理、城市地下空间工程、道路桥梁与渡河工程)(国家专项)-4, 临床医学类-(临床医学、医学影像学)(五年)(国家专项)-3, 工科试验班-(智慧能源与电气工程)(电气工程及其自动化、电动载运工程、新能源科学与工程、能源与动力工程)(国家专项)-2, 工科试验班-(物质科学与生态)(材料科学与工程、环境工程、化学工程与工艺、制药工程、化学)(国家专项)-2, 理科试验班-(数智科学与智慧金融)(信息管理与信息系统、金融工程)(国家专项)-2</v>
          </cell>
        </row>
        <row r="787">
          <cell r="A787" t="str">
            <v>常州大学</v>
          </cell>
        </row>
        <row r="787">
          <cell r="O787">
            <v>501</v>
          </cell>
          <cell r="P787" t="str">
            <v>首选物理 再选不限</v>
          </cell>
          <cell r="Q787" t="str">
            <v>工程管理-6</v>
          </cell>
        </row>
        <row r="788">
          <cell r="A788" t="str">
            <v>常州大学</v>
          </cell>
        </row>
        <row r="788">
          <cell r="O788">
            <v>502</v>
          </cell>
          <cell r="P788" t="str">
            <v>首选物理 再选化学</v>
          </cell>
          <cell r="Q788" t="str">
            <v>护理学-2</v>
          </cell>
        </row>
        <row r="789">
          <cell r="A789" t="str">
            <v>常州大学</v>
          </cell>
        </row>
        <row r="789">
          <cell r="O789">
            <v>503</v>
          </cell>
          <cell r="P789" t="str">
            <v>首选物理 再选化学</v>
          </cell>
          <cell r="Q789" t="str">
            <v>资源循环科学与工程-6, 给排水科学与工程-6, 建筑环境与能源应用工程-5, 金属材料工程-5, 能源化学工程-4, 应用化学-4, 材料化学-4, 新能源材料与器件-4, 能源与动力工程-4, 安全工程-3, 消防工程-2, 软件工程-2, 智能制造工程-2, 应急技术与管理-2, 电气工程及其自动化-2</v>
          </cell>
        </row>
        <row r="790">
          <cell r="A790" t="str">
            <v>南京信息工程大学</v>
          </cell>
        </row>
        <row r="790">
          <cell r="O790">
            <v>502</v>
          </cell>
          <cell r="P790" t="str">
            <v>首选物理 再选不限</v>
          </cell>
          <cell r="Q790" t="str">
            <v>供应链管理-2</v>
          </cell>
        </row>
        <row r="791">
          <cell r="A791" t="str">
            <v>南京信息工程大学</v>
          </cell>
        </row>
        <row r="791">
          <cell r="O791">
            <v>503</v>
          </cell>
          <cell r="P791" t="str">
            <v>首选物理 再选化学</v>
          </cell>
          <cell r="Q791" t="str">
            <v>大气科学类-(大气科学)-24, 气象技术与工程-5, 通信工程-3, 信息安全-3, 人工智能-2, 环境生态工程-2, 遥感科学与技术-2, 数据科学与大数据技术-2, 应急管理-(双学士学位培养项目)(应急管理+环境工程)-2, 计算机科学与技术-2, 软件工程-2, 自动化-2, 应用气象学-2, 水文与水资源工程-2, 集成电路设计与集成系统-2, 应用物理学-2</v>
          </cell>
        </row>
        <row r="792">
          <cell r="A792" t="str">
            <v>南京信息工程大学</v>
          </cell>
        </row>
        <row r="792">
          <cell r="O792">
            <v>561</v>
          </cell>
          <cell r="P792" t="str">
            <v>首选物理 再选化学</v>
          </cell>
          <cell r="Q792" t="str">
            <v>大气科学类-(大气科学)(国家专项)-3, 海洋科学类-(海洋科学、海洋技术、海洋资源与环境)(国家专项)-3, 环境科学与工程类-(环境工程、环境科学)(国家专项)-2, 测绘工程-(国家专项)-2, 生态学-(国家专项)-2, 应用化学-(国家专项)-2, 智慧农业-(国家专项)-2</v>
          </cell>
        </row>
        <row r="793">
          <cell r="A793" t="str">
            <v>江苏科技大学</v>
          </cell>
        </row>
        <row r="793">
          <cell r="O793">
            <v>501</v>
          </cell>
          <cell r="P793" t="str">
            <v>首选物理 再选不限</v>
          </cell>
          <cell r="Q793" t="str">
            <v>管理科学与工程类-(信息管理与信息系统、大数据管理与应用)-3, 物流管理-2, 工程管理-1</v>
          </cell>
        </row>
        <row r="794">
          <cell r="A794" t="str">
            <v>江苏科技大学</v>
          </cell>
        </row>
        <row r="794">
          <cell r="O794">
            <v>502</v>
          </cell>
          <cell r="P794" t="str">
            <v>首选物理 再选化学</v>
          </cell>
          <cell r="Q794" t="str">
            <v>电子信息类-(电子信息工程、电子信息科学与技术、通信工程)-6, 机械类-(机械设计制造及其自动化、机械电子工程、智能制造工程)-6, 能源动力类-(能源与动力工程、新能源科学与工程)-4, 环境工程-4, 食品科学与工程类-(食品质量与安全、食品科学与工程)-4, 应用化学-4, 信息与计算科学-4, 生物技术-4, 高分子材料与工程-3, 焊接技术与工程-3, 金属材料工程-3, 智能感知工程-3, 人工智能-3, 自动化-3, 海洋工程与技术-2, 建筑环境与能源应用工程-2, 轮机工程-2, 粮食工程-2, 蚕学-2, 船舶与海洋工程-1, 水声工程-1, 海洋信息工程-1</v>
          </cell>
        </row>
        <row r="795">
          <cell r="A795" t="str">
            <v>江苏科技大学</v>
          </cell>
        </row>
        <row r="795">
          <cell r="O795">
            <v>561</v>
          </cell>
          <cell r="P795" t="str">
            <v>首选物理 再选化学</v>
          </cell>
          <cell r="Q795" t="str">
            <v>土木工程-(国家专项)-2, 港口航道与海岸工程-(国家专项)-2, 材料成型及控制工程-(国家专项)-2, 能源化学工程-(国家专项)-2</v>
          </cell>
        </row>
        <row r="796">
          <cell r="A796" t="str">
            <v>苏州大学</v>
          </cell>
        </row>
        <row r="796">
          <cell r="O796">
            <v>501</v>
          </cell>
          <cell r="P796" t="str">
            <v>首选物理 再选化学</v>
          </cell>
          <cell r="Q796" t="str">
            <v>生物制药-(中外合作办学)(不招色盲、色弱、单色识别不全考生)-2, 药学-(中外合作办学)(不招色盲、色弱、单色识别不全考生)-1</v>
          </cell>
        </row>
        <row r="797">
          <cell r="A797" t="str">
            <v>苏州大学</v>
          </cell>
        </row>
        <row r="797">
          <cell r="O797">
            <v>502</v>
          </cell>
          <cell r="P797" t="str">
            <v>首选物理 再选化学</v>
          </cell>
          <cell r="Q797" t="str">
            <v>软件工程-2, 光电信息科学与工程-2, 计算机科学与技术-2, 人工智能-2, 通信工程-2, 智能测控工程-2, 材料类-(材料科学与工程、高分子材料与工程)-2, 数学类-(数学与应用数学、数学与应用数学(师范))-2, 电气工程及其自动化-2, 能源与动力工程-2, 纳米材料与技术-1</v>
          </cell>
        </row>
        <row r="798">
          <cell r="A798" t="str">
            <v>苏州大学</v>
          </cell>
        </row>
        <row r="798">
          <cell r="O798">
            <v>503</v>
          </cell>
          <cell r="P798" t="str">
            <v>首选物理 再选化学</v>
          </cell>
          <cell r="Q798" t="str">
            <v>临床医学-(五年)(不招色盲、色弱、单色识别不全考生)-2, 临床医学-(5+3一体化)(五年)(不招色盲、色弱、单色识别不全考生)-2</v>
          </cell>
        </row>
        <row r="799">
          <cell r="A799" t="str">
            <v>苏州大学</v>
          </cell>
        </row>
        <row r="799">
          <cell r="O799">
            <v>561</v>
          </cell>
          <cell r="P799" t="str">
            <v>首选物理 再选不限</v>
          </cell>
          <cell r="Q799" t="str">
            <v>建筑学-(五年)(国家专项)-2, 人力资源管理-(国家专项)-1, 物流管理-(国家专项)-1</v>
          </cell>
        </row>
        <row r="800">
          <cell r="A800" t="str">
            <v>苏州大学</v>
          </cell>
        </row>
        <row r="800">
          <cell r="O800">
            <v>562</v>
          </cell>
          <cell r="P800" t="str">
            <v>首选物理 再选化学</v>
          </cell>
          <cell r="Q800" t="str">
            <v>预防医学-(五年)(不招色盲、色弱、单色识别不全考生)(国家专项)-2, 药学-(不招色盲、色弱、单色识别不全考生)(国家专项)-2, 非织造材料与工程-(国家专项)-2, 材料类-(材料科学与工程、高分子材料与工程)(国家专项)-2, 服装设计与工程-(国家专项)-2, 纺织工程-(国家专项)-2, 金属材料工程-(国家专项)-1, 轻化工程-(不招色盲、单色识别不全考生)(国家专项)-1, 化学-(国家专项)-1, 冶金工程-(国家专项)-1</v>
          </cell>
        </row>
        <row r="801">
          <cell r="A801" t="str">
            <v>苏州大学</v>
          </cell>
        </row>
        <row r="801">
          <cell r="O801">
            <v>563</v>
          </cell>
          <cell r="P801" t="str">
            <v>首选物理 再选生物</v>
          </cell>
          <cell r="Q801" t="str">
            <v>护理学-(不招色盲、色弱、单色识别不全考生)(国家专项)-1</v>
          </cell>
        </row>
        <row r="802">
          <cell r="A802" t="str">
            <v>南京邮电大学</v>
          </cell>
        </row>
        <row r="802">
          <cell r="O802">
            <v>501</v>
          </cell>
          <cell r="P802" t="str">
            <v>首选物理 再选化学</v>
          </cell>
          <cell r="Q802" t="str">
            <v>通信工程-9, 电子信息工程-7, 机器人工程-6, 数字媒体技术-5, 计算机科学与技术-5, 电子科学与技术-4, 光电信息科学与工程-4, 高分子材料与工程-4, 软件工程-4, 信息与计算科学-4, 信息安全-3, 电气工程及其自动化-3, 网络工程-3, 测控技术与仪器-3, 新能源材料与器件-3, 邮政工程-3, 地理信息科学-3, 电磁场与无线技术-2, 集成电路设计与集成系统-2, 柔性电子学-2</v>
          </cell>
        </row>
        <row r="803">
          <cell r="A803" t="str">
            <v>南京邮电大学</v>
          </cell>
        </row>
        <row r="803">
          <cell r="O803">
            <v>561</v>
          </cell>
          <cell r="P803" t="str">
            <v>首选物理 再选不限</v>
          </cell>
          <cell r="Q803" t="str">
            <v>大数据管理与应用-(国家专项)-2, 教育技术学-(国家专项)-2, 数字经济-(国家专项)-2</v>
          </cell>
        </row>
        <row r="804">
          <cell r="A804" t="str">
            <v>南京邮电大学</v>
          </cell>
        </row>
        <row r="804">
          <cell r="O804">
            <v>562</v>
          </cell>
          <cell r="P804" t="str">
            <v>首选物理 再选化学</v>
          </cell>
          <cell r="Q804" t="str">
            <v>材料物理-(国家专项)-5, 地理信息科学-(国家专项)-2</v>
          </cell>
        </row>
        <row r="805">
          <cell r="A805" t="str">
            <v>南通大学</v>
          </cell>
        </row>
        <row r="805">
          <cell r="O805">
            <v>501</v>
          </cell>
          <cell r="P805" t="str">
            <v>首选物理 再选不限</v>
          </cell>
          <cell r="Q805" t="str">
            <v>建筑学-(五年)-2, 服装设计与工程-2, 应用心理学-2</v>
          </cell>
        </row>
        <row r="806">
          <cell r="A806" t="str">
            <v>南通大学</v>
          </cell>
        </row>
        <row r="806">
          <cell r="O806">
            <v>502</v>
          </cell>
          <cell r="P806" t="str">
            <v>首选物理 再选化学</v>
          </cell>
          <cell r="Q806" t="str">
            <v>非织造材料与工程-4, 医学检验技术-3, 交通工程-3, 护理学-2, 智能医学工程-2, 电气工程及其自动化-2, 交通设备与控制工程-2, 新能源材料与器件-2, 工业设计-2, 软件工程-2</v>
          </cell>
        </row>
        <row r="807">
          <cell r="A807" t="str">
            <v>中国矿业大学</v>
          </cell>
        </row>
        <row r="807">
          <cell r="O807">
            <v>501</v>
          </cell>
          <cell r="P807" t="str">
            <v>首选物理 再选不限</v>
          </cell>
          <cell r="Q807" t="str">
            <v>公共管理类-(行政管理、土地资源管理)-1, 网络与新媒体-1</v>
          </cell>
        </row>
        <row r="808">
          <cell r="A808" t="str">
            <v>中国矿业大学</v>
          </cell>
        </row>
        <row r="808">
          <cell r="O808">
            <v>502</v>
          </cell>
          <cell r="P808" t="str">
            <v>首选物理 再选化学</v>
          </cell>
          <cell r="Q808" t="str">
            <v>能源动力类-(储能科学与工程、能源与动力工程)-10, 安全科学与工程类-(安全工程、消防工程、职业卫生工程、应急技术与管理)-10, 土木类-(土木工程、工程管理、建筑环境与能源应用工程)-8, 物理学类-(应用物理学、光电信息科学与工程)-7, 矿业类-(采矿工程、矿物加工工程、智能采矿工程、工业工程、新能源科学与工程)-7, 化工与制药类-(化学工程与工艺、应用化学、能源化学工程)(不招色盲、色弱、单色识别不全考生)-6, 机械类-(机械工程、智能制造工程)-5, 材料科学与工程-5, 环境工程-4, 电气工程及其自动化-4, 工程力学-4, 计算机类-(计算机科学与技术、信息安全、数据科学与大数据技术)-4, 地质类-(地质工程、资源勘查工程)-4, 测绘类-(测绘工程、地理信息科学)-4, 电子信息工程-3, 自动化-3, 人工智能-3, 工业设计-2, 遥感科学与技术-2, 机器人工程-2, 数学类-(数学与应用数学、统计学)-2, 地球物理学-2, 过程装备与控制工程-(不招色盲、色弱、单色识别不全考生)-1</v>
          </cell>
        </row>
        <row r="809">
          <cell r="A809" t="str">
            <v>中国矿业大学</v>
          </cell>
        </row>
        <row r="809">
          <cell r="O809">
            <v>561</v>
          </cell>
          <cell r="P809" t="str">
            <v>首选物理 再选不限</v>
          </cell>
          <cell r="Q809" t="str">
            <v>工商管理类-(会计学、人力资源管理、市场营销)(国家专项)-3, 经济与贸易类-(金融学、国际经济与贸易)(国家专项)-2</v>
          </cell>
        </row>
        <row r="810">
          <cell r="A810" t="str">
            <v>中国矿业大学</v>
          </cell>
        </row>
        <row r="810">
          <cell r="O810">
            <v>562</v>
          </cell>
          <cell r="P810" t="str">
            <v>首选物理 再选化学</v>
          </cell>
          <cell r="Q810" t="str">
            <v>矿业类-(采矿工程、矿物加工工程、智能采矿工程、工业工程、新能源科学与工程)(国家专项)-5, 土木类-(土木工程、工程管理、建筑环境与能源应用工程)(国家专项)-4, 水文与水资源工程-(国家专项)-3, 化工与制药类-(化学工程与工艺、应用化学、能源化学工程)(不招色盲、色弱、单色识别不全考生)(国家专项)-3, 材料科学与工程-(国家专项)-2</v>
          </cell>
        </row>
        <row r="811">
          <cell r="A811" t="str">
            <v>南京航空航天大学</v>
          </cell>
        </row>
        <row r="811">
          <cell r="O811">
            <v>501</v>
          </cell>
          <cell r="P811" t="str">
            <v>首选物理 再选化学</v>
          </cell>
          <cell r="Q811" t="str">
            <v>航空航天类-(长空创新班)(飞行器设计与工程、飞行器环境与生命保障工程、飞行器动力工程、飞行器制造工程、航空航天工程、飞行器控制与信息工程)-2</v>
          </cell>
        </row>
        <row r="812">
          <cell r="A812" t="str">
            <v>南京航空航天大学</v>
          </cell>
        </row>
        <row r="812">
          <cell r="O812">
            <v>502</v>
          </cell>
          <cell r="P812" t="str">
            <v>首选物理 再选化学</v>
          </cell>
          <cell r="Q812" t="str">
            <v>航空航天类-(飞行器设计与工程、飞行器环境与生命保障工程、飞行器动力工程、飞行器制造工程、航空航天工程、飞行器控制与信息工程)-42, 交通运输-(一、二年级在常州市天目湖校区就读，三、四年级在南京市将军路校区就读。)-8, 机械工程-6, 自动化-(一、二年级在常州市天目湖校区就读，三、四年级在南京市将军路校区就读。)-6, 微电子科学与工程-(集成电路设计)(一、二年级在常州市天目湖校区就读，三、四年级在南京市将军路校区就读。)-6, 软件工程-(一、二年级在常州市天目湖校区就读，三、四年级在南京市将军路校区就读。)-5, 飞行器适航技术-(一、二年级在常州市天目湖校区就读，三、四年级在南京市将军路校区就读。)-5, 信息与计算科学-(一、二年级在常州市天目湖校区就读，三、四年级在南京市将军路校区就读。)-4, 核工程类-(核工程与核技术、辐射防护与核安全)(一、二年级在常州市天目湖校区就读，三、四年级在南京市将军路校区就读。)-4, 应用物理学-(一、二年级在常州市天目湖校区就读，三、四年级在南京市将军路校区就读。)-4, 材料科学与工程-(一、二年级在常州市天目湖校区就读，三、四年级在南京市将军路校区就读。)-3, 无人驾驶航空器系统工程-(办学地点：天目湖校区)-3, 测控技术与仪器-(一、二年级在常州市天目湖校区就读，三、四年级在南京市将军路校区就读。)-3, 增材制造工程-(一、二年级在常州市天目湖校区就读，三、四年级在南京市将军路校区就读。)-3, 交通运输-(交通运输+大数据管理与应用双学士学位)(一、二年级在常州市天目湖校区就读，三、四年级在南京市将军路校区就读。)-3, 电子信息类-(电子信息科学与技术、信息工程)(一、二年级在常州市天目湖校区就读，三、四年级在南京市将军路校区就读。)-3, 机器人工程-3, 大数据管理与应用-(一、二年级在常州市天目湖校区就读，三、四年级在南京市将军路校区就读。)-3, 低空技术与工程-(办学地点：天目湖校区)-2, 计算机科学与技术-(一、二年级在常州市天目湖校区就读，三、四年级在南京市将军路校区就读。)-2, 物联网工程-(一、二年级在常州市天目湖校区就读，三、四年级在南京市将军路校区就读。)-2, 应用物理学-(应用物理学+电子信息科学与技术双学士学位)(一、二年级在常州市天目湖校区就读，三、四年级在南京市将军路校区就读。)-2, 信息与计算科学-(信息与计算科学+人工智能双学士学位)(一、二年级在常州市天目湖校区就读，三、四年级在南京市将军路校区就读。)-2, 信息安全-(一、二年级在常州市天目湖校区就读，三、四年级在南京市将军路校区就读。)-2, 智能飞行器技术-2, 探测制导与控制技术-(一、二年级在常州市天目湖校区就读，三、四年级在南京市将军路校区就读。)-2, 车辆工程-2, 新能源材料与器件-(一、二年级在常州市天目湖校区就读，三、四年级在南京市将军路校区就读。)-2, 智能制造工程-2, 应用统计学-(一、二年级在常州市天目湖校区就读，三、四年级在南京市将军路校区就读。)-2, 工业工程-(智能制造与管理)(一、二年级在常州市天目湖校区就读，三、四年级在南京市将军路校区就读。)-1</v>
          </cell>
        </row>
        <row r="813">
          <cell r="A813" t="str">
            <v>南京航空航天大学</v>
          </cell>
        </row>
        <row r="813">
          <cell r="O813">
            <v>503</v>
          </cell>
          <cell r="P813" t="str">
            <v>首选物理 再选化学</v>
          </cell>
          <cell r="Q813" t="str">
            <v>工业工程-(中外合作办学)(一至三年级在南京市将军路校区就读，四年级学习地点根据培养计划具体安排。学费：拟按75000/生/年收费。)-2, 人工智能-(中外合作办学)(一至三年级在南京市将军路校区就读，四年级学习地点根据培养计划具体安排。学费：拟按75000/生/年收费。)-2</v>
          </cell>
        </row>
        <row r="814">
          <cell r="A814" t="str">
            <v>南京航空航天大学</v>
          </cell>
        </row>
        <row r="814">
          <cell r="O814">
            <v>561</v>
          </cell>
          <cell r="P814" t="str">
            <v>首选物理 再选化学</v>
          </cell>
          <cell r="Q814" t="str">
            <v>材料科学与工程-(一、二年级在常州市天目湖校区就读，三、四年级在南京市将军路校区就读。)(国家专项)-3, 测控技术与仪器-(一、二年级在常州市天目湖校区就读，三、四年级在南京市将军路校区就读。)(国家专项)-2, 航空航天类-(飞行器设计与工程、飞行器环境与生命保障工程、飞行器动力工程、飞行器制造工程、航空航天工程、飞行器控制与信息工程)(国家专项)-2, 交通运输-(一、二年级在常州市天目湖校区就读，三、四年级在南京市将军路校区就读。)(国家专项)-2, 储能科学与工程-(国家专项)-2, 工业设计-(国家专项)-2, 智能建造-(一、二年级在常州市天目湖校区就读，三、四年级在南京市将军路校区就读。)(国家专项)-2, 应用统计学-(一、二年级在常州市天目湖校区就读，三、四年级在南京市将军路校区就读。)(国家专项)-2, 电子信息类-(电子信息科学与技术、信息工程)(一、二年级在常州市天目湖校区就读，三、四年级在南京市将军路校区就读。)(国家专项)-1, 机械工程-(国家专项)-1</v>
          </cell>
        </row>
        <row r="815">
          <cell r="A815" t="str">
            <v>南京师范大学</v>
          </cell>
        </row>
        <row r="815">
          <cell r="O815">
            <v>501</v>
          </cell>
          <cell r="P815" t="str">
            <v>首选物理 再选不限</v>
          </cell>
          <cell r="Q815" t="str">
            <v>外国语言文学类-(俄语、法语、西班牙语、日语、翻译)(外语语种要求：英语。)(外语要求:英语)-5, 国际经济与贸易-4, 教育技术学-(师范类)-3, 汉语言-3, 财务管理-2</v>
          </cell>
        </row>
        <row r="816">
          <cell r="A816" t="str">
            <v>南京师范大学</v>
          </cell>
        </row>
        <row r="816">
          <cell r="O816">
            <v>502</v>
          </cell>
          <cell r="P816" t="str">
            <v>首选物理 再选化学</v>
          </cell>
          <cell r="Q816" t="str">
            <v>计算机科学与技术-4, 食品科学与工程-4, 人工智能-4, 合成生物学-3, 生物科学类-(生物科学(师范、国家理科基地班)、生物技术、生态学)-3, 电气工程及其自动化-3, 自动化-3, 电子信息工程-3, 环境科学与工程类-(环境工程、环境科学)-2, 光电信息科学与工程-2</v>
          </cell>
        </row>
        <row r="817">
          <cell r="A817" t="str">
            <v>南京师范大学</v>
          </cell>
        </row>
        <row r="817">
          <cell r="O817">
            <v>503</v>
          </cell>
          <cell r="P817" t="str">
            <v>首选物理 再选地理</v>
          </cell>
          <cell r="Q817" t="str">
            <v>地理科学类-(地理科学(师范、创新实验班)、自然地理与资源环境、人文地理与城乡规划、地理信息科学)-7</v>
          </cell>
        </row>
        <row r="818">
          <cell r="A818" t="str">
            <v>南京师范大学</v>
          </cell>
        </row>
        <row r="818">
          <cell r="O818">
            <v>561</v>
          </cell>
          <cell r="P818" t="str">
            <v>首选物理 再选化学</v>
          </cell>
          <cell r="Q818" t="str">
            <v>能源动力类-(能源与动力工程、能源与环境系统工程、能源服务工程)(国家专项)-5, 食品科学与工程-(国家专项)-4, 环境科学与工程类-(环境工程、环境科学)(国家专项)-3</v>
          </cell>
        </row>
        <row r="819">
          <cell r="A819" t="str">
            <v>江苏大学</v>
          </cell>
        </row>
        <row r="819">
          <cell r="O819">
            <v>501</v>
          </cell>
          <cell r="P819" t="str">
            <v>首选物理 再选不限</v>
          </cell>
          <cell r="Q819" t="str">
            <v>工业工程-3, 信息管理与信息系统-3, 国际经济与贸易-2</v>
          </cell>
        </row>
        <row r="820">
          <cell r="A820" t="str">
            <v>江苏大学</v>
          </cell>
        </row>
        <row r="820">
          <cell r="O820">
            <v>502</v>
          </cell>
          <cell r="P820" t="str">
            <v>首选物理 再选化学</v>
          </cell>
          <cell r="Q820" t="str">
            <v>车辆工程-4, 电子信息工程-4, 食品科学与工程类-(食品科学与工程、食品质量与安全、食品营养与健康)-4, 安全工程-4, 药学类-(药学、药物制剂)-3, 金属材料工程-3, 计算机科学与技术-3, 电气工程及其自动化-3, 机械设计制造及其自动化-3, 化学工程与工艺-3, 能源与动力工程-3, 材料类-(材料科学与工程、冶金工程)-3, 交通工程-3, 土木工程-3, 交通运输-3, 生物技术-3, 化学类-(化学、化学(师范)、应用化学)-3, 临床医学-(五年)-2, 口腔医学-(五年)-2, 储能科学与工程-2, 软件工程-2, 农业智能装备工程-2, 新能源科学与工程-2, 环保设备工程-2, 材料成型及控制工程-2, 环境工程-2, 光电信息科学与工程-2, 物理学-(师范类)-2</v>
          </cell>
        </row>
        <row r="821">
          <cell r="A821" t="str">
            <v>江苏大学</v>
          </cell>
        </row>
        <row r="821">
          <cell r="O821">
            <v>561</v>
          </cell>
          <cell r="P821" t="str">
            <v>首选物理 再选化学</v>
          </cell>
          <cell r="Q821" t="str">
            <v>食品科学与工程类-(食品科学与工程、食品质量与安全、食品营养与健康)(国家专项)-4, 化学工程与工艺-(国家专项)-2, 安全工程-(国家专项)-2, 环保设备工程-(国家专项)-2, 材料类-(材料科学与工程、冶金工程)(国家专项)-2, 化学类-(化学、化学(师范)、应用化学)(国家专项)-2</v>
          </cell>
        </row>
        <row r="822">
          <cell r="A822" t="str">
            <v>河海大学</v>
          </cell>
        </row>
        <row r="822">
          <cell r="O822">
            <v>501</v>
          </cell>
          <cell r="P822" t="str">
            <v>首选物理 再选不限</v>
          </cell>
          <cell r="Q822" t="str">
            <v>工程管理-(工程数智创新班)(大一、大三、大四在南京相应校区学习，大二在常州校区学习)-4, 金融工程-(大一在南京相应校区学习，大二起在常州校区学习)-4, 应急管理-(大一、大三、大四在南京相应校区学习，大二在常州校区学习)-3, 大数据管理与应用-(大一、大三、大四在南京相应校区学习，大二在常州校区学习)-2, 信息管理与信息系统-(大一、大三、大四在南京相应校区学习，大二在常州校区学习)-2</v>
          </cell>
        </row>
        <row r="823">
          <cell r="A823" t="str">
            <v>河海大学</v>
          </cell>
        </row>
        <row r="823">
          <cell r="O823">
            <v>502</v>
          </cell>
          <cell r="P823" t="str">
            <v>首选物理 再选化学</v>
          </cell>
          <cell r="Q823" t="str">
            <v>港口航道与海岸工程-(大一、大三、大四在南京相应校区学习，大二在常州校区学习)-12, 水利水电工程-(大一、大三、大四在南京相应校区学习，大二在常州校区学习)-11, 水文与水资源工程-(大一、大三、大四在南京相应校区学习，大二在常州校区学习)-9, 计算机科学与技术-(大一、大三、大四在南京相应校区学习，大二在常州校区学习)-9, 电气工程及其自动化-(大一、大三、大四在南京相应校区学习，大二在常州校区学习)-8, 机械工程-(大一在南京相应校区学习，大二起在常州校区学习)-8, 数学类-(数学与应用数学、信息与计算科学)(大一、大三、大四在南京相应校区学习，大二在常州校区学习)-8, 能源与动力工程-(大一、大三、大四在南京相应校区学习，大二在常州校区学习)-7, 材料科学与工程-(大一在南京相应校区学习，大二起在常州校区学习)-7, 农业水利工程-(大一、大三、大四在南京相应校区学习，大二在常州校区学习)-6, 新能源科学与工程-(大一在南京相应校区学习，大二起在常州校区学习)-5, 工程力学-(大一、大三、大四在南京相应校区学习，大二在常州校区学习)-5, 海洋科学-(大一、大三、大四在南京相应校区学习，大二在常州校区学习)-5, 水利类-(大禹直升班)(水文与水资源工程、水利水电工程、港口航道与海岸工程)(大一、大三、大四在南京相应校区学习，大二在常州校区学习)-4, 水务工程-(大一、大三、大四在南京相应校区学习，大二在常州校区学习)-4, 智慧水利-(大一、大三、大四在南京相应校区学习，大二在常州校区学习)-4, 遥感科学与技术-(大一、大三、大四在南京相应校区学习，大二在常州校区学习)-4, 智能制造工程-(大一在南京相应校区学习，大二起在常州校区学习)-4, 测绘工程-(大一、大三、大四在南京相应校区学习，大二在常州校区学习)-4, 地理信息科学-(大一、大三、大四在南京相应校区学习，大二在常州校区学习)-4, 应用物理学-(大一、大三、大四在南京相应校区学习，大二在常州校区学习)-4, 土木工程-(大一、大三、大四在南京相应校区学习，大二在常州校区学习)-3, 机器人工程-(大一在南京相应校区学习，大二起在常州校区学习)-3, 交通工程-(大一、大三、大四在南京相应校区学习，大二在常州校区学习)-2, 智能科学与技术-(大一在南京相应校区学习，大二起在常州校区学习)-2, 计算机类-(大禹直升班)(计算机科学与技术、电气工程及其自动化)(大一、大三、大四在南京相应校区学习，大二在常州校区学习)-2, 给排水科学与工程-(大一、大三、大四在南京相应校区学习，大二在常州校区学习)-2, 自动化-(大一在南京相应校区学习，大二起在常州校区学习)-2, 环境工程-(大一、大三、大四在南京相应校区学习，大二在常州校区学习)-2, 环境科学-(大一、大三、大四在南京相应校区学习，大二在常州校区学习)-2, 土地整治工程-(大一、大三、大四在南京相应校区学习，大二在常州校区学习)-2, 物联网工程-(大一在南京相应校区学习，大二起在常州校区学习)-2, 电子信息工程-(大一在南京相应校区学习，大二起在常州校区学习)-2, 地质工程-(大一、大三、大四在南京相应校区学习，大二在常州校区学习)-2, 通信工程-(大一在南京相应校区学习，大二起在常州校区学习)-2, 智能建造-(大一、大三、大四在南京相应校区学习，大二在常州校区学习)-2, 智能制造工程-(未来技术班)(大一在南京相应校区学习，大二起在常州校区学习)-2, 软件工程-(大一、大三、大四在南京相应校区学习，大二在常州校区学习)-2</v>
          </cell>
        </row>
        <row r="824">
          <cell r="A824" t="str">
            <v>河海大学</v>
          </cell>
        </row>
        <row r="824">
          <cell r="O824">
            <v>503</v>
          </cell>
          <cell r="P824" t="str">
            <v>首选物理 再选化学</v>
          </cell>
          <cell r="Q824" t="str">
            <v>土木工程-(中外合作办学)(大一、大三、大四在南京相应校区学习，大二在常州校区学习)(中外培养模式：4+0)-5, 机械工程-(中外合作办学)(大一在南京相应校区学习，大二起在常州校区学习)(中外培养模式：4+0)-3</v>
          </cell>
        </row>
        <row r="825">
          <cell r="A825" t="str">
            <v>河海大学</v>
          </cell>
        </row>
        <row r="825">
          <cell r="O825">
            <v>561</v>
          </cell>
          <cell r="P825" t="str">
            <v>首选物理 再选化学</v>
          </cell>
          <cell r="Q825" t="str">
            <v>土木工程-(大一、大三、大四在南京相应校区学习，大二在常州校区学习)(国家专项)-3, 环境生态工程-(大一、大三、大四在南京相应校区学习，大二在常州校区学习)(国家专项)-2, 水务工程-(大一、大三、大四在南京相应校区学习，大二在常州校区学习)(国家专项)-2, 海洋技术-(大一、大三、大四在南京相应校区学习，大二在常州校区学习)(国家专项)-2, 自然地理与资源环境-(大一、大三、大四在南京相应校区学习，大二在常州校区学习)(国家专项)-2, 海洋科学-(大一、大三、大四在南京相应校区学习，大二在常州校区学习)(国家专项)-2, 测绘工程-(大一、大三、大四在南京相应校区学习，大二在常州校区学习)(国家专项)-2, 地质工程-(大一、大三、大四在南京相应校区学习，大二在常州校区学习)(国家专项)-1</v>
          </cell>
        </row>
        <row r="826">
          <cell r="A826" t="str">
            <v>徐州医科大学</v>
          </cell>
        </row>
        <row r="826">
          <cell r="O826">
            <v>501</v>
          </cell>
          <cell r="P826" t="str">
            <v>首选物理 再选化学</v>
          </cell>
          <cell r="Q826" t="str">
            <v>麻醉学-(五年)-4, 临床医学-(五年)-4, 医学影像学-(五年)-2</v>
          </cell>
        </row>
        <row r="827">
          <cell r="A827" t="str">
            <v>江苏师范大学</v>
          </cell>
        </row>
        <row r="827">
          <cell r="O827">
            <v>502</v>
          </cell>
          <cell r="P827" t="str">
            <v>首选物理 再选不限</v>
          </cell>
          <cell r="Q827" t="str">
            <v>经济学-3, 金融工程-3, 大数据管理与应用-3, 财务管理-3, 法学-3, 行政管理-3, 物流管理-3, 应用心理学-2, 社会工作-2</v>
          </cell>
        </row>
        <row r="828">
          <cell r="A828" t="str">
            <v>江苏师范大学</v>
          </cell>
        </row>
        <row r="828">
          <cell r="O828">
            <v>503</v>
          </cell>
          <cell r="P828" t="str">
            <v>首选物理 再选化学</v>
          </cell>
          <cell r="Q828" t="str">
            <v>遥感科学与技术-4, 光电信息科学与工程-3, 电子信息工程-3, 材料科学与工程-3, 制药工程-3, 物理学-(师范类)-3, 化学-(师范类)-3, 机械设计制造及其自动化-3, 软件工程-3, 智能交互设计-3, 统计学-2, 生物科学-(师范类)-2, 生物技术-2, 生物制药-2</v>
          </cell>
        </row>
        <row r="829">
          <cell r="A829" t="str">
            <v>江苏师范大学</v>
          </cell>
        </row>
        <row r="829">
          <cell r="O829">
            <v>504</v>
          </cell>
          <cell r="P829" t="str">
            <v>首选物理 再选地理</v>
          </cell>
          <cell r="Q829" t="str">
            <v>地理科学-(师范类)-3</v>
          </cell>
        </row>
        <row r="830">
          <cell r="A830" t="str">
            <v>南京医科大学</v>
          </cell>
        </row>
        <row r="830">
          <cell r="O830">
            <v>501</v>
          </cell>
          <cell r="P830" t="str">
            <v>首选物理 再选化学</v>
          </cell>
          <cell r="Q830" t="str">
            <v>临床医学-(五年)-5, 临床医学-(5+3一体化)(五年)-2, 预防医学-(五年)-2</v>
          </cell>
        </row>
        <row r="831">
          <cell r="A831" t="str">
            <v>南京医科大学</v>
          </cell>
        </row>
        <row r="831">
          <cell r="O831">
            <v>502</v>
          </cell>
          <cell r="P831" t="str">
            <v>首选物理 再选化学</v>
          </cell>
          <cell r="Q831" t="str">
            <v>医学影像技术-7, 护理学-6, 康复治疗学-2</v>
          </cell>
        </row>
        <row r="832">
          <cell r="A832" t="str">
            <v>南京医科大学</v>
          </cell>
        </row>
        <row r="832">
          <cell r="O832">
            <v>503</v>
          </cell>
          <cell r="P832" t="str">
            <v>首选物理 再选不限</v>
          </cell>
          <cell r="Q832" t="str">
            <v>医疗保险-1, 英语-(外语语种要求：英语。)(外语要求:英语)-1</v>
          </cell>
        </row>
        <row r="833">
          <cell r="A833" t="str">
            <v>南京农业大学</v>
          </cell>
        </row>
        <row r="833">
          <cell r="O833">
            <v>501</v>
          </cell>
          <cell r="P833" t="str">
            <v>首选物理 再选不限</v>
          </cell>
          <cell r="Q833" t="str">
            <v>公共管理类-(土地资源管理、人力资源管理、劳动与社会保障、行政管理)-2, 农林经济管理-2, 会计学-2, 金融学-2, 物流工程-2, 信息资源管理-2, 工业工程-2, 工程管理-2</v>
          </cell>
        </row>
        <row r="834">
          <cell r="A834" t="str">
            <v>南京农业大学</v>
          </cell>
        </row>
        <row r="834">
          <cell r="O834">
            <v>502</v>
          </cell>
          <cell r="P834" t="str">
            <v>首选物理 再选化学</v>
          </cell>
          <cell r="Q834" t="str">
            <v>动物医学类-(动物医学、动物药学、兽医公共卫生)(五年)-12, 食品科学与工程类-(食品科学与工程、食品质量与安全、生物工程、食品营养与健康)-12, 环境科学与工程类-(环境工程、环境科学、农业资源与环境、生态学)-12, 动物科学-7, 电子信息类-(电子信息科学与技术、自动化)-6, 植物保护-6, 机械类-(工业设计、车辆工程、机械工程)-4, 中药学-3, 应用化学-3, 水产养殖学-3, 农学-3, 园艺-3, 草坪科学与工程-3, 智慧农业-3, 农业电气化-2, 生物科学-(生物学基地班)-2, 农业智能装备工程-2, 信息与计算科学-2, 生物育种科学-2, 统计学-2, 计算机科学与技术-1</v>
          </cell>
        </row>
        <row r="835">
          <cell r="A835" t="str">
            <v>南京农业大学</v>
          </cell>
        </row>
        <row r="835">
          <cell r="O835">
            <v>561</v>
          </cell>
          <cell r="P835" t="str">
            <v>首选物理 再选不限</v>
          </cell>
          <cell r="Q835" t="str">
            <v>日语-(国家专项)-2, 英语-(外语语种要求：英语。)(外语语种:英语)(国家专项)-2, 社会学类-(法学、社会学、旅游管理、农村区域发展)(国家专项)-1</v>
          </cell>
        </row>
        <row r="836">
          <cell r="A836" t="str">
            <v>南京农业大学</v>
          </cell>
        </row>
        <row r="836">
          <cell r="O836">
            <v>562</v>
          </cell>
          <cell r="P836" t="str">
            <v>首选物理 再选化学</v>
          </cell>
          <cell r="Q836" t="str">
            <v>植物保护-(国家专项)-5, 环境科学与工程类-(环境工程、环境科学、农业资源与环境、生态学)(国家专项)-3, 中药学-(国家专项)-2, 机械类-(工业设计、车辆工程、机械工程)(国家专项)-2, 动物科学-(国家专项)-2, 农业机械化及其自动化-(国家专项)-1</v>
          </cell>
        </row>
        <row r="837">
          <cell r="A837" t="str">
            <v>南京林业大学</v>
          </cell>
        </row>
        <row r="837">
          <cell r="O837">
            <v>501</v>
          </cell>
          <cell r="P837" t="str">
            <v>首选物理 再选不限</v>
          </cell>
          <cell r="Q837" t="str">
            <v>农林经济管理-(办学地点：一、二年级在南京白马校区学习，三年级起在南京新庄校区学习)-2</v>
          </cell>
        </row>
        <row r="838">
          <cell r="A838" t="str">
            <v>南京林业大学</v>
          </cell>
        </row>
        <row r="838">
          <cell r="O838">
            <v>502</v>
          </cell>
          <cell r="P838" t="str">
            <v>首选物理 再选化学</v>
          </cell>
          <cell r="Q838" t="str">
            <v>生物信息学-(不招色盲、色弱考生办学地点：一、二年级在南京白马校区学习，三年级起在南京新庄校区学习)-4, 野生动物与自然保护区管理-(不招色盲、色弱考生办学地点：一、二年级在南京白马校区学习，三年级起在南京新庄校区学习)-4, 木材科学与工程-(办学地点：一、二年级在南京白马校区学习，三年级起在南京新庄校区学习)-3, 林产化工-(不招色盲、色弱考生办学地点：一、二年级在南京白马校区学习，三年级起在南京新庄校区学习)-3, 林学类-(林学、智慧林业、经济林)(不招色盲、色弱考生办学地点：一、二年级在南京白马校区学习，三年级起在南京新庄校区学习)-3, 环境工程-(不招色盲、色弱考生办学地点：一、二年级在南京白马校区学习，三年级起在南京新庄校区学习)-2, 生态学-(不招色盲、色弱考生办学地点：一、二年级在南京白马校区学习，三年级起在南京新庄校区学习)-2, 生物技术-(不招色盲、色弱考生办学地点：一、二年级在南京白马校区学习，三年级起在南京新庄校区学习)-2, 生物科学-(不招色盲、色弱考生办学地点：一、二年级在南京白马校区学习，三年级起在南京新庄校区学习)-2, 生物工程类-(生物工程、生物制药)(不招色盲、色弱考生办学地点：一、二年级在南京白马校区学习，三年级起在南京新庄校区学习)-2, 化学工程与工艺-(不招色盲、色弱考生办学地点：一、二年级在南京白马校区学习，三年级起在南京新庄校区学习)-2, 材料化学-(不招色盲、色弱考生办学地点：一、二年级在南京白马校区学习，三年级起在南京新庄校区学习)-2, 森林保护-(不招色盲、色弱考生办学地点：一、二年级在南京白马校区学习，三年级起在南京新庄校区学习)-2, 生态修复学-(不招色盲、色弱考生办学地点：一、二年级在南京白马校区学习，三年级起在南京新庄校区学习)-2, 水土保持与荒漠化防治-(办学地点：一、二年级在南京白马校区学习，三年级起在南京新庄校区学习)-2, 园艺-(不招色盲、色弱考生办学地点：一、二年级在南京白马校区学习，三年级起在南京新庄校区学习)-2</v>
          </cell>
        </row>
        <row r="839">
          <cell r="A839" t="str">
            <v>南京林业大学</v>
          </cell>
        </row>
        <row r="839">
          <cell r="O839">
            <v>503</v>
          </cell>
          <cell r="P839" t="str">
            <v>首选物理 再选化学</v>
          </cell>
          <cell r="Q839" t="str">
            <v>电子信息工程-(办学地点：一、二年级在南京白马校区学习，三年级起在南京新庄校区学习)-2, 家具设计与工程-(办学地点：一、二年级在南京白马校区学习，三年级起在南京新庄校区学习)-2, 测绘工程-(办学地点：一、二年级在南京白马校区学习，三年级起在南京新庄校区学习)-2, 森林工程-(办学地点：一、二年级在南京白马校区学习，三年级起在南京新庄校区学习)-2, 人工智能-(办学地点：一、二年级在南京白马校区学习，三年级起在南京新庄校区学习)-2, 计算机科学与技术-(办学地点：一、二年级在南京白马校区学习，三年级起在南京新庄校区学习)-2, 给排水科学与工程-(办学地点：一、二年级在南京白马校区学习，三年级起在南京新庄校区学习)-2, 机械设计制造及其自动化-(办学地点：一、二年级在南京白马校区学习，三年级起在南京新庄校区学习)-2, 土木工程-(办学地点：一、二年级在南京白马校区学习，三年级起在南京新庄校区学习)-2, 智能车辆工程-(办学地点：一、二年级在南京白马校区学习，三年级起在南京新庄校区学习)-2, 地理信息科学-(办学地点：一、二年级在南京白马校区学习，三年级起在南京新庄校区学习)-2, 信息与计算科学-(办学地点：一、二年级在南京白马校区学习，三年级起在南京新庄校区学习)-2</v>
          </cell>
        </row>
        <row r="840">
          <cell r="A840" t="str">
            <v>南京林业大学</v>
          </cell>
        </row>
        <row r="840">
          <cell r="O840">
            <v>504</v>
          </cell>
          <cell r="P840" t="str">
            <v>首选物理 再选生物</v>
          </cell>
          <cell r="Q840" t="str">
            <v>园林-(不招色盲、色弱考生办学地点：一、二年级在南京白马校区学习，三年级起在南京新庄校区学习)-2</v>
          </cell>
        </row>
        <row r="841">
          <cell r="A841" t="str">
            <v>南京林业大学</v>
          </cell>
        </row>
        <row r="841">
          <cell r="O841">
            <v>561</v>
          </cell>
          <cell r="P841" t="str">
            <v>首选物理 再选化学</v>
          </cell>
          <cell r="Q841" t="str">
            <v>轻化工程-(不招色盲、色弱考生办学地点：一、二年级在南京白马校区学习，三年级起在南京新庄校区学习)(国家专项)-2, 食品科学与工程类-(食品科学与工程、食品质量与安全)(不招色盲、色弱考生办学地点：一、二年级在南京白马校区学习，三年级起在南京新庄校区学习)(国家专项)-2, 交通运输-(不招色盲考生办学地点：一、二年级在南京白马校区学习，三年级起在南京新庄校区学习)(国家专项)-2, 能源与动力工程-(办学地点：一、二年级在南京白马校区学习，三年级起在南京新庄校区学习)(国家专项)-2</v>
          </cell>
        </row>
        <row r="842">
          <cell r="A842" t="str">
            <v>淮阴师范学院</v>
          </cell>
        </row>
        <row r="842">
          <cell r="O842">
            <v>501</v>
          </cell>
          <cell r="P842" t="str">
            <v>首选物理 再选化学</v>
          </cell>
          <cell r="Q842" t="str">
            <v>通信工程-8, 纳米材料与技术-4</v>
          </cell>
        </row>
        <row r="843">
          <cell r="A843" t="str">
            <v>淮阴师范学院</v>
          </cell>
        </row>
        <row r="843">
          <cell r="O843">
            <v>502</v>
          </cell>
          <cell r="P843" t="str">
            <v>首选物理 再选化学</v>
          </cell>
          <cell r="Q843" t="str">
            <v>数据科学与大数据技术-4</v>
          </cell>
        </row>
        <row r="844">
          <cell r="A844" t="str">
            <v>盐城师范学院</v>
          </cell>
        </row>
        <row r="844">
          <cell r="O844">
            <v>501</v>
          </cell>
          <cell r="P844" t="str">
            <v>首选物理 再选化学</v>
          </cell>
          <cell r="Q844" t="str">
            <v>软件工程-3, 应用化学-3, 数学与应用数学-(师范类)-2</v>
          </cell>
        </row>
        <row r="845">
          <cell r="A845" t="str">
            <v>南京财经大学</v>
          </cell>
        </row>
        <row r="845">
          <cell r="O845">
            <v>501</v>
          </cell>
          <cell r="P845" t="str">
            <v>首选物理 再选不限</v>
          </cell>
          <cell r="Q845" t="str">
            <v>大数据管理与应用-4, 电子商务-3, 物流管理-3, 金融学类-(金融学、投资学、保险学)-2, 工商管理类-(会计学、审计学、财务管理)-2, 法学-2, 工商管理-2, 金融数学-2, 经济学类-(经济统计学、数字经济)-2, 旅游管理-(与南京旅游集团有限责任公司联合培养)-2</v>
          </cell>
        </row>
        <row r="846">
          <cell r="A846" t="str">
            <v>南京财经大学</v>
          </cell>
        </row>
        <row r="846">
          <cell r="O846">
            <v>502</v>
          </cell>
          <cell r="P846" t="str">
            <v>首选物理 再选不限</v>
          </cell>
          <cell r="Q846" t="str">
            <v>大数据管理与应用-(中外合作办学)(与新西兰梅西大学合作，4+0模式，建议英语语言能力较高者填报)(中外培养模式：4+0)-4, 经济统计学-(中外合作办学)(与新西兰梅西大学合作，4+0模式，建议英语语言能力较高者填报)(中外培养模式：4+0)-2</v>
          </cell>
        </row>
        <row r="847">
          <cell r="A847" t="str">
            <v>南京财经大学</v>
          </cell>
        </row>
        <row r="847">
          <cell r="O847">
            <v>503</v>
          </cell>
          <cell r="P847" t="str">
            <v>首选物理 再选化学</v>
          </cell>
          <cell r="Q847" t="str">
            <v>食品科学与工程类-(食品科学与工程、食品质量与安全、粮食工程)-6, 计算机科学与技术-2, 数学与应用数学-2</v>
          </cell>
        </row>
        <row r="848">
          <cell r="A848" t="str">
            <v>中国药科大学</v>
          </cell>
        </row>
        <row r="848">
          <cell r="O848">
            <v>501</v>
          </cell>
          <cell r="P848" t="str">
            <v>首选物理 再选化学</v>
          </cell>
          <cell r="Q848" t="str">
            <v>药学-(杰出药学家实验班)(不招色盲、色弱考生)-1</v>
          </cell>
        </row>
        <row r="849">
          <cell r="A849" t="str">
            <v>中国药科大学</v>
          </cell>
        </row>
        <row r="849">
          <cell r="O849">
            <v>502</v>
          </cell>
          <cell r="P849" t="str">
            <v>首选物理 再选化学</v>
          </cell>
          <cell r="Q849" t="str">
            <v>药学类-(药学、药物制剂、药物分析、药物化学)(不招色盲、色弱考生)-26, 中药学类-(中药学、中药资源与开发、中药制药)(不招色盲、色弱考生)-9, 化工与制药类-(制药工程、食品营养与健康、环境科学)(不招色盲、色弱考生)-6, 药学-(拔尖创新班)(不招色盲、色弱考生)-3, 生物医药数据科学-3, 药事管理-3</v>
          </cell>
        </row>
        <row r="850">
          <cell r="A850" t="str">
            <v>中国药科大学</v>
          </cell>
        </row>
        <row r="850">
          <cell r="O850">
            <v>503</v>
          </cell>
          <cell r="P850" t="str">
            <v>首选物理 再选化学</v>
          </cell>
          <cell r="Q850" t="str">
            <v>海洋药学-(不招色盲、色弱考生)-3, 生物制药-(不招色盲、色弱考生)-3, 临床药学-(五年)(不招色盲、色弱考生)-2, 化妆品科学与技术-(不招色盲、色弱考生)-2, 生物制药-(拔尖创新班)(不招色盲、色弱考生)-2, 生物技术-(不招色盲、色弱考生)-2, 生物统计学-2</v>
          </cell>
        </row>
        <row r="851">
          <cell r="A851" t="str">
            <v>中国药科大学</v>
          </cell>
        </row>
        <row r="851">
          <cell r="O851">
            <v>504</v>
          </cell>
          <cell r="P851" t="str">
            <v>首选物理 再选化学</v>
          </cell>
          <cell r="Q851" t="str">
            <v>药学-(中外合作办学)(不招色盲、色弱考生；第四学年赴英国学习，国外学费另算)-4</v>
          </cell>
        </row>
        <row r="852">
          <cell r="A852" t="str">
            <v>中国药科大学</v>
          </cell>
        </row>
        <row r="852">
          <cell r="O852">
            <v>561</v>
          </cell>
          <cell r="P852" t="str">
            <v>首选物理 再选不限</v>
          </cell>
          <cell r="Q852" t="str">
            <v>经济管理试验班-(医药方向)(工商管理、健康服务与管理、医疗产品管理)(国家专项)-1</v>
          </cell>
        </row>
        <row r="853">
          <cell r="A853" t="str">
            <v>中国药科大学</v>
          </cell>
        </row>
        <row r="853">
          <cell r="O853">
            <v>562</v>
          </cell>
          <cell r="P853" t="str">
            <v>首选物理 再选化学</v>
          </cell>
          <cell r="Q853" t="str">
            <v>中药学类-(中药学、中药资源与开发、中药制药)(不招色盲、色弱考生)(国家专项)-2, 药事管理-(国家专项)-2, 化工与制药类-(制药工程、食品营养与健康、环境科学)(不招色盲、色弱考生)(国家专项)-2, 药学类-(药学、药物制剂、药物分析、药物化学)(不招色盲、色弱考生)(国家专项)-1, 生物医药数据科学-(国家专项)-1, 生物制药-(不招色盲、色弱考生)(国家专项)-1</v>
          </cell>
        </row>
        <row r="854">
          <cell r="A854" t="str">
            <v>江苏理工学院</v>
          </cell>
        </row>
        <row r="854">
          <cell r="O854">
            <v>501</v>
          </cell>
          <cell r="P854" t="str">
            <v>首选物理 再选不限</v>
          </cell>
          <cell r="Q854" t="str">
            <v>商务英语-(外语语种要求：英语。)(外语要求:英语)-3, 应用心理学-2</v>
          </cell>
        </row>
        <row r="855">
          <cell r="A855" t="str">
            <v>江苏理工学院</v>
          </cell>
        </row>
        <row r="855">
          <cell r="O855">
            <v>502</v>
          </cell>
          <cell r="P855" t="str">
            <v>首选物理 再选化学</v>
          </cell>
          <cell r="Q855" t="str">
            <v>金属材料工程-6, 工业设计-4, 电气工程及其自动化-4, 环境工程-3, 自动化-3, 资源循环科学与工程-3, 数据科学与大数据技术-2, 数字媒体技术-2, 软件工程-2, 应用化学-2</v>
          </cell>
        </row>
        <row r="856">
          <cell r="A856" t="str">
            <v>淮安大学</v>
          </cell>
        </row>
        <row r="856">
          <cell r="O856">
            <v>501</v>
          </cell>
          <cell r="P856" t="str">
            <v>首选物理 再选不限</v>
          </cell>
          <cell r="Q856" t="str">
            <v>金融数学-4, 建筑学-(五年)-3, 经济与金融-2, 国际经济与贸易-2</v>
          </cell>
        </row>
        <row r="857">
          <cell r="A857" t="str">
            <v>淮安大学</v>
          </cell>
        </row>
        <row r="857">
          <cell r="O857">
            <v>502</v>
          </cell>
          <cell r="P857" t="str">
            <v>首选物理 再选化学</v>
          </cell>
          <cell r="Q857" t="str">
            <v>食品科学与工程-4, 测控技术与仪器-2, 制药工程-2, 生物工程-2, 城市地下空间工程-2, 自动化-2</v>
          </cell>
        </row>
        <row r="858">
          <cell r="A858" t="str">
            <v>南京工业职业技术大学</v>
          </cell>
        </row>
        <row r="858">
          <cell r="O858">
            <v>501</v>
          </cell>
          <cell r="P858" t="str">
            <v>首选物理 再选不限</v>
          </cell>
          <cell r="Q858" t="str">
            <v>飞行器维修工程技术-3, 航空动力装置维修技术-3, 城市轨道交通设备与控制技术-2, 新能源汽车工程技术-2, 机械设计制造及自动化-2, 网络工程技术-2, 航空智能制造技术-2, 装备智能化技术-2, 自动化技术与应用-2, 现代通信工程-2, 电气工程及自动化-1</v>
          </cell>
        </row>
        <row r="859">
          <cell r="A859" t="str">
            <v>常州工学院</v>
          </cell>
        </row>
        <row r="859">
          <cell r="O859">
            <v>501</v>
          </cell>
          <cell r="P859" t="str">
            <v>首选物理 再选化学</v>
          </cell>
          <cell r="Q859" t="str">
            <v>新能源科学与工程-5, 机械设计制造及其自动化-5, 光电信息科学与工程-5, 测控技术与仪器-3, 飞行器制造工程-2</v>
          </cell>
        </row>
        <row r="860">
          <cell r="A860" t="str">
            <v>苏州工学院</v>
          </cell>
        </row>
        <row r="860">
          <cell r="O860">
            <v>501</v>
          </cell>
          <cell r="P860" t="str">
            <v>首选物理 再选化学</v>
          </cell>
          <cell r="Q860" t="str">
            <v>纺织工程-8, 服装设计与工程-6, 测控技术与仪器-2, 智能制造工程-2, 软件工程-2, 材料科学与工程-2, 应急技术与管理-2, 食品质量与安全-2, 应用化学-2, 机械工程-2, 安全工程-1, 自动化-1, 电子科学与技术-1</v>
          </cell>
        </row>
        <row r="861">
          <cell r="A861" t="str">
            <v>苏州科技大学</v>
          </cell>
        </row>
        <row r="861">
          <cell r="O861">
            <v>501</v>
          </cell>
          <cell r="P861" t="str">
            <v>首选物理 再选不限</v>
          </cell>
          <cell r="Q861" t="str">
            <v>城乡规划-(五年)-2, 工程管理-2</v>
          </cell>
        </row>
        <row r="862">
          <cell r="A862" t="str">
            <v>苏州科技大学</v>
          </cell>
        </row>
        <row r="862">
          <cell r="O862">
            <v>502</v>
          </cell>
          <cell r="P862" t="str">
            <v>首选物理 再选不限</v>
          </cell>
          <cell r="Q862" t="str">
            <v>物流管理-(中外合作办学)-4, 工程管理-(中外合作办学)-2</v>
          </cell>
        </row>
        <row r="863">
          <cell r="A863" t="str">
            <v>苏州科技大学</v>
          </cell>
        </row>
        <row r="863">
          <cell r="O863">
            <v>503</v>
          </cell>
          <cell r="P863" t="str">
            <v>首选物理 再选化学</v>
          </cell>
          <cell r="Q863" t="str">
            <v>土木工程-4, 建筑环境与能源应用工程-2, 材料化学-2, 交通工程-2, 微电子科学与工程-2, 电子信息工程-2, 智能建造-2, 生物工程-2, 通信工程-2, 环境生态工程-2, 应用化学-2</v>
          </cell>
        </row>
        <row r="864">
          <cell r="A864" t="str">
            <v>苏州科技大学</v>
          </cell>
        </row>
        <row r="864">
          <cell r="O864">
            <v>504</v>
          </cell>
          <cell r="P864" t="str">
            <v>首选物理 再选化学</v>
          </cell>
          <cell r="Q864" t="str">
            <v>机械设计制造及其自动化-(中外合作办学)-4, 土木工程-(中外合作办学)-2</v>
          </cell>
        </row>
        <row r="865">
          <cell r="A865" t="str">
            <v>泰州学院</v>
          </cell>
        </row>
        <row r="865">
          <cell r="O865">
            <v>501</v>
          </cell>
          <cell r="P865" t="str">
            <v>首选物理 再选化学</v>
          </cell>
          <cell r="Q865" t="str">
            <v>物联网工程-3, 数学与应用数学-(师范类)-3, 制药工程-2, 应用统计学-2</v>
          </cell>
        </row>
        <row r="866">
          <cell r="A866" t="str">
            <v>南京审计大学</v>
          </cell>
        </row>
        <row r="866">
          <cell r="O866">
            <v>501</v>
          </cell>
          <cell r="P866" t="str">
            <v>首选物理 再选不限</v>
          </cell>
          <cell r="Q866" t="str">
            <v>审计学-4, 会计学-3, 金融学-2, 内部审计-2, 财务管理-1, 国际经济与贸易-1</v>
          </cell>
        </row>
        <row r="867">
          <cell r="A867" t="str">
            <v>南京审计大学</v>
          </cell>
        </row>
        <row r="867">
          <cell r="O867">
            <v>502</v>
          </cell>
          <cell r="P867" t="str">
            <v>首选物理 再选不限</v>
          </cell>
          <cell r="Q867" t="str">
            <v>审计学-(中外合作办学)-4, 金融工程-(中外合作办学)-3, 信息管理与信息系统-(中外合作办学)-2, 工程管理-(中外合作办学)-2</v>
          </cell>
        </row>
        <row r="868">
          <cell r="A868" t="str">
            <v>南京审计大学</v>
          </cell>
        </row>
        <row r="868">
          <cell r="O868">
            <v>561</v>
          </cell>
          <cell r="P868" t="str">
            <v>首选物理 再选不限</v>
          </cell>
          <cell r="Q868" t="str">
            <v>财务管理-(国家专项)-2, 金融学-(国家专项)-2, 经济统计学-(国家专项)-2, 会计学-(国家专项)-2, 国际经济与贸易-(国家专项)-2</v>
          </cell>
        </row>
        <row r="869">
          <cell r="A869" t="str">
            <v>南京工程学院</v>
          </cell>
        </row>
        <row r="869">
          <cell r="O869">
            <v>501</v>
          </cell>
          <cell r="P869" t="str">
            <v>首选物理 再选不限</v>
          </cell>
          <cell r="Q869" t="str">
            <v>工程管理-3, 大数据管理与应用-3, 工程造价-3, 信息管理与信息系统-3</v>
          </cell>
        </row>
        <row r="870">
          <cell r="A870" t="str">
            <v>南京工程学院</v>
          </cell>
        </row>
        <row r="870">
          <cell r="O870">
            <v>502</v>
          </cell>
          <cell r="P870" t="str">
            <v>首选物理 再选化学</v>
          </cell>
          <cell r="Q870" t="str">
            <v>材料类-(材料科学与工程、金属材料工程、高分子材料与工程、复合材料与工程、焊接技术与工程、功能材料)-9, 能源动力类-(能源与动力工程、新能源科学与工程、能源服务工程)-8, 机械类-(机械设计制造及其自动化、机械电子工程、机械工程)-8, 自动化-4, 交通设备与控制工程-4, 能源化学工程-4, 电子信息工程-4, 车辆工程-4, 工业工程-4, 数据科学与大数据技术-3, 城市地下空间工程-3, 软件工程-3, 建筑环境与能源应用工程-2, 储能科学与工程-2, 土木工程-2, 计算机科学与技术-2, 通信工程-2, 电气工程及其自动化-(电力系统及其自动化)-2</v>
          </cell>
        </row>
        <row r="871">
          <cell r="A871" t="str">
            <v>江苏海洋大学</v>
          </cell>
        </row>
        <row r="871">
          <cell r="O871">
            <v>501</v>
          </cell>
          <cell r="P871" t="str">
            <v>首选物理 再选化学</v>
          </cell>
          <cell r="Q871" t="str">
            <v>高分子材料与工程-2, 环境工程-2, 化学工程与工艺-2, 机械设计制造及其自动化-2, 海洋信息工程-2, 土木工程-2, 安全工程-2, 测绘工程-2, 生物技术-2, 海洋技术-2, 应用气象学-2, 水生动物医学-2, 水产养殖学-2, 计算机科学与技术-1, 电气工程及其自动化-1, 食品质量与安全-1, 新能源科学与工程-1, 光电信息科学与工程-1, 生物工程-1, 信息与计算科学-1, 数学与应用数学-1</v>
          </cell>
        </row>
        <row r="872">
          <cell r="A872" t="str">
            <v>南京晓庄学院</v>
          </cell>
        </row>
        <row r="872">
          <cell r="O872">
            <v>501</v>
          </cell>
          <cell r="P872" t="str">
            <v>首选物理 再选化学</v>
          </cell>
          <cell r="Q872" t="str">
            <v>计算机科学与技术-2, 食品科学与工程-2, 复合材料与工程-2, 应用化学-2, 生物科学-2</v>
          </cell>
        </row>
        <row r="873">
          <cell r="A873" t="str">
            <v>徐州工程学院</v>
          </cell>
        </row>
        <row r="873">
          <cell r="O873">
            <v>501</v>
          </cell>
          <cell r="P873" t="str">
            <v>首选物理 再选不限</v>
          </cell>
          <cell r="Q873" t="str">
            <v>物流工程-2, 工程管理-1</v>
          </cell>
        </row>
        <row r="874">
          <cell r="A874" t="str">
            <v>徐州工程学院</v>
          </cell>
        </row>
        <row r="874">
          <cell r="O874">
            <v>502</v>
          </cell>
          <cell r="P874" t="str">
            <v>首选物理 再选化学</v>
          </cell>
          <cell r="Q874" t="str">
            <v>机械设计制造及其自动化-4, 生物工程-2</v>
          </cell>
        </row>
        <row r="875">
          <cell r="A875" t="str">
            <v>苏州城市学院</v>
          </cell>
        </row>
        <row r="875">
          <cell r="O875">
            <v>501</v>
          </cell>
          <cell r="P875" t="str">
            <v>首选物理 再选化学</v>
          </cell>
          <cell r="Q875" t="str">
            <v>人工智能-5, 信息工程-5, 微电子科学与工程-5</v>
          </cell>
        </row>
        <row r="876">
          <cell r="A876" t="str">
            <v>无锡学院</v>
          </cell>
        </row>
        <row r="876">
          <cell r="O876">
            <v>501</v>
          </cell>
          <cell r="P876" t="str">
            <v>首选物理 再选不限</v>
          </cell>
          <cell r="Q876" t="str">
            <v>金融工程-3, 应急管理-2, 信息管理与信息系统-2, 数字经济-2</v>
          </cell>
        </row>
        <row r="877">
          <cell r="A877" t="str">
            <v>无锡学院</v>
          </cell>
        </row>
        <row r="877">
          <cell r="O877">
            <v>502</v>
          </cell>
          <cell r="P877" t="str">
            <v>首选物理 再选化学</v>
          </cell>
          <cell r="Q877" t="str">
            <v>大气科学-10, 应用统计学-4, 应用化学-4, 电气工程及其自动化-3, 交通运输-3, 环境科学与工程-3, 安全工程-3, 遥感科学与技术-3, 测绘工程-3, 储能科学与工程-3, 机械电子工程-3, 车辆工程-3, 自动化-2, 微电子科学与工程-2, 机器人工程-2, 软件工程-2, 计算机科学与技术-2, 数据科学与大数据技术-2, 电子信息工程-2, 网络工程-2, 光电信息科学与工程-2, 轨道交通信号与控制-2, 物联网工程-2, 集成电路设计与集成系统-2, 信息安全-2, 通信工程-2, 信息与计算科学-2, 地理信息科学-2, 电子科学与技术-1</v>
          </cell>
        </row>
        <row r="878">
          <cell r="A878" t="str">
            <v>无锡学院</v>
          </cell>
        </row>
        <row r="878">
          <cell r="O878">
            <v>503</v>
          </cell>
          <cell r="P878" t="str">
            <v>首选物理 再选化学</v>
          </cell>
          <cell r="Q878" t="str">
            <v>物联网工程-(中外合作办学)-2, 数据科学与大数据技术-(中外合作办学)-2, 电子信息工程-(中外合作办学)-2</v>
          </cell>
        </row>
        <row r="879">
          <cell r="A879" t="str">
            <v>南京特殊教育师范学院</v>
          </cell>
        </row>
        <row r="879">
          <cell r="O879">
            <v>501</v>
          </cell>
          <cell r="P879" t="str">
            <v>首选物理 再选不限</v>
          </cell>
          <cell r="Q879" t="str">
            <v>教育技术学-(师范类)-6, 公共事业管理-4, 英语-(师范类)(外语语种要求：英语。)(外语要求:英语)-4, 无障碍管理-3, 学前教育-(师范类)-3, 应用心理学-1, 财务管理-1, 小学教育-(师范类)-1</v>
          </cell>
        </row>
        <row r="880">
          <cell r="A880" t="str">
            <v>南京特殊教育师范学院</v>
          </cell>
        </row>
        <row r="880">
          <cell r="O880">
            <v>502</v>
          </cell>
          <cell r="P880" t="str">
            <v>首选物理 再选化学</v>
          </cell>
          <cell r="Q880" t="str">
            <v>数据科学与大数据技术-9, 软件工程-8, 听力与言语康复学-4, 数学与应用数学-(师范类)-3, 康复治疗学-1, 计算机科学与技术-1</v>
          </cell>
        </row>
        <row r="881">
          <cell r="A881" t="str">
            <v>扬州大学</v>
          </cell>
        </row>
        <row r="881">
          <cell r="O881">
            <v>501</v>
          </cell>
          <cell r="P881" t="str">
            <v>首选物理 再选不限</v>
          </cell>
          <cell r="Q881" t="str">
            <v>工程管理-2</v>
          </cell>
        </row>
        <row r="882">
          <cell r="A882" t="str">
            <v>扬州大学</v>
          </cell>
        </row>
        <row r="882">
          <cell r="O882">
            <v>502</v>
          </cell>
          <cell r="P882" t="str">
            <v>首选物理 再选化学</v>
          </cell>
          <cell r="Q882" t="str">
            <v>临床医学-(五年)-4, 水利水电工程-3, 土木工程-3, 食品科学与工程-3, 建筑环境与能源应用工程-3, 动物科学-3, 动物医学-(五年)-2, 微电子科学与工程-2, 农业水利工程-2, 生物制药-2, 环境科学-2, 电气工程及其自动化-2, 材料成型及控制工程-2, 机械设计制造及其自动化-2, 水产养殖学-2, 农学-2, 草业科学-2, 植物保护-2, 智慧水利-1, 数学与应用数学-(师范类)-1</v>
          </cell>
        </row>
        <row r="883">
          <cell r="A883" t="str">
            <v>扬州大学</v>
          </cell>
        </row>
        <row r="883">
          <cell r="O883">
            <v>561</v>
          </cell>
          <cell r="P883" t="str">
            <v>首选物理 再选不限</v>
          </cell>
          <cell r="Q883" t="str">
            <v>工程管理-(国家专项)-2</v>
          </cell>
        </row>
        <row r="884">
          <cell r="A884" t="str">
            <v>扬州大学</v>
          </cell>
        </row>
        <row r="884">
          <cell r="O884">
            <v>562</v>
          </cell>
          <cell r="P884" t="str">
            <v>首选物理 再选化学</v>
          </cell>
          <cell r="Q884" t="str">
            <v>资源环境科学-(国家专项)-2, 给排水科学与工程-(国家专项)-2, 土木工程-(国家专项)-2, 动物科学-(国家专项)-2, 水利水电工程-(国家专项)-1, 生物技术-(国家专项)-1</v>
          </cell>
        </row>
        <row r="885">
          <cell r="A885" t="str">
            <v>金陵科技学院</v>
          </cell>
        </row>
        <row r="885">
          <cell r="O885">
            <v>501</v>
          </cell>
          <cell r="P885" t="str">
            <v>首选物理 再选不限</v>
          </cell>
          <cell r="Q885" t="str">
            <v>风景园林-2, 建筑学-(五年)-1, 金融学-1, 市场营销-1, 会计学-1, 物流管理-1, 电子商务-1, 数字出版-1, 国际经济与贸易-1, 审计学-1</v>
          </cell>
        </row>
        <row r="886">
          <cell r="A886" t="str">
            <v>金陵科技学院</v>
          </cell>
        </row>
        <row r="886">
          <cell r="O886">
            <v>502</v>
          </cell>
          <cell r="P886" t="str">
            <v>首选物理 再选化学</v>
          </cell>
          <cell r="Q886" t="str">
            <v>自动化-3, 眼视光学-2, 设施农业科学与工程-2, 园艺-2, 复合材料与工程-1, 土木工程-1, 光电信息科学与工程-1, 电子科学与技术-1, 网络工程-1, 软件工程-1, 车辆工程-1, 动物科学-1</v>
          </cell>
        </row>
        <row r="887">
          <cell r="A887" t="str">
            <v>江南大学</v>
          </cell>
        </row>
        <row r="887">
          <cell r="O887" t="str">
            <v>50B</v>
          </cell>
          <cell r="P887" t="str">
            <v>首选物理 再选化学</v>
          </cell>
          <cell r="Q887" t="str">
            <v>机械工程-9, 包装工程-2</v>
          </cell>
        </row>
        <row r="888">
          <cell r="A888" t="str">
            <v>江南大学</v>
          </cell>
        </row>
        <row r="888">
          <cell r="O888" t="str">
            <v>50H</v>
          </cell>
          <cell r="P888" t="str">
            <v>首选物理 再选化学</v>
          </cell>
          <cell r="Q888" t="str">
            <v>计算机科学与技术-6, 人工智能-5, 计算机科学与技术-(申威卓越创新班)-2</v>
          </cell>
        </row>
        <row r="889">
          <cell r="A889" t="str">
            <v>江南大学</v>
          </cell>
        </row>
        <row r="889">
          <cell r="O889" t="str">
            <v>50C</v>
          </cell>
          <cell r="P889" t="str">
            <v>首选物理 再选化学</v>
          </cell>
          <cell r="Q889" t="str">
            <v>智能制造工程-5, 机器人工程-2</v>
          </cell>
        </row>
        <row r="890">
          <cell r="A890" t="str">
            <v>江南大学</v>
          </cell>
        </row>
        <row r="890">
          <cell r="O890" t="str">
            <v>50J</v>
          </cell>
          <cell r="P890" t="str">
            <v>首选物理 再选化学</v>
          </cell>
          <cell r="Q890" t="str">
            <v>飞行器设计与工程-5</v>
          </cell>
        </row>
        <row r="891">
          <cell r="A891" t="str">
            <v>江南大学</v>
          </cell>
        </row>
        <row r="891">
          <cell r="O891" t="str">
            <v>50F</v>
          </cell>
          <cell r="P891" t="str">
            <v>首选物理 再选化学</v>
          </cell>
          <cell r="Q891" t="str">
            <v>信息与计算科学-5</v>
          </cell>
        </row>
        <row r="892">
          <cell r="A892" t="str">
            <v>江南大学</v>
          </cell>
        </row>
        <row r="892">
          <cell r="O892" t="str">
            <v>50E</v>
          </cell>
          <cell r="P892" t="str">
            <v>首选物理 再选化学</v>
          </cell>
          <cell r="Q892" t="str">
            <v>临床医学-(五年)-4</v>
          </cell>
        </row>
        <row r="893">
          <cell r="A893" t="str">
            <v>江南大学</v>
          </cell>
        </row>
        <row r="893">
          <cell r="O893" t="str">
            <v>50A</v>
          </cell>
          <cell r="P893" t="str">
            <v>首选物理 再选化学</v>
          </cell>
          <cell r="Q893" t="str">
            <v>电子封装技术-4, 微电子科学与工程-2</v>
          </cell>
        </row>
        <row r="894">
          <cell r="A894" t="str">
            <v>江南大学</v>
          </cell>
        </row>
        <row r="894">
          <cell r="O894" t="str">
            <v>50G</v>
          </cell>
          <cell r="P894" t="str">
            <v>首选物理 再选化学</v>
          </cell>
          <cell r="Q894" t="str">
            <v>光电信息科学与工程-2</v>
          </cell>
        </row>
        <row r="895">
          <cell r="A895" t="str">
            <v>江南大学</v>
          </cell>
        </row>
        <row r="895">
          <cell r="O895" t="str">
            <v>50D</v>
          </cell>
          <cell r="P895" t="str">
            <v>首选物理 再选化学</v>
          </cell>
          <cell r="Q895" t="str">
            <v>临床医学-(卓越医师创新班)(五年)-1</v>
          </cell>
        </row>
        <row r="896">
          <cell r="A896" t="str">
            <v>江南大学</v>
          </cell>
        </row>
        <row r="896">
          <cell r="O896">
            <v>501</v>
          </cell>
          <cell r="P896" t="str">
            <v>首选物理 再选不限</v>
          </cell>
          <cell r="Q896" t="str">
            <v>大数据管理与应用-4</v>
          </cell>
        </row>
        <row r="897">
          <cell r="A897" t="str">
            <v>江南大学</v>
          </cell>
        </row>
        <row r="897">
          <cell r="O897">
            <v>502</v>
          </cell>
          <cell r="P897" t="str">
            <v>首选物理 再选不限</v>
          </cell>
          <cell r="Q897" t="str">
            <v>教育技术学-(智能教育卓越创新班)(师范类)-3, 小学教育-(未来科学与工程教育创新班)(师范类)-2</v>
          </cell>
        </row>
        <row r="898">
          <cell r="A898" t="str">
            <v>江南大学</v>
          </cell>
        </row>
        <row r="898">
          <cell r="O898">
            <v>503</v>
          </cell>
          <cell r="P898" t="str">
            <v>首选物理 再选化学</v>
          </cell>
          <cell r="Q898" t="str">
            <v>食品科学与工程-4, 食品营养与健康-2</v>
          </cell>
        </row>
        <row r="899">
          <cell r="A899" t="str">
            <v>江南大学</v>
          </cell>
        </row>
        <row r="899">
          <cell r="O899">
            <v>504</v>
          </cell>
          <cell r="P899" t="str">
            <v>首选物理 再选化学</v>
          </cell>
          <cell r="Q899" t="str">
            <v>合成生物学-4, 生物工程-2</v>
          </cell>
        </row>
        <row r="900">
          <cell r="A900" t="str">
            <v>江南大学</v>
          </cell>
        </row>
        <row r="900">
          <cell r="O900">
            <v>505</v>
          </cell>
          <cell r="P900" t="str">
            <v>首选物理 再选化学</v>
          </cell>
          <cell r="Q900" t="str">
            <v>生物工程-(国家生命科学与技术人才培养基地班)-2</v>
          </cell>
        </row>
        <row r="901">
          <cell r="A901" t="str">
            <v>江南大学</v>
          </cell>
        </row>
        <row r="901">
          <cell r="O901">
            <v>506</v>
          </cell>
          <cell r="P901" t="str">
            <v>首选物理 再选化学</v>
          </cell>
          <cell r="Q901" t="str">
            <v>智能交互设计-2, 工业设计-2</v>
          </cell>
        </row>
        <row r="902">
          <cell r="A902" t="str">
            <v>江南大学</v>
          </cell>
        </row>
        <row r="902">
          <cell r="O902">
            <v>507</v>
          </cell>
          <cell r="P902" t="str">
            <v>首选物理 再选化学</v>
          </cell>
          <cell r="Q902" t="str">
            <v>纺织工程-5</v>
          </cell>
        </row>
        <row r="903">
          <cell r="A903" t="str">
            <v>江南大学</v>
          </cell>
        </row>
        <row r="903">
          <cell r="O903">
            <v>508</v>
          </cell>
          <cell r="P903" t="str">
            <v>首选物理 再选化学</v>
          </cell>
          <cell r="Q903" t="str">
            <v>化学工程与工艺-4, 高分子材料与工程-4, 应用化学-4</v>
          </cell>
        </row>
        <row r="904">
          <cell r="A904" t="str">
            <v>江南大学</v>
          </cell>
        </row>
        <row r="904">
          <cell r="O904">
            <v>509</v>
          </cell>
          <cell r="P904" t="str">
            <v>首选物理 再选化学</v>
          </cell>
          <cell r="Q904" t="str">
            <v>自动化-5, 物联网工程-4, 电气工程及其自动化-4</v>
          </cell>
        </row>
        <row r="905">
          <cell r="A905" t="str">
            <v>江南大学</v>
          </cell>
        </row>
        <row r="905">
          <cell r="O905">
            <v>561</v>
          </cell>
          <cell r="P905" t="str">
            <v>首选物理 再选不限</v>
          </cell>
          <cell r="Q905" t="str">
            <v>小学教育-(师范类)(国家专项)-6, 教育技术学-(智能教育卓越创新班)(师范类)(国家专项)-2</v>
          </cell>
        </row>
        <row r="906">
          <cell r="A906" t="str">
            <v>江南大学</v>
          </cell>
        </row>
        <row r="906">
          <cell r="O906">
            <v>562</v>
          </cell>
          <cell r="P906" t="str">
            <v>首选物理 再选化学</v>
          </cell>
          <cell r="Q906" t="str">
            <v>环境工程-(第一、二学年在蠡湖校区学习，第三、四学年在宜兴校区学习)(国家专项)-2, 机械工程-(国家专项)-2, 光电信息科学与工程-(国家专项)-2, 环境科学-(第一、二学年在蠡湖校区学习，第三、四学年在宜兴校区学习)(国家专项)-2</v>
          </cell>
        </row>
        <row r="907">
          <cell r="A907" t="str">
            <v>江苏第二师范学院</v>
          </cell>
        </row>
        <row r="907">
          <cell r="O907">
            <v>501</v>
          </cell>
          <cell r="P907" t="str">
            <v>首选物理 再选化学</v>
          </cell>
          <cell r="Q907" t="str">
            <v>生物科学-(师范类)-3, 食品科学与工程-2, 生物制药-2, 应用统计学-2</v>
          </cell>
        </row>
        <row r="908">
          <cell r="A908" t="str">
            <v>江苏建筑职业技术大学</v>
          </cell>
        </row>
        <row r="908">
          <cell r="O908">
            <v>501</v>
          </cell>
          <cell r="P908" t="str">
            <v>首选物理 再选不限</v>
          </cell>
          <cell r="Q908" t="str">
            <v>建筑装饰工程技术-5, 给排水工程技术-4, 计算机网络技术-3, 道路与桥梁工程技术-3</v>
          </cell>
        </row>
        <row r="909">
          <cell r="A909" t="str">
            <v>杭州电子科技大学</v>
          </cell>
        </row>
        <row r="909">
          <cell r="O909">
            <v>501</v>
          </cell>
          <cell r="P909" t="str">
            <v>首选物理 再选不限</v>
          </cell>
          <cell r="Q909" t="str">
            <v>金融学-(可参加学校“金融学CFA方向班”项目。)-8, 工商管理-8, 金融学-(金融学、计算机双学士学位)-2</v>
          </cell>
        </row>
        <row r="910">
          <cell r="A910" t="str">
            <v>杭州电子科技大学</v>
          </cell>
        </row>
        <row r="910">
          <cell r="O910">
            <v>502</v>
          </cell>
          <cell r="P910" t="str">
            <v>首选物理 再选不限</v>
          </cell>
          <cell r="Q910" t="str">
            <v>数字经济-4, 工业工程-4, 管理科学与工程类-(信息管理与信息系统、保密管理)-3, 保密管理-(保密、信安双学士学位)-3</v>
          </cell>
        </row>
        <row r="911">
          <cell r="A911" t="str">
            <v>杭州电子科技大学</v>
          </cell>
        </row>
        <row r="911">
          <cell r="O911">
            <v>503</v>
          </cell>
          <cell r="P911" t="str">
            <v>首选物理 再选化学</v>
          </cell>
          <cell r="Q911" t="str">
            <v>电子信息类-(电子信息学院)(电子信息工程、电子科学与技术)-10, 电气工程及其自动化-7, 网络工程-7, 电子信息类-(通信学院)(通信工程、信息对抗技术)-6, 信息安全-5, 集成电路设计与集成系统-5, 车辆工程-4, 材料科学与工程-4, 数学类-(数学与应用数学、信息与计算科学)-4, 机械设计制造及其自动化-3, 自动化-3, 计算机科学与技术-3, 光电信息科学与工程-3, 软件工程-2, 智能制造工程-2, 人工智能-2</v>
          </cell>
        </row>
        <row r="912">
          <cell r="A912" t="str">
            <v>绍兴大学</v>
          </cell>
        </row>
        <row r="912">
          <cell r="O912">
            <v>501</v>
          </cell>
          <cell r="P912" t="str">
            <v>首选物理 再选化学</v>
          </cell>
          <cell r="Q912" t="str">
            <v>微电子科学与工程-5, 新能源材料与器件-5, 数据科学与大数据技术-4, 机器人工程-4, 化学-(师范类)(不招色盲、色弱考生。)-4, 物理学-(师范类)-4</v>
          </cell>
        </row>
        <row r="913">
          <cell r="A913" t="str">
            <v>绍兴大学</v>
          </cell>
        </row>
        <row r="913">
          <cell r="O913">
            <v>502</v>
          </cell>
          <cell r="P913" t="str">
            <v>首选物理 再选化学</v>
          </cell>
          <cell r="Q913" t="str">
            <v>纺织工程-11, 土木工程-5, 高分子材料与工程-(不招色盲、色弱考生。)-5, 药学-(不招色盲、色弱考生。)-5, 生物科学-(不招色盲、色弱考生。)-5, 应用化学-(不招色盲、色弱考生。)-4</v>
          </cell>
        </row>
        <row r="914">
          <cell r="A914" t="str">
            <v>浙江大学</v>
          </cell>
        </row>
        <row r="914">
          <cell r="O914">
            <v>501</v>
          </cell>
          <cell r="P914" t="str">
            <v>首选物理 再选化学</v>
          </cell>
          <cell r="Q914" t="str">
            <v>工科试验班-(信息)(计算机科学与技术、信息安全、软件工程、工业设计、光电信息科学与工程、电子科学与技术、微电子科学与工程、信息工程、自动化、生物医学工程)-11, 人工智能-5, 工科试验班-(材料、化工与高分子)(材料科学与工程、化学工程与工艺(含智慧化工卓越班)、生物工程、高分子材料与工程)-3, 工科试验班-(竺可桢学院图灵班)(计算机科学与技术)-2, 工科试验班-(车辆工程、过程装备与控制工程、能源与环境系统工程、机械工程(含智能制造卓越班)、电气工程及其自动化、电子信息工程、工程力学、飞行器设计与工程)-2, 工科试验班-(智能制造与机器人创新班)(机械工程)-2, 理科试验班类-(含商务大数据分析双学士学位项目)(数学与应用数学、信息与计算科学、统计学、物理学、心理学、信息管理与信息系统)(含商务大数据分析(信息管理与信息系统-统计学)双学士学位项目)-2, 医学试验班-(竺可桢学院巴德年医学班)(临床医学)(八年医)-1</v>
          </cell>
        </row>
        <row r="915">
          <cell r="A915" t="str">
            <v>浙江大学</v>
          </cell>
        </row>
        <row r="915">
          <cell r="O915">
            <v>502</v>
          </cell>
          <cell r="P915" t="str">
            <v>首选物理 再选化学</v>
          </cell>
          <cell r="Q915" t="str">
            <v>应用生物科学-(农学，含竺可桢学院新农科实验班)(含农业资源与环境、茶学、农学、植物保护、园艺、动物科学、动物医学专业，其中动物医学专业学制五年。)-19, 应用生物科学-(生工食品)(含农业工程(含智慧农业工程卓越班)、食品科学与工程专业)-6</v>
          </cell>
        </row>
        <row r="916">
          <cell r="A916" t="str">
            <v>浙江大学</v>
          </cell>
        </row>
        <row r="916">
          <cell r="O916">
            <v>503</v>
          </cell>
          <cell r="P916" t="str">
            <v>首选物理 再选化学</v>
          </cell>
          <cell r="Q916" t="str">
            <v>工科试验班-(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办学地点：海宁国际校区)(中外培养模式：4+0)(学费：160000)-8</v>
          </cell>
        </row>
        <row r="917">
          <cell r="A917" t="str">
            <v>浙江大学</v>
          </cell>
        </row>
        <row r="917">
          <cell r="O917">
            <v>561</v>
          </cell>
          <cell r="P917" t="str">
            <v>首选物理 再选化学</v>
          </cell>
          <cell r="Q917" t="str">
            <v>工科试验班-(海洋，含智慧海洋卓越班)(海洋工程与技术、海洋科学)(前两年在紫金港校区，后两年在舟山校区学习)(国家专项)-5, 工科试验班-(车辆工程、过程装备与控制工程、能源与环境系统工程、机械工程(含智能制造卓越班)、电气工程及其自动化、电子信息工程、工程力学、飞行器设计与工程)(国家专项)-4, 理科试验班-(生命、环境、化学与地学)(生物科学、生态学、环境工程、环境科学、化学、大气科学、地理信息科学、地质学)(国家专项)-4, 理科试验班类-(含商务大数据分析双学士学位项目)(数学与应用数学、信息与计算科学、统计学、物理学、心理学、信息管理与信息系统)(含商务大数据分析(信息管理与信息系统-统计学)双学士学位项目)(国家专项)-4, 工科试验班-(信息)(计算机科学与技术、信息安全、软件工程、工业设计、光电信息科学与工程、电子科学与技术、微电子科学与工程、信息工程、自动化、生物医学工程)(国家专项)-2, 工科试验班-(材料、化工与高分子)(材料科学与工程、化学工程与工艺(含智慧化工卓越班)、生物工程、高分子材料与工程)(国家专项)-2</v>
          </cell>
        </row>
        <row r="918">
          <cell r="A918" t="str">
            <v>台州学院</v>
          </cell>
        </row>
        <row r="918">
          <cell r="O918">
            <v>501</v>
          </cell>
          <cell r="P918" t="str">
            <v>首选物理 再选化学</v>
          </cell>
          <cell r="Q918" t="str">
            <v>环境生态工程-(办学地点：椒江校区)-8, 临床医学-(五年)(不招色盲、色弱考生办学地点：椒江校区)-7, 智能制造工程-(办学地点：椒江校区)-6, 道路桥梁与渡河工程-(办学地点：椒江校区)-6, 数学与应用数学-(师范类)(办学地点：临海校区)-6, 制药工程-(办学地点：椒江校区)-5, 应用化学-(办学地点：椒江校区)-5, 光电信息材料与器件-(办学地点：椒江校区)-4, 材料成型及控制工程-(办学地点：椒江校区)-4, 材料物理-(不招色盲考生办学地点：椒江校区)-4, 护理学-(不招色盲、色弱考生办学地点：椒江校区)-3, 土木工程-(办学地点：椒江校区)-3, 机械设计制造及其自动化-(办学地点：椒江校区)-3, 计算机科学与技术-(不能准确在显示器上识别红、黄、绿、蓝、紫各颜色中任何一种颜色的数码、字母者不能录取。办学地点：临海校区)-3, 机械电子工程-(办学地点：椒江校区)-3</v>
          </cell>
        </row>
        <row r="919">
          <cell r="A919" t="str">
            <v>杭州师范大学</v>
          </cell>
        </row>
        <row r="919">
          <cell r="O919">
            <v>501</v>
          </cell>
          <cell r="P919" t="str">
            <v>首选物理 再选不限</v>
          </cell>
          <cell r="Q919" t="str">
            <v>数字经济-(第一、二学年在下沙校区，第三学年起在仓前校区。)-6, 应用心理学-(经亨颐实验班)(师范类)(第一、二学年在下沙校区，第三学年起在仓前校区。)-6, 大数据管理与应用-(第一、二学年在下沙校区，第三学年起在仓前校区。)-6, 金融工程-(第一、二学年在下沙校区，第三学年起在仓前校区。)-6, 教育技术学-(经亨颐实验班)(师范类)(第一、二学年在下沙校区，第三学年起在仓前校区。)-6, 电子商务-(数字商务创新实验班)(第一、二学年在下沙校区，第三学年起在仓前校区。)-4</v>
          </cell>
        </row>
        <row r="920">
          <cell r="A920" t="str">
            <v>杭州师范大学</v>
          </cell>
        </row>
        <row r="920">
          <cell r="O920">
            <v>502</v>
          </cell>
          <cell r="P920" t="str">
            <v>首选物理 再选化学</v>
          </cell>
          <cell r="Q920" t="str">
            <v>临床医学-(五年)(第一、二、三学年在仓前校区，第四学年起在杭州市金华路120号。)-10, 预防医学-(五年)(仓前校区。)-10, 基础医学-(五年)(仓前校区。)-4</v>
          </cell>
        </row>
        <row r="921">
          <cell r="A921" t="str">
            <v>杭州师范大学</v>
          </cell>
        </row>
        <row r="921">
          <cell r="O921">
            <v>503</v>
          </cell>
          <cell r="P921" t="str">
            <v>首选物理 再选化学</v>
          </cell>
          <cell r="Q921" t="str">
            <v>计算机科学与技术-(第一学年在下沙校区，第二学年起在仓前校区。入学后还可自主选择金融信息服务方向。)-12, 化学类-(应用化学、化学(师范))(第一学年在下沙校区，第二学年起在仓前校区。入学后一学期内专业分流，可自主选择专业类内任一专业。)-10, 生物科学类-(生物技术、生态学、生物科学(师范))(第一学年在下沙校区，第二学年起在仓前校区。入学后一学期内专业分流，可自主选择专业类内任一专业。)-10, 地理信息科学-(第一学年在下沙校区，第二学年起在仓前校区。)-6, 高分子材料与工程-(第一学年在下沙校区，第二学年起在仓前校区。)-4, 机械设计制造及其自动化-(下沙校区。)-4</v>
          </cell>
        </row>
        <row r="922">
          <cell r="A922" t="str">
            <v>杭州师范大学</v>
          </cell>
        </row>
        <row r="922">
          <cell r="O922">
            <v>504</v>
          </cell>
          <cell r="P922" t="str">
            <v>首选物理 再选化学</v>
          </cell>
          <cell r="Q922" t="str">
            <v>地理信息科学-(中外合作办学)(第一学年在下沙校区，第二学年起在仓前校区。与乌克兰哈尔科夫国立大学合作办学，部分课程英语授课。)-4</v>
          </cell>
        </row>
        <row r="923">
          <cell r="A923" t="str">
            <v>杭州师范大学</v>
          </cell>
        </row>
        <row r="923">
          <cell r="O923">
            <v>505</v>
          </cell>
          <cell r="P923" t="str">
            <v>首选物理 再选化学</v>
          </cell>
          <cell r="Q923" t="str">
            <v>高分子材料与工程-(中外合作办学)(第一学年在下沙校区，第二学年起在仓前校区。与乌克兰哈尔科夫国立大学合作办学，部分课程英语授课。)-4, 应用化学-(中外合作办学)(第一学年在下沙校区，第二学年起在仓前校区。与乌克兰哈尔科夫国立大学合作办学，部分课程英语授课。)-4</v>
          </cell>
        </row>
        <row r="924">
          <cell r="A924" t="str">
            <v>嘉兴大学</v>
          </cell>
        </row>
        <row r="924">
          <cell r="O924">
            <v>501</v>
          </cell>
          <cell r="P924" t="str">
            <v>首选物理 再选不限</v>
          </cell>
          <cell r="Q924" t="str">
            <v>服装设计与工程-14, 金融数学-12, 信息管理与信息系统-10, 数字经济-6, 工程管理-5</v>
          </cell>
        </row>
        <row r="925">
          <cell r="A925" t="str">
            <v>嘉兴大学</v>
          </cell>
        </row>
        <row r="925">
          <cell r="O925">
            <v>502</v>
          </cell>
          <cell r="P925" t="str">
            <v>首选物理 再选化学</v>
          </cell>
          <cell r="Q925" t="str">
            <v>临床医学-(五年)-10, 计算机科学与技术-10, 非织造材料与工程-10, 网络工程-9, 环境工程-9, 应用统计学-9, 轻化工程-6, 土木工程-5, 通信工程-5, 制药工程-5, 数学与应用数学-5, 麻醉学-(五年)-4, 机器人工程-4, 化学工程与工艺-4, 工业设计-3, 建筑环境与能源应用工程-2, 生物工程-2, 应用化学-2</v>
          </cell>
        </row>
        <row r="926">
          <cell r="A926" t="str">
            <v>温州大学</v>
          </cell>
        </row>
        <row r="926">
          <cell r="O926">
            <v>501</v>
          </cell>
          <cell r="P926" t="str">
            <v>首选物理 再选不限</v>
          </cell>
          <cell r="Q926" t="str">
            <v>金融工程-3, 建筑学-(五年)-2, 教育技术学-(师范类)-2</v>
          </cell>
        </row>
        <row r="927">
          <cell r="A927" t="str">
            <v>温州大学</v>
          </cell>
        </row>
        <row r="927">
          <cell r="O927">
            <v>503</v>
          </cell>
          <cell r="P927" t="str">
            <v>首选物理 再选化学</v>
          </cell>
          <cell r="Q927" t="str">
            <v>土木工程-12, 机械工程-(卓工超豪示范班)-5, 生物技术-5, 生物科学-(师范类)-5, 化学-(师范类)-4, 城市地下空间工程-3, 集成电路设计与集成系统-3, 电子信息科学与技术-3, 能源化学-3, 计算机科学与技术-2, 车辆工程-2, 智能制造工程-2, 电气工程及其自动化-(卓工超豪示范班)-2, 材料科学与工程-2, 应用化学-2, 应用统计学-2, 数学与应用数学-(师范类)-2, 生态学-2, 物理学-(师范类)-1, 信息与计算科学-1</v>
          </cell>
        </row>
        <row r="928">
          <cell r="A928" t="str">
            <v>温州大学</v>
          </cell>
        </row>
        <row r="928">
          <cell r="O928">
            <v>504</v>
          </cell>
          <cell r="P928" t="str">
            <v>首选物理 再选化学</v>
          </cell>
          <cell r="Q928" t="str">
            <v>机械工程-(中外合作办学)(外语成绩不低于：100。与俄罗斯伏尔加格勒国立技术大学合作办学，俄方教师采用英文授课，入学后不能转专业。)-5</v>
          </cell>
        </row>
        <row r="929">
          <cell r="A929" t="str">
            <v>浙江万里学院</v>
          </cell>
        </row>
        <row r="929">
          <cell r="O929">
            <v>501</v>
          </cell>
          <cell r="P929" t="str">
            <v>首选物理 再选不限</v>
          </cell>
          <cell r="Q929" t="str">
            <v>英语-(一年级就读于回龙校区，后就读于钱湖校区。)-6, 物流管理-(一年级就读于回龙校区，后就读于钱湖校区。)-5, 工商管理-(一年级就读于回龙校区，后就读于钱湖校区。)-3</v>
          </cell>
        </row>
        <row r="930">
          <cell r="A930" t="str">
            <v>浙江万里学院</v>
          </cell>
        </row>
        <row r="930">
          <cell r="O930">
            <v>502</v>
          </cell>
          <cell r="P930" t="str">
            <v>首选物理 再选化学</v>
          </cell>
          <cell r="Q930" t="str">
            <v>生物工程类-(生物工程、生物制药)-6, 生物技术-5, 人工智能-(一年级就读于回龙校区，后就读于钱湖校区。)-5, 环境科学与工程类-(环境科学、环境工程)-5, 计算机科学与技术-(一年级就读于回龙校区，后就读于钱湖校区。)-3, 数据科学与大数据技术-(一年级就读于回龙校区，后就读于钱湖校区。)-2</v>
          </cell>
        </row>
        <row r="931">
          <cell r="A931" t="str">
            <v>中国美术学院</v>
          </cell>
        </row>
        <row r="931">
          <cell r="O931">
            <v>501</v>
          </cell>
          <cell r="P931" t="str">
            <v>首选物理 再选化学</v>
          </cell>
          <cell r="Q931" t="str">
            <v>工业设计-4</v>
          </cell>
        </row>
        <row r="932">
          <cell r="A932" t="str">
            <v>中国计量大学</v>
          </cell>
        </row>
        <row r="932">
          <cell r="O932">
            <v>501</v>
          </cell>
          <cell r="P932" t="str">
            <v>首选物理 再选不限</v>
          </cell>
          <cell r="Q932" t="str">
            <v>标准化工程-3, 信息管理与信息系统-2, 质量管理工程-2</v>
          </cell>
        </row>
        <row r="933">
          <cell r="A933" t="str">
            <v>中国计量大学</v>
          </cell>
        </row>
        <row r="933">
          <cell r="O933">
            <v>502</v>
          </cell>
          <cell r="P933" t="str">
            <v>首选物理 再选化学</v>
          </cell>
          <cell r="Q933" t="str">
            <v>测控技术与仪器-6, 光电信息科学与工程-6, 机械设计制造及其自动化-6, 自动化-5, 智能感知工程-5, 能源与动力工程-5, 材料科学与工程-5, 电气工程及其自动化-4, 人工智能-4, 机械电子工程-4, 数学与应用数学-4, 环境工程-3, 药学-3, 生物工程-3, 应用化学-3, 电子科学与技术-3, 安全工程-3, 电子信息工程-3, 工业设计-3, 数据科学与大数据技术-3, 通信工程-2, 应用物理学-2, 声学-2, 卫生检验与检疫-2, 计算机科学与技术-1</v>
          </cell>
        </row>
        <row r="934">
          <cell r="A934" t="str">
            <v>浙江中医药大学</v>
          </cell>
        </row>
        <row r="934">
          <cell r="O934">
            <v>501</v>
          </cell>
          <cell r="P934" t="str">
            <v>首选物理 再选化学</v>
          </cell>
          <cell r="Q934" t="str">
            <v>中医学-(五年)(办学地点：第一、第二学年在富春校区，第三学年起按专业需要进行校区调整)-6, 针灸推拿学-(五年)(办学地点：第一、第二学年在富春校区，第三学年起按专业需要进行校区调整)-2, 中医学-(5+3一体化)(五年)(办学地点：第一、第二学年在富春校区，第三学年起按专业需要进行校区调整)-2, 中医康复学-(五年)(办学地点：第一、第二学年在富春校区，第三学年起按专业需要进行校区调整)-2</v>
          </cell>
        </row>
        <row r="935">
          <cell r="A935" t="str">
            <v>浙江中医药大学</v>
          </cell>
        </row>
        <row r="935">
          <cell r="O935">
            <v>502</v>
          </cell>
          <cell r="P935" t="str">
            <v>首选物理 再选化学</v>
          </cell>
          <cell r="Q935" t="str">
            <v>临床医学-(五年)(办学地点：第一、第二学年在富春校区，第三学年起按专业需要进行校区调整)-5, 预防医学-(五年)(办学地点：第一、第二学年在富春校区，第三学年起按专业需要进行校区调整)-4, 中西医临床医学-(五年)(办学地点：第一、第二学年在富春校区，第三学年起按专业需要进行校区调整)-3, 医学影像学-(五年)(办学地点：第一、第二学年在富春校区，第三学年起按专业需要进行校区调整)-2, 口腔医学-(五年)(为适应专业工作的需要，建议报考口腔医学专业考生为惯用右手考生。办学地点：第一、第二学年在富春校区，第三学年起按专业需要进行校区调整)-1</v>
          </cell>
        </row>
        <row r="936">
          <cell r="A936" t="str">
            <v>浙江中医药大学</v>
          </cell>
        </row>
        <row r="936">
          <cell r="O936">
            <v>503</v>
          </cell>
          <cell r="P936" t="str">
            <v>首选物理 再选化学</v>
          </cell>
          <cell r="Q936" t="str">
            <v>听力与言语康复学-(办学地点：第一、第二学年在富春校区，第三学年起按专业需要进行校区调整)-4, 卫生检验与检疫-(办学地点：第一、第二学年在富春校区，第三学年起按专业需要进行校区调整)-4, 医学检验技术-(办学地点：第一、第二学年在富春校区，第三学年起按专业需要进行校区调整)-4, 康复治疗学-(办学地点：第一、第二学年在富春校区，第三学年起按专业需要进行校区调整)-2</v>
          </cell>
        </row>
        <row r="937">
          <cell r="A937" t="str">
            <v>浙江中医药大学</v>
          </cell>
        </row>
        <row r="937">
          <cell r="O937">
            <v>504</v>
          </cell>
          <cell r="P937" t="str">
            <v>首选物理 再选化学</v>
          </cell>
          <cell r="Q937" t="str">
            <v>药学-(办学地点：第一、第二学年在富春校区，第三学年起按专业需要进行校区调整)-7, 中药学-(办学地点：第一、第二学年在富春校区，第三学年起按专业需要进行校区调整)-4, 临床药学-(五年)(办学地点：第一、第二学年在富春校区，第三学年起按专业需要进行校区调整)-1, 中草药栽培与鉴定-(办学地点：第一、第二学年在富春校区，第三学年起按专业需要进行校区调整)-1</v>
          </cell>
        </row>
        <row r="938">
          <cell r="A938" t="str">
            <v>浙江中医药大学</v>
          </cell>
        </row>
        <row r="938">
          <cell r="O938">
            <v>505</v>
          </cell>
          <cell r="P938" t="str">
            <v>首选物理 再选化学</v>
          </cell>
          <cell r="Q938" t="str">
            <v>护理学-(为适应专业工作的需要，建议报考护理学专业考生身高在158CM(含)以上。办学地点：第一、第二学年在富春校区，第三学年起按专业需要进行校区调整)-9, 助产学-(办学地点：第一、第二学年在富春校区，第三学年起按专业需要进行校区调整)-2</v>
          </cell>
        </row>
        <row r="939">
          <cell r="A939" t="str">
            <v>浙江中医药大学</v>
          </cell>
        </row>
        <row r="939">
          <cell r="O939">
            <v>506</v>
          </cell>
          <cell r="P939" t="str">
            <v>首选物理 再选化学</v>
          </cell>
          <cell r="Q939" t="str">
            <v>计算机科学与技术-(办学地点：第一、第二学年在富春校区，第三学年起按专业需要进行校区调整)-4, 医学信息工程-(办学地点：第一、第二学年在富春校区，第三学年起按专业需要进行校区调整)-3</v>
          </cell>
        </row>
        <row r="940">
          <cell r="A940" t="str">
            <v>浙江中医药大学</v>
          </cell>
        </row>
        <row r="940">
          <cell r="O940">
            <v>507</v>
          </cell>
          <cell r="P940" t="str">
            <v>首选物理 再选化学</v>
          </cell>
          <cell r="Q940" t="str">
            <v>医学实验技术-(办学地点：第一、第二学年在富春校区，第三学年起按专业需要进行校区调整)-9, 生物科学-(办学地点：第一、第二学年在富春校区，第三学年起按专业需要进行校区调整)-9</v>
          </cell>
        </row>
        <row r="941">
          <cell r="A941" t="str">
            <v>浙江财经大学</v>
          </cell>
        </row>
        <row r="941">
          <cell r="O941">
            <v>501</v>
          </cell>
          <cell r="P941" t="str">
            <v>首选物理 再选不限</v>
          </cell>
          <cell r="Q941" t="str">
            <v>经济统计学-8, 金融工程-7, 数字经济-5, 金融科技-5, 经济学-3, 电子商务-3, 城乡规划-2, 国际经济与贸易-(含数字贸易方向)-2, 工程管理-2, 投资学-2, 审计学-1, 会计学-1, 财务管理-1, 金融学-1, 财政学类-(财政学、税收学、国际税收)-1, 公共管理类-(劳动与社会保障、土地资源管理、行政管理)-1, 社会工作-1, 信息管理与信息系统-1, 工商管理类-(工商管理、人力资源管理、市场营销、供应链管理)-1, 外国语言文学类-(英语、商务英语)(外语语种要求：英语。)(外语要求:英语)-1</v>
          </cell>
        </row>
        <row r="942">
          <cell r="A942" t="str">
            <v>浙江财经大学</v>
          </cell>
        </row>
        <row r="942">
          <cell r="O942">
            <v>502</v>
          </cell>
          <cell r="P942" t="str">
            <v>首选物理 再选不限</v>
          </cell>
          <cell r="Q942" t="str">
            <v>市场营销-(中外合作办学)-3, 金融学-(中外合作办学)-2, 会计学-(中外合作办学)-1</v>
          </cell>
        </row>
        <row r="943">
          <cell r="A943" t="str">
            <v>浙江财经大学</v>
          </cell>
        </row>
        <row r="943">
          <cell r="O943">
            <v>503</v>
          </cell>
          <cell r="P943" t="str">
            <v>首选物理 再选化学</v>
          </cell>
          <cell r="Q943" t="str">
            <v>应用统计学-8, 计算机类-(人工智能、软件工程、计算机科学与技术)-6, 数据科学与大数据技术-4</v>
          </cell>
        </row>
        <row r="944">
          <cell r="A944" t="str">
            <v>浙江财经大学</v>
          </cell>
        </row>
        <row r="944">
          <cell r="O944">
            <v>561</v>
          </cell>
          <cell r="P944" t="str">
            <v>首选物理 再选化学</v>
          </cell>
          <cell r="Q944" t="str">
            <v>计算机类-(人工智能、软件工程、计算机科学与技术)(国家专项)-4</v>
          </cell>
        </row>
        <row r="945">
          <cell r="A945" t="str">
            <v>温州医科大学</v>
          </cell>
        </row>
        <row r="945">
          <cell r="O945">
            <v>501</v>
          </cell>
          <cell r="P945" t="str">
            <v>首选物理 再选不限</v>
          </cell>
          <cell r="Q945" t="str">
            <v>信息管理与信息系统-5</v>
          </cell>
        </row>
        <row r="946">
          <cell r="A946" t="str">
            <v>温州医科大学</v>
          </cell>
        </row>
        <row r="946">
          <cell r="O946">
            <v>502</v>
          </cell>
          <cell r="P946" t="str">
            <v>首选物理 再选不限</v>
          </cell>
          <cell r="Q946" t="str">
            <v>公共事业管理-(办学地点：第一学年在滨海校区，第二学年起在茶山校区。)-3, 运动康复-(办学地点：第一学年在滨海校区，第二学年起在茶山校区。)-2, 市场营销-(办学地点：第一学年在滨海校区，第二学年起在茶山校区。)-1</v>
          </cell>
        </row>
        <row r="947">
          <cell r="A947" t="str">
            <v>温州医科大学</v>
          </cell>
        </row>
        <row r="947">
          <cell r="O947">
            <v>503</v>
          </cell>
          <cell r="P947" t="str">
            <v>首选物理 再选化学</v>
          </cell>
          <cell r="Q947" t="str">
            <v>临床医学-(五年)-7, 口腔医学-(五年)-2, 临床医学-(检验医师培养试验班)(五年)-2, 眼视光医学-(五年)-2, 放射医学-(五年)-2, 精神医学-(五年)-2, 眼视光医学-(5+3一体化)(五年)-1, 临床医学-(5+3一体化)(五年)-1</v>
          </cell>
        </row>
        <row r="948">
          <cell r="A948" t="str">
            <v>温州医科大学</v>
          </cell>
        </row>
        <row r="948">
          <cell r="O948">
            <v>504</v>
          </cell>
          <cell r="P948" t="str">
            <v>首选物理 再选化学</v>
          </cell>
          <cell r="Q948" t="str">
            <v>药学-(办学地点：第一学年在滨海校区，第二学年起在茶山校区。)-4, 生物医学工程-4, 中药学-4, 医学影像技术-3, 生物医药数据科学-2, 医学检验技术-(办学地点：第一学年在滨海校区，第二学年起在茶山校区。)-2, 生物技术-(办学地点：第一学年在滨海校区，第二学年起在茶山校区。)-2, 卫生检验与检疫-(办学地点：第一学年在滨海校区，第二学年起在茶山校区。)-1, 康复治疗学-(办学地点：第一学年在滨海校区，第二学年起在茶山校区。)-1, 听力与言语康复学-(办学地点：第一学年在滨海校区，第二学年起在茶山校区。)-1</v>
          </cell>
        </row>
        <row r="949">
          <cell r="A949" t="str">
            <v>温州医科大学</v>
          </cell>
        </row>
        <row r="949">
          <cell r="O949">
            <v>505</v>
          </cell>
          <cell r="P949" t="str">
            <v>首选物理 再选化学</v>
          </cell>
          <cell r="Q949" t="str">
            <v>护理学-(办学地点：第一学年在滨海校区，第二学年起在茶山校区。)-8, 助产学-(办学地点：第一学年在滨海校区，第二学年起在茶山校区。)-2, 护理学-(卓越班)(办学地点：第一学年在滨海校区，第二学年起在茶山校区。)-1</v>
          </cell>
        </row>
        <row r="950">
          <cell r="A950" t="str">
            <v>温州医科大学</v>
          </cell>
        </row>
        <row r="950">
          <cell r="O950">
            <v>561</v>
          </cell>
          <cell r="P950" t="str">
            <v>首选物理 再选不限</v>
          </cell>
          <cell r="Q950" t="str">
            <v>应用心理学-(国家专项)-1</v>
          </cell>
        </row>
        <row r="951">
          <cell r="A951" t="str">
            <v>温州医科大学</v>
          </cell>
        </row>
        <row r="951">
          <cell r="O951">
            <v>562</v>
          </cell>
          <cell r="P951" t="str">
            <v>首选物理 再选化学</v>
          </cell>
          <cell r="Q951" t="str">
            <v>临床药学-(五年)(办学地点：第一学年在滨海校区，第二学年起在茶山校区。)(国家专项)-2, 麻醉学-(五年)(国家专项)-2, 中医学-(五年)(国家专项)-2, 医学检验技术-(办学地点：第一学年在滨海校区，第二学年起在茶山校区。)(国家专项)-2, 医学影像学-(五年)(国家专项)-1, 生物医学工程-(国家专项)-1, 卫生检验与检疫-(办学地点：第一学年在滨海校区，第二学年起在茶山校区。)(国家专项)-1</v>
          </cell>
        </row>
        <row r="952">
          <cell r="A952" t="str">
            <v>温州医科大学</v>
          </cell>
        </row>
        <row r="952">
          <cell r="O952">
            <v>563</v>
          </cell>
          <cell r="P952" t="str">
            <v>首选物理 再选化学</v>
          </cell>
          <cell r="Q952" t="str">
            <v>护理学-(办学地点：第一学年在滨海校区，第二学年起在茶山校区。)(国家专项)-2, 助产学-(办学地点：第一学年在滨海校区，第二学年起在茶山校区。)(国家专项)-1</v>
          </cell>
        </row>
        <row r="953">
          <cell r="A953" t="str">
            <v>丽水学院</v>
          </cell>
        </row>
        <row r="953">
          <cell r="O953">
            <v>501</v>
          </cell>
          <cell r="P953" t="str">
            <v>首选物理 再选不限</v>
          </cell>
          <cell r="Q953" t="str">
            <v>中医康复学-(五年)-5, 财务管理-3</v>
          </cell>
        </row>
        <row r="954">
          <cell r="A954" t="str">
            <v>丽水学院</v>
          </cell>
        </row>
        <row r="954">
          <cell r="O954">
            <v>502</v>
          </cell>
          <cell r="P954" t="str">
            <v>首选物理 再选化学</v>
          </cell>
          <cell r="Q954" t="str">
            <v>临床医学-(五年)-8, 康复治疗学-4, 口腔医学-(五年)-3</v>
          </cell>
        </row>
        <row r="955">
          <cell r="A955" t="str">
            <v>丽水学院</v>
          </cell>
        </row>
        <row r="955">
          <cell r="O955">
            <v>503</v>
          </cell>
          <cell r="P955" t="str">
            <v>首选物理 再选化学</v>
          </cell>
          <cell r="Q955" t="str">
            <v>护理学-8</v>
          </cell>
        </row>
        <row r="956">
          <cell r="A956" t="str">
            <v>丽水学院</v>
          </cell>
        </row>
        <row r="956">
          <cell r="O956">
            <v>504</v>
          </cell>
          <cell r="P956" t="str">
            <v>首选物理 再选化学</v>
          </cell>
          <cell r="Q956" t="str">
            <v>计算机科学与技术-9, 电子信息工程-9, 微电子科学与工程-8, 智能制造工程-8, 机械设计制造及其自动化-8, 电气工程及其自动化-7, 智能建造-7, 生物制药-7, 园艺-7, 数据科学与大数据技术-6, 数字媒体技术-6, 数学与应用数学-(师范类)-6, 应用化学-6, 工业设计-5, 化学工程与工艺-5, 环境工程-3</v>
          </cell>
        </row>
        <row r="957">
          <cell r="A957" t="str">
            <v>丽水学院</v>
          </cell>
        </row>
        <row r="957">
          <cell r="O957">
            <v>505</v>
          </cell>
          <cell r="P957" t="str">
            <v>首选物理 再选生物</v>
          </cell>
          <cell r="Q957" t="str">
            <v>园林-7</v>
          </cell>
        </row>
        <row r="958">
          <cell r="A958" t="str">
            <v>杭州医学院</v>
          </cell>
        </row>
        <row r="958">
          <cell r="O958">
            <v>501</v>
          </cell>
          <cell r="P958" t="str">
            <v>首选物理 再选化学</v>
          </cell>
          <cell r="Q958" t="str">
            <v>药学-25, 康复治疗学-14, 医学检验技术-13, 医学影像技术-11, 生物医学工程-11, 食品质量与安全-8, 智能医学工程-6, 卫生检验与检疫-5, 生物医药数据科学-4</v>
          </cell>
        </row>
        <row r="959">
          <cell r="A959" t="str">
            <v>杭州医学院</v>
          </cell>
        </row>
        <row r="959">
          <cell r="O959">
            <v>502</v>
          </cell>
          <cell r="P959" t="str">
            <v>首选物理 再选化学</v>
          </cell>
          <cell r="Q959" t="str">
            <v>护理学-20, 助产学-3</v>
          </cell>
        </row>
        <row r="960">
          <cell r="A960" t="str">
            <v>衢州学院</v>
          </cell>
        </row>
        <row r="960">
          <cell r="O960">
            <v>501</v>
          </cell>
          <cell r="P960" t="str">
            <v>首选物理 再选不限</v>
          </cell>
          <cell r="Q960" t="str">
            <v>互联网金融-8, 电子商务-5, 工程管理-5, 小学教育-(师范)-3</v>
          </cell>
        </row>
        <row r="961">
          <cell r="A961" t="str">
            <v>衢州学院</v>
          </cell>
        </row>
        <row r="961">
          <cell r="O961">
            <v>502</v>
          </cell>
          <cell r="P961" t="str">
            <v>首选物理 再选化学</v>
          </cell>
          <cell r="Q961" t="str">
            <v>人工智能-7, 电气工程及其自动化-6, 化学工程与工艺-6, 机械设计制造及其自动化-5, 土木工程-5, 自动化-5, 机械电子工程-4, 新能源材料与器件-3</v>
          </cell>
        </row>
        <row r="962">
          <cell r="A962" t="str">
            <v>浙江科技大学</v>
          </cell>
        </row>
        <row r="962">
          <cell r="O962">
            <v>501</v>
          </cell>
          <cell r="P962" t="str">
            <v>首选物理 再选不限</v>
          </cell>
          <cell r="Q962" t="str">
            <v>工业工程-(安吉校区)-8, 工程造价-(小和山校区)-5, 金融工程-(安吉校区)-5</v>
          </cell>
        </row>
        <row r="963">
          <cell r="A963" t="str">
            <v>浙江科技大学</v>
          </cell>
        </row>
        <row r="963">
          <cell r="O963">
            <v>502</v>
          </cell>
          <cell r="P963" t="str">
            <v>首选物理 再选化学</v>
          </cell>
          <cell r="Q963" t="str">
            <v>化学工程与工艺-(第一学年在安吉校区，第二学年起在小和山校区。)-13, 制药工程-(第一学年在安吉校区，第二学年起在小和山校区。)-12, 车辆工程-(第一学年在安吉校区，第二学年起在小和山校区。)-8, 环境工程-(第一学年在安吉校区，第二学年起在小和山校区。)-8, 数字媒体技术-(安吉校区)-8, 信息与计算科学-(小和山校区)-8, 食品科学与工程-(第一学年在安吉校区，第二学年起在小和山校区。)-7, 应用物理学-(小和山校区)-7, 土木工程-(小和山校区)-6, 机械设计制造及其自动化-(第一学年在安吉校区，第二学年起在小和山校区。)-5, 给排水科学与工程-(小和山校区)-5, 材料科学与工程-(第一学年在安吉校区，第二学年起在小和山校区。)-4, 电气工程及其自动化-(第一学年在安吉校区，第二学年起在小和山校区。)-4, 计算机科学与技术-(安吉校区)-3, 智能制造工程-(第一学年在安吉校区，第二学年起在小和山校区。)-3, 轻化工程-(第一学年在安吉校区，第二学年起在小和山校区。)-3, 自动化-(第一学年在安吉校区，第二学年起在小和山校区。)-3, 生物工程-(第一学年在安吉校区，第二学年起在小和山校区。)-2, 人工智能-(安吉校区)-2</v>
          </cell>
        </row>
        <row r="964">
          <cell r="A964" t="str">
            <v>浙江科技大学</v>
          </cell>
        </row>
        <row r="964">
          <cell r="O964">
            <v>503</v>
          </cell>
          <cell r="P964" t="str">
            <v>首选物理 再选化学</v>
          </cell>
          <cell r="Q964" t="str">
            <v>数据科学与大数据技术-(中外合作办学)(中法合作办学)(外语成绩不低于：100。小和山校区。与法国塞吉巴黎大学合作办学。)-5</v>
          </cell>
        </row>
        <row r="965">
          <cell r="A965" t="str">
            <v>浙江科技大学</v>
          </cell>
        </row>
        <row r="965">
          <cell r="O965">
            <v>504</v>
          </cell>
          <cell r="P965" t="str">
            <v>首选物理 再选化学</v>
          </cell>
          <cell r="Q965" t="str">
            <v>土木工程-(中外合作办学)(中法合作办学)(外语成绩不低于：100。与法国塞吉巴黎大学合作。小和山校区。)-10</v>
          </cell>
        </row>
        <row r="966">
          <cell r="A966" t="str">
            <v>浙江科技大学</v>
          </cell>
        </row>
        <row r="966">
          <cell r="O966">
            <v>510</v>
          </cell>
          <cell r="P966" t="str">
            <v>首选物理 再选不限</v>
          </cell>
          <cell r="Q966" t="str">
            <v>工业工程类-(中德联合培养)(工业工程)(五年)(外语成绩不低于：105。两年在国内学习，三年在德国学习，国内学习期间在安吉校区。)-3</v>
          </cell>
        </row>
        <row r="967">
          <cell r="A967" t="str">
            <v>浙江科技大学</v>
          </cell>
        </row>
        <row r="967">
          <cell r="O967">
            <v>512</v>
          </cell>
          <cell r="P967" t="str">
            <v>首选物理 再选化学</v>
          </cell>
          <cell r="Q967" t="str">
            <v>机械类-(中德联合培养)(机械设计制造及其自动化、车辆工程)(五年)(外语成绩不低于：105。两年在国内学习，三年在德国学习，国内学习期间第一学年在安吉校区，一学年后在小和山校区。)-14, 生物工程类-(中德联合培养)(生物工程、食品科学与工程)(五年)(外语成绩不低于：105。两年在国内学习，三年在德国学习，国内学习期间第一学年在安吉校区，一学年后在小和山校区。)-4</v>
          </cell>
        </row>
        <row r="968">
          <cell r="A968" t="str">
            <v>浙江外国语学院</v>
          </cell>
        </row>
        <row r="968">
          <cell r="O968">
            <v>501</v>
          </cell>
          <cell r="P968" t="str">
            <v>首选物理 再选不限</v>
          </cell>
          <cell r="Q968" t="str">
            <v>科学教育-(师范类)-6, 金融工程-4, 国际商务-4, 跨境电子商务-3, 英语-(外语语种要求：英语。外语成绩不低于：120。)(外语要求:英语)-2, 商务英语-(外语语种要求：英语。外语成绩不低于：120。)(外语要求:英语)-2, 国际经济与贸易-2, 日语-(外语要求:不限)-2, 旅游管理-(全英教学)-2, 旅游管理-2, 阿拉伯语-(外语要求:不限)-2, 网络与新媒体-2, 国际经贸规则-2</v>
          </cell>
        </row>
        <row r="969">
          <cell r="A969" t="str">
            <v>浙江外国语学院</v>
          </cell>
        </row>
        <row r="969">
          <cell r="O969">
            <v>502</v>
          </cell>
          <cell r="P969" t="str">
            <v>首选物理 再选化学</v>
          </cell>
          <cell r="Q969" t="str">
            <v>数学与应用数学-(师范类)-4, 计算机科学与技术-3</v>
          </cell>
        </row>
        <row r="970">
          <cell r="A970" t="str">
            <v>浙大城市学院</v>
          </cell>
        </row>
        <row r="970">
          <cell r="O970">
            <v>501</v>
          </cell>
          <cell r="P970" t="str">
            <v>首选物理 再选不限</v>
          </cell>
          <cell r="Q970" t="str">
            <v>英语-(外语语种要求：英语。外语成绩不低于：100。)(外语要求:英语)-2, 财务管理-1, 工商管理-1</v>
          </cell>
        </row>
        <row r="971">
          <cell r="A971" t="str">
            <v>浙大城市学院</v>
          </cell>
        </row>
        <row r="971">
          <cell r="O971">
            <v>502</v>
          </cell>
          <cell r="P971" t="str">
            <v>首选物理 再选化学</v>
          </cell>
          <cell r="Q971" t="str">
            <v>电子信息工程-3, 电子科学与技术-3, 软件工程-2, 自动化-2</v>
          </cell>
        </row>
        <row r="972">
          <cell r="A972" t="str">
            <v>浙江水利水电学院</v>
          </cell>
        </row>
        <row r="972">
          <cell r="O972">
            <v>501</v>
          </cell>
          <cell r="P972" t="str">
            <v>首选物理 再选不限</v>
          </cell>
          <cell r="Q972" t="str">
            <v>物流工程-(办学地点：大一至大二在湖州市南浔校区就读，大三至大四在杭州市钱塘校区就读)-6, 金融工程-(办学地点：大一至大二在湖州市南浔校区就读，大三至大四在杭州市钱塘校区就读)-5</v>
          </cell>
        </row>
        <row r="973">
          <cell r="A973" t="str">
            <v>浙江水利水电学院</v>
          </cell>
        </row>
        <row r="973">
          <cell r="O973">
            <v>502</v>
          </cell>
          <cell r="P973" t="str">
            <v>首选物理 再选不限</v>
          </cell>
          <cell r="Q973" t="str">
            <v>国际商务-(外语成绩不低于：100。办学地点：大一至大二在湖州市南浔校区就读，大三至大四在杭州市钱塘校区就读)-3, 人力资源管理-(办学地点：大一至大二在湖州市南浔校区就读，大三至大四在杭州市钱塘校区就读)-3</v>
          </cell>
        </row>
        <row r="974">
          <cell r="A974" t="str">
            <v>浙江水利水电学院</v>
          </cell>
        </row>
        <row r="974">
          <cell r="O974">
            <v>503</v>
          </cell>
          <cell r="P974" t="str">
            <v>首选物理 再选化学</v>
          </cell>
          <cell r="Q974" t="str">
            <v>环境生态工程-(办学地点：大一至大四都在湖州市南浔校区就读)-8, 车辆工程-(办学地点：大一至大四都在湖州市南浔校区就读)-8, 材料成型及控制工程-(办学地点：大一至大四都在湖州市南浔校区就读)-7, 建筑环境与能源应用工程-(办学地点：大一在湖州市南浔校区就读，大二至大四在杭州市钱塘校区就读)-6, 遥感科学与技术-(办学地点：大一在湖州市南浔校区就读，大二至大四在杭州市钱塘校区就读)-6, 道路桥梁与渡河工程-(办学地点：大一在湖州市南浔校区就读，大二至大四在杭州市钱塘校区就读)-6, 智能建造-(办学地点：大一在湖州市南浔校区就读，大二至大四在杭州市钱塘校区就读)-6, 给排水科学与工程-(办学地点：大一至大四都在湖州市南浔校区就读)-5, 软件工程-(办学地点：大一至大四都在湖州市南浔校区就读)-5, 新能源科学与工程-(办学地点：大一至大四都在湖州市南浔校区就读)-5, 自动化-(办学地点：大一至大四都在湖州市南浔校区就读)-5, 智能电网信息工程-(办学地点：大一至大四都在湖州市南浔校区就读)-5, 物联网工程-(办学地点：大一至大四都在湖州市南浔校区就读)-5, 智能感知工程-(办学地点：大一至大四都在湖州市南浔校区就读)-5, 农业水利工程-(办学地点：大一在湖州市南浔校区就读，大二至大四在杭州市钱塘校区就读)-5, 数字媒体技术-(办学地点：大一至大四都在湖州市南浔校区就读)-5, 水文与水资源工程-(办学地点：大一在湖州市南浔校区就读，大二至大四在杭州市钱塘校区就读)-5, 人工智能-(办学地点：大一至大四都在湖州市南浔校区就读)-5, 水利水电工程-(办学地点：大一在湖州市南浔校区就读，大二至大四在杭州市钱塘校区就读)-3, 土木工程-(办学地点：大一在湖州市南浔校区就读，大二至大四在杭州市钱塘校区就读)-3, 机械设计制造及其自动化-(办学地点：大一至大四都在湖州市南浔校区就读)-3, 港口航道与海岸工程-(办学地点：大一在湖州市南浔校区就读，大二至大四在杭州市钱塘校区就读)-3, 智慧水利-(办学地点：大一在湖州市南浔校区就读，大二至大四在杭州市钱塘校区就读)-2, 智能制造工程-(办学地点：大一至大四都在湖州市南浔校区就读)-2, 机器人工程-(办学地点：大一至大四都在湖州市南浔校区就读)-2</v>
          </cell>
        </row>
        <row r="975">
          <cell r="A975" t="str">
            <v>浙江水利水电学院</v>
          </cell>
        </row>
        <row r="975">
          <cell r="O975">
            <v>504</v>
          </cell>
          <cell r="P975" t="str">
            <v>首选物理 再选地理</v>
          </cell>
          <cell r="Q975" t="str">
            <v>地理信息科学-5</v>
          </cell>
        </row>
        <row r="976">
          <cell r="A976" t="str">
            <v>浙江水利水电学院</v>
          </cell>
        </row>
        <row r="976">
          <cell r="O976">
            <v>505</v>
          </cell>
          <cell r="P976" t="str">
            <v>首选物理 再选化学</v>
          </cell>
          <cell r="Q976" t="str">
            <v>机械设计制造及其自动化-(中外合作办学)(与白俄罗斯国立技术大学合作办学办学地点：大一至大四都在湖州市南浔校区就读)(中外培养模式：4+0)-3</v>
          </cell>
        </row>
        <row r="977">
          <cell r="A977" t="str">
            <v>宁波大学</v>
          </cell>
        </row>
        <row r="977">
          <cell r="O977">
            <v>502</v>
          </cell>
          <cell r="P977" t="str">
            <v>首选物理 再选化学</v>
          </cell>
          <cell r="Q977" t="str">
            <v>生物科学类-(生物技术、水产养殖学)(梅山校区，按类招生，含生物技术、水产养殖学专业)-8, 食品科学与工程-(梅山校区)-7, 机械类-(机械设计制造及其自动化、车辆工程、工业工程)(按类招生，含机械设计制造及其自动化、车辆工程、工业工程专业)-7, 化学-6, 土木工程-5, 材料科学与工程-5, 环境工程-5, 船舶与海洋工程-(梅山校区)-5, 物理学-5, 数学与应用数学-5, 机械设计制造及其自动化-(国际贸易班)(主修机械设计制造及其自动化，辅修国际经济与贸易，培养工贸交叉的复合型人才)-3, 微电子科学与工程-3, 电子信息类-(电子信息科学与技术、电气工程及其自动化、通信工程)(按类招生，含电子信息科学与技术、电气工程及其自动化、通信工程专业)-3, 预防医学-(五年)-2, 智能制造工程-2, 生物技术-(拔尖人才创新班)(梅山校区)-2</v>
          </cell>
        </row>
        <row r="978">
          <cell r="A978" t="str">
            <v>宁波大学</v>
          </cell>
        </row>
        <row r="978">
          <cell r="O978">
            <v>503</v>
          </cell>
          <cell r="P978" t="str">
            <v>首选物理 再选化学</v>
          </cell>
          <cell r="Q978" t="str">
            <v>数学与应用数学-(中外合作办学)(中美合作精算科学与风险管理)(可选赴美国中田纳西州立大学交换留学1年，获美国精算科学学士学位)-2</v>
          </cell>
        </row>
        <row r="979">
          <cell r="A979" t="str">
            <v>宁波大学</v>
          </cell>
        </row>
        <row r="979">
          <cell r="O979">
            <v>504</v>
          </cell>
          <cell r="P979" t="str">
            <v>首选物理 再选地理</v>
          </cell>
          <cell r="Q979" t="str">
            <v>人文地理与城乡规划-(中外合作办学)(中法合作)-3</v>
          </cell>
        </row>
        <row r="980">
          <cell r="A980" t="str">
            <v>浙江传媒学院</v>
          </cell>
        </row>
        <row r="980">
          <cell r="O980">
            <v>501</v>
          </cell>
          <cell r="P980" t="str">
            <v>首选物理 再选不限</v>
          </cell>
          <cell r="Q980" t="str">
            <v>数字媒体艺术-(艺术类专业，授予艺术学学士学位)-1, 广播电视编导-(艺术类专业，授予艺术学学士学位)-1, 摄影-(艺术类专业，授予艺术学学士学位办学地点：桐乡乌镇校区)-1, 戏剧影视文学-(艺术类专业，授予艺术学学士学位办学地点：桐乡乌镇校区)-1</v>
          </cell>
        </row>
        <row r="981">
          <cell r="A981" t="str">
            <v>浙江传媒学院</v>
          </cell>
        </row>
        <row r="981">
          <cell r="O981">
            <v>502</v>
          </cell>
          <cell r="P981" t="str">
            <v>首选物理 再选不限</v>
          </cell>
          <cell r="Q981" t="str">
            <v>广播电视学-1, 新闻学-1, 文化产业管理-(办学地点：桐乡乌镇校区)-1, 广告学-(办学地点：桐乡乌镇校区)-1, 编辑出版学-1, 公共关系学-(办学地点：桐乡乌镇校区)-1, 英语-(外语语种要求：英语。外语成绩不低于：115。)(外语要求:英语)-1, 网络与新媒体-(办学地点：桐乡乌镇校区)-1</v>
          </cell>
        </row>
        <row r="982">
          <cell r="A982" t="str">
            <v>浙江传媒学院</v>
          </cell>
        </row>
        <row r="982">
          <cell r="O982">
            <v>503</v>
          </cell>
          <cell r="P982" t="str">
            <v>首选物理 再选化学</v>
          </cell>
          <cell r="Q982" t="str">
            <v>数字媒体技术-5, 软件工程-(传媒大数据)-3, 广播电视工程-2, 虚拟现实技术-2, 电子科学与技术-(演艺工程与舞台技术)-2, 人工智能-2, 网络工程-1</v>
          </cell>
        </row>
        <row r="983">
          <cell r="A983" t="str">
            <v>浙江传媒学院</v>
          </cell>
        </row>
        <row r="983">
          <cell r="O983">
            <v>504</v>
          </cell>
          <cell r="P983" t="str">
            <v>首选物理 再选化学</v>
          </cell>
          <cell r="Q983" t="str">
            <v>电影制作-(办学地点：桐乡乌镇校区)-5</v>
          </cell>
        </row>
        <row r="984">
          <cell r="A984" t="str">
            <v>嘉兴南湖学院</v>
          </cell>
        </row>
        <row r="984">
          <cell r="O984">
            <v>501</v>
          </cell>
          <cell r="P984" t="str">
            <v>首选物理 再选不限</v>
          </cell>
          <cell r="Q984" t="str">
            <v>工程管理-10, 工程造价-8, 大数据管理与应用-4, 国际经济与贸易-1, 经济学-1, 英语-(外语语种要求：英语。)(外语要求:英语)-1</v>
          </cell>
        </row>
        <row r="985">
          <cell r="A985" t="str">
            <v>嘉兴南湖学院</v>
          </cell>
        </row>
        <row r="985">
          <cell r="O985">
            <v>502</v>
          </cell>
          <cell r="P985" t="str">
            <v>首选物理 再选化学</v>
          </cell>
          <cell r="Q985" t="str">
            <v>自动化-8, 环境工程-8, 化学工程与工艺-8, 土木工程-(智能建造方向)-8, 电子信息工程-6, 计算机科学与技术-6, 智能制造工程-6, 机械设计制造及其自动化-5, 电气工程及其自动化-5, 人工智能-5, 生物工程-4, 新能源材料与器件-4, 纺织工程-3, 工业设计-2</v>
          </cell>
        </row>
        <row r="986">
          <cell r="A986" t="str">
            <v>安徽大学</v>
          </cell>
        </row>
        <row r="986">
          <cell r="O986">
            <v>501</v>
          </cell>
          <cell r="P986" t="str">
            <v>首选物理 再选不限</v>
          </cell>
          <cell r="Q986" t="str">
            <v>知识产权-3, 英语-(外语语种要求：英语。)(外语要求:英语)-3, 信息管理与信息系统-3, 数字经济-3, 大数据管理与应用-3, 经济统计学-3</v>
          </cell>
        </row>
        <row r="987">
          <cell r="A987" t="str">
            <v>安徽大学</v>
          </cell>
        </row>
        <row r="987">
          <cell r="O987">
            <v>502</v>
          </cell>
          <cell r="P987" t="str">
            <v>首选物理 再选化学</v>
          </cell>
          <cell r="Q987" t="str">
            <v>光电信息科学与工程-5, 信息安全-3, 化学-3, 材料类-(材料物理、材料化学、新能源材料与器件、功能材料)-3, 集成电路设计与集成系统-2, 人工智能-2, 电子信息工程-2, 测控技术与仪器-2, 电子封装技术-2, 环境科学-2, 食品科学与工程-2, 数据科学与大数据技术-2, 网络工程-2</v>
          </cell>
        </row>
        <row r="988">
          <cell r="A988" t="str">
            <v>温州理工学院</v>
          </cell>
        </row>
        <row r="988">
          <cell r="O988">
            <v>501</v>
          </cell>
          <cell r="P988" t="str">
            <v>首选物理 再选不限</v>
          </cell>
          <cell r="Q988" t="str">
            <v>金融科技-4, 国际经济与贸易-3, 财务管理-2, 跨境电子商务-2</v>
          </cell>
        </row>
        <row r="989">
          <cell r="A989" t="str">
            <v>温州理工学院</v>
          </cell>
        </row>
        <row r="989">
          <cell r="O989">
            <v>502</v>
          </cell>
          <cell r="P989" t="str">
            <v>首选物理 再选化学</v>
          </cell>
          <cell r="Q989" t="str">
            <v>土木工程-5, 新能源汽车工程-4, 机械工程-3, 计算机科学与技术-2, 物联网工程-2, 软件工程-2</v>
          </cell>
        </row>
        <row r="990">
          <cell r="A990" t="str">
            <v>湖州学院</v>
          </cell>
        </row>
        <row r="990">
          <cell r="O990">
            <v>501</v>
          </cell>
          <cell r="P990" t="str">
            <v>首选物理 再选化学</v>
          </cell>
          <cell r="Q990" t="str">
            <v>光电信息科学与工程-10, 制药工程-(不招色盲考生)-10, 机械设计制造及其自动化-10, 高分子材料与工程-(不招色盲考生)-10, 新能源材料与器件-10, 生物工程-(不招色盲考生)-10, 新能源汽车工程-10, 材料化学-(不招色盲考生)-10, 电子信息工程-5, 人工智能-5, 计算机科学与技术-5, 软件工程-5, 电气工程及其自动化-5</v>
          </cell>
        </row>
        <row r="991">
          <cell r="A991" t="str">
            <v>绍兴理工学院</v>
          </cell>
        </row>
        <row r="991">
          <cell r="O991">
            <v>501</v>
          </cell>
          <cell r="P991" t="str">
            <v>首选物理 再选化学</v>
          </cell>
          <cell r="Q991" t="str">
            <v>药学-5, 纺织工程-5, 智能建造-5, 数据科学与大数据技术-5, 机械类-(机械设计制造及其自动化、机械电子工程)(一年后由学生自主选择分流至机械设计制造及其自动化、机械电子工程专业。)-5, 电子信息工程-3, 土木工程-2</v>
          </cell>
        </row>
        <row r="992">
          <cell r="A992" t="str">
            <v>金华职业技术大学</v>
          </cell>
        </row>
        <row r="992">
          <cell r="O992">
            <v>501</v>
          </cell>
          <cell r="P992" t="str">
            <v>首选物理 再选不限</v>
          </cell>
          <cell r="Q992" t="str">
            <v>制药工程技术-5, 机械设计制造及自动化-4, 动物医学-4, 人工智能工程技术-4, 医学检验技术-4, 设施园艺-4, 智能制造工程技术-3, 电子信息工程技术-2, 药物分析-2</v>
          </cell>
        </row>
        <row r="993">
          <cell r="A993" t="str">
            <v>浙江机电职业技术大学</v>
          </cell>
        </row>
        <row r="993">
          <cell r="O993">
            <v>501</v>
          </cell>
          <cell r="P993" t="str">
            <v>首选物理 再选不限</v>
          </cell>
          <cell r="Q993" t="str">
            <v>城市轨道交通设备与控制技术-3, 智能制造工程技术-3, 机械设计制造及自动化-3, 智能控制技术-(海宁校区)-3, 材料成型及控制工程-3, 装备智能化技术-3, 工业设计-2, 机械电子工程技术-(海宁校区)-2, 人工智能工程技术-2</v>
          </cell>
        </row>
        <row r="994">
          <cell r="A994" t="str">
            <v>杭州职业技术大学</v>
          </cell>
        </row>
        <row r="994">
          <cell r="O994">
            <v>501</v>
          </cell>
          <cell r="P994" t="str">
            <v>首选物理 再选不限</v>
          </cell>
          <cell r="Q994" t="str">
            <v>机械设计与制造-5, 智能制造装备技术-4, 工业机器人技术-3, 智能机电技术-2, 工业设计-2</v>
          </cell>
        </row>
        <row r="995">
          <cell r="A995" t="str">
            <v>杭州职业技术大学</v>
          </cell>
        </row>
        <row r="995">
          <cell r="O995">
            <v>502</v>
          </cell>
          <cell r="P995" t="str">
            <v>首选物理 再选不限</v>
          </cell>
          <cell r="Q995" t="str">
            <v>现代物业管理-(智能楼宇管理)-3</v>
          </cell>
        </row>
        <row r="996">
          <cell r="A996" t="str">
            <v>杭州职业技术大学</v>
          </cell>
        </row>
        <row r="996">
          <cell r="O996">
            <v>503</v>
          </cell>
          <cell r="P996" t="str">
            <v>首选物理 再选不限</v>
          </cell>
          <cell r="Q996" t="str">
            <v>检验检测技术与管理-3</v>
          </cell>
        </row>
        <row r="997">
          <cell r="A997" t="str">
            <v>杭州职业技术大学</v>
          </cell>
        </row>
        <row r="997">
          <cell r="O997">
            <v>504</v>
          </cell>
          <cell r="P997" t="str">
            <v>首选物理 再选不限</v>
          </cell>
          <cell r="Q997" t="str">
            <v>软件技术-6, 人工智能技术应用-3, 大数据技术-2</v>
          </cell>
        </row>
        <row r="998">
          <cell r="A998" t="str">
            <v>宁波职业技术大学</v>
          </cell>
        </row>
        <row r="998">
          <cell r="O998" t="str">
            <v>50C</v>
          </cell>
          <cell r="P998" t="str">
            <v>首选物理 再选不限</v>
          </cell>
          <cell r="Q998" t="str">
            <v>建筑室内设计-3</v>
          </cell>
        </row>
        <row r="999">
          <cell r="A999" t="str">
            <v>宁波职业技术大学</v>
          </cell>
        </row>
        <row r="999">
          <cell r="O999" t="str">
            <v>50D</v>
          </cell>
          <cell r="P999" t="str">
            <v>首选物理 再选不限</v>
          </cell>
          <cell r="Q999" t="str">
            <v>大数据与会计-2, 供应链运营-2, 现代物流管理-2</v>
          </cell>
        </row>
        <row r="1000">
          <cell r="A1000" t="str">
            <v>宁波职业技术大学</v>
          </cell>
        </row>
        <row r="1000">
          <cell r="O1000">
            <v>501</v>
          </cell>
          <cell r="P1000" t="str">
            <v>首选物理 再选不限</v>
          </cell>
          <cell r="Q1000" t="str">
            <v>计算机应用技术-6, 人工智能技术应用-6, 信息安全技术应用-2</v>
          </cell>
        </row>
        <row r="1001">
          <cell r="A1001" t="str">
            <v>宁波职业技术大学</v>
          </cell>
        </row>
        <row r="1001">
          <cell r="O1001">
            <v>504</v>
          </cell>
          <cell r="P1001" t="str">
            <v>首选物理 再选不限</v>
          </cell>
          <cell r="Q1001" t="str">
            <v>应用化工技术-4, 药品生物技术-2, 化工智能制造技术-2, 环境监测技术-2</v>
          </cell>
        </row>
        <row r="1002">
          <cell r="A1002" t="str">
            <v>宁波职业技术大学</v>
          </cell>
        </row>
        <row r="1002">
          <cell r="O1002">
            <v>508</v>
          </cell>
          <cell r="P1002" t="str">
            <v>首选物理 再选不限</v>
          </cell>
          <cell r="Q1002" t="str">
            <v>机电一体化技术-6, 机械制造及自动化-5, 电气自动化技术-3, 工业互联网应用-3</v>
          </cell>
        </row>
        <row r="1003">
          <cell r="A1003" t="str">
            <v>安徽工程大学</v>
          </cell>
        </row>
        <row r="1003">
          <cell r="O1003">
            <v>501</v>
          </cell>
          <cell r="P1003" t="str">
            <v>首选物理 再选不限</v>
          </cell>
          <cell r="Q1003" t="str">
            <v>金融工程-14, 服装设计与工程-3</v>
          </cell>
        </row>
        <row r="1004">
          <cell r="A1004" t="str">
            <v>安徽工程大学</v>
          </cell>
        </row>
        <row r="1004">
          <cell r="O1004">
            <v>502</v>
          </cell>
          <cell r="P1004" t="str">
            <v>首选物理 再选化学</v>
          </cell>
          <cell r="Q1004" t="str">
            <v>食品科学与工程-(不招色盲、色弱、单色识别不全考生)-24, 化学工程与工艺-(不招色盲、色弱、单色识别不全考生)-23, 生物制药-22, 环境工程-(不招色盲、色弱、单色识别不全考生)-19, 应用化学-(不招色盲、色弱、单色识别不全考生)-16, 给排水科学与工程-15, 生物工程-(不招色盲、色弱、单色识别不全考生)-14, 高分子材料与工程-(不招色盲、色弱、单色识别不全考生)-13, 测控技术与仪器-12, 土木工程-12, 非织造材料与工程-10, 纺织工程-10, 材料成型及控制工程-9, 软件工程-2, 数据科学与大数据技术-2, 物联网工程-2, 机械设计制造及其自动化-1, 电子信息工程-1, 计算机科学与技术-(不招单色识别不全考生)-1, 自动化-1, 电气工程及其自动化-1, 电子信息科学与技术-1, 机械电子工程-1, 新能源材料与器件-1, 交通工程-1</v>
          </cell>
        </row>
        <row r="1005">
          <cell r="A1005" t="str">
            <v>安徽工业大学</v>
          </cell>
        </row>
        <row r="1005">
          <cell r="O1005">
            <v>501</v>
          </cell>
          <cell r="P1005" t="str">
            <v>首选物理 再选不限</v>
          </cell>
          <cell r="Q1005" t="str">
            <v>工业工程-3, 会计学-2, 物流工程-2, 大数据管理与应用-2, 英语-(外语语种要求：英语。)(外语要求:英语)-2, 经济统计学-2, 工商管理-2</v>
          </cell>
        </row>
        <row r="1006">
          <cell r="A1006" t="str">
            <v>安徽工业大学</v>
          </cell>
        </row>
        <row r="1006">
          <cell r="O1006">
            <v>502</v>
          </cell>
          <cell r="P1006" t="str">
            <v>首选物理 再选化学</v>
          </cell>
          <cell r="Q1006" t="str">
            <v>给排水科学与工程-8, 冶金工程-8, 土木工程-8, 无机非金属材料工程-8, 智能建造-8, 建筑环境与能源应用工程-8, 金属材料工程-8, 材料成型及控制工程-5, 环境工程-5, 焊接技术与工程-5, 化学工程与工艺-3, 资源循环科学与工程-3, 机械设计制造及其自动化-2, 计算机科学与技术-2, 自动化-2, 车辆工程-2, 测控技术与仪器-2, 电气工程及其自动化-2, 软件工程-2, 能源与动力工程-2, 新能源科学与工程-2, 新能源汽车工程-2, 数据科学与大数据技术-2, 数学与应用数学-2, 化学生物学-2, 应用化学-2, 机械工程-2, 材料科学与工程-2, 高分子材料与工程-2, 微电子科学与工程-1, 光电信息科学与工程-1, 机器人工程-1</v>
          </cell>
        </row>
        <row r="1007">
          <cell r="A1007" t="str">
            <v>中国科学技术大学</v>
          </cell>
        </row>
        <row r="1007">
          <cell r="O1007">
            <v>501</v>
          </cell>
          <cell r="P1007" t="str">
            <v>首选物理 再选化学</v>
          </cell>
          <cell r="Q1007" t="str">
            <v>量子信息科学-(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-2, 理科试验班类-(拔尖计划科技英才班)(物理学类(严济慈物理科技英才班))-2</v>
          </cell>
        </row>
        <row r="1008">
          <cell r="A1008" t="str">
            <v>中国科学技术大学</v>
          </cell>
        </row>
        <row r="1008">
          <cell r="O1008">
            <v>502</v>
          </cell>
          <cell r="P1008" t="str">
            <v>首选物理 再选化学</v>
          </cell>
          <cell r="Q1008" t="str">
            <v>工科试验班-(航空航天、人形机器人、低碳能源技术及安全)(力学类(钱学森力学科技英才班)、机器人工程、理论与应用力学、机械设计制造及其自动化、测控技术与仪器、能源与动力工程、安全工程)-11, 工科试验班-(电子信息)(电子信息类、电子信息类(信息科技英才班)、人工智能、电子信息类(集成电路科技英才班))-10, 理科试验班类-(物理)(物理学类)-6, 理科试验班类-(数学)(数学类、数学类(华罗庚数学科技英才班))-5, 工科试验班-(计算机)(计算机类、计算机类(华夏计算机科技英才班))-5, 工科试验班-(网络空间)(网络空间安全、网络空间安全(王小谟网络空间科技英才班))-3, 理科试验班类-(化学)(化学类、化学类(卢嘉锡化学科技英才班))-3,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-2, 理科试验班类-(空间科学技术)(空间科学与技术(赵九章现代地球和空间科技英才班))-2</v>
          </cell>
        </row>
        <row r="1009">
          <cell r="A1009" t="str">
            <v>中国科学技术大学</v>
          </cell>
        </row>
        <row r="1009">
          <cell r="O1009">
            <v>503</v>
          </cell>
          <cell r="P1009" t="str">
            <v>首选物理 再选化学</v>
          </cell>
          <cell r="Q1009" t="str">
            <v>临床医学-(五年)(临床医学英才班、依托中国科学院临床研究医院开展本研贯通培养。)-5</v>
          </cell>
        </row>
        <row r="1010">
          <cell r="A1010" t="str">
            <v>中国科学技术大学</v>
          </cell>
        </row>
        <row r="1010">
          <cell r="O1010">
            <v>561</v>
          </cell>
          <cell r="P1010" t="str">
            <v>首选物理 再选化学</v>
          </cell>
          <cell r="Q1010" t="str">
            <v>工科试验班-(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国家专项)-2, 环境科学与工程类-(环境科学与工程)(依托先进环境装备与污染防治技术全国重点实验室等国家级平台，瞄准“双碳”战略与全球气候变化等重大战略方向，通过与人工智能的深度融合，构建“AI+环境”交叉培养模式。优秀本科生可获公费资助，赴哈佛大学、耶鲁大学、剑桥大学等进行交流学习。)(国家专项)-1, 材料类-(材料物理、材料化学、高分子材料与工程)(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国家专项)-1, 核工程类-(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国家专项)-1, 地球物理学类-(大气科学)(国家一流本科建设专业，教育部基础学科拔尖学生培养计划2.0基地(含赵九章现代地球和空间科技英才班)。依托深空探测国家重点实验室、风云卫星遥感联合实验室等平台，面向国家重大战略，服务社会需求，与国际接轨，秉持“精英教育”理念，培养高精尖人才。)(国家专项)-1,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国家专项)-1, 化学类-(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国家专项)-1</v>
          </cell>
        </row>
        <row r="1011">
          <cell r="A1011" t="str">
            <v>安徽医科大学</v>
          </cell>
        </row>
        <row r="1011">
          <cell r="O1011">
            <v>501</v>
          </cell>
          <cell r="P1011" t="str">
            <v>首选物理 再选化学</v>
          </cell>
          <cell r="Q1011" t="str">
            <v>临床医学-(五年)(不招色盲、色弱考生)-2, 智能医学工程-(不招色盲、色弱考生)-2, 生物技术-(不招色盲、色弱考生)-2, 生物医学工程-(不招色盲、色弱考生)-2</v>
          </cell>
        </row>
        <row r="1012">
          <cell r="A1012" t="str">
            <v>皖南医科大学</v>
          </cell>
        </row>
        <row r="1012">
          <cell r="O1012">
            <v>501</v>
          </cell>
          <cell r="P1012" t="str">
            <v>首选物理 再选化学</v>
          </cell>
          <cell r="Q1012" t="str">
            <v>医学影像学-(五年)(不招色盲、色弱考生)-4, 麻醉学-(五年)(不招色盲、色弱考生)-4, 口腔医学-(五年)(不招色盲、色弱考生)-4, 临床医学-(五年)(不招色盲、色弱考生)-4</v>
          </cell>
        </row>
        <row r="1013">
          <cell r="A1013" t="str">
            <v>安徽理工大学</v>
          </cell>
        </row>
        <row r="1013">
          <cell r="O1013">
            <v>501</v>
          </cell>
          <cell r="P1013" t="str">
            <v>首选物理 再选不限</v>
          </cell>
          <cell r="Q1013" t="str">
            <v>金融学-8, 工程造价-8, 建筑学-(五年)-6, 网络与新媒体-6, 会计学-6, 电子商务-6, 英语-(外语要求:不限)-6</v>
          </cell>
        </row>
        <row r="1014">
          <cell r="A1014" t="str">
            <v>安徽理工大学</v>
          </cell>
        </row>
        <row r="1014">
          <cell r="O1014">
            <v>502</v>
          </cell>
          <cell r="P1014" t="str">
            <v>首选物理 再选化学</v>
          </cell>
          <cell r="Q1014" t="str">
            <v>安全工程-10, 化学工程与工艺-10, 土木工程-10, 智能采矿工程-10, 临床医学-(五年)-9, 预防医学-(五年)(办学地点：合肥校区)-8, 信息与计算科学-8, 测控技术与仪器-8, 无机非金属材料工程-8, 测绘工程-8, 过程装备与控制工程-8, 人工智能-(办学地点：合肥校区)-8, 地质工程-8, 智能科学与技术-(办学地点：合肥校区)-8, 应用物理学-8, 车辆工程-(办学地点：合肥校区)-8, 智能建造-8, 交通工程-8, 水文与水资源工程-8, 机器人工程-(办学地点：合肥校区)-8, 遥感科学与技术-8, 工程力学-8, 数学与应用数学-8, 智能材料与结构-8, 应用统计学-8, 储能科学与工程-(办学地点：合肥校区)-8, 机械电子工程-8, 应急技术与管理-(办学地点：合肥校区)-8, 应用化学-8, 高分子材料与工程-8, 制药工程-8, 弹药工程与爆炸技术-6, 环境工程-6, 药学-6, 卫生检验与检疫-(办学地点：合肥校区)-6, 区块链工程-6, 光电信息科学与工程-6, 新能源科学与工程-(办学地点：合肥校区)-6, 矿物加工工程-6, 智能制造工程-6, 软件工程-6, 数据科学与大数据技术-5, 医学检验技术-(办学地点：合肥校区)-5, 职业卫生工程-(办学地点：合肥校区)-5, 机械电子工程-(中外合作办学)(中韩合作，韩国东西大学(2017年获批)，第四年赴韩国就读，学费住宿费：约4.6万元，已减免20%)(中外培养模式：3+1)-4, 自动化-4, 计算机科学与技术-4, 机械设计制造及其自动化-4, 新能源汽车工程-(办学地点：合肥校区)-4, 消防工程-4, 物联网工程-4, 数字媒体技术-4, 工业设计-4, 电气工程及其自动化-2, 电子信息工程-2, 集成电路设计与集成系统-2</v>
          </cell>
        </row>
        <row r="1015">
          <cell r="A1015" t="str">
            <v>安徽农业大学</v>
          </cell>
        </row>
        <row r="1015">
          <cell r="O1015">
            <v>501</v>
          </cell>
          <cell r="P1015" t="str">
            <v>首选物理 再选不限</v>
          </cell>
          <cell r="Q1015" t="str">
            <v>物流工程-2</v>
          </cell>
        </row>
        <row r="1016">
          <cell r="A1016" t="str">
            <v>安徽农业大学</v>
          </cell>
        </row>
        <row r="1016">
          <cell r="O1016">
            <v>502</v>
          </cell>
          <cell r="P1016" t="str">
            <v>首选物理 再选化学</v>
          </cell>
          <cell r="Q1016" t="str">
            <v>食品科学与工程-4, 农学-4, 园艺-4, 动物科学-4, 植物保护-4, 生物育种科学-4, 茶学-2, 林学-2, 电气工程及其自动化-2, 应用统计学-2, 纺织工程-2, 服装设计与工程-2</v>
          </cell>
        </row>
        <row r="1017">
          <cell r="A1017" t="str">
            <v>安徽农业大学</v>
          </cell>
        </row>
        <row r="1017">
          <cell r="O1017">
            <v>503</v>
          </cell>
          <cell r="P1017" t="str">
            <v>首选物理 再选生物</v>
          </cell>
          <cell r="Q1017" t="str">
            <v>园林-3</v>
          </cell>
        </row>
        <row r="1018">
          <cell r="A1018" t="str">
            <v>黄山学院</v>
          </cell>
        </row>
        <row r="1018">
          <cell r="O1018">
            <v>501</v>
          </cell>
          <cell r="P1018" t="str">
            <v>首选物理 再选不限</v>
          </cell>
          <cell r="Q1018" t="str">
            <v>旅游管理-6</v>
          </cell>
        </row>
        <row r="1019">
          <cell r="A1019" t="str">
            <v>黄山学院</v>
          </cell>
        </row>
        <row r="1019">
          <cell r="O1019">
            <v>502</v>
          </cell>
          <cell r="P1019" t="str">
            <v>首选物理 再选化学</v>
          </cell>
          <cell r="Q1019" t="str">
            <v>环境科学-7, 林学-6, 功能材料-2, 化学工程与工艺-2</v>
          </cell>
        </row>
        <row r="1020">
          <cell r="A1020" t="str">
            <v>安庆师范大学</v>
          </cell>
        </row>
        <row r="1020">
          <cell r="O1020">
            <v>501</v>
          </cell>
          <cell r="P1020" t="str">
            <v>首选物理 再选不限</v>
          </cell>
          <cell r="Q1020" t="str">
            <v>新闻传播学类-(广播电视学、新闻学、网络与新媒体)-10</v>
          </cell>
        </row>
        <row r="1021">
          <cell r="A1021" t="str">
            <v>安庆师范大学</v>
          </cell>
        </row>
        <row r="1021">
          <cell r="O1021">
            <v>502</v>
          </cell>
          <cell r="P1021" t="str">
            <v>首选物理 再选化学</v>
          </cell>
          <cell r="Q1021" t="str">
            <v>数学与应用数学-(师范类)-10, 电子信息类-(电子信息科学与技术、通信工程、微电子科学与工程、光电信息科学与工程)-10, 生物科学类-(生物科学、生物技术、生态学)-10, 环境工程-10, 物理学-(师范类)-10, 计算机类-(计算机科学与技术、物联网工程、数字媒体技术、数据科学与大数据技术、智能科学与技术)-5</v>
          </cell>
        </row>
        <row r="1022">
          <cell r="A1022" t="str">
            <v>安庆师范大学</v>
          </cell>
        </row>
        <row r="1022">
          <cell r="O1022">
            <v>503</v>
          </cell>
          <cell r="P1022" t="str">
            <v>首选物理 再选化学</v>
          </cell>
          <cell r="Q1022" t="str">
            <v>信息与计算科学-(中外合作办学)(外语成绩不低于：110。部分课程使用英语原版教材和外籍教师全英文授课。)(中外培养模式：4+0)-5</v>
          </cell>
        </row>
        <row r="1023">
          <cell r="A1023" t="str">
            <v>合肥工业大学</v>
          </cell>
        </row>
        <row r="1023">
          <cell r="O1023">
            <v>501</v>
          </cell>
          <cell r="P1023" t="str">
            <v>首选物理 再选不限</v>
          </cell>
          <cell r="Q1023" t="str">
            <v>城乡规划-(五年)-4, 金融工程-4, 工业工程-4, 会计学-(专业体检要求详见《合肥工业大学2025年全日制普通本科招生章程》)-4</v>
          </cell>
        </row>
        <row r="1024">
          <cell r="A1024" t="str">
            <v>合肥工业大学</v>
          </cell>
        </row>
        <row r="1024">
          <cell r="O1024">
            <v>502</v>
          </cell>
          <cell r="P1024" t="str">
            <v>首选物理 再选不限</v>
          </cell>
          <cell r="Q1024" t="str">
            <v>国际经济与贸易-(中外合作办学)(该专业学生在校期间不得申请转专业。)-3</v>
          </cell>
        </row>
        <row r="1025">
          <cell r="A1025" t="str">
            <v>合肥工业大学</v>
          </cell>
        </row>
        <row r="1025">
          <cell r="O1025">
            <v>503</v>
          </cell>
          <cell r="P1025" t="str">
            <v>首选物理 再选化学</v>
          </cell>
          <cell r="Q1025" t="str">
            <v>机械设计制造及其自动化-10, 计算机科学与技术-(专业体检要求详见《合肥工业大学2025年全日制普通本科招生章程》)-10, 电子信息工程-(专业体检要求详见《合肥工业大学2025年全日制普通本科招生章程》)-8, 自动化-8, 电气工程及其自动化-8, 电子信息材料-8, 电子科学与技术-6, 土木工程-6, 交通工程-6, 材料科学与工程-6, 智能建造-6, 水文与水资源工程-6, 给排水科学与工程-6, 无机非金属材料工程-(专业体检要求详见《合肥工业大学2025年全日制普通本科招生章程》)-6, 生物技术-(专业体检要求详见《合肥工业大学2025年全日制普通本科招生章程》)-5, 信息与计算科学-5, 食品质量与安全-(专业体检要求详见《合肥工业大学2025年全日制普通本科招生章程》)-5, 高分子材料与工程-(专业体检要求详见《合肥工业大学2025年全日制普通本科招生章程》)-5, 化学工程与工艺-(专业体检要求详见《合肥工业大学2025年全日制普通本科招生章程》)-5, 集成电路设计与集成系统-4, 信息安全-(专业体检要求详见《合肥工业大学2025年全日制普通本科招生章程》)-4, 车辆工程-4, 飞行器制造工程-4, 能源与动力工程-4, 遥感科学与技术-(专业体检要求详见《合肥工业大学2025年全日制普通本科招生章程》)-4, 资源勘查工程-(专业体检要求详见《合肥工业大学2025年全日制普通本科招生章程》)-4, 工程力学-4, 材料物理-4, 测控技术与仪器-4, 机械设计制造及其自动化-(创新实验班)-3</v>
          </cell>
        </row>
        <row r="1026">
          <cell r="A1026" t="str">
            <v>合肥工业大学</v>
          </cell>
        </row>
        <row r="1026">
          <cell r="O1026">
            <v>561</v>
          </cell>
          <cell r="P1026" t="str">
            <v>首选物理 再选不限</v>
          </cell>
          <cell r="Q1026" t="str">
            <v>建筑学-(五年)(国家专项)-4, 市场营销-(数智营销)(专业体检要求详见《合肥工业大学2025年全日制普通本科招生章程》)(国家专项)-3</v>
          </cell>
        </row>
        <row r="1027">
          <cell r="A1027" t="str">
            <v>合肥工业大学</v>
          </cell>
        </row>
        <row r="1027">
          <cell r="O1027">
            <v>562</v>
          </cell>
          <cell r="P1027" t="str">
            <v>首选物理 再选化学</v>
          </cell>
          <cell r="Q1027" t="str">
            <v>应用化学-(专业体检要求详见《合肥工业大学2025年全日制普通本科招生章程》)(国家专项)-4, 土木工程-(国家专项)-3, 机械设计制造及其自动化-(国家专项)-2</v>
          </cell>
        </row>
        <row r="1028">
          <cell r="A1028" t="str">
            <v>安徽中医药大学</v>
          </cell>
        </row>
        <row r="1028">
          <cell r="O1028">
            <v>501</v>
          </cell>
          <cell r="P1028" t="str">
            <v>首选物理 再选不限</v>
          </cell>
          <cell r="Q1028" t="str">
            <v>中医学-(五年)(不招色觉异常、色盲、色弱考生)-8, 针灸推拿学-(五年)(不招色觉异常、色盲、色弱考生)-4, 中医骨伤科学-(五年)(不招色觉异常、色盲、色弱考生)-4, 中医康复学-(五年)(不招色觉异常、色盲、色弱考生)-4</v>
          </cell>
        </row>
        <row r="1029">
          <cell r="A1029" t="str">
            <v>安徽中医药大学</v>
          </cell>
        </row>
        <row r="1029">
          <cell r="O1029">
            <v>502</v>
          </cell>
          <cell r="P1029" t="str">
            <v>首选物理 再选不限</v>
          </cell>
          <cell r="Q1029" t="str">
            <v>国际经济与贸易-6, 医疗保险-(不招单色识别不全考生)-4, 信息管理与信息系统-(不招单色识别不全考生)-3, 应用心理学-(不招色觉异常、色盲、色弱考生)-2, 运动康复-2, 公共事业管理-(不招单色识别不全考生)-2, 养老服务管理-(不招单色识别不全考生)-2</v>
          </cell>
        </row>
        <row r="1030">
          <cell r="A1030" t="str">
            <v>安徽中医药大学</v>
          </cell>
        </row>
        <row r="1030">
          <cell r="O1030">
            <v>503</v>
          </cell>
          <cell r="P1030" t="str">
            <v>首选物理 再选化学</v>
          </cell>
          <cell r="Q1030" t="str">
            <v>护理学-(不招色觉异常、色盲、色弱考生)-14, 中西医临床医学-(五年)(不招色觉异常、色盲、色弱考生)-10, 中药学-(不招色觉异常、色盲、色弱考生)-8, 药学-(不招色觉异常、色盲、色弱考生)-8, 计算机科学与技术-(不招单色识别不全考生)-8, 药物制剂-(不招色觉异常、色盲、色弱考生)-5, 康复治疗学-(不招色觉异常、色盲、色弱考生)-5, 生物医学工程-(不招色觉异常、色盲、色弱考生)-4, 人工智能-4, 数据科学与大数据技术-(不招单色识别不全考生)-4, 制药工程-(不招色觉异常、色盲、色弱考生)-3, 医学检验技术-(不招色觉异常、色盲、色弱考生)-3, 医学影像技术-(不招色觉异常、色盲、色弱考生)-3, 中药制药-(不招色觉异常、色盲、色弱考生)-3, 生物制药-(不招色觉异常、色盲、色弱考生)-3, 医学信息工程-3, 食品质量与安全-2</v>
          </cell>
        </row>
        <row r="1031">
          <cell r="A1031" t="str">
            <v>淮北师范大学</v>
          </cell>
        </row>
        <row r="1031">
          <cell r="O1031">
            <v>501</v>
          </cell>
          <cell r="P1031" t="str">
            <v>首选物理 再选不限</v>
          </cell>
          <cell r="Q1031" t="str">
            <v>物流管理-1, 教育技术学-(师范类)-1, 金融科技-1</v>
          </cell>
        </row>
        <row r="1032">
          <cell r="A1032" t="str">
            <v>淮北师范大学</v>
          </cell>
        </row>
        <row r="1032">
          <cell r="O1032">
            <v>502</v>
          </cell>
          <cell r="P1032" t="str">
            <v>首选物理 再选化学</v>
          </cell>
          <cell r="Q1032" t="str">
            <v>数学与应用数学-(师范类)-2, 统计学-1</v>
          </cell>
        </row>
        <row r="1033">
          <cell r="A1033" t="str">
            <v>淮北师范大学</v>
          </cell>
        </row>
        <row r="1033">
          <cell r="O1033">
            <v>503</v>
          </cell>
          <cell r="P1033" t="str">
            <v>首选物理 再选化学、生物(2科必选)</v>
          </cell>
          <cell r="Q1033" t="str">
            <v>化学-(师范类)-2, 环境生态工程-2, 环境科学-2, 化学工程与工艺-2, 园艺-2, 电子信息工程-1, 生物工程-1, 计算机科学与技术-1, 数据科学与大数据技术-1, 生物科学-(师范类)-1, 物理学-(师范类)-1, 通信工程-1, 材料物理-1, 应用心理学-(师范类)-1</v>
          </cell>
        </row>
        <row r="1034">
          <cell r="A1034" t="str">
            <v>淮南师范学院</v>
          </cell>
        </row>
        <row r="1034">
          <cell r="O1034">
            <v>501</v>
          </cell>
          <cell r="P1034" t="str">
            <v>首选物理 再选不限</v>
          </cell>
          <cell r="Q1034" t="str">
            <v>英语-(师范类)(外语语种要求：英语。)(外语要求:英语)-5, 小学教育-(师范类)-4, 会计学-4, 应用心理学-(师范类)-4, 广告学-4, 新闻学-4, 数字经济-4, 电子商务-4, 大数据管理与应用-4, 商务英语-(外语语种要求：英语。)(外语要求:英语)-4, 金融工程-4</v>
          </cell>
        </row>
        <row r="1035">
          <cell r="A1035" t="str">
            <v>淮南师范学院</v>
          </cell>
        </row>
        <row r="1035">
          <cell r="O1035">
            <v>502</v>
          </cell>
          <cell r="P1035" t="str">
            <v>首选物理 再选化学</v>
          </cell>
          <cell r="Q1035" t="str">
            <v>数学与应用数学-(师范类)-6, 生物科学-(师范类)-6, 生物工程-5, 高分子材料与工程-4, 化学-(师范类)-4, 光电信息科学与工程-4, 机械设计制造及其自动化-4, 化学工程与工艺-4, 软件工程-4, 物理学-(师范类)-4, 数据科学与大数据技术-4, 智慧交通-4, 人工智能-4, 机器人工程-4, 新能源汽车工程-4</v>
          </cell>
        </row>
        <row r="1036">
          <cell r="A1036" t="str">
            <v>淮南师范学院</v>
          </cell>
        </row>
        <row r="1036">
          <cell r="O1036">
            <v>503</v>
          </cell>
          <cell r="P1036" t="str">
            <v>首选物理 再选生物</v>
          </cell>
          <cell r="Q1036" t="str">
            <v>食品质量与安全-8</v>
          </cell>
        </row>
        <row r="1037">
          <cell r="A1037" t="str">
            <v>安徽财经大学</v>
          </cell>
        </row>
        <row r="1037">
          <cell r="O1037">
            <v>501</v>
          </cell>
          <cell r="P1037" t="str">
            <v>首选物理 再选不限</v>
          </cell>
          <cell r="Q1037" t="str">
            <v>经济与贸易类-(国际经济与贸易、贸易经济)-6, 金融工程-5, 工商管理类-(工商管理、市场营销、人力资源管理)-5, 数字经济-5, 公共管理类-(行政管理、劳动与社会保障、土地资源管理)-5, 国际商务-4, 经济学类-(经济学、国民经济管理)-4, 资产评估-4, 管理科学与工程类-(信息管理与信息系统、工程管理、工程造价)-4, 物流管理-4, 供应链管理-4, 会计学-2, 旅游管理-2, 法学-2, 财务管理-2</v>
          </cell>
        </row>
        <row r="1038">
          <cell r="A1038" t="str">
            <v>安徽财经大学</v>
          </cell>
        </row>
        <row r="1038">
          <cell r="O1038">
            <v>502</v>
          </cell>
          <cell r="P1038" t="str">
            <v>首选物理 再选化学</v>
          </cell>
          <cell r="Q1038" t="str">
            <v>数据科学与大数据技术-3, 统计学-2, 应用统计学-2, 信息安全-2, 智能科学与技术-2, 电子信息类-(电子信息工程、人工智能)-2</v>
          </cell>
        </row>
        <row r="1039">
          <cell r="A1039" t="str">
            <v>巢湖学院</v>
          </cell>
        </row>
        <row r="1039">
          <cell r="O1039">
            <v>501</v>
          </cell>
          <cell r="P1039" t="str">
            <v>首选物理 再选化学</v>
          </cell>
          <cell r="Q1039" t="str">
            <v>生物制药-5, 材料成型及控制工程-5</v>
          </cell>
        </row>
        <row r="1040">
          <cell r="A1040" t="str">
            <v>铜陵学院</v>
          </cell>
        </row>
        <row r="1040">
          <cell r="O1040">
            <v>501</v>
          </cell>
          <cell r="P1040" t="str">
            <v>首选物理 再选不限</v>
          </cell>
          <cell r="Q1040" t="str">
            <v>市场营销-5, 审计学-5, 资产评估-5, 数字经济-5, 金融学-3, 工程管理-3, 经济学-3</v>
          </cell>
        </row>
        <row r="1041">
          <cell r="A1041" t="str">
            <v>铜陵学院</v>
          </cell>
        </row>
        <row r="1041">
          <cell r="O1041">
            <v>502</v>
          </cell>
          <cell r="P1041" t="str">
            <v>首选物理 再选化学</v>
          </cell>
          <cell r="Q1041" t="str">
            <v>增材制造工程-5, 材料成型及控制工程-5, 土木工程-3, 机械设计制造及其自动化-3, 应用统计学-3, 金属材料工程-3, 机械电子工程-3</v>
          </cell>
        </row>
        <row r="1042">
          <cell r="A1042" t="str">
            <v>合肥大学</v>
          </cell>
        </row>
        <row r="1042">
          <cell r="O1042">
            <v>501</v>
          </cell>
          <cell r="P1042" t="str">
            <v>首选物理 再选不限</v>
          </cell>
          <cell r="Q1042" t="str">
            <v>物流管理-2, 经济工程-(不能准确识别红、黄、绿、蓝、紫各种颜色中任何一种颜色的导线、按键、信号灯、几何图形者不能录取)-2, 应用心理学-(不招色盲、色弱考生)-2, 供应链管理-2</v>
          </cell>
        </row>
        <row r="1043">
          <cell r="A1043" t="str">
            <v>合肥大学</v>
          </cell>
        </row>
        <row r="1043">
          <cell r="O1043">
            <v>502</v>
          </cell>
          <cell r="P1043" t="str">
            <v>首选物理 再选化学</v>
          </cell>
          <cell r="Q1043" t="str">
            <v>生物工程-(不招色盲、色弱考生)-3, 环境工程-2, 集成电路设计与集成系统-2, 新能源材料与器件-(不招色盲考生)-2, 能源化学工程-(不招色盲、色弱考生)-2, 食品科学与工程-(不招色盲、色弱考生)-2, 智能制造工程-2, 无机非金属材料工程-(不招色盲考生)-2, 智慧交通-(不能准确识别红、黄、绿、蓝、紫各种颜色中任何一种颜色的导线、按键、信号灯、几何图形者不能录取)-2</v>
          </cell>
        </row>
        <row r="1044">
          <cell r="A1044" t="str">
            <v>安徽科技工程大学</v>
          </cell>
        </row>
        <row r="1044">
          <cell r="O1044">
            <v>501</v>
          </cell>
          <cell r="P1044" t="str">
            <v>首选物理 再选不限</v>
          </cell>
          <cell r="Q1044" t="str">
            <v>物流管理-9, 质量管理工程-8</v>
          </cell>
        </row>
        <row r="1045">
          <cell r="A1045" t="str">
            <v>安徽科技工程大学</v>
          </cell>
        </row>
        <row r="1045">
          <cell r="O1045">
            <v>502</v>
          </cell>
          <cell r="P1045" t="str">
            <v>首选物理 再选化学</v>
          </cell>
          <cell r="Q1045" t="str">
            <v>生物制药-14, 农业智能装备工程-11, 中药学-10, 环境工程-10, 智慧农业-10, 食品营养与健康-10, 农学-10, 动物科学-10, 食品科学与工程-9, 食品质量与安全-9, 生物工程-8, 药学-6</v>
          </cell>
        </row>
        <row r="1046">
          <cell r="A1046" t="str">
            <v>安徽科技工程大学</v>
          </cell>
        </row>
        <row r="1046">
          <cell r="O1046">
            <v>503</v>
          </cell>
          <cell r="P1046" t="str">
            <v>首选物理 再选地理</v>
          </cell>
          <cell r="Q1046" t="str">
            <v>地理信息科学-2, 城乡规划-(五年)-2, 风景园林-2</v>
          </cell>
        </row>
        <row r="1047">
          <cell r="A1047" t="str">
            <v>合肥理工学院</v>
          </cell>
        </row>
        <row r="1047">
          <cell r="O1047">
            <v>501</v>
          </cell>
          <cell r="P1047" t="str">
            <v>首选物理 再选化学</v>
          </cell>
          <cell r="Q1047" t="str">
            <v>光电信息科学与工程-2, 智能制造工程-2, 电子信息工程-2, 人工智能-2, 计算机科学与技术-2</v>
          </cell>
        </row>
        <row r="1048">
          <cell r="A1048" t="str">
            <v>安徽职业技术大学</v>
          </cell>
        </row>
        <row r="1048">
          <cell r="O1048">
            <v>501</v>
          </cell>
          <cell r="P1048" t="str">
            <v>首选物理 再选不限</v>
          </cell>
          <cell r="Q1048" t="str">
            <v>数字化设计与制造技术-2, 数字时尚设计-2, 软件技术-2</v>
          </cell>
        </row>
        <row r="1049">
          <cell r="A1049" t="str">
            <v>安徽第二医学院</v>
          </cell>
        </row>
        <row r="1049">
          <cell r="O1049">
            <v>501</v>
          </cell>
          <cell r="P1049" t="str">
            <v>首选物理 再选不限</v>
          </cell>
          <cell r="Q1049" t="str">
            <v>临床医学-(不招色盲、色弱考生)-15, 康复治疗技术-(不招色盲、色弱考生)-2, 药学-(不招色盲、色弱考生)-2, 护理-(口腔护理)(不招色盲、色弱考生)-2, 护理-(不招色盲、色弱考生)-2</v>
          </cell>
        </row>
        <row r="1050">
          <cell r="A1050" t="str">
            <v>安徽第二医学院</v>
          </cell>
        </row>
        <row r="1050">
          <cell r="O1050">
            <v>502</v>
          </cell>
          <cell r="P1050" t="str">
            <v>首选物理 再选化学</v>
          </cell>
          <cell r="Q1050" t="str">
            <v>口腔医学-(不招色盲、色弱考生)-15, 医学检验技术-(不招色盲、色弱考生)-2</v>
          </cell>
        </row>
        <row r="1051">
          <cell r="A1051" t="str">
            <v>福建理工大学</v>
          </cell>
        </row>
        <row r="1051">
          <cell r="O1051">
            <v>501</v>
          </cell>
          <cell r="P1051" t="str">
            <v>首选物理 再选不限</v>
          </cell>
          <cell r="Q1051" t="str">
            <v>建筑学-(五年)-5, 数字经济-(不招不能准确识别红、黄、绿、兰、紫各种颜色中任何一种颜色的导线、按键、信号灯、几何图形考生。办学地点：鼓山校区)-5, 风景园林-4, 历史建筑保护工程-4, 城乡规划-(五年)-3, 电子商务-(办学地点：鼓山校区)-3, 互联网金融-(办学地点：鼓山校区)-3, 会计学-(不招不能准确识别红、黄、绿、兰、紫各种颜色中任何一种颜色的导线、按键、信号灯、几何图形考生。)-3</v>
          </cell>
        </row>
        <row r="1052">
          <cell r="A1052" t="str">
            <v>福建理工大学</v>
          </cell>
        </row>
        <row r="1052">
          <cell r="O1052">
            <v>502</v>
          </cell>
          <cell r="P1052" t="str">
            <v>首选物理 再选化学</v>
          </cell>
          <cell r="Q1052" t="str">
            <v>材料成型及控制工程-6, 材料科学与工程-5, 给排水科学与工程-4, 智慧交通-4, 建筑环境与能源应用工程-4, 车辆工程-3, 数据科学与大数据技术-3, 工业设计-(办学地点：鼓山校区)-3, 海洋机器人-2, 高分子材料与工程-(不招色弱、色盲，不招不能准确识别红、黄、绿、兰、紫各种颜色中任何一种颜色的导线、按键、信号灯、几何图形考生。)-2, 土木工程-2</v>
          </cell>
        </row>
        <row r="1053">
          <cell r="A1053" t="str">
            <v>福建理工大学</v>
          </cell>
        </row>
        <row r="1053">
          <cell r="O1053">
            <v>503</v>
          </cell>
          <cell r="P1053" t="str">
            <v>首选物理 再选化学</v>
          </cell>
          <cell r="Q1053" t="str">
            <v>电气工程及其自动化-(中外合作办学)(外语成绩不低于：90。非英语语种考生需慎重报考。)-5, 信息与计算科学-(中外合作办学)(外语成绩不低于：90。非英语语种考生需慎重报考。)-5</v>
          </cell>
        </row>
        <row r="1054">
          <cell r="A1054" t="str">
            <v>闽江大学</v>
          </cell>
        </row>
        <row r="1054">
          <cell r="O1054">
            <v>501</v>
          </cell>
          <cell r="P1054" t="str">
            <v>首选物理 再选不限</v>
          </cell>
          <cell r="Q1054" t="str">
            <v>会计学-5, 金融学-5, 服装设计与工程-2, 工商管理-2</v>
          </cell>
        </row>
        <row r="1055">
          <cell r="A1055" t="str">
            <v>闽江大学</v>
          </cell>
        </row>
        <row r="1055">
          <cell r="O1055">
            <v>502</v>
          </cell>
          <cell r="P1055" t="str">
            <v>首选物理 再选化学</v>
          </cell>
          <cell r="Q1055" t="str">
            <v>软件工程-(第三、四学年学费为16000元/学年)-5, 信息安全-3, 制药工程-3, 高分子材料与工程-3, 海洋资源与环境-3, 海洋技术-3, 电子信息工程-2, 纺织工程-2, 人工智能-2, 数据科学与大数据技术-2, 机械电子工程-1</v>
          </cell>
        </row>
        <row r="1056">
          <cell r="A1056" t="str">
            <v>福建医科大学</v>
          </cell>
        </row>
        <row r="1056">
          <cell r="O1056">
            <v>501</v>
          </cell>
          <cell r="P1056" t="str">
            <v>首选物理 再选不限</v>
          </cell>
          <cell r="Q1056" t="str">
            <v>公共事业管理-(不招单色识别能力异常考生)-1, 应用心理学-(不招色盲、色弱考生)-1</v>
          </cell>
        </row>
        <row r="1057">
          <cell r="A1057" t="str">
            <v>福建医科大学</v>
          </cell>
        </row>
        <row r="1057">
          <cell r="O1057">
            <v>502</v>
          </cell>
          <cell r="P1057" t="str">
            <v>首选物理 再选化学</v>
          </cell>
          <cell r="Q1057" t="str">
            <v>护理学-(不招色盲、色弱考生)-2</v>
          </cell>
        </row>
        <row r="1058">
          <cell r="A1058" t="str">
            <v>福建医科大学</v>
          </cell>
        </row>
        <row r="1058">
          <cell r="O1058">
            <v>503</v>
          </cell>
          <cell r="P1058" t="str">
            <v>首选物理 再选化学、生物(2科必选)</v>
          </cell>
          <cell r="Q1058" t="str">
            <v>临床医学-(五年)(不招色盲、色弱考生)-6, 放射医学-(五年)(不招色盲、色弱考生)-2, 预防医学-(五年)(不招色盲、色弱考生)-2, 药学-(不招色盲、色弱考生)-2, 生物信息学-(不招色盲、色弱考生)-2, 医学影像学-(五年)(不招色盲、色弱考生)-1, 医学检验技术-(不招色盲、色弱考生)-1, 卫生检验与检疫-(不招色盲、色弱考生)-1, 眼视光学-(不招色盲、色弱考生)-1</v>
          </cell>
        </row>
        <row r="1059">
          <cell r="A1059" t="str">
            <v>武夷学院</v>
          </cell>
        </row>
        <row r="1059">
          <cell r="O1059">
            <v>501</v>
          </cell>
          <cell r="P1059" t="str">
            <v>首选物理 再选不限</v>
          </cell>
          <cell r="Q1059" t="str">
            <v>国际经济与贸易-5, 工程造价-3, 物流管理-3, 建筑学-(五年)-2, 汉语言文学-2, 保险学-2, 供应链管理-1</v>
          </cell>
        </row>
        <row r="1060">
          <cell r="A1060" t="str">
            <v>武夷学院</v>
          </cell>
        </row>
        <row r="1060">
          <cell r="O1060">
            <v>502</v>
          </cell>
          <cell r="P1060" t="str">
            <v>首选物理 再选化学</v>
          </cell>
          <cell r="Q1060" t="str">
            <v>人工智能-7, 食品质量与安全-5, 机械设计制造及其自动化-5, 智慧农业-(专业体检要求详见学校招生章程)-5, 数学与应用数学-5, 环境工程-(专业体检要求详见学校招生章程)-4, 茶学-(专业体检要求详见学校招生章程)-3, 化学工程与工艺-(专业体检要求详见学校招生章程)-3, 计算机科学与技术-(专业体检要求详见学校招生章程)-3, 高分子材料与工程-(专业体检要求详见学校招生章程)-3, 物联网工程-3, 康复治疗学-2, 旅游地学与规划工程-2, 生物工程-(专业体检要求详见学校招生章程)-2, 电子信息工程-2, 土木工程-2, 食品科学与工程-(专业体检要求详见学校招生章程)-2, 园艺-(专业体检要求详见学校招生章程)-1, 通信工程-1, 机械电子工程-1, 环境生态工程-(专业体检要求详见学校招生章程)-1, 电气工程及其自动化-1</v>
          </cell>
        </row>
        <row r="1061">
          <cell r="A1061" t="str">
            <v>莆田学院</v>
          </cell>
        </row>
        <row r="1061">
          <cell r="O1061">
            <v>501</v>
          </cell>
          <cell r="P1061" t="str">
            <v>首选物理 再选不限</v>
          </cell>
          <cell r="Q1061" t="str">
            <v>工程管理-5, 工程造价-5, 电子商务-4, 网络与新媒体-2, 日语-2, 金融工程-2</v>
          </cell>
        </row>
        <row r="1062">
          <cell r="A1062" t="str">
            <v>莆田学院</v>
          </cell>
        </row>
        <row r="1062">
          <cell r="O1062">
            <v>502</v>
          </cell>
          <cell r="P1062" t="str">
            <v>首选物理 再选化学</v>
          </cell>
          <cell r="Q1062" t="str">
            <v>机器人工程-5, 环境工程-5, 数据科学与大数据技术-5, 物联网工程-5, 智能科学与技术-5, 应用化学-5, 生物技术-5, 土木工程-5, 软件工程-4, 食品质量与安全-4, 药学-3, 医学检验技术-2, 医学影像技术-2, 测控技术与仪器-2</v>
          </cell>
        </row>
        <row r="1063">
          <cell r="A1063" t="str">
            <v>福建师范大学</v>
          </cell>
        </row>
        <row r="1063">
          <cell r="O1063">
            <v>501</v>
          </cell>
          <cell r="P1063" t="str">
            <v>首选物理 再选不限</v>
          </cell>
          <cell r="Q1063" t="str">
            <v>英语-(外语语种要求：英语。外语成绩不低于：115。)(外语要求:英语)-5, 工商管理类-(工商管理、财务管理)-5, 公共管理类-(劳动与社会保障、行政管理)-5, 旅游管理-4, 会展经济与管理-3, 法学-3</v>
          </cell>
        </row>
        <row r="1064">
          <cell r="A1064" t="str">
            <v>福建师范大学</v>
          </cell>
        </row>
        <row r="1064">
          <cell r="O1064">
            <v>502</v>
          </cell>
          <cell r="P1064" t="str">
            <v>首选物理 再选化学</v>
          </cell>
          <cell r="Q1064" t="str">
            <v>化学-(师范类)(不招色盲、色弱考生)-5, 人工智能-5, 电子信息类-(电子信息工程、通信工程)-5, 网络空间安全-(含国家网络安全人才与创新(福州)基地实验班)-4, 环境工程-(不招色盲、色弱考生)-4, 统计学-4, 高分子材料与工程-(不招色盲、色弱考生)-4</v>
          </cell>
        </row>
        <row r="1065">
          <cell r="A1065" t="str">
            <v>福建师范大学</v>
          </cell>
        </row>
        <row r="1065">
          <cell r="O1065">
            <v>503</v>
          </cell>
          <cell r="P1065" t="str">
            <v>首选物理 再选化学</v>
          </cell>
          <cell r="Q1065" t="str">
            <v>通信工程-(中外合作办学)(中英合作办学)(与英国哈德斯菲尔德大学合作办学)-6, 电子信息工程-(中外合作办学)(中英合作办学)(与英国哈德斯菲尔德大学合作办学)-6, 计算机科学与技术-(中外合作办学)(中英合作办学)(与英国哈德斯菲尔德大学合作办学)-6</v>
          </cell>
        </row>
        <row r="1066">
          <cell r="A1066" t="str">
            <v>福建师范大学</v>
          </cell>
        </row>
        <row r="1066">
          <cell r="O1066">
            <v>561</v>
          </cell>
          <cell r="P1066" t="str">
            <v>首选物理 再选化学</v>
          </cell>
          <cell r="Q1066" t="str">
            <v>化学工程与工艺-(不招色盲、色弱考生)(国家专项)-3, 材料物理-(国家专项)-3, 新能源科学与工程-(国家专项)-2</v>
          </cell>
        </row>
        <row r="1067">
          <cell r="A1067" t="str">
            <v>龙岩学院</v>
          </cell>
        </row>
        <row r="1067">
          <cell r="O1067">
            <v>501</v>
          </cell>
          <cell r="P1067" t="str">
            <v>首选物理 再选不限</v>
          </cell>
          <cell r="Q1067" t="str">
            <v>运动康复-6, 工程造价-4, 投资学-4, 小学教育-(师范类)-4, 市场营销-4, 旅游管理-2, 国际经济与贸易-2, 财务管理-2</v>
          </cell>
        </row>
        <row r="1068">
          <cell r="A1068" t="str">
            <v>龙岩学院</v>
          </cell>
        </row>
        <row r="1068">
          <cell r="O1068">
            <v>502</v>
          </cell>
          <cell r="P1068" t="str">
            <v>首选物理 再选化学</v>
          </cell>
          <cell r="Q1068" t="str">
            <v>测绘工程-9, 动物医学-(五年)(不招色盲、色弱考生)-8, 材料科学与工程-8, 应用化学-(不招色盲、色弱考生)-8, 地球信息科学与技术-(不招色盲、色弱考生)-8, 动物科学-(不招色盲、色弱考生)-6, 光电信息科学与工程-5, 土木工程-4, 生物科学-(师范类)(不招色盲、色弱考生)-4, 环境工程-(不招色盲、色弱考生)-3, 数学与应用数学-3, 数学与应用数学-(师范类)-2, 生物技术-(不招色盲、色弱考生)-2, 物联网工程-2</v>
          </cell>
        </row>
        <row r="1069">
          <cell r="A1069" t="str">
            <v>宁德师范学院</v>
          </cell>
        </row>
        <row r="1069">
          <cell r="O1069">
            <v>501</v>
          </cell>
          <cell r="P1069" t="str">
            <v>首选物理 再选不限</v>
          </cell>
          <cell r="Q1069" t="str">
            <v>财务会计教育-2</v>
          </cell>
        </row>
        <row r="1070">
          <cell r="A1070" t="str">
            <v>宁德师范学院</v>
          </cell>
        </row>
        <row r="1070">
          <cell r="O1070">
            <v>502</v>
          </cell>
          <cell r="P1070" t="str">
            <v>首选物理 再选化学</v>
          </cell>
          <cell r="Q1070" t="str">
            <v>电气工程及其自动化-8, 数学与应用数学-(师范类)-7, 计算机科学与技术-5, 化学-(师范类)-5, 物理学-(师范类)-4, 海洋资源开发技术-4, 数据科学与大数据技术-3, 机械设计制造及其自动化-3, 药学-2, 医学检验技术-2, 生物技术-2, 生物科学-(师范类)-2, 材料化学-2, 茶学-2, 应用化学-2, 车辆工程-2, 电子信息工程-2, 冶金工程-2, 食品科学与工程-2</v>
          </cell>
        </row>
        <row r="1071">
          <cell r="A1071" t="str">
            <v>宁德师范学院</v>
          </cell>
        </row>
        <row r="1071">
          <cell r="O1071">
            <v>503</v>
          </cell>
          <cell r="P1071" t="str">
            <v>首选物理 再选生物</v>
          </cell>
          <cell r="Q1071" t="str">
            <v>护理学-4</v>
          </cell>
        </row>
        <row r="1072">
          <cell r="A1072" t="str">
            <v>华侨大学</v>
          </cell>
        </row>
        <row r="1072">
          <cell r="O1072">
            <v>501</v>
          </cell>
          <cell r="P1072" t="str">
            <v>首选物理 再选不限</v>
          </cell>
          <cell r="Q1072" t="str">
            <v>信息管理与信息系统-(国家级一流本科专业)-4, 金融学-(国家级一流本科专业)-4, 国际经济与贸易-(省级一流本科专业)-4, 经济学-(省级一流本科专业)-3, 财务管理-(省级一流本科专业)-3, 建筑学-(五年)(要求具有较好的绘画基础；国家级一流本科专业办学地点：厦门校区)-2, 哲学-(中西哲学比较试验班、中华文化学试验班)(只招收有专业志愿考生；省级一流本科专业办学地点：厦门校区)-2, 市场营销-(智慧营销方向)(国家级一流本科专业)-2, 酒店管理-(数智酒店与运营管理方向)(国家级一流本科专业)-2, 行政管理-(数字政府治理、社会福利、公共危机管理)(国家级一流本科专业)-2, 法学-(国家级一流本科专业)-2, 会展经济与管理-(数智会展与策划管理方向)(省级一流本科专业)-2, 人力资源管理-(国家级一流本科专业)-2</v>
          </cell>
        </row>
        <row r="1073">
          <cell r="A1073" t="str">
            <v>华侨大学</v>
          </cell>
        </row>
        <row r="1073">
          <cell r="O1073">
            <v>502</v>
          </cell>
          <cell r="P1073" t="str">
            <v>首选物理 再选不限</v>
          </cell>
          <cell r="Q1073" t="str">
            <v>经济学类-(中美121双学位班，可接轨CFA金融分析师)(金融学(全英文教学))(建议具有较好英语水平的考生报考)-3</v>
          </cell>
        </row>
        <row r="1074">
          <cell r="A1074" t="str">
            <v>华侨大学</v>
          </cell>
        </row>
        <row r="1074">
          <cell r="O1074">
            <v>503</v>
          </cell>
          <cell r="P1074" t="str">
            <v>首选物理 再选化学</v>
          </cell>
          <cell r="Q1074" t="str">
            <v>土木工程-(智能结构与城市更新方向)(国家级一流本科专业办学地点：厦门校区)-7, 计算机科学与技术-(国家级一流本科专业办学地点：厦门校区)-6, 智能制造工程-(办学地点：厦门校区)-5, 数学与应用数学-(金融统计方向、数据分析方向)(国家级一流本科专业)-5, 电气工程及其自动化-(国家级一流本科专业办学地点：厦门校区)-5, 人工智能-(实行“2+2”两校区融合培养办学地点：厦门校区)-4, 给排水科学与工程-(城镇智能水系统方向)(国家级一流本科专业办学地点：厦门校区)-4, 软件工程-(国家级一流本科专业；学费：大一、大二5460元/学年·生，大三、大四13000元/学年·生办学地点：厦门校区)-4, 机械工程-(国家级一流本科专业办学地点：厦门校区)-3, 工程管理-(国家级一流本科专业办学地点：厦门校区)-3, 城市地下空间工程-(智慧建造与城市运维方向)(省级一流本科专业办学地点：厦门校区)-3, 应用物理学-(拔尖人才试点班)(实行“1+3”两校区融合培养；省级一流本科专业办学地点：厦门校区)-3, 数据科学与大数据技术-3, 工业设计-(国家级一流本科专业办学地点：厦门校区)-3, 信息安全-(省级一流本科专业办学地点：厦门校区)-2, 车辆工程-(省级一流本科专业办学地点：厦门校区)-2, 光电信息科学与工程-(省级一流本科专业)-2, 通信工程-(国家级一流本科专业办学地点：厦门校区)-2, 集成电路设计与集成系统-(省级一流本科专业办学地点：厦门校区)-2, 电子科学与技术-(国家级一流本科专业办学地点：厦门校区)-2, 物联网工程-(省级一流本科专业)-2</v>
          </cell>
        </row>
        <row r="1075">
          <cell r="A1075" t="str">
            <v>华侨大学</v>
          </cell>
        </row>
        <row r="1075">
          <cell r="O1075">
            <v>504</v>
          </cell>
          <cell r="P1075" t="str">
            <v>首选物理 再选化学</v>
          </cell>
          <cell r="Q1075" t="str">
            <v>化学工程与工艺-(国家级一流本科专业办学地点：厦门校区)-6, 环境工程-(国家级一流本科专业办学地点：厦门校区)-5, 生物工程-(省级一流本科专业办学地点：厦门校区)-3, 应用化学-(能源电化学方向)(国家级一流本科专业办学地点：厦门校区)-3, 制药工程-(国家级一流本科专业办学地点：厦门校区)-3, 材料科学与工程-(新能源方向)(国家级一流本科专业办学地点：厦门校区)-3, 药学-(生物与医药方向)(国家级一流本科专业)-2, 高分子材料与工程-(办学地点：厦门校区)-2</v>
          </cell>
        </row>
        <row r="1076">
          <cell r="A1076" t="str">
            <v>华侨大学</v>
          </cell>
        </row>
        <row r="1076">
          <cell r="O1076">
            <v>561</v>
          </cell>
          <cell r="P1076" t="str">
            <v>首选物理 再选不限</v>
          </cell>
          <cell r="Q1076" t="str">
            <v>日语-(省级一流本科专业)(国家专项)-3, 经济学-(省级一流本科专业)(国家专项)-3, 酒店管理-(数智酒店与运营管理方向)(国家级一流本科专业)(国家专项)-3, 行政管理-(数字政府治理、社会福利、公共危机管理)(国家级一流本科专业)(国家专项)-2</v>
          </cell>
        </row>
        <row r="1077">
          <cell r="A1077" t="str">
            <v>华侨大学</v>
          </cell>
        </row>
        <row r="1077">
          <cell r="O1077">
            <v>562</v>
          </cell>
          <cell r="P1077" t="str">
            <v>首选物理 再选化学</v>
          </cell>
          <cell r="Q1077" t="str">
            <v>土木工程-(智能结构与城市更新方向)(国家级一流本科专业办学地点：厦门校区)(国家专项)-5, 生物工程-(省级一流本科专业办学地点：厦门校区)(国家专项)-5, 机械工程-(国家级一流本科专业办学地点：厦门校区)(国家专项)-4, 应用化学-(能源电化学方向)(国家级一流本科专业办学地点：厦门校区)(国家专项)-3, 工程管理-(国家级一流本科专业办学地点：厦门校区)(国家专项)-3</v>
          </cell>
        </row>
        <row r="1078">
          <cell r="A1078" t="str">
            <v>福建中医药大学</v>
          </cell>
        </row>
        <row r="1078">
          <cell r="O1078">
            <v>501</v>
          </cell>
          <cell r="P1078" t="str">
            <v>首选物理 再选不限</v>
          </cell>
          <cell r="Q1078" t="str">
            <v>信息管理与信息系统-1, 公共事业管理-1</v>
          </cell>
        </row>
        <row r="1079">
          <cell r="A1079" t="str">
            <v>福建中医药大学</v>
          </cell>
        </row>
        <row r="1079">
          <cell r="O1079">
            <v>502</v>
          </cell>
          <cell r="P1079" t="str">
            <v>首选物理 再选化学</v>
          </cell>
          <cell r="Q1079" t="str">
            <v>中西医临床医学-(五年)(不招色盲、色弱考生)-2</v>
          </cell>
        </row>
        <row r="1080">
          <cell r="A1080" t="str">
            <v>福建中医药大学</v>
          </cell>
        </row>
        <row r="1080">
          <cell r="O1080">
            <v>503</v>
          </cell>
          <cell r="P1080" t="str">
            <v>首选物理 再选化学</v>
          </cell>
          <cell r="Q1080" t="str">
            <v>临床医学-(五年)(不招色盲、色弱考生)-4</v>
          </cell>
        </row>
        <row r="1081">
          <cell r="A1081" t="str">
            <v>福建中医药大学</v>
          </cell>
        </row>
        <row r="1081">
          <cell r="O1081">
            <v>504</v>
          </cell>
          <cell r="P1081" t="str">
            <v>首选物理 再选化学</v>
          </cell>
          <cell r="Q1081" t="str">
            <v>中药学-(不招色盲、色弱考生)-2, 药学-(不招色盲、色弱考生)-1</v>
          </cell>
        </row>
        <row r="1082">
          <cell r="A1082" t="str">
            <v>福建中医药大学</v>
          </cell>
        </row>
        <row r="1082">
          <cell r="O1082">
            <v>505</v>
          </cell>
          <cell r="P1082" t="str">
            <v>首选物理 再选生物</v>
          </cell>
          <cell r="Q1082" t="str">
            <v>中医学-(五年)(不招色盲、色弱考生)-5, 中医骨伤科学-(五年)(不招色盲、色弱考生)-4, 针灸推拿学-(五年)(不招色盲、色弱考生)-2</v>
          </cell>
        </row>
        <row r="1083">
          <cell r="A1083" t="str">
            <v>集美大学</v>
          </cell>
        </row>
        <row r="1083">
          <cell r="O1083">
            <v>503</v>
          </cell>
          <cell r="P1083" t="str">
            <v>首选物理 再选不限</v>
          </cell>
          <cell r="Q1083" t="str">
            <v>物流管理-3, 工商管理-3, 工程管理-3, 翻译-(外语语种要求：英语。)(外语要求:英语)-3, 财政学-3, 国际经济与贸易-3, 会计学-3, 金融学-3</v>
          </cell>
        </row>
        <row r="1084">
          <cell r="A1084" t="str">
            <v>集美大学</v>
          </cell>
        </row>
        <row r="1084">
          <cell r="O1084">
            <v>504</v>
          </cell>
          <cell r="P1084" t="str">
            <v>首选物理 再选化学</v>
          </cell>
          <cell r="Q1084" t="str">
            <v>电气工程及其自动化-4, 生物工程-4, 交通运输-4, 机械设计制造及其自动化-3, 船舶与海洋工程-3, 建筑环境与能源应用工程-3, 能源与动力工程-3</v>
          </cell>
        </row>
        <row r="1085">
          <cell r="A1085" t="str">
            <v>集美大学</v>
          </cell>
        </row>
        <row r="1085">
          <cell r="O1085">
            <v>505</v>
          </cell>
          <cell r="P1085" t="str">
            <v>首选物理 再选化学</v>
          </cell>
          <cell r="Q1085" t="str">
            <v>计算机科学与技术-3, 电子信息工程-3, 网络空间安全-3, 软件工程-(一、二学年学费5460元/生·年；三、四学年学费13000元/生·年)-3, 数学与应用数学-3</v>
          </cell>
        </row>
        <row r="1086">
          <cell r="A1086" t="str">
            <v>集美大学</v>
          </cell>
        </row>
        <row r="1086">
          <cell r="O1086">
            <v>506</v>
          </cell>
          <cell r="P1086" t="str">
            <v>首选物理 再选化学、生物(2科必选)</v>
          </cell>
          <cell r="Q1086" t="str">
            <v>海洋渔业科学与技术-4, 水产养殖学-4, 动物科学-4</v>
          </cell>
        </row>
        <row r="1087">
          <cell r="A1087" t="str">
            <v>集美大学</v>
          </cell>
        </row>
        <row r="1087">
          <cell r="O1087">
            <v>507</v>
          </cell>
          <cell r="P1087" t="str">
            <v>首选物理 再选地理</v>
          </cell>
          <cell r="Q1087" t="str">
            <v>地理信息科学-3</v>
          </cell>
        </row>
        <row r="1088">
          <cell r="A1088" t="str">
            <v>集美大学</v>
          </cell>
        </row>
        <row r="1088">
          <cell r="O1088">
            <v>561</v>
          </cell>
          <cell r="P1088" t="str">
            <v>首选物理 再选化学</v>
          </cell>
          <cell r="Q1088" t="str">
            <v>机械设计制造及其自动化-(国家专项)-3</v>
          </cell>
        </row>
        <row r="1089">
          <cell r="A1089" t="str">
            <v>集美大学</v>
          </cell>
        </row>
        <row r="1089">
          <cell r="O1089">
            <v>562</v>
          </cell>
          <cell r="P1089" t="str">
            <v>首选物理 再选化学、生物(2科必选)</v>
          </cell>
          <cell r="Q1089" t="str">
            <v>水产养殖学-(国家专项)-2</v>
          </cell>
        </row>
        <row r="1090">
          <cell r="A1090" t="str">
            <v>闽南师范大学</v>
          </cell>
        </row>
        <row r="1090">
          <cell r="O1090">
            <v>501</v>
          </cell>
          <cell r="P1090" t="str">
            <v>首选物理 再选不限</v>
          </cell>
          <cell r="Q1090" t="str">
            <v>数字经济-(大一在圆山校区就读，大二至大四在江滨校区就读)-4, 科学教育-(师范类)-3, 日语-3, 经济统计学-(大一在圆山校区就读，大二至大四在江滨校区就读)-2, 英语-(师范类)(外语语种要求：英语。)(外语要求:英语)-2, 市场营销-(大一在圆山校区就读，大二至大四在江滨校区就读)-2</v>
          </cell>
        </row>
        <row r="1091">
          <cell r="A1091" t="str">
            <v>闽南师范大学</v>
          </cell>
        </row>
        <row r="1091">
          <cell r="O1091">
            <v>502</v>
          </cell>
          <cell r="P1091" t="str">
            <v>首选物理 再选不限</v>
          </cell>
          <cell r="Q1091" t="str">
            <v>心理学-(中美人才培养计划实验班)(外语成绩不低于：90。外方合作高校采用全英文授课，非英语语种考生慎报。须按普通专业标准向我校缴纳四年学费；第二、三学年出国学习期间，还须向美国特洛伊大学缴纳学费(27136美元/学年)，详见招生章程。无出国意愿的请勿报考)-3</v>
          </cell>
        </row>
        <row r="1092">
          <cell r="A1092" t="str">
            <v>闽南师范大学</v>
          </cell>
        </row>
        <row r="1092">
          <cell r="O1092">
            <v>503</v>
          </cell>
          <cell r="P1092" t="str">
            <v>首选物理 再选化学</v>
          </cell>
          <cell r="Q1092" t="str">
            <v>网络工程-4, 人工智能-4, 微电子科学与工程-4, 电气工程及其自动化-4, 园艺-4, 环境科学与工程-4, 软件工程-(一、二年学费5040元/生·学年，三、四年学费13360元/生·学年)-3, 统计学-3, 电子信息工程-3, 数学与应用数学-(师范类)-3, 食品科学与工程-3, 光电信息科学与工程-3, 化学-(师范类)-2</v>
          </cell>
        </row>
        <row r="1093">
          <cell r="A1093" t="str">
            <v>闽南师范大学</v>
          </cell>
        </row>
        <row r="1093">
          <cell r="O1093">
            <v>504</v>
          </cell>
          <cell r="P1093" t="str">
            <v>首选物理 再选化学</v>
          </cell>
          <cell r="Q1093" t="str">
            <v>数据计算及应用-(中美人才培养计划实验班)(外语成绩不低于：90。外方合作高校采用全英文授课，非英语语种考生慎报。须按普通专业标准向我校缴纳四年学费；第二、三学年出国学习期间，还须向美国北亚利桑那大学缴纳学费(29568美元/学年)，详见招生章程。无出国意愿的请勿报考)-3</v>
          </cell>
        </row>
        <row r="1094">
          <cell r="A1094" t="str">
            <v>闽南师范大学</v>
          </cell>
        </row>
        <row r="1094">
          <cell r="O1094">
            <v>505</v>
          </cell>
          <cell r="P1094" t="str">
            <v>首选物理 再选地理</v>
          </cell>
          <cell r="Q1094" t="str">
            <v>地理科学-(师范类)-2</v>
          </cell>
        </row>
        <row r="1095">
          <cell r="A1095" t="str">
            <v>厦门医学院</v>
          </cell>
        </row>
        <row r="1095">
          <cell r="O1095">
            <v>501</v>
          </cell>
          <cell r="P1095" t="str">
            <v>首选物理 再选不限</v>
          </cell>
          <cell r="Q1095" t="str">
            <v>信息管理与信息系统-5</v>
          </cell>
        </row>
        <row r="1096">
          <cell r="A1096" t="str">
            <v>厦门医学院</v>
          </cell>
        </row>
        <row r="1096">
          <cell r="O1096">
            <v>502</v>
          </cell>
          <cell r="P1096" t="str">
            <v>首选物理 再选化学</v>
          </cell>
          <cell r="Q1096" t="str">
            <v>药学-(不招色盲、色弱考生)-8, 生物制药-(不招色盲、色弱考生)-8, 临床医学-(五年)(不招色盲、色弱考生)-7, 海洋药学-(不招色盲、色弱考生)-7, 医学检验技术-(不招色盲、色弱考生)-7, 预防医学-(五年)(不招色盲、色弱考生)-5, 精神医学-(五年)(不招色盲、色弱考生)-5, 麻醉学-(五年)(不招色盲、色弱考生)-4, 口腔医学-(五年)(不招色盲、色弱考生)-2</v>
          </cell>
        </row>
        <row r="1097">
          <cell r="A1097" t="str">
            <v>厦门医学院</v>
          </cell>
        </row>
        <row r="1097">
          <cell r="O1097">
            <v>503</v>
          </cell>
          <cell r="P1097" t="str">
            <v>首选物理 再选生物</v>
          </cell>
          <cell r="Q1097" t="str">
            <v>护理学-(不招色盲、色弱考生)-22</v>
          </cell>
        </row>
        <row r="1098">
          <cell r="A1098" t="str">
            <v>福建商学院</v>
          </cell>
        </row>
        <row r="1098">
          <cell r="O1098" t="str">
            <v>5Y1</v>
          </cell>
          <cell r="P1098" t="str">
            <v>首选物理 再选不限</v>
          </cell>
          <cell r="Q1098" t="str">
            <v>本科预科班-(边防军人子女预科班)(一年)-1</v>
          </cell>
        </row>
        <row r="1099">
          <cell r="A1099" t="str">
            <v>福建商学院</v>
          </cell>
        </row>
        <row r="1099">
          <cell r="O1099">
            <v>501</v>
          </cell>
          <cell r="P1099" t="str">
            <v>首选物理 再选不限</v>
          </cell>
          <cell r="Q1099" t="str">
            <v>会计学-3, 审计学-3, 金融工程-3, 财务管理-3, 网络与新媒体-3, 经济统计学-3, 贸易经济-2, 会展经济与管理-2, 工商管理-2, 翻译-2, 商务英语-2, 旅游管理与服务教育-2, 国际经济与贸易-2, 跨境电子商务-2, 人力资源管理-2, 国际商务-2, 会展-2, 保险学-2, 酒店管理-1, 物流管理-1, 市场营销-1, 数字经济-1, 工业工程-1, 电子商务-1, 金融学-1, 供应链管理-1, 应用心理学-1, 零售业管理-1, 物业管理-1</v>
          </cell>
        </row>
        <row r="1100">
          <cell r="A1100" t="str">
            <v>福建商学院</v>
          </cell>
        </row>
        <row r="1100">
          <cell r="O1100">
            <v>502</v>
          </cell>
          <cell r="P1100" t="str">
            <v>首选物理 再选化学</v>
          </cell>
          <cell r="Q1100" t="str">
            <v>烹饪与营养教育-4, 通信工程-3, 数据科学与大数据技术-3, 物联网工程-3, 智能科学与技术-2</v>
          </cell>
        </row>
        <row r="1101">
          <cell r="A1101" t="str">
            <v>福建江夏学院</v>
          </cell>
        </row>
        <row r="1101">
          <cell r="O1101">
            <v>501</v>
          </cell>
          <cell r="P1101" t="str">
            <v>首选物理 再选不限</v>
          </cell>
          <cell r="Q1101" t="str">
            <v>人力资源管理-4, 数字经济-3, 投资学-3, 供应链管理-3, 工业工程-3, 工程造价-3, 风景园林-3, 金融科技-2, 法学-2, 电子商务-2, 金融工程-2, 保险学-2, 资产评估-2, 税收学-2, 财务管理-2, 会计学-2, 市场营销-2, 经济统计学-2, 商务英语-(外语语种要求：英语。)(外语要求:英语)-2, 行政管理-2, 信息管理与信息系统-2, 文化产业管理-1, 社会工作-1</v>
          </cell>
        </row>
        <row r="1102">
          <cell r="A1102" t="str">
            <v>福建江夏学院</v>
          </cell>
        </row>
        <row r="1102">
          <cell r="O1102">
            <v>502</v>
          </cell>
          <cell r="P1102" t="str">
            <v>首选物理 再选化学</v>
          </cell>
          <cell r="Q1102" t="str">
            <v>智能建造-6, 工业设计-3, 土木工程-2, 电子信息工程-2, 光电信息科学与工程-2</v>
          </cell>
        </row>
        <row r="1103">
          <cell r="A1103" t="str">
            <v>三明学院</v>
          </cell>
        </row>
        <row r="1103">
          <cell r="O1103">
            <v>501</v>
          </cell>
          <cell r="P1103" t="str">
            <v>首选物理 再选不限</v>
          </cell>
          <cell r="Q1103" t="str">
            <v>小学教育-(师范类)-8, 数字经济-6, 商务英语-(外语语种要求：英语。)(外语要求:英语)-4, 风景园林-3</v>
          </cell>
        </row>
        <row r="1104">
          <cell r="A1104" t="str">
            <v>三明学院</v>
          </cell>
        </row>
        <row r="1104">
          <cell r="O1104">
            <v>502</v>
          </cell>
          <cell r="P1104" t="str">
            <v>首选物理 再选不限</v>
          </cell>
          <cell r="Q1104" t="str">
            <v>财务管理-(国际课程项目)(英语单科成绩低于90分的考生谨慎报考。)-5</v>
          </cell>
        </row>
        <row r="1105">
          <cell r="A1105" t="str">
            <v>三明学院</v>
          </cell>
        </row>
        <row r="1105">
          <cell r="O1105">
            <v>503</v>
          </cell>
          <cell r="P1105" t="str">
            <v>首选物理 再选不限</v>
          </cell>
          <cell r="Q1105" t="str">
            <v>电子商务-6, 贸易经济-2</v>
          </cell>
        </row>
        <row r="1106">
          <cell r="A1106" t="str">
            <v>三明学院</v>
          </cell>
        </row>
        <row r="1106">
          <cell r="O1106">
            <v>504</v>
          </cell>
          <cell r="P1106" t="str">
            <v>首选物理 再选化学</v>
          </cell>
          <cell r="Q1106" t="str">
            <v>网络空间安全-6, 生物技术-5, 土木工程-5, 储能科学与工程-5, 材料化学-4, 智能建造与智慧交通-4, 新能源汽车工程-3, 机器人工程-3, 计算机科学与技术-1</v>
          </cell>
        </row>
        <row r="1107">
          <cell r="A1107" t="str">
            <v>三明学院</v>
          </cell>
        </row>
        <row r="1107">
          <cell r="O1107">
            <v>505</v>
          </cell>
          <cell r="P1107" t="str">
            <v>首选物理 再选化学</v>
          </cell>
          <cell r="Q1107" t="str">
            <v>土木工程-(国际课程项目)(英语单科成绩低于90分的考生谨慎报考。)-7</v>
          </cell>
        </row>
        <row r="1108">
          <cell r="A1108" t="str">
            <v>三明学院</v>
          </cell>
        </row>
        <row r="1108">
          <cell r="O1108">
            <v>506</v>
          </cell>
          <cell r="P1108" t="str">
            <v>首选物理 再选化学</v>
          </cell>
          <cell r="Q1108" t="str">
            <v>资源环境科学-4, 电子信息工程-3, 物联网工程-3</v>
          </cell>
        </row>
        <row r="1109">
          <cell r="A1109" t="str">
            <v>黎明职业大学</v>
          </cell>
        </row>
        <row r="1109">
          <cell r="O1109">
            <v>501</v>
          </cell>
          <cell r="P1109" t="str">
            <v>首选物理 再选不限</v>
          </cell>
          <cell r="Q1109" t="str">
            <v>通用航空器维修-4, 文化创意与策划-3, 智能控制技术-3, 工业设计-2, 智慧景区开发与管理-2, 汽车智能技术-2, 商务日语-2, 服装设计与工艺-2, 鞋类设计与工艺-2, 机械设计与制造-2, 商务英语-2, 空中乘务-(有体检要求，详见招生章程)-2, 高分子材料智能制造技术-2, 商务数据分析与应用-2, 古建筑工程技术-2, 宝玉石鉴定与加工-2, 电子商务-2, 食品智能加工技术-2, 数控技术-2, 物联网应用技术-2, 现代物流管理-2, 建筑室内设计-2, 动漫制作技术-2, 国际商务-2, 风景园林设计-2, 广告艺术设计-2</v>
          </cell>
        </row>
        <row r="1110">
          <cell r="A1110" t="str">
            <v>黎明职业大学</v>
          </cell>
        </row>
        <row r="1110">
          <cell r="O1110">
            <v>502</v>
          </cell>
          <cell r="P1110" t="str">
            <v>首选物理 再选不限</v>
          </cell>
          <cell r="Q1110" t="str">
            <v>机械设计与制造-(中外合作办学)-4, 工商企业管理-(中外合作办学)-2</v>
          </cell>
        </row>
        <row r="1111">
          <cell r="A1111" t="str">
            <v>福建技术师范学院</v>
          </cell>
        </row>
        <row r="1111">
          <cell r="O1111">
            <v>501</v>
          </cell>
          <cell r="P1111" t="str">
            <v>首选物理 再选不限</v>
          </cell>
          <cell r="Q1111" t="str">
            <v>社会体育指导与管理-3, 体育教育-(师范类)-3, 网络与新媒体-2, 信用风险管理与法律防控-2, 数字经济-2, 家政学-(师范类)-1, 市场营销-1</v>
          </cell>
        </row>
        <row r="1112">
          <cell r="A1112" t="str">
            <v>福建技术师范学院</v>
          </cell>
        </row>
        <row r="1112">
          <cell r="O1112">
            <v>502</v>
          </cell>
          <cell r="P1112" t="str">
            <v>首选物理 再选不限</v>
          </cell>
          <cell r="Q1112" t="str">
            <v>商务英语-(师范类)(外语语种要求：英语。)(外语要求:英语)-4, 英语-(师范类)(外语语种要求：英语。)(外语要求:英语)-1</v>
          </cell>
        </row>
        <row r="1113">
          <cell r="A1113" t="str">
            <v>福建技术师范学院</v>
          </cell>
        </row>
        <row r="1113">
          <cell r="O1113">
            <v>503</v>
          </cell>
          <cell r="P1113" t="str">
            <v>首选物理 再选不限</v>
          </cell>
          <cell r="Q1113" t="str">
            <v>广播电视编导-1</v>
          </cell>
        </row>
        <row r="1114">
          <cell r="A1114" t="str">
            <v>福建技术师范学院</v>
          </cell>
        </row>
        <row r="1114">
          <cell r="O1114">
            <v>504</v>
          </cell>
          <cell r="P1114" t="str">
            <v>首选物理 再选化学</v>
          </cell>
          <cell r="Q1114" t="str">
            <v>烹饪与营养教育-(师范类)-7, 食品科学与工程-5, 材料科学与工程-5, 生物工程-4, 人工智能-4, 海洋资源与环境-4, 包装工程-4, 机械电子工程-4, 食品营养与健康-4, 电子信息工程-4, 环境工程-3, 应用化学-(师范类)-3, 海洋技术-2, 新能源科学与工程-2, 数字媒体技术-2, 计算机科学与技术-(师范类)-2, 集成电路设计与集成系统-1</v>
          </cell>
        </row>
        <row r="1115">
          <cell r="A1115" t="str">
            <v>景德镇学院</v>
          </cell>
        </row>
        <row r="1115">
          <cell r="O1115">
            <v>501</v>
          </cell>
          <cell r="P1115" t="str">
            <v>首选物理 再选不限</v>
          </cell>
          <cell r="Q1115" t="str">
            <v>风景园林-62, 财务管理-51, 电子商务-46, 酒店管理-28, 物流管理-28, 数字人文-18, 小学教育-(师范类)-16, 学前教育-(师范类)-15</v>
          </cell>
        </row>
        <row r="1116">
          <cell r="A1116" t="str">
            <v>景德镇学院</v>
          </cell>
        </row>
        <row r="1116">
          <cell r="O1116">
            <v>502</v>
          </cell>
          <cell r="P1116" t="str">
            <v>首选物理 再选不限</v>
          </cell>
          <cell r="Q1116" t="str">
            <v>商务英语-(外语语种要求：英语。)(外语要求:英语)-88, 英语-(师范类)(外语语种要求：英语。)(外语要求:英语)-40</v>
          </cell>
        </row>
        <row r="1117">
          <cell r="A1117" t="str">
            <v>景德镇学院</v>
          </cell>
        </row>
        <row r="1117">
          <cell r="O1117">
            <v>503</v>
          </cell>
          <cell r="P1117" t="str">
            <v>首选物理 再选化学</v>
          </cell>
          <cell r="Q1117" t="str">
            <v>机械设计制造及其自动化-194, 自动化-193, 计算机科学与技术-143, 网络工程-142, 应用统计学-100, 环境科学-100, 机械工艺技术-100, 新能源汽车工程-98, 茶学-98, 汽车服务工程-43</v>
          </cell>
        </row>
        <row r="1118">
          <cell r="A1118" t="str">
            <v>景德镇学院</v>
          </cell>
        </row>
        <row r="1118">
          <cell r="O1118">
            <v>504</v>
          </cell>
          <cell r="P1118" t="str">
            <v>首选物理 再选化学、生物(2科必选)</v>
          </cell>
          <cell r="Q1118" t="str">
            <v>生物制药-100, 生物工程-93</v>
          </cell>
        </row>
        <row r="1119">
          <cell r="A1119" t="str">
            <v>景德镇陶瓷大学</v>
          </cell>
        </row>
        <row r="1119">
          <cell r="O1119">
            <v>501</v>
          </cell>
          <cell r="P1119" t="str">
            <v>首选物理 再选不限</v>
          </cell>
          <cell r="Q1119" t="str">
            <v>电子商务-50, 文化产业管理-50, 工商管理-30, 会计学-20, 财务管理-10, 知识产权-10, 英语-(外语要求:不限)-10, 国际经济与贸易-10, 法学-10, 市场营销-5, 日语-(外语要求:不限)-2</v>
          </cell>
        </row>
        <row r="1120">
          <cell r="A1120" t="str">
            <v>景德镇陶瓷大学</v>
          </cell>
        </row>
        <row r="1120">
          <cell r="O1120">
            <v>502</v>
          </cell>
          <cell r="P1120" t="str">
            <v>首选物理 再选不限</v>
          </cell>
          <cell r="Q1120" t="str">
            <v>信息管理与信息系统-77</v>
          </cell>
        </row>
        <row r="1121">
          <cell r="A1121" t="str">
            <v>景德镇陶瓷大学</v>
          </cell>
        </row>
        <row r="1121">
          <cell r="O1121">
            <v>503</v>
          </cell>
          <cell r="P1121" t="str">
            <v>首选物理 再选化学</v>
          </cell>
          <cell r="Q1121" t="str">
            <v>智能制造工程-124, 应用统计学-113, 人工智能-110, 材料成型及控制工程-98, 机器人工程-90, 电子科学与技术-90, 能源与动力工程-88, 机械设计制造及其自动化-83, 计算机科学与技术-82, 数字媒体技术-77, 新能源材料与器件-76, 信息与计算科学-72, 环境工程-68, 无机非金属材料工程-57, 材料物理-56, 文物保护技术-54, 材料化学-44, 储能科学与工程-25, 粉体材料科学与工程-19</v>
          </cell>
        </row>
        <row r="1122">
          <cell r="A1122" t="str">
            <v>景德镇陶瓷大学</v>
          </cell>
        </row>
        <row r="1122">
          <cell r="O1122">
            <v>571</v>
          </cell>
          <cell r="P1122" t="str">
            <v>首选物理 再选不限</v>
          </cell>
          <cell r="Q1122" t="str">
            <v>工商管理-(地方专项)-10</v>
          </cell>
        </row>
        <row r="1123">
          <cell r="A1123" t="str">
            <v>景德镇陶瓷大学</v>
          </cell>
        </row>
        <row r="1123">
          <cell r="O1123">
            <v>572</v>
          </cell>
          <cell r="P1123" t="str">
            <v>首选物理 再选化学</v>
          </cell>
          <cell r="Q1123" t="str">
            <v>计算机科学与技术-(地方专项)-10, 电子科学与技术-(地方专项)-10, 机械设计制造及其自动化-(地方专项)-10, 无机非金属材料工程-(地方专项)-10</v>
          </cell>
        </row>
        <row r="1124">
          <cell r="A1124" t="str">
            <v>萍乡学院</v>
          </cell>
        </row>
        <row r="1124">
          <cell r="O1124">
            <v>501</v>
          </cell>
          <cell r="P1124" t="str">
            <v>首选物理 再选不限</v>
          </cell>
          <cell r="Q1124" t="str">
            <v>数字经济-92, 工程管理-91, 小学教育-(师范类)-64, 商务英语-(外语语种要求：英语。)(外语要求:英语)-48, 财务管理-27, 英语-(师范类)(外语语种要求：英语。)(外语要求:英语)-27, 知识产权-(法学方向)(外语成绩不低于：85。)-27, 学前教育-(师范类)(不招色盲考生)-25, 旅游管理与服务教育-21, 电子商务-19, 市场营销-(数字营销方向)-19, 广播电视编导-10</v>
          </cell>
        </row>
        <row r="1125">
          <cell r="A1125" t="str">
            <v>萍乡学院</v>
          </cell>
        </row>
        <row r="1125">
          <cell r="O1125">
            <v>503</v>
          </cell>
          <cell r="P1125" t="str">
            <v>首选物理 再选化学</v>
          </cell>
          <cell r="Q1125" t="str">
            <v>环境科学与工程-102, 应用化学-(不招色盲考生)-100, 无机非金属材料工程-(不招色盲考生)-98, 环境生态工程-43, 应用化学-(PCB方向)(不招色盲考生)-42, 复合材料与工程-41, 无机非金属材料工程-(电瓷方向)(不招色盲考生)-33, 种子科学与工程-31</v>
          </cell>
        </row>
        <row r="1126">
          <cell r="A1126" t="str">
            <v>萍乡学院</v>
          </cell>
        </row>
        <row r="1126">
          <cell r="O1126">
            <v>504</v>
          </cell>
          <cell r="P1126" t="str">
            <v>首选物理 再选化学</v>
          </cell>
          <cell r="Q1126" t="str">
            <v>软件工程-198, 数据科学与大数据技术-188, 机械设计制造及其自动化-159, 机械电子工程-104, 电子信息工程-102, 数学与应用数学-(师范类)-50, 应用统计学-49, 机器人工程-47</v>
          </cell>
        </row>
        <row r="1127">
          <cell r="A1127" t="str">
            <v>江西警察学院</v>
          </cell>
        </row>
        <row r="1127">
          <cell r="O1127">
            <v>504</v>
          </cell>
          <cell r="P1127" t="str">
            <v>首选物理 再选不限</v>
          </cell>
          <cell r="Q1127" t="str">
            <v>法学-89</v>
          </cell>
        </row>
        <row r="1128">
          <cell r="A1128" t="str">
            <v>江西警察学院</v>
          </cell>
        </row>
        <row r="1128">
          <cell r="O1128">
            <v>505</v>
          </cell>
          <cell r="P1128" t="str">
            <v>首选物理 再选化学</v>
          </cell>
          <cell r="Q1128" t="str">
            <v>信息安全-408, 网络空间安全-332</v>
          </cell>
        </row>
        <row r="1129">
          <cell r="A1129" t="str">
            <v>东华理工大学</v>
          </cell>
        </row>
        <row r="1129">
          <cell r="O1129">
            <v>501</v>
          </cell>
          <cell r="P1129" t="str">
            <v>首选物理 再选不限</v>
          </cell>
          <cell r="Q1129" t="str">
            <v>数字经济-60, 城乡规划-(五年)-35, 工程管理-33, 土地资源管理-13, 市场营销-10, 会计学-10, 财务管理-10</v>
          </cell>
        </row>
        <row r="1130">
          <cell r="A1130" t="str">
            <v>东华理工大学</v>
          </cell>
        </row>
        <row r="1130">
          <cell r="O1130">
            <v>502</v>
          </cell>
          <cell r="P1130" t="str">
            <v>首选物理 再选化学</v>
          </cell>
          <cell r="Q1130" t="str">
            <v>自动化-(电子信息现代产业学院、吉安)(前2年在南昌校区就读，后2年在吉安校区就读)-160, 测绘工程-(北斗应用与低空经济现代产业学院、九江)(前2年在南昌校区就读，后2年在九江校区就读)-160, 数学与应用数学-(含机器学习与软件开发等方向)(办学地点：抚州校区)-108, 电子信息工程-(电子信息现代产业学院、吉安)(前2年在南昌校区就读，后2年在吉安校区就读)-100, 计算机科学与技术-99, 人工智能-88, 土木工程-81, 地理空间信息工程-(北斗应用与低空经济现代产业学院、九江)(前2年在南昌校区就读，后2年在九江校区就读)-80, 通信工程-77, 电子信息工程-75, 统计学-74, 数据科学与大数据技术-(办学地点：抚州校区)-72, 自动化-68, 核工程与核技术-68, 智能制造工程-67, 物理学-(办学地点：抚州校区)-66, 数学与应用数学-(师范类)(办学地点：抚州校区)-60, 测控技术与仪器-60, 生物技术-(办学地点：抚州校区)-58, 机械工程-57, 电子科学与技术-54, 网络空间安全-52, 测绘工程-52, 测控技术与仪器-(测控、地球物理双学士学位)(“测控技术与仪器+地球物理学”双学士学位复合型人才培养项目)-46, 化学工程与工艺-43, 水文与水资源工程-36, 应用化学-34, 城市地下空间工程-32, 资源勘查工程-32, 环境工程-32, 材料科学与工程-27, 核化工与核燃料工程-24, 辐射防护与核安全-22, 防灾减灾科学与工程-20, 地球信息科学与技术-20, 复合材料与工程-19, 智能地球探测-18, 给排水科学与工程-17, 勘查技术与工程-16, 遥感科学与技术-15, 地球化学-(拔尖学生培养基地)-14, 地理空间信息工程-11, 地下水科学与工程-11, 地球物理学-(拔尖学生培养基地)-11, 旅游地学与规划工程-8</v>
          </cell>
        </row>
        <row r="1131">
          <cell r="A1131" t="str">
            <v>东华理工大学</v>
          </cell>
        </row>
        <row r="1131">
          <cell r="O1131">
            <v>503</v>
          </cell>
          <cell r="P1131" t="str">
            <v>首选物理 再选化学</v>
          </cell>
          <cell r="Q1131" t="str">
            <v>化学工程与工艺-(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 资源勘查工程-(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v>
          </cell>
        </row>
        <row r="1132">
          <cell r="A1132" t="str">
            <v>东华理工大学</v>
          </cell>
        </row>
        <row r="1132">
          <cell r="O1132">
            <v>504</v>
          </cell>
          <cell r="P1132" t="str">
            <v>首选物理 再选化学</v>
          </cell>
          <cell r="Q1132" t="str">
            <v>软件工程-(Web系统开发、大数据分析、移动软件开发)(办学地点：抚州校区)-626, 网络工程-(办学地点：抚州校区)-87</v>
          </cell>
        </row>
        <row r="1133">
          <cell r="A1133" t="str">
            <v>东华理工大学</v>
          </cell>
        </row>
        <row r="1133">
          <cell r="O1133">
            <v>505</v>
          </cell>
          <cell r="P1133" t="str">
            <v>首选物理 再选化学</v>
          </cell>
          <cell r="Q1133" t="str">
            <v>机械工程-(中外合作办学)(外语成绩不低于：90。)-102, 软件工程-(中外合作办学)(外语成绩不低于：90。)-63</v>
          </cell>
        </row>
        <row r="1134">
          <cell r="A1134" t="str">
            <v>东华理工大学</v>
          </cell>
        </row>
        <row r="1134">
          <cell r="O1134">
            <v>506</v>
          </cell>
          <cell r="P1134" t="str">
            <v>首选物理 再选地理</v>
          </cell>
          <cell r="Q1134" t="str">
            <v>自然地理与资源环境-(旅游地学方向)-49</v>
          </cell>
        </row>
        <row r="1135">
          <cell r="A1135" t="str">
            <v>东华理工大学</v>
          </cell>
        </row>
        <row r="1135">
          <cell r="O1135">
            <v>561</v>
          </cell>
          <cell r="P1135" t="str">
            <v>首选物理 再选化学</v>
          </cell>
          <cell r="Q1135" t="str">
            <v>测绘工程-(国家专项)-6, 遥感科学与技术-(国家专项)-6, 勘查技术与工程-(国家专项)-6, 应用化学-(国家专项)-6, 测控技术与仪器-(国家专项)-6, 核工程与核技术-(国家专项)-6</v>
          </cell>
        </row>
        <row r="1136">
          <cell r="A1136" t="str">
            <v>东华理工大学</v>
          </cell>
        </row>
        <row r="1136">
          <cell r="O1136">
            <v>581</v>
          </cell>
          <cell r="P1136" t="str">
            <v>首选物理 再选化学</v>
          </cell>
          <cell r="Q1136" t="str">
            <v>核工程与核技术-(苏区专项)-7, 应用化学-(苏区专项)-6, 地下水科学与工程-(苏区专项)-6</v>
          </cell>
        </row>
        <row r="1137">
          <cell r="A1137" t="str">
            <v>宜春学院</v>
          </cell>
        </row>
        <row r="1137">
          <cell r="O1137">
            <v>501</v>
          </cell>
          <cell r="P1137" t="str">
            <v>首选物理 再选不限</v>
          </cell>
          <cell r="Q1137" t="str">
            <v>数字经济-89, 财务管理-40, 法学-33, 英语-(师范类)(外语语种要求：英语。)(外语要求:英语)-29, 国际经济与贸易-28, 工商管理-17, 网络与新媒体-15, 翻译-(外语语种要求：英语。)(外语要求:英语)-14, 广告学-10, 城市管理-9, 知识产权-8, 法语-(外语语种要求：英语。)(外语要求:英语)-6</v>
          </cell>
        </row>
        <row r="1138">
          <cell r="A1138" t="str">
            <v>宜春学院</v>
          </cell>
        </row>
        <row r="1138">
          <cell r="O1138">
            <v>502</v>
          </cell>
          <cell r="P1138" t="str">
            <v>首选物理 再选化学</v>
          </cell>
          <cell r="Q1138" t="str">
            <v>应用化学-143, 药学-127, 土木工程-114, 动物医学-106, 农学-91, 人工智能-72, 数据科学与大数据技术-71, 动物科学-69, 园艺-65, 数学与应用数学-(师范类)-63, 环境科学-63, 土地科学与技术-62, 化学-(师范类)-47, 材料物理-(新能源产业学院)-46, 电子信息工程-44, 自动化-(新能源产业学院)-40, 机械设计制造及其自动化-(新能源产业学院)-40, 通信工程-39, 物理学-(师范类)-35, 材料物理-32, 食品质量与安全-30, 机械设计制造及其自动化-27, 自动化-23</v>
          </cell>
        </row>
        <row r="1139">
          <cell r="A1139" t="str">
            <v>宜春学院</v>
          </cell>
        </row>
        <row r="1139">
          <cell r="O1139">
            <v>503</v>
          </cell>
          <cell r="P1139" t="str">
            <v>首选物理 再选化学</v>
          </cell>
          <cell r="Q1139" t="str">
            <v>软件工程-158, 计算机科学与技术-152</v>
          </cell>
        </row>
        <row r="1140">
          <cell r="A1140" t="str">
            <v>宜春学院</v>
          </cell>
        </row>
        <row r="1140">
          <cell r="O1140">
            <v>504</v>
          </cell>
          <cell r="P1140" t="str">
            <v>首选物理 再选化学、生物(2科必选)</v>
          </cell>
          <cell r="Q1140" t="str">
            <v>临床医学-(五年)-179, 生物制药-130, 预防医学-(五年)-78, 麻醉学-(五年)-67</v>
          </cell>
        </row>
        <row r="1141">
          <cell r="A1141" t="str">
            <v>宜春学院</v>
          </cell>
        </row>
        <row r="1141">
          <cell r="O1141">
            <v>505</v>
          </cell>
          <cell r="P1141" t="str">
            <v>首选物理 再选生物</v>
          </cell>
          <cell r="Q1141" t="str">
            <v>护理学-96, 护理学-(医学美容技术方向)-45</v>
          </cell>
        </row>
        <row r="1142">
          <cell r="A1142" t="str">
            <v>宜春学院</v>
          </cell>
        </row>
        <row r="1142">
          <cell r="O1142">
            <v>506</v>
          </cell>
          <cell r="P1142" t="str">
            <v>首选物理 再选生物</v>
          </cell>
          <cell r="Q1142" t="str">
            <v>园林-44</v>
          </cell>
        </row>
        <row r="1143">
          <cell r="A1143" t="str">
            <v>新余学院</v>
          </cell>
        </row>
        <row r="1143">
          <cell r="O1143">
            <v>501</v>
          </cell>
          <cell r="P1143" t="str">
            <v>首选物理 再选不限</v>
          </cell>
          <cell r="Q1143" t="str">
            <v>经济统计学-83, 工程造价-79, 财务管理-47, 网络与新媒体-40, 电子商务-30, 市场营销-(数字营销方向)-30, 健康服务与管理-(不招单色识别不全者)-15</v>
          </cell>
        </row>
        <row r="1144">
          <cell r="A1144" t="str">
            <v>新余学院</v>
          </cell>
        </row>
        <row r="1144">
          <cell r="O1144">
            <v>502</v>
          </cell>
          <cell r="P1144" t="str">
            <v>首选物理 再选不限</v>
          </cell>
          <cell r="Q1144" t="str">
            <v>商务英语-(外语语种要求：英语。)(外语要求:英语)-18, 英语-(师范类)(外语语种要求：英语。)(外语要求:英语)-10</v>
          </cell>
        </row>
        <row r="1145">
          <cell r="A1145" t="str">
            <v>新余学院</v>
          </cell>
        </row>
        <row r="1145">
          <cell r="O1145">
            <v>503</v>
          </cell>
          <cell r="P1145" t="str">
            <v>首选物理 再选化学</v>
          </cell>
          <cell r="Q1145" t="str">
            <v>新能源科学与工程-128, 电子信息工程-124, 机械设计制造及其自动化-122, 通信工程-117, 康复治疗学-(不招色弱、色盲、单色识别不全者)-93, 电气工程及其自动化-89, 新能源材料与器件-87, 物联网工程-81, 软件工程-80, 土木工程-79, 智能建造-78, 智能电网信息工程-42, 机器人工程-40, 储能科学与工程-40, 材料科学与工程-40, 材料成型及控制工程-36, 数学与应用数学-(师范类)-35</v>
          </cell>
        </row>
        <row r="1146">
          <cell r="A1146" t="str">
            <v>新余学院</v>
          </cell>
        </row>
        <row r="1146">
          <cell r="O1146">
            <v>504</v>
          </cell>
          <cell r="P1146" t="str">
            <v>首选物理 再选化学</v>
          </cell>
          <cell r="Q1146" t="str">
            <v>计算机科学与技术-112, 数据科学与大数据技术-108</v>
          </cell>
        </row>
        <row r="1147">
          <cell r="A1147" t="str">
            <v>新余学院</v>
          </cell>
        </row>
        <row r="1147">
          <cell r="O1147">
            <v>505</v>
          </cell>
          <cell r="P1147" t="str">
            <v>首选物理 再选生物</v>
          </cell>
          <cell r="Q1147" t="str">
            <v>护理学-(不招色弱、色盲、单色识别不全者)-101</v>
          </cell>
        </row>
        <row r="1148">
          <cell r="A1148" t="str">
            <v>赣南医科大学</v>
          </cell>
        </row>
        <row r="1148">
          <cell r="O1148">
            <v>502</v>
          </cell>
          <cell r="P1148" t="str">
            <v>首选物理 再选不限</v>
          </cell>
          <cell r="Q1148" t="str">
            <v>法学-(办学地点：龙南校区)-21, 应用心理学-(不招色盲、色弱考生办学地点：龙南校区)-20, 健康服务与管理-(办学地点：龙南校区)-13, 公共事业管理-(办学地点：龙南校区)-12</v>
          </cell>
        </row>
        <row r="1149">
          <cell r="A1149" t="str">
            <v>赣南医科大学</v>
          </cell>
        </row>
        <row r="1149">
          <cell r="O1149">
            <v>503</v>
          </cell>
          <cell r="P1149" t="str">
            <v>首选物理 再选化学</v>
          </cell>
          <cell r="Q1149" t="str">
            <v>临床医学-(五年)(不招色盲、色弱考生办学地点：龙南校区)-513, 预防医学-(五年)(不招色盲、色弱考生办学地点：龙南校区)-89, 口腔医学-(五年)(不招色盲、色弱考生办学地点：龙南校区)-86, 康复治疗学-(不招色盲、色弱考生办学地点：龙南校区)-84, 药学-(不招色盲、色弱考生办学地点：龙南校区)-76, 智能医学工程-(不招色盲、色弱考生办学地点：龙南校区)-58, 临床医学-(全科医学方向)(五年)(不招色盲、色弱考生办学地点：龙南校区)-54, 物联网工程-(办学地点：龙南校区)-50, 生物医学工程-(医学电子方向)(不招色盲、色弱考生办学地点：龙南校区)-49, 中药学-(不招色盲、色弱考生办学地点：龙南校区)-40, 法医学-(五年)(不招色盲、色弱考生办学地点：龙南校区)-39, 医学影像学-(五年)(不招色盲、色弱考生办学地点：龙南校区)-38, 医学影像技术-(不招色盲、色弱考生办学地点：龙南校区)-37, 康复物理治疗-(不招色盲、色弱考生办学地点：龙南校区)-33, 生物医学科学-(不招色盲、色弱考生办学地点：龙南校区)-29, 生物信息学-(不招色盲、色弱考生办学地点：龙南校区)-29, 麻醉学-(五年)(不招色盲、色弱考生办学地点：龙南校区)-26, 医学检验技术-(不招色盲、色弱考生办学地点：龙南校区)-26, 生物技术-(不招色盲、色弱考生办学地点：龙南校区)-23, 生物医学工程-(医用材料方向)(不招色盲、色弱考生办学地点：龙南校区)-20, 制药工程-(不招色盲、色弱考生办学地点：龙南校区)-19, 精神医学-(五年)(不招色盲、色弱考生办学地点：龙南校区)-18, 食品卫生与营养学-(不招色盲色弱考生办学地点：龙南校区)-12, 儿科学-(五年)(不招色盲、色弱考生办学地点：龙南校区)-8, 假肢矫形工程-(不招色盲、色弱考生办学地点：龙南校区)-5</v>
          </cell>
        </row>
        <row r="1150">
          <cell r="A1150" t="str">
            <v>赣南医科大学</v>
          </cell>
        </row>
        <row r="1150">
          <cell r="O1150">
            <v>504</v>
          </cell>
          <cell r="P1150" t="str">
            <v>首选物理 再选化学</v>
          </cell>
          <cell r="Q1150" t="str">
            <v>临床医学-(交大医学班)(五年)(不招色盲、色弱考生办学地点：龙南校区)-30</v>
          </cell>
        </row>
        <row r="1151">
          <cell r="A1151" t="str">
            <v>赣南医科大学</v>
          </cell>
        </row>
        <row r="1151">
          <cell r="O1151">
            <v>505</v>
          </cell>
          <cell r="P1151" t="str">
            <v>首选物理 再选生物</v>
          </cell>
          <cell r="Q1151" t="str">
            <v>护理学-(不招色盲、色弱考生办学地点：龙南校区)-126, 助产学-(不招色盲、色弱考生办学地点：龙南校区)-5</v>
          </cell>
        </row>
        <row r="1152">
          <cell r="A1152" t="str">
            <v>赣南医科大学</v>
          </cell>
        </row>
        <row r="1152">
          <cell r="O1152">
            <v>571</v>
          </cell>
          <cell r="P1152" t="str">
            <v>首选物理 再选化学</v>
          </cell>
          <cell r="Q1152" t="str">
            <v>生物信息学-(不招色盲、色弱考生，办学地点：龙南小区)(地方专项)-8, 中药学-(不招色盲、色弱考生，办学地点：龙南小区)(地方专项)-6, 生物医学科学-(不招色盲、色弱考生，办学地点：龙南小区)(地方专项)-6, 生物医学工程-(医用材料方向)(不招色盲、色弱考生，办学地点：龙南小区)(地方专项)-6, 医学影像技术-(不招色盲、色弱考生，办学地点：龙南小区)(地方专项)-5, 物联网工程-(办学地点：龙南小区)(地方专项)-5, 康复治疗学-(不招色盲、色弱考生，办学地点：龙南小区)(地方专项)-5, 假肢矫形工程-(不招色盲、色弱考生，办学地点：龙南小区)(地方专项)-4, 制药工程-(不招色盲、色弱考生，办学地点：龙南小区)(地方专项)-3</v>
          </cell>
        </row>
        <row r="1153">
          <cell r="A1153" t="str">
            <v>赣南医科大学</v>
          </cell>
        </row>
        <row r="1153">
          <cell r="O1153">
            <v>572</v>
          </cell>
          <cell r="P1153" t="str">
            <v>首选物理 再选化学</v>
          </cell>
          <cell r="Q1153" t="str">
            <v>护理学-(不招色盲、色弱考生，办学地点：龙南小区)(地方专项)-9, 助产学-(地方专项)-3</v>
          </cell>
        </row>
        <row r="1154">
          <cell r="A1154" t="str">
            <v>赣南医科大学</v>
          </cell>
        </row>
        <row r="1154">
          <cell r="O1154">
            <v>581</v>
          </cell>
          <cell r="P1154" t="str">
            <v>首选物理 再选化学</v>
          </cell>
          <cell r="Q1154" t="str">
            <v>物联网工程-(办学地点：龙南校区)(苏区专项)-5, 智能医学工程-(不招色盲、色弱考生。办学地点：龙南校区)(苏区专项)-5, 食品卫生与营养学-(不招色盲、色弱考生。办学地点：龙南校区)(苏区专项)-5, 生物医学工程-(医学电子方向)(不招色盲、色弱考生。办学地点：龙南校区)(苏区专项)-5, 医学检验技术-(不招色盲、色弱考生。办学地点：龙南校区)(苏区专项)-5, 康复物理治疗-(不招色盲、色弱考生。办学地点：龙南校区)(苏区专项)-5, 药学-(不招色盲、色弱考生。办学地点：龙南校区)(苏区专项)-5, 生物技术-(不招色盲、色弱考生。办学地点：龙南校区)(苏区专项)-5</v>
          </cell>
        </row>
        <row r="1155">
          <cell r="A1155" t="str">
            <v>赣南医科大学</v>
          </cell>
        </row>
        <row r="1155">
          <cell r="O1155">
            <v>582</v>
          </cell>
          <cell r="P1155" t="str">
            <v>首选物理 再选生物</v>
          </cell>
          <cell r="Q1155" t="str">
            <v>护理学-(不招色盲、色弱考生。办学地点：龙南校区)(苏区专项)-8, 助产学-(不招色盲、色弱考生。办学地点：龙南校区)(苏区专项)-2</v>
          </cell>
        </row>
        <row r="1156">
          <cell r="A1156" t="str">
            <v>南昌航空大学</v>
          </cell>
        </row>
        <row r="1156">
          <cell r="O1156" t="str">
            <v>50A</v>
          </cell>
          <cell r="P1156" t="str">
            <v>首选物理 再选化学</v>
          </cell>
          <cell r="Q1156" t="str">
            <v>软件工程-(软件设计与开发)(办学地点：上海路校区)-211, 软件工程-(飞行器控制技术)(办学地点：上海路校区)-57</v>
          </cell>
        </row>
        <row r="1157">
          <cell r="A1157" t="str">
            <v>南昌航空大学</v>
          </cell>
        </row>
        <row r="1157">
          <cell r="O1157">
            <v>502</v>
          </cell>
          <cell r="P1157" t="str">
            <v>首选物理 再选不限</v>
          </cell>
          <cell r="Q1157" t="str">
            <v>英语-(外语要求:不限)-23, 德语-(外语要求:不限)-3</v>
          </cell>
        </row>
        <row r="1158">
          <cell r="A1158" t="str">
            <v>南昌航空大学</v>
          </cell>
        </row>
        <row r="1158">
          <cell r="O1158">
            <v>503</v>
          </cell>
          <cell r="P1158" t="str">
            <v>首选物理 再选不限</v>
          </cell>
          <cell r="Q1158" t="str">
            <v>电子商务-(办学地点：上海路校区)-32, 工商管理-(办学地点：上海路校区)-29, 经济学-(办学地点：上海路校区)-18, 公共事业管理-(办学地点：上海路校区)-15, 新闻学-(办学地点：上海路校区)-12, 法学-(办学地点：上海路校区)-5</v>
          </cell>
        </row>
        <row r="1159">
          <cell r="A1159" t="str">
            <v>南昌航空大学</v>
          </cell>
        </row>
        <row r="1159">
          <cell r="O1159">
            <v>504</v>
          </cell>
          <cell r="P1159" t="str">
            <v>首选物理 再选不限</v>
          </cell>
          <cell r="Q1159" t="str">
            <v>工商管理-(国际会计)(办学地点：上海路校区)-32, 英语-(国际金融)(外语要求:不限)-19, 工商管理-(国际企业管理)(办学地点：上海路校区)-17, 英语-(国际贸易)(外语要求:不限)-10</v>
          </cell>
        </row>
        <row r="1160">
          <cell r="A1160" t="str">
            <v>南昌航空大学</v>
          </cell>
        </row>
        <row r="1160">
          <cell r="O1160">
            <v>505</v>
          </cell>
          <cell r="P1160" t="str">
            <v>首选物理 再选不限</v>
          </cell>
          <cell r="Q1160" t="str">
            <v>工业工程-(办学地点：上海路校区)-48, 工程管理-48, 智慧建筑与建造-42</v>
          </cell>
        </row>
        <row r="1161">
          <cell r="A1161" t="str">
            <v>南昌航空大学</v>
          </cell>
        </row>
        <row r="1161">
          <cell r="O1161">
            <v>506</v>
          </cell>
          <cell r="P1161" t="str">
            <v>首选物理 再选化学</v>
          </cell>
          <cell r="Q1161" t="str">
            <v>飞行器制造工程-(航空维修工程与技术)-101, 材料化学-79, 环境工程-74, 光电信息科学与工程-68, 智能制造工程-68, 电子封装技术-66, 通信工程-66, 电子科学与技术-64, 电气工程及其自动化-58, 焊接技术与工程-56, 应用化学-52, 增材制造工程-47, 计算机科学与技术-46, 新能源科学与工程-46, 飞行器控制与信息工程-46, 数学与应用数学-46, 能源与动力工程-46, 生物医学工程-41, 网络工程-38, 土木工程-36, 给排水科学与工程-35, 交通工程-24, 飞行器适航技术-22</v>
          </cell>
        </row>
        <row r="1162">
          <cell r="A1162" t="str">
            <v>南昌航空大学</v>
          </cell>
        </row>
        <row r="1162">
          <cell r="O1162">
            <v>507</v>
          </cell>
          <cell r="P1162" t="str">
            <v>首选物理 再选化学</v>
          </cell>
          <cell r="Q1162" t="str">
            <v>飞行器动力工程-144, 金属材料工程-129, 测控技术与仪器-121, 电子信息工程-113, 材料成型及控制工程-93, 机械设计制造及其自动化-92, 飞行器设计与工程-88, 自动化-87, 飞行器制造工程-75, 高分子材料与工程-70, 人工智能-47, 复合材料与工程-46, 无人驾驶航空器系统工程-46</v>
          </cell>
        </row>
        <row r="1163">
          <cell r="A1163" t="str">
            <v>南昌航空大学</v>
          </cell>
        </row>
        <row r="1163">
          <cell r="O1163">
            <v>508</v>
          </cell>
          <cell r="P1163" t="str">
            <v>首选物理 再选化学</v>
          </cell>
          <cell r="Q1163" t="str">
            <v>物联网工程-(办学地点：上海路校区)-59, 工业设计-(办学地点：上海路校区)-48, 数据科学与大数据技术-(办学地点：上海路校区)-46</v>
          </cell>
        </row>
        <row r="1164">
          <cell r="A1164" t="str">
            <v>南昌航空大学</v>
          </cell>
        </row>
        <row r="1164">
          <cell r="O1164">
            <v>509</v>
          </cell>
          <cell r="P1164" t="str">
            <v>首选物理 再选化学</v>
          </cell>
          <cell r="Q1164" t="str">
            <v>电子信息工程-(中外合作办学)(光电方向)-26, 电子信息工程-(中外合作办学)-22</v>
          </cell>
        </row>
        <row r="1165">
          <cell r="A1165" t="str">
            <v>南昌航空大学</v>
          </cell>
        </row>
        <row r="1165">
          <cell r="O1165">
            <v>561</v>
          </cell>
          <cell r="P1165" t="str">
            <v>首选物理 再选化学</v>
          </cell>
          <cell r="Q1165" t="str">
            <v>金属材料工程-(国家专项)-18, 高分子材料与工程-(国家专项)-6, 材料成型及控制工程-(国家专项)-5, 电子信息工程-(国家专项)-4, 测控技术与仪器-(国家专项)-4, 复合材料与工程-(国家专项)-4, 应用化学-(国家专项)-4, 机械设计制造及其自动化-(国家专项)-4, 飞行器制造工程-(航空维修工程与技术)(国家专项)-4, 飞行器动力工程-(国家专项)-4, 材料化学-(国家专项)-3, 环境工程-(国家专项)-3, 电子科学与技术-(国家专项)-2, 自动化-(国家专项)-2, 通信工程-(国家专项)-2, 飞行器设计与工程-(国家专项)-2, 飞行器制造工程-(国家专项)-2, 焊接技术与工程-(国家专项)-2</v>
          </cell>
        </row>
        <row r="1166">
          <cell r="A1166" t="str">
            <v>南昌航空大学</v>
          </cell>
        </row>
        <row r="1166">
          <cell r="O1166">
            <v>571</v>
          </cell>
          <cell r="P1166" t="str">
            <v>首选物理 再选化学</v>
          </cell>
          <cell r="Q1166" t="str">
            <v>金属材料工程-(地方专项)-18, 材料成型及控制工程-(地方专项)-12, 高分子材料与工程-(地方专项)-10, 土木工程-(地方专项)-8, 焊接技术与工程-(地方专项)-8, 材料化学-(地方专项)-8, 电子信息工程-(地方专项)-6, 机械设计制造及其自动化-(地方专项)-6, 复合材料与工程-(地方专项)-6, 飞行器制造工程-(航空维修工程与技术)(地方专项)-6, 环境工程-(地方专项)-6, 应用化学-(地方专项)-6, 测控技术与仪器-(地方专项)-5, 通信工程-(地方专项)-4, 电子科学与技术-(地方专项)-4, 自动化-(地方专项)-4, 生物医学工程-(地方专项)-4, 飞行器设计与工程-(地方专项)-4, 飞行器动力工程-(地方专项)-4, 飞行器制造工程-(地方专项)-4, 给排水科学与工程-(地方专项)-2</v>
          </cell>
        </row>
        <row r="1167">
          <cell r="A1167" t="str">
            <v>南昌航空大学</v>
          </cell>
        </row>
        <row r="1167">
          <cell r="O1167">
            <v>581</v>
          </cell>
          <cell r="P1167" t="str">
            <v>首选物理 再选化学</v>
          </cell>
          <cell r="Q1167" t="str">
            <v>材料成型及控制工程-(苏区专项)-8, 金属材料工程-(苏区专项)-8, 高分子材料与工程-(苏区专项)-6, 光电信息科学与工程-(苏区专项)-4, 电子信息工程-(苏区专项)-4, 土木工程-(苏区专项)-4, 飞行器制造工程-(航空维修工程与技术)(苏区专项)-4, 复合材料与工程-(苏区专项)-4, 材料化学-(苏区专项)-4, 焊接技术与工程-(苏区专项)-2, 飞行器动力工程-(苏区专项)-2</v>
          </cell>
        </row>
        <row r="1168">
          <cell r="A1168" t="str">
            <v>江西理工大学</v>
          </cell>
        </row>
        <row r="1168">
          <cell r="O1168">
            <v>501</v>
          </cell>
          <cell r="P1168" t="str">
            <v>首选物理 再选不限</v>
          </cell>
          <cell r="Q1168" t="str">
            <v>应急管理-59, 工程造价-51, 法学-47, 数字经济-(办学地点：南昌校区)-45, 财务管理-(办学地点：南昌校区)-29, 金融学-25, 英语-(外语语种要求：英语。)(外语要求:英语)-24, 工商管理-23, 人力资源管理-(办学地点：南昌校区)-19, 城乡规划-(五年)-18, 国际经济与贸易-11, 会计学-8</v>
          </cell>
        </row>
        <row r="1169">
          <cell r="A1169" t="str">
            <v>江西理工大学</v>
          </cell>
        </row>
        <row r="1169">
          <cell r="O1169">
            <v>502</v>
          </cell>
          <cell r="P1169" t="str">
            <v>首选物理 再选化学</v>
          </cell>
          <cell r="Q1169" t="str">
            <v>材料科学与工程-163, 冶金工程-152, 电气工程及其自动化-138, 金属材料工程-126, 能源与动力工程-(办学地点：南昌校区)-84, 机器人工程-(办学地点：南昌校区)-83, 自动化-76, 电子信息科学与技术-74, 计算机科学与技术-73, 应用化学-73, 机械电子工程-73, 电子信息工程-72, 信息与计算科学-71, 电子科学与技术-68, 化学工程与工艺-68, 机械工程-66, 安全工程-63, 智能建造-(办学地点：南昌校区)-61, 新能源科学与工程-60, 信息安全-52, 智能制造工程-48, 虚拟现实技术-(办学地点：南昌校区)-46, 人工智能-43, 金属材料工程-(第1年在赣州校区就读，第2-4年在先进铜产业学院鹰潭就读)-43, 环境工程-39, 冶金工程-(第1年在赣州校区就读，第2-4年在先进铜产业学院鹰潭就读)-39, 车辆工程-39, 矿物加工工程-37, 采矿工程-37, 材料成型及控制工程-(办学地点：南昌校区)-37, 智能科学与技术-28, 智能建造-(水利方向)-25, 土木工程-23, 地质工程-20, 测绘工程-19, 生物工程-18, 给排水科学与工程-15, 建筑环境与能源应用工程-9</v>
          </cell>
        </row>
        <row r="1170">
          <cell r="A1170" t="str">
            <v>江西理工大学</v>
          </cell>
        </row>
        <row r="1170">
          <cell r="O1170">
            <v>503</v>
          </cell>
          <cell r="P1170" t="str">
            <v>首选物理 再选化学</v>
          </cell>
          <cell r="Q1170" t="str">
            <v>计算机科学与技术-(创新试验班)(数学成绩不低于：110、外语成绩不低于：115。)-7, 自动化-(创新试验班)(数学成绩不低于：110、外语成绩不低于：115。)-7, 矿物加工工程-(创新试验班)(数学成绩不低于：110、外语成绩不低于：115。)-4, 金属材料工程-(创新试验班)(数学成绩不低于：110、外语成绩不低于：115。)-4, 材料科学与工程-(创新试验班)(数学成绩不低于：110、外语成绩不低于：115。)-4, 冶金工程-(创新试验班)(数学成绩不低于：110、外语成绩不低于：115。)-4</v>
          </cell>
        </row>
        <row r="1171">
          <cell r="A1171" t="str">
            <v>江西理工大学</v>
          </cell>
        </row>
        <row r="1171">
          <cell r="O1171">
            <v>504</v>
          </cell>
          <cell r="P1171" t="str">
            <v>首选物理 再选化学</v>
          </cell>
          <cell r="Q1171" t="str">
            <v>软件工程-(办学地点：南昌校区)-124, 软件工程-(智能制造方向)(第1年在南昌校区就读，第2-4年在鹰潭先进铜产业学院就读办学地点：南昌校区)-60, 软件工程-(智能制造方向)(办学地点：南昌校区)-49</v>
          </cell>
        </row>
        <row r="1172">
          <cell r="A1172" t="str">
            <v>江西理工大学</v>
          </cell>
        </row>
        <row r="1172">
          <cell r="O1172">
            <v>505</v>
          </cell>
          <cell r="P1172" t="str">
            <v>首选物理 再选化学</v>
          </cell>
          <cell r="Q1172" t="str">
            <v>电子科学与技术-(中外合作办学)-8</v>
          </cell>
        </row>
        <row r="1173">
          <cell r="A1173" t="str">
            <v>江西理工大学</v>
          </cell>
        </row>
        <row r="1173">
          <cell r="O1173">
            <v>506</v>
          </cell>
          <cell r="P1173" t="str">
            <v>首选物理 再选地理</v>
          </cell>
          <cell r="Q1173" t="str">
            <v>地理信息科学-52</v>
          </cell>
        </row>
        <row r="1174">
          <cell r="A1174" t="str">
            <v>江西理工大学</v>
          </cell>
        </row>
        <row r="1174">
          <cell r="O1174">
            <v>561</v>
          </cell>
          <cell r="P1174" t="str">
            <v>首选物理 再选化学</v>
          </cell>
          <cell r="Q1174" t="str">
            <v>土木工程-(国家专项)-6, 生物工程-(国家专项)-5, 环境工程-(国家专项)-5, 材料科学与工程-(国家专项)-5, 智能建造-(办学地点：南昌校区)(国家专项)-4, 测绘工程-(国家专项)-4, 给排水科学与工程-(国家专项)-4, 采矿工程-(国家专项)-4, 地质工程-(国家专项)-4, 冶金工程-(第1年在赣州校区就读，第2-4年在先进铜产业学院鹰潭就读)(国家专项)-4, 化学工程与工艺-(国家专项)-4, 金属材料工程-(第1年在赣州校区就读，第2-4年在先进铜产业学院鹰潭就读)(国家专项)-4, 应用化学-(国家专项)-4, 安全工程-(国家专项)-4, 材料成型及控制工程-(办学地点：南昌校区)(国家专项)-4, 矿物加工工程-(国家专项)-4, 金属材料工程-(国家专项)-4, 建筑环境与能源应用工程-(国家专项)-2</v>
          </cell>
        </row>
        <row r="1175">
          <cell r="A1175" t="str">
            <v>江西理工大学</v>
          </cell>
        </row>
        <row r="1175">
          <cell r="O1175">
            <v>571</v>
          </cell>
          <cell r="P1175" t="str">
            <v>首选物理 再选化学</v>
          </cell>
          <cell r="Q1175" t="str">
            <v>智能建造-(办学地点：南昌校区)(地方专项)-4, 土木工程-(地方专项)-4, 给排水科学与工程-(地方专项)-4, 安全工程-(地方专项)-4, 采矿工程-(地方专项)-4, 矿物加工工程-(地方专项)-4, 生物工程-(地方专项)-4, 地质工程-(地方专项)-4, 环境工程-(地方专项)-4, 测绘工程-(地方专项)-3, 金属材料工程-(第1年在赣州校区就读，第2-4年在先进铜产业学院(鹰潭)就读)(地方专项)-3, 应用化学-(地方专项)-3, 冶金工程-(第1年在赣州校区就读，第2-4年在先进铜产业学院(鹰潭)就读)(地方专项)-3, 材料成型及控制工程-(办学地点：南昌校区)(地方专项)-3, 化学工程与工艺-(地方专项)-3, 金属材料工程-(地方专项)-3, 材料科学与工程-(地方专项)-3, 建筑环境与能源应用工程-(地方专项)-2</v>
          </cell>
        </row>
        <row r="1176">
          <cell r="A1176" t="str">
            <v>江西理工大学</v>
          </cell>
        </row>
        <row r="1176">
          <cell r="O1176">
            <v>581</v>
          </cell>
          <cell r="P1176" t="str">
            <v>首选物理 再选化学</v>
          </cell>
          <cell r="Q1176" t="str">
            <v>智能建造-(水利方向)(苏区专项)-3, 应用化学-(苏区专项)-3, 金属材料工程-(苏区专项)-3, 地质工程-(苏区专项)-3, 冶金工程-(第1年在赣州校区就读，第2-4年在先进铜产业学院鹰潭就读)(苏区专项)-3, 安全工程-(苏区专项)-3, 生物工程-(苏区专项)-3, 环境工程-(苏区专项)-3, 测绘工程-(苏区专项)-2, 土木工程-(苏区专项)-2, 给排水科学与工程-(苏区专项)-2, 虚拟现实技术-(办学地点：南昌校区)(苏区专项)-2, 建筑环境与能源应用工程-(苏区专项)-2, 化学工程与工艺-(苏区专项)-2, 金属材料工程-(第1年在赣州校区就读，第2-4年在先进铜产业学院鹰潭就读)(苏区专项)-2, 新能源科学与工程-(苏区专项)-2, 材料成型及控制工程-(办学地点：南昌校区)(苏区专项)-2, 材料科学与工程-(苏区专项)-2, 冶金工程-(苏区专项)-2, 矿物加工工程-(苏区专项)-2, 采矿工程-(苏区专项)-2</v>
          </cell>
        </row>
        <row r="1177">
          <cell r="A1177" t="str">
            <v>赣南科技学院</v>
          </cell>
        </row>
        <row r="1177">
          <cell r="O1177">
            <v>501</v>
          </cell>
          <cell r="P1177" t="str">
            <v>首选物理 再选不限</v>
          </cell>
          <cell r="Q1177" t="str">
            <v>会计学-40, 数字经济-38, 工程造价-37, 法学-25, 工商管理-25, 电子商务-20, 金融学-20, 国际经济与贸易-20, 英语-(外语语种要求：英语。)(外语要求:英语)-20, 葡萄牙语-15</v>
          </cell>
        </row>
        <row r="1178">
          <cell r="A1178" t="str">
            <v>赣南科技学院</v>
          </cell>
        </row>
        <row r="1178">
          <cell r="O1178">
            <v>502</v>
          </cell>
          <cell r="P1178" t="str">
            <v>首选物理 再选化学</v>
          </cell>
          <cell r="Q1178" t="str">
            <v>电子信息工程-102, 机械电子工程-98, 自动化-78, 智能制造工程-76, 新能源材料与器件-74, 网络空间安全-72, 测绘工程-70, 物联网工程-68, 矿物加工工程-68, 采矿工程-68, 计算机科学与技术-66, 食品科学与工程-64, 冶金工程-63, 材料成型及控制工程-63, 机器人工程-62, 土木工程-60, 通信工程-56, 电气工程及其自动化-55, 数据科学与大数据技术-54</v>
          </cell>
        </row>
        <row r="1179">
          <cell r="A1179" t="str">
            <v>赣东学院</v>
          </cell>
        </row>
        <row r="1179">
          <cell r="O1179">
            <v>501</v>
          </cell>
          <cell r="P1179" t="str">
            <v>首选物理 再选不限</v>
          </cell>
          <cell r="Q1179" t="str">
            <v>大数据管理与应用-67, 数字经济-41, 工程管理-(以下情况的考生需特别注意：(1)肢体残疾(不继续恶化)；(2)任何一眼矫正到4.8镜片度数大于800度的。符合以上两种情形的考生，建议慎重报考工程管理专业。)-37</v>
          </cell>
        </row>
        <row r="1180">
          <cell r="A1180" t="str">
            <v>赣东学院</v>
          </cell>
        </row>
        <row r="1180">
          <cell r="O1180">
            <v>502</v>
          </cell>
          <cell r="P1180" t="str">
            <v>首选物理 再选不限</v>
          </cell>
          <cell r="Q1180" t="str">
            <v>财务管理-23, 会计学-21, 网络与新媒体-20, 国际经济与贸易-14, 法学-12, 汉语国际教育-10, 英语-7</v>
          </cell>
        </row>
        <row r="1181">
          <cell r="A1181" t="str">
            <v>赣东学院</v>
          </cell>
        </row>
        <row r="1181">
          <cell r="O1181">
            <v>503</v>
          </cell>
          <cell r="P1181" t="str">
            <v>首选物理 再选化学</v>
          </cell>
          <cell r="Q1181" t="str">
            <v>智能制造工程-83, 电子信息工程-80, 机械工程-78, 通信工程-72, 自动化-72, 人工智能-65, 计算机科学与技术-60, 网络工程-58, 化学工程与工艺-(不招收色弱考生)-53, 物联网工程-44, 智能建造-(以下情况的考生需特别注意：(1)肢体残疾(不继续恶化)；(2)任何一眼矫正到4.8镜片度数大于800度的。符合以上两种情形的考生，建议慎重报考智能建造专业。)-39, 测绘工程-(以下情况的考生需特别注意：(1)肢体残疾(不继续恶化)；(2)任何一眼矫正到4.8镜片度数大于800度的。符合以上两种情形的考生，建议慎重报考测绘工程专业)-37, 地理空间信息工程-25, 遥感科学与技术-(以下情况的考生需特别注意：(1)肢体残疾(不继续恶化)；(2)任何一眼矫正到4.8镜片度数大于800度的。符合以上两种情形的考生，建议慎重报考遥感科学与技术专业。)-15</v>
          </cell>
        </row>
        <row r="1182">
          <cell r="A1182" t="str">
            <v>江西职业技术大学</v>
          </cell>
        </row>
        <row r="1182">
          <cell r="O1182">
            <v>501</v>
          </cell>
          <cell r="P1182" t="str">
            <v>首选物理 再选不限</v>
          </cell>
          <cell r="Q1182" t="str">
            <v>船舶动力工程技术-174, 智能建造工程-173, 现代测控工程技术-173, 船舶智能制造技术-173, 智能网联汽车工程技术-170, 智能制造工程技术-165, 新能源汽车工程技术-164, 机械设计制造及自动化-163, 物联网工程技术-154, 电气工程及自动化-151</v>
          </cell>
        </row>
        <row r="1183">
          <cell r="A1183" t="str">
            <v>井冈山大学</v>
          </cell>
        </row>
        <row r="1183">
          <cell r="O1183">
            <v>501</v>
          </cell>
          <cell r="P1183" t="str">
            <v>首选物理 再选不限</v>
          </cell>
          <cell r="Q1183" t="str">
            <v>工程管理-110, 经济与金融-75, 应用心理学-60, 英语-(师范类)(外语语种要求：英语。)(外语要求:英语)-60, 小学教育-(师范类)-56, 行政管理-54, 会计学-45, 法学-35, 汉语国际教育-29, 智慧建筑与建造-21, 西班牙语-16, 社会工作-16, 旅游管理-16, 日语-16, 新闻学-12, 德语-11</v>
          </cell>
        </row>
        <row r="1184">
          <cell r="A1184" t="str">
            <v>井冈山大学</v>
          </cell>
        </row>
        <row r="1184">
          <cell r="O1184">
            <v>502</v>
          </cell>
          <cell r="P1184" t="str">
            <v>首选物理 再选不限</v>
          </cell>
          <cell r="Q1184" t="str">
            <v>英语-(外语语种要求：英语。)(外语要求:英语)-28, 汉语言文学-11</v>
          </cell>
        </row>
        <row r="1185">
          <cell r="A1185" t="str">
            <v>井冈山大学</v>
          </cell>
        </row>
        <row r="1185">
          <cell r="O1185">
            <v>503</v>
          </cell>
          <cell r="P1185" t="str">
            <v>首选物理 再选不限</v>
          </cell>
          <cell r="Q1185" t="str">
            <v>会计学-(中英学分互认)(与英国切斯特大学2+2/3+1双学位联合培养(学生自愿出国，不出国仅获中方学位)；四年均须向中方大学缴纳学费，赴外期间须向外方大学缴纳学费。具体查阅学校官网的招生简章。建议英语语种学生填报。)(中外培养模式：4+0)-22</v>
          </cell>
        </row>
        <row r="1186">
          <cell r="A1186" t="str">
            <v>井冈山大学</v>
          </cell>
        </row>
        <row r="1186">
          <cell r="O1186">
            <v>504</v>
          </cell>
          <cell r="P1186" t="str">
            <v>首选物理 再选化学</v>
          </cell>
          <cell r="Q1186" t="str">
            <v>电子信息科学与技术-233, 材料化学-(不招色盲、色弱考生)-217, 护理学-(不招色盲、色弱考生)-208, 机械设计制造及其自动化-169, 化学工程与工艺-(不招色盲、色弱考生)-156, 材料成型及控制工程-150, 物理学-(师范类)-140, 生物科学-(师范类)(不招色盲、色弱考生)-120, 化学-(师范类)(不招色盲、色弱考生)-120, 土木工程-118, 临床医学-(五年)(不招色盲、色弱考生)-102, 药学-(不招色盲、色弱考生)-94, 电气工程及其自动化-89, 环境工程-(不招色盲、色弱考生)-89, 数据科学与大数据技术-86, 中医学-(五年)(不招色盲、色弱考生)-83, 数学与应用数学-(师范类)-83, 生物材料-(不招色盲、色弱考生)-83, 口腔医学-(五年)(不招色盲、色弱考生)-76, 预防医学-(五年)(不招色盲、色弱考生)-37, 软件工程-32, 康复治疗学-(不招色盲、色弱考生)-31, 计算机科学与技术-(不招收不能准确在显示器上识别红、黄、绿、兰、紫各颜色中任何一种颜色的数码、字母者)-17</v>
          </cell>
        </row>
        <row r="1187">
          <cell r="A1187" t="str">
            <v>井冈山大学</v>
          </cell>
        </row>
        <row r="1187">
          <cell r="O1187">
            <v>505</v>
          </cell>
          <cell r="P1187" t="str">
            <v>首选物理 再选化学</v>
          </cell>
          <cell r="Q1187" t="str">
            <v>智能制造工程技术-(职业教育本科)-120, 生物检验检测技术-(职业教育本科)(不招色盲、色弱考生)-60, 康复治疗-(职业教育本科)(不招色盲、色弱考生)-60</v>
          </cell>
        </row>
        <row r="1188">
          <cell r="A1188" t="str">
            <v>井冈山大学</v>
          </cell>
        </row>
        <row r="1188">
          <cell r="O1188">
            <v>506</v>
          </cell>
          <cell r="P1188" t="str">
            <v>首选物理 再选化学</v>
          </cell>
          <cell r="Q1188" t="str">
            <v>生物科学-(不招色盲、色弱考生)-87, 化学-(不招色盲、色弱考生)-22</v>
          </cell>
        </row>
        <row r="1189">
          <cell r="A1189" t="str">
            <v>井冈山大学</v>
          </cell>
        </row>
        <row r="1189">
          <cell r="O1189">
            <v>507</v>
          </cell>
          <cell r="P1189" t="str">
            <v>首选物理 再选化学</v>
          </cell>
          <cell r="Q1189" t="str">
            <v>软件工程-(中外合作办学)(与俄罗斯伊热夫斯克国立技术大学合作办学，高收费专业。)-44</v>
          </cell>
        </row>
        <row r="1190">
          <cell r="A1190" t="str">
            <v>井冈山大学</v>
          </cell>
        </row>
        <row r="1190">
          <cell r="O1190">
            <v>561</v>
          </cell>
          <cell r="P1190" t="str">
            <v>首选物理 再选化学</v>
          </cell>
          <cell r="Q1190" t="str">
            <v>临床医学-(五年)(不招色盲、色弱考生)(国家专项)-10, 计算机科学与技术-(不招收不能准确在显示器上识别红、黄、绿、兰、紫各颜色中任何一种颜色的数码、字母者)(国家专项)-10</v>
          </cell>
        </row>
        <row r="1191">
          <cell r="A1191" t="str">
            <v>井冈山大学</v>
          </cell>
        </row>
        <row r="1191">
          <cell r="O1191">
            <v>581</v>
          </cell>
          <cell r="P1191" t="str">
            <v>首选物理 再选化学</v>
          </cell>
          <cell r="Q1191" t="str">
            <v>临床医学-(五年)(不招色盲、色弱考生)(苏区专项)-15, 计算机科学与技术-(不招收不能准确在显示器上识别红、黄、绿、兰、紫各颜色中任何一种颜色的数码、字母者)(苏区专项)-13</v>
          </cell>
        </row>
        <row r="1192">
          <cell r="A1192" t="str">
            <v>江西科技师范大学</v>
          </cell>
        </row>
        <row r="1192">
          <cell r="O1192" t="str">
            <v>51A</v>
          </cell>
          <cell r="P1192" t="str">
            <v>首选物理 再选化学</v>
          </cell>
          <cell r="Q1192" t="str">
            <v>数学与应用数学-(师范类)-130, 化学-(师范类)(不招色弱、色盲、不能准确识别颜色者。)-106, 生物科学-(师范类)(不招色弱、色盲、不能准确识别颜色者。)-85, 机械电子工程-(职教师范。)-65, 应用化学-(职教师范。不招色弱、色盲、不能准确识别颜色者。)-63, 物理学-(师范类)-40, 机械设计制造及其自动化-(职教师范。)-25, 食品科学与工程-(职教师范。不招色弱、色盲、不能准确识别颜色者。)-8</v>
          </cell>
        </row>
        <row r="1193">
          <cell r="A1193" t="str">
            <v>江西科技师范大学</v>
          </cell>
        </row>
        <row r="1193">
          <cell r="O1193" t="str">
            <v>51B</v>
          </cell>
          <cell r="P1193" t="str">
            <v>首选物理 再选化学</v>
          </cell>
          <cell r="Q1193" t="str">
            <v>新能源材料与器件-(视力异常者不宜填报。)-83, 电子信息工程-80, 生物制药-74, 计算机科学与技术-(不招不能准确在显示器上识别颜色者。)-72, 金属材料工程-(视力异常者不宜填报。)-70, 药学-(不招色弱、色盲、不能准确识别颜色者。)-67, 涂料工程-(不招色弱、色盲、不能准确识别颜色者。视力异常者不宜填报。)-58, 材料化学-(不招色弱、色盲、不能准确识别颜色者。视力异常者不宜填报。)-55, 制药工程-(不招色弱、色盲、不能准确识别颜色者。视觉异常者不宜填报。)-53, 智能建造-36, 数学与应用数学-33, 土木工程-(主要脏器术后及有病史者不宜填报。)-30, 智能感知工程-30, 数据计算及应用-30, 人工智能-29, 药物制剂-(不招色弱、色盲、不能准确识别颜色者。)-24, 建筑环境与能源应用工程-24, 复合材料与工程-24, 数据科学与大数据技术-23</v>
          </cell>
        </row>
        <row r="1194">
          <cell r="A1194" t="str">
            <v>江西科技师范大学</v>
          </cell>
        </row>
        <row r="1194">
          <cell r="O1194" t="str">
            <v>51C</v>
          </cell>
          <cell r="P1194" t="str">
            <v>首选物理 再选化学</v>
          </cell>
          <cell r="Q1194" t="str">
            <v>计算机科学与技术-(不招不能准确在显示器上识别颜色者。元宇宙产业学院所属专业办学地点：泰豪校区)-28</v>
          </cell>
        </row>
        <row r="1195">
          <cell r="A1195" t="str">
            <v>江西科技师范大学</v>
          </cell>
        </row>
        <row r="1195">
          <cell r="O1195" t="str">
            <v>51D</v>
          </cell>
          <cell r="P1195" t="str">
            <v>首选物理 再选政治</v>
          </cell>
          <cell r="Q1195" t="str">
            <v>思想政治教育-(师范类)-20</v>
          </cell>
        </row>
        <row r="1196">
          <cell r="A1196" t="str">
            <v>江西科技师范大学</v>
          </cell>
        </row>
        <row r="1196">
          <cell r="O1196">
            <v>515</v>
          </cell>
          <cell r="P1196" t="str">
            <v>首选物理 再选不限</v>
          </cell>
          <cell r="Q1196" t="str">
            <v>英语-(师范类)(外语语种要求：英语。听力异常者不宜填报。)(外语要求:英语)-30, 教育技术学-(师范类)(体态异常者不宜填报。)-28, 学前教育-(师范类)(不招色弱、色盲、不能准确识别颜色者。体态异常者不宜填报。)-10</v>
          </cell>
        </row>
        <row r="1197">
          <cell r="A1197" t="str">
            <v>江西科技师范大学</v>
          </cell>
        </row>
        <row r="1197">
          <cell r="O1197">
            <v>516</v>
          </cell>
          <cell r="P1197" t="str">
            <v>首选物理 再选不限</v>
          </cell>
          <cell r="Q1197" t="str">
            <v>数字经济-(不招不能准确识别颜色者。)-78, 财务管理-(不招不能准确识别颜色者。)-50, 旅游管理-(不招不能准确识别颜色者。主要脏器术后及有病史者不宜填报。)-49, 法学-(视觉异常、体态异常者不宜填报。)-45, 会计学-(不招不能准确识别颜色者。)-20, 网络与新媒体-20, 法语-(外语语种要求：英语，法语。)(外语要求:英语，法语)-5</v>
          </cell>
        </row>
        <row r="1198">
          <cell r="A1198" t="str">
            <v>江西科技师范大学</v>
          </cell>
        </row>
        <row r="1198">
          <cell r="O1198">
            <v>517</v>
          </cell>
          <cell r="P1198" t="str">
            <v>首选物理 再选不限</v>
          </cell>
          <cell r="Q1198" t="str">
            <v>财务管理-(中英学分互认)(与英国艾之西尔大学联合培养，雅思6分以上，可赴英学习1年，完成两校课程和学分可获两校学位证书。按￥1.4万元/年缴纳四年学费，如赴英学习预计学费￡1.65万英镑/年、住宿和生活费用预计约￡0.8万英镑/年。建议英语语种学生填报。不招不能准确识别颜色者。)-40</v>
          </cell>
        </row>
        <row r="1199">
          <cell r="A1199" t="str">
            <v>江西科技师范大学</v>
          </cell>
        </row>
        <row r="1199">
          <cell r="O1199">
            <v>518</v>
          </cell>
          <cell r="P1199" t="str">
            <v>首选物理 再选不限</v>
          </cell>
          <cell r="Q1199" t="str">
            <v>国际经济与贸易-(中美学分互认)(美国塞勒姆州立大学(SSU)，工商管理[国际商务]，1+2+1(第二三学年必须赴美学习)双学位分段式联合培养；中方四年学费正常缴纳外，赴美学习费用预估约＄3.8万美元左右/年(外方学费、住宿费等)，项目方适时收取相关费用约￥4.7万元。建议英语语种学生填报。)(中外培养模式：2+2)-7</v>
          </cell>
        </row>
        <row r="1200">
          <cell r="A1200" t="str">
            <v>江西科技师范大学</v>
          </cell>
        </row>
        <row r="1200">
          <cell r="O1200">
            <v>519</v>
          </cell>
          <cell r="P1200" t="str">
            <v>首选物理 再选不限</v>
          </cell>
          <cell r="Q1200" t="str">
            <v>商务英语-(中法学分互认)(外语语种要求：英语。法国艾克西亚(Excelia)商学院，国际工商管理，2+2(第三四学年必须赴法学习)双学位分段式联合培养；中方四年学费正常缴纳外，赴法学习费用预估约€1.7万欧元左右/年(外方学费、住宿费等)，项目方适时收取相关费用共￥4.3万元。听力异常者不宜填报。)(外语要求:英语)(中外培养模式：2+2)-8</v>
          </cell>
        </row>
        <row r="1201">
          <cell r="A1201" t="str">
            <v>江西科技师范大学</v>
          </cell>
        </row>
        <row r="1201">
          <cell r="O1201">
            <v>581</v>
          </cell>
          <cell r="P1201" t="str">
            <v>首选物理 再选不限</v>
          </cell>
          <cell r="Q1201" t="str">
            <v>会计学-(不招不能准确识别颜色者。)(苏区专项)-3, 英语-(师范类)(外语语种要求：英语。听力异常者不宜填报。)(苏区专项)-3, 财务管理-(不招不能准确识别颜色者。)(苏区专项)-2</v>
          </cell>
        </row>
        <row r="1202">
          <cell r="A1202" t="str">
            <v>江西科技师范大学</v>
          </cell>
        </row>
        <row r="1202">
          <cell r="O1202">
            <v>582</v>
          </cell>
          <cell r="P1202" t="str">
            <v>首选物理 再选化学</v>
          </cell>
          <cell r="Q1202" t="str">
            <v>化学-(师范类)(不招色弱、色盲、不能准确识别颜色者。)(苏区专项)-5, 生物科学-(师范类)(不招色弱、色盲、不能准确识别颜色者。)(苏区专项)-5, 数学与应用数学-(师范类)(苏区专项)-3, 物理学-(师范类)(苏区专项)-2</v>
          </cell>
        </row>
        <row r="1203">
          <cell r="A1203" t="str">
            <v>江西中医药大学</v>
          </cell>
        </row>
        <row r="1203">
          <cell r="O1203">
            <v>502</v>
          </cell>
          <cell r="P1203" t="str">
            <v>首选物理 再选不限</v>
          </cell>
          <cell r="Q1203" t="str">
            <v>应用心理学-(不招收色盲、色弱考生)-38, 医疗保险-25, 健康服务与管理-20, 公共事业管理-18, 市场营销-8</v>
          </cell>
        </row>
        <row r="1204">
          <cell r="A1204" t="str">
            <v>江西中医药大学</v>
          </cell>
        </row>
        <row r="1204">
          <cell r="O1204">
            <v>503</v>
          </cell>
          <cell r="P1204" t="str">
            <v>首选物理 再选不限</v>
          </cell>
          <cell r="Q1204" t="str">
            <v>市场营销-(中外合作办学)-45</v>
          </cell>
        </row>
        <row r="1205">
          <cell r="A1205" t="str">
            <v>江西中医药大学</v>
          </cell>
        </row>
        <row r="1205">
          <cell r="O1205">
            <v>504</v>
          </cell>
          <cell r="P1205" t="str">
            <v>首选物理 再选不限</v>
          </cell>
          <cell r="Q1205" t="str">
            <v>中医学-(五年)(不招收色盲、色弱考生)-269, 针灸推拿学-(五年)(不招收色盲、色弱考生)-132, 中医骨伤科学-(五年)(不招收色盲、色弱考生)-58, 中医养生学-(五年)(不招收色盲、色弱考生)-34, 中医康复学-(五年)(不招收色盲、色弱考生)-23, 中医学-(5+3一体化)(五年)(不招收色盲、色弱考生)-21</v>
          </cell>
        </row>
        <row r="1206">
          <cell r="A1206" t="str">
            <v>江西中医药大学</v>
          </cell>
        </row>
        <row r="1206">
          <cell r="O1206">
            <v>505</v>
          </cell>
          <cell r="P1206" t="str">
            <v>首选物理 再选化学</v>
          </cell>
          <cell r="Q1206" t="str">
            <v>药学-(不招收色盲、色弱考生)-241, 中药学-(不招收色盲、色弱考生)-193, 药物制剂-(不招收色盲、色弱考生)-154, 计算机科学与技术-100, 生物医学工程-(不招收色盲、色弱考生)-96, 中药制药-(不招收色盲、色弱考生)-96, 医学影像技术-(不招收色盲、色弱考生)-87, 医学检验技术-(不招收色盲、色弱考生)-47, 医学信息工程-44, 食品质量与安全-(不招收色盲、色弱考生)-43, 中药资源与开发-(不招收色盲、色弱考生)-42, 食品营养与健康-(不招收色盲、色弱考生)-42, 应用化学-(不招收色盲、色弱考生)-42, 康复治疗学-(不招收色盲、色弱考生)-28, 预防医学-(五年)(不招收色盲、色弱考生)-25</v>
          </cell>
        </row>
        <row r="1207">
          <cell r="A1207" t="str">
            <v>江西中医药大学</v>
          </cell>
        </row>
        <row r="1207">
          <cell r="O1207">
            <v>506</v>
          </cell>
          <cell r="P1207" t="str">
            <v>首选物理 再选化学</v>
          </cell>
          <cell r="Q1207" t="str">
            <v>计算机科学与技术-(中外高水平大学生交流计划)(外语成绩不低于：105。不招收色盲、色弱考生。与澳大利亚昆士兰大学2+2联合培养，四年均需向江西中医药大学缴纳学费，同时向项目方缴纳服务费；第三、四学年转入外方大学学习，学费约为51，200.00澳元，生活费自理；外方教学语言为英语，非英语考试慎报，详情见招生简章。)(中外培养模式：2+2)-30, 药学-(中外高水平大学生交流计划)(外语成绩不低于：105。不招收色盲、色弱考生。与澳大利亚麦考瑞大学2+2联合培养，四年均需向江西中医药大学缴纳学费，同时向项目方缴纳服务费；第三、四学年转入外方大学学习，学费约为31，900.00澳元，生活费自理；外方教学语言为英语，非英语考试慎报，详情见招生简章。)(中外培养模式：2+2)-30</v>
          </cell>
        </row>
        <row r="1208">
          <cell r="A1208" t="str">
            <v>江西中医药大学</v>
          </cell>
        </row>
        <row r="1208">
          <cell r="O1208">
            <v>507</v>
          </cell>
          <cell r="P1208" t="str">
            <v>首选物理 再选生物</v>
          </cell>
          <cell r="Q1208" t="str">
            <v>护理学-(不招收色盲、色弱考生)-182</v>
          </cell>
        </row>
        <row r="1209">
          <cell r="A1209" t="str">
            <v>江西中医药大学</v>
          </cell>
        </row>
        <row r="1209">
          <cell r="O1209">
            <v>508</v>
          </cell>
          <cell r="P1209" t="str">
            <v>首选物理 再选生物</v>
          </cell>
          <cell r="Q1209" t="str">
            <v>中西医临床医学-(五年)(不招收色盲、色弱考生)-227</v>
          </cell>
        </row>
        <row r="1210">
          <cell r="A1210" t="str">
            <v>江西中医药大学</v>
          </cell>
        </row>
        <row r="1210">
          <cell r="O1210">
            <v>571</v>
          </cell>
          <cell r="P1210" t="str">
            <v>首选物理 再选不限</v>
          </cell>
          <cell r="Q1210" t="str">
            <v>中医骨伤科学-(五年(不招收色盲、色弱考生))(地方专项)-15, 针灸推拿学-(五年)(不招收色盲、色弱考生)(地方专项)-14, 中医学-(五年)(不招收色盲、色弱考生)(地方专项)-13, 中医养生学-(五年)(不招收色盲、色弱考生)(地方专项)-5, 中医康复学-(五年)(不招收色盲、色弱考生)(地方专项)-5, 中医学-(5+3一体化)(五年)(不招收色盲、色弱考生)(地方专项)-3</v>
          </cell>
        </row>
        <row r="1211">
          <cell r="A1211" t="str">
            <v>江西中医药大学</v>
          </cell>
        </row>
        <row r="1211">
          <cell r="O1211">
            <v>572</v>
          </cell>
          <cell r="P1211" t="str">
            <v>首选物理 再选生物</v>
          </cell>
          <cell r="Q1211" t="str">
            <v>中西医临床医学-(五年)(不招收色盲、色弱考生)(地方专项)-15</v>
          </cell>
        </row>
        <row r="1212">
          <cell r="A1212" t="str">
            <v>江西中医药大学</v>
          </cell>
        </row>
        <row r="1212">
          <cell r="O1212">
            <v>581</v>
          </cell>
          <cell r="P1212" t="str">
            <v>首选物理 再选不限</v>
          </cell>
          <cell r="Q1212" t="str">
            <v>针灸推拿学-(五年)(不招收色盲、色弱考生)(苏区专项)-5, 中医骨伤科学-(五年)(不招收色盲、色弱考生)(苏区专项)-5, 中医学-(五年)(不招收色盲、色弱考生)(苏区专项)-5, 中医学-(5+3一体化)(五年)(不招收色盲、色弱考生)(苏区专项)-1</v>
          </cell>
        </row>
        <row r="1213">
          <cell r="A1213" t="str">
            <v>江西中医药大学</v>
          </cell>
        </row>
        <row r="1213">
          <cell r="O1213">
            <v>582</v>
          </cell>
          <cell r="P1213" t="str">
            <v>首选物理 再选生物</v>
          </cell>
          <cell r="Q1213" t="str">
            <v>中西医临床医学-(五年)(不招收色盲、色弱考生)(苏区专项)-5</v>
          </cell>
        </row>
        <row r="1214">
          <cell r="A1214" t="str">
            <v>江西飞行学院</v>
          </cell>
        </row>
        <row r="1214">
          <cell r="O1214">
            <v>502</v>
          </cell>
          <cell r="P1214" t="str">
            <v>首选物理 再选不限</v>
          </cell>
          <cell r="Q1214" t="str">
            <v>数字经济-128, 物流工程-110, 应急管理-78, 财务管理-37, 市场营销-22</v>
          </cell>
        </row>
        <row r="1215">
          <cell r="A1215" t="str">
            <v>江西飞行学院</v>
          </cell>
        </row>
        <row r="1215">
          <cell r="O1215">
            <v>503</v>
          </cell>
          <cell r="P1215" t="str">
            <v>首选物理 再选化学</v>
          </cell>
          <cell r="Q1215" t="str">
            <v>计算机科学与技术-213, 无人驾驶航空器系统工程-(色盲、色弱考生请谨慎报考)-179, 飞行器制造工程-(色盲、色弱、屈光不正(近视眼或远视眼，任何一眼矫正到4.8镜片度数大于800度)和两耳听力均在3米以内的考生请谨慎报考)-174, 交通工程-113, 交通运输-113, 飞行器适航技术-(色盲、色弱考生请谨慎报考)-107, 飞行器运维工程-(色盲、色弱、屈光不正(近视眼或远视眼，任何一眼矫正到4.8镜片度数大于800度)和两耳听力均在3米以内的考生请谨慎报考)-106, 机械电子工程-(色盲、色弱、屈光不正(近视眼或远视眼，任何一眼矫正到4.8镜片度数大于800度)和两耳听力均在3米以内的考生请谨慎报考)-105, 人工智能-83</v>
          </cell>
        </row>
        <row r="1216">
          <cell r="A1216" t="str">
            <v>青岛科技大学</v>
          </cell>
        </row>
        <row r="1216">
          <cell r="O1216">
            <v>501</v>
          </cell>
          <cell r="P1216" t="str">
            <v>首选物理 再选不限</v>
          </cell>
          <cell r="Q1216" t="str">
            <v>金融科技-2</v>
          </cell>
        </row>
        <row r="1217">
          <cell r="A1217" t="str">
            <v>青岛科技大学</v>
          </cell>
        </row>
        <row r="1217">
          <cell r="O1217">
            <v>502</v>
          </cell>
          <cell r="P1217" t="str">
            <v>首选物理 再选化学</v>
          </cell>
          <cell r="Q1217" t="str">
            <v>高分子材料与工程-(橡胶工程方向)(不招色盲、色弱考生)-8, 化学工程与工艺-(不招色盲、色弱考生)-6, 化学-(不招色盲、色弱考生)-6, 安全工程-(安全技术及智能化应用方向)-5, 环境工程-(智慧环境与低碳技术方向)(不招色盲、色弱考生)-4, 能源化学-(不招色盲、色弱考生)-4, 应用化学-(不招色盲、色弱考生)-3, 机械工程-3, 金属材料工程-3, 测控技术与仪器-2, 材料化学-(不招色盲、色弱考生)-2, 制药工程-(不招色盲、色弱考生)-2, 集成电路设计与集成系统-2, 生物工程-(不招色盲、色弱考生)-2</v>
          </cell>
        </row>
        <row r="1218">
          <cell r="A1218" t="str">
            <v>青岛科技大学</v>
          </cell>
        </row>
        <row r="1218">
          <cell r="O1218">
            <v>503</v>
          </cell>
          <cell r="P1218" t="str">
            <v>首选物理 再选化学</v>
          </cell>
          <cell r="Q1218" t="str">
            <v>化学工程与工艺-(中外合作办学)(中德合作办学、就读地点中德生态园区)(不招色盲、色弱考生)-5, 复合材料与工程-(中外合作办学)(中德合作办学、就读地点中德生态园区)-5</v>
          </cell>
        </row>
        <row r="1219">
          <cell r="A1219" t="str">
            <v>江西水利电力大学</v>
          </cell>
        </row>
        <row r="1219">
          <cell r="O1219">
            <v>501</v>
          </cell>
          <cell r="P1219" t="str">
            <v>首选物理 再选不限</v>
          </cell>
          <cell r="Q1219" t="str">
            <v>应急管理-64, 工业工程-60, 风景园林-20, 工程造价-18, 城乡规划-(五年)-14</v>
          </cell>
        </row>
        <row r="1220">
          <cell r="A1220" t="str">
            <v>江西水利电力大学</v>
          </cell>
        </row>
        <row r="1220">
          <cell r="O1220">
            <v>502</v>
          </cell>
          <cell r="P1220" t="str">
            <v>首选物理 再选不限</v>
          </cell>
          <cell r="Q1220" t="str">
            <v>审计学-22, 财务管理-10</v>
          </cell>
        </row>
        <row r="1221">
          <cell r="A1221" t="str">
            <v>江西水利电力大学</v>
          </cell>
        </row>
        <row r="1221">
          <cell r="O1221">
            <v>503</v>
          </cell>
          <cell r="P1221" t="str">
            <v>首选物理 再选不限</v>
          </cell>
          <cell r="Q1221" t="str">
            <v>国际经济与贸易-28, 投资学-8, 人力资源管理-8, 供应链管理-8, 市场营销-5, 翻译-(外语语种要求：英语。)(外语要求:英语)-4, 英语-(外语语种要求：英语。)(外语要求:英语)-4, 新闻传播学类-(编辑出版学、网络与新媒体)-4, 农林经济管理-4, 法语-2</v>
          </cell>
        </row>
        <row r="1222">
          <cell r="A1222" t="str">
            <v>江西水利电力大学</v>
          </cell>
        </row>
        <row r="1222">
          <cell r="O1222">
            <v>504</v>
          </cell>
          <cell r="P1222" t="str">
            <v>首选物理 再选化学</v>
          </cell>
          <cell r="Q1222" t="str">
            <v>电气工程及其自动化-134, 计算机科学与技术-100</v>
          </cell>
        </row>
        <row r="1223">
          <cell r="A1223" t="str">
            <v>江西水利电力大学</v>
          </cell>
        </row>
        <row r="1223">
          <cell r="O1223">
            <v>505</v>
          </cell>
          <cell r="P1223" t="str">
            <v>首选物理 再选化学</v>
          </cell>
          <cell r="Q1223" t="str">
            <v>机械设计制造及其自动化-101, 能源与动力工程-100, 电子信息工程-91, 通信工程-73, 机器人工程-66, 智能电网信息工程-62, 应用统计学-58, 自动化-55, 数据科学与大数据技术-48, 光电信息材料与器件-20</v>
          </cell>
        </row>
        <row r="1224">
          <cell r="A1224" t="str">
            <v>江西水利电力大学</v>
          </cell>
        </row>
        <row r="1224">
          <cell r="O1224">
            <v>506</v>
          </cell>
          <cell r="P1224" t="str">
            <v>首选物理 再选化学</v>
          </cell>
          <cell r="Q1224" t="str">
            <v>水利水电工程-119, 水文与水资源工程-104, 农业水利工程-65, 给排水科学与工程-60, 智能建造-50, 水土保持与荒漠化防治-40, 测绘工程-36, 香料香精技术与工程-24, 道路桥梁与渡河工程-23, 港口航道与海岸工程-18, 智慧水利-18, 地质工程-16, 土木工程-(建筑工程、地下工程)-10</v>
          </cell>
        </row>
        <row r="1225">
          <cell r="A1225" t="str">
            <v>江西水利电力大学</v>
          </cell>
        </row>
        <row r="1225">
          <cell r="O1225">
            <v>507</v>
          </cell>
          <cell r="P1225" t="str">
            <v>首选物理 再选化学</v>
          </cell>
          <cell r="Q1225" t="str">
            <v>电气工程及其自动化-(中外合作办学)-96, 土木工程-(中外合作办学)-36</v>
          </cell>
        </row>
        <row r="1226">
          <cell r="A1226" t="str">
            <v>江西水利电力大学</v>
          </cell>
        </row>
        <row r="1226">
          <cell r="O1226">
            <v>508</v>
          </cell>
          <cell r="P1226" t="str">
            <v>首选物理 再选生物</v>
          </cell>
          <cell r="Q1226" t="str">
            <v>园林-19</v>
          </cell>
        </row>
        <row r="1227">
          <cell r="A1227" t="str">
            <v>江西水利电力大学</v>
          </cell>
        </row>
        <row r="1227">
          <cell r="O1227">
            <v>561</v>
          </cell>
          <cell r="P1227" t="str">
            <v>首选物理 再选化学</v>
          </cell>
          <cell r="Q1227" t="str">
            <v>计算机科学与技术-(国家专项)-7, 土木工程-(建筑工程、地下工程)(国家专项)-7, 电气工程及其自动化-(国家专项)-7, 水利水电工程-(国家专项)-7, 机械设计制造及其自动化-(国家专项)-7</v>
          </cell>
        </row>
        <row r="1228">
          <cell r="A1228" t="str">
            <v>江西水利电力大学</v>
          </cell>
        </row>
        <row r="1228">
          <cell r="O1228">
            <v>571</v>
          </cell>
          <cell r="P1228" t="str">
            <v>首选物理 再选化学</v>
          </cell>
          <cell r="Q1228" t="str">
            <v>水利水电工程-(地方专项)-6, 自动化-(地方专项)-5, 通信工程-(地方专项)-5, 电子信息工程-(地方专项)-5, 计算机科学与技术-(地方专项)-3</v>
          </cell>
        </row>
        <row r="1229">
          <cell r="A1229" t="str">
            <v>江西水利电力大学</v>
          </cell>
        </row>
        <row r="1229">
          <cell r="O1229">
            <v>581</v>
          </cell>
          <cell r="P1229" t="str">
            <v>首选物理 再选化学</v>
          </cell>
          <cell r="Q1229" t="str">
            <v>计算机科学与技术-(苏区专项)-4, 电气工程及其自动化-(苏区专项)-4, 机械设计制造及其自动化-(苏区专项)-4, 水利水电工程-(苏区专项)-4, 土木工程-(建筑工程、地下工程)(苏区专项)-3</v>
          </cell>
        </row>
        <row r="1230">
          <cell r="A1230" t="str">
            <v>豫章师范学院</v>
          </cell>
        </row>
        <row r="1230">
          <cell r="O1230">
            <v>501</v>
          </cell>
          <cell r="P1230" t="str">
            <v>首选物理 再选不限</v>
          </cell>
          <cell r="Q1230" t="str">
            <v>科学教育-(师范类)-110, 英语-(师范类)-98, 网络与新媒体-74, 汉语言文学-(师范类)-60, 小学教育-(师范类)-56, 人力资源管理-52, 商务英语-48, 旅游管理与服务教育-40, 财务管理-28</v>
          </cell>
        </row>
        <row r="1231">
          <cell r="A1231" t="str">
            <v>豫章师范学院</v>
          </cell>
        </row>
        <row r="1231">
          <cell r="O1231">
            <v>502</v>
          </cell>
          <cell r="P1231" t="str">
            <v>首选物理 再选不限</v>
          </cell>
          <cell r="Q1231" t="str">
            <v>学前教育-(师范类)(不招色盲、色弱考生)-90, 特殊教育-(师范类)(不招色盲、色弱考生)-58</v>
          </cell>
        </row>
        <row r="1232">
          <cell r="A1232" t="str">
            <v>豫章师范学院</v>
          </cell>
        </row>
        <row r="1232">
          <cell r="O1232">
            <v>503</v>
          </cell>
          <cell r="P1232" t="str">
            <v>首选物理 再选不限</v>
          </cell>
          <cell r="Q1232" t="str">
            <v>财务管理-(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中外培养模式：4+0)-29</v>
          </cell>
        </row>
        <row r="1233">
          <cell r="A1233" t="str">
            <v>豫章师范学院</v>
          </cell>
        </row>
        <row r="1233">
          <cell r="O1233">
            <v>504</v>
          </cell>
          <cell r="P1233" t="str">
            <v>首选物理 再选不限</v>
          </cell>
          <cell r="Q1233" t="str">
            <v>儿童康复治疗-(职业教育本科)-94</v>
          </cell>
        </row>
        <row r="1234">
          <cell r="A1234" t="str">
            <v>豫章师范学院</v>
          </cell>
        </row>
        <row r="1234">
          <cell r="O1234">
            <v>505</v>
          </cell>
          <cell r="P1234" t="str">
            <v>首选物理 再选化学</v>
          </cell>
          <cell r="Q1234" t="str">
            <v>环境工程-(不招色盲、色弱考生)-108, 生态学-(不招色盲、色弱考生)-108</v>
          </cell>
        </row>
        <row r="1235">
          <cell r="A1235" t="str">
            <v>豫章师范学院</v>
          </cell>
        </row>
        <row r="1235">
          <cell r="O1235">
            <v>506</v>
          </cell>
          <cell r="P1235" t="str">
            <v>首选物理 再选化学</v>
          </cell>
          <cell r="Q1235" t="str">
            <v>软件工程-(不招不能准确在显示器上识别红、黄、绿、蓝、紫各颜色中任何一种颜色的数码、字母的考生)-116, 数据科学与大数据技术-(不招不能准确在显示器上识别红、黄、绿、蓝、紫各颜色中任何一种颜色的数码、字母的考生)-104</v>
          </cell>
        </row>
        <row r="1236">
          <cell r="A1236" t="str">
            <v>豫章师范学院</v>
          </cell>
        </row>
        <row r="1236">
          <cell r="O1236">
            <v>507</v>
          </cell>
          <cell r="P1236" t="str">
            <v>首选物理 再选化学</v>
          </cell>
          <cell r="Q1236" t="str">
            <v>人工智能-(色弱(盲)、单色识别不全的考生慎报，以免影响专业学习和就业)-216, 应急技术与管理-(色弱(盲)、单色识别不全的考生慎报，以免影响专业学习和就业)-212, 光电信息材料与器件-(色弱(盲)、单色识别不全的考生慎报，以免影响专业学习和就业)-210, 数学与应用数学-(师范类)-106</v>
          </cell>
        </row>
        <row r="1237">
          <cell r="A1237" t="str">
            <v>豫章师范学院</v>
          </cell>
        </row>
        <row r="1237">
          <cell r="O1237">
            <v>508</v>
          </cell>
          <cell r="P1237" t="str">
            <v>首选物理 再选化学</v>
          </cell>
          <cell r="Q1237" t="str">
            <v>数据科学与大数据技术-(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不招单色识别不全的考生)(中外培养模式：4+0)-59</v>
          </cell>
        </row>
        <row r="1238">
          <cell r="A1238" t="str">
            <v>抚州医药学院</v>
          </cell>
        </row>
        <row r="1238">
          <cell r="O1238">
            <v>501</v>
          </cell>
          <cell r="P1238" t="str">
            <v>首选物理 再选化学</v>
          </cell>
          <cell r="Q1238" t="str">
            <v>临床医学-(五年)(不招色弱、色盲、单色不能识别的考生。本专业就读于抚州医学院，办学地点位于抚州市，学生完成学业后，颁发的毕业证书及学位证书内容中会注明“抚州医学院”。)-650, 医学影像学-(五年)(不招色弱、色盲、单色不能识别的考生。本专业就读于抚州医学院，办学地点位于抚州市，学生完成学业后，颁发的毕业证书及学位证书内容中会注明“抚州医学院”。)-200, 针灸推拿学-(五年)(不招色盲色弱考生办学地点：南校区)-200</v>
          </cell>
        </row>
        <row r="1239">
          <cell r="A1239" t="str">
            <v>抚州医药学院</v>
          </cell>
        </row>
        <row r="1239">
          <cell r="O1239">
            <v>502</v>
          </cell>
          <cell r="P1239" t="str">
            <v>首选物理 再选化学</v>
          </cell>
          <cell r="Q1239" t="str">
            <v>药学-(不招色弱、色盲、单色不能识别的考生。本专业就读于抚州医学院，办学地点位于抚州市，学生完成学业后，颁发的毕业证书及学位证书内容中会注明“抚州医学院”。)-150, 中药学-(不招色盲色弱考生办学地点：南校区)-100, 药学-(不招色盲色弱考生办学地点：北校区)-100, 预防医学-(五年)(不招色弱、色盲、单色不能识别的考生。本专业就读于抚州医学院，办学地点位于抚州市，学生完成学业后，颁发的毕业证书及学位证书内容中会注明“抚州医学院”。)-50, 医学检验技术-(不招色弱、色盲、单色不能识别的考生。本专业就读于抚州医学院，办学地点位于抚州市，学生完成学业后，颁发的毕业证书及学位证书内容中会注明“抚州医学院”。)-50, 康复治疗学-(不招色弱、色盲、单色不能识别的考生。本专业就读于抚州医学院，办学地点位于抚州市，学生完成学业后，颁发的毕业证书及学位证书内容中会注明“抚州医学院”。)-50</v>
          </cell>
        </row>
        <row r="1240">
          <cell r="A1240" t="str">
            <v>抚州医药学院</v>
          </cell>
        </row>
        <row r="1240">
          <cell r="O1240">
            <v>503</v>
          </cell>
          <cell r="P1240" t="str">
            <v>首选物理 再选化学、生物(2科必选)</v>
          </cell>
          <cell r="Q1240" t="str">
            <v>口腔医学-(五年)(不招色弱、色盲、单色不能识别的考生。本专业就读于抚州医学院，办学地点位于抚州市，学生完成学业后，颁发的毕业证书及学位证书内容中会注明“抚州医学院”。)-200, 护理学-(不招色盲色弱考生办学地点：南校区)-80</v>
          </cell>
        </row>
        <row r="1241">
          <cell r="A1241" t="str">
            <v>抚州医药学院</v>
          </cell>
        </row>
        <row r="1241">
          <cell r="O1241">
            <v>504</v>
          </cell>
          <cell r="P1241" t="str">
            <v>首选物理 再选生物</v>
          </cell>
          <cell r="Q1241" t="str">
            <v>护理学-(不招色弱、色盲、单色不能识别的考生。本专业就读于抚州医学院，办学地点位于抚州市，学生完成学业后，颁发的毕业证书及学位证书内容中会注明“抚州医学院”。建议身高要求：男生167cm、女生157cm以上。)-100</v>
          </cell>
        </row>
        <row r="1242">
          <cell r="A1242" t="str">
            <v>九江学院</v>
          </cell>
        </row>
        <row r="1242">
          <cell r="O1242">
            <v>501</v>
          </cell>
          <cell r="P1242" t="str">
            <v>首选物理 再选不限</v>
          </cell>
          <cell r="Q1242" t="str">
            <v>金融工程-132, 工程造价-126, 教育技术学-(师范类)-83, 数字经济-83, 商务英语-(外语语种要求：英语。)(外语要求:英语)-40, 城乡规划-(五年)-33, 国际经济与贸易-30, 酒店管理-25, 审计学-22, 建筑学-(五年)-20, 跨境电子商务-20, 英语-(师范类)(外语语种要求：英语。)(外语要求:英语)-20, 法学-20, 网络与新媒体-20, 市场营销-20, 物流管理-20, 旅游管理-19, 工商管理-18, 会计学-15, 学前教育-(师范类)-15, 日语-15, 知识产权-10</v>
          </cell>
        </row>
        <row r="1243">
          <cell r="A1243" t="str">
            <v>九江学院</v>
          </cell>
        </row>
        <row r="1243">
          <cell r="O1243">
            <v>502</v>
          </cell>
          <cell r="P1243" t="str">
            <v>首选物理 再选不限</v>
          </cell>
          <cell r="Q1243" t="str">
            <v>会计学-(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中外培养模式：2+2)-6</v>
          </cell>
        </row>
        <row r="1244">
          <cell r="A1244" t="str">
            <v>九江学院</v>
          </cell>
        </row>
        <row r="1244">
          <cell r="O1244">
            <v>503</v>
          </cell>
          <cell r="P1244" t="str">
            <v>首选物理 再选化学</v>
          </cell>
          <cell r="Q1244" t="str">
            <v>临床医学-(五年)-347, 护理学-223, 机械设计制造及其自动化-206, 应用化学-188, 生物科学-150, 口腔医学-(五年)-138, 生物制药-136, 复合材料与工程-136, 药学-135, 环境工程-135, 材料成型及控制工程-131, 智能制造工程-127, 土木工程-120, 软件工程-117, 计算机科学与技术-117, 电子信息工程-111, 环境生态工程-100, 资源环境科学-100, 焊接技术与工程-100, 物理学-(师范类)-100, 材料化学-100, 数据科学与大数据技术-95, 物联网工程-94, 微电子科学与工程-88, 统计学-88, 人工智能-86, 化学工程与工艺-85, 自动化-82, 数学与应用数学-(师范类)-79, 康复治疗学-75, 医学检验技术-72, 车辆工程-71, 化学-(师范类)-42, 预防医学-(五年)-35, 网络空间安全-35</v>
          </cell>
        </row>
        <row r="1245">
          <cell r="A1245" t="str">
            <v>九江学院</v>
          </cell>
        </row>
        <row r="1245">
          <cell r="O1245">
            <v>504</v>
          </cell>
          <cell r="P1245" t="str">
            <v>首选物理 再选化学</v>
          </cell>
          <cell r="Q1245" t="str">
            <v>计算机科学与技术-(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中外培养模式：2+2)-18</v>
          </cell>
        </row>
        <row r="1246">
          <cell r="A1246" t="str">
            <v>九江学院</v>
          </cell>
        </row>
        <row r="1246">
          <cell r="O1246">
            <v>505</v>
          </cell>
          <cell r="P1246" t="str">
            <v>首选物理 再选化学</v>
          </cell>
          <cell r="Q1246" t="str">
            <v>数学与应用数学-(中外合作办学)-50</v>
          </cell>
        </row>
        <row r="1247">
          <cell r="A1247" t="str">
            <v>九江学院</v>
          </cell>
        </row>
        <row r="1247">
          <cell r="O1247">
            <v>506</v>
          </cell>
          <cell r="P1247" t="str">
            <v>首选物理 再选生物</v>
          </cell>
          <cell r="Q1247" t="str">
            <v>食品质量与安全-92</v>
          </cell>
        </row>
        <row r="1248">
          <cell r="A1248" t="str">
            <v>九江学院</v>
          </cell>
        </row>
        <row r="1248">
          <cell r="O1248">
            <v>507</v>
          </cell>
          <cell r="P1248" t="str">
            <v>首选物理 再选地理</v>
          </cell>
          <cell r="Q1248" t="str">
            <v>地理信息科学-60, 地理科学-15</v>
          </cell>
        </row>
        <row r="1249">
          <cell r="A1249" t="str">
            <v>华东交通大学</v>
          </cell>
        </row>
        <row r="1249">
          <cell r="O1249" t="str">
            <v>50A</v>
          </cell>
          <cell r="P1249" t="str">
            <v>首选物理 再选化学</v>
          </cell>
          <cell r="Q1249" t="str">
            <v>数据科学与大数据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计算机科学与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人工智能-(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软件工程-(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v>
          </cell>
        </row>
        <row r="1250">
          <cell r="A1250" t="str">
            <v>华东交通大学</v>
          </cell>
        </row>
        <row r="1250">
          <cell r="O1250">
            <v>501</v>
          </cell>
          <cell r="P1250" t="str">
            <v>首选物理 再选不限</v>
          </cell>
          <cell r="Q1250" t="str">
            <v>建筑学-(五年)-11</v>
          </cell>
        </row>
        <row r="1251">
          <cell r="A1251" t="str">
            <v>华东交通大学</v>
          </cell>
        </row>
        <row r="1251">
          <cell r="O1251">
            <v>502</v>
          </cell>
          <cell r="P1251" t="str">
            <v>首选物理 再选不限</v>
          </cell>
          <cell r="Q1251" t="str">
            <v>会计学-(第1年在进贤教学点就读，后3年在校本部就读)-36, 数字经济-(第1年在进贤教学点就读，后3年在校本部就读)-35, 金融学-(第1年在进贤教学点就读，后3年在校本部就读)-24, 英语-(外语语种要求：英语。)(外语要求:英语)-20, 翻译-(外语语种要求：英语。)(外语要求:英语)-20, 经济统计学-(第1年在进贤教学点就读，后3年在校本部就读)-18, 国际经济与贸易-(第1年在进贤教学点就读，后3年在校本部就读)-18, 法学-14, 知识产权-12, 公共事业管理-12, 物流管理-12, 人力资源管理-(第1年在进贤教学点就读，后3年在校本部就读)-11, 物流工程-11, 葡萄牙语-(外语语种要求：英语。)(外语要求:英语)-8</v>
          </cell>
        </row>
        <row r="1252">
          <cell r="A1252" t="str">
            <v>华东交通大学</v>
          </cell>
        </row>
        <row r="1252">
          <cell r="O1252">
            <v>503</v>
          </cell>
          <cell r="P1252" t="str">
            <v>首选物理 再选不限</v>
          </cell>
          <cell r="Q1252" t="str">
            <v>会计学-(ACCA)-42, 会计学-(国际会计)-37, 会计学-(CIMA)-28, 会计学-(CMA)-28</v>
          </cell>
        </row>
        <row r="1253">
          <cell r="A1253" t="str">
            <v>华东交通大学</v>
          </cell>
        </row>
        <row r="1253">
          <cell r="O1253">
            <v>504</v>
          </cell>
          <cell r="P1253" t="str">
            <v>首选物理 再选不限</v>
          </cell>
          <cell r="Q1253" t="str">
            <v>金融学-(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-36</v>
          </cell>
        </row>
        <row r="1254">
          <cell r="A1254" t="str">
            <v>华东交通大学</v>
          </cell>
        </row>
        <row r="1254">
          <cell r="O1254">
            <v>505</v>
          </cell>
          <cell r="P1254" t="str">
            <v>首选物理 再选不限</v>
          </cell>
          <cell r="Q1254" t="str">
            <v>工程管理-(中外合作办学)-27</v>
          </cell>
        </row>
        <row r="1255">
          <cell r="A1255" t="str">
            <v>华东交通大学</v>
          </cell>
        </row>
        <row r="1255">
          <cell r="O1255">
            <v>506</v>
          </cell>
          <cell r="P1255" t="str">
            <v>首选物理 再选化学</v>
          </cell>
          <cell r="Q1255" t="str">
            <v>电气工程及其自动化-181, 车辆工程-123, 土木工程-106, 自动化-96, 铁道工程-74, 机械设计制造及其自动化-73, 通信工程-(第1年在进贤教学点就读，后3年在校本部就读)-68, 交通工程-54, 轨道交通信号与控制-46, 交通运输-45, 材料成型及控制工程-42, 材料成型及控制工程-(材料成型、信息计算双学士学位)-41, 测控技术与仪器-32, 建筑电气与智能化-30, 机械电子工程-28, 电子信息工程-26, 测绘工程-21, 建筑环境与能源应用工程-19, 给排水科学与工程-19, 环境工程-(不招色盲、色弱以及单色识别不全者)-15, 土木工程-(智慧建维)-12</v>
          </cell>
        </row>
        <row r="1256">
          <cell r="A1256" t="str">
            <v>华东交通大学</v>
          </cell>
        </row>
        <row r="1256">
          <cell r="O1256">
            <v>507</v>
          </cell>
          <cell r="P1256" t="str">
            <v>首选物理 再选化学</v>
          </cell>
          <cell r="Q1256" t="str">
            <v>智能制造工程-74, 人工智能-(第1年在进贤教学点就读，后3年在校本部就读)-60, 数据科学与大数据技术-(第1年在进贤教学点就读，后3年在校本部就读)-57, 高分子材料与工程-(不招色盲、色弱以及单色识别不全者)-55, 信息与计算科学-36, 智能材料与结构-32, 光电信息科学与工程-30, 新能源汽车工程-29, 智能建造-28, 数据科学与大数据技术-(ICT现代产业学院)(第1年在进贤教学点就读，第2-3年在校本部就读，第4年在企业实习)-19, 物联网工程-(ICT现代产业学院)(第1年在进贤教学点就读，第2-3年在校本部就读，第4年在企业实习)-19, 物联网工程-(第1年在进贤教学点就读，后3年在校本部就读)-19, 人工智能-(ICT现代产业学院)(第1年在进贤教学点就读，第2-3年在校本部就读，第4年在企业实习)-18, 计算机科学与技术-(ICT现代产业学院)(第1年在进贤教学点就读，第2-3年在校本部就读，第4年在企业实习)-18, 高分子材料与工程-(高分子材料、光电信息科学双学士学位)(不招色盲、色弱以及单色识别不全者)-18, 通信工程-(ICT现代产业学院)(第1年在进贤教学点就读，第2-3年在校本部就读，第4年在企业实习)-17, 虚拟现实技术-(第1年在进贤教学点就读，后3年在校本部就读)-17</v>
          </cell>
        </row>
        <row r="1257">
          <cell r="A1257" t="str">
            <v>华东交通大学</v>
          </cell>
        </row>
        <row r="1257">
          <cell r="O1257">
            <v>508</v>
          </cell>
          <cell r="P1257" t="str">
            <v>首选物理 再选化学</v>
          </cell>
          <cell r="Q1257" t="str">
            <v>计算机科学与技术-(基础学科拔尖人才培养基地。第1年在进贤教学点就读，后3年在校本部就读)-143</v>
          </cell>
        </row>
        <row r="1258">
          <cell r="A1258" t="str">
            <v>华东交通大学</v>
          </cell>
        </row>
        <row r="1258">
          <cell r="O1258">
            <v>509</v>
          </cell>
          <cell r="P1258" t="str">
            <v>首选物理 再选化学</v>
          </cell>
          <cell r="Q1258" t="str">
            <v>软件工程-(软件开发技术)(第1年在进贤教学点就读，后3年在校本部就读)-195, 软件工程-(铁道运输工程)(第1年在进贤教学点就读，后3年在校本部就读)-117, 软件工程-(桥梁工程)(第1年在进贤教学点就读，后3年在校本部就读)-117, 软件工程-(道铁工程)(第1年在进贤教学点就读，后3年在校本部就读)-117, 软件工程-(移动应用开发)(第1年在进贤教学点就读，后3年在校本部就读)-56, 软件工程-(网络安全)(第1年在进贤教学点就读，后3年在校本部就读)-56, 软件工程-(智慧建造)(第1年在进贤教学点就读，后3年在校本部就读)-53, 软件工程-(轨道信号)(第1年在进贤教学点就读，后3年在校本部就读)-41, 软件工程-(ICT现代产业学院)(第1年在进贤教学点就读，第2-3年在校本部就读，第4年在企业实习)-26</v>
          </cell>
        </row>
        <row r="1259">
          <cell r="A1259" t="str">
            <v>华东交通大学</v>
          </cell>
        </row>
        <row r="1259">
          <cell r="O1259">
            <v>561</v>
          </cell>
          <cell r="P1259" t="str">
            <v>首选物理 再选不限</v>
          </cell>
          <cell r="Q1259" t="str">
            <v>会计学-(第1年在进贤教学点就读，后3年在校本部就读)(国家专项)-4, 人力资源管理-(第1年在进贤教学点就读，后3年在校本部就读)(国家专项)-3, 金融学-(第1年在进贤教学点就读，后3年在校本部就读)(国家专项)-2</v>
          </cell>
        </row>
        <row r="1260">
          <cell r="A1260" t="str">
            <v>华东交通大学</v>
          </cell>
        </row>
        <row r="1260">
          <cell r="O1260">
            <v>562</v>
          </cell>
          <cell r="P1260" t="str">
            <v>首选物理 再选化学</v>
          </cell>
          <cell r="Q1260" t="str">
            <v>土木工程-(国家专项)-11, 给排水科学与工程-(国家专项)-5, 通信工程-(第1年在进贤教学点就读，后3年在校本部就读)(国家专项)-5, 铁道工程-(国家专项)-5, 电气工程及其自动化-(国家专项)-5, 机械设计制造及其自动化-(国家专项)-5, 交通运输-(国家专项)-4, 机械电子工程-(国家专项)-4, 自动化-(国家专项)-3, 材料成型及控制工程-(国家专项)-3, 智能制造工程-(国家专项)-3, 车辆工程-(国家专项)-3, 轨道交通信号与控制-(国家专项)-2, 高分子材料与工程-(不招色盲、色弱以及单色识别不全者)(国家专项)-2</v>
          </cell>
        </row>
        <row r="1261">
          <cell r="A1261" t="str">
            <v>华东交通大学</v>
          </cell>
        </row>
        <row r="1261">
          <cell r="O1261">
            <v>571</v>
          </cell>
          <cell r="P1261" t="str">
            <v>首选物理 再选不限</v>
          </cell>
          <cell r="Q1261" t="str">
            <v>知识产权-(地方专项)-4, 物流工程-(地方专项)-3</v>
          </cell>
        </row>
        <row r="1262">
          <cell r="A1262" t="str">
            <v>华东交通大学</v>
          </cell>
        </row>
        <row r="1262">
          <cell r="O1262">
            <v>572</v>
          </cell>
          <cell r="P1262" t="str">
            <v>首选物理 再选化学</v>
          </cell>
          <cell r="Q1262" t="str">
            <v>土木工程-(地方专项)-14, 电气工程及其自动化-(地方专项)-10, 车辆工程-(地方专项)-8, 机械设计制造及其自动化-(地方专项)-7, 铁道工程-(地方专项)-6, 交通工程-(地方专项)-5, 通信工程-(第1年在进贤教学点就读，后3年在校本部就读)(地方专项)-4, 机械电子工程-(地方专项)-4, 测控技术与仪器-(地方专项)-4, 测绘工程-(地方专项)-3, 材料成型及其控制工程-(地方专项)-3, 自动化-(地方专项)-2, 建筑环境与能源应用工程-(地方专项)-2, 轨道交通信号与控制-(地方专项)-2, 土木工程-(智慧建造)(地方专项)-2</v>
          </cell>
        </row>
        <row r="1263">
          <cell r="A1263" t="str">
            <v>华东交通大学</v>
          </cell>
        </row>
        <row r="1263">
          <cell r="O1263">
            <v>573</v>
          </cell>
          <cell r="P1263" t="str">
            <v>首选物理 再选化学</v>
          </cell>
          <cell r="Q1263" t="str">
            <v>虚拟现实技术-(第1年在进贤教学点就读，后3年在校本部就读)(地方专项)-6, 高分子材料与工程-(地方专项)-4, 人工智能-(第1年在进贤教学点就读，后3年在校本部就读)(地方专项)-3, 数据科学与大数据技术-(第1年在进贤教学点就读，后3年在校本部就读)(地方专项)-3, 智能制造工程-(地方专项)-3, 信息与计算科学-(地方专项)-2, 光电信息科学与工程-(地方专项)-2</v>
          </cell>
        </row>
        <row r="1264">
          <cell r="A1264" t="str">
            <v>华东交通大学</v>
          </cell>
        </row>
        <row r="1264">
          <cell r="O1264">
            <v>581</v>
          </cell>
          <cell r="P1264" t="str">
            <v>首选物理 再选化学</v>
          </cell>
          <cell r="Q1264" t="str">
            <v>土木工程-(苏区专项)-7, 交通工程-(苏区专项)-5, 电气工程及其自动化-(苏区专项)-4, 材料成型及控制工程-(苏区专项)-4, 机械电子工程-(苏区专项)-4, 车辆工程-(苏区专项)-4, 通信工程-(第1年在进贤教学点就读，后3年在校本部就读)(苏区专项)-3, 自动化-(苏区专项)-3, 给排水科学与工程-(苏区专项)-3, 机械设计制造及其自动化-(苏区专项)-3, 测控技术与仪器-(苏区专项)-2</v>
          </cell>
        </row>
        <row r="1265">
          <cell r="A1265" t="str">
            <v>南昌医学院</v>
          </cell>
        </row>
        <row r="1265">
          <cell r="O1265" t="str">
            <v>50A</v>
          </cell>
          <cell r="P1265" t="str">
            <v>首选物理 再选生物</v>
          </cell>
          <cell r="Q1265" t="str">
            <v>护理学-(象湖校区就读。不招色盲、色弱及单色识别不全考生；建议男生身高不低于167CM，女生身高不低于157CM。)-596, 助产学-(象湖校区就读。不招色盲、色弱及单色识别不全考生；建议男生身高不低于167CM，女生身高不低于157CM。)-11</v>
          </cell>
        </row>
        <row r="1266">
          <cell r="A1266" t="str">
            <v>南昌医学院</v>
          </cell>
        </row>
        <row r="1266">
          <cell r="O1266" t="str">
            <v>50B</v>
          </cell>
          <cell r="P1266" t="str">
            <v>首选物理 再选生物</v>
          </cell>
          <cell r="Q1266" t="str">
            <v>中医学-(五年)(九龙湖校区就读。不招色盲、色弱及单色识别不全考生。)-144, 针灸推拿学-(五年)(九龙湖校区就读。不招色盲、色弱及单色识别不全考生。)-127</v>
          </cell>
        </row>
        <row r="1267">
          <cell r="A1267" t="str">
            <v>南昌医学院</v>
          </cell>
        </row>
        <row r="1267">
          <cell r="O1267">
            <v>502</v>
          </cell>
          <cell r="P1267" t="str">
            <v>首选物理 再选不限</v>
          </cell>
          <cell r="Q1267" t="str">
            <v>养老服务管理-(象湖校区就读。不招单色识别不全考生。)-26</v>
          </cell>
        </row>
        <row r="1268">
          <cell r="A1268" t="str">
            <v>南昌医学院</v>
          </cell>
        </row>
        <row r="1268">
          <cell r="O1268">
            <v>503</v>
          </cell>
          <cell r="P1268" t="str">
            <v>首选物理 再选不限</v>
          </cell>
          <cell r="Q1268" t="str">
            <v>医养照护与管理-(象湖校区就读。该专业为职业教育本科专业；不招色盲、色弱及单色识别不全考生。)-25</v>
          </cell>
        </row>
        <row r="1269">
          <cell r="A1269" t="str">
            <v>南昌医学院</v>
          </cell>
        </row>
        <row r="1269">
          <cell r="O1269">
            <v>504</v>
          </cell>
          <cell r="P1269" t="str">
            <v>首选物理 再选化学</v>
          </cell>
          <cell r="Q1269" t="str">
            <v>药学-(九龙湖校区就读。不招色盲、色弱及单色识别不全考生。)-277, 中药学-(九龙湖校区就读。不招色盲、色弱及单色识别不全考生。)-85, 中草药栽培与鉴定-(九龙湖校区就读。不招色盲、色弱及单色识别不全考生。)-21</v>
          </cell>
        </row>
        <row r="1270">
          <cell r="A1270" t="str">
            <v>南昌医学院</v>
          </cell>
        </row>
        <row r="1270">
          <cell r="O1270">
            <v>505</v>
          </cell>
          <cell r="P1270" t="str">
            <v>首选物理 再选化学</v>
          </cell>
          <cell r="Q1270" t="str">
            <v>医学影像技术-(象湖校区就读。不招色盲、色弱及单色识别不全考生。)-201, 医学检验技术-(象湖校区就读。不招色盲、色弱及单色识别不全考生。)-151, 康复治疗学-(象湖校区就读。不招色盲、色弱及单色识别不全考生。)-143, 智能影像工程-(象湖校区就读。不招色盲、色弱及单色识别不全考生。)-98, 卫生检验与检疫-(象湖校区就读。不招色盲、色弱及单色识别不全考生。)-92, 口腔医学技术-(九龙湖校区就读。不招色盲、色弱及单色识别不全考生。)-73</v>
          </cell>
        </row>
        <row r="1271">
          <cell r="A1271" t="str">
            <v>南昌医学院</v>
          </cell>
        </row>
        <row r="1271">
          <cell r="O1271">
            <v>506</v>
          </cell>
          <cell r="P1271" t="str">
            <v>首选物理 再选化学</v>
          </cell>
          <cell r="Q1271" t="str">
            <v>临床医学-(五年)(九龙湖校区就读。不招色盲、色弱及单色识别不全考生。)-649</v>
          </cell>
        </row>
        <row r="1272">
          <cell r="A1272" t="str">
            <v>南昌医学院</v>
          </cell>
        </row>
        <row r="1272">
          <cell r="O1272">
            <v>507</v>
          </cell>
          <cell r="P1272" t="str">
            <v>首选物理 再选化学</v>
          </cell>
          <cell r="Q1272" t="str">
            <v>口腔医学-(五年)(九龙湖校区就读。不招色盲、色弱及单色识别不全考生。)-132</v>
          </cell>
        </row>
        <row r="1273">
          <cell r="A1273" t="str">
            <v>南昌医学院</v>
          </cell>
        </row>
        <row r="1273">
          <cell r="O1273">
            <v>508</v>
          </cell>
          <cell r="P1273" t="str">
            <v>首选物理 再选化学</v>
          </cell>
          <cell r="Q1273" t="str">
            <v>预防医学-(五年)(九龙湖校区就读。不招色盲、色弱及单色识别不全考生。)-208</v>
          </cell>
        </row>
        <row r="1274">
          <cell r="A1274" t="str">
            <v>南昌医学院</v>
          </cell>
        </row>
        <row r="1274">
          <cell r="O1274">
            <v>509</v>
          </cell>
          <cell r="P1274" t="str">
            <v>首选物理 再选化学</v>
          </cell>
          <cell r="Q1274" t="str">
            <v>中西医临床医学-(五年)(九龙湖校区就读。不招色盲、色弱及单色识别不全考生。)-216</v>
          </cell>
        </row>
        <row r="1275">
          <cell r="A1275" t="str">
            <v>山东建筑大学</v>
          </cell>
        </row>
        <row r="1275">
          <cell r="O1275">
            <v>501</v>
          </cell>
          <cell r="P1275" t="str">
            <v>首选物理 再选不限</v>
          </cell>
          <cell r="Q1275" t="str">
            <v>建筑学-(五年)-1</v>
          </cell>
        </row>
        <row r="1276">
          <cell r="A1276" t="str">
            <v>山东建筑大学</v>
          </cell>
        </row>
        <row r="1276">
          <cell r="O1276">
            <v>502</v>
          </cell>
          <cell r="P1276" t="str">
            <v>首选物理 再选化学</v>
          </cell>
          <cell r="Q1276" t="str">
            <v>土木工程-6, 无机非金属材料工程-4, 机械工程-2, 建筑环境与能源应用工程-2, 道路桥梁与渡河工程-2, 能源与动力工程-2, 环境工程-2, 数据科学与大数据技术-2, 电子信息工程-2</v>
          </cell>
        </row>
        <row r="1277">
          <cell r="A1277" t="str">
            <v>齐鲁工业大学</v>
          </cell>
        </row>
        <row r="1277">
          <cell r="O1277">
            <v>501</v>
          </cell>
          <cell r="P1277" t="str">
            <v>首选物理 再选化学</v>
          </cell>
          <cell r="Q1277" t="str">
            <v>药学类-(药学、药物制剂)-15, 化学类-(化学、应用化学)-15, 材料类-(无机非金属材料工程、高分子材料与工程、光电信息材料与器件)-15, 食品科学与工程类-(食品科学与工程、食品质量与安全、食品营养与健康)-15, 环境科学与工程类-(环境工程、环境科学(碳中和方向))-12, 化工与制药类-(化学工程与工艺、制药工程)-10, 轻工类-(印刷工程(智能计算与全媒体传播方向)、包装工程(绿色智能方向))-10, 生物工程-10, 轻化工程-10, 材料成型及控制工程-10, 自动化-5, 工业设计-5, 网络空间安全-(第一学年长清校区就读，第二至四学年彩石校区就读。)-5, 测控技术与仪器-(海洋测控方向)-5, 集成电路设计与集成系统-(第一、二学年长清校区就读，第三、四学年彩石校区就读。)-5, 数据计算及应用-5, 海洋技术-5, 酿酒工程-4</v>
          </cell>
        </row>
        <row r="1278">
          <cell r="A1278" t="str">
            <v>青岛农业大学</v>
          </cell>
        </row>
        <row r="1278">
          <cell r="O1278">
            <v>501</v>
          </cell>
          <cell r="P1278" t="str">
            <v>首选物理 再选化学</v>
          </cell>
          <cell r="Q1278" t="str">
            <v>动物科学-(含创新实验班30人)-15, 植物保护-(含创新实验班30人)-13, 园艺-(含创新实验班30人)-12, 水产养殖学-10, 土木工程-10, 茶学-5, 林学-4, 土地科学与技术-4, 环境科学-2, 环境工程-2, 生物科学-(创新实验班)-2, 环境生态工程-2, 设施农业科学与工程-2, 生物农药科学与工程-2</v>
          </cell>
        </row>
        <row r="1279">
          <cell r="A1279" t="str">
            <v>山东农业大学</v>
          </cell>
        </row>
        <row r="1279">
          <cell r="O1279">
            <v>501</v>
          </cell>
          <cell r="P1279" t="str">
            <v>首选物理 再选化学</v>
          </cell>
          <cell r="Q1279" t="str">
            <v>水利类-(水利水电工程、水文与水资源工程)-6, 食品科学与工程-5, 动物科学-5, 机械电子工程-5, 动物医学类-(动物医学、兽医公共卫生)(五年)-4, 园艺-4, 生物技术-4, 人工智能-4, 植物保护-3, 材料化学-3, 环境科学与工程类-(环境科学、环境工程)-3, 计算机科学与技术-3, 土木类-(土木工程、道路桥梁与渡河工程、给排水科学与工程)-3, 生物科学-3, 土地整治工程-3, 农业智能装备工程-3, 农业资源与环境-2, 茶学-2, 制药工程-(医药方向)-2, 应用生物科学-2, 遥感科学与技术-2, 食品营养与健康-2</v>
          </cell>
        </row>
        <row r="1280">
          <cell r="A1280" t="str">
            <v>济南大学</v>
          </cell>
        </row>
        <row r="1280">
          <cell r="O1280">
            <v>501</v>
          </cell>
          <cell r="P1280" t="str">
            <v>首选物理 再选不限</v>
          </cell>
          <cell r="Q1280" t="str">
            <v>金融数学-3, 大数据管理与应用-3, 应急管理-2</v>
          </cell>
        </row>
        <row r="1281">
          <cell r="A1281" t="str">
            <v>济南大学</v>
          </cell>
        </row>
        <row r="1281">
          <cell r="O1281">
            <v>502</v>
          </cell>
          <cell r="P1281" t="str">
            <v>首选物理 再选不限</v>
          </cell>
          <cell r="Q1281" t="str">
            <v>城乡规划-(智慧城规创新班)(五年)-2, 旅游管理-2</v>
          </cell>
        </row>
        <row r="1282">
          <cell r="A1282" t="str">
            <v>济南大学</v>
          </cell>
        </row>
        <row r="1282">
          <cell r="O1282">
            <v>503</v>
          </cell>
          <cell r="P1282" t="str">
            <v>首选物理 再选化学</v>
          </cell>
          <cell r="Q1282" t="str">
            <v>化工与制药类-(高分子材料与工程、化学工程与工艺)-10, 材料类-(材料物理、材料科学与工程、复合材料与工程)-8, 水利类-(水文与水资源工程、水利水电工程)-6, 环境工程-4, 工业设计-4, 物理学-(师范兼非师范)-3, 光电信息科学与工程-3, 数学与应用数学-(师范兼非师范)-3, 生物制药-3, 人工智能-3, 计算机科学与技术-2, 机械工程-2, 通信工程-2, 土木工程-2, 车辆工程-2, 机器人工程-2, 新能源科学与工程-2</v>
          </cell>
        </row>
        <row r="1283">
          <cell r="A1283" t="str">
            <v>济南大学</v>
          </cell>
        </row>
        <row r="1283">
          <cell r="O1283">
            <v>561</v>
          </cell>
          <cell r="P1283" t="str">
            <v>首选物理 再选不限</v>
          </cell>
          <cell r="Q1283" t="str">
            <v>英语-(师范兼非师范)(外语语种:不限)(国家专项)-2</v>
          </cell>
        </row>
        <row r="1284">
          <cell r="A1284" t="str">
            <v>济南大学</v>
          </cell>
        </row>
        <row r="1284">
          <cell r="O1284">
            <v>562</v>
          </cell>
          <cell r="P1284" t="str">
            <v>首选物理 再选化学</v>
          </cell>
          <cell r="Q1284" t="str">
            <v>物理学-(师范兼非师范)(国家专项)-2, 土木工程-(国家专项)-2, 材料类-(材料物理、材料科学与工程、复合材料与工程)(国家专项)-2, 机械工程-(国家专项)-2, 自动化-(国家专项)-2</v>
          </cell>
        </row>
        <row r="1285">
          <cell r="A1285" t="str">
            <v>中国石油大学（华东）</v>
          </cell>
        </row>
        <row r="1285">
          <cell r="O1285">
            <v>501</v>
          </cell>
          <cell r="P1285" t="str">
            <v>首选物理 再选不限</v>
          </cell>
          <cell r="Q1285" t="str">
            <v>管理科学与工程类-(工程管理、信息管理与信息系统)(学生分流时在类内专业任选。入校后可选拔进入经济管理实验班。)-4</v>
          </cell>
        </row>
        <row r="1286">
          <cell r="A1286" t="str">
            <v>中国石油大学（华东）</v>
          </cell>
        </row>
        <row r="1286">
          <cell r="O1286">
            <v>502</v>
          </cell>
          <cell r="P1286" t="str">
            <v>首选物理 再选不限</v>
          </cell>
          <cell r="Q1286" t="str">
            <v>建筑学-(五年)-2, 经济学-(入校后可选拔进入经济管理实验班。)-2, 法学-(入校后可选拔进入涉外法治基地班。)-2</v>
          </cell>
        </row>
        <row r="1287">
          <cell r="A1287" t="str">
            <v>中国石油大学（华东）</v>
          </cell>
        </row>
        <row r="1287">
          <cell r="O1287">
            <v>503</v>
          </cell>
          <cell r="P1287" t="str">
            <v>首选物理 再选化学</v>
          </cell>
          <cell r="Q1287" t="str">
            <v>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v>
          </cell>
        </row>
        <row r="1288">
          <cell r="A1288" t="str">
            <v>中国石油大学（华东）</v>
          </cell>
        </row>
        <row r="1288">
          <cell r="O1288">
            <v>561</v>
          </cell>
          <cell r="P1288" t="str">
            <v>首选物理 再选不限</v>
          </cell>
          <cell r="Q1288" t="str">
            <v>管理科学与工程类-(工程管理、信息管理与信息系统)(学生分流时在类内专业任选。入校后可选拔进入经济管理实验班。)(国家专项)-2</v>
          </cell>
        </row>
        <row r="1289">
          <cell r="A1289" t="str">
            <v>中国石油大学（华东）</v>
          </cell>
        </row>
        <row r="1289">
          <cell r="O1289">
            <v>562</v>
          </cell>
          <cell r="P1289" t="str">
            <v>首选物理 再选化学</v>
          </cell>
          <cell r="Q1289" t="str">
            <v>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v>
          </cell>
        </row>
        <row r="1290">
          <cell r="A1290" t="str">
            <v>山东第二医科大学</v>
          </cell>
        </row>
        <row r="1290">
          <cell r="O1290">
            <v>501</v>
          </cell>
          <cell r="P1290" t="str">
            <v>首选物理 再选不限</v>
          </cell>
          <cell r="Q1290" t="str">
            <v>应用心理学-(不招色盲、色弱考生。)-2, 运动康复-(泰安校区)-2</v>
          </cell>
        </row>
        <row r="1291">
          <cell r="A1291" t="str">
            <v>山东第二医科大学</v>
          </cell>
        </row>
        <row r="1291">
          <cell r="O1291">
            <v>502</v>
          </cell>
          <cell r="P1291" t="str">
            <v>首选物理 再选化学</v>
          </cell>
          <cell r="Q1291" t="str">
            <v>麻醉学-(五年)(不招色盲、色弱考生。)-2, 临床医学-(五年)(不招色盲、色弱考生。)-2, 临床医学-(五年)(不招色盲、色弱考生)-2, 预防医学-(五年)(不招色盲、色弱考生。)-2, 医学影像学-(五年)(不招色盲、色弱考生。)-2, 口腔医学-(五年)(不招色盲、色弱考生。)-2, 药学-(不招色盲、色弱考生。)-2, 护理学-(不招色盲、色弱考生。)-2, 医学检验技术-(不招色盲、色弱考生。)-2, 生物统计学-2</v>
          </cell>
        </row>
        <row r="1292">
          <cell r="A1292" t="str">
            <v>山东医药大学</v>
          </cell>
        </row>
        <row r="1292">
          <cell r="O1292">
            <v>501</v>
          </cell>
          <cell r="P1292" t="str">
            <v>首选物理 再选不限</v>
          </cell>
          <cell r="Q1292" t="str">
            <v>信息管理与信息系统-(滨州校区)-2</v>
          </cell>
        </row>
        <row r="1293">
          <cell r="A1293" t="str">
            <v>山东医药大学</v>
          </cell>
        </row>
        <row r="1293">
          <cell r="O1293">
            <v>502</v>
          </cell>
          <cell r="P1293" t="str">
            <v>首选物理 再选化学</v>
          </cell>
          <cell r="Q1293" t="str">
            <v>临床医学-(五年)(不招色盲、色弱考生)-8</v>
          </cell>
        </row>
        <row r="1294">
          <cell r="A1294" t="str">
            <v>山东医药大学</v>
          </cell>
        </row>
        <row r="1294">
          <cell r="O1294">
            <v>503</v>
          </cell>
          <cell r="P1294" t="str">
            <v>首选物理 再选化学</v>
          </cell>
          <cell r="Q1294" t="str">
            <v>药学-(不招色盲、色弱考生)-3</v>
          </cell>
        </row>
        <row r="1295">
          <cell r="A1295" t="str">
            <v>山东大学</v>
          </cell>
        </row>
        <row r="1295">
          <cell r="O1295">
            <v>501</v>
          </cell>
          <cell r="P1295" t="str">
            <v>首选物理 再选化学</v>
          </cell>
          <cell r="Q1295" t="str">
            <v>化学类-(化学)(含邓从豪基地班、化学拔尖2.0班(泰山学堂)；不招色盲、色弱考生)-6, 物理学类-(物理学、应用物理学)(含王淦昌基地班、物理拔尖2.0班(泰山学堂)、严济慈英才班)-4, 数学类-(数学与应用数学、信息与计算科学、统计学)(含潘承洞基地班、数学拔尖2.0班(泰山学堂))-2, 生物科学类-(生物科学、生物技术、生态学、生物工程)(含童第周、曾呈奎基地班、生命拔尖2.0班(泰山学堂)、王应睐、戴芳澜英才班；不招色盲、色弱考生办学地点：青岛校区)-2</v>
          </cell>
        </row>
        <row r="1296">
          <cell r="A1296" t="str">
            <v>山东大学</v>
          </cell>
        </row>
        <row r="1296">
          <cell r="O1296">
            <v>502</v>
          </cell>
          <cell r="P1296" t="str">
            <v>首选物理 再选化学</v>
          </cell>
          <cell r="Q1296" t="str">
            <v>机械类-(机械设计制造及其自动化、智能制造工程)(含卓越工程师培养计划)-9, 材料类-(先进材料与智慧成型方向)(材料科学与工程、材料成型及控制工程)(含先进材料创新人才基地班、卓越工程师培养计划；可参加牛津大学、新加波国立大学、欧洲等多所高校的海外经历项目)-6, 自动化类-(自动化、机器人工程)(含卓越工程师培养计划、自动化科学新工科实验班)-4</v>
          </cell>
        </row>
        <row r="1297">
          <cell r="A1297" t="str">
            <v>山东大学</v>
          </cell>
        </row>
        <row r="1297">
          <cell r="O1297">
            <v>503</v>
          </cell>
          <cell r="P1297" t="str">
            <v>首选物理 再选化学</v>
          </cell>
          <cell r="Q1297" t="str">
            <v>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-10, 环境科学与工程类-(环境工程、环境科学)(含环境健康菁英班办学地点：青岛校区)-4, 智能建造与智慧交通-(可向城市地下空间工程分流)-4, 工程力学-(含“钱七虎学堂”)-4, 管理科学与工程类-(工程管理)(含智能工程与管理创新实验班；可向供应链管理分流)-3</v>
          </cell>
        </row>
        <row r="1298">
          <cell r="A1298" t="str">
            <v>山东大学</v>
          </cell>
        </row>
        <row r="1298">
          <cell r="O1298">
            <v>504</v>
          </cell>
          <cell r="P1298" t="str">
            <v>首选物理 再选化学</v>
          </cell>
          <cell r="Q1298" t="str">
            <v>电子信息类-(通信电子与光电方向)(通信工程、电子科学与技术、光电信息科学与工程)(含崇新学堂、微纳光电子科学与技术实验班、光电科创未来精英班办学地点：青岛校区)-12, 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-11, 计算机科学与技术-(含计算机拔尖2.0班(泰山学堂)、计算机菁英班、人工智能与大数据新工科创新实验班办学地点：青岛校区)-4, 网络空间安全-(可向密码科学与技术分流；国家一流网络安全学院建设示范项目办学地点：青岛校区)-4, 人工智能-2</v>
          </cell>
        </row>
        <row r="1299">
          <cell r="A1299" t="str">
            <v>山东大学</v>
          </cell>
        </row>
        <row r="1299">
          <cell r="O1299">
            <v>505</v>
          </cell>
          <cell r="P1299" t="str">
            <v>首选物理 再选化学</v>
          </cell>
          <cell r="Q1299" t="str">
            <v>药学类-(药学、临床药学(五年制))(含英国牛津大学、巴斯大学、日本东京大学、比利时鲁汶大学、香港大学等高校交流项目；不招色盲、色弱考生)-4, 预防医学-(五年)(教育部首批高水平公共卫生学院建设高校；含公共卫生与预防医学拔尖创新实验班；不招色盲、色弱考生)-2</v>
          </cell>
        </row>
        <row r="1300">
          <cell r="A1300" t="str">
            <v>山东大学</v>
          </cell>
        </row>
        <row r="1300">
          <cell r="O1300">
            <v>506</v>
          </cell>
          <cell r="P1300" t="str">
            <v>首选物理 再选化学、生物(2科必选)</v>
          </cell>
          <cell r="Q1300" t="str">
            <v>临床医学-(五年)(不招色盲、色弱考生)-2, 临床医学-(5+3一体化)(五年)(不招色盲、色弱考生)-2</v>
          </cell>
        </row>
        <row r="1301">
          <cell r="A1301" t="str">
            <v>山东大学</v>
          </cell>
        </row>
        <row r="1301">
          <cell r="O1301">
            <v>507</v>
          </cell>
          <cell r="P1301" t="str">
            <v>首选物理 再选生物</v>
          </cell>
          <cell r="Q1301" t="str">
            <v>护理学-(含“护理学+工商管理”双学位班；只招收有专业志愿的考生，入校后不可转专业；不招色盲、色弱考生)-6</v>
          </cell>
        </row>
        <row r="1302">
          <cell r="A1302" t="str">
            <v>山东大学</v>
          </cell>
        </row>
        <row r="1302">
          <cell r="O1302">
            <v>561</v>
          </cell>
          <cell r="P1302" t="str">
            <v>首选物理 再选化学</v>
          </cell>
          <cell r="Q1302" t="str">
            <v>智能建造与智慧交通-(国家专项)-2, 环境科学与工程类-(环境工程、环境科学)(办学地点：青岛校区)(国家专项)-2, 预防医学-(五年)(国家专项)-1, 工程力学-(国家专项)-1</v>
          </cell>
        </row>
        <row r="1303">
          <cell r="A1303" t="str">
            <v>青岛理工大学</v>
          </cell>
        </row>
        <row r="1303">
          <cell r="O1303">
            <v>501</v>
          </cell>
          <cell r="P1303" t="str">
            <v>首选物理 再选不限</v>
          </cell>
          <cell r="Q1303" t="str">
            <v>市场营销-3, 城乡规划-(五年)-2, 风景园林-2, 经济学-2</v>
          </cell>
        </row>
        <row r="1304">
          <cell r="A1304" t="str">
            <v>青岛理工大学</v>
          </cell>
        </row>
        <row r="1304">
          <cell r="O1304">
            <v>502</v>
          </cell>
          <cell r="P1304" t="str">
            <v>首选物理 再选不限</v>
          </cell>
          <cell r="Q1304" t="str">
            <v>工程造价-5, 工业工程-5, 工程管理-4, 信息管理与信息系统-4, 建筑学-(五年)-2</v>
          </cell>
        </row>
        <row r="1305">
          <cell r="A1305" t="str">
            <v>青岛理工大学</v>
          </cell>
        </row>
        <row r="1305">
          <cell r="O1305">
            <v>503</v>
          </cell>
          <cell r="P1305" t="str">
            <v>首选物理 再选不限</v>
          </cell>
          <cell r="Q1305" t="str">
            <v>建筑学-(中外合作办学)(与韩国光云大学合作)(五年)-2</v>
          </cell>
        </row>
        <row r="1306">
          <cell r="A1306" t="str">
            <v>青岛理工大学</v>
          </cell>
        </row>
        <row r="1306">
          <cell r="O1306">
            <v>504</v>
          </cell>
          <cell r="P1306" t="str">
            <v>首选物理 再选化学</v>
          </cell>
          <cell r="Q1306" t="str">
            <v>机械设计制造及其自动化-6, 土木工程-6, 建筑环境与能源应用工程-4, 给排水科学与工程-4, 环境工程-4, 应用物理学-4, 网络空间安全-4, 安全工程-3, 自动化-3, 计算机科学与技术-3, 材料科学与工程-3, 数学与应用数学-3, 材料成型及控制工程-3, 电气工程及其自动化-3, 工程力学-3, 机器人工程-3, 统计学-3, 电子信息工程-2, 交通工程-2, 车辆工程-2, 软件工程-2, 通信工程-2, 环境科学-2, 新能源汽车工程-2, 测控技术与仪器-2, 智能建造-2, 城市地下空间工程-2, 智能制造工程-2, 建筑电气与智能化-2, 环保设备工程-2</v>
          </cell>
        </row>
        <row r="1307">
          <cell r="A1307" t="str">
            <v>青岛理工大学</v>
          </cell>
        </row>
        <row r="1307">
          <cell r="O1307">
            <v>505</v>
          </cell>
          <cell r="P1307" t="str">
            <v>首选物理 再选化学</v>
          </cell>
          <cell r="Q1307" t="str">
            <v>给排水科学与工程-(中外合作办学)(与挪威生命科学大学合作)-2, 土木工程-(中外合作办学)(与美国堪萨斯大学合作)-1</v>
          </cell>
        </row>
        <row r="1308">
          <cell r="A1308" t="str">
            <v>山东中医药大学</v>
          </cell>
        </row>
        <row r="1308">
          <cell r="O1308">
            <v>501</v>
          </cell>
          <cell r="P1308" t="str">
            <v>首选物理 再选不限</v>
          </cell>
          <cell r="Q1308" t="str">
            <v>信息管理与信息系统-1</v>
          </cell>
        </row>
        <row r="1309">
          <cell r="A1309" t="str">
            <v>山东中医药大学</v>
          </cell>
        </row>
        <row r="1309">
          <cell r="O1309">
            <v>502</v>
          </cell>
          <cell r="P1309" t="str">
            <v>首选物理 再选化学</v>
          </cell>
          <cell r="Q1309" t="str">
            <v>中医学-(五年)(不招色盲、色弱考生)-8, 护理学-(不招色盲、色弱考生)-5, 针灸推拿学-(五年)(不招色盲、色弱考生)-4, 中药学-(不招色盲、色弱考生)-4, 食品卫生与营养学-(不招色盲、色弱考生)-4, 中西医临床医学-(五年)(不招色盲、色弱考生)-2, 中草药栽培与鉴定-(不招色盲、色弱考生)-2, 制药工程-(不招色盲、色弱考生)-2, 康复治疗学-(不招色盲、色弱考生)-1</v>
          </cell>
        </row>
        <row r="1310">
          <cell r="A1310" t="str">
            <v>山东中医药大学</v>
          </cell>
        </row>
        <row r="1310">
          <cell r="O1310">
            <v>503</v>
          </cell>
          <cell r="P1310" t="str">
            <v>首选物理 再选化学</v>
          </cell>
          <cell r="Q1310" t="str">
            <v>眼视光医学-(五年)(不招色盲、色弱考生)-1</v>
          </cell>
        </row>
        <row r="1311">
          <cell r="A1311" t="str">
            <v>中国海洋大学</v>
          </cell>
        </row>
        <row r="1311">
          <cell r="O1311">
            <v>501</v>
          </cell>
          <cell r="P1311" t="str">
            <v>首选物理 再选不限</v>
          </cell>
          <cell r="Q1311" t="str">
            <v>会计学-(设有国际注册会计师ACCA方向班)-2, 经济学-2, 金融学-(设有特许金融分析师CFA实验班，可选拔至金融科技(金融学+数学与应用数学)双学位项目)-2, 英语-2</v>
          </cell>
        </row>
        <row r="1312">
          <cell r="A1312" t="str">
            <v>中国海洋大学</v>
          </cell>
        </row>
        <row r="1312">
          <cell r="O1312">
            <v>502</v>
          </cell>
          <cell r="P1312" t="str">
            <v>首选物理 再选化学</v>
          </cell>
          <cell r="Q1312" t="str">
            <v>食品科学与工程类-(食品科学与工程、食品营养与健康)-6, 自动化-5, 化学-4, 计算机类-(计算机科学与技术、智能科学与技术、数据科学与大数据技术、网络空间安全、软件工程、保密技术)(设有软件工程五八卓越人才班、计算机科学与技术卓越工程师班、中法卓越工程师班)-4, 船舶与海洋工程-4, 大气科学-4, 物理学-4, 机械设计制造及其自动化-4, 环境科学-(可选拔至全球环境治理(环境科学+行政管理)双学位项目)-3, 海洋技术-3, 电子信息类-(电子信息工程、电子信息科学与技术、通信工程、微电子科学与工程、集成电路设计与集成系统)(设有中法卓越工程师项目班)-3, 材料类-(材料科学与工程、高分子材料与工程、新能源材料与器件)-3, 生物科学类-(生态学、生物技术、生物科学)(设有基础学科拔尖计划2.0基地)-3, 土木工程-3, 港口航道与海岸工程-3, 数学类-(数学与应用数学、信息与计算科学)(可选拔至金融科技(金融学+数学与应用数学)双学位项目)-3, 药学-2, 环境工程-2, 轮机工程-2, 海洋渔业科学与技术-2, 化学工程与工艺-2, 水产养殖学-(教育部卓越农林人才教育培养计划改革试点专业)-2, 勘查技术与工程-(教育部卓越工程师教育培养计划试点专业)-2, 光电信息科学与工程-2, 海洋科学-(设有基础学科拔尖计划2.0基地)-2, 工业设计-2, 海洋资源与环境-(教育部卓越农林人才教育培养计划改革试点专业)-2, 声学-2</v>
          </cell>
        </row>
        <row r="1313">
          <cell r="A1313" t="str">
            <v>中国海洋大学</v>
          </cell>
        </row>
        <row r="1313">
          <cell r="O1313">
            <v>503</v>
          </cell>
          <cell r="P1313" t="str">
            <v>首选物理 再选化学</v>
          </cell>
          <cell r="Q1313" t="str">
            <v>计算机科学与技术-(中外合作办学)(与英国赫瑞瓦特大学合办，“3+1”模式，非英语语种考生慎重报考)(中外培养模式：3+1)-2</v>
          </cell>
        </row>
        <row r="1314">
          <cell r="A1314" t="str">
            <v>中国海洋大学</v>
          </cell>
        </row>
        <row r="1314">
          <cell r="O1314">
            <v>504</v>
          </cell>
          <cell r="P1314" t="str">
            <v>首选物理 再选化学</v>
          </cell>
          <cell r="Q1314" t="str">
            <v>生物技术-(中外合作办学)(与澳大利亚阿德莱德大学合办，“4+0”“2+2”“3+2”模式均可，非英语语种考生慎重报考)(中外培养模式：4+0)-3</v>
          </cell>
        </row>
        <row r="1315">
          <cell r="A1315" t="str">
            <v>中国海洋大学</v>
          </cell>
        </row>
        <row r="1315">
          <cell r="O1315">
            <v>505</v>
          </cell>
          <cell r="P1315" t="str">
            <v>首选物理 再选化学</v>
          </cell>
          <cell r="Q1315" t="str">
            <v>食品科学与工程-(中外合作办学)(与澳大利亚阿德莱德大学合办，“4+0”“2+2”“3+2”模式均可，非英语语种考生慎重报考)(中外培养模式：4+0)-3</v>
          </cell>
        </row>
        <row r="1316">
          <cell r="A1316" t="str">
            <v>中国海洋大学</v>
          </cell>
        </row>
        <row r="1316">
          <cell r="O1316">
            <v>506</v>
          </cell>
          <cell r="P1316" t="str">
            <v>首选物理 再选化学</v>
          </cell>
          <cell r="Q1316" t="str">
            <v>数学与应用数学-(中外合作办学)(与澳大利亚阿德莱德大学合办，“4+0”“2+2”“3+2”模式均可，非英语语种考生慎重报考)(中外培养模式：4+0)-3</v>
          </cell>
        </row>
        <row r="1317">
          <cell r="A1317" t="str">
            <v>中国海洋大学</v>
          </cell>
        </row>
        <row r="1317">
          <cell r="O1317">
            <v>507</v>
          </cell>
          <cell r="P1317" t="str">
            <v>首选物理 再选化学</v>
          </cell>
          <cell r="Q1317" t="str">
            <v>物理学-(中外合作办学)(与英国赫瑞瓦特大学合办，“3+1”模式，非英语语种考生慎重报考)(中外培养模式：3+1)-2</v>
          </cell>
        </row>
        <row r="1318">
          <cell r="A1318" t="str">
            <v>中国海洋大学</v>
          </cell>
        </row>
        <row r="1318">
          <cell r="O1318">
            <v>561</v>
          </cell>
          <cell r="P1318" t="str">
            <v>首选物理 再选化学</v>
          </cell>
          <cell r="Q1318" t="str">
            <v>计算机类-(计算机科学与技术、智能科学与技术、数据科学与大数据技术、网络空间安全、软件工程、保密技术)(设有软件工程五八卓越人才班、计算机科学与技术卓越工程师班、中法卓越工程师班)(国家专项)-3, 海洋技术-(国家专项)-2, 环境工程-(国家专项)-2, 勘查技术与工程-(教育部卓越工程师教育培养计划试点专业)(国家专项)-2, 化学-(国家专项)-2, 水产养殖学-(教育部卓越农林人才教育培养计划改革试点专业)(国家专项)-2, 材料类-(材料科学与工程、高分子材料与工程、新能源材料与器件)(国家专项)-2, 地球信息科学与技术-(国家专项)-2</v>
          </cell>
        </row>
        <row r="1319">
          <cell r="A1319" t="str">
            <v>南昌大学</v>
          </cell>
        </row>
        <row r="1319">
          <cell r="O1319" t="str">
            <v>50A</v>
          </cell>
          <cell r="P1319" t="str">
            <v>首选物理 再选化学、生物(2科必选)</v>
          </cell>
          <cell r="Q1319" t="str">
            <v>口腔医学-(五年)(不招色弱、色盲、单色不能识别的考生。)-43</v>
          </cell>
        </row>
        <row r="1320">
          <cell r="A1320" t="str">
            <v>南昌大学</v>
          </cell>
        </row>
        <row r="1320">
          <cell r="O1320" t="str">
            <v>50B</v>
          </cell>
          <cell r="P1320" t="str">
            <v>首选物理 再选生物</v>
          </cell>
          <cell r="Q1320" t="str">
            <v>护理学-(不招色弱、色盲、单色不能识别的考生。建议身高：男生167cm、女生157cm以上。)-30</v>
          </cell>
        </row>
        <row r="1321">
          <cell r="A1321" t="str">
            <v>南昌大学</v>
          </cell>
        </row>
        <row r="1321">
          <cell r="O1321">
            <v>501</v>
          </cell>
          <cell r="P1321" t="str">
            <v>首选物理 再选不限</v>
          </cell>
          <cell r="Q1321" t="str">
            <v>经济学-(AI双学位项目)(不招单色不能识别的考生。经济学+人工智能双学士学位复合型人才培养项目。)-15, 法学-(经济学双学位项目)(法学+经济学双学士学位复合型人才培养项目。)-7</v>
          </cell>
        </row>
        <row r="1322">
          <cell r="A1322" t="str">
            <v>南昌大学</v>
          </cell>
        </row>
        <row r="1322">
          <cell r="O1322">
            <v>502</v>
          </cell>
          <cell r="P1322" t="str">
            <v>首选物理 再选不限</v>
          </cell>
          <cell r="Q1322" t="str">
            <v>金融数学-23, 信息管理与信息系统-(不招单色不能识别的考生。)-20, 数字经济-(不招单色不能识别的考生。)-16, 电子商务-15, 工业工程-14, 管理科学-(不招单色不能识别的考生。)-14, 经济学-(不招单色不能识别的考生。)-13, 会计学-(不招单色不能识别的考生。)-12, 知识产权-7, 建筑学-(五年)-6, 工商管理-(不招单色不能识别的考生。)-6, 法学-6, 金融学-6, 应用心理学-(不招色弱、色盲、单色不能识别的考生。)-5, 行政管理-(不招单色不能识别的考生。)-5, 英语-2</v>
          </cell>
        </row>
        <row r="1323">
          <cell r="A1323" t="str">
            <v>南昌大学</v>
          </cell>
        </row>
        <row r="1323">
          <cell r="O1323">
            <v>503</v>
          </cell>
          <cell r="P1323" t="str">
            <v>首选物理 再选不限</v>
          </cell>
          <cell r="Q1323" t="str">
            <v>会计学-(国际会计师)(不招单色不能识别的考生。)-10</v>
          </cell>
        </row>
        <row r="1324">
          <cell r="A1324" t="str">
            <v>南昌大学</v>
          </cell>
        </row>
        <row r="1324">
          <cell r="O1324">
            <v>504</v>
          </cell>
          <cell r="P1324" t="str">
            <v>首选物理 再选化学</v>
          </cell>
          <cell r="Q1324" t="str">
            <v>通信工程-78, 计算机科学与技术-(不招单色不能识别的考生。)-66, 自动化-55, 电子信息工程-47, 电气工程及其自动化-44, 数据科学与大数据技术-24, 人工智能-19</v>
          </cell>
        </row>
        <row r="1325">
          <cell r="A1325" t="str">
            <v>南昌大学</v>
          </cell>
        </row>
        <row r="1325">
          <cell r="O1325">
            <v>505</v>
          </cell>
          <cell r="P1325" t="str">
            <v>首选物理 再选化学</v>
          </cell>
          <cell r="Q1325" t="str">
            <v>软件工程-180, 机械设计制造及其自动化-99, 网络空间安全-74, 土木工程-(下设智能化建筑工程、道路与桥梁工程、岩土与地下工程、数字建造与管理4个专业方向。)-71, 材料成型及控制工程-58, 测控技术与仪器-56, 环境工程-(不招色弱、色盲、单色不能识别的考生。)-49, 能源与动力工程-44, 水利水电工程-44, 工业设计-28, 过程装备与控制工程-(不招色弱、色盲、单色不能识别的考生。)-21, 工程力学-(信息计算双学位项目)(工程力学+信息与计算科学双学士学位复合型人才培养项目。)-17, 智能建造-16, 智能制造工程-16, 建筑环境与能源应用工程-15, 给排水科学与工程-13, 工程力学-10</v>
          </cell>
        </row>
        <row r="1326">
          <cell r="A1326" t="str">
            <v>南昌大学</v>
          </cell>
        </row>
        <row r="1326">
          <cell r="O1326">
            <v>506</v>
          </cell>
          <cell r="P1326" t="str">
            <v>首选物理 再选化学</v>
          </cell>
          <cell r="Q1326" t="str">
            <v>材料科学与工程-106, 食品科学与工程-(不招色弱、色盲、单色不能识别的考生。)-64, 应用化学-(不招色弱、色盲、单色不能识别的考生。)-60, 生物工程-(不招色弱、色盲、单色不能识别的考生。)-40, 数学与应用数学-38, 生物技术-(不招色弱、色盲、单色不能识别的考生。)-37, 生物科学-(不招色弱、色盲、单色不能识别的考生。)-35, 生态学-(不招色弱、色盲、单色不能识别的考生。)-33, 应用物理学-(不招色盲、单色不能识别的考生。分3个专业方向：应用电子、微电子和光电子。)-31, 化学工程与工艺-(不招色弱、色盲、单色不能识别的考生。)-29, 物理学-28, 高分子材料与工程-(不招色弱、色盲、单色不能识别的考生。)-28, 化学-(不招色弱、色盲、单色不能识别的考生。)-21, 制药工程-(不招色弱、色盲、单色不能识别的考生。)-21, 食品营养与健康-20, 水产养殖学-(不招色弱、色盲、单色不能识别的考生。)-16, 信息与计算科学-14, 食品质量与安全-11</v>
          </cell>
        </row>
        <row r="1327">
          <cell r="A1327" t="str">
            <v>南昌大学</v>
          </cell>
        </row>
        <row r="1327">
          <cell r="O1327">
            <v>507</v>
          </cell>
          <cell r="P1327" t="str">
            <v>首选物理 再选化学</v>
          </cell>
          <cell r="Q1327" t="str">
            <v>临床医学-(五年)(不招色弱、色盲、单色不能识别的考生。)-198, 麻醉学-(五年)(不招色弱、色盲、单色不能识别的考生。)-48, 眼视光医学-(五年)(不招色弱、色盲、单色不能识别的考生。)-47, 医学影像学-(五年)(不招色弱、色盲、单色不能识别的考生。)-45</v>
          </cell>
        </row>
        <row r="1328">
          <cell r="A1328" t="str">
            <v>南昌大学</v>
          </cell>
        </row>
        <row r="1328">
          <cell r="O1328">
            <v>508</v>
          </cell>
          <cell r="P1328" t="str">
            <v>首选物理 再选化学</v>
          </cell>
          <cell r="Q1328" t="str">
            <v>药学-(不招色弱、色盲、单色不能识别的考生。)-66, 预防医学-(五年)(不招色弱、色盲、单色不能识别的考生。)-42, 康复治疗学-(不招色弱、色盲、单色不能识别的考生。)-36, 基础医学-(五年)(不招色弱、色盲、单色不能识别的考生。)-34, 医学检验技术-(不招色弱、色盲、单色不能识别的考生。)-21, 临床药学-(五年)(不招色弱、色盲、单色不能识别的考生。)-20, 智能医学工程-(不招色弱、色盲、单色不能识别的考生。)-19, 老年医学与健康-(不招色弱、色盲、单色不能识别的考生。)-17</v>
          </cell>
        </row>
        <row r="1329">
          <cell r="A1329" t="str">
            <v>南昌大学</v>
          </cell>
        </row>
        <row r="1329">
          <cell r="O1329">
            <v>509</v>
          </cell>
          <cell r="P1329" t="str">
            <v>首选物理 再选化学</v>
          </cell>
          <cell r="Q1329" t="str">
            <v>临床医学-(中外合作办学)(中英双学位合作办学)(五年)(不招色弱、色盲、单色不能识别的考生。与英国伦敦玛丽女王大学合作办学(采用5+0培养模式)，建议考生具备良好的英语基础。)(中外培养模式：5+0)-25</v>
          </cell>
        </row>
        <row r="1330">
          <cell r="A1330" t="str">
            <v>南昌大学</v>
          </cell>
        </row>
        <row r="1330">
          <cell r="O1330">
            <v>561</v>
          </cell>
          <cell r="P1330" t="str">
            <v>首选物理 再选不限</v>
          </cell>
          <cell r="Q1330" t="str">
            <v>经济学-(不招单色不能识别的考生。)(国家专项)-10, 信息管理与信息系统-(不招单色不能识别的考生。)(国家专项)-8, 工业工程-(国家专项)-6, 行政管理-(不招单色不能识别的考生。)(国家专项)-5, 会计学-(不招单色不能识别的考生。)(国家专项)-2</v>
          </cell>
        </row>
        <row r="1331">
          <cell r="A1331" t="str">
            <v>南昌大学</v>
          </cell>
        </row>
        <row r="1331">
          <cell r="O1331">
            <v>562</v>
          </cell>
          <cell r="P1331" t="str">
            <v>首选物理 再选化学</v>
          </cell>
          <cell r="Q1331" t="str">
            <v>生物技术-(不招色弱、色盲、单色不能识别的考生。)(国家专项)-15, 机械设计制造及其自动化-(国家专项)-13, 计算机科学与技术-(不招单色不能识别的考生。)(国家专项)-12, 电气工程及其自动化-(国家专项)-12, 建筑环境与能源应用工程-(国家专项)-10, 材料科学与工程-(国家专项)-10, 材料成型及控制工程-(国家专项)-10, 食品科学与工程-(不招色弱、色盲、单色不能识别的考生。)(国家专项)-10, 过程装备与控制工程-(不招色弱、色盲、单色不能识别的考生。)(国家专项)-8, 物理学-(国家专项)-8, 环境工程-(不招色弱、色盲、单色不能识别的考生。)(国家专项)-6, 化学工程与工艺-(不招色弱、色盲、单色不能识别的考生。)(国家专项)-6, 食品质量与安全-(国家专项)-6, 高分子材料与工程-(不招色弱、色盲、单色不能识别的考生。)(国家专项)-5, 制药工程-(不招色弱、色盲、单色不能识别的考生。)(国家专项)-5</v>
          </cell>
        </row>
        <row r="1332">
          <cell r="A1332" t="str">
            <v>南昌大学</v>
          </cell>
        </row>
        <row r="1332">
          <cell r="O1332">
            <v>563</v>
          </cell>
          <cell r="P1332" t="str">
            <v>首选物理 再选化学</v>
          </cell>
          <cell r="Q1332" t="str">
            <v>临床医学-(五年)(不招色弱、色盲、单色不能识别的考生。)(国家专项)-20, 药学-(不招色弱、色盲、单色不能识别的考生。)(国家专项)-15, 麻醉学-(五年)(不招色弱、色盲、单色不能识别的考生。)(国家专项)-8, 基础医学-(五年)(不招色弱、色盲、单色不能识别的考生。)(国家专项)-6</v>
          </cell>
        </row>
        <row r="1333">
          <cell r="A1333" t="str">
            <v>南昌大学</v>
          </cell>
        </row>
        <row r="1333">
          <cell r="O1333">
            <v>571</v>
          </cell>
          <cell r="P1333" t="str">
            <v>首选物理 再选不限</v>
          </cell>
          <cell r="Q1333" t="str">
            <v>应用心理学-(不招色弱、色盲、单色不能识别的考生。)(地方专项)-6, 法学-(地方专项)-5, 工业工程-(地方专项)-3, 会计学-(不招单色不能识别的考生。)(地方专项)-2</v>
          </cell>
        </row>
        <row r="1334">
          <cell r="A1334" t="str">
            <v>南昌大学</v>
          </cell>
        </row>
        <row r="1334">
          <cell r="O1334">
            <v>572</v>
          </cell>
          <cell r="P1334" t="str">
            <v>首选物理 再选化学</v>
          </cell>
          <cell r="Q1334" t="str">
            <v>土木工程-(下设智能化建筑工程、道路与桥梁工程、岩土与地下工程、数字建造与管理4个专业方向。)(地方专项)-23, 电子信息工程-(地方专项)-15, 应用物理学-(不招色盲、单色不能识别的考生。分3个专业方向：应用电子、微电子和光电子。)(地方专项)-15, 食品科学与工程-(不招色弱、色盲、单色不能识别的考生。)(地方专项)-15, 机械设计制造及其自动化-(地方专项)-12, 环境工程-(不招色弱、色盲、单色不能识别的考生。)(地方专项)-9, 计算机科学与技术-(不招单色不能识别的考生。)(地方专项)-8, 材料科学与工程-(地方专项)-7, 高分子材料与工程-(不招色弱、色盲、单色不能识别的考生。)(地方专项)-5, 水产养殖学-(不招色弱、色盲、单色不能识别的考生。)(地方专项)-5</v>
          </cell>
        </row>
        <row r="1335">
          <cell r="A1335" t="str">
            <v>南昌大学</v>
          </cell>
        </row>
        <row r="1335">
          <cell r="O1335">
            <v>573</v>
          </cell>
          <cell r="P1335" t="str">
            <v>首选物理 再选化学</v>
          </cell>
          <cell r="Q1335" t="str">
            <v>临床医学-(五年)(不招色弱、色盲、单色不能识别的考生。)(地方专项)-20, 预防医学-(五年)(不招色弱、色盲、单色不能识别的考生。)(地方专项)-15, 医学检验技术-(不招色弱、色盲、单色不能识别的考生。)(地方专项)-8, 基础医学-(五年)(不招色弱、色盲、单色不能识别的考生。)(地方专项)-5, 临床药学-(五年)(不招色弱、色盲、单色不能识别的考生。)(地方专项)-5</v>
          </cell>
        </row>
        <row r="1336">
          <cell r="A1336" t="str">
            <v>南昌大学</v>
          </cell>
        </row>
        <row r="1336">
          <cell r="O1336">
            <v>581</v>
          </cell>
          <cell r="P1336" t="str">
            <v>首选物理 再选不限</v>
          </cell>
          <cell r="Q1336" t="str">
            <v>电子商务-(苏区专项)-10, 管理科学-(不招单色不能识别的考生。)(苏区专项)-10, 工业工程-(苏区专项)-5, 会计学-(不招单色不能识别的考生。)(苏区专项)-3</v>
          </cell>
        </row>
        <row r="1337">
          <cell r="A1337" t="str">
            <v>南昌大学</v>
          </cell>
        </row>
        <row r="1337">
          <cell r="O1337">
            <v>582</v>
          </cell>
          <cell r="P1337" t="str">
            <v>首选物理 再选化学</v>
          </cell>
          <cell r="Q1337" t="str">
            <v>生物科学-(不招色弱、色盲、单色不能识别的考生。)(苏区专项)-20, 电子信息工程-(苏区专项)-17, 自动化-(苏区专项)-16, 材料科学与工程-(苏区专项)-15, 食品科学与工程-(不招色弱、色盲、单色不能识别的考生。)(苏区专项)-15, 计算机科学与技术-(不招单色不能识别的考生。)(苏区专项)-14, 土木工程-(下设智能化建筑工程、道路与桥梁工程、岩土与地下工程、数字建造与管理4个专业方向。)(苏区专项)-12, 能源与动力工程-(苏区专项)-12, 机械设计制造及其自动化-(苏区专项)-11, 电气工程及其自动化-(苏区专项)-10, 工业设计-(苏区专项)-10, 水利水电工程-(苏区专项)-10, 制药工程-(不招色弱、色盲、单色不能识别的考生。)(苏区专项)-10, 应用物理学-(不招色盲、单色不能识别的考生。分3个专业方向：应用电子、微电子和光电子。)(苏区专项)-8, 化学工程与工艺-(不招色弱、色盲、单色不能识别的考生。)(苏区专项)-7, 数据科学与大数据技术-(苏区专项)-6, 化学-(不招色弱、色盲、单色不能识别的考生。)(苏区专项)-6, 过程装备与控制工程-(不招色弱、色盲、单色不能识别的考生。)(苏区专项)-6, 给排水科学与工程-(苏区专项)-5, 工程力学-(苏区专项)-5, 信息与计算科学-(苏区专项)-5, 水产养殖学-(不招色弱、色盲、单色不能识别的考生。)(苏区专项)-5, 应用化学-(不招色弱、色盲、单色不能识别的考生。)(苏区专项)-4</v>
          </cell>
        </row>
        <row r="1338">
          <cell r="A1338" t="str">
            <v>南昌大学</v>
          </cell>
        </row>
        <row r="1338">
          <cell r="O1338">
            <v>583</v>
          </cell>
          <cell r="P1338" t="str">
            <v>首选物理 再选化学</v>
          </cell>
          <cell r="Q1338" t="str">
            <v>临床医学-(五年)(不招色弱、色盲、单色不能识别的考生。)(苏区专项)-20, 医学影像学-(五年)(不招色弱、色盲、单色不能识别的考生。)(苏区专项)-10, 预防医学-(五年)(不招色弱、色盲、单色不能识别的考生。)(苏区专项)-5, 康复治疗学-(不招色弱、色盲、单色不能识别的考生。)(苏区专项)-5</v>
          </cell>
        </row>
        <row r="1339">
          <cell r="A1339" t="str">
            <v>南昌大学</v>
          </cell>
        </row>
        <row r="1339">
          <cell r="O1339">
            <v>584</v>
          </cell>
          <cell r="P1339" t="str">
            <v>首选物理 再选化学、生物(2科必选)</v>
          </cell>
          <cell r="Q1339" t="str">
            <v>口腔医学-(五年)(不招色弱、色盲、单色不能识别的考生。)(苏区专项)-6</v>
          </cell>
        </row>
        <row r="1340">
          <cell r="A1340" t="str">
            <v>济宁医学院</v>
          </cell>
        </row>
        <row r="1340">
          <cell r="O1340">
            <v>501</v>
          </cell>
          <cell r="P1340" t="str">
            <v>首选物理 再选化学</v>
          </cell>
          <cell r="Q1340" t="str">
            <v>临床医学-(五年)-3, 预防医学-(五年)-2, 中西医临床医学-(五年)-2, 临床药学-(五年)(日照校区)-2, 针灸推拿学-(五年)-2, 医学检验技术-2, 康复治疗学-2, 药学-(日照校区)-2, 护理学-2, 药物制剂-(日照校区)-2, 制药工程-2, 康复工程-2, 生物制药-2, 精神医学-(五年)-1, 法医学-(五年)-1, 医学影像技术-1</v>
          </cell>
        </row>
        <row r="1341">
          <cell r="A1341" t="str">
            <v>聊城大学</v>
          </cell>
        </row>
        <row r="1341">
          <cell r="O1341">
            <v>501</v>
          </cell>
          <cell r="P1341" t="str">
            <v>首选物理 再选化学</v>
          </cell>
          <cell r="Q1341" t="str">
            <v>土木工程-4, 通信工程-3, 生物科学-(师范类)-3, 数学与应用数学-(师范类)-3, 高分子材料与工程-3, 化学-(师范类)-3, 机械电子工程-3, 车辆工程-2</v>
          </cell>
        </row>
        <row r="1342">
          <cell r="A1342" t="str">
            <v>聊城大学</v>
          </cell>
        </row>
        <row r="1342">
          <cell r="O1342">
            <v>502</v>
          </cell>
          <cell r="P1342" t="str">
            <v>首选物理 再选生物</v>
          </cell>
          <cell r="Q1342" t="str">
            <v>园林-2</v>
          </cell>
        </row>
        <row r="1343">
          <cell r="A1343" t="str">
            <v>曲阜师范大学</v>
          </cell>
        </row>
        <row r="1343">
          <cell r="O1343">
            <v>501</v>
          </cell>
          <cell r="P1343" t="str">
            <v>首选物理 再选不限</v>
          </cell>
          <cell r="Q1343" t="str">
            <v>心理学-3, 教育技术学-(师范类)-3</v>
          </cell>
        </row>
        <row r="1344">
          <cell r="A1344" t="str">
            <v>曲阜师范大学</v>
          </cell>
        </row>
        <row r="1344">
          <cell r="O1344">
            <v>502</v>
          </cell>
          <cell r="P1344" t="str">
            <v>首选物理 再选化学</v>
          </cell>
          <cell r="Q1344" t="str">
            <v>数学与应用数学-(师范类)-8, 化学-(师范类)-8, 生物科学-(师范类)-8, 统计学-8, 物理学-(师范类)-6, 计算机科学与技术-(师范类)-6, 网络空间安全-6, 自动化-5, 软件工程-4, 电气工程及其自动化-4, 数据科学-4, 材料化学-3, 生物工程-2, 化学工程与工艺-2, 生态学-2, 新能源材料与器件-2, 智能感知工程-2, 集成电路设计与集成系统-2</v>
          </cell>
        </row>
        <row r="1345">
          <cell r="A1345" t="str">
            <v>德州学院</v>
          </cell>
        </row>
        <row r="1345">
          <cell r="O1345">
            <v>501</v>
          </cell>
          <cell r="P1345" t="str">
            <v>首选物理 再选化学</v>
          </cell>
          <cell r="Q1345" t="str">
            <v>电子信息工程-3, 化学工程与工艺-2</v>
          </cell>
        </row>
        <row r="1346">
          <cell r="A1346" t="str">
            <v>泰山学院</v>
          </cell>
        </row>
        <row r="1346">
          <cell r="O1346">
            <v>501</v>
          </cell>
          <cell r="P1346" t="str">
            <v>首选物理 再选化学</v>
          </cell>
          <cell r="Q1346" t="str">
            <v>信息与计算科学-5</v>
          </cell>
        </row>
        <row r="1347">
          <cell r="A1347" t="str">
            <v>泰山学院</v>
          </cell>
        </row>
        <row r="1347">
          <cell r="O1347">
            <v>502</v>
          </cell>
          <cell r="P1347" t="str">
            <v>首选物理 再选化学</v>
          </cell>
          <cell r="Q1347" t="str">
            <v>生物科学类-(生物技术、生物科学(师范类))-5</v>
          </cell>
        </row>
        <row r="1348">
          <cell r="A1348" t="str">
            <v>临沂大学</v>
          </cell>
        </row>
        <row r="1348">
          <cell r="O1348">
            <v>501</v>
          </cell>
          <cell r="P1348" t="str">
            <v>首选物理 再选化学</v>
          </cell>
          <cell r="Q1348" t="str">
            <v>化学-(师范类)-5, 生物医学科学-4, 中药学-4, 机械设计制造及其自动化-4, 农业智能装备工程-4, 生物科学-(师范类)-3, 精细化工-3, 生物质能源与材料-3</v>
          </cell>
        </row>
        <row r="1349">
          <cell r="A1349" t="str">
            <v>江西农业大学</v>
          </cell>
        </row>
        <row r="1349">
          <cell r="O1349">
            <v>501</v>
          </cell>
          <cell r="P1349" t="str">
            <v>首选物理 再选不限</v>
          </cell>
          <cell r="Q1349" t="str">
            <v>会计学-100, 金融学-65, 工商管理-30, 经济学-(数字化方向)-30, 经济学-20, 农林经济管理-18, 风景园林-12, 农林经济管理-(惟义实验班)(外语成绩不低于：105。建议英语语种考生报考)-11, 城乡规划-(五年)-10, 土地资源管理-8, 土地资源管理-(土地整治方向)-7, 国际经济与贸易-(外语成绩不低于：105。建议英语语种考生报考)-5, 旅游管理-4</v>
          </cell>
        </row>
        <row r="1350">
          <cell r="A1350" t="str">
            <v>江西农业大学</v>
          </cell>
        </row>
        <row r="1350">
          <cell r="O1350">
            <v>502</v>
          </cell>
          <cell r="P1350" t="str">
            <v>首选物理 再选不限</v>
          </cell>
          <cell r="Q1350" t="str">
            <v>教育技术学-(新媒体方向)-25, 教育技术学-(数字化方向)-23, 法学-10, 英语-(商务方向)(外语语种要求：英语。外语成绩不低于：105。)(外语要求:英语)-10, 汉语言文学-10, 公共事业管理-5, 日语-(商务方向)(外语要求:不限)-2</v>
          </cell>
        </row>
        <row r="1351">
          <cell r="A1351" t="str">
            <v>江西农业大学</v>
          </cell>
        </row>
        <row r="1351">
          <cell r="O1351">
            <v>503</v>
          </cell>
          <cell r="P1351" t="str">
            <v>首选物理 再选化学</v>
          </cell>
          <cell r="Q1351" t="str">
            <v>动物医学-(五年)-96, 农学-69, 动物科学-54, 林学-46, 园艺-44, 动物药学-37, 农业资源与环境-34, 动植物检疫-27, 水产养殖学-26, 农学-(惟义实验班)(外语成绩不低于：105。建议英语语种考生报考)-21, 植物保护-(惟义实验班)(外语成绩不低于：105。建议英语语种考生报考)-21, 林学-(惟义实验班)(外语成绩不低于：105。建议英语语种考生报考)-21, 农业资源与环境-(惟义实验班)(外语成绩不低于：105。建议英语语种考生报考)-21, 动物科学-(惟义实验班)(外语成绩不低于：105。建议英语语种考生报考)-21, 种子科学与工程-15, 茶学-15, 植物保护-14, 野生动物与自然保护区管理-13</v>
          </cell>
        </row>
        <row r="1352">
          <cell r="A1352" t="str">
            <v>江西农业大学</v>
          </cell>
        </row>
        <row r="1352">
          <cell r="O1352">
            <v>504</v>
          </cell>
          <cell r="P1352" t="str">
            <v>首选物理 再选化学</v>
          </cell>
          <cell r="Q1352" t="str">
            <v>数据科学与大数据技术-152, 机械设计制造及其自动化-136, 计算机科学与技术-119, 电子信息工程-107, 电子商务-(商务智能方向)-29, 环境科学与工程-26, 农业水利工程-24, 智慧农业-23, 智慧林业-22, 农业机械化及其自动化-(惟义实验班)(外语成绩不低于：105。建议英语语种考生报考)-21, 农业机械化及其自动化-19</v>
          </cell>
        </row>
        <row r="1353">
          <cell r="A1353" t="str">
            <v>江西农业大学</v>
          </cell>
        </row>
        <row r="1353">
          <cell r="O1353">
            <v>505</v>
          </cell>
          <cell r="P1353" t="str">
            <v>首选物理 再选化学</v>
          </cell>
          <cell r="Q1353" t="str">
            <v>食品科学与工程-90, 食品质量与安全-78, 应用化学-70, 生物技术-66, 生物工程-60, 制药工程-43, 材料化学-30, 林产化工-24, 食品科学与工程-(惟义实验班)(外语成绩不低于：105。建议英语语种考生报考)-21, 生物工程-(惟义实验班)(外语成绩不低于：105。建议英语语种考生报考)-21</v>
          </cell>
        </row>
        <row r="1354">
          <cell r="A1354" t="str">
            <v>江西农业大学</v>
          </cell>
        </row>
        <row r="1354">
          <cell r="O1354">
            <v>506</v>
          </cell>
          <cell r="P1354" t="str">
            <v>首选物理 再选化学</v>
          </cell>
          <cell r="Q1354" t="str">
            <v>软件工程-(软件开发与项目管理方向)-279, 软件工程-(大数据技术与应用方向)-86, 软件工程-(智能技术方向)-84, 物联网工程-70, 软件工程-(移动互联技术方向)-40, 软件工程-(嵌入式软件技术方向)-40</v>
          </cell>
        </row>
        <row r="1355">
          <cell r="A1355" t="str">
            <v>江西农业大学</v>
          </cell>
        </row>
        <row r="1355">
          <cell r="O1355">
            <v>507</v>
          </cell>
          <cell r="P1355" t="str">
            <v>首选物理 再选生物</v>
          </cell>
          <cell r="Q1355" t="str">
            <v>园林-15</v>
          </cell>
        </row>
        <row r="1356">
          <cell r="A1356" t="str">
            <v>江西农业大学</v>
          </cell>
        </row>
        <row r="1356">
          <cell r="O1356">
            <v>508</v>
          </cell>
          <cell r="P1356" t="str">
            <v>首选物理 再选地理</v>
          </cell>
          <cell r="Q1356" t="str">
            <v>地理信息科学-20</v>
          </cell>
        </row>
        <row r="1357">
          <cell r="A1357" t="str">
            <v>江西农业大学</v>
          </cell>
        </row>
        <row r="1357">
          <cell r="O1357">
            <v>561</v>
          </cell>
          <cell r="P1357" t="str">
            <v>首选物理 再选不限</v>
          </cell>
          <cell r="Q1357" t="str">
            <v>会计学-(国家专项)-3, 金融学-(国家专项)-2, 农林经济管理-(国家专项)-2, 农林经济管理-(惟义实验班)(外语成绩不低于：105。建议英语语种考生报考)(国家专项)-1</v>
          </cell>
        </row>
        <row r="1358">
          <cell r="A1358" t="str">
            <v>江西农业大学</v>
          </cell>
        </row>
        <row r="1358">
          <cell r="O1358">
            <v>562</v>
          </cell>
          <cell r="P1358" t="str">
            <v>首选物理 再选化学</v>
          </cell>
          <cell r="Q1358" t="str">
            <v>植物保护-(国家专项)-2, 农学-(国家专项)-2, 动物科学-(国家专项)-2, 林学-(国家专项)-2, 园艺-(国家专项)-2, 农业资源与环境-(国家专项)-2, 水产养殖学-(国家专项)-2, 动物医学-(五年)(国家专项)-1, 动物药学-(国家专项)-1, 植物保护-(惟义实验班)(外语成绩不低于：105。建议英语语种考生报考)(国家专项)-1, 动物科学-(惟义实验班)(外语成绩不低于：105。建议英语语种考生报考)(国家专项)-1, 农业资源与环境-(惟义实验班)(外语成绩不低于：105。建议英语语种考生报考)(国家专项)-1, 野生动物与自然保护区管理-(国家专项)-1, 农学-(惟义实验班)(外语成绩不低于：105。建议英语语种考生报考)(国家专项)-1, 林学-(惟义实验班)(外语成绩不低于：105。建议英语语种考生报考)(国家专项)-1</v>
          </cell>
        </row>
        <row r="1359">
          <cell r="A1359" t="str">
            <v>江西农业大学</v>
          </cell>
        </row>
        <row r="1359">
          <cell r="O1359">
            <v>563</v>
          </cell>
          <cell r="P1359" t="str">
            <v>首选物理 再选化学</v>
          </cell>
          <cell r="Q1359" t="str">
            <v>电子商务-(商务智能方向)(国家专项)-2, 数据科学与大数据技术-(国家专项)-2, 计算机科学与技术-(国家专项)-2, 农业机械化及其自动化-(国家专项)-2, 农业水利工程-(国家专项)-2, 机械设计制造及其自动化-(国家专项)-2, 环境科学与工程-(国家专项)-2, 电子信息工程-(国家专项)-1, 农业机械化及其自动化-(惟义实验班)(外语成绩不低于：105。建议英语语种考生报考)(国家专项)-1, 智慧林业-(国家专项)-1, 智慧农业-(国家专项)-1</v>
          </cell>
        </row>
        <row r="1360">
          <cell r="A1360" t="str">
            <v>江西农业大学</v>
          </cell>
        </row>
        <row r="1360">
          <cell r="O1360">
            <v>564</v>
          </cell>
          <cell r="P1360" t="str">
            <v>首选物理 再选化学</v>
          </cell>
          <cell r="Q1360" t="str">
            <v>食品质量与安全-(国家专项)-4, 应用化学-(国家专项)-4, 食品科学与工程-(国家专项)-2, 制药工程-(国家专项)-2, 生物工程-(国家专项)-2, 材料化学-(国家专项)-2, 生物技术-(国家专项)-2, 林产化工-(国家专项)-2, 食品科学与工程-(惟义实验班)(外语成绩不低于：105。建议英语语种考生报考)(国家专项)-1, 生物工程-(惟义实验班)(外语成绩不低于：105。建议英语语种考生报考)(国家专项)-1</v>
          </cell>
        </row>
        <row r="1361">
          <cell r="A1361" t="str">
            <v>江西农业大学</v>
          </cell>
        </row>
        <row r="1361">
          <cell r="O1361">
            <v>571</v>
          </cell>
          <cell r="P1361" t="str">
            <v>首选物理 再选不限</v>
          </cell>
          <cell r="Q1361" t="str">
            <v>会计学-(地方专项)-3, 农林经济管理-(地方专项)-2, 金融学-(地方专项)-2, 农林经济管理-(惟义实验班)(外语成绩不低于：105。建议英语语种考生报考)(地方专项)-1</v>
          </cell>
        </row>
        <row r="1362">
          <cell r="A1362" t="str">
            <v>江西农业大学</v>
          </cell>
        </row>
        <row r="1362">
          <cell r="O1362">
            <v>572</v>
          </cell>
          <cell r="P1362" t="str">
            <v>首选物理 再选化学</v>
          </cell>
          <cell r="Q1362" t="str">
            <v>园艺-(地方专项)-2, 动物医学-(五年)(地方专项)-2, 林学-(地方专项)-2, 动植物检疫-(地方专项)-2, 农业资源与环境-(地方专项)-2, 动物科学-(地方专项)-2, 农学-(地方专项)-2, 植物保护-(地方专项)-2, 农学-(惟义实验班)(外语成绩不低于：105。建议英语语种考生报考)(地方专项)-1, 动物保护-(惟义实验班)(外语成绩不低于：105。建议英语语种考生报考)(地方专项)-1, 林学-(惟义实验班)(外语成绩不低于：105。建议英语语种考生报考)(地方专项)-1, 动物药学-(地方专项)-1, 动物科学-(惟义实验班)(外语成绩不低于：105。建议英语语种考生报考)(地方专项)-1, 农业资源与环境-(惟义实验班)(外语成绩不低于：105。建议英语语种考生报考)(地方专项)-1, 水产养殖学-(地方专项)-1, 野生动物与自然保护区管理-(地方专项)-1</v>
          </cell>
        </row>
        <row r="1363">
          <cell r="A1363" t="str">
            <v>江西农业大学</v>
          </cell>
        </row>
        <row r="1363">
          <cell r="O1363">
            <v>573</v>
          </cell>
          <cell r="P1363" t="str">
            <v>首选物理 再选化学</v>
          </cell>
          <cell r="Q1363" t="str">
            <v>数据科学与大数据技术-(地方专项)-4, 电子商务-(商务智能方向)(地方专项)-2, 计算机科学与技术-(地方专项)-2, 农业水利工程-(地方专项)-2, 机械设计制造及其自动化-(地方专项)-2, 农业机械化及其自动化-(地方专项)-2, 智慧林业-(地方专项)-2, 电子信息工程-(地方专项)-1, 农业机械化及其自动化-(惟义实验班)(外语成绩不低于：105。建议英语语种考生报考)(地方专项)-1, 环境科学与工程-(地方专项)-1</v>
          </cell>
        </row>
        <row r="1364">
          <cell r="A1364" t="str">
            <v>江西农业大学</v>
          </cell>
        </row>
        <row r="1364">
          <cell r="O1364">
            <v>574</v>
          </cell>
          <cell r="P1364" t="str">
            <v>首选物理 再选化学</v>
          </cell>
          <cell r="Q1364" t="str">
            <v>应用化学-(地方专项)-4, 食品质量与安全-(地方专项)-3, 林产化工-(地方专项)-2, 生物工程-(地方专项)-2, 材料化学-(地方专项)-2, 食品科学与工程-(地方专项)-2, 生物技术-(地方专项)-2, 食品科学与工程-(惟义实验班)(外语成绩不低于：105。建议英语语种考生报考)(地方专项)-1, 生物工程-(惟义实验班)(外语成绩不低于：105。建议英语语种考生报考)(地方专项)-1</v>
          </cell>
        </row>
        <row r="1365">
          <cell r="A1365" t="str">
            <v>江西农业大学</v>
          </cell>
        </row>
        <row r="1365">
          <cell r="O1365">
            <v>581</v>
          </cell>
          <cell r="P1365" t="str">
            <v>首选物理 再选不限</v>
          </cell>
          <cell r="Q1365" t="str">
            <v>农林经济管理-(苏区专项)-2, 农林经济管理-(惟义实验班)(外语成绩不低于：105。建议英语语种考生报考)(苏区专项)-1, 会计学-(苏区专项)-1</v>
          </cell>
        </row>
        <row r="1366">
          <cell r="A1366" t="str">
            <v>江西农业大学</v>
          </cell>
        </row>
        <row r="1366">
          <cell r="O1366">
            <v>582</v>
          </cell>
          <cell r="P1366" t="str">
            <v>首选物理 再选化学</v>
          </cell>
          <cell r="Q1366" t="str">
            <v>农学-(苏区专项)-2, 动物科学-(苏区专项)-2, 园艺-(苏区专项)-2, 农业资源与环境-(苏区专项)-2, 植物保护-(苏区专项)-2, 动物医学-(五年)(苏区专项)-1, 动植物检疫-(苏区专项)-1, 林学-(苏区专项)-1, 植物保护-(惟义实验班)(外语成绩不低于：105。建议英语语种考生报考)(苏区专项)-1, 动物药学-(苏区专项)-1, 农业资源与环境-(惟义实验班)(外语成绩不低于：105。建议英语语种考生报考)(苏区专项)-1, 农学-(惟义实验班)(外语成绩不低于：105。建议英语语种考生报考)(苏区专项)-1, 动物科学-(惟义实验班)(外语成绩不低于：105。建议英语语种考生报考)(苏区专项)-1, 水产养殖学-(苏区专项)-1, 林学-(惟义实验班)(外语成绩不低于：105。建议英语语种考生报考)(苏区专项)-1</v>
          </cell>
        </row>
        <row r="1367">
          <cell r="A1367" t="str">
            <v>江西农业大学</v>
          </cell>
        </row>
        <row r="1367">
          <cell r="O1367">
            <v>583</v>
          </cell>
          <cell r="P1367" t="str">
            <v>首选物理 再选化学</v>
          </cell>
          <cell r="Q1367" t="str">
            <v>计算机科学与技术-(苏区专项)-2, 数据科学与大数据技术-(苏区专项)-2, 电子商务-(商务智能方向)(苏区专项)-2, 农业机械化及其自动化-(苏区专项)-2, 农业水利工程-(苏区专项)-2, 电子信息工程-(苏区专项)-1, 农业机械化及其自动化-(惟义实验班)(外语成绩不低于：105。建议英语语种考生报考)(苏区专项)-1, 环境科学与工程-(苏区专项)-1, 智慧农业-(苏区专项)-1</v>
          </cell>
        </row>
        <row r="1368">
          <cell r="A1368" t="str">
            <v>江西农业大学</v>
          </cell>
        </row>
        <row r="1368">
          <cell r="O1368">
            <v>584</v>
          </cell>
          <cell r="P1368" t="str">
            <v>首选物理 再选化学</v>
          </cell>
          <cell r="Q1368" t="str">
            <v>林产化工-(苏区专项)-2, 生物工程-(苏区专项)-2, 食品科学与工程-(苏区专项)-2, 应用化学-(苏区专项)-2, 食品科学与工程-(惟义实验班)(外语成绩不低于：105。建议英语语种考生报考)(苏区专项)-1, 食品质量与安全-(苏区专项)-1, 材料化学-(苏区专项)-1, 生物工程-(惟义实验班)(外语成绩不低于：105。建议英语语种考生报考)(苏区专项)-1</v>
          </cell>
        </row>
        <row r="1369">
          <cell r="A1369" t="str">
            <v>济宁学院</v>
          </cell>
        </row>
        <row r="1369">
          <cell r="O1369">
            <v>501</v>
          </cell>
          <cell r="P1369" t="str">
            <v>首选物理 再选不限</v>
          </cell>
          <cell r="Q1369" t="str">
            <v>金融工程-5</v>
          </cell>
        </row>
        <row r="1370">
          <cell r="A1370" t="str">
            <v>济宁学院</v>
          </cell>
        </row>
        <row r="1370">
          <cell r="O1370">
            <v>502</v>
          </cell>
          <cell r="P1370" t="str">
            <v>首选物理 再选化学</v>
          </cell>
          <cell r="Q1370" t="str">
            <v>电气工程及其自动化-5</v>
          </cell>
        </row>
        <row r="1371">
          <cell r="A1371" t="str">
            <v>鲁东大学</v>
          </cell>
        </row>
        <row r="1371">
          <cell r="O1371">
            <v>501</v>
          </cell>
          <cell r="P1371" t="str">
            <v>首选物理 再选不限</v>
          </cell>
          <cell r="Q1371" t="str">
            <v>经济学-1</v>
          </cell>
        </row>
        <row r="1372">
          <cell r="A1372" t="str">
            <v>鲁东大学</v>
          </cell>
        </row>
        <row r="1372">
          <cell r="O1372">
            <v>502</v>
          </cell>
          <cell r="P1372" t="str">
            <v>首选物理 再选化学</v>
          </cell>
          <cell r="Q1372" t="str">
            <v>水产养殖学-5, 菌物科学与工程-4, 食品科学与工程-3, 港口航道与海岸工程-3, 生物制药-3, 化学工程与工艺-3, 软件工程-2, 计算机科学与技术-(智能机器人方向)-2, 土木工程-(数智轨道交通方向)-2, 土木工程-(智能建筑工程方向)-2, 水文与水资源工程-2, 机械设计制造及其自动化-2, 土木工程-(智慧道桥工程方向)-2, 数学与应用数学-(师范类)-2, 集成电路设计与集成系统-2, 能源与动力工程-2</v>
          </cell>
        </row>
        <row r="1373">
          <cell r="A1373" t="str">
            <v>鲁东大学</v>
          </cell>
        </row>
        <row r="1373">
          <cell r="O1373">
            <v>504</v>
          </cell>
          <cell r="P1373" t="str">
            <v>首选物理 再选化学</v>
          </cell>
          <cell r="Q1373" t="str">
            <v>船舶与海洋工程-(中外合作办学)-3</v>
          </cell>
        </row>
        <row r="1374">
          <cell r="A1374" t="str">
            <v>山东师范大学</v>
          </cell>
        </row>
        <row r="1374">
          <cell r="O1374">
            <v>501</v>
          </cell>
          <cell r="P1374" t="str">
            <v>首选物理 再选不限</v>
          </cell>
          <cell r="Q1374" t="str">
            <v>金融学类-(金融学、国际经济与贸易、经济学)-4, 工商管理类-(工商管理、会计学)-4, 心理学类-(心理学、应用心理学)-3, 公共管理类-(行政管理、劳动与社会保障)-2</v>
          </cell>
        </row>
        <row r="1375">
          <cell r="A1375" t="str">
            <v>山东师范大学</v>
          </cell>
        </row>
        <row r="1375">
          <cell r="O1375">
            <v>503</v>
          </cell>
          <cell r="P1375" t="str">
            <v>首选物理 再选不限</v>
          </cell>
          <cell r="Q1375" t="str">
            <v>财务管理-(中外合作办学)(与美国东田纳西州立大学合作)-1</v>
          </cell>
        </row>
        <row r="1376">
          <cell r="A1376" t="str">
            <v>山东师范大学</v>
          </cell>
        </row>
        <row r="1376">
          <cell r="O1376">
            <v>504</v>
          </cell>
          <cell r="P1376" t="str">
            <v>首选物理 再选化学</v>
          </cell>
          <cell r="Q1376" t="str">
            <v>生物科学类-(生物科学、生物技术)-6, 物理学-(师范类)-6, 通信工程-4, 化学-(师范类)-4, 计算机科学与技术-(师范类)-4, 统计学-3, 物联网工程-3, 环境科学-3, 网络空间安全-3, 计算机科学与技术-1, 数学与应用数学-(师范类)-1, 化学工程与工艺-1, 人工智能-1</v>
          </cell>
        </row>
        <row r="1377">
          <cell r="A1377" t="str">
            <v>山东师范大学</v>
          </cell>
        </row>
        <row r="1377">
          <cell r="O1377">
            <v>505</v>
          </cell>
          <cell r="P1377" t="str">
            <v>首选物理 再选地理</v>
          </cell>
          <cell r="Q1377" t="str">
            <v>地理科学类-(地理科学地理信息科学)-5</v>
          </cell>
        </row>
        <row r="1378">
          <cell r="A1378" t="str">
            <v>山东师范大学</v>
          </cell>
        </row>
        <row r="1378">
          <cell r="O1378">
            <v>561</v>
          </cell>
          <cell r="P1378" t="str">
            <v>首选物理 再选不限</v>
          </cell>
          <cell r="Q1378" t="str">
            <v>信息管理与信息系统-(国家专项)-1</v>
          </cell>
        </row>
        <row r="1379">
          <cell r="A1379" t="str">
            <v>山东师范大学</v>
          </cell>
        </row>
        <row r="1379">
          <cell r="O1379">
            <v>562</v>
          </cell>
          <cell r="P1379" t="str">
            <v>首选物理 再选化学</v>
          </cell>
          <cell r="Q1379" t="str">
            <v>电子信息类-(电子信息工程、电子科学与技术、光电信息科学与工程)(国家专项)-3, 人工智能-(国家专项)-2, 化学工程与工艺-(国家专项)-1</v>
          </cell>
        </row>
        <row r="1380">
          <cell r="A1380" t="str">
            <v>山东航空学院</v>
          </cell>
        </row>
        <row r="1380">
          <cell r="O1380">
            <v>501</v>
          </cell>
          <cell r="P1380" t="str">
            <v>首选物理 再选不限</v>
          </cell>
          <cell r="Q1380" t="str">
            <v>数字经济-4</v>
          </cell>
        </row>
        <row r="1381">
          <cell r="A1381" t="str">
            <v>山东航空学院</v>
          </cell>
        </row>
        <row r="1381">
          <cell r="O1381">
            <v>502</v>
          </cell>
          <cell r="P1381" t="str">
            <v>首选物理 再选化学</v>
          </cell>
          <cell r="Q1381" t="str">
            <v>无人驾驶航空器系统工程-3</v>
          </cell>
        </row>
        <row r="1382">
          <cell r="A1382" t="str">
            <v>山东航空学院</v>
          </cell>
        </row>
        <row r="1382">
          <cell r="O1382">
            <v>503</v>
          </cell>
          <cell r="P1382" t="str">
            <v>首选物理 再选政治</v>
          </cell>
          <cell r="Q1382" t="str">
            <v>思想政治教育-(师范类)-1</v>
          </cell>
        </row>
        <row r="1383">
          <cell r="A1383" t="str">
            <v>江西财经大学</v>
          </cell>
        </row>
        <row r="1383">
          <cell r="O1383" t="str">
            <v>50C</v>
          </cell>
          <cell r="P1383" t="str">
            <v>首选物理 再选化学</v>
          </cell>
          <cell r="Q1383" t="str">
            <v>软件工程-430, 软件工程-(VR软件开发)-180</v>
          </cell>
        </row>
        <row r="1384">
          <cell r="A1384" t="str">
            <v>江西财经大学</v>
          </cell>
        </row>
        <row r="1384">
          <cell r="O1384" t="str">
            <v>50A</v>
          </cell>
          <cell r="P1384" t="str">
            <v>首选物理 再选化学</v>
          </cell>
          <cell r="Q1384" t="str">
            <v>计算机科学与技术-88, 人工智能-50</v>
          </cell>
        </row>
        <row r="1385">
          <cell r="A1385" t="str">
            <v>江西财经大学</v>
          </cell>
        </row>
        <row r="1385">
          <cell r="O1385" t="str">
            <v>50B</v>
          </cell>
          <cell r="P1385" t="str">
            <v>首选物理 再选化学</v>
          </cell>
          <cell r="Q1385" t="str">
            <v>应用统计学-66, 物联网工程-60, 虚拟现实技术-58, 信息与计算科学-49, 数据科学与大数据技术-42, 数据科学-30, 数据科学与大数据技术-(智能量化投资)-26, 网络空间安全-25, 物联网工程-(低空应用技术)(低空经济专业群)-22, 网络空间安全-(低空数据管理与安全)(低空经济专业群)-22</v>
          </cell>
        </row>
        <row r="1386">
          <cell r="A1386" t="str">
            <v>江西财经大学</v>
          </cell>
        </row>
        <row r="1386">
          <cell r="O1386" t="str">
            <v>50D</v>
          </cell>
          <cell r="P1386" t="str">
            <v>首选物理 再选化学</v>
          </cell>
          <cell r="Q1386" t="str">
            <v>软件工程-(中外合作办学)(与瑞典达拉纳大学合作办学，高收费专业)-60</v>
          </cell>
        </row>
        <row r="1387">
          <cell r="A1387" t="str">
            <v>江西财经大学</v>
          </cell>
        </row>
        <row r="1387">
          <cell r="O1387" t="str">
            <v>50E</v>
          </cell>
          <cell r="P1387" t="str">
            <v>首选物理 再选化学</v>
          </cell>
          <cell r="Q1387" t="str">
            <v>数据科学与大数据技术-(中外合作办学)(与澳大利亚格里菲斯大学合作办学，高收费专业)-30, 虚拟现实技术-(中外合作办学)(与澳大利亚格里菲斯大学合作办学，高收费专业)-30</v>
          </cell>
        </row>
        <row r="1388">
          <cell r="A1388" t="str">
            <v>江西财经大学</v>
          </cell>
        </row>
        <row r="1388">
          <cell r="O1388">
            <v>501</v>
          </cell>
          <cell r="P1388" t="str">
            <v>首选物理 再选不限</v>
          </cell>
          <cell r="Q1388" t="str">
            <v>会计学-(注册会计师)-54, 金融学-31, 财政学-29</v>
          </cell>
        </row>
        <row r="1389">
          <cell r="A1389" t="str">
            <v>江西财经大学</v>
          </cell>
        </row>
        <row r="1389">
          <cell r="O1389">
            <v>502</v>
          </cell>
          <cell r="P1389" t="str">
            <v>首选物理 再选不限</v>
          </cell>
          <cell r="Q1389" t="str">
            <v>法学-(数据法学)(跨学科交叉专业)-35, 法学-31, 法学-(法务会计)-24, 法学-(法学和金融学双学士学位)(法学+金融学双学士学位复合型人才培养项目；学费每年4660+3800元，其中3800元只在第一学年和第二学年收取。)-16</v>
          </cell>
        </row>
        <row r="1390">
          <cell r="A1390" t="str">
            <v>江西财经大学</v>
          </cell>
        </row>
        <row r="1390">
          <cell r="O1390">
            <v>503</v>
          </cell>
          <cell r="P1390" t="str">
            <v>首选物理 再选不限</v>
          </cell>
          <cell r="Q1390" t="str">
            <v>经济统计学-(拔尖实验班)-30, 经济学-(拔尖基地班)-30</v>
          </cell>
        </row>
        <row r="1391">
          <cell r="A1391" t="str">
            <v>江西财经大学</v>
          </cell>
        </row>
        <row r="1391">
          <cell r="O1391">
            <v>504</v>
          </cell>
          <cell r="P1391" t="str">
            <v>首选物理 再选不限</v>
          </cell>
          <cell r="Q1391" t="str">
            <v>信息管理与信息系统-(金融智能)-53, 会计学-(智能会计)(跨学科交叉专业)-48, 会计学-40, 工商管理-(工商和大数据双学士学位)(工商管理+数据科学与大数据技术双学士学位复合型人才培养项目；学费每年4660+4200元，其中4200元只在第一学年和第二学年收取。)-30, 工商管理-(智能商务)-28, 财务管理-26</v>
          </cell>
        </row>
        <row r="1392">
          <cell r="A1392" t="str">
            <v>江西财经大学</v>
          </cell>
        </row>
        <row r="1392">
          <cell r="O1392">
            <v>505</v>
          </cell>
          <cell r="P1392" t="str">
            <v>首选物理 再选不限</v>
          </cell>
          <cell r="Q1392" t="str">
            <v>经济统计学-(跨学科交叉专业)-71, 数字经济-69, 金融科技-(跨学科交叉专业)-52, 经济学-(数理经济)-48, 财政学-(智慧财税)(跨学科交叉专业)-45, 税收学-43, 国际经济与贸易-35, 金融工程-33, 精算学-33, 数字经济-(低空大数据分析)(低空经济专业群)-16, 保险学-(精算方向)-16, 资源与环境经济学-12, 国际经济发展合作-10</v>
          </cell>
        </row>
        <row r="1393">
          <cell r="A1393" t="str">
            <v>江西财经大学</v>
          </cell>
        </row>
        <row r="1393">
          <cell r="O1393">
            <v>506</v>
          </cell>
          <cell r="P1393" t="str">
            <v>首选物理 再选不限</v>
          </cell>
          <cell r="Q1393" t="str">
            <v>会计学-(ACCA方向)(英国特许注册会计师，高收费专业，涉及注册从业资格考试专业)-50, 金融学-(FRM方向)(全球金融风险管理师，高收费专业，涉及注册从业资格考试专业)-50, 会计学-(国际会计)(高收费专业)-48, 金融学-(CFA方向)(特许金融分析师，高收费专业，涉及注册从业资格考试专业)-39, 金融学-(国际投资与金融)(高收费专业)-36, 会计学-(CIMA方向)(特许管理会计师，高收费专业，涉及注册从业资格考试专业)-27, 法学-(涉外法治)(高收费专业)-18, 国际经济与贸易-(BA方向)(高收费专业，注重商业大数据挖掘和决策分析)-15</v>
          </cell>
        </row>
        <row r="1394">
          <cell r="A1394" t="str">
            <v>江西财经大学</v>
          </cell>
        </row>
        <row r="1394">
          <cell r="O1394">
            <v>507</v>
          </cell>
          <cell r="P1394" t="str">
            <v>首选物理 再选不限</v>
          </cell>
          <cell r="Q1394" t="str">
            <v>数字经济-(中外合作办学)(与俄罗斯圣彼得堡国立经济大学合作，高收费专业)-70</v>
          </cell>
        </row>
        <row r="1395">
          <cell r="A1395" t="str">
            <v>江西财经大学</v>
          </cell>
        </row>
        <row r="1395">
          <cell r="O1395">
            <v>508</v>
          </cell>
          <cell r="P1395" t="str">
            <v>首选物理 再选不限</v>
          </cell>
          <cell r="Q1395" t="str">
            <v>信息管理与信息系统-(中外合作办学)(与澳大利亚格里菲斯大学合作办学，高收费专业)-30</v>
          </cell>
        </row>
        <row r="1396">
          <cell r="A1396" t="str">
            <v>江西财经大学</v>
          </cell>
        </row>
        <row r="1396">
          <cell r="O1396">
            <v>509</v>
          </cell>
          <cell r="P1396" t="str">
            <v>首选物理 再选化学</v>
          </cell>
          <cell r="Q1396" t="str">
            <v>计算机科学与技术-(拔尖实验班)-30</v>
          </cell>
        </row>
        <row r="1397">
          <cell r="A1397" t="str">
            <v>江西财经大学</v>
          </cell>
        </row>
        <row r="1397">
          <cell r="O1397">
            <v>561</v>
          </cell>
          <cell r="P1397" t="str">
            <v>首选物理 再选不限</v>
          </cell>
          <cell r="Q1397" t="str">
            <v>社会工作-(跨学科交叉专业)(国家专项)-4, 税收学-(国家专项)-2, 财政学-(国家专项)-2, 数字经济-(国家专项)-2, 工程管理-(国家专项)-2, 金融学-(国家专项)-2, 工商管理-(智能商务)(国家专项)-2, 电子商务-(国家专项)-1, 人力资源管理-(数智人力)(国家专项)-1, 财务管理-(国家专项)-1, 会计学-(国家专项)-1, 劳动与社会保障-(康养金融)(国家专项)-1, 法学-(数据法学)(跨学科交叉专业)(国家专项)-1, 金融科技-(跨学科交叉专业)(国家专项)-1, 法学-(法务会计)(国家专项)-1, 旅游管理-(低空数智文旅)(低空经济专业群)(国家专项)-1, 经济统计学-(跨学科交叉专业)(国家专项)-1, 商务英语-(外语语种要求：英语。)(外语语种:英语)(国家专项)-1, 物流管理-(智慧供应链)(国家专项)-1, 新闻学-(国家专项)-1, 市场营销-(数字营销)(国家专项)-1, 行政管理-(数字政务)(国家专项)-1, 资源与环境经济学-(国家专项)-1, 国际商务-(国家专项)-1</v>
          </cell>
        </row>
        <row r="1398">
          <cell r="A1398" t="str">
            <v>江西财经大学</v>
          </cell>
        </row>
        <row r="1398">
          <cell r="O1398">
            <v>562</v>
          </cell>
          <cell r="P1398" t="str">
            <v>首选物理 再选化学</v>
          </cell>
          <cell r="Q1398" t="str">
            <v>计算机科学与技术-(国家专项)-2, 虚拟现实技术-(国家专项)-2, 网络空间安全-(国家专项)-1, 数据科学与大数据技术-(国家专项)-1, 人工智能-(国家专项)-1, 信息与计算科学-(国家专项)-1, 物联网工程-(国家专项)-1, 应用统计学-(国家专项)-1</v>
          </cell>
        </row>
        <row r="1399">
          <cell r="A1399" t="str">
            <v>江西财经大学</v>
          </cell>
        </row>
        <row r="1399">
          <cell r="O1399">
            <v>571</v>
          </cell>
          <cell r="P1399" t="str">
            <v>首选物理 再选不限</v>
          </cell>
          <cell r="Q1399" t="str">
            <v>社会工作-(跨学科交叉专业)(地方专项)-8, 工程管理-(地方专项)-6, 新闻学-(地方专项)-4, 税收学-(地方专项)-4, 财政学-(地方专项)-4, 国际经济与贸易-(地方专项)-4, 工商管理-(智能商务)(地方专项)-3, 经济学-(数理经济)(地方专项)-3, 人力资源管理-(数智人力)(地方专项)-3, 国际经济发展合作-(地方专项)-3, 资源与环境经济学-(地方专项)-3, 商务英语-(外语语种要求：英语)(地方专项)-3, 经济统计学-(跨学科交叉专业)(地方专项)-3, 数字经济-(地方专项)-3, 财务管理-(地方专项)-3, 财政学-(智慧财税)(跨学科交叉专业)(地方专项)-3, 信息管理与信息系统-(金融智能)(地方专项)-2, 电子商务-(地方专项)-2, 金融科技-(跨学科交叉专业)(地方专项)-2, 会计学-(地方专项)-2, 金融学-(地方专项)-2, 精算学-(地方专项)-2, 金融工程-(地方专项)-2, 数字经济-(低空大数据分析)(低空经济专业群)(地方专项)-2, 会计学-(智能会计)(地方专项)-2, 法学-(法务会计)(地方专项)-2, 法学-(数据法学)(跨学科交叉专业)(地方专项)-2, 国际商务-(地方专项)-2, 保险学-(精算方向)(地方专项)-2, 市场营销-(数字营销)(地方专项)-2, 行政管理-(数字政务)(地方专项)-1, 物流管理-(智慧供应链)(地方专项)-1, 劳动与社会保障-(康养金融)(地方专项)-1, 旅游管理-(地空数智文旅)(低空经济专业群)(地方专项)-1</v>
          </cell>
        </row>
        <row r="1400">
          <cell r="A1400" t="str">
            <v>江西财经大学</v>
          </cell>
        </row>
        <row r="1400">
          <cell r="O1400">
            <v>572</v>
          </cell>
          <cell r="P1400" t="str">
            <v>首选物理 再选化学</v>
          </cell>
          <cell r="Q1400" t="str">
            <v>数据科学与大数据技术-(地方专项)-6, 信息与计算科学-(地方专项)-4, 虚拟现实技术-(地方专项)-4, 计算机科学与技术-(地方专项)-4, 物联网工程-(低空应用技术)(低空经济专业群)(地方专项)-3, 物联网工程-(地方专项)-3, 数据科学-(地方专项)-2, 网络空间安全-(低空数据管理与安全)(低空经济专业群)(地方专项)-2, 人工智能-(地方专项)-2, 网络空间安全-(地方专项)-2, 应用统计学-(地方专项)-2</v>
          </cell>
        </row>
        <row r="1401">
          <cell r="A1401" t="str">
            <v>江西财经大学</v>
          </cell>
        </row>
        <row r="1401">
          <cell r="O1401">
            <v>581</v>
          </cell>
          <cell r="P1401" t="str">
            <v>首选物理 再选不限</v>
          </cell>
          <cell r="Q1401" t="str">
            <v>社会工作-(苏区专项)-3, 工程管理-(苏区专项)-2, 财政学-(智慧财税)(苏区专项)-2, 新闻学-(苏区专项)-2, 电子商务-(苏区专项)-1, 物流管理-(智慧供应链)(苏区专项)-1, 税收学-(苏区专项)-1, 数字经济-(苏区专项)-1, 经济学-(数理经济)(苏区专项)-1, 国际商务-(苏区专项)-1, 旅游管理-(低空数智文旅)(苏区专项)-1, 财政学-(苏区专项)-1, 金融学-(苏区专项)-1, 国际经济发展合作-(苏区专项)-1, 商务英语-(外语语种要求：英语。)(苏区专项)-1, 市场营销-(数字营销)(苏区专项)-1, 财务管理-(苏区专项)-1, 工商管理-(智能商务)(苏区专项)-1, 人力资源管理-(数智人力)(苏区专项)-1</v>
          </cell>
        </row>
        <row r="1402">
          <cell r="A1402" t="str">
            <v>江西财经大学</v>
          </cell>
        </row>
        <row r="1402">
          <cell r="O1402">
            <v>582</v>
          </cell>
          <cell r="P1402" t="str">
            <v>首选物理 再选化学</v>
          </cell>
          <cell r="Q1402" t="str">
            <v>网络空间安全-(苏区专项)-2, 计算机科学与技术-(苏区专项)-1, 虚拟现实技术-(苏区专项)-1, 信息与计算科学-(苏区专项)-1, 人工智能-(苏区专项)-1, 物联网工程-(苏区专项)-1, 数据科学与大数据技术-(苏区专项)-1, 应用统计学-(苏区专项)-1</v>
          </cell>
        </row>
        <row r="1403">
          <cell r="A1403" t="str">
            <v>菏泽学院</v>
          </cell>
        </row>
        <row r="1403">
          <cell r="O1403">
            <v>501</v>
          </cell>
          <cell r="P1403" t="str">
            <v>首选物理 再选不限</v>
          </cell>
          <cell r="Q1403" t="str">
            <v>心理学-1</v>
          </cell>
        </row>
        <row r="1404">
          <cell r="A1404" t="str">
            <v>菏泽学院</v>
          </cell>
        </row>
        <row r="1404">
          <cell r="O1404">
            <v>502</v>
          </cell>
          <cell r="P1404" t="str">
            <v>首选物理 再选不限</v>
          </cell>
          <cell r="Q1404" t="str">
            <v>英语-(师范类)(外语语种要求：英语。)(外语要求:英语)-1</v>
          </cell>
        </row>
        <row r="1405">
          <cell r="A1405" t="str">
            <v>菏泽学院</v>
          </cell>
        </row>
        <row r="1405">
          <cell r="O1405">
            <v>503</v>
          </cell>
          <cell r="P1405" t="str">
            <v>首选物理 再选化学</v>
          </cell>
          <cell r="Q1405" t="str">
            <v>食品科学与工程-3, 电气工程及其自动化-3</v>
          </cell>
        </row>
        <row r="1406">
          <cell r="A1406" t="str">
            <v>枣庄学院</v>
          </cell>
        </row>
        <row r="1406">
          <cell r="O1406">
            <v>501</v>
          </cell>
          <cell r="P1406" t="str">
            <v>首选物理 再选化学</v>
          </cell>
          <cell r="Q1406" t="str">
            <v>生物技术-5, 化学工程与工艺-5</v>
          </cell>
        </row>
        <row r="1407">
          <cell r="A1407" t="str">
            <v>山东财经大学</v>
          </cell>
        </row>
        <row r="1407">
          <cell r="O1407">
            <v>501</v>
          </cell>
          <cell r="P1407" t="str">
            <v>首选物理 再选不限</v>
          </cell>
          <cell r="Q1407" t="str">
            <v>工商管理类-(工商管理、市场营销、人力资源管理)-9, 公共管理类-(行政管理、劳动与社会保障、城市管理)-8, 文化产业管理-2, 经济学类-(经济学、资源与环境经济学)-2, 经济与贸易类-(国际经济与贸易、国际商务)-2, 税收学-1, 会计学-1, 审计学-1, 财务管理-1</v>
          </cell>
        </row>
        <row r="1408">
          <cell r="A1408" t="str">
            <v>山东财经大学</v>
          </cell>
        </row>
        <row r="1408">
          <cell r="O1408">
            <v>502</v>
          </cell>
          <cell r="P1408" t="str">
            <v>首选物理 再选不限</v>
          </cell>
          <cell r="Q1408" t="str">
            <v>信息管理与信息系统-6, 大数据管理与应用-4, 精算学-4, 金融科技-3, 金融数学-3, 金融工程-2</v>
          </cell>
        </row>
        <row r="1409">
          <cell r="A1409" t="str">
            <v>山东财经大学</v>
          </cell>
        </row>
        <row r="1409">
          <cell r="O1409">
            <v>503</v>
          </cell>
          <cell r="P1409" t="str">
            <v>首选物理 再选化学</v>
          </cell>
          <cell r="Q1409" t="str">
            <v>计算机科学与技术-5, 人工智能-4, 数学与应用数学-3, 统计学-3</v>
          </cell>
        </row>
        <row r="1410">
          <cell r="A1410" t="str">
            <v>潍坊学院</v>
          </cell>
        </row>
        <row r="1410">
          <cell r="O1410">
            <v>501</v>
          </cell>
          <cell r="P1410" t="str">
            <v>首选物理 再选化学</v>
          </cell>
          <cell r="Q1410" t="str">
            <v>自动化-4, 生物科学-(师范类)-3, 电子科学与技术-3, 计算机科学与技术-3, 土木工程-3, 数据计算及应用-3, 机器人工程-3</v>
          </cell>
        </row>
        <row r="1411">
          <cell r="A1411" t="str">
            <v>潍坊学院</v>
          </cell>
        </row>
        <row r="1411">
          <cell r="O1411">
            <v>502</v>
          </cell>
          <cell r="P1411" t="str">
            <v>首选物理 再选化学、生物(2科必选)</v>
          </cell>
          <cell r="Q1411" t="str">
            <v>园林-3</v>
          </cell>
        </row>
        <row r="1412">
          <cell r="A1412" t="str">
            <v>山东青年政治学院</v>
          </cell>
        </row>
        <row r="1412">
          <cell r="O1412">
            <v>501</v>
          </cell>
          <cell r="P1412" t="str">
            <v>首选物理 再选不限</v>
          </cell>
          <cell r="Q1412" t="str">
            <v>审计学-5</v>
          </cell>
        </row>
        <row r="1413">
          <cell r="A1413" t="str">
            <v>山东青年政治学院</v>
          </cell>
        </row>
        <row r="1413">
          <cell r="O1413">
            <v>502</v>
          </cell>
          <cell r="P1413" t="str">
            <v>首选物理 再选化学</v>
          </cell>
          <cell r="Q1413" t="str">
            <v>数据科学与大数据技术-5</v>
          </cell>
        </row>
        <row r="1414">
          <cell r="A1414" t="str">
            <v>山东青年政治学院</v>
          </cell>
        </row>
        <row r="1414">
          <cell r="O1414">
            <v>503</v>
          </cell>
          <cell r="P1414" t="str">
            <v>首选物理 再选化学</v>
          </cell>
          <cell r="Q1414" t="str">
            <v>计算机科学与技术-5</v>
          </cell>
        </row>
        <row r="1415">
          <cell r="A1415" t="str">
            <v>烟台大学</v>
          </cell>
        </row>
        <row r="1415">
          <cell r="O1415">
            <v>502</v>
          </cell>
          <cell r="P1415" t="str">
            <v>首选物理 再选化学</v>
          </cell>
          <cell r="Q1415" t="str">
            <v>化学工程与工艺-6, 应用化学-6, 高分子材料与工程-6, 应用物理学-6, 核工程与核技术-5, 药学-4, 计算机科学与技术-4, 生物工程-4, 车辆工程-4, 食品科学与工程-4, 水产养殖学-4, 机器人工程-4, 生物制药-4, 数学与应用数学-3, 土木工程-(道路与桥梁工程)-3, 通信工程-3, 信息与计算科学-3, 物联网工程-3, 材料科学与工程-3, 环境科学与工程-3, 土木工程-(数字岩土与地下空间)-2, 人工智能-2, 金属材料工程-2</v>
          </cell>
        </row>
        <row r="1416">
          <cell r="A1416" t="str">
            <v>烟台大学</v>
          </cell>
        </row>
        <row r="1416">
          <cell r="O1416">
            <v>561</v>
          </cell>
          <cell r="P1416" t="str">
            <v>首选物理 再选不限</v>
          </cell>
          <cell r="Q1416" t="str">
            <v>工程管理-(国家专项)-10, 建筑学-(五年)(国家专项)-3, 城乡规划-(五年)(国家专项)-2</v>
          </cell>
        </row>
        <row r="1417">
          <cell r="A1417" t="str">
            <v>山东交通学院</v>
          </cell>
        </row>
        <row r="1417">
          <cell r="O1417">
            <v>502</v>
          </cell>
          <cell r="P1417" t="str">
            <v>首选物理 再选不限</v>
          </cell>
          <cell r="Q1417" t="str">
            <v>物流工程-2, 工程管理-2, 大数据管理与应用-2, 数字经济-2</v>
          </cell>
        </row>
        <row r="1418">
          <cell r="A1418" t="str">
            <v>山东交通学院</v>
          </cell>
        </row>
        <row r="1418">
          <cell r="O1418">
            <v>503</v>
          </cell>
          <cell r="P1418" t="str">
            <v>首选物理 再选化学</v>
          </cell>
          <cell r="Q1418" t="str">
            <v>船舶与海洋工程-(威海校区。)-4, 土木工程-4, 机械设计制造及其自动化-2, 计算机科学与技术-2, 车辆工程-2, 材料科学与工程-2, 交通运输-(轨道交通运营与管理方向)(不招色盲、色弱考生)-2, 应用物理学-2, 海洋机器人-(威海校区。)-2, 港口航道与海岸工程-2, 智能制造工程-2, 机械电子工程-(威海校区。)-2, 无人驾驶航空器系统工程-2</v>
          </cell>
        </row>
        <row r="1419">
          <cell r="A1419" t="str">
            <v>山东交通学院</v>
          </cell>
        </row>
        <row r="1419">
          <cell r="O1419">
            <v>504</v>
          </cell>
          <cell r="P1419" t="str">
            <v>首选物理 再选化学</v>
          </cell>
          <cell r="Q1419" t="str">
            <v>土木工程-(中外合作办学)(双证)(俄罗斯顿河国立技术大学。)-2, 交通运输-(中外合作办学)(双证)(俄罗斯顿河国立技术大学。)-2, 计算机科学与技术-(中外合作办学)(双证)(俄罗斯顿河国立技术大学。)-2</v>
          </cell>
        </row>
        <row r="1420">
          <cell r="A1420" t="str">
            <v>山东政法学院</v>
          </cell>
        </row>
        <row r="1420">
          <cell r="O1420">
            <v>501</v>
          </cell>
          <cell r="P1420" t="str">
            <v>首选物理 再选不限</v>
          </cell>
          <cell r="Q1420" t="str">
            <v>金融工程-3, 财务管理-3, 大数据管理与应用-3, 行政管理-3, 法学-3, 法学-(调解法治实验班)-1, 网络与新媒体-1, 司法鉴定学-1</v>
          </cell>
        </row>
        <row r="1421">
          <cell r="A1421" t="str">
            <v>山东政法学院</v>
          </cell>
        </row>
        <row r="1421">
          <cell r="O1421">
            <v>502</v>
          </cell>
          <cell r="P1421" t="str">
            <v>首选物理 再选化学</v>
          </cell>
          <cell r="Q1421" t="str">
            <v>网络空间安全-6, 计算机科学与技术-6, 软件工程-5</v>
          </cell>
        </row>
        <row r="1422">
          <cell r="A1422" t="str">
            <v>青岛大学</v>
          </cell>
        </row>
        <row r="1422">
          <cell r="O1422">
            <v>501</v>
          </cell>
          <cell r="P1422" t="str">
            <v>首选物理 再选不限</v>
          </cell>
          <cell r="Q1422" t="str">
            <v>工商管理-3, 金融学-2, 经济学-2, 供应链管理-2</v>
          </cell>
        </row>
        <row r="1423">
          <cell r="A1423" t="str">
            <v>青岛大学</v>
          </cell>
        </row>
        <row r="1423">
          <cell r="O1423">
            <v>503</v>
          </cell>
          <cell r="P1423" t="str">
            <v>首选物理 再选化学</v>
          </cell>
          <cell r="Q1423" t="str">
            <v>纺织工程-5, 复合材料与工程-3, 环境科学与工程-3, 计算机科学与技术-2, 数学与应用数学-2, 电子信息工程-2, 智能制造工程-2, 电气工程及其自动化-1, 微电子科学与工程-(微纳英才班)-1, 软件工程-1, 数学与应用数学-(师范类)-1, 机械工程-1, 智能材料与结构-1, 物理学-(师范类)-1</v>
          </cell>
        </row>
        <row r="1424">
          <cell r="A1424" t="str">
            <v>青岛大学</v>
          </cell>
        </row>
        <row r="1424">
          <cell r="O1424">
            <v>504</v>
          </cell>
          <cell r="P1424" t="str">
            <v>首选物理 再选化学</v>
          </cell>
          <cell r="Q1424" t="str">
            <v>高分子材料与工程-(不招色盲、色弱考生)-5, 临床医学-(五年)(不招色盲、色弱考生)-3, 应用化学-(不招色盲、色弱考生)-3, 医学检验技术-(不招色盲、色弱考生)-2, 药学-(不招色盲、色弱考生)-2, 预防医学-(五年)(不招色盲、色弱考生)-1, 医学影像学-(五年)(不招色盲、色弱考生)-1</v>
          </cell>
        </row>
        <row r="1425">
          <cell r="A1425" t="str">
            <v>青岛大学</v>
          </cell>
        </row>
        <row r="1425">
          <cell r="O1425">
            <v>505</v>
          </cell>
          <cell r="P1425" t="str">
            <v>首选物理 再选生物</v>
          </cell>
          <cell r="Q1425" t="str">
            <v>护理学-(不招色盲、色弱考生)-1</v>
          </cell>
        </row>
        <row r="1426">
          <cell r="A1426" t="str">
            <v>青岛大学</v>
          </cell>
        </row>
        <row r="1426">
          <cell r="O1426">
            <v>561</v>
          </cell>
          <cell r="P1426" t="str">
            <v>首选物理 再选化学</v>
          </cell>
          <cell r="Q1426" t="str">
            <v>机械工程-(国家专项)-2, 非织造材料与工程-(国家专项)-2, 应用统计学-(国家专项)-2</v>
          </cell>
        </row>
        <row r="1427">
          <cell r="A1427" t="str">
            <v>山东管理学院</v>
          </cell>
        </row>
        <row r="1427">
          <cell r="O1427">
            <v>501</v>
          </cell>
          <cell r="P1427" t="str">
            <v>首选物理 再选化学</v>
          </cell>
          <cell r="Q1427" t="str">
            <v>安全工程-3, 智能测控工程-2, 工业智能-2, 机器人工程-2, 人工智能-2</v>
          </cell>
        </row>
        <row r="1428">
          <cell r="A1428" t="str">
            <v>日照职业技术大学</v>
          </cell>
        </row>
        <row r="1428">
          <cell r="O1428">
            <v>501</v>
          </cell>
          <cell r="P1428" t="str">
            <v>首选物理 再选不限</v>
          </cell>
          <cell r="Q1428" t="str">
            <v>工程造价-1, 水产养殖技术-1, 食品检验检测技术-1, 工业机器人技术-(天台山校区就读)-1, 数控技术-(天台山校区就读)-1, 物联网应用技术-(北京华晟经世班)-1, 智慧城市管理技术-1, 无人机应用技术-(天台山校区就读)-1, 人工智能技术应用-(北京华晟经世班)-1, 飞行器数字化制造技术-(天台山校区就读)-1, 新能源汽车技术-(天台山校区就读)-1</v>
          </cell>
        </row>
        <row r="1429">
          <cell r="A1429" t="str">
            <v>河南农业大学</v>
          </cell>
        </row>
        <row r="1429">
          <cell r="O1429">
            <v>501</v>
          </cell>
          <cell r="P1429" t="str">
            <v>首选物理 再选不限</v>
          </cell>
          <cell r="Q1429" t="str">
            <v>建筑类-(城乡规划、风景园林)-4, 管理科学-4</v>
          </cell>
        </row>
        <row r="1430">
          <cell r="A1430" t="str">
            <v>河南农业大学</v>
          </cell>
        </row>
        <row r="1430">
          <cell r="O1430">
            <v>502</v>
          </cell>
          <cell r="P1430" t="str">
            <v>首选物理 再选化学</v>
          </cell>
          <cell r="Q1430" t="str">
            <v>生物科学类-(生物科学、生物技术)(不招色盲、色弱考生)-6, 林学类-(林学、经济林)(不招色盲、色弱考生)-5, 植物保护-(不招色盲、色弱考生)-5, 烟草-5, 轻工类-(烟工类)(食品科学与工程(烟草工程)、香料香精技术与工程)(不招色盲、色弱考生)-4, 环境生态工程-4, 机械设计制造及其自动化-2, 计算机科学与技术-2</v>
          </cell>
        </row>
        <row r="1431">
          <cell r="A1431" t="str">
            <v>河南农业大学</v>
          </cell>
        </row>
        <row r="1431">
          <cell r="O1431">
            <v>503</v>
          </cell>
          <cell r="P1431" t="str">
            <v>首选物理 再选化学、生物(2科必选)</v>
          </cell>
          <cell r="Q1431" t="str">
            <v>动物生产类-(动物科学、智慧牧业科学与工程、水产养殖学)(不招色盲、色弱考生)-8, 饲料工程-(不招色盲、色弱考生)-2</v>
          </cell>
        </row>
        <row r="1432">
          <cell r="A1432" t="str">
            <v>河南工业大学</v>
          </cell>
        </row>
        <row r="1432">
          <cell r="O1432">
            <v>501</v>
          </cell>
          <cell r="P1432" t="str">
            <v>首选物理 再选不限</v>
          </cell>
          <cell r="Q1432" t="str">
            <v>工商管理-4, 工程管理-3, 金融学-2, 电子商务-2, 建筑学-(五年)-1, 财政学-1, 国际经济与贸易-1, 会计学-1, 经济学-1, 物流管理-1</v>
          </cell>
        </row>
        <row r="1433">
          <cell r="A1433" t="str">
            <v>河南工业大学</v>
          </cell>
        </row>
        <row r="1433">
          <cell r="O1433">
            <v>502</v>
          </cell>
          <cell r="P1433" t="str">
            <v>首选物理 再选化学</v>
          </cell>
          <cell r="Q1433" t="str">
            <v>机械设计制造及其自动化-6, 食品科学与工程类-(食品科学与工程、粮食工程、食品质量与安全)-4, 环境工程-4, 生物工程-4, 应用化学-4, 高分子材料与工程-4, 化学-3, 食品科学与工程-(智慧储运)-2, 食品科学与工程-(油脂科学与技术)-2, 材料科学与工程-2, 车辆工程-2, 制药工程-2, 道路桥梁与渡河工程-2, 应用物理学-2, 生物技术-2, 土木工程-1, 无机非金属材料工程-1, 数学与应用数学-1, 智能建造-1, 化学工程与工艺-1, 复合材料与工程-1, 新能源科学与工程-1, 过程装备与控制工程-1, 饲料工程-1, 材料成型及控制工程-1, 应用统计学-1</v>
          </cell>
        </row>
        <row r="1434">
          <cell r="A1434" t="str">
            <v>河南工业大学</v>
          </cell>
        </row>
        <row r="1434">
          <cell r="O1434">
            <v>503</v>
          </cell>
          <cell r="P1434" t="str">
            <v>首选物理 再选化学</v>
          </cell>
          <cell r="Q1434" t="str">
            <v>空间信息与数字技术-4, 通信工程-4, 机器人工程-4, 电气工程及其自动化-2, 测控技术与仪器-2</v>
          </cell>
        </row>
        <row r="1435">
          <cell r="A1435" t="str">
            <v>河南工业大学</v>
          </cell>
        </row>
        <row r="1435">
          <cell r="O1435">
            <v>504</v>
          </cell>
          <cell r="P1435" t="str">
            <v>首选物理 再选化学</v>
          </cell>
          <cell r="Q1435" t="str">
            <v>食品科学与工程-(中外合作办学)-6, 生物技术-(中外合作办学)-6, 物联网工程-(中外合作办学)-4</v>
          </cell>
        </row>
        <row r="1436">
          <cell r="A1436" t="str">
            <v>河南中医药大学</v>
          </cell>
        </row>
        <row r="1436">
          <cell r="O1436">
            <v>501</v>
          </cell>
          <cell r="P1436" t="str">
            <v>首选物理 再选不限</v>
          </cell>
          <cell r="Q1436" t="str">
            <v>公共管理类-(公共事业管理(卫生事业管理方向)、健康服务与管理、应用心理学)-3</v>
          </cell>
        </row>
        <row r="1437">
          <cell r="A1437" t="str">
            <v>河南中医药大学</v>
          </cell>
        </row>
        <row r="1437">
          <cell r="O1437">
            <v>502</v>
          </cell>
          <cell r="P1437" t="str">
            <v>首选物理 再选化学</v>
          </cell>
          <cell r="Q1437" t="str">
            <v>中西医临床医学-(五年)-5</v>
          </cell>
        </row>
        <row r="1438">
          <cell r="A1438" t="str">
            <v>河南中医药大学</v>
          </cell>
        </row>
        <row r="1438">
          <cell r="O1438">
            <v>503</v>
          </cell>
          <cell r="P1438" t="str">
            <v>首选物理 再选化学</v>
          </cell>
          <cell r="Q1438" t="str">
            <v>中药学类-(中药学、药学、药物制剂、制药工程、中药制药、中药资源与开发、生物工程)-5</v>
          </cell>
        </row>
        <row r="1439">
          <cell r="A1439" t="str">
            <v>山东石油化工学院</v>
          </cell>
        </row>
        <row r="1439">
          <cell r="O1439">
            <v>501</v>
          </cell>
          <cell r="P1439" t="str">
            <v>首选物理 再选化学</v>
          </cell>
          <cell r="Q1439" t="str">
            <v>机械设计制造及其自动化-4</v>
          </cell>
        </row>
        <row r="1440">
          <cell r="A1440" t="str">
            <v>山东石油化工学院</v>
          </cell>
        </row>
        <row r="1440">
          <cell r="O1440">
            <v>502</v>
          </cell>
          <cell r="P1440" t="str">
            <v>首选物理 再选化学</v>
          </cell>
          <cell r="Q1440" t="str">
            <v>石油工程-3</v>
          </cell>
        </row>
        <row r="1441">
          <cell r="A1441" t="str">
            <v>山东石油化工学院</v>
          </cell>
        </row>
        <row r="1441">
          <cell r="O1441">
            <v>503</v>
          </cell>
          <cell r="P1441" t="str">
            <v>首选物理 再选化学</v>
          </cell>
          <cell r="Q1441" t="str">
            <v>油气储运工程-2</v>
          </cell>
        </row>
        <row r="1442">
          <cell r="A1442" t="str">
            <v>山东石油化工学院</v>
          </cell>
        </row>
        <row r="1442">
          <cell r="O1442">
            <v>504</v>
          </cell>
          <cell r="P1442" t="str">
            <v>首选物理 再选化学</v>
          </cell>
          <cell r="Q1442" t="str">
            <v>资源勘查工程-3</v>
          </cell>
        </row>
        <row r="1443">
          <cell r="A1443" t="str">
            <v>山东石油化工学院</v>
          </cell>
        </row>
        <row r="1443">
          <cell r="O1443">
            <v>505</v>
          </cell>
          <cell r="P1443" t="str">
            <v>首选物理 再选化学</v>
          </cell>
          <cell r="Q1443" t="str">
            <v>自动化-4</v>
          </cell>
        </row>
        <row r="1444">
          <cell r="A1444" t="str">
            <v>山东石油化工学院</v>
          </cell>
        </row>
        <row r="1444">
          <cell r="O1444">
            <v>506</v>
          </cell>
          <cell r="P1444" t="str">
            <v>首选物理 再选化学</v>
          </cell>
          <cell r="Q1444" t="str">
            <v>计算机科学与技术-2</v>
          </cell>
        </row>
        <row r="1445">
          <cell r="A1445" t="str">
            <v>山东石油化工学院</v>
          </cell>
        </row>
        <row r="1445">
          <cell r="O1445">
            <v>507</v>
          </cell>
          <cell r="P1445" t="str">
            <v>首选物理 再选化学</v>
          </cell>
          <cell r="Q1445" t="str">
            <v>物联网工程-2</v>
          </cell>
        </row>
        <row r="1446">
          <cell r="A1446" t="str">
            <v>山东石油化工学院</v>
          </cell>
        </row>
        <row r="1446">
          <cell r="O1446">
            <v>508</v>
          </cell>
          <cell r="P1446" t="str">
            <v>首选物理 再选化学</v>
          </cell>
          <cell r="Q1446" t="str">
            <v>数据科学与大数据技术-6</v>
          </cell>
        </row>
        <row r="1447">
          <cell r="A1447" t="str">
            <v>河南科技大学</v>
          </cell>
        </row>
        <row r="1447">
          <cell r="O1447">
            <v>501</v>
          </cell>
          <cell r="P1447" t="str">
            <v>首选物理 再选不限</v>
          </cell>
          <cell r="Q1447" t="str">
            <v>会计学-6, 工商管理-2, 旅游管理-2, 电子商务-2</v>
          </cell>
        </row>
        <row r="1448">
          <cell r="A1448" t="str">
            <v>河南科技大学</v>
          </cell>
        </row>
        <row r="1448">
          <cell r="O1448">
            <v>502</v>
          </cell>
          <cell r="P1448" t="str">
            <v>首选物理 再选不限</v>
          </cell>
          <cell r="Q1448" t="str">
            <v>工业工程-(中外合作办学)-5</v>
          </cell>
        </row>
        <row r="1449">
          <cell r="A1449" t="str">
            <v>河南科技大学</v>
          </cell>
        </row>
        <row r="1449">
          <cell r="O1449">
            <v>503</v>
          </cell>
          <cell r="P1449" t="str">
            <v>首选物理 再选化学</v>
          </cell>
          <cell r="Q1449" t="str">
            <v>材料成型及控制工程-7, 临床医学-(五年)-6, 机械类-(机械设计制造及其自动化、机械电子工程)-6, 食品科学与工程-6, 医学影像技术-5, 电气工程及其自动化-5, 光电信息科学与工程-5, 药学-4, 能源与动力工程-4, 医学检验技术-4, 生物工程类-(生物工程、生物制药)-4, 食品质量与安全-4, 车辆工程-3, 自动化-3, 计算机科学与技术-3</v>
          </cell>
        </row>
        <row r="1450">
          <cell r="A1450" t="str">
            <v>河南科技大学</v>
          </cell>
        </row>
        <row r="1450">
          <cell r="O1450">
            <v>504</v>
          </cell>
          <cell r="P1450" t="str">
            <v>首选物理 再选化学</v>
          </cell>
          <cell r="Q1450" t="str">
            <v>自动化-(中外合作办学)-5</v>
          </cell>
        </row>
        <row r="1451">
          <cell r="A1451" t="str">
            <v>河南科技大学</v>
          </cell>
        </row>
        <row r="1451">
          <cell r="O1451">
            <v>505</v>
          </cell>
          <cell r="P1451" t="str">
            <v>首选物理 再选化学</v>
          </cell>
          <cell r="Q1451" t="str">
            <v>材料成型及控制工程-(中外合作办学)-5, 电气工程及其自动化-(中外合作办学)-5</v>
          </cell>
        </row>
        <row r="1452">
          <cell r="A1452" t="str">
            <v>中原工学院</v>
          </cell>
        </row>
        <row r="1452">
          <cell r="O1452">
            <v>501</v>
          </cell>
          <cell r="P1452" t="str">
            <v>首选物理 再选不限</v>
          </cell>
          <cell r="Q1452" t="str">
            <v>工程造价-10, 工业工程-4</v>
          </cell>
        </row>
        <row r="1453">
          <cell r="A1453" t="str">
            <v>中原工学院</v>
          </cell>
        </row>
        <row r="1453">
          <cell r="O1453">
            <v>502</v>
          </cell>
          <cell r="P1453" t="str">
            <v>首选物理 再选化学</v>
          </cell>
          <cell r="Q1453" t="str">
            <v>计算机类-(计算机科学与技术、网络工程、信息安全)-8, 非织造材料与工程-5</v>
          </cell>
        </row>
        <row r="1454">
          <cell r="A1454" t="str">
            <v>中原工学院</v>
          </cell>
        </row>
        <row r="1454">
          <cell r="O1454">
            <v>503</v>
          </cell>
          <cell r="P1454" t="str">
            <v>首选物理 再选化学</v>
          </cell>
          <cell r="Q1454" t="str">
            <v>软件工程-(中外合作办学)-8, 电气工程及其自动化-(中外合作办学)-8, 测控技术与仪器-(中外合作办学)-8</v>
          </cell>
        </row>
        <row r="1455">
          <cell r="A1455" t="str">
            <v>河南科技学院</v>
          </cell>
        </row>
        <row r="1455">
          <cell r="O1455">
            <v>501</v>
          </cell>
          <cell r="P1455" t="str">
            <v>首选物理 再选不限</v>
          </cell>
          <cell r="Q1455" t="str">
            <v>风景园林-8, 教育技术学-(师范类)-5, 金融科技-5</v>
          </cell>
        </row>
        <row r="1456">
          <cell r="A1456" t="str">
            <v>河南科技学院</v>
          </cell>
        </row>
        <row r="1456">
          <cell r="O1456">
            <v>502</v>
          </cell>
          <cell r="P1456" t="str">
            <v>首选物理 再选化学</v>
          </cell>
          <cell r="Q1456" t="str">
            <v>材料化学-6, 食品科学与工程-4, 植物保护-4, 信息工程-4, 动物医学-(五年)-3</v>
          </cell>
        </row>
        <row r="1457">
          <cell r="A1457" t="str">
            <v>郑州轻工业大学</v>
          </cell>
        </row>
        <row r="1457">
          <cell r="O1457">
            <v>501</v>
          </cell>
          <cell r="P1457" t="str">
            <v>首选物理 再选化学</v>
          </cell>
          <cell r="Q1457" t="str">
            <v>电气工程及其自动化-6, 食品科学与工程-6, 能源与动力工程-6, 电子科学与技术-5, 高分子材料与工程-4, 信息与计算科学-4, 网络工程-4, 人工智能-4, 数学与应用数学-4, 物联网工程-4, 环境工程-4, 建筑电气与智能化-4, 新能源科学与工程-4, 化学-4, 网络空间安全-4, 机械设计制造及其自动化-3, 电子信息工程-3, 应用化学-3, 智能电网信息工程-3, 自动化-3, 化学工程与工艺-3, 数据科学-3, 食品营养与健康-3, 软件工程-3, 安全工程-3, 机器人工程-3, 量子信息科学-3, 计算机科学与技术-2, 生物技术-2, 建筑环境与能源应用工程-2, 轨道交通信号与控制-2, 化妆品技术与工程-2, 智能科学与技术-2, 测控技术与仪器-2, 智能制造工程-2, 过程装备与控制工程-2, 氢能科学与工程-2, 数字媒体技术-2, 微电子科学与工程-2, 食品质量与安全-2, 食品科学与工程-(烟草科学与工程)-2, 车辆工程-2</v>
          </cell>
        </row>
        <row r="1458">
          <cell r="A1458" t="str">
            <v>郑州轻工业大学</v>
          </cell>
        </row>
        <row r="1458">
          <cell r="O1458">
            <v>502</v>
          </cell>
          <cell r="P1458" t="str">
            <v>首选物理 再选化学</v>
          </cell>
          <cell r="Q1458" t="str">
            <v>软件工程-(中外合作办学)(与荷兰方提斯应用科技大学合作办学)-10</v>
          </cell>
        </row>
        <row r="1459">
          <cell r="A1459" t="str">
            <v>郑州轻工业大学</v>
          </cell>
        </row>
        <row r="1459">
          <cell r="O1459">
            <v>503</v>
          </cell>
          <cell r="P1459" t="str">
            <v>首选物理 再选化学</v>
          </cell>
          <cell r="Q1459" t="str">
            <v>食品科学与工程-(中外合作办学)(与意大利卡梅里诺大学合作办学)-10</v>
          </cell>
        </row>
        <row r="1460">
          <cell r="A1460" t="str">
            <v>许昌学院</v>
          </cell>
        </row>
        <row r="1460">
          <cell r="O1460">
            <v>501</v>
          </cell>
          <cell r="P1460" t="str">
            <v>首选物理 再选化学</v>
          </cell>
          <cell r="Q1460" t="str">
            <v>食品科学与工程-5, 道路桥梁与渡河工程-3</v>
          </cell>
        </row>
        <row r="1461">
          <cell r="A1461" t="str">
            <v>洛阳师范学院</v>
          </cell>
        </row>
        <row r="1461">
          <cell r="O1461">
            <v>501</v>
          </cell>
          <cell r="P1461" t="str">
            <v>首选物理 再选化学</v>
          </cell>
          <cell r="Q1461" t="str">
            <v>物理学-(师范类)-6, 应急技术与管理-6, 能源化学工程-6, 制药工程-6, 应用统计学-6, 计算机科学与技术-(师范类)-6</v>
          </cell>
        </row>
        <row r="1462">
          <cell r="A1462" t="str">
            <v>郑州工程技术学院</v>
          </cell>
        </row>
        <row r="1462">
          <cell r="O1462">
            <v>501</v>
          </cell>
          <cell r="P1462" t="str">
            <v>首选物理 再选化学</v>
          </cell>
          <cell r="Q1462" t="str">
            <v>智能建造-5</v>
          </cell>
        </row>
        <row r="1463">
          <cell r="A1463" t="str">
            <v>郑州工程技术学院</v>
          </cell>
        </row>
        <row r="1463">
          <cell r="O1463">
            <v>502</v>
          </cell>
          <cell r="P1463" t="str">
            <v>首选物理 再选化学</v>
          </cell>
          <cell r="Q1463" t="str">
            <v>化学工程与工艺-10</v>
          </cell>
        </row>
        <row r="1464">
          <cell r="A1464" t="str">
            <v>信阳师范大学</v>
          </cell>
        </row>
        <row r="1464">
          <cell r="O1464">
            <v>501</v>
          </cell>
          <cell r="P1464" t="str">
            <v>首选物理 再选不限</v>
          </cell>
          <cell r="Q1464" t="str">
            <v>教育技术学-(师范类)-5</v>
          </cell>
        </row>
        <row r="1465">
          <cell r="A1465" t="str">
            <v>信阳师范大学</v>
          </cell>
        </row>
        <row r="1465">
          <cell r="O1465">
            <v>502</v>
          </cell>
          <cell r="P1465" t="str">
            <v>首选物理 再选化学</v>
          </cell>
          <cell r="Q1465" t="str">
            <v>生物制药-5</v>
          </cell>
        </row>
        <row r="1466">
          <cell r="A1466" t="str">
            <v>信阳师范大学</v>
          </cell>
        </row>
        <row r="1466">
          <cell r="O1466">
            <v>503</v>
          </cell>
          <cell r="P1466" t="str">
            <v>首选物理 再选化学</v>
          </cell>
          <cell r="Q1466" t="str">
            <v>生物医药数据科学-5</v>
          </cell>
        </row>
        <row r="1467">
          <cell r="A1467" t="str">
            <v>河南财经政法大学</v>
          </cell>
        </row>
        <row r="1467">
          <cell r="O1467">
            <v>501</v>
          </cell>
          <cell r="P1467" t="str">
            <v>首选物理 再选不限</v>
          </cell>
          <cell r="Q1467" t="str">
            <v>法学-2, 管理科学与工程类-(工程管理、工程造价)-2, 经济统计学-2, 金融学-1, 财政学类-(财政学、税收学)-1, 会计学-1, 经济与贸易类-(国际经济与贸易、贸易经济)-1, 工商管理-1, 经济学-1, 电子商务-1, 财务管理-1</v>
          </cell>
        </row>
        <row r="1468">
          <cell r="A1468" t="str">
            <v>河南财经政法大学</v>
          </cell>
        </row>
        <row r="1468">
          <cell r="O1468">
            <v>502</v>
          </cell>
          <cell r="P1468" t="str">
            <v>首选物理 再选化学</v>
          </cell>
          <cell r="Q1468" t="str">
            <v>数学类-(数学与应用数学、信息与计算科学)-2, 统计学类-(统计学、应用统计学(风险管理与精算方向))-2, 人工智能-2</v>
          </cell>
        </row>
        <row r="1469">
          <cell r="A1469" t="str">
            <v>河南财经政法大学</v>
          </cell>
        </row>
        <row r="1469">
          <cell r="O1469">
            <v>503</v>
          </cell>
          <cell r="P1469" t="str">
            <v>首选物理 再选化学</v>
          </cell>
          <cell r="Q1469" t="str">
            <v>软件工程-(金融信息化方向)(省级特色化示范性软件学院，大一在文北校区就读，大二至大四在郑东校区就读。)-10</v>
          </cell>
        </row>
        <row r="1470">
          <cell r="A1470" t="str">
            <v>周口师范学院</v>
          </cell>
        </row>
        <row r="1470">
          <cell r="O1470">
            <v>501</v>
          </cell>
          <cell r="P1470" t="str">
            <v>首选物理 再选化学</v>
          </cell>
          <cell r="Q1470" t="str">
            <v>计算机科学与技术-(师范类)-2, 数学与应用数学-(师范类)-2, 应用化学-2, 生物制药-2, 药学-2</v>
          </cell>
        </row>
        <row r="1471">
          <cell r="A1471" t="str">
            <v>安阳师范学院</v>
          </cell>
        </row>
        <row r="1471">
          <cell r="O1471">
            <v>501</v>
          </cell>
          <cell r="P1471" t="str">
            <v>首选物理 再选化学</v>
          </cell>
          <cell r="Q1471" t="str">
            <v>电气工程及其自动化-3, 软件工程-2, 化学-(师范类)-2</v>
          </cell>
        </row>
        <row r="1472">
          <cell r="A1472" t="str">
            <v>黄淮学院</v>
          </cell>
        </row>
        <row r="1472">
          <cell r="O1472">
            <v>501</v>
          </cell>
          <cell r="P1472" t="str">
            <v>首选物理 再选不限</v>
          </cell>
          <cell r="Q1472" t="str">
            <v>建筑学-(五年)-10, 金融工程-5</v>
          </cell>
        </row>
        <row r="1473">
          <cell r="A1473" t="str">
            <v>黄淮学院</v>
          </cell>
        </row>
        <row r="1473">
          <cell r="O1473">
            <v>502</v>
          </cell>
          <cell r="P1473" t="str">
            <v>首选物理 再选化学</v>
          </cell>
          <cell r="Q1473" t="str">
            <v>应用化学-5, 新能源科学与工程-5, 新能源汽车工程-5, 制药工程-5, 物理学-(师范类)-5, 生物工程-5, 化学工程与工艺-5, 数学与应用数学-(师范类)-5</v>
          </cell>
        </row>
        <row r="1474">
          <cell r="A1474" t="str">
            <v>黄淮学院</v>
          </cell>
        </row>
        <row r="1474">
          <cell r="O1474">
            <v>503</v>
          </cell>
          <cell r="P1474" t="str">
            <v>首选物理 再选生物</v>
          </cell>
          <cell r="Q1474" t="str">
            <v>护理学-5, 园林-5</v>
          </cell>
        </row>
        <row r="1475">
          <cell r="A1475" t="str">
            <v>河南大学</v>
          </cell>
        </row>
        <row r="1475">
          <cell r="O1475">
            <v>501</v>
          </cell>
          <cell r="P1475" t="str">
            <v>首选物理 再选不限</v>
          </cell>
          <cell r="Q1475" t="str">
            <v>经济学类-(经济学、金融学、财政学)-3, 法学-(办学地点：开封校区)-3</v>
          </cell>
        </row>
        <row r="1476">
          <cell r="A1476" t="str">
            <v>河南大学</v>
          </cell>
        </row>
        <row r="1476">
          <cell r="O1476">
            <v>502</v>
          </cell>
          <cell r="P1476" t="str">
            <v>首选物理 再选化学</v>
          </cell>
          <cell r="Q1476" t="str">
            <v>生物科学-(师范类)(办学地点：开封校区)-5, 化学类-(化学(师范)、应用化学、能源化学)-3, 计算机类-(信息安全、数据科学与大数据技术、计算机科学与技术)(办学地点：开封校区)-3, 数学类-(数学与应用数学(师范)、信息与计算科学、统计学、金融数学)(办学地点：开封校区)-3, 电子信息科学与技术-(办学地点：开封校区)-3, 土木工程-(办学地点：开封校区)-2</v>
          </cell>
        </row>
        <row r="1477">
          <cell r="A1477" t="str">
            <v>河南大学</v>
          </cell>
        </row>
        <row r="1477">
          <cell r="O1477">
            <v>503</v>
          </cell>
          <cell r="P1477" t="str">
            <v>首选物理 再选化学</v>
          </cell>
          <cell r="Q1477" t="str">
            <v>软件工程-(数智空间)(试点开展复合交叉“2+2”育人新模式，由建筑工程学院牵头管理办学地点：开封校区)-10, 软件工程-(工程智能软件)(试点开展复合交叉“2+2”育人新模式，由建筑工程学院牵头管理办学地点：开封校区)-10</v>
          </cell>
        </row>
        <row r="1478">
          <cell r="A1478" t="str">
            <v>河南大学</v>
          </cell>
        </row>
        <row r="1478">
          <cell r="O1478">
            <v>504</v>
          </cell>
          <cell r="P1478" t="str">
            <v>首选物理 再选化学</v>
          </cell>
          <cell r="Q1478" t="str">
            <v>软件工程-(科学与工程可视化)(试点开展复合交叉“2+2”育人新模式，由物理与电子学院牵头管理办学地点：开封校区)-10</v>
          </cell>
        </row>
        <row r="1479">
          <cell r="A1479" t="str">
            <v>河南大学</v>
          </cell>
        </row>
        <row r="1479">
          <cell r="O1479">
            <v>505</v>
          </cell>
          <cell r="P1479" t="str">
            <v>首选物理 再选化学</v>
          </cell>
          <cell r="Q1479" t="str">
            <v>计算机科学与技术-(中外合作办学)(中澳)-8</v>
          </cell>
        </row>
        <row r="1480">
          <cell r="A1480" t="str">
            <v>河南大学</v>
          </cell>
        </row>
        <row r="1480">
          <cell r="O1480">
            <v>506</v>
          </cell>
          <cell r="P1480" t="str">
            <v>首选物理 再选化学</v>
          </cell>
          <cell r="Q1480" t="str">
            <v>网络工程-(由软件学院牵头管理办学地点：开封校区)-18, 软件工程-(由软件学院牵头管理办学地点：开封校区)-10</v>
          </cell>
        </row>
        <row r="1481">
          <cell r="A1481" t="str">
            <v>河南大学</v>
          </cell>
        </row>
        <row r="1481">
          <cell r="O1481">
            <v>507</v>
          </cell>
          <cell r="P1481" t="str">
            <v>首选物理 再选地理</v>
          </cell>
          <cell r="Q1481" t="str">
            <v>地理科学类-(地理科学(师范)、地理信息科学、人文地理与城乡规划)-2</v>
          </cell>
        </row>
        <row r="1482">
          <cell r="A1482" t="str">
            <v>河南工学院</v>
          </cell>
        </row>
        <row r="1482">
          <cell r="O1482">
            <v>501</v>
          </cell>
          <cell r="P1482" t="str">
            <v>首选物理 再选不限</v>
          </cell>
          <cell r="Q1482" t="str">
            <v>工业工程-5, 金融数学-5</v>
          </cell>
        </row>
        <row r="1483">
          <cell r="A1483" t="str">
            <v>河南工学院</v>
          </cell>
        </row>
        <row r="1483">
          <cell r="O1483">
            <v>502</v>
          </cell>
          <cell r="P1483" t="str">
            <v>首选物理 再选化学</v>
          </cell>
          <cell r="Q1483" t="str">
            <v>数据科学与大数据技术-5, 通信工程-5, 测控技术与仪器-5, 电缆工程-5</v>
          </cell>
        </row>
        <row r="1484">
          <cell r="A1484" t="str">
            <v>平顶山学院</v>
          </cell>
        </row>
        <row r="1484">
          <cell r="O1484">
            <v>501</v>
          </cell>
          <cell r="P1484" t="str">
            <v>首选物理 再选不限</v>
          </cell>
          <cell r="Q1484" t="str">
            <v>会计学-3</v>
          </cell>
        </row>
        <row r="1485">
          <cell r="A1485" t="str">
            <v>平顶山学院</v>
          </cell>
        </row>
        <row r="1485">
          <cell r="O1485">
            <v>502</v>
          </cell>
          <cell r="P1485" t="str">
            <v>首选物理 再选不限</v>
          </cell>
          <cell r="Q1485" t="str">
            <v>广播电视编导-3</v>
          </cell>
        </row>
        <row r="1486">
          <cell r="A1486" t="str">
            <v>平顶山学院</v>
          </cell>
        </row>
        <row r="1486">
          <cell r="O1486">
            <v>503</v>
          </cell>
          <cell r="P1486" t="str">
            <v>首选物理 再选化学</v>
          </cell>
          <cell r="Q1486" t="str">
            <v>医学检验技术-10, 机械电子工程-10, 环境生态工程-5, 物联网工程-5, 应用统计学-5</v>
          </cell>
        </row>
        <row r="1487">
          <cell r="A1487" t="str">
            <v>洛阳理工学院</v>
          </cell>
        </row>
        <row r="1487">
          <cell r="O1487">
            <v>501</v>
          </cell>
          <cell r="P1487" t="str">
            <v>首选物理 再选化学</v>
          </cell>
          <cell r="Q1487" t="str">
            <v>土木工程-4, 无机非金属材料工程-4, 机械设计制造及其自动化-4, 智能科学与技术-4, 材料成型及控制工程-4, 计算机科学与技术-4, 电气工程及其自动化-4, 软件工程-4, 材料物理-3, 高分子材料与工程-3, 给排水科学与工程-2, 电子科学与技术-2</v>
          </cell>
        </row>
        <row r="1488">
          <cell r="A1488" t="str">
            <v>河南财政金融学院</v>
          </cell>
        </row>
        <row r="1488">
          <cell r="O1488">
            <v>501</v>
          </cell>
          <cell r="P1488" t="str">
            <v>首选物理 再选不限</v>
          </cell>
          <cell r="Q1488" t="str">
            <v>工程造价-2</v>
          </cell>
        </row>
        <row r="1489">
          <cell r="A1489" t="str">
            <v>河南财政金融学院</v>
          </cell>
        </row>
        <row r="1489">
          <cell r="O1489">
            <v>502</v>
          </cell>
          <cell r="P1489" t="str">
            <v>首选物理 再选化学</v>
          </cell>
          <cell r="Q1489" t="str">
            <v>数据科学与大数据技术-2, 计算机科学与技术-2</v>
          </cell>
        </row>
        <row r="1490">
          <cell r="A1490" t="str">
            <v>南阳师范学院</v>
          </cell>
        </row>
        <row r="1490">
          <cell r="O1490">
            <v>501</v>
          </cell>
          <cell r="P1490" t="str">
            <v>首选物理 再选不限</v>
          </cell>
          <cell r="Q1490" t="str">
            <v>服装设计与工程-2, 法学-2, 物流管理-(第1、2学年在淅川校区就读，第3、4学年在卧龙岗校区就读。)-2, 财务管理-(第1、2学年在淅川校区就读，第3、4学年在卧龙岗校区就读。)-2</v>
          </cell>
        </row>
        <row r="1491">
          <cell r="A1491" t="str">
            <v>南阳师范学院</v>
          </cell>
        </row>
        <row r="1491">
          <cell r="O1491">
            <v>502</v>
          </cell>
          <cell r="P1491" t="str">
            <v>首选物理 再选不限</v>
          </cell>
          <cell r="Q1491" t="str">
            <v>广播电视编导-(中外合作办学)(与韩国全州大学合作办学。授予艺术学学士学位)-2</v>
          </cell>
        </row>
        <row r="1492">
          <cell r="A1492" t="str">
            <v>南阳师范学院</v>
          </cell>
        </row>
        <row r="1492">
          <cell r="O1492">
            <v>503</v>
          </cell>
          <cell r="P1492" t="str">
            <v>首选物理 再选化学</v>
          </cell>
          <cell r="Q1492" t="str">
            <v>计算机类-(网络工程、智能科学与技术、数据科学与大数据技术)-8, 电子信息类-(电子信息工程、通信工程)-8, 物理学-(师范类)-6, 土木工程-5, 自动化-5, 给排水科学与工程-5, 水质科学与技术-(第1、2学年在淅川校区就读，第3、4学年在卧龙岗校区就读。)-5, 应用化学-(感光材料与应用方向)-5, 机械电子工程-4</v>
          </cell>
        </row>
        <row r="1493">
          <cell r="A1493" t="str">
            <v>南阳师范学院</v>
          </cell>
        </row>
        <row r="1493">
          <cell r="O1493">
            <v>504</v>
          </cell>
          <cell r="P1493" t="str">
            <v>首选物理 再选化学</v>
          </cell>
          <cell r="Q1493" t="str">
            <v>软件工程-(软件开发方向)-8, 软件工程-(数据库技术应用方向)-8, 软件工程-(智能设备方向)(第1、2学年在淅川校区就读，第3、4学年在卧龙岗校区就读。)-8, 软件工程-(网络攻防方向)(第1、2学年在淅川校区就读，第3、4学年在卧龙岗校区就读。)-8</v>
          </cell>
        </row>
        <row r="1494">
          <cell r="A1494" t="str">
            <v>南阳师范学院</v>
          </cell>
        </row>
        <row r="1494">
          <cell r="O1494">
            <v>505</v>
          </cell>
          <cell r="P1494" t="str">
            <v>首选物理 再选化学</v>
          </cell>
          <cell r="Q1494" t="str">
            <v>机械电子工程-(中外合作办学)(与韩国京畿大学合作办学。)-6</v>
          </cell>
        </row>
        <row r="1495">
          <cell r="A1495" t="str">
            <v>南阳师范学院</v>
          </cell>
        </row>
        <row r="1495">
          <cell r="O1495">
            <v>506</v>
          </cell>
          <cell r="P1495" t="str">
            <v>首选物理 再选政治</v>
          </cell>
          <cell r="Q1495" t="str">
            <v>思想政治教育-(师范类)-2</v>
          </cell>
        </row>
        <row r="1496">
          <cell r="A1496" t="str">
            <v>南阳师范学院</v>
          </cell>
        </row>
        <row r="1496">
          <cell r="O1496">
            <v>507</v>
          </cell>
          <cell r="P1496" t="str">
            <v>首选物理 再选地理</v>
          </cell>
          <cell r="Q1496" t="str">
            <v>地理科学类-(地理科学、地理信息科学)-2</v>
          </cell>
        </row>
        <row r="1497">
          <cell r="A1497" t="str">
            <v>河南工程学院</v>
          </cell>
        </row>
        <row r="1497">
          <cell r="O1497">
            <v>501</v>
          </cell>
          <cell r="P1497" t="str">
            <v>首选物理 再选不限</v>
          </cell>
          <cell r="Q1497" t="str">
            <v>财务管理-4, 物流管理-1</v>
          </cell>
        </row>
        <row r="1498">
          <cell r="A1498" t="str">
            <v>河南工程学院</v>
          </cell>
        </row>
        <row r="1498">
          <cell r="O1498">
            <v>502</v>
          </cell>
          <cell r="P1498" t="str">
            <v>首选物理 再选化学</v>
          </cell>
          <cell r="Q1498" t="str">
            <v>高分子材料与工程-5, 安全工程-4, 功能材料-4, 环境工程-4, 新能源材料与器件-3, 车辆工程-2, 资源勘查工程-2, 计算机科学与技术-2, 机械设计制造及其自动化-2, 土木工程-1</v>
          </cell>
        </row>
        <row r="1499">
          <cell r="A1499" t="str">
            <v>河南工程学院</v>
          </cell>
        </row>
        <row r="1499">
          <cell r="O1499">
            <v>503</v>
          </cell>
          <cell r="P1499" t="str">
            <v>首选物理 再选化学、地理(2科必选)</v>
          </cell>
          <cell r="Q1499" t="str">
            <v>测绘工程-2</v>
          </cell>
        </row>
        <row r="1500">
          <cell r="A1500" t="str">
            <v>河南城建学院</v>
          </cell>
        </row>
        <row r="1500">
          <cell r="O1500">
            <v>501</v>
          </cell>
          <cell r="P1500" t="str">
            <v>首选物理 再选不限</v>
          </cell>
          <cell r="Q1500" t="str">
            <v>工程管理-5</v>
          </cell>
        </row>
        <row r="1501">
          <cell r="A1501" t="str">
            <v>河南城建学院</v>
          </cell>
        </row>
        <row r="1501">
          <cell r="O1501">
            <v>502</v>
          </cell>
          <cell r="P1501" t="str">
            <v>首选物理 再选化学</v>
          </cell>
          <cell r="Q1501" t="str">
            <v>数字媒体技术-5</v>
          </cell>
        </row>
        <row r="1502">
          <cell r="A1502" t="str">
            <v>郑州师范学院</v>
          </cell>
        </row>
        <row r="1502">
          <cell r="O1502">
            <v>501</v>
          </cell>
          <cell r="P1502" t="str">
            <v>首选物理 再选化学</v>
          </cell>
          <cell r="Q1502" t="str">
            <v>软件工程-3</v>
          </cell>
        </row>
        <row r="1503">
          <cell r="A1503" t="str">
            <v>黄河水利职业技术大学</v>
          </cell>
        </row>
        <row r="1503">
          <cell r="O1503">
            <v>501</v>
          </cell>
          <cell r="P1503" t="str">
            <v>首选物理 再选不限</v>
          </cell>
          <cell r="Q1503" t="str">
            <v>建筑工程技术-5, 水利水电建筑工程-5, 地籍测绘与土地管理-5, 工业机器人技术-5</v>
          </cell>
        </row>
        <row r="1504">
          <cell r="A1504" t="str">
            <v>华中科技大学</v>
          </cell>
        </row>
        <row r="1504">
          <cell r="O1504">
            <v>501</v>
          </cell>
          <cell r="P1504" t="str">
            <v>首选物理 再选化学</v>
          </cell>
          <cell r="Q1504" t="str">
            <v>计算机类-(计算机学院)(计算机科学与技术、数据科学与大数据技术、智能科学与技术)(含国家级一流本科专业；基础学科拔尖学生培养计划2.0基地)-26, 自动化类-(自动化、智能医学工程)(含国家级一流本科专业；医工交叉学科培养；分流时本专业类内专业任选)-24, 电气工程及其自动化-(国家级一流本科专业)-23, 电子信息类-(集成电路学院)(集成电路设计与集成系统、微电子科学与工程、电子科学与技术)(均为国家级一流本科专业；实施“一生一芯片”“一生一项目”“一生一国赛”)-23, 材料类-(材料成型及控制工程、材料科学与工程、电子封装技术)(均为国家级一流本科专业)-23, 电子信息类-(电信学院)(电子信息工程、通信工程、电磁场与无线技术)(含国家级一流本科专业)-23, 能源动力类-(能源与动力工程、新能源科学与工程、储能科学与工程、核工程与核技术)(含国家级一流本科专业)-22, 光电信息科学与工程-(国家级一流本科专业)-22, 生物医学工程类-(生物医学工程、生物信息学)(含国家级一流本科专业)-12, 物理学类-(物理学、应用物理学)(含国家级一流本科专业；基础学科拔尖学生培养计划2.0基地；分流时本专业类内专业任选)-11, 计算机类-(网安学院)(网络空间安全、信息安全、密码科学与技术)(含国家级一流本科专业)-10, 软件工程-(国家级一流本科专业)-10, 管理科学与工程类-(信息管理与信息系统、计算金融、供应链管理(IE双学位))(含国家级一流本科专业；计算金融采用“高校+金融机构+企业”的一体化培养模式，设立英国布里斯托大学“3+1”本硕项目；供应链管理与机械学院工业工程专业联合培养“管工融合”复合型人才，授予管理学与工学双学士学位)-10, 机械类-(机械设计制造及其自动化、工业工程、测控技术与仪器)(设立德国亚琛工大中德智能制造“3+1+2”本研项目)-7, 航空航天类-(飞行器设计与工程、工程力学)(均为国家级一流本科专业)-5, 机械设计制造及其自动化-(智能制造启明实验班)(一生一导师，一生一科研项目；国家级、省部级科研平台优先开放，低年级进实验室轮转，开展长周期科研训练。)-4, 自动化-(无人系统启明实验班)(一生一导师，一生一科研项目；国家级、省部级科研平台优先开放，低年级进实验室轮转，开展长周期科研训练。)-4, 机器人工程-(面向人形机器人、共融机器人、机器人化智能制造领域，人工智能、计算机等多学科交叉培养)-4, 计算机科学与技术-(图灵启明实验班)(一生一导师，一生一科研项目；国家级、省部级科研平台优先开放，低年级进实验室轮转，开展长周期科研训练。)-4, 材料成型及控制工程-(智能成形启明实验班)(一生一导师，一生一科研项目；国家级、省部级科研平台优先开放，低年级进实验室轮转，开展长周期科研训练。)-3, 电子信息类-(集成电路启明实验班)(集成电路设计与集成系统、微电子科学与工程、电子科学与技术)(分流时本专业类内专业任选；一生一导师，一生一科研项目；国家级、省部级科研平台优先开放，低年级进实验室轮转，开展长周期科研训练。)-3, 电气工程及其自动化-(智慧能源启明实验班)(一生一导师，一生一科研项目；国家级、省部级科研平台优先开放，低年级进实验室轮转，开展长周期科研训练。)-2, 光电信息科学与工程-(光电融合芯片启明实验班)(一生一导师，一生一科研项目；国家级、省部级科研平台优先开放，低年级进实验室轮转，开展长周期科研训练。)-2, 工程力学-(数智力学启明实验班)(基础学科拔尖学生培养计划2.0基地；一生一导师，一生一科研项目；国家级、省部级科研平台优先开放，低年级进实验室轮转，开展长周期科研训练。)-2, 电子信息类-(未来技术实验班)(光电信息科学与工程、机器人工程、人工智能、生物医学工程)(未来技术学院培养；多学科交叉，大一不分专业，大二在四个专业中选择；设置跨学科实验室轮转、科创基金)-2, 物理学-(严济慈启明实验班)(一生一导师，一生一科研项目；国家级、省部级科研平台优先开放，低年级进实验室轮转，开展长周期科研训练。)-2</v>
          </cell>
        </row>
        <row r="1505">
          <cell r="A1505" t="str">
            <v>华中科技大学</v>
          </cell>
        </row>
        <row r="1505">
          <cell r="O1505">
            <v>502</v>
          </cell>
          <cell r="P1505" t="str">
            <v>首选物理 再选化学</v>
          </cell>
          <cell r="Q1505" t="str">
            <v>临床医学-(五年)(国家级一流本科专业；附属协和医院、同济医院综合实力位居全国三甲医院前列办学地点：同济医学院)-7, 临床医学-(八年医)(办学地点：同济医学院)-5, 临床医学-(卓越医师启明实验班)(五年)(一生一导师，一生一科研项目；国家级、省部级科研平台优先开放，低年级进实验室轮转，开展长周期科研训练。办学地点：同济医学院)-4, 口腔医学-(五年)(国家级一流本科专业；依托附属协和医院、同济医院开展临床教学及实习实践办学地点：同济医学院)-3</v>
          </cell>
        </row>
        <row r="1506">
          <cell r="A1506" t="str">
            <v>华中科技大学</v>
          </cell>
        </row>
        <row r="1506">
          <cell r="O1506">
            <v>503</v>
          </cell>
          <cell r="P1506" t="str">
            <v>首选物理 再选化学</v>
          </cell>
          <cell r="Q1506" t="str">
            <v>预防医学-(五年)(国家级一流本科专业；全国高水平公共卫生学院建设单位；分类投档专业办学地点：同济医学院)-19, 药学类-(药学、临床药学(五年制))(含国家级一流本科专业；临床药学与附属协和医院、同济医院合作培养国家紧缺人才；分流时本专业类内专业任选；分类投档专业办学地点：同济医学院)-18, 信息管理与信息系统-(医学信息)(国家级一流本科专业；分类投档专业办学地点：同济医学院)-11, 麻醉学-(五年)(拥有教育部麻醉复苏重点实验室；依托附属协和医院开展临床教学及实习实践；分类投档专业办学地点：同济医学院)-9, 医学检验技术-(国家级一流本科专业；依托附属协和医院开展临床教学及实习实践；分类投档专业办学地点：同济医学院)-6, 药学-(药学科学家启明实验班)(分类投档专业；一生一导师，一生一科研项目；国家级、省部级科研平台优先开放，低年级进实验室轮转，开展长周期科研训练。办学地点：同济医学院)-2, 预防医学-(启明实验班)(五年)(分类投档专业；一生一导师，一生一科研项目；国家级、省部级科研平台优先开放，低年级进实验室轮转，开展长周期科研训练。办学地点：同济医学院)-1</v>
          </cell>
        </row>
        <row r="1507">
          <cell r="A1507" t="str">
            <v>华中科技大学</v>
          </cell>
        </row>
        <row r="1507">
          <cell r="O1507">
            <v>504</v>
          </cell>
          <cell r="P1507" t="str">
            <v>首选物理 再选化学</v>
          </cell>
          <cell r="Q1507" t="str">
            <v>法医学-(五年)(国家级一流本科专业；分类投档专业办学地点：同济医学院)-8</v>
          </cell>
        </row>
        <row r="1508">
          <cell r="A1508" t="str">
            <v>华中科技大学</v>
          </cell>
        </row>
        <row r="1508">
          <cell r="O1508">
            <v>561</v>
          </cell>
          <cell r="P1508" t="str">
            <v>首选物理 再选化学</v>
          </cell>
          <cell r="Q1508" t="str">
            <v>材料类-(材料成型及控制工程、材料科学与工程、电子封装技术)(均为国家级一流本科专业)(国家专项)-6, 船舶与海洋工程-(国家级一流本科专业)(国家专项)-5, 环境科学与工程类-(环境工程、给排水科学与工程、建筑环境与能源应用工程)(均为国家级一流本科专业；设立新加坡国立大学“3+1+1”本硕项目、英国布里斯托大学“4+1”本硕项目等)(国家专项)-5, 土木类-(智能建造、土木工程、工程管理)(含国家级一流本科专业)(国家专项)-4, 金融工程-(国家级一流本科专业)(国家专项)-3, 交通工程-(国家专项)-3</v>
          </cell>
        </row>
        <row r="1509">
          <cell r="A1509" t="str">
            <v>武汉科技大学</v>
          </cell>
        </row>
        <row r="1509">
          <cell r="O1509">
            <v>501</v>
          </cell>
          <cell r="P1509" t="str">
            <v>首选物理 再选不限</v>
          </cell>
          <cell r="Q1509" t="str">
            <v>建筑学-(五年)-5, 管理科学与工程类-(信息管理与信息系统、工程管理(数智工程与项目管理方向)、物流管理(智慧物流与供应链方向))-5, 物流管理-(智慧物流双学士学位项目)(物流管理+自动化双学士学位复合型人才培养，学生达到教学要求后，可获得本科毕业证书和双学士学位证书(管理学学士、工学学士)。)-3</v>
          </cell>
        </row>
        <row r="1510">
          <cell r="A1510" t="str">
            <v>武汉科技大学</v>
          </cell>
        </row>
        <row r="1510">
          <cell r="O1510">
            <v>502</v>
          </cell>
          <cell r="P1510" t="str">
            <v>首选物理 再选化学</v>
          </cell>
          <cell r="Q1510" t="str">
            <v>计算机类-(计算机科学与技术、软件工程、智能科学与技术)-10, 机械类-(机械工程、机械电子工程、智能制造工程、测控技术与仪器、工业工程)-10, 机械类-(汽车)(智能车辆工程、车辆工程)-7, 自动化类-(自动化、机器人工程)-6, 人工智能-5, 储能科学与工程-5, 矿业类-(智能采矿工程、采矿工程、矿物加工工程)-5, 冶金工程-(英才计划)-4, 无机非金属材料工程-(数智材料双学士学位项目)(无机非金属材料工程+信息与计算科学双学士学位复合型人才培养，学生达到教学要求后，可获得本科毕业证书和双学士学位证书(工学学士、理学学士)。)-4, 冶金工程-(数智冶金双学士学位项目)(冶金工程+信息与计算科学双学士学位复合型人才培养，学生达到教学要求后，可获得本科毕业证书和双学士学位证书(工学学士、理学学士)。)-4, 统计学-(大数据分析方向)-4, 临床医学-(五年)-3, 工业设计-3, 光电信息科学与工程-3</v>
          </cell>
        </row>
        <row r="1511">
          <cell r="A1511" t="str">
            <v>武汉工程大学</v>
          </cell>
        </row>
        <row r="1511">
          <cell r="O1511">
            <v>501</v>
          </cell>
          <cell r="P1511" t="str">
            <v>首选物理 再选不限</v>
          </cell>
          <cell r="Q1511" t="str">
            <v>工商管理-(数智化人才管理方向)-5, 大数据管理与应用-5, 英语-(辅修数经专业)(外语语种要求：英语。除基础专业学费外，超出部分按每学分100元另行收取，每年1000元左右)(外语要求:英语)-5, 数字经济-5, 英语-(辅修软件专业)(外语语种要求：英语。除基础专业学费外，超出部分按每学分100元另行收取，每年1000元左右)(外语要求:英语)-4, 法学类-(法学、法学(数字纪检方向))-3, 电子商务-(含大数据运营、跨境电商方向)-3, 英语-(辅修电商专业跨境电商方向)(外语语种要求：英语。除基础专业学费外，超出部分按每学分100元另行收取，每年1000元左右)(外语要求:英语)-3, 英语-(辅修通信专业)(外语语种要求：英语。除基础专业学费外，超出部分按每学分100元另行收取，每年1000元左右)(外语要求:英语)-3</v>
          </cell>
        </row>
        <row r="1512">
          <cell r="A1512" t="str">
            <v>武汉工程大学</v>
          </cell>
        </row>
        <row r="1512">
          <cell r="O1512">
            <v>502</v>
          </cell>
          <cell r="P1512" t="str">
            <v>首选物理 再选化学</v>
          </cell>
          <cell r="Q1512" t="str">
            <v>化学工程与工艺-(AI化工、精细化学品，含侯德榜、卓越班)-6, 应用化学-6, 自动化-(含智能机器人方向、智能控制与技术方向)-5, 药物制剂-(纳米制剂，精准递送)-5, 机械设计制造及其自动化-(智能制造方向)-5, 过程装备与控制工程-(含智能装备与控制、新能源装备方向)-5, 光电信息科学与工程-(含光电芯片、先进光学方向)-5, 计算机类-(计算机科学与技术、智能科学与技术、物联网工程、数字媒体技术、网络空间安全、软件工程)-5, 生物工程-(智能生物制造方向)-5, 能源与动力工程-(含智能人工环境、新能源与储能科学方向)-5, 数据科学与大数据技术-5, 环境工程-5, 环境科学-(环境大数据信息技术方向)-5, 高分子材料与工程-(含高分子智能材料、智能成型方向)-4, 通信工程-(含5G通信、智能通信方向)-4, 安全工程-4, 矿物加工工程-(卓越计划班)-4, 智能建造-4, 应急技术与管理-3, 电气工程及其自动化-2</v>
          </cell>
        </row>
        <row r="1513">
          <cell r="A1513" t="str">
            <v>武汉工程大学</v>
          </cell>
        </row>
        <row r="1513">
          <cell r="O1513">
            <v>503</v>
          </cell>
          <cell r="P1513" t="str">
            <v>首选物理 再选化学</v>
          </cell>
          <cell r="Q1513" t="str">
            <v>化学工程与工艺-(中外合作办学)-3</v>
          </cell>
        </row>
        <row r="1514">
          <cell r="A1514" t="str">
            <v>湖北民族大学</v>
          </cell>
        </row>
        <row r="1514">
          <cell r="O1514">
            <v>501</v>
          </cell>
          <cell r="P1514" t="str">
            <v>首选物理 再选化学</v>
          </cell>
          <cell r="Q1514" t="str">
            <v>临床医学-(五年)-3</v>
          </cell>
        </row>
        <row r="1515">
          <cell r="A1515" t="str">
            <v>湖北民族大学</v>
          </cell>
        </row>
        <row r="1515">
          <cell r="O1515">
            <v>502</v>
          </cell>
          <cell r="P1515" t="str">
            <v>首选物理 再选化学</v>
          </cell>
          <cell r="Q1515" t="str">
            <v>电气工程及其自动化-3, 统计学-3</v>
          </cell>
        </row>
        <row r="1516">
          <cell r="A1516" t="str">
            <v>湖北民族大学</v>
          </cell>
        </row>
        <row r="1516">
          <cell r="O1516">
            <v>503</v>
          </cell>
          <cell r="P1516" t="str">
            <v>首选物理 再选化学</v>
          </cell>
          <cell r="Q1516" t="str">
            <v>园艺-4, 化学工程与工艺-3, 康复治疗学-3, 中药学-3, 环境科学-3, 化学-3</v>
          </cell>
        </row>
        <row r="1517">
          <cell r="A1517" t="str">
            <v>湖北民族大学</v>
          </cell>
        </row>
        <row r="1517">
          <cell r="O1517">
            <v>504</v>
          </cell>
          <cell r="P1517" t="str">
            <v>首选物理 再选生物</v>
          </cell>
          <cell r="Q1517" t="str">
            <v>园林-4</v>
          </cell>
        </row>
        <row r="1518">
          <cell r="A1518" t="str">
            <v>武汉纺织大学</v>
          </cell>
        </row>
        <row r="1518">
          <cell r="O1518">
            <v>501</v>
          </cell>
          <cell r="P1518" t="str">
            <v>首选物理 再选化学</v>
          </cell>
          <cell r="Q1518" t="str">
            <v>机械类-(机械设计制造及其自动化、智能制造工程)-8, 化学类-(应用化学、化妆品技术与工程)-6, 纺织类-(纺织工程、非织造材料与工程)-6, 材料类-(高分子材料与工程、复合材料与工程、材料科学与工程(新能源材料方向))-6, 计算机类-(计算机科学与技术、软件工程、物联网工程、数据科学与大数据技术)-6, 轻化工程-4, 光电信息科学与工程-4, 自动化类-(自动化、机器人工程)-3, 生物医学工程-2, 资源循环科学与工程-2</v>
          </cell>
        </row>
        <row r="1519">
          <cell r="A1519" t="str">
            <v>湖北工业大学</v>
          </cell>
        </row>
        <row r="1519">
          <cell r="O1519">
            <v>501</v>
          </cell>
          <cell r="P1519" t="str">
            <v>首选物理 再选不限</v>
          </cell>
          <cell r="Q1519" t="str">
            <v>建筑学-(数智建筑)(五年)-6, 城乡规划-4, 风景园林-4, 会计学-3, 人力资源管理-(数智化人资)-3, 电子商务-(商务大数据分析)-3, 国际经济与贸易-(数字贸易)-3, 市场营销-(营销科学与数智管理)-3, 大数据管理与应用-2, 英语-(外语语种要求：英语。)(外语要求:英语)-2</v>
          </cell>
        </row>
        <row r="1520">
          <cell r="A1520" t="str">
            <v>湖北工业大学</v>
          </cell>
        </row>
        <row r="1520">
          <cell r="O1520">
            <v>502</v>
          </cell>
          <cell r="P1520" t="str">
            <v>首选物理 再选化学</v>
          </cell>
          <cell r="Q1520" t="str">
            <v>化学工程与工艺-4, 高分子材料与工程-4, 生物技术-4, 材料科学与工程-4, 食品科学与工程-4, 计算机科学与技术-3, 数据科学与大数据技术-3, 机械设计制造及其自动化-3, 自动化-3, 测控技术与仪器-3, 软件工程-3, 通信工程-2</v>
          </cell>
        </row>
        <row r="1521">
          <cell r="A1521" t="str">
            <v>武汉大学</v>
          </cell>
        </row>
        <row r="1521">
          <cell r="O1521">
            <v>501</v>
          </cell>
          <cell r="P1521" t="str">
            <v>首选物理 再选化学</v>
          </cell>
          <cell r="Q1521" t="str">
            <v>公共卫生与预防医学类-(全球健康学(四年制)、预防医学(五年制，含菁英创新班))(五年)-10, 经济学类-(经济学、国际经济与贸易、金融学、保险学、财政学)(含经济学基地班、能源经济管理试验班、精算试验班、金融工程)-5, 法学-(含法学(含德语法学、法语法学试验班)、国际法(含国际法试验班))-4, 大数据管理与应用-(含大数据管理与应用、信息管理与信息系统、电子商务、图书馆学、档案学、编辑出版学)-4, 建筑学-(中外合作办学)(五年)(含数智建筑方向、城市设计方向。前4年在武汉大学学习，第5年在英国邓迪大学学习，毕业生可同时获得武汉大学建筑学学士学位和英国邓迪大学的建筑学荣誉学位。)(中外培养模式：4+1)-3, 大数据管理与应用-(数字文化自强班)(含大数据管理与应用、信息管理与信息系统、电子商务、图书馆学、档案学、编辑出版学)-3, 经济学-(数智经济与管理创新班)(含经济学基地班、金融工程、市场营销(数智特色创新试验班)、管理科学(商业大数据分析方向试验班))-2</v>
          </cell>
        </row>
        <row r="1522">
          <cell r="A1522" t="str">
            <v>武汉大学</v>
          </cell>
        </row>
        <row r="1522">
          <cell r="O1522">
            <v>502</v>
          </cell>
          <cell r="P1522" t="str">
            <v>首选物理 再选化学</v>
          </cell>
          <cell r="Q1522" t="str">
            <v>计算机类-(计算机学院)(计算机科学与技术、软件工程)-22, 护理学-(含卓越护理试验班)-10, 机器人工程-(机器人学院)(含机器人工程、自动化)-8, 人工智能-6, 计算机科学与技术-(雷军班)(多元化培养)-1, 人工智能-(自强班)-1, 软件工程-(特软班)-1</v>
          </cell>
        </row>
        <row r="1523">
          <cell r="A1523" t="str">
            <v>武汉大学</v>
          </cell>
        </row>
        <row r="1523">
          <cell r="O1523">
            <v>503</v>
          </cell>
          <cell r="P1523" t="str">
            <v>首选物理 再选化学</v>
          </cell>
          <cell r="Q1523" t="str">
            <v>电子信息类-(电子信息学院)(电子信息工程(含电子信息方向、光电子方向、机器人方向)、通信工程)(电子信息工程(含卓越工程师计划试验班、逐光创新试验班、人工智能试验班)、通信工程(含卓越工程师计划试验班、人工智能试验班))-20, 时空信息工程-(含时空信息工程、导航工程、测绘工程)-18, 遥感科学与技术-(含遥感科学与技术、空间信息与数字技术)-16, 药学类-(科技菁英班)(生物制药、药学(含药学创新班))-6, 计算机类-(国家网络安全学院)(信息安全、网络空间安全)-4, 导航工程-(智能导航创新班)-4, 地球物理学-(数智地空弘毅班)-3, 智慧城市与空间规划-(含智慧城市与空间规划、地理信息科学、地理科学(弘毅班))-3, 网络空间安全-(创新班)-2, 遥感科学与技术-(知卓菁英创新班)(含遥感科学与技术、空间信息与数字技术)-2</v>
          </cell>
        </row>
        <row r="1524">
          <cell r="A1524" t="str">
            <v>武汉大学</v>
          </cell>
        </row>
        <row r="1524">
          <cell r="O1524">
            <v>504</v>
          </cell>
          <cell r="P1524" t="str">
            <v>首选物理 再选化学</v>
          </cell>
          <cell r="Q1524" t="str">
            <v>临床医学-(5+3一体化)(五年)-11, 理科试验班-(弘毅双学位试验班)(数学与应用数学、遥感科学与技术)(含低空经济试验班(遥感科学与技术+经济学)、数理金融试验班(金融学+数学与应用数学)、数理经济试验班(经济学+数学与应用数学))-6, 数学类-(数学与应用数学、信息与计算科学、统计学、数据科学与大数据技术)-6, 生物科学类-(生物科学、生物技术、生态学)-6, 理科试验班-(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-5, 物理学类-(物理学、材料物理)-5, 临床医学-(八年医)-4, 化学类-(化学(含化生方向)、应用化学)-3, 口腔医学-(五年)-2, 数学类-(中法拔尖班)(数学与应用数学、信息与计算科学、统计学、数据科学与大数据技术)-2, 化学类-(新能源自强班)(化学、应用化学)-2, 生物科学-(菁英创新班)-2, 口腔医学-(八年医)-1, 口腔医学-(5+3一体化)(五年)-1</v>
          </cell>
        </row>
        <row r="1525">
          <cell r="A1525" t="str">
            <v>武汉大学</v>
          </cell>
        </row>
        <row r="1525">
          <cell r="O1525">
            <v>505</v>
          </cell>
          <cell r="P1525" t="str">
            <v>首选物理 再选化学</v>
          </cell>
          <cell r="Q1525" t="str">
            <v>工科试验班-(电气类)(电气工程及其自动化、储能科学与工程)-19, 工科试验班-(智慧能源与智能制造类)(智能制造工程、机械设计制造及其自动化、能源与动力工程、核工程与核技术、能源化学工程)-11, 微电子科学与工程-(集成电路学院)-9, 工科试验班-(智慧能源创新班)(能源与动力工程、智慧能源工程)-4, 工科试验班-(数智力学与工程创新班)(智能建造、工程力学)-4, 工科试验班-(水利类)(水利水电工程、水文与水资源工程、港口航道与海岸工程、农业水利工程、智慧水利(含创新班))-2, 工科试验班-(智能电气创新班)(电气工程及其自动化、储能科学与工程)-2, 工科试验班-(碳中和自强班)(水文与水资源工程)-2, 工科试验班-(机器人与智能机械试验班)(智能制造工程、机械设计制造及其自动化)-2</v>
          </cell>
        </row>
        <row r="1526">
          <cell r="A1526" t="str">
            <v>武汉大学</v>
          </cell>
        </row>
        <row r="1526">
          <cell r="O1526">
            <v>561</v>
          </cell>
          <cell r="P1526" t="str">
            <v>首选物理 再选不限</v>
          </cell>
          <cell r="Q1526" t="str">
            <v>大数据管理与应用-(含大数据管理与应用、信息管理与信息系统、电子商务、图书馆学、档案学、编辑出版学)(国家专项)-4, 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国家专项)-2</v>
          </cell>
        </row>
        <row r="1527">
          <cell r="A1527" t="str">
            <v>武汉大学</v>
          </cell>
        </row>
        <row r="1527">
          <cell r="O1527">
            <v>562</v>
          </cell>
          <cell r="P1527" t="str">
            <v>首选物理 再选化学</v>
          </cell>
          <cell r="Q1527" t="str">
            <v>工科试验班-(水利类)(水利水电工程、水文与水资源工程、港口航道与海岸工程、农业水利工程、智慧水利(含创新班))(国家专项)-5, 时空信息工程-(含时空信息工程、导航工程、测绘工程)(国家专项)-4, 工科试验班-(数智建维与软件类)(智能建造、给排水科学与工程、工程力学、土木工程)(国家专项)-4</v>
          </cell>
        </row>
        <row r="1528">
          <cell r="A1528" t="str">
            <v>武汉体育学院</v>
          </cell>
        </row>
        <row r="1528">
          <cell r="O1528">
            <v>502</v>
          </cell>
          <cell r="P1528" t="str">
            <v>首选物理 再选不限</v>
          </cell>
          <cell r="Q1528" t="str">
            <v>智能体育工程-3, 体育经济与管理-3, 教育技术学-3, 应用心理学-2</v>
          </cell>
        </row>
        <row r="1529">
          <cell r="A1529" t="str">
            <v>武汉体育学院</v>
          </cell>
        </row>
        <row r="1529">
          <cell r="O1529">
            <v>503</v>
          </cell>
          <cell r="P1529" t="str">
            <v>首选物理 再选化学</v>
          </cell>
          <cell r="Q1529" t="str">
            <v>中医骨伤科学-(五年)-2, 数据科学与大数据技术-2</v>
          </cell>
        </row>
        <row r="1530">
          <cell r="A1530" t="str">
            <v>汉江师范学院</v>
          </cell>
        </row>
        <row r="1530">
          <cell r="O1530">
            <v>501</v>
          </cell>
          <cell r="P1530" t="str">
            <v>首选物理 再选不限</v>
          </cell>
          <cell r="Q1530" t="str">
            <v>电子商务-3, 经济与金融-2, 财务管理-2, 科学教育-(师范类)-2, 心理学-(师范类)-2, 大数据管理与应用-2, 物流管理-2</v>
          </cell>
        </row>
        <row r="1531">
          <cell r="A1531" t="str">
            <v>汉江师范学院</v>
          </cell>
        </row>
        <row r="1531">
          <cell r="O1531">
            <v>502</v>
          </cell>
          <cell r="P1531" t="str">
            <v>首选物理 再选化学</v>
          </cell>
          <cell r="Q1531" t="str">
            <v>环境工程-2, 软件工程-2, 信息工程-2, 应用化学-2, 网络工程-2, 统计学-2, 电气工程及其自动化-2, 生物科学-(师范类)-2, 数学与应用数学-(师范类)-2, 人工智能-2</v>
          </cell>
        </row>
        <row r="1532">
          <cell r="A1532" t="str">
            <v>湖北师范大学</v>
          </cell>
        </row>
        <row r="1532">
          <cell r="O1532">
            <v>501</v>
          </cell>
          <cell r="P1532" t="str">
            <v>首选物理 再选不限</v>
          </cell>
          <cell r="Q1532" t="str">
            <v>法学-3, 英语-(师范类)(外语语种要求：英语。)(外语要求:英语)-2, 财务管理-2, 教育技术学-(师范类)-2</v>
          </cell>
        </row>
        <row r="1533">
          <cell r="A1533" t="str">
            <v>湖北师范大学</v>
          </cell>
        </row>
        <row r="1533">
          <cell r="O1533">
            <v>502</v>
          </cell>
          <cell r="P1533" t="str">
            <v>首选物理 再选化学</v>
          </cell>
          <cell r="Q1533" t="str">
            <v>数学与应用数学-(师范类)-5, 电气工程及其自动化-4, 化学-(师范类)-3, 应用化学-3, 计算机科学与技术-3, 物理学-(师范类)-3, 光电信息科学与工程-2, 生物科学-(师范类)-2, 自动化-2, 环境工程-2, 统计学-2, 化学工程与工艺-2, 生物技术-2, 食品科学与工程-2</v>
          </cell>
        </row>
        <row r="1534">
          <cell r="A1534" t="str">
            <v>湖北师范大学</v>
          </cell>
        </row>
        <row r="1534">
          <cell r="O1534">
            <v>503</v>
          </cell>
          <cell r="P1534" t="str">
            <v>首选物理 再选地理</v>
          </cell>
          <cell r="Q1534" t="str">
            <v>地理信息科学-2, 地理科学-(师范类)-2</v>
          </cell>
        </row>
        <row r="1535">
          <cell r="A1535" t="str">
            <v>南阳理工学院</v>
          </cell>
        </row>
        <row r="1535">
          <cell r="O1535" t="str">
            <v>50A</v>
          </cell>
          <cell r="P1535" t="str">
            <v>首选物理 再选化学、生物(2科必选)</v>
          </cell>
          <cell r="Q1535" t="str">
            <v>生物工程-3</v>
          </cell>
        </row>
        <row r="1536">
          <cell r="A1536" t="str">
            <v>南阳理工学院</v>
          </cell>
        </row>
        <row r="1536">
          <cell r="O1536">
            <v>501</v>
          </cell>
          <cell r="P1536" t="str">
            <v>首选物理 再选不限</v>
          </cell>
          <cell r="Q1536" t="str">
            <v>财务管理-(智能财务方向)-2, 工商管理-1</v>
          </cell>
        </row>
        <row r="1537">
          <cell r="A1537" t="str">
            <v>南阳理工学院</v>
          </cell>
        </row>
        <row r="1537">
          <cell r="O1537">
            <v>502</v>
          </cell>
          <cell r="P1537" t="str">
            <v>首选物理 再选不限</v>
          </cell>
          <cell r="Q1537" t="str">
            <v>英语-(外语要求:不限)-1, 日语-(外语要求:不限)-1</v>
          </cell>
        </row>
        <row r="1538">
          <cell r="A1538" t="str">
            <v>南阳理工学院</v>
          </cell>
        </row>
        <row r="1538">
          <cell r="O1538">
            <v>503</v>
          </cell>
          <cell r="P1538" t="str">
            <v>首选物理 再选不限</v>
          </cell>
          <cell r="Q1538" t="str">
            <v>广播电视编导-(授予艺术学学士学位)-5</v>
          </cell>
        </row>
        <row r="1539">
          <cell r="A1539" t="str">
            <v>南阳理工学院</v>
          </cell>
        </row>
        <row r="1539">
          <cell r="O1539">
            <v>504</v>
          </cell>
          <cell r="P1539" t="str">
            <v>首选物理 再选化学</v>
          </cell>
          <cell r="Q1539" t="str">
            <v>机械设计制造及其自动化-6, 材料成型及控制工程-3, 机器人工程-3, 电气工程及其自动化-3, 智能感知工程-3</v>
          </cell>
        </row>
        <row r="1540">
          <cell r="A1540" t="str">
            <v>南阳理工学院</v>
          </cell>
        </row>
        <row r="1540">
          <cell r="O1540">
            <v>505</v>
          </cell>
          <cell r="P1540" t="str">
            <v>首选物理 再选化学</v>
          </cell>
          <cell r="Q1540" t="str">
            <v>电子信息工程-5, 物联网工程-2, 光电信息科学与工程-2</v>
          </cell>
        </row>
        <row r="1541">
          <cell r="A1541" t="str">
            <v>南阳理工学院</v>
          </cell>
        </row>
        <row r="1541">
          <cell r="O1541">
            <v>506</v>
          </cell>
          <cell r="P1541" t="str">
            <v>首选物理 再选化学</v>
          </cell>
          <cell r="Q1541" t="str">
            <v>土木工程-(地下工程方向)-6, 道路桥梁与渡河工程-3, 土木工程-(建筑工程方向)-3</v>
          </cell>
        </row>
        <row r="1542">
          <cell r="A1542" t="str">
            <v>南阳理工学院</v>
          </cell>
        </row>
        <row r="1542">
          <cell r="O1542">
            <v>507</v>
          </cell>
          <cell r="P1542" t="str">
            <v>首选物理 再选化学</v>
          </cell>
          <cell r="Q1542" t="str">
            <v>化学工程与工艺-4, 应用化学-3</v>
          </cell>
        </row>
        <row r="1543">
          <cell r="A1543" t="str">
            <v>南阳理工学院</v>
          </cell>
        </row>
        <row r="1543">
          <cell r="O1543">
            <v>508</v>
          </cell>
          <cell r="P1543" t="str">
            <v>首选物理 再选化学</v>
          </cell>
          <cell r="Q1543" t="str">
            <v>食品营养与健康-3, 中药学-2</v>
          </cell>
        </row>
        <row r="1544">
          <cell r="A1544" t="str">
            <v>南阳理工学院</v>
          </cell>
        </row>
        <row r="1544">
          <cell r="O1544">
            <v>509</v>
          </cell>
          <cell r="P1544" t="str">
            <v>首选物理 再选化学</v>
          </cell>
          <cell r="Q1544" t="str">
            <v>软件工程-(云计算方向)-7</v>
          </cell>
        </row>
        <row r="1545">
          <cell r="A1545" t="str">
            <v>湖北中医药大学</v>
          </cell>
        </row>
        <row r="1545">
          <cell r="O1545">
            <v>501</v>
          </cell>
          <cell r="P1545" t="str">
            <v>首选物理 再选不限</v>
          </cell>
          <cell r="Q1545" t="str">
            <v>中医学-(五年)-4, 针灸推拿学-(五年)-3, 中医骨伤科学-(五年)-2, 中医学-(美容与康复方向)(五年)-1</v>
          </cell>
        </row>
        <row r="1546">
          <cell r="A1546" t="str">
            <v>湖北中医药大学</v>
          </cell>
        </row>
        <row r="1546">
          <cell r="O1546">
            <v>502</v>
          </cell>
          <cell r="P1546" t="str">
            <v>首选物理 再选不限</v>
          </cell>
          <cell r="Q1546" t="str">
            <v>应用心理学-2, 信息管理与信息系统-2</v>
          </cell>
        </row>
        <row r="1547">
          <cell r="A1547" t="str">
            <v>湖北中医药大学</v>
          </cell>
        </row>
        <row r="1547">
          <cell r="O1547">
            <v>503</v>
          </cell>
          <cell r="P1547" t="str">
            <v>首选物理 再选化学</v>
          </cell>
          <cell r="Q1547" t="str">
            <v>护理学-6, 中西医临床医学-(五年)-5, 中药学-5, 药学-3, 医学信息工程-3, 物联网工程-3, 中西医临床医学-(全科医学方向)(五年)-2, 医学检验技术-2, 药事管理-2, 制药工程-2, 中药制药-2, 食品质量与安全-2, 中药资源与开发-2, 药物制剂-2, 卫生检验与检疫-1, 生物技术-1, 医学影像技术-1, 医学实验技术-1, 康复治疗学-1</v>
          </cell>
        </row>
        <row r="1548">
          <cell r="A1548" t="str">
            <v>武汉轻工大学</v>
          </cell>
        </row>
        <row r="1548">
          <cell r="O1548">
            <v>501</v>
          </cell>
          <cell r="P1548" t="str">
            <v>首选物理 再选不限</v>
          </cell>
          <cell r="Q1548" t="str">
            <v>工程管理-(中外合作办学)-2</v>
          </cell>
        </row>
        <row r="1549">
          <cell r="A1549" t="str">
            <v>武汉轻工大学</v>
          </cell>
        </row>
        <row r="1549">
          <cell r="O1549">
            <v>502</v>
          </cell>
          <cell r="P1549" t="str">
            <v>首选物理 再选化学</v>
          </cell>
          <cell r="Q1549" t="str">
            <v>食品科学与工程类-(食品科学与工程(国家级一流本科专业、工程教育认证专业)、粮食工程、食品营养与健康、食品质量与安全)-6, 机械类-(机械设计制造及其自动化(国家级一流本科专业)、材料成型及控制工程(新型材料设计与制造方向)、智能制造工程)-5, 土木类-(土木工程、智能建造)-5, 计算机类-(计算机科学与技术、软件工程)-3, 通信工程-(新一代通信技术方向)-3, 自动化-3, 环境工程-3, 包装工程-(国家级一流本科专业、国家级特色专业)-3, 化学工程与工艺-(国家级特色专业、工程教育认证专业)-3, 生物技术-(酶学与基因检测方向)-3, 功能材料-3, 制药工程-(国家级一流本科专业、绿色智能制药方向)-3, 动物生产类-(动物科学(国家级一流本科专业、国家卓越农林计划)、饲料工程)-3, 水产养殖学-(国家级一流本科专业、国家卓越农林计划)-3, 动物药学-(国家卓越农林计划)-3, 电气工程及其自动化-2, 应用生物科学-2</v>
          </cell>
        </row>
        <row r="1550">
          <cell r="A1550" t="str">
            <v>武汉轻工大学</v>
          </cell>
        </row>
        <row r="1550">
          <cell r="O1550">
            <v>503</v>
          </cell>
          <cell r="P1550" t="str">
            <v>首选物理 再选化学</v>
          </cell>
          <cell r="Q1550" t="str">
            <v>食品科学与工程-(中外合作办学)(未来食品方向)-2</v>
          </cell>
        </row>
        <row r="1551">
          <cell r="A1551" t="str">
            <v>武汉轻工大学</v>
          </cell>
        </row>
        <row r="1551">
          <cell r="O1551">
            <v>504</v>
          </cell>
          <cell r="P1551" t="str">
            <v>首选物理 再选化学</v>
          </cell>
          <cell r="Q1551" t="str">
            <v>材料化学-(中外合作办学)-2, 机械设计制造及其自动化-(中外合作办学)-2, 电子信息科学与技术-(中外合作办学)-2</v>
          </cell>
        </row>
        <row r="1552">
          <cell r="A1552" t="str">
            <v>湖北大学</v>
          </cell>
        </row>
        <row r="1552">
          <cell r="O1552">
            <v>501</v>
          </cell>
          <cell r="P1552" t="str">
            <v>首选物理 再选不限</v>
          </cell>
          <cell r="Q1552" t="str">
            <v>大数据管理与应用-2, 数字经济-2</v>
          </cell>
        </row>
        <row r="1553">
          <cell r="A1553" t="str">
            <v>湖北大学</v>
          </cell>
        </row>
        <row r="1553">
          <cell r="O1553">
            <v>502</v>
          </cell>
          <cell r="P1553" t="str">
            <v>首选物理 再选化学</v>
          </cell>
          <cell r="Q1553" t="str">
            <v>材料类-(材料科学与工程、材料化学、高分子材料与工程)-5, 生物科学类-(生物科学、生物信息学)(第一学年在武昌校区；大类分流后，优秀学生可选拔至“生物科学拔尖创新人才基地班”)-5, 化学-(师范类)(第一学年在武昌校区)-5, 数学与应用数学-(师范类)(第一学年在武昌校区；优秀学生可选拔至“强师实验班”)-4, 智能感知工程-3, 物理学-(师范类)(第一学年在武昌校区；优秀学生可选拔至“强师实验班”)-3, 电气工程及其自动化-2, 智能制造工程-2, 新能源材料与器件-2</v>
          </cell>
        </row>
        <row r="1554">
          <cell r="A1554" t="str">
            <v>湖北大学</v>
          </cell>
        </row>
        <row r="1554">
          <cell r="O1554">
            <v>503</v>
          </cell>
          <cell r="P1554" t="str">
            <v>首选物理 再选化学</v>
          </cell>
          <cell r="Q1554" t="str">
            <v>合成生物学-(生物制造创新实验班)(第一学年在武昌校区)-6, 电子信息类-(电子信息工程、通信工程)-6, 电子信息类-(电子科学与技术、微电子科学与工程、光电信息科学与工程、集成电路设计与集成系统)-5, 密码科学与技术-(第一学年在武昌校区)-5, 生物医学工程-(第一学年在武昌校区)-3, 机器人工程-3, 生物工程-(第一学年在武昌校区)-3, 计算机类-(计算机科学与技术、软件工程、数据科学与大数据技术)(第一学年在武昌校区)-2, 食品安全与检测-(第一学年在武昌校区)-2</v>
          </cell>
        </row>
        <row r="1555">
          <cell r="A1555" t="str">
            <v>湖北大学</v>
          </cell>
        </row>
        <row r="1555">
          <cell r="O1555">
            <v>504</v>
          </cell>
          <cell r="P1555" t="str">
            <v>首选物理 再选地理</v>
          </cell>
          <cell r="Q1555" t="str">
            <v>地理信息科学-(时空智能与低空经济创新实验班)-2</v>
          </cell>
        </row>
        <row r="1556">
          <cell r="A1556" t="str">
            <v>湖北文理学院</v>
          </cell>
        </row>
        <row r="1556">
          <cell r="O1556">
            <v>501</v>
          </cell>
          <cell r="P1556" t="str">
            <v>首选物理 再选化学</v>
          </cell>
          <cell r="Q1556" t="str">
            <v>土木工程-(智慧土木)-8, 食品科学与工程-8, 化学-8, 道路桥梁与渡河工程-(数智交通)-8, 数学类-(数学与应用数学、数据计算及应用)-5, 化学工程与工艺-5, 机械类-(机械设计制造及其自动化、智能制造工程)-4, 医学检验技术-4, 车辆工程-(新能源汽车)-3, 自动化-3, 软件工程-3, 机器人工程-3</v>
          </cell>
        </row>
        <row r="1557">
          <cell r="A1557" t="str">
            <v>中国地质大学（武汉）</v>
          </cell>
        </row>
        <row r="1557">
          <cell r="O1557">
            <v>501</v>
          </cell>
          <cell r="P1557" t="str">
            <v>首选物理 再选不限</v>
          </cell>
          <cell r="Q1557" t="str">
            <v>英语-2, 广播电视学-2, 工商管理类-(工商管理(双语教学班)、会计学)-2</v>
          </cell>
        </row>
        <row r="1558">
          <cell r="A1558" t="str">
            <v>中国地质大学（武汉）</v>
          </cell>
        </row>
        <row r="1558">
          <cell r="O1558">
            <v>502</v>
          </cell>
          <cell r="P1558" t="str">
            <v>首选物理 再选化学</v>
          </cell>
          <cell r="Q1558" t="str">
            <v>地质学类-(菁英班)(地质学、地球物理学、遥感科学与技术)(色盲色弱慎报)-4, 地质学类-(国家拔尖计划，国家理科基地班)(地质学)(色盲色弱慎报)-2</v>
          </cell>
        </row>
        <row r="1559">
          <cell r="A1559" t="str">
            <v>中国地质大学（武汉）</v>
          </cell>
        </row>
        <row r="1559">
          <cell r="O1559">
            <v>503</v>
          </cell>
          <cell r="P1559" t="str">
            <v>首选物理 再选化学</v>
          </cell>
          <cell r="Q1559"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1560">
          <cell r="A1560" t="str">
            <v>中国地质大学（武汉）</v>
          </cell>
        </row>
        <row r="1560">
          <cell r="O1560">
            <v>504</v>
          </cell>
          <cell r="P1560" t="str">
            <v>首选物理 再选化学</v>
          </cell>
          <cell r="Q1560" t="str">
            <v>地下水科学与工程-(中外合作办学)(色盲色弱慎报；加拿大滑铁卢大学)-2</v>
          </cell>
        </row>
        <row r="1561">
          <cell r="A1561" t="str">
            <v>中国地质大学（武汉）</v>
          </cell>
        </row>
        <row r="1561">
          <cell r="O1561">
            <v>505</v>
          </cell>
          <cell r="P1561" t="str">
            <v>首选物理 再选化学</v>
          </cell>
          <cell r="Q1561" t="str">
            <v>机械设计制造及其自动化-(中外合作办学)(德国安哈尔特应用技术大学)-2</v>
          </cell>
        </row>
        <row r="1562">
          <cell r="A1562" t="str">
            <v>中国地质大学（武汉）</v>
          </cell>
        </row>
        <row r="1562">
          <cell r="O1562">
            <v>506</v>
          </cell>
          <cell r="P1562" t="str">
            <v>首选物理 再选化学</v>
          </cell>
          <cell r="Q1562" t="str">
            <v>自动化-(中外合作办学)(色盲慎报；德国安哈尔特应用技术大学)-1</v>
          </cell>
        </row>
        <row r="1563">
          <cell r="A1563" t="str">
            <v>中国地质大学（武汉）</v>
          </cell>
        </row>
        <row r="1563">
          <cell r="O1563">
            <v>561</v>
          </cell>
          <cell r="P1563" t="str">
            <v>首选物理 再选化学</v>
          </cell>
          <cell r="Q1563" t="str">
            <v>机械类-(机械设计制造及其自动化)(国家专项)-4, 地质类-(资源能源)(资源勘查工程)(色盲色弱慎报)(国家专项)-3</v>
          </cell>
        </row>
        <row r="1564">
          <cell r="A1564" t="str">
            <v>华中农业大学</v>
          </cell>
        </row>
        <row r="1564">
          <cell r="O1564">
            <v>501</v>
          </cell>
          <cell r="P1564" t="str">
            <v>首选物理 再选不限</v>
          </cell>
          <cell r="Q1564" t="str">
            <v>管理科学与工程类-(工程管理、信息管理与信息系统)-3, 公共管理类-(土地资源管理、行政管理)-3, 经济统计学-3, 英语-(外语语种要求：英语。)(外语要求:英语)-2, 大数据管理与应用-2, 经济学类-(经济学、国际经济与贸易、农林经济管理(国家卓越农林人才计划)、农村区域发展)-2, 工商管理类-(市场营销、人力资源管理、会计学、财务管理、工商管理)-2, 风景园林-1, 社会学类-(社会学、社会工作)-1</v>
          </cell>
        </row>
        <row r="1565">
          <cell r="A1565" t="str">
            <v>华中农业大学</v>
          </cell>
        </row>
        <row r="1565">
          <cell r="O1565">
            <v>503</v>
          </cell>
          <cell r="P1565" t="str">
            <v>首选物理 再选不限</v>
          </cell>
          <cell r="Q1565" t="str">
            <v>农林经济管理-(中外合作办学)-2</v>
          </cell>
        </row>
        <row r="1566">
          <cell r="A1566" t="str">
            <v>华中农业大学</v>
          </cell>
        </row>
        <row r="1566">
          <cell r="O1566">
            <v>504</v>
          </cell>
          <cell r="P1566" t="str">
            <v>首选物理 再选化学</v>
          </cell>
          <cell r="Q1566" t="str">
            <v>智慧农业-4, 植物生产类-(农学(国家卓越农林人才计划)、植物科学与技术、种子科学与工程、植物保护(国家卓越农林人才计划)、应用生物科学)-4, 生物科学类-(生物科学(国家生物学理科基地班)、生物技术(国家生命科学与技术基地班))-3, 计算机类-(计算机科学与技术、数据科学与大数据技术、人工智能)-3, 环境科学与工程类-(农业资源与环境(国家卓越农林人才计划)、环境工程、环境科学、环境生态工程、生态学)-3, 食品科学与工程类-(食品科学与工程(国家卓越工程师计划)、食品质量与安全、食品营养与健康)-3, 机械类-(机械设计制造及其自动化、机械电子工程、自动化、机器人工程)-3, 生物工程-2, 信息与计算科学-2, 生物信息学-2, 动物科学-(国家卓越农林人才计划)-2, 光电信息科学与工程-2, 园艺-(国家卓越农林人才计划)-2, 设施农业科学与工程-2, 应用化学-2, 农业工程类-(农业机械化及其自动化(国家卓越工程师计划)、能源与动力工程)-2, 动物医学-(五年)-1, 水产类-(水产养殖学(国家卓越农林人才计划)、水族科学与技术)-1</v>
          </cell>
        </row>
        <row r="1567">
          <cell r="A1567" t="str">
            <v>华中农业大学</v>
          </cell>
        </row>
        <row r="1567">
          <cell r="O1567">
            <v>505</v>
          </cell>
          <cell r="P1567" t="str">
            <v>首选物理 再选化学</v>
          </cell>
          <cell r="Q1567" t="str">
            <v>生态学-(中外合作办学)-3, 园艺-(中外合作办学)-2</v>
          </cell>
        </row>
        <row r="1568">
          <cell r="A1568" t="str">
            <v>华中农业大学</v>
          </cell>
        </row>
        <row r="1568">
          <cell r="O1568">
            <v>561</v>
          </cell>
          <cell r="P1568" t="str">
            <v>首选物理 再选化学</v>
          </cell>
          <cell r="Q1568" t="str">
            <v>动物医学-(五年)(国家专项)-2, 食品科学与工程类-(食品科学与工程(国家卓越工程师计划)、食品质量与安全、食品营养与健康)(国家专项)-2, 环境科学与工程类-(农业资源与环境(国家卓越农林人才计划)、环境工程、环境科学、环境生态工程、生态学)(国家专项)-2, 生物工程-(国家专项)-2, 农业工程类-(农业机械化及其自动化(国家卓越工程师计划)、能源与动力工程)(国家专项)-2, 动物科学-(国家卓越农林人才计划)(国家专项)-2, 植物生产类-(农学(国家卓越农林人才计划)、植物科学与技术、种子科学与工程、植物保护(国家卓越农林人才计划)、应用生物科学)(国家专项)-2</v>
          </cell>
        </row>
        <row r="1569">
          <cell r="A1569" t="str">
            <v>华中农业大学</v>
          </cell>
        </row>
        <row r="1569">
          <cell r="O1569">
            <v>562</v>
          </cell>
          <cell r="P1569" t="str">
            <v>首选物理 再选生物</v>
          </cell>
          <cell r="Q1569" t="str">
            <v>园林-(国家卓越农林人才计划)(国家专项)-2</v>
          </cell>
        </row>
        <row r="1570">
          <cell r="A1570" t="str">
            <v>华中师范大学</v>
          </cell>
        </row>
        <row r="1570">
          <cell r="O1570" t="str">
            <v>50A</v>
          </cell>
          <cell r="P1570" t="str">
            <v>首选物理 再选地理</v>
          </cell>
          <cell r="Q1570" t="str">
            <v>地理科学类-(地理科学(非师范)、地理信息科学)-3</v>
          </cell>
        </row>
        <row r="1571">
          <cell r="A1571" t="str">
            <v>华中师范大学</v>
          </cell>
        </row>
        <row r="1571">
          <cell r="O1571">
            <v>507</v>
          </cell>
          <cell r="P1571" t="str">
            <v>首选物理 再选不限</v>
          </cell>
          <cell r="Q1571" t="str">
            <v>金融学类-(数字经济、金融工程(数智金融实验班)、房地产开发与管理(资产管理与智慧运营))-10, 管理科学与工程类-(信息管理与信息系统、大数据管理与应用)-7, 新闻传播学类-(新闻学(含国际新闻传播实验班)、网络与新媒体)-5, 法学类-(法学、法学(法学经济学交叉班)、法学(涉外法治人才实验班))-4, 信息资源管理-(含创新实验班)-4, 公共管理类-(行政管理(含数智基层治理实验班)、劳动与社会保障、土地资源管理(数智国土治理实验班))-4, 经济学类-(经济学、经济学(数学经济学交叉班)、经济学(法学经济学交叉班)、人力资源管理、财务会计教育)-4, 教育学类-(教育学、学前教育(非公费师范)、融合教育(非公费师范))-3, 社会学类-(社会学、社会工作)-3, 心理学类-(心理学(非师范)、应用心理学)-2, 教育学-(创新实验班)-2</v>
          </cell>
        </row>
        <row r="1572">
          <cell r="A1572" t="str">
            <v>华中师范大学</v>
          </cell>
        </row>
        <row r="1572">
          <cell r="O1572">
            <v>508</v>
          </cell>
          <cell r="P1572" t="str">
            <v>首选物理 再选化学</v>
          </cell>
          <cell r="Q1572" t="str">
            <v>计算机类-(计算机科学与技术、计算机科学与技术(智能基座基地班)、软件工程、信息安全)-19, 计算机类-(数据科学与大数据技术、人工智能(含数智实验班)、数字媒体技术)-11, 电子信息类-(电子信息科学与技术、通信工程、集成电路设计与集成系统)-9, 物理学类-(物理学(非公费师范)、物理学(基础学科创新实验班、非公费师范))(师范类)-5, 统计学-4, 数学类-(数学与应用数学(非公费师范)、数学与应用数学(基础学科创新实验班、非公费师范))(师范类)-4, 数学类-(数学与应用数学(非师范)、数学与应用数学(数学经济学交叉班))-3, 物理学-(国家拔尖学生培养基地班)-1</v>
          </cell>
        </row>
        <row r="1573">
          <cell r="A1573" t="str">
            <v>华中师范大学</v>
          </cell>
        </row>
        <row r="1573">
          <cell r="O1573">
            <v>509</v>
          </cell>
          <cell r="P1573" t="str">
            <v>首选物理 再选化学</v>
          </cell>
          <cell r="Q1573" t="str">
            <v>生物科学类-(生物技术、生物科学(化学生物交叉班))(色盲、色弱或单色识别不全者不予录取)-6, 化学类-(化学(智能化学)、化学(化学生物交叉班))(色盲、色弱或单色识别不全者不予录取)-5, 化学类-(化学(非公费师范)、化学(基础学科创新实验班、非公费师范))(师范类)(色盲、色弱或单色识别不全者不予录取)-4, 生物科学类-(生物科学(非公费师范)、生物科学(基础学科创新实验班、非公费师范))(师范类)(色盲、色弱或单色识别不全者不予录取)-3, 化学-(英才班)(色盲、色弱或单色识别不全者不予录取)-1</v>
          </cell>
        </row>
        <row r="1574">
          <cell r="A1574" t="str">
            <v>华中师范大学</v>
          </cell>
        </row>
        <row r="1574">
          <cell r="O1574">
            <v>561</v>
          </cell>
          <cell r="P1574" t="str">
            <v>首选物理 再选不限</v>
          </cell>
          <cell r="Q1574" t="str">
            <v>教育技术学-(信息学科创新实验班、智能教育实验班)(师范类)(国家专项)-2</v>
          </cell>
        </row>
        <row r="1575">
          <cell r="A1575" t="str">
            <v>华中师范大学</v>
          </cell>
        </row>
        <row r="1575">
          <cell r="O1575">
            <v>562</v>
          </cell>
          <cell r="P1575" t="str">
            <v>首选物理 再选化学</v>
          </cell>
          <cell r="Q1575" t="str">
            <v>电子信息类-(电子信息科学与技术、通信工程、集成电路设计与集成系统)(国家专项)-3, 数学类-(数学与应用数学(非公费师范)、数学与应用数学(基础学科创新实验班、非公费师范))(师范类)(国家专项)-2</v>
          </cell>
        </row>
        <row r="1576">
          <cell r="A1576" t="str">
            <v>长江大学</v>
          </cell>
        </row>
        <row r="1576">
          <cell r="O1576">
            <v>501</v>
          </cell>
          <cell r="P1576" t="str">
            <v>首选物理 再选不限</v>
          </cell>
          <cell r="Q1576" t="str">
            <v>法学-(含社会治理法、知产法、数字法方向)-3, 工商管理类-(含荆楚卓越育人计划)(会计学、物流管理、工商管理)-3, 城乡规划-(国土空间规划、绿色建筑)(五年)(不招色盲考生)-2, 经济学类-(含荆楚卓越协同育人计划)(国际经济与贸易、经济学、农林经济管理)-2, 教育学-(师范类)-1, 日语-(外语语种要求：英语，日语。外语成绩不低于：100。)(外语要求:英语，日语)-1</v>
          </cell>
        </row>
        <row r="1577">
          <cell r="A1577" t="str">
            <v>长江大学</v>
          </cell>
        </row>
        <row r="1577">
          <cell r="O1577">
            <v>502</v>
          </cell>
          <cell r="P1577" t="str">
            <v>首选物理 再选化学</v>
          </cell>
          <cell r="Q1577" t="str">
            <v>地球物理学类-(国家特色专业，含教育部卓越工程师培养计划)(地球物理学、勘查技术与工程(国家特色专业))(大一在荆州校区，大二至大四在武汉校区办学地点：武汉校区)-8, 护理学-(含订单班)(考生身高不低于156厘米且无色盲症状)-7, 动物医学类-(动物医学(含教育部卓越农林人才教育培养计划)、动物科学(动物生物信息与大数据))-7, 植物生产类-(含教育部卓越农林、省支柱产业人才计划)(农学(国家特色专业)、植物保护)-7, 生物科学类-(生物技术(湖北省战略性新兴产业人才培养计划)、生物工程(含国家卓越工程师培养计划))-6, 土木类-(智能建造(新工科)、土木工程(含省荆楚卓越人才协同育人计划)、给排水科学与工程(智慧水务))-5, 机械类-(机器人工程、机械设计制造及其自动化(教育部卓越工程师、省支柱产业人才培养计划)、材料成型及控制工程)-5, 数学类-(含国家一流专业)(数学与应用数学(师范类)、数据计算及应用)(师范类)-4, 数据科学与大数据技术-(智能油气勘探)(大一在荆州校区，大二至大四在武汉校区办学地点：武汉校区)-4, 食品科学与工程-(含国家卓越工程师培养计划)-4, 计算机类-(计算机科学与技术、网络工程、软件工程、智能科学与技术)-4, 光电信息科学与工程-4, 地理信息科学-(含省支柱产业人才计划)(大一在荆州校区，大二至大四在武汉校区办学地点：武汉校区)-4, 农业资源与环境-(含教育部卓越农林人才计划)-4, 资源环境大数据工程-(大一在荆州校区，大二至大四在武汉校区办学地点：武汉校区)-3, 地质学-(大一在荆州校区，大二至大四在武汉校区办学地点：武汉校区)-3, 资源勘查工程-(国家特色专业，含教育部卓越工程师培养计划)(大一在荆州校区，大二至大四在武汉校区办学地点：武汉校区)-3, 水产养殖学-(含教育部卓越农林人才教育培养计划)-3, 地球化学-(油气方向)(大一在荆州校区，大二至大四在武汉校区办学地点：武汉校区)-3, 储能科学与工程-3, 水文与水资源工程-(大一在荆州校区，大二至大四在武汉校区办学地点：武汉校区)-3, 环境工程-3, 集成电路设计与集成系统-3, 智慧能源工程-(大一在荆州校区，大二至大四在武汉校区办学地点：武汉校区)-3, 海洋油气工程-(大一在荆州校区，大二至大四在武汉校区办学地点：武汉校区)-3, 园艺-(现代园艺)-3, 临床医学-(五年)(不招色盲考生)-2, 应用化学-(含省支柱产业人才培养计划)(不招色盲考生)-2, 石油工程-(含中俄能源方向、教育部卓越工程师)(大一在荆州校区，大二至大四在武汉校区办学地点：武汉校区)-2, 油气储运工程-(含中俄能源方向)(大一在荆州校区，大二至大四在武汉校区办学地点：武汉校区)-2, 电子信息工程-(含教育部卓越工程师教育培养计划)-2, 量子信息科学-2, 智慧农业-2, 物理学-(师范类)-2, 电气工程及其自动化-1, 化学-(师范类)(不招色盲考生)-1, 化学工程与工艺-(国家级特色专业)(不招色盲考生)-1, 自动化-(含湖北省战略性新兴产业人才培养计划)-1, 人工智能-1</v>
          </cell>
        </row>
        <row r="1578">
          <cell r="A1578" t="str">
            <v>长江大学</v>
          </cell>
        </row>
        <row r="1578">
          <cell r="O1578">
            <v>503</v>
          </cell>
          <cell r="P1578" t="str">
            <v>首选物理 再选化学</v>
          </cell>
          <cell r="Q1578" t="str">
            <v>电气工程及其自动化-(卓越班)-3</v>
          </cell>
        </row>
        <row r="1579">
          <cell r="A1579" t="str">
            <v>长江大学</v>
          </cell>
        </row>
        <row r="1579">
          <cell r="O1579">
            <v>504</v>
          </cell>
          <cell r="P1579" t="str">
            <v>首选物理 再选化学</v>
          </cell>
          <cell r="Q1579" t="str">
            <v>临床医学-(卓越班)(五年)(不招色盲考生)-2</v>
          </cell>
        </row>
        <row r="1580">
          <cell r="A1580" t="str">
            <v>长江大学</v>
          </cell>
        </row>
        <row r="1580">
          <cell r="O1580">
            <v>505</v>
          </cell>
          <cell r="P1580" t="str">
            <v>首选物理 再选化学</v>
          </cell>
          <cell r="Q1580" t="str">
            <v>机械设计制造及其自动化-(产业班)-2, 智能科学与技术-(产业班)-2</v>
          </cell>
        </row>
        <row r="1581">
          <cell r="A1581" t="str">
            <v>长江大学</v>
          </cell>
        </row>
        <row r="1581">
          <cell r="O1581">
            <v>506</v>
          </cell>
          <cell r="P1581" t="str">
            <v>首选物理 再选化学</v>
          </cell>
          <cell r="Q1581" t="str">
            <v>土木工程-(中外合作办学)-2</v>
          </cell>
        </row>
        <row r="1582">
          <cell r="A1582" t="str">
            <v>长江大学</v>
          </cell>
        </row>
        <row r="1582">
          <cell r="O1582">
            <v>507</v>
          </cell>
          <cell r="P1582" t="str">
            <v>首选物理 再选化学</v>
          </cell>
          <cell r="Q1582" t="str">
            <v>电气工程及其自动化-(中外合作办学)-3</v>
          </cell>
        </row>
        <row r="1583">
          <cell r="A1583" t="str">
            <v>长江大学</v>
          </cell>
        </row>
        <row r="1583">
          <cell r="O1583">
            <v>508</v>
          </cell>
          <cell r="P1583" t="str">
            <v>首选物理 再选生物</v>
          </cell>
          <cell r="Q1583" t="str">
            <v>园林-(含教育部卓越农林人才计划)-7, 中西医临床医学-(五年)(不招色盲考生)-2</v>
          </cell>
        </row>
        <row r="1584">
          <cell r="A1584" t="str">
            <v>武汉理工大学</v>
          </cell>
        </row>
        <row r="1584">
          <cell r="O1584">
            <v>502</v>
          </cell>
          <cell r="P1584" t="str">
            <v>首选物理 再选不限</v>
          </cell>
          <cell r="Q1584" t="str">
            <v>金融学-(中外合作办学)-3</v>
          </cell>
        </row>
        <row r="1585">
          <cell r="A1585" t="str">
            <v>武汉理工大学</v>
          </cell>
        </row>
        <row r="1585">
          <cell r="O1585">
            <v>503</v>
          </cell>
          <cell r="P1585" t="str">
            <v>首选物理 再选化学</v>
          </cell>
          <cell r="Q1585" t="str">
            <v>微电子科学与工程-(卓越实验班)-2</v>
          </cell>
        </row>
        <row r="1586">
          <cell r="A1586" t="str">
            <v>武汉理工大学</v>
          </cell>
        </row>
        <row r="1586">
          <cell r="O1586">
            <v>504</v>
          </cell>
          <cell r="P1586" t="str">
            <v>首选物理 再选化学</v>
          </cell>
          <cell r="Q1586" t="str">
            <v>通信工程-(卓越实验班)-2</v>
          </cell>
        </row>
        <row r="1587">
          <cell r="A1587" t="str">
            <v>武汉理工大学</v>
          </cell>
        </row>
        <row r="1587">
          <cell r="O1587">
            <v>505</v>
          </cell>
          <cell r="P1587" t="str">
            <v>首选物理 再选化学</v>
          </cell>
          <cell r="Q1587" t="str">
            <v>机械工程-(卓越实验班)-2</v>
          </cell>
        </row>
        <row r="1588">
          <cell r="A1588" t="str">
            <v>武汉理工大学</v>
          </cell>
        </row>
        <row r="1588">
          <cell r="O1588">
            <v>506</v>
          </cell>
          <cell r="P1588" t="str">
            <v>首选物理 再选化学</v>
          </cell>
          <cell r="Q1588" t="str">
            <v>电子信息类-(电子信息工程、电子科学与技术、智能科学与技术、通信工程、集成电路设计与集成系统)-25, 材料类-(材料成型及控制工程、材料科学与工程、无机非金属材料工程、高分子材料与工程、复合材料与工程、新能源材料与器件)-22, 土木类-(土木工程、建筑环境与能源应用工程、给排水科学与工程、工程管理)-19, 化工与制药类-(含生物方向)(生物技术、应用化学、化学工程与工艺、制药工程)-19, 计算机类-(计算机科学与技术、软件工程、数据科学与大数据技术)-15, 自动化类-(电气工程及其自动化、自动化、机器人工程)-15, 机械类-(智能制造)(机械工程、智能制造工程、测控技术与仪器、工业工程)-15, 机械类-(车辆)(车辆工程、汽车服务工程、能源与动力工程、储能科学与工程)-14, 电子信息类-(含交叉力学)(工程力学、电子信息科学与技术、光电信息科学与工程)-11, 船舶与海洋工程-11, 机械设计制造及其自动化-10, 环境科学与工程类-(环境工程、采矿工程、矿物加工工程)-10, 物流工程-10, 管理科学与工程类-(大数据与智慧安全应急)(大数据管理与应用、安全工程、应急管理)-10, 交通运输类-(交通运输、交通工程、交通设备与控制工程)-9, 数学类-(信息与计算科学、统计学)-7, 能源与动力工程-(新能源动力)-6, 道路桥梁与渡河工程-4, 数字经济-4, 海事管理-4, 建筑学-(五年)-3, 人工智能-3, 地理信息科学-3, 微电子科学与工程-2, 信息管理与信息系统-2, 导航工程-2, 工业设计-2, 光电信息科学与工程-(应用物理博学实验班)-2</v>
          </cell>
        </row>
        <row r="1589">
          <cell r="A1589" t="str">
            <v>武汉理工大学</v>
          </cell>
        </row>
        <row r="1589">
          <cell r="O1589">
            <v>507</v>
          </cell>
          <cell r="P1589" t="str">
            <v>首选物理 再选化学</v>
          </cell>
          <cell r="Q1589" t="str">
            <v>车辆工程-(中外合作办学)-4</v>
          </cell>
        </row>
        <row r="1590">
          <cell r="A1590" t="str">
            <v>武汉理工大学</v>
          </cell>
        </row>
        <row r="1590">
          <cell r="O1590">
            <v>561</v>
          </cell>
          <cell r="P1590" t="str">
            <v>首选物理 再选不限</v>
          </cell>
          <cell r="Q1590" t="str">
            <v>工商管理类-(人力资源管理、工商管理、会计学、创业管理)(国家专项)-2</v>
          </cell>
        </row>
        <row r="1591">
          <cell r="A1591" t="str">
            <v>武汉理工大学</v>
          </cell>
        </row>
        <row r="1591">
          <cell r="O1591">
            <v>562</v>
          </cell>
          <cell r="P1591" t="str">
            <v>首选物理 再选化学</v>
          </cell>
          <cell r="Q1591" t="str">
            <v>自动化类-(电气工程及其自动化、自动化、机器人工程)(国家专项)-4, 船舶与海洋工程-(国家专项)-4, 土木类-(土木工程、建筑环境与能源应用工程、给排水科学与工程、工程管理)(国家专项)-3, 电子信息类-(电子信息工程、电子科学与技术、智能科学与技术、通信工程、集成电路设计与集成系统)(国家专项)-3, 数学类-(信息与计算科学、统计学)(国家专项)-3, 材料类-(材料成型及控制工程、材料科学与工程、无机非金属材料工程、高分子材料与工程、复合材料与工程、新能源材料与器件)(国家专项)-3, 机械类-(车辆)(车辆工程、汽车服务工程、能源与动力工程、储能科学与工程)(国家专项)-2, 能源与动力工程-(新能源动力)(国家专项)-2, 机械类-(智能制造)(机械工程、智能制造工程、测控技术与仪器、工业工程)(国家专项)-2, 交通运输类-(交通运输、交通工程、交通设备与控制工程)(国家专项)-2, 环境科学与工程类-(环境工程、采矿工程、矿物加工工程)(国家专项)-2, 地理信息科学-(国家专项)-2</v>
          </cell>
        </row>
        <row r="1592">
          <cell r="A1592" t="str">
            <v>湖北汽车工业学院</v>
          </cell>
        </row>
        <row r="1592">
          <cell r="O1592">
            <v>501</v>
          </cell>
          <cell r="P1592" t="str">
            <v>首选物理 再选不限</v>
          </cell>
          <cell r="Q1592" t="str">
            <v>大数据管理与应用-3</v>
          </cell>
        </row>
        <row r="1593">
          <cell r="A1593" t="str">
            <v>湖北汽车工业学院</v>
          </cell>
        </row>
        <row r="1593">
          <cell r="O1593">
            <v>502</v>
          </cell>
          <cell r="P1593" t="str">
            <v>首选物理 再选化学</v>
          </cell>
          <cell r="Q1593" t="str">
            <v>材料成型及控制工程-(数字化设计与智能成型)(不招收色盲色弱)-5, 材料物理-(车载芯片)(不招收色盲色弱)-4, 光电信息科学与工程-(机器视觉)-4, 能源与动力工程-(汽车动力)-3, 智能科学与技术-(智能汽车)-3, 车辆工程-3, 机械设计制造及其自动化-3, 智能电网信息工程-3, 计算机科学与技术-(大数据技术)-3, 智能无人系统技术-2</v>
          </cell>
        </row>
        <row r="1594">
          <cell r="A1594" t="str">
            <v>湖北工程学院</v>
          </cell>
        </row>
        <row r="1594">
          <cell r="O1594">
            <v>501</v>
          </cell>
          <cell r="P1594" t="str">
            <v>首选物理 再选不限</v>
          </cell>
          <cell r="Q1594" t="str">
            <v>建筑学-(五年)-3, 英语-(外语语种要求：英语。)(外语要求:英语)-2, 学前教育-2, 应用心理学-2, 风景园林-2, 小学教育-2, 金融工程-1, 经济学-1, 经济统计学-1, 工程造价-1, 市场营销-1</v>
          </cell>
        </row>
        <row r="1595">
          <cell r="A1595" t="str">
            <v>湖北工程学院</v>
          </cell>
        </row>
        <row r="1595">
          <cell r="O1595">
            <v>502</v>
          </cell>
          <cell r="P1595" t="str">
            <v>首选物理 再选化学</v>
          </cell>
          <cell r="Q1595" t="str">
            <v>农业资源与环境-5, 土木工程-4, 智能建造-3, 药学-3, 生物科学-3, 食品科学与工程-3, 化学-(不招色盲、色弱)-2, 智能制造工程-2, 新能源材料与器件-(不招色盲、色弱)-2, 软件工程-1, 电子信息科学与技术-1, 电气工程及其自动化-1, 计算机科学与技术-1, 电子信息工程-1, 机械设计制造及其自动化-1, 材料化学-(不招色盲、色弱)-1, 高分子材料与工程-(不招色盲、色弱)-1, 人工智能-1, 物理学-1, 机械电子工程-1, 自动化-1, 数据科学与大数据技术-1, 数学与应用数学-1</v>
          </cell>
        </row>
        <row r="1596">
          <cell r="A1596" t="str">
            <v>湖北医药学院</v>
          </cell>
        </row>
        <row r="1596">
          <cell r="O1596">
            <v>501</v>
          </cell>
          <cell r="P1596" t="str">
            <v>首选物理 再选化学</v>
          </cell>
          <cell r="Q1596" t="str">
            <v>临床医学-(五年)-6, 护理学-3, 智能影像工程-3, 药学-3, 中药学-3, 智能医学工程-3, 口腔医学-(五年)-2, 儿科学-(五年)-2, 预防医学-(五年)-2, 医学检验技术-2, 制药工程-2, 生物科学-2, 医学影像技术-2, 康复治疗学-2, 精神医学-(五年)-1, 医学影像学-(五年)-1, 基础医学-(五年)-1, 护理学-(涉外)-1</v>
          </cell>
        </row>
        <row r="1597">
          <cell r="A1597" t="str">
            <v>中南财经政法大学</v>
          </cell>
        </row>
        <row r="1597">
          <cell r="O1597">
            <v>502</v>
          </cell>
          <cell r="P1597" t="str">
            <v>首选物理 再选不限</v>
          </cell>
          <cell r="Q1597" t="str">
            <v>电影学-(中外合作办学)-5</v>
          </cell>
        </row>
        <row r="1598">
          <cell r="A1598" t="str">
            <v>中南财经政法大学</v>
          </cell>
        </row>
        <row r="1598">
          <cell r="O1598">
            <v>503</v>
          </cell>
          <cell r="P1598" t="str">
            <v>首选物理 再选不限</v>
          </cell>
          <cell r="Q1598" t="str">
            <v>法学类-(法学、法学(民商法方向)、法学(涉外法治方向)、法学(政府法治方向)、法学(社会治理方向)、国际法、知识产权、国际经贸规则、法学(刑事司法方向)、纪检监察)(本专业类内专业任选)-10, 国际商务-4, 管理科学与工程类-(大数据方向)(信息管理与信息系统、大数据管理与应用(金工双学位))(本专业类内专业任选)-4, 工商管理类-(工商管理、工商管理(商务分析方向)、市场营销、人力资源管理、物流管理、旅游管理、劳动关系)(本专业类内专业任选)-4, 经济统计学-4, 数字经济-4, 金融学类-(金融学、投资学)(本专业类内专业任选)-3, 外国语言文学类-(英语、英语(翻译方向)、商务英语)(外语语种要求：英语。本专业类内专业任选。)(外语要求:英语)-3, 经济学-3, 国际法-(拔尖人才实验班)-2, 会计学-(会计学、会计学注册会计师、财管)(包含会计学、会计学(注册会计师方向)、会计学(ACCA卓越人才实验班)、财务管理。)-2, 人文科学试验班-(经济学、财政学、税收学、金融学、经济与金融、法学、国际经贸规则、知识产权、国际经济与贸易、财务管理、会计学、国际商务、国际法)-2, 财政学类-(财政学、税收学)(本专业类内专业任选)-2, 公共管理类-(行政管理、劳动与社会保障、城市管理)(本专业类内专业任选)-2, 金融工程-2</v>
          </cell>
        </row>
        <row r="1599">
          <cell r="A1599" t="str">
            <v>中南财经政法大学</v>
          </cell>
        </row>
        <row r="1599">
          <cell r="O1599">
            <v>504</v>
          </cell>
          <cell r="P1599" t="str">
            <v>首选物理 再选化学</v>
          </cell>
          <cell r="Q1599" t="str">
            <v>统计学类-(统计学、应用统计学、数据科学与大数据技术)(本专业类内专业任选)-6, 计算机类-(计算机科学与技术、信息安全、人工智能(会计双学位))(本专业类内专业任选)-4</v>
          </cell>
        </row>
        <row r="1600">
          <cell r="A1600" t="str">
            <v>中南财经政法大学</v>
          </cell>
        </row>
        <row r="1600">
          <cell r="O1600">
            <v>505</v>
          </cell>
          <cell r="P1600" t="str">
            <v>首选物理 再选化学</v>
          </cell>
          <cell r="Q1600" t="str">
            <v>人工智能-(中外合作办学)-6</v>
          </cell>
        </row>
        <row r="1601">
          <cell r="A1601" t="str">
            <v>中南财经政法大学</v>
          </cell>
        </row>
        <row r="1601">
          <cell r="O1601">
            <v>561</v>
          </cell>
          <cell r="P1601" t="str">
            <v>首选物理 再选不限</v>
          </cell>
          <cell r="Q1601" t="str">
            <v>工商管理类-(工商管理、工商管理(商务分析方向)、市场营销、人力资源管理、物流管理、旅游管理、劳动关系)(本专业类内专业任选)(国家专项)-2, 哲学-(国家专项)-2, 外国语言文学类-(英语、英语(翻译方向)、商务英语)(外语语种要求：英语。本专业类内专业任选。)(外语语种:英语)(国家专项)-2, 法学类-(法学、法学(民商法方向)、法学(涉外法治方向)、法学(政府法治方向)、法学(社会治理方向)、国际法、知识产权、国际经贸规则、法学(刑事司法方向)、纪检监察)(本专业类内专业任选)(国家专项)-1, 金融数学-(国家专项)-1, 社会学-(国家专项)-1</v>
          </cell>
        </row>
        <row r="1602">
          <cell r="A1602" t="str">
            <v>中南民族大学</v>
          </cell>
        </row>
        <row r="1602">
          <cell r="O1602">
            <v>501</v>
          </cell>
          <cell r="P1602" t="str">
            <v>首选物理 再选不限</v>
          </cell>
          <cell r="Q1602" t="str">
            <v>经济学类-(经济学(经济学试点班)、经济学(大数据分析与经济决策)、金融学(科技金融方向)、金融学(量化投资方向)、国际经济与贸易(国际贸易实验班)、国际经济与贸易(数字贸易方向))-2, 数字经济-(数字技术应用方向、现代产业学院)-2, 新闻传播学类-(新闻学、广告学)-2, 外国语言文学类-(英语、商务英语)(外语语种要求：英语。)(外语要求:英语)-2, 工商管理类-(财务管理(数智财务方向)、会计学(大数据管理会计决策与智能会计方向)、工商管理(含企业管理数智创新方向)、工商管理(数智人才管理方向)、会计学(新商科国际实验班)、会计学(注册会计师卓越文科人才实验班))-2, 翻译-(汉英日)(外语语种要求：英语，日语。)(外语要求:英语，日语)-2</v>
          </cell>
        </row>
        <row r="1603">
          <cell r="A1603" t="str">
            <v>中南民族大学</v>
          </cell>
        </row>
        <row r="1603">
          <cell r="O1603">
            <v>503</v>
          </cell>
          <cell r="P1603" t="str">
            <v>首选物理 再选化学</v>
          </cell>
          <cell r="Q1603" t="str">
            <v>生物科学类-(生物技术、生物工程、生物制药、食品质量与安全)-8, 数据科学-2, 智能医学工程-2, 数学类-(应用统计学、数学与应用数学)-2</v>
          </cell>
        </row>
        <row r="1604">
          <cell r="A1604" t="str">
            <v>中南民族大学</v>
          </cell>
        </row>
        <row r="1604">
          <cell r="O1604">
            <v>504</v>
          </cell>
          <cell r="P1604" t="str">
            <v>首选物理 再选化学</v>
          </cell>
          <cell r="Q1604" t="str">
            <v>药学类-(化学生物学、药学、药物制剂、药物分析)-9, 生物医学工程类-(医学信息工程(医学信息处理与智慧医疗方向)、生物医学工程(医学仪器方向，医用材料与再生医学方向))-8, 环境科学与工程类-(环境工程、环境科学、资源循环科学与工程、水文与水资源工程)-7, 人工智能-2, 网络空间安全-2</v>
          </cell>
        </row>
        <row r="1605">
          <cell r="A1605" t="str">
            <v>中南民族大学</v>
          </cell>
        </row>
        <row r="1605">
          <cell r="O1605">
            <v>505</v>
          </cell>
          <cell r="P1605" t="str">
            <v>首选物理 再选化学</v>
          </cell>
          <cell r="Q1605" t="str">
            <v>电子信息类-(电子信息工程(智能电子系统设计与信息处理方向)、集成电路设计与集成系统(芯片设计与先进封装技术方向)、通信工程(智能通信与信息处理方向)、光电信息科学与工程(光电子与智能光通信方向))-6, 计算机类-(计算机科学与技术、软件工程)-2</v>
          </cell>
        </row>
        <row r="1606">
          <cell r="A1606" t="str">
            <v>中南民族大学</v>
          </cell>
        </row>
        <row r="1606">
          <cell r="O1606">
            <v>561</v>
          </cell>
          <cell r="P1606" t="str">
            <v>首选物理 再选化学</v>
          </cell>
          <cell r="Q1606" t="str">
            <v>计算机类-(计算机科学与技术、软件工程)(国家专项)-2, 环境科学与工程类-(环境工程、环境科学、资源循环科学与工程、水文与水资源工程)(国家专项)-2</v>
          </cell>
        </row>
        <row r="1607">
          <cell r="A1607" t="str">
            <v>湖北理工学院</v>
          </cell>
        </row>
        <row r="1607">
          <cell r="O1607">
            <v>501</v>
          </cell>
          <cell r="P1607" t="str">
            <v>首选物理 再选不限</v>
          </cell>
          <cell r="Q1607" t="str">
            <v>数字经济-(不招单色识别不全)-4, 工程管理-(不招单色识别不全)-3, 小学教育-(科学方向)(师范类)-2, 小学教育-(数学方向)(师范类)-2</v>
          </cell>
        </row>
        <row r="1608">
          <cell r="A1608" t="str">
            <v>湖北理工学院</v>
          </cell>
        </row>
        <row r="1608">
          <cell r="O1608">
            <v>502</v>
          </cell>
          <cell r="P1608" t="str">
            <v>首选物理 再选化学</v>
          </cell>
          <cell r="Q1608" t="str">
            <v>电气工程及其自动化-4, 环境工程-4, 智能建造-4, 机械设计制造及其自动化-4, 数据科学与大数据技术-4, 复合材料与工程-4, 化学工程与工艺-(产业人才计划、数智化工、能源化工方向)-3, 计算机科学与技术-(不招单色识别不全)-3, 信息与计算科学-(大数据安全方向)-3, 安全工程-3, 人工智能-3, 土木工程-(城市更新)-3, 新能源材料与器件-3, 给排水科学与工程-2, 机器人工程-2, 电子信息工程-2, 网络工程-2, 通信工程-2</v>
          </cell>
        </row>
        <row r="1609">
          <cell r="A1609" t="str">
            <v>武汉职业技术大学</v>
          </cell>
        </row>
        <row r="1609">
          <cell r="O1609">
            <v>501</v>
          </cell>
          <cell r="P1609" t="str">
            <v>首选物理 再选不限</v>
          </cell>
          <cell r="Q1609" t="str">
            <v>生物检验检测技术-5, 光电信息工程技术-5, 机械设计制造及自动化-4, 集成电路工程技术-4, 信息安全与管理-4, 电子商务-3</v>
          </cell>
        </row>
        <row r="1610">
          <cell r="A1610" t="str">
            <v>湖北科技学院</v>
          </cell>
        </row>
        <row r="1610">
          <cell r="O1610">
            <v>501</v>
          </cell>
          <cell r="P1610" t="str">
            <v>首选物理 再选不限</v>
          </cell>
          <cell r="Q1610" t="str">
            <v>汉语言文学-(师范类)-4, 网络与新媒体-2, 商务英语-(外语语种要求：英语。)(外语要求:英语)-2, 应用心理学-(师范类)-2, 工程管理-2, 经济学-2, 英语-(师范类)(外语语种要求：英语。)(外语要求:英语)-2, 小学教育-(师范类)-2, 学前教育-(师范类)-2</v>
          </cell>
        </row>
        <row r="1611">
          <cell r="A1611" t="str">
            <v>湖北科技学院</v>
          </cell>
        </row>
        <row r="1611">
          <cell r="O1611">
            <v>502</v>
          </cell>
          <cell r="P1611" t="str">
            <v>首选物理 再选化学</v>
          </cell>
          <cell r="Q1611" t="str">
            <v>数学与应用数学-(师范类)-5, 口腔医学-(五年)-4, 医学影像学-(五年)-4, 临床药学-(五年)-4, 临床医学-(五年)-4, 眼视光医学-(五年)-4, 人工智能-4, 电气工程及其自动化-4, 药学-4, 计算机科学与技术-4, 生物医学工程-4, 机械设计制造及其自动化-4, 统计学-4, 智能医学工程-4, 生物科学-(师范类)-4, 护理学-4, 测绘工程-4, 化学-(师范类)-4, 应用化学-4, 物理学-(师范类)-4, 化妆品科学与技术-3, 预防医学-(五年)-2, 光电信息科学与工程-2, 电子信息科学与技术-2, 核工程与核技术-2, 数据科学与大数据技术-2, 物联网工程-2, 药物制剂-2, 智慧林业-2</v>
          </cell>
        </row>
        <row r="1612">
          <cell r="A1612" t="str">
            <v>湖北经济学院</v>
          </cell>
        </row>
        <row r="1612">
          <cell r="O1612">
            <v>501</v>
          </cell>
          <cell r="P1612" t="str">
            <v>首选物理 再选不限</v>
          </cell>
          <cell r="Q1612" t="str">
            <v>经济学-2, 物流管理-2, 金融学-2, 金融科技-2, 审计学-1, 工程管理-1</v>
          </cell>
        </row>
        <row r="1613">
          <cell r="A1613" t="str">
            <v>湖北经济学院</v>
          </cell>
        </row>
        <row r="1613">
          <cell r="O1613">
            <v>502</v>
          </cell>
          <cell r="P1613" t="str">
            <v>首选物理 再选化学</v>
          </cell>
          <cell r="Q1613" t="str">
            <v>数据科学与大数据技术-(中外合作办学)-5</v>
          </cell>
        </row>
        <row r="1614">
          <cell r="A1614" t="str">
            <v>湖北经济学院</v>
          </cell>
        </row>
        <row r="1614">
          <cell r="O1614">
            <v>503</v>
          </cell>
          <cell r="P1614" t="str">
            <v>首选物理 再选化学</v>
          </cell>
          <cell r="Q1614" t="str">
            <v>软件工程-1, 电子信息工程-1, 计算机科学与技术-1, 统计学-1, 人工智能-1, 物联网工程-1</v>
          </cell>
        </row>
        <row r="1615">
          <cell r="A1615" t="str">
            <v>吉首大学</v>
          </cell>
        </row>
        <row r="1615">
          <cell r="O1615">
            <v>501</v>
          </cell>
          <cell r="P1615" t="str">
            <v>首选物理 再选不限</v>
          </cell>
          <cell r="Q1615" t="str">
            <v>小学教育-(师范类)-3, 工商管理-(数管班)-2, 金融工程-2, 哲学-2</v>
          </cell>
        </row>
        <row r="1616">
          <cell r="A1616" t="str">
            <v>吉首大学</v>
          </cell>
        </row>
        <row r="1616">
          <cell r="O1616">
            <v>502</v>
          </cell>
          <cell r="P1616" t="str">
            <v>首选物理 再选化学</v>
          </cell>
          <cell r="Q1616" t="str">
            <v>临床医学-(五年)-3, 药学-3, 通信工程-3, 软件工程-(办学地点：2025级新生在吉首校区就读。)-3, 机械电子工程-3, 土木工程-(办学地点：张家界校区)-3, 数据科学与大数据技术-3</v>
          </cell>
        </row>
        <row r="1617">
          <cell r="A1617" t="str">
            <v>吉首大学</v>
          </cell>
        </row>
        <row r="1617">
          <cell r="O1617">
            <v>503</v>
          </cell>
          <cell r="P1617" t="str">
            <v>首选物理 再选化学、生物(2科必选)</v>
          </cell>
          <cell r="Q1617" t="str">
            <v>生物工程-3, 生物科学-(师范类)-3</v>
          </cell>
        </row>
        <row r="1618">
          <cell r="A1618" t="str">
            <v>武汉商学院</v>
          </cell>
        </row>
        <row r="1618">
          <cell r="O1618">
            <v>501</v>
          </cell>
          <cell r="P1618" t="str">
            <v>首选物理 再选不限</v>
          </cell>
          <cell r="Q1618" t="str">
            <v>大数据管理与应用-4, 会计学-3, 经济统计学-3, 商务英语-(外语语种要求：英语。外语成绩不低于：90。)(外语要求:英语)-2, 人力资源管理-2</v>
          </cell>
        </row>
        <row r="1619">
          <cell r="A1619" t="str">
            <v>武汉商学院</v>
          </cell>
        </row>
        <row r="1619">
          <cell r="O1619">
            <v>502</v>
          </cell>
          <cell r="P1619" t="str">
            <v>首选物理 再选不限</v>
          </cell>
          <cell r="Q1619" t="str">
            <v>物流管理-(中外合作办学)-2</v>
          </cell>
        </row>
        <row r="1620">
          <cell r="A1620" t="str">
            <v>武汉商学院</v>
          </cell>
        </row>
        <row r="1620">
          <cell r="O1620">
            <v>503</v>
          </cell>
          <cell r="P1620" t="str">
            <v>首选物理 再选化学</v>
          </cell>
          <cell r="Q1620" t="str">
            <v>软件工程-4, 物联网工程-3, 数据科学与大数据技术-3, 烹饪与营养教育-2, 食品质量与安全-2, 机器人工程-2, 车辆工程-2</v>
          </cell>
        </row>
        <row r="1621">
          <cell r="A1621" t="str">
            <v>湖北第二师范学院</v>
          </cell>
        </row>
        <row r="1621">
          <cell r="O1621">
            <v>501</v>
          </cell>
          <cell r="P1621" t="str">
            <v>首选物理 再选不限</v>
          </cell>
          <cell r="Q1621" t="str">
            <v>教育技术学-(师范类)-3, 英语-(师范类)(外语语种要求：英语。)(外语要求:英语)-3, 财务管理-2, 工程管理-2, 会计学-2</v>
          </cell>
        </row>
        <row r="1622">
          <cell r="A1622" t="str">
            <v>湖北第二师范学院</v>
          </cell>
        </row>
        <row r="1622">
          <cell r="O1622">
            <v>502</v>
          </cell>
          <cell r="P1622" t="str">
            <v>首选物理 再选化学</v>
          </cell>
          <cell r="Q1622" t="str">
            <v>计算机类-(计算机科学与技术、软件工程、数据科学与大数据技术)-5, 机械电子工程-4, 电子信息类-(光电信息科学与工程、电子信息科学与技术)-3, 智能建造-3, 化学-(师范类)-3, 数学与应用数学-(师范类)-3, 应用统计学-2, 生物制药-2</v>
          </cell>
        </row>
        <row r="1623">
          <cell r="A1623" t="str">
            <v>湖北第二师范学院</v>
          </cell>
        </row>
        <row r="1623">
          <cell r="O1623">
            <v>503</v>
          </cell>
          <cell r="P1623" t="str">
            <v>首选物理 再选化学</v>
          </cell>
          <cell r="Q1623" t="str">
            <v>计算机科学与技术-(中外合作办学)(与新西兰南方理工学院合作，非英语语种慎报)-6</v>
          </cell>
        </row>
        <row r="1624">
          <cell r="A1624" t="str">
            <v>黄冈职业技术大学</v>
          </cell>
        </row>
        <row r="1624">
          <cell r="O1624">
            <v>501</v>
          </cell>
          <cell r="P1624" t="str">
            <v>首选物理 再选不限</v>
          </cell>
          <cell r="Q1624" t="str">
            <v>康复治疗技术-(大一就读武穴校区)-5, 护理-(大一就读武穴校区)-5, 口腔医学-5, 建筑钢结构工程技术-5</v>
          </cell>
        </row>
        <row r="1625">
          <cell r="A1625" t="str">
            <v>三峡大学</v>
          </cell>
        </row>
        <row r="1625">
          <cell r="O1625">
            <v>501</v>
          </cell>
          <cell r="P1625" t="str">
            <v>首选物理 再选不限</v>
          </cell>
          <cell r="Q1625" t="str">
            <v>中医学-(五年)-4, 建筑学-(智慧建筑与数智化设计方向)(五年)-4, 财务管理-4, 工程管理-(含造价方向)-4, 城乡规划-(智慧城市与城市更新、乡村振兴方向)(五年)-3, 人力资源管理-2, 金融学-2</v>
          </cell>
        </row>
        <row r="1626">
          <cell r="A1626" t="str">
            <v>三峡大学</v>
          </cell>
        </row>
        <row r="1626">
          <cell r="O1626">
            <v>502</v>
          </cell>
          <cell r="P1626" t="str">
            <v>首选物理 再选化学</v>
          </cell>
          <cell r="Q1626" t="str">
            <v>土木工程-(智慧土木方向)-10, 新能源材料与器件-(含光电、储能材料与器件方向)-8, 化学-(含能源、环境化学方向)-6, 生物工程-(现代生物制造产业班)-6, 化学工程与工艺-(含智能化工、化工新材料方向)-5, 生物科学-(生科、生态方向)-5, 机械设计制造及其自动化-4, 储能科学与工程-(含电力储能方向)-4, 制药工程-(AI制药产业班)-4, 光电信息科学与工程-4, 数学与应用数学-(大数据与科学计算方向)-4, 地质工程-(智慧地质方向)-4, 物理学-(卓越人才培养方向)-4, 材料成型及控制工程-3, 智能制造工程-2, 电气工程及其自动化-(输电线路工程方向)-2, 通信工程-2, 数据科学与大数据技术-(智能数据分析方向)-2, 水利水电工程-2, 电气工程及其自动化-(直流技术方向)-2, 水文与水资源工程-2, 能源与动力工程-2, 计算机科学与技术-2, 电气工程及其自动化-2, 智慧水利-2, 港口航道与海岸工程-2, 自动化-2, 环境工程-2</v>
          </cell>
        </row>
        <row r="1627">
          <cell r="A1627" t="str">
            <v>三峡大学</v>
          </cell>
        </row>
        <row r="1627">
          <cell r="O1627">
            <v>503</v>
          </cell>
          <cell r="P1627" t="str">
            <v>首选物理 再选化学</v>
          </cell>
          <cell r="Q1627" t="str">
            <v>护理学-4, 临床医学-(五年)-3, 医学影像学-(五年)-2, 药学-2</v>
          </cell>
        </row>
        <row r="1628">
          <cell r="A1628" t="str">
            <v>湘潭大学</v>
          </cell>
        </row>
        <row r="1628">
          <cell r="O1628">
            <v>501</v>
          </cell>
          <cell r="P1628" t="str">
            <v>首选物理 再选不限</v>
          </cell>
          <cell r="Q1628" t="str">
            <v>经济学-4, 国际经济与贸易-3, 电子商务-3, 知识产权-3, 金融学-3, 会计学-2, 信用风险管理与法律防控-2, 法学-2, 人力资源管理-2, 英语-(外语语种要求：英语。)(外语要求:英语)-2</v>
          </cell>
        </row>
        <row r="1629">
          <cell r="A1629" t="str">
            <v>湘潭大学</v>
          </cell>
        </row>
        <row r="1629">
          <cell r="O1629">
            <v>502</v>
          </cell>
          <cell r="P1629" t="str">
            <v>首选物理 再选化学</v>
          </cell>
          <cell r="Q1629" t="str">
            <v>智能制造工程-4, 材料成型及控制工程-4, 土木工程-4, 软件工程-3, 网络空间安全-3, 新能源材料与器件-3, 环境科学-3, 工程力学-3, 人工智能-3, 电子信息工程-3, 金属材料工程-3, 机械设计制造及其自动化-3, 材料物理-3, 光电信息科学与工程-3, 自动化-3, 化学工程与工艺-3, 环境工程-3, 能源与动力工程-3, 数据科学与大数据技术-(学费标准以最新收费文件及上级精神为准。)-3, 测控技术与仪器-2, 制药工程-2, 通信工程-2, 安全工程-2, 计算机科学与技术-(创业菁英班)-2, 材料科学与工程-2, 信息管理与信息系统-2, 物理学-2, 应用化学-2, 数学类-(数学与应用数学、信息与计算科学、统计学)-2, 化学-2</v>
          </cell>
        </row>
        <row r="1630">
          <cell r="A1630" t="str">
            <v>荆楚理工学院</v>
          </cell>
        </row>
        <row r="1630">
          <cell r="O1630">
            <v>501</v>
          </cell>
          <cell r="P1630" t="str">
            <v>首选物理 再选不限</v>
          </cell>
          <cell r="Q1630" t="str">
            <v>数字经济-5, 市场营销-2, 财务管理-2, 科学教育-(师范类)-2, 物流管理-2</v>
          </cell>
        </row>
        <row r="1631">
          <cell r="A1631" t="str">
            <v>荆楚理工学院</v>
          </cell>
        </row>
        <row r="1631">
          <cell r="O1631">
            <v>502</v>
          </cell>
          <cell r="P1631" t="str">
            <v>首选物理 再选化学</v>
          </cell>
          <cell r="Q1631" t="str">
            <v>新能源科学与工程-5, 机械设计制造及其自动化-5, 智能制造工程-5, 材料成型及控制工程-5, 数学类-(数学与应用数学(师范)、数据计算及应用)-5, 印刷工程-4, 机器人工程-4, 飞行器制造工程-4, 电气工程及其自动化-3, 应用物理学-(师范类)-3</v>
          </cell>
        </row>
        <row r="1632">
          <cell r="A1632" t="str">
            <v>荆楚理工学院</v>
          </cell>
        </row>
        <row r="1632">
          <cell r="O1632">
            <v>503</v>
          </cell>
          <cell r="P1632" t="str">
            <v>首选物理 再选化学</v>
          </cell>
          <cell r="Q1632" t="str">
            <v>口腔医学-(五年)-4</v>
          </cell>
        </row>
        <row r="1633">
          <cell r="A1633" t="str">
            <v>荆楚理工学院</v>
          </cell>
        </row>
        <row r="1633">
          <cell r="O1633">
            <v>504</v>
          </cell>
          <cell r="P1633" t="str">
            <v>首选物理 再选化学</v>
          </cell>
          <cell r="Q1633" t="str">
            <v>化学工程与工艺-7, 食品科学与工程-6, 计算机科学与技术-4, 物联网工程-4, 生物工程-3, 新能源材料与器件-3, 智能科学与技术-3</v>
          </cell>
        </row>
        <row r="1634">
          <cell r="A1634" t="str">
            <v>荆楚理工学院</v>
          </cell>
        </row>
        <row r="1634">
          <cell r="O1634">
            <v>505</v>
          </cell>
          <cell r="P1634" t="str">
            <v>首选物理 再选化学</v>
          </cell>
          <cell r="Q1634" t="str">
            <v>临床医学-(五年)-6, 护理学-4, 制药工程-3</v>
          </cell>
        </row>
        <row r="1635">
          <cell r="A1635" t="str">
            <v>湖南大学</v>
          </cell>
        </row>
        <row r="1635">
          <cell r="O1635">
            <v>501</v>
          </cell>
          <cell r="P1635" t="str">
            <v>首选物理 再选不限</v>
          </cell>
          <cell r="Q1635" t="str">
            <v>会计学-(包含会计学(智慧会计)、会计学(ACCA)、财务管理(智慧公司金融)，专业分流时在上述专业内任选，该专业录取有体检要求，具体参见学校章程。)-4, 大数据管理与应用-(含大数据管理与应用(商务大数据)、大数据管理与应用(金融大数据)，专业分流时在上述专业内任选。该专业录取有体检要求，具体参见学校章程。)-4, 金融学-(理科/选考物理考生入校后可选拔进入金融学+统计学(双学位)专业、金融科技专业。)-3, 精算学-3, 工商管理-(包含工商管理(组织数智管理)、市场营销(智慧营销)，专业分流时在上述专业内任选，该专业录取有体检要求，具体参见学校章程。)-3, 法学-3</v>
          </cell>
        </row>
        <row r="1636">
          <cell r="A1636" t="str">
            <v>湖南大学</v>
          </cell>
        </row>
        <row r="1636">
          <cell r="O1636">
            <v>502</v>
          </cell>
          <cell r="P1636" t="str">
            <v>首选物理 再选化学</v>
          </cell>
          <cell r="Q1636" t="str">
            <v>土木工程-(包含智能建造、土木工程、工程管理，专业分流时在上述专业内任选，入校后可选拔进入工科试验班(人工智能类)。)-16, 电气工程及其自动化-(包含电气工程及其自动化、自动化、电子信息工程、测控技术与仪器、储能科学与工程，专业分流时在上述专业内任选。)-14, 材料科学与工程-(包含电子信息材料、材料科学与工程，专业分流时在上述专业内任选。)-12, 智能制造工程-(包含智能制造工程、机械设计制造及其自动化、工业工程，专业分流时在上述专业内任选，入校后可选拔进入能源与动力工程(未来能源与动力创新实验班)、工科试验班(人工智能类)。)-9, 智能车辆工程-(包含智能车辆工程、车辆工程、工业工程，专业分流时在上述专业内任选，入校后可选拔进入能源与动力工程(未来能源与动力创新实验班)、工科试验班(人工智能类)。)-8, 给排水科学与工程-8, 计算机科学与技术-(包含计算机科学与技术、软件工程，专业分流时在上述专业内任选，入校后可选拔进入工科试验班(人工智能类)，该专业录取有体检要求，具体参见学校章程。)-8, 自动化-(包含电气工程及其自动化、自动化、电子信息工程、测控技术与仪器、储能科学与工程，专业分流时在上述专业内任选。)-8, 建筑环境与能源应用工程-(低碳建筑实验班)-8, 人工智能-(包含人工智能、机器人工程，专业分流时在上述专业内任选，入校后可选拔进入工科试验班(人工智能类)。)-7, 化学工程与工艺-(该专业录取有体检要求，具体参见学校章程。)-6, 生物技术-(包含生物技术、生物医学工程，专业分流时在上述专业内任选；入校后可选拔进入生物技术+计算机科学与技术(双学位)专业，该专业录取有体检要求，具体参见学校章程。)-6, 化学类-(化学、应用化学、化学生物学)(包含化学、应用化学、化学生物学，本专业类内分流任选，该专业录取有体检要求，具体参见学校章程。)-6, 环境科学与工程类-(环境科学、环境工程)(包含环境科学、环境工程，本专业类内分流任选。)-5, 应用物理学-(入校后可选拔进入理科试验班，该专业录取有体检要求，具体参见学校章程。)-5, 数学类-(数学与应用数学、信息与计算科学)(包含数学与应用数学、信息与计算科学，本专业类内分流任选，入校后可选拔进入理科试验班。)-5, 计算机科学与技术-(智能实验班)(包含智能科学与技术、物联网工程、数字媒体技术、数据科学与大数据技术，专业分流时在上述专业内任选，入校后可选拔进入工科试验班(人工智能类)，该专业录取有体检要求，具体参见学校章程。)-4, 工程力学-(力学实验班)(入校后可选拔进入理科试验班。)-4, 通信工程-(入校后可选拔进入工科试验班(人工智能类)。)-4, 电子信息工程-(包含电气工程及其自动化、自动化、电子信息工程、测控技术与仪器、储能科学与工程，专业分流时在上述专业内任选，入校后可选拔进入工科试验班(人工智能类)。)-4, 统计学类-(统计学、经济统计学)(包含统计学、经济统计学，本专业类内分流任选。)-4, 药学-(联合湖南大学附属医院培养，该专业录取有体检要求，具体参见学校章程。)-4, 电子科学与技术-(入校后可选拔进入工科试验班(人工智能类)。)-3, 微电子科学与工程-(入校后可选拔进入工科试验班(人工智能类)。)-3, 工业设计-3, 信息安全-(包含信息安全、保密技术，专业分流时在上述专业内任选。)-2, 集成电路设计与集成系统-(入校后可选拔进入工科试验班(人工智能类)。)-2, 量子信息科学-2</v>
          </cell>
        </row>
        <row r="1637">
          <cell r="A1637" t="str">
            <v>湖南大学</v>
          </cell>
        </row>
        <row r="1637">
          <cell r="O1637">
            <v>561</v>
          </cell>
          <cell r="P1637" t="str">
            <v>首选物理 再选不限</v>
          </cell>
          <cell r="Q1637" t="str">
            <v>建筑学-(五年)(包含建筑学、城乡规划，专业分流时在上述专业内任选。)(国家专项)-6, 英语-(外语语种要求：英语。入校后可选拔进入英语(语言智能实验班)、人文科学试验班。)(外语语种:英语)(国家专项)-5, 工商管理-(包含工商管理(组织数智管理)、市场营销(智慧营销)，专业分流时在上述专业内任选，该专业录取有体检要求，具体参见学校章程。)(国家专项)-2, 行政管理-(包含行政管理、城市管理，专业分流时在上述专业内任选，该专业录取有体检要求，具体参见学校章程。)(国家专项)-1</v>
          </cell>
        </row>
        <row r="1638">
          <cell r="A1638" t="str">
            <v>湘南学院</v>
          </cell>
        </row>
        <row r="1638">
          <cell r="O1638">
            <v>501</v>
          </cell>
          <cell r="P1638" t="str">
            <v>首选物理 再选不限</v>
          </cell>
          <cell r="Q1638" t="str">
            <v>金融工程-2, 财务管理-2, 网络与新媒体-1, 汉语言文学-(师范类)-1, 社会工作-1, 旅游管理-1, 法学-1, 英语-(师范类)(外语语种要求：英语。)(外语要求:英语)-1, 供应链管理-1, 国际经济与贸易-1</v>
          </cell>
        </row>
        <row r="1639">
          <cell r="A1639" t="str">
            <v>湘南学院</v>
          </cell>
        </row>
        <row r="1639">
          <cell r="O1639">
            <v>502</v>
          </cell>
          <cell r="P1639" t="str">
            <v>首选物理 再选化学</v>
          </cell>
          <cell r="Q1639" t="str">
            <v>临床医学-(五年)-4, 临床药学-(五年)-2, 护理学-2, 医学影像学-(五年)-1, 口腔医学-(五年)-1, 医学检验技术-1, 生物技术-1</v>
          </cell>
        </row>
        <row r="1640">
          <cell r="A1640" t="str">
            <v>湘南学院</v>
          </cell>
        </row>
        <row r="1640">
          <cell r="O1640">
            <v>503</v>
          </cell>
          <cell r="P1640" t="str">
            <v>首选物理 再选化学</v>
          </cell>
          <cell r="Q1640" t="str">
            <v>电气工程及其自动化-2, 计算机科学与技术-2, 人工智能-2, 物联网工程-2, 数学与应用数学-(师范类)-2, 电子信息科学与技术-1, 智能制造工程-1, 环境生态工程-1, 光电信息科学与工程-1, 应用化学-1</v>
          </cell>
        </row>
        <row r="1641">
          <cell r="A1641" t="str">
            <v>中南林业科技大学</v>
          </cell>
        </row>
        <row r="1641">
          <cell r="O1641">
            <v>501</v>
          </cell>
          <cell r="P1641" t="str">
            <v>首选物理 再选不限</v>
          </cell>
          <cell r="Q1641" t="str">
            <v>数字经济-4, 供应链管理-3, 国际经济与贸易-3, 城乡规划-(五年)-2, 工程管理-2, 物流工程-2, 旅游管理-2, 物流管理-2</v>
          </cell>
        </row>
        <row r="1642">
          <cell r="A1642" t="str">
            <v>中南林业科技大学</v>
          </cell>
        </row>
        <row r="1642">
          <cell r="O1642">
            <v>502</v>
          </cell>
          <cell r="P1642" t="str">
            <v>首选物理 再选化学</v>
          </cell>
          <cell r="Q1642" t="str">
            <v>土木类-(土木工程、城市地下空间工程)-10, 林学类-(林学、森林保护、经济林)-8, 电子信息工程-6, 材料科学与工程-6, 食品科学与工程类-(食品科学与工程、食品质量与安全、粮食工程)-6, 木材科学与工程-4, 智能制造工程-4, 测绘工程-4, 机械设计制造及其自动化-4, 软件工程-4, 生态学-4, 国家公园建设与管理-4, 土地资源管理-3, 车辆工程-3, 生物工程-3, 自动化-2, 林产化工-2, 工业设计-2, 新能源科学与工程-2, 环境科学-2, 木材科学与工程-(院士卓越班)-2, 信息与计算科学-2, 生物技术-2, 生物科学-2, 水土保持与荒漠化防治-2, 林学-(陶铸实验班)-2, 环境工程-1</v>
          </cell>
        </row>
        <row r="1643">
          <cell r="A1643" t="str">
            <v>长沙理工大学</v>
          </cell>
        </row>
        <row r="1643">
          <cell r="O1643">
            <v>501</v>
          </cell>
          <cell r="P1643" t="str">
            <v>首选物理 再选不限</v>
          </cell>
          <cell r="Q1643" t="str">
            <v>风景园林-3, 城乡规划-(五年)-2</v>
          </cell>
        </row>
        <row r="1644">
          <cell r="A1644" t="str">
            <v>长沙理工大学</v>
          </cell>
        </row>
        <row r="1644">
          <cell r="O1644">
            <v>502</v>
          </cell>
          <cell r="P1644" t="str">
            <v>首选物理 再选化学</v>
          </cell>
          <cell r="Q1644" t="str">
            <v>水利水电工程-9, 能源与动力工程-7, 电气工程及其自动化-7, 道路桥梁与渡河工程-7, 土木工程-7, 工程力学-7, 新能源科学与工程-6, 自动化-6, 智能建造-6, 应用化学-5, 物流工程-5, 车辆工程-4, 遥感科学与技术-4, 智能电网信息工程-4, 机器人工程-4, 储能科学与工程-4, 通信工程-4, 应用统计学-4, 电子信息科学与技术-4, 船舶与海洋工程-3, 港口航道与海岸工程-3, 新能源材料与器件-3, 机械设计制造及其自动化-3, 测绘工程-3, 计算机科学与技术-3, 水文与水资源工程-3, 网络空间安全-3, 生物工程-3, 网络工程-3, 无机非金属材料工程-3, 光电信息科学与工程-3, 数学与应用数学-3, 电子科学与技术-3, 软件工程-2, 轨道交通信号与控制-2, 道路桥梁与渡河工程-(创新班)-2, 交通运输-2, 材料科学与工程-2, 港口航道与海岸工程-(创新班)-2, 数据科学与大数据技术-2, 能源与动力工程-(创新班)-2, 机械设计制造及其自动化-(创新班)-2, 土木工程-(创新班)-2, 交通工程-2, 化学工程与工艺-2, 食品营养与健康-2, 食品科学与工程-2, 轻化工程-2, 建筑环境与能源应用工程-2, 环境工程-2, 物理学-(创新班)-2</v>
          </cell>
        </row>
        <row r="1645">
          <cell r="A1645" t="str">
            <v>邵阳学院</v>
          </cell>
        </row>
        <row r="1645">
          <cell r="O1645">
            <v>501</v>
          </cell>
          <cell r="P1645" t="str">
            <v>首选物理 再选不限</v>
          </cell>
          <cell r="Q1645" t="str">
            <v>大数据管理与应用-(收费标准暂定，以正式批复的为准。)-6, 风景园林-(收费标准暂定，以正式批复的为准。)-3</v>
          </cell>
        </row>
        <row r="1646">
          <cell r="A1646" t="str">
            <v>邵阳学院</v>
          </cell>
        </row>
        <row r="1646">
          <cell r="O1646">
            <v>502</v>
          </cell>
          <cell r="P1646" t="str">
            <v>首选物理 再选化学</v>
          </cell>
          <cell r="Q1646" t="str">
            <v>临床医学-(五年)(收费标准暂定，以正式批复的为准。)-4, 机械设计制造及其自动化-(收费标准暂定，以正式批复的为准。)-4, 计算机科学与技术-(收费标准暂定，以正式批复的为准。)-4, 药学-(收费标准暂定，以正式批复的为准。)-3, 护理学-(收费标准暂定，以正式批复的为准。)-3, 助产学-(收费标准暂定，以正式批复的为准。)-3, 医学检验技术-(收费标准暂定，以正式批复的为准。)-3, 电气工程及其自动化-(收费标准暂定，以正式批复的为准。)-3, 化学工程与工艺-(收费标准暂定，以正式批复的为准。)-3, 通信工程-(收费标准暂定，以正式批复的为准。)-3, 物联网工程-(收费标准暂定，以正式批复的为准。)-3, 能源与动力工程-(收费标准暂定，以正式批复的为准。)-3, 制药工程-(收费标准暂定，以正式批复的为准。)-3, 智能建造-(收费标准暂定，以正式批复的为准。)-3, 食品科学与工程-(收费标准暂定，以正式批复的为准。)-3, 医学影像技术-(收费标准暂定，以正式批复的为准。)-2, 生物工程-(收费标准暂定，以正式批复的为准。)-2, 测绘工程-(收费标准暂定，以正式批复的为准。)-2, 电子信息工程-(收费标准暂定，以正式批复的为准。)-2, 自动化-(收费标准暂定，以正式批复的为准。)-2</v>
          </cell>
        </row>
        <row r="1647">
          <cell r="A1647" t="str">
            <v>湖南人文科技学院</v>
          </cell>
        </row>
        <row r="1647">
          <cell r="O1647">
            <v>501</v>
          </cell>
          <cell r="P1647" t="str">
            <v>首选物理 再选不限</v>
          </cell>
          <cell r="Q1647" t="str">
            <v>网络与新媒体-1</v>
          </cell>
        </row>
        <row r="1648">
          <cell r="A1648" t="str">
            <v>湖南人文科技学院</v>
          </cell>
        </row>
        <row r="1648">
          <cell r="O1648">
            <v>502</v>
          </cell>
          <cell r="P1648" t="str">
            <v>首选物理 再选化学</v>
          </cell>
          <cell r="Q1648" t="str">
            <v>人工智能-5, 网络工程-4, 能源与动力工程-4, 材料成型及控制工程-4</v>
          </cell>
        </row>
        <row r="1649">
          <cell r="A1649" t="str">
            <v>湖南人文科技学院</v>
          </cell>
        </row>
        <row r="1649">
          <cell r="O1649">
            <v>503</v>
          </cell>
          <cell r="P1649" t="str">
            <v>首选物理 再选化学</v>
          </cell>
          <cell r="Q1649" t="str">
            <v>植物保护-(不招收色盲、色弱考生。)-5</v>
          </cell>
        </row>
        <row r="1650">
          <cell r="A1650" t="str">
            <v>湖南科技大学</v>
          </cell>
        </row>
        <row r="1650">
          <cell r="O1650">
            <v>501</v>
          </cell>
          <cell r="P1650" t="str">
            <v>首选物理 再选不限</v>
          </cell>
          <cell r="Q1650" t="str">
            <v>教育技术学-(师范类)-4, 建筑学-(五年)-3, 城乡规划-(五年)-3, 数字经济-3, 金融工程-3, 经济学-1, 会计学-1, 经济学-(拔尖学生培养基地班)-1, 应用心理学-(师范类)-1</v>
          </cell>
        </row>
        <row r="1651">
          <cell r="A1651" t="str">
            <v>湖南科技大学</v>
          </cell>
        </row>
        <row r="1651">
          <cell r="O1651">
            <v>502</v>
          </cell>
          <cell r="P1651" t="str">
            <v>首选物理 再选化学</v>
          </cell>
          <cell r="Q1651" t="str">
            <v>化学工程与工艺-10, 材料科学与工程-10, 土木工程-9, 智能建造-8, 生物工程-8, 生物科学-(师范类)-8, 数学与应用数学-(师范类)-7, 化学-(师范类)-7, 制药工程-6, 安全工程-6, 应用统计学-6, 应用化学-6, 环境工程-5, 应急技术与管理-5, 机械设计制造及其自动化-4, 化学工程与工艺-(卓越工程师班)-4, 集成电路设计与集成系统-4, 建筑环境与能源应用工程-4, 计算机科学与技术-4, 物理学-(师范类)-4, 勘查技术与工程-4, 车辆工程-3, 物联网工程-3, 智能制造工程-3, 测控技术与仪器-3, 电子信息科学与技术-3, 信息安全-3, 软件工程-3, 遥感科学与技术-3, 工程力学-3, 应用化学-(海牛实验班)-3, 材料成型及控制工程-2, 自动化-2, 智能材料与结构-2, 电气工程及其自动化-(卓越工程师班)-2, 电子信息工程-2, 土木工程-(海牛实验班)-2, 海洋机器人-2, 电气工程及其自动化-2, 环境工程-(智能创新班)-2, 人工智能-2, 智能制造工程-(海牛实验班)-2, 制药工程-(智能创新班)-2, 工程力学-(海牛实验班)-2, 机械设计制造及其自动化-(卓越工程师班)-2, 采矿工程-(海牛实验班)-2, 采矿工程-2, 信息与计算科学-1</v>
          </cell>
        </row>
        <row r="1652">
          <cell r="A1652" t="str">
            <v>湖南科技大学</v>
          </cell>
        </row>
        <row r="1652">
          <cell r="O1652">
            <v>503</v>
          </cell>
          <cell r="P1652" t="str">
            <v>首选物理 再选地理</v>
          </cell>
          <cell r="Q1652" t="str">
            <v>地理信息科学-2, 地理科学-(师范类)-1</v>
          </cell>
        </row>
        <row r="1653">
          <cell r="A1653" t="str">
            <v>湖南农业大学</v>
          </cell>
        </row>
        <row r="1653">
          <cell r="O1653">
            <v>502</v>
          </cell>
          <cell r="P1653" t="str">
            <v>首选物理 再选不限</v>
          </cell>
          <cell r="Q1653" t="str">
            <v>风景园林-3, 劳动与社会保障-3, 工程管理-3, 投资学-3</v>
          </cell>
        </row>
        <row r="1654">
          <cell r="A1654" t="str">
            <v>湖南农业大学</v>
          </cell>
        </row>
        <row r="1654">
          <cell r="O1654">
            <v>503</v>
          </cell>
          <cell r="P1654" t="str">
            <v>首选物理 再选化学</v>
          </cell>
          <cell r="Q1654" t="str">
            <v>动物科学-5, 食品科学与工程-4, 农业机械化及其自动化-4, 园艺-4, 水产养殖学-4, 车辆工程-3, 土木工程-3, 电子信息工程-3, 机器人工程-3, 水利水电工程-3, 环境工程-3, 生物工程-3, 生物信息学-3, 生物技术-3, 中药资源与开发-3, 应用化学-3, 生态学-3, 生物科学-3, 农学-3, 动物药学-3, 种子科学与工程-3, 农业资源与环境-3, 植物保护-3, 茶学-3, 动植物检疫-3, 动物医学-(五年)-2, 智能科学与技术-2, 食品营养与健康-2, 酿酒工程-2, 安全工程-2, 计算机科学与技术-2, 材料化学-2, 机械设计制造及其自动化-2, 烟草-2, 设施农业科学与工程-2, 土地科学与技术-2</v>
          </cell>
        </row>
        <row r="1655">
          <cell r="A1655" t="str">
            <v>湖南农业大学</v>
          </cell>
        </row>
        <row r="1655">
          <cell r="O1655">
            <v>504</v>
          </cell>
          <cell r="P1655" t="str">
            <v>首选物理 再选政治</v>
          </cell>
          <cell r="Q1655" t="str">
            <v>思想政治教育-2</v>
          </cell>
        </row>
        <row r="1656">
          <cell r="A1656" t="str">
            <v>湖南理工大学</v>
          </cell>
        </row>
        <row r="1656">
          <cell r="O1656">
            <v>501</v>
          </cell>
          <cell r="P1656" t="str">
            <v>首选物理 再选不限</v>
          </cell>
          <cell r="Q1656" t="str">
            <v>英语-(师范类)(外语语种要求：英语。)(外语要求:英语)-6, 人力资源管理-3, 国际经济与贸易-2, 会计学-2, 英语-(外语语种要求：英语。)(外语要求:英语)-2</v>
          </cell>
        </row>
        <row r="1657">
          <cell r="A1657" t="str">
            <v>湖南理工大学</v>
          </cell>
        </row>
        <row r="1657">
          <cell r="O1657">
            <v>502</v>
          </cell>
          <cell r="P1657" t="str">
            <v>首选物理 再选不限</v>
          </cell>
          <cell r="Q1657" t="str">
            <v>建筑学-(五年)-5, 历史建筑保护工程-(五年)-5, 大数据管理与应用-3</v>
          </cell>
        </row>
        <row r="1658">
          <cell r="A1658" t="str">
            <v>湖南理工大学</v>
          </cell>
        </row>
        <row r="1658">
          <cell r="O1658">
            <v>503</v>
          </cell>
          <cell r="P1658" t="str">
            <v>首选物理 再选化学</v>
          </cell>
          <cell r="Q1658" t="str">
            <v>应用化学-8, 化学工程与工艺-6, 水利水电工程-5, 土木工程-5, 材料成型及控制工程-5, 化学-(师范类)-5, 化妆品技术与工程-4, 药学-3, 电子信息工程-2, 通信工程-2, 数学与应用数学-(师范类)-2</v>
          </cell>
        </row>
        <row r="1659">
          <cell r="A1659" t="str">
            <v>怀化学院</v>
          </cell>
        </row>
        <row r="1659">
          <cell r="O1659">
            <v>501</v>
          </cell>
          <cell r="P1659" t="str">
            <v>首选物理 再选化学</v>
          </cell>
          <cell r="Q1659" t="str">
            <v>电子信息科学与技术-2, 电气工程及其自动化-2, 人工智能-2, 通信工程-2, 网络空间安全-2, 计算机科学与技术-2, 材料化学-2, 光电信息科学与工程-2, 生物科学-(师范类)-2, 化学-(师范类)-2, 信息与计算科学-2</v>
          </cell>
        </row>
        <row r="1660">
          <cell r="A1660" t="str">
            <v>中南大学</v>
          </cell>
        </row>
        <row r="1660">
          <cell r="O1660">
            <v>501</v>
          </cell>
          <cell r="P1660" t="str">
            <v>首选物理 再选化学</v>
          </cell>
          <cell r="Q1660" t="str">
            <v>材料类-(冶金材料类)(材料科学与工程、粉体材料科学与工程、冶金工程、新能源材料与器件)-39, 工科试验班-(轨道交通基础设施与安全类)(铁道工程、工程力学、消防工程、工程管理、城市地下空间工程、安全工程)-38, 自动化类-(自动化与电气类)(人工智能、电气工程及其自动化、自动化、测控技术与仪器)-30, 交通运输类-(交通运输、交通设备与控制工程、轨道交通信号与控制)-25, 机械类-(车辆工程、机械设计制造及其自动化、微电子科学与工程)-25, 化工与制药类-(化学生物环境类)(应用化学、化学工程与工艺、制药工程、环境工程、生物工程)-25, 能源动力类-(能源类)(能源与动力工程、新能源科学与工程、建筑环境与能源应用工程)-22, 计算机类-(计算机科学与技术、信息安全、数据科学与大数据技术)-18, 软件工程-10, 电子信息类-(电子信息科学与技术、通信工程、电子信息工程)-10, 数学类-(数学与应用数学、信息与计算科学、统计学)-10, 测绘类-(遥感测绘地信类)(测绘工程、遥感科学与技术、地理信息科学)-8, 光电信息科学与工程-4, 生物医学工程-2, 航空航天工程-2, 生物科学-(拔尖基地班)-2, 应用物理学-(拔尖基地班)-2</v>
          </cell>
        </row>
        <row r="1661">
          <cell r="A1661" t="str">
            <v>中南大学</v>
          </cell>
        </row>
        <row r="1661">
          <cell r="O1661">
            <v>502</v>
          </cell>
          <cell r="P1661" t="str">
            <v>首选物理 再选化学</v>
          </cell>
          <cell r="Q1661" t="str">
            <v>土木工程-(中外合作办学)(中南大学邓迪国际学院)(专业课程采用全英文授课，建议非英语语种考生慎重报考。)-4, 计算机科学与技术-(中外合作办学)(中南大学邓迪国际学院)(专业课程采用全英文授课，建议非英语语种考生慎重报考。)-2, 交通设备与控制工程-(中外合作办学)(中南大学邓迪国际学院)(专业课程采用全英文授课，建议非英语语种考生慎重报考。)-2, 数学与应用数学-(中外合作办学)(中南大学邓迪国际学院)(专业课程采用全英文授课，建议非英语语种考生慎重报考。)-1, 机械设计制造及其自动化-(中外合作办学)(中南大学邓迪国际学院)(专业课程采用全英文授课，建议非英语语种考生慎重报考。)-1</v>
          </cell>
        </row>
        <row r="1662">
          <cell r="A1662" t="str">
            <v>中南大学</v>
          </cell>
        </row>
        <row r="1662">
          <cell r="O1662">
            <v>503</v>
          </cell>
          <cell r="P1662" t="str">
            <v>首选物理 再选化学、生物(2科必选)</v>
          </cell>
          <cell r="Q1662" t="str">
            <v>临床医学类-(临床及口腔五年制医学类)(临床医学(五年制)、口腔医学(五年制)、精神医学)(五年)-10, 口腔医学-(5+3一体化)(五年)-2</v>
          </cell>
        </row>
        <row r="1663">
          <cell r="A1663" t="str">
            <v>中南大学</v>
          </cell>
        </row>
        <row r="1663">
          <cell r="O1663">
            <v>504</v>
          </cell>
          <cell r="P1663" t="str">
            <v>首选物理 再选化学、生物(2科必选)</v>
          </cell>
          <cell r="Q1663" t="str">
            <v>临床医学-(八年制)(八年医)-3</v>
          </cell>
        </row>
        <row r="1664">
          <cell r="A1664" t="str">
            <v>中南大学</v>
          </cell>
        </row>
        <row r="1664">
          <cell r="O1664">
            <v>561</v>
          </cell>
          <cell r="P1664" t="str">
            <v>首选物理 再选化学</v>
          </cell>
          <cell r="Q1664" t="str">
            <v>药学-(国家专项)-4, 采矿工程-(国家专项)-4, 城乡规划-(五年)(国家专项)-2, 建筑学-(五年)(国家专项)-2, 医学检验技术-(国家专项)-2, 地球物理学-(国家专项)-2, 矿物加工工程-(国家专项)-2, 地质工程-(国家专项)-2, 资源勘查工程-(国家专项)-2</v>
          </cell>
        </row>
        <row r="1665">
          <cell r="A1665" t="str">
            <v>中南大学</v>
          </cell>
        </row>
        <row r="1665">
          <cell r="O1665">
            <v>562</v>
          </cell>
          <cell r="P1665" t="str">
            <v>首选物理 再选化学、生物(2科必选)</v>
          </cell>
          <cell r="Q1665" t="str">
            <v>预防医学-(五年)(国家专项)-3, 麻醉学-(五年)(国家专项)-2</v>
          </cell>
        </row>
        <row r="1666">
          <cell r="A1666" t="str">
            <v>衡阳师范学院</v>
          </cell>
        </row>
        <row r="1666">
          <cell r="O1666">
            <v>501</v>
          </cell>
          <cell r="P1666" t="str">
            <v>首选物理 再选不限</v>
          </cell>
          <cell r="Q1666" t="str">
            <v>广告学-2, 电子商务-2, 旅游管理-1, 英语-(师范类)(外语语种要求：英语。)(外语要求:英语)-1</v>
          </cell>
        </row>
        <row r="1667">
          <cell r="A1667" t="str">
            <v>衡阳师范学院</v>
          </cell>
        </row>
        <row r="1667">
          <cell r="O1667">
            <v>502</v>
          </cell>
          <cell r="P1667" t="str">
            <v>首选物理 再选化学</v>
          </cell>
          <cell r="Q1667" t="str">
            <v>软件工程-2, 网络空间安全-2, 计算机科学与技术-2, 电子信息工程-1, 高分子材料与工程-1, 电子信息科学与技术-1, 物联网工程-1, 化学生物学-1, 物理学-(师范类)-1</v>
          </cell>
        </row>
        <row r="1668">
          <cell r="A1668" t="str">
            <v>衡阳师范学院</v>
          </cell>
        </row>
        <row r="1668">
          <cell r="O1668">
            <v>503</v>
          </cell>
          <cell r="P1668" t="str">
            <v>首选物理 再选化学、生物(2科必选)</v>
          </cell>
          <cell r="Q1668" t="str">
            <v>食品科学与工程-1, 生物科学-(师范类)-1</v>
          </cell>
        </row>
        <row r="1669">
          <cell r="A1669" t="str">
            <v>衡阳师范学院</v>
          </cell>
        </row>
        <row r="1669">
          <cell r="O1669">
            <v>504</v>
          </cell>
          <cell r="P1669" t="str">
            <v>首选物理 再选地理</v>
          </cell>
          <cell r="Q1669" t="str">
            <v>地理信息科学-1, 地理科学-(师范类)-1</v>
          </cell>
        </row>
        <row r="1670">
          <cell r="A1670" t="str">
            <v>湖南中医药大学</v>
          </cell>
        </row>
        <row r="1670">
          <cell r="O1670">
            <v>501</v>
          </cell>
          <cell r="P1670" t="str">
            <v>首选物理 再选不限</v>
          </cell>
          <cell r="Q1670" t="str">
            <v>针灸推拿学-(五年)-8, 中医学-(五年)-6, 中医骨伤科学-(五年)-4, 中医康复学-(五年)-2, 中医学-(卓越中医班5+3一体化)(五年)-2, 中医学-(卓越针灸推拿班5+3一体化)(五年)-2, 中医学-(卓越中医儿科班5+3一体化)(五年)-2, 中医养生学-(五年)-2, 中医儿科学-(五年)-2, 中医学-(卓越中西医班5+3一体化)(五年)-1</v>
          </cell>
        </row>
        <row r="1671">
          <cell r="A1671" t="str">
            <v>湖南中医药大学</v>
          </cell>
        </row>
        <row r="1671">
          <cell r="O1671">
            <v>502</v>
          </cell>
          <cell r="P1671" t="str">
            <v>首选物理 再选不限</v>
          </cell>
          <cell r="Q1671" t="str">
            <v>应用心理学-3, 医疗保险-2, 养老服务管理-1, 公共事业管理-1, 商务英语-(外语语种要求：英语。)(外语要求:英语)-1, 英语-(外语语种要求：英语。)(外语要求:英语)-1</v>
          </cell>
        </row>
        <row r="1672">
          <cell r="A1672" t="str">
            <v>湖南中医药大学</v>
          </cell>
        </row>
        <row r="1672">
          <cell r="O1672">
            <v>503</v>
          </cell>
          <cell r="P1672" t="str">
            <v>首选物理 再选化学</v>
          </cell>
          <cell r="Q1672" t="str">
            <v>中西医临床医学-(五年)-8, 口腔医学-(五年)-6, 临床医学-(五年)-6, 医学影像学-(五年)-4, 眼视光医学-(五年)-2</v>
          </cell>
        </row>
        <row r="1673">
          <cell r="A1673" t="str">
            <v>湖南中医药大学</v>
          </cell>
        </row>
        <row r="1673">
          <cell r="O1673">
            <v>504</v>
          </cell>
          <cell r="P1673" t="str">
            <v>首选物理 再选化学</v>
          </cell>
          <cell r="Q1673" t="str">
            <v>护理学-10, 康复治疗学-6, 医学检验技术-6, 药学-4, 中药学-4, 中药资源与开发-2, 药物制剂-2, 食品科学与工程-2, 生物制药-2, 制药工程-2</v>
          </cell>
        </row>
        <row r="1674">
          <cell r="A1674" t="str">
            <v>湖南中医药大学</v>
          </cell>
        </row>
        <row r="1674">
          <cell r="O1674">
            <v>505</v>
          </cell>
          <cell r="P1674" t="str">
            <v>首选物理 再选化学</v>
          </cell>
          <cell r="Q1674" t="str">
            <v>医学信息工程-5, 人工智能-2, 计算机科学与技术-2</v>
          </cell>
        </row>
        <row r="1675">
          <cell r="A1675" t="str">
            <v>湖南科技学院</v>
          </cell>
        </row>
        <row r="1675">
          <cell r="O1675">
            <v>501</v>
          </cell>
          <cell r="P1675" t="str">
            <v>首选物理 再选化学</v>
          </cell>
          <cell r="Q1675" t="str">
            <v>数字媒体技术-4, 食品质量与安全-4</v>
          </cell>
        </row>
        <row r="1676">
          <cell r="A1676" t="str">
            <v>湖南师范大学</v>
          </cell>
        </row>
        <row r="1676">
          <cell r="O1676">
            <v>501</v>
          </cell>
          <cell r="P1676" t="str">
            <v>首选物理 再选不限</v>
          </cell>
          <cell r="Q1676" t="str">
            <v>新闻传播学类-(新闻学、编辑出版学、网络与新媒体)(包含新闻学、编辑出版学、网络与新媒体。)-4, 土地资源管理-4, 工商管理-3, 外国语言文学类-(英语、俄语、德语、法语、西班牙语、阿拉伯语、日语、朝鲜语)(包含英语、俄语、德语、法语、西班牙语、日语、朝鲜语、阿拉伯语；含世承书院锺书班。)-3, 法学-2, 金融学-2, 应用心理学-2, 教育技术学-(师范类)-2</v>
          </cell>
        </row>
        <row r="1677">
          <cell r="A1677" t="str">
            <v>湖南师范大学</v>
          </cell>
        </row>
        <row r="1677">
          <cell r="O1677">
            <v>502</v>
          </cell>
          <cell r="P1677" t="str">
            <v>首选物理 再选化学</v>
          </cell>
          <cell r="Q1677" t="str">
            <v>人工智能-6, 数学与应用数学-(师范类)(含世承书院天问班。)-5, 通信工程-4, 电子信息科学与技术-4, 计算机科学与技术-4, 软件工程-4, 化学工程与工艺-4, 制药工程-4, 数据科学与大数据技术-4, 物理学-(师范类)(含世承书院周光召班。)-4, 化学-(师范类)(含世承书院浩青班。)-4, 生物科学-(师范类)(含世承书院国家生命科学与技术人才培养基地班。)-3, 机械设计制造及其自动化-2, 电子信息工程-2</v>
          </cell>
        </row>
        <row r="1678">
          <cell r="A1678" t="str">
            <v>湖南师范大学</v>
          </cell>
        </row>
        <row r="1678">
          <cell r="O1678">
            <v>503</v>
          </cell>
          <cell r="P1678" t="str">
            <v>首选物理 再选化学</v>
          </cell>
          <cell r="Q1678" t="str">
            <v>临床医学-(五年)-16, 药学-5, 预防医学-(五年)-4, 医学检验技术-2</v>
          </cell>
        </row>
        <row r="1679">
          <cell r="A1679" t="str">
            <v>湖南师范大学</v>
          </cell>
        </row>
        <row r="1679">
          <cell r="O1679">
            <v>504</v>
          </cell>
          <cell r="P1679" t="str">
            <v>首选物理 再选地理</v>
          </cell>
          <cell r="Q1679" t="str">
            <v>地理信息科学-4, 人文地理与城乡规划-4, 地理科学-(师范类)-2</v>
          </cell>
        </row>
        <row r="1680">
          <cell r="A1680" t="str">
            <v>湖南文理学院</v>
          </cell>
        </row>
        <row r="1680">
          <cell r="O1680">
            <v>501</v>
          </cell>
          <cell r="P1680" t="str">
            <v>首选物理 再选不限</v>
          </cell>
          <cell r="Q1680" t="str">
            <v>信息管理与信息系统-(中外合作办学)(非英语语种考生慎重填报)-4</v>
          </cell>
        </row>
        <row r="1681">
          <cell r="A1681" t="str">
            <v>湖南文理学院</v>
          </cell>
        </row>
        <row r="1681">
          <cell r="O1681">
            <v>502</v>
          </cell>
          <cell r="P1681" t="str">
            <v>首选物理 再选化学</v>
          </cell>
          <cell r="Q1681" t="str">
            <v>医学检验技术-3, 卫生检验与检疫-3, 药学-3, 机械设计制造及其自动化-3, 电子信息科学与技术-3, 自动化-3, 土木工程-3, 制药工程-3, 材料科学与工程-3, 光电信息科学与工程-3, 软件工程-3, 电气工程及其自动化-3, 化学-(师范类)-3, 物理学-(师范类)-3, 生物科学-(师范类)-3</v>
          </cell>
        </row>
        <row r="1682">
          <cell r="A1682" t="str">
            <v>湖南文理学院</v>
          </cell>
        </row>
        <row r="1682">
          <cell r="O1682">
            <v>503</v>
          </cell>
          <cell r="P1682" t="str">
            <v>首选物理 再选化学</v>
          </cell>
          <cell r="Q1682" t="str">
            <v>机械设计制造及其自动化-(中外合作办学)(非英语语种考生慎重填报)-4</v>
          </cell>
        </row>
        <row r="1683">
          <cell r="A1683" t="str">
            <v>湖南工程学院</v>
          </cell>
        </row>
        <row r="1683">
          <cell r="O1683">
            <v>501</v>
          </cell>
          <cell r="P1683" t="str">
            <v>首选物理 再选不限</v>
          </cell>
          <cell r="Q1683" t="str">
            <v>服装设计与工程-3, 物流管理-3, 会计学-3, 国际经济与贸易-3, 英语-(外语语种要求：英语。)(外语要求:英语)-3</v>
          </cell>
        </row>
        <row r="1684">
          <cell r="A1684" t="str">
            <v>湖南工程学院</v>
          </cell>
        </row>
        <row r="1684">
          <cell r="O1684">
            <v>502</v>
          </cell>
          <cell r="P1684" t="str">
            <v>首选物理 再选化学</v>
          </cell>
          <cell r="Q1684" t="str">
            <v>新能源科学与工程-4, 机器人工程-4, 人工智能-4, 材料成型及控制工程-4, 软件工程-3, 计算机科学与技术-(元宇宙创新班)-2, 测控技术与仪器-2, 机械电子工程-2, 自动化-2, 电子信息工程-2</v>
          </cell>
        </row>
        <row r="1685">
          <cell r="A1685" t="str">
            <v>湖南工程学院</v>
          </cell>
        </row>
        <row r="1685">
          <cell r="O1685">
            <v>503</v>
          </cell>
          <cell r="P1685" t="str">
            <v>首选物理 再选化学</v>
          </cell>
          <cell r="Q1685" t="str">
            <v>软件工程-(中外合作办学)-2, 电气工程及其自动化-(中外合作办学)-2, 机械设计制造及其自动化-(中外合作办学)-2</v>
          </cell>
        </row>
        <row r="1686">
          <cell r="A1686" t="str">
            <v>长沙学院</v>
          </cell>
        </row>
        <row r="1686">
          <cell r="O1686">
            <v>501</v>
          </cell>
          <cell r="P1686" t="str">
            <v>首选物理 再选不限</v>
          </cell>
          <cell r="Q1686" t="str">
            <v>广播电视编导-1</v>
          </cell>
        </row>
        <row r="1687">
          <cell r="A1687" t="str">
            <v>长沙学院</v>
          </cell>
        </row>
        <row r="1687">
          <cell r="O1687">
            <v>502</v>
          </cell>
          <cell r="P1687" t="str">
            <v>首选物理 再选不限</v>
          </cell>
          <cell r="Q1687" t="str">
            <v>工程管理-2</v>
          </cell>
        </row>
        <row r="1688">
          <cell r="A1688" t="str">
            <v>长沙学院</v>
          </cell>
        </row>
        <row r="1688">
          <cell r="O1688">
            <v>503</v>
          </cell>
          <cell r="P1688" t="str">
            <v>首选物理 再选化学</v>
          </cell>
          <cell r="Q1688" t="str">
            <v>计算机科学与技术-2</v>
          </cell>
        </row>
        <row r="1689">
          <cell r="A1689" t="str">
            <v>长沙学院</v>
          </cell>
        </row>
        <row r="1689">
          <cell r="O1689">
            <v>504</v>
          </cell>
          <cell r="P1689" t="str">
            <v>首选物理 再选化学</v>
          </cell>
          <cell r="Q1689" t="str">
            <v>功能材料-(不招收色盲、色弱考生。)-2</v>
          </cell>
        </row>
        <row r="1690">
          <cell r="A1690" t="str">
            <v>湖南工商大学</v>
          </cell>
        </row>
        <row r="1690">
          <cell r="O1690">
            <v>501</v>
          </cell>
          <cell r="P1690" t="str">
            <v>首选物理 再选不限</v>
          </cell>
          <cell r="Q1690" t="str">
            <v>物流管理-6, 金融数学-6, 大数据管理与应用-6, 法学-4, 商务英语-(外语语种要求：英语。)(外语要求:英语)-4, 金融学-(智慧金融与科技监管院士卓越班)-3, 工商管理类-(工商管理、市场营销、人力资源管理)-2, 财务管理-2, 旅游管理类-(旅游管理、酒店管理)-2</v>
          </cell>
        </row>
        <row r="1691">
          <cell r="A1691" t="str">
            <v>湖南工商大学</v>
          </cell>
        </row>
        <row r="1691">
          <cell r="O1691">
            <v>502</v>
          </cell>
          <cell r="P1691" t="str">
            <v>首选物理 再选不限</v>
          </cell>
          <cell r="Q1691" t="str">
            <v>金融学-(中外合作办学)(部分课程全英文授课，建议非英语语种考生谨慎填报。)-1</v>
          </cell>
        </row>
        <row r="1692">
          <cell r="A1692" t="str">
            <v>湖南工商大学</v>
          </cell>
        </row>
        <row r="1692">
          <cell r="O1692">
            <v>503</v>
          </cell>
          <cell r="P1692" t="str">
            <v>首选物理 再选化学</v>
          </cell>
          <cell r="Q1692" t="str">
            <v>环境科学与工程-6, 工业设计-6, 智能科学与技术-6, 人工智能-5, 机器人工程-3, 计算机类-(计算机科学与技术、软件工程)-3, 人工智能-(智慧健康管理院士卓越班)-2, 数字媒体技术-(数字媒体与元宇宙院士卓越班)-2, 人工智能-(智慧生物与医学工程院士卓越班)-2, 微电子科学与工程-(新型电子材料院士卓越班)-2, 工业智能-(智慧新能源工程院士卓越班)-2, 人工智能-(具身智能机器人院士卓越班)-2, 人工智能-(AI与低空经济院士卓越班)-2</v>
          </cell>
        </row>
        <row r="1693">
          <cell r="A1693" t="str">
            <v>湖南工商大学</v>
          </cell>
        </row>
        <row r="1693">
          <cell r="O1693">
            <v>504</v>
          </cell>
          <cell r="P1693" t="str">
            <v>首选物理 再选地理</v>
          </cell>
          <cell r="Q1693" t="str">
            <v>人文地理与城乡规划-10</v>
          </cell>
        </row>
        <row r="1694">
          <cell r="A1694" t="str">
            <v>南华大学</v>
          </cell>
        </row>
        <row r="1694">
          <cell r="O1694">
            <v>501</v>
          </cell>
          <cell r="P1694" t="str">
            <v>首选物理 再选不限</v>
          </cell>
          <cell r="Q1694" t="str">
            <v>城乡规划-(五年)-2, 建筑学-(五年)-2, 工商管理-2, 法学-2, 应急管理-2, 会计学-2, 英语-(外语语种要求：英语。)(外语要求:英语)-2</v>
          </cell>
        </row>
        <row r="1695">
          <cell r="A1695" t="str">
            <v>南华大学</v>
          </cell>
        </row>
        <row r="1695">
          <cell r="O1695">
            <v>502</v>
          </cell>
          <cell r="P1695" t="str">
            <v>首选物理 再选化学</v>
          </cell>
          <cell r="Q1695" t="str">
            <v>药学-10, 护理学-8, 土木工程-6, 核工程与核技术-(含卓越工程师班)-6, 机械设计制造及其自动化-6, 信息与计算科学-6, 预防医学-(五年)-5, 建筑电气与智能化-5, 化学工程与工艺-5, 制药工程-5, 给排水科学与工程-5, 建筑环境与能源应用工程-5, 智能建造与智慧交通-5, 卫生检验与检疫-4, 医学检验技术-4, 无机非金属材料工程-4, 物联网工程-4, 能源与动力工程-4, 自动化-4, 电气工程及其自动化-4, 智能制造工程-4, 环境工程-4, 高分子材料与工程-4, 材料成型及控制工程-4, 软件工程-4, 安全工程-(含卓越工程师班)-4, 电子信息工程-4, 车辆工程-4, 城市地下空间工程-4, 数据科学与大数据技术-4, 机器人工程-4, 人工智能-4, 通信工程-4, 资源勘查工程-3, 矿物加工工程-3, 矿物资源工程-(含卓越工程师班)-3, 医学影像学-(五年)-2, 临床医学-(五年)-2, 麻醉学-(五年)-2, 核化工与核燃料工程-2, 辐射防护与核安全-2, 生物医学工程-2, 核物理-2</v>
          </cell>
        </row>
        <row r="1696">
          <cell r="A1696" t="str">
            <v>长沙师范学院</v>
          </cell>
        </row>
        <row r="1696">
          <cell r="O1696">
            <v>501</v>
          </cell>
          <cell r="P1696" t="str">
            <v>首选物理 再选化学</v>
          </cell>
          <cell r="Q1696" t="str">
            <v>物理学-(师范类)-2</v>
          </cell>
        </row>
        <row r="1697">
          <cell r="A1697" t="str">
            <v>湖南城市学院</v>
          </cell>
        </row>
        <row r="1697">
          <cell r="O1697">
            <v>501</v>
          </cell>
          <cell r="P1697" t="str">
            <v>首选物理 再选不限</v>
          </cell>
          <cell r="Q1697" t="str">
            <v>房地产开发与管理-2, 工程管理-2, 经济统计学-2</v>
          </cell>
        </row>
        <row r="1698">
          <cell r="A1698" t="str">
            <v>湖南城市学院</v>
          </cell>
        </row>
        <row r="1698">
          <cell r="O1698">
            <v>502</v>
          </cell>
          <cell r="P1698" t="str">
            <v>首选物理 再选化学</v>
          </cell>
          <cell r="Q1698" t="str">
            <v>水利水电工程-2, 土木工程-2, 人工智能-2, 电气工程及其自动化-2, 给排水科学与工程-2, 机械设计制造及其自动化-2, 测绘工程-2, 复合材料与工程-2, 建筑环境与能源应用工程-2, 遥感科学与技术-2, 能源与动力工程-2, 高分子材料与工程-2, 智能建造-2, 通信工程-2, 网络工程-2, 电子信息工程-2, 安全工程-2, 计算机科学与技术-2, 信息与计算科学-2, 物理学-2, 数学与应用数学-(师范类)-2</v>
          </cell>
        </row>
        <row r="1699">
          <cell r="A1699" t="str">
            <v>湖南财政经济学院</v>
          </cell>
        </row>
        <row r="1699">
          <cell r="O1699">
            <v>501</v>
          </cell>
          <cell r="P1699" t="str">
            <v>首选物理 再选不限</v>
          </cell>
          <cell r="Q1699" t="str">
            <v>审计学-2, 金融学-(数智投资)-1, 财政学类-(财政学、税收学)-1, 市场营销-(大数据营销)-1, 保险学-(数智保险)-1, 会计学-1, 财务管理-1, 人力资源管理-(数智HR)-1, 行政管理-1, 国际经济与贸易-(数字贸易)-1, 大数据管理与应用-1, 金融数学-1, 日语-(财经日语)-1</v>
          </cell>
        </row>
        <row r="1700">
          <cell r="A1700" t="str">
            <v>湖南财政经济学院</v>
          </cell>
        </row>
        <row r="1700">
          <cell r="O1700">
            <v>502</v>
          </cell>
          <cell r="P1700" t="str">
            <v>首选物理 再选化学</v>
          </cell>
          <cell r="Q1700" t="str">
            <v>人工智能-2, 计算机科学与技术-2, 电子信息工程-2, 数学与应用数学-1</v>
          </cell>
        </row>
        <row r="1701">
          <cell r="A1701" t="str">
            <v>湖南工学院</v>
          </cell>
        </row>
        <row r="1701">
          <cell r="O1701">
            <v>501</v>
          </cell>
          <cell r="P1701" t="str">
            <v>首选物理 再选化学</v>
          </cell>
          <cell r="Q1701" t="str">
            <v>安全工程-3, 环境工程-3, 无机非金属材料工程-3, 高分子材料与工程-3, 材料科学与工程-3, 土木工程-3, 化学工程与工艺-3, 应用物理学-3, 电气工程及其自动化-2, 机械设计制造及其自动化-2, 网络空间安全-2, 新能源材料与器件-2, 工业设计-2, 数据科学与大数据技术-2, 智能车辆工程-2, 物联网工程-2</v>
          </cell>
        </row>
        <row r="1702">
          <cell r="A1702" t="str">
            <v>广东医科大学</v>
          </cell>
        </row>
        <row r="1702">
          <cell r="O1702">
            <v>501</v>
          </cell>
          <cell r="P1702" t="str">
            <v>首选物理 再选化学</v>
          </cell>
          <cell r="Q1702" t="str">
            <v>麻醉学-(五年)(不招色盲色弱办学地点：湛江校区)-7, 医学影像学-(五年)(不招色盲色弱办学地点：湛江校区)-6, 临床医学-(五年)(不招色盲色弱)-6, 儿科学-(五年)(不招色盲色弱办学地点：湛江校区)-6, 口腔医学-(五年)(不招色盲色弱)-3</v>
          </cell>
        </row>
        <row r="1703">
          <cell r="A1703" t="str">
            <v>广东医科大学</v>
          </cell>
        </row>
        <row r="1703">
          <cell r="O1703">
            <v>502</v>
          </cell>
          <cell r="P1703" t="str">
            <v>首选物理 再选化学</v>
          </cell>
          <cell r="Q1703" t="str">
            <v>护理学-(不招色盲色弱)-7, 药物分析-(不招色盲色弱)-4, 药学-(不招色盲色弱)-4, 医学检验技术-(不招色盲色弱)-4, 助产学-(不招色盲色弱办学地点：湛江校区)-2, 中药制药-(不招色盲色弱)-2</v>
          </cell>
        </row>
        <row r="1704">
          <cell r="A1704" t="str">
            <v>广东医科大学</v>
          </cell>
        </row>
        <row r="1704">
          <cell r="O1704">
            <v>561</v>
          </cell>
          <cell r="P1704" t="str">
            <v>首选物理 再选化学</v>
          </cell>
          <cell r="Q1704" t="str">
            <v>临床医学-(五年)(不招色盲色弱)(国家专项)-4, 麻醉学-(五年)(不招色盲色弱办学地点：湛江校区)(国家专项)-2, 预防医学-(五年)(不招色盲色弱)(国家专项)-2, 医学影像学-(五年)(不招色盲色弱办学地点：湛江校区)(国家专项)-2, 口腔医学-(五年)(不招色盲色弱)(国家专项)-2</v>
          </cell>
        </row>
        <row r="1705">
          <cell r="A1705" t="str">
            <v>湖南第一师范学院</v>
          </cell>
        </row>
        <row r="1705">
          <cell r="O1705">
            <v>501</v>
          </cell>
          <cell r="P1705" t="str">
            <v>首选物理 再选化学</v>
          </cell>
          <cell r="Q1705" t="str">
            <v>通信工程-2, 电气工程及其自动化-2, 软件工程-2, 数据科学与大数据技术-2, 智能制造工程-2, 电子信息工程-2, 人工智能-2, 机器人工程-2, 工业智能-2, 计算机科学与技术-2</v>
          </cell>
        </row>
        <row r="1706">
          <cell r="A1706" t="str">
            <v>惠州学院</v>
          </cell>
        </row>
        <row r="1706">
          <cell r="O1706">
            <v>501</v>
          </cell>
          <cell r="P1706" t="str">
            <v>首选物理 再选化学</v>
          </cell>
          <cell r="Q1706" t="str">
            <v>生物科学-(师范类)(不招色盲色弱)-3</v>
          </cell>
        </row>
        <row r="1707">
          <cell r="A1707" t="str">
            <v>惠州学院</v>
          </cell>
        </row>
        <row r="1707">
          <cell r="O1707">
            <v>502</v>
          </cell>
          <cell r="P1707" t="str">
            <v>首选物理 再选化学</v>
          </cell>
          <cell r="Q1707" t="str">
            <v>应用统计学-3, 电气工程及其自动化-2</v>
          </cell>
        </row>
        <row r="1708">
          <cell r="A1708" t="str">
            <v>湖南汽车工程职业大学</v>
          </cell>
        </row>
        <row r="1708">
          <cell r="O1708">
            <v>501</v>
          </cell>
          <cell r="P1708" t="str">
            <v>首选物理 再选不限</v>
          </cell>
          <cell r="Q1708" t="str">
            <v>移动互联应用技术-4, 飞行器维修技术-4, 工业机器人技术-3, 电气自动化技术-3</v>
          </cell>
        </row>
        <row r="1709">
          <cell r="A1709" t="str">
            <v>广州中医药大学</v>
          </cell>
        </row>
        <row r="1709">
          <cell r="O1709">
            <v>501</v>
          </cell>
          <cell r="P1709" t="str">
            <v>首选物理 再选不限</v>
          </cell>
          <cell r="Q1709" t="str">
            <v>中医学-(五年)-4, 中医学-(5+3一体化)(五年)-2, 中医骨伤科学-(五年)(第二临床医学院)-2, 针灸推拿学-(五年)-2, 针灸推拿学-(扁鹊班)(五年)-1, 中医骨伤科学-(五年)(第八临床医学院)-1, 中医学-(岭南班)(五年)-1, 中医养生学-(五年)-1, 公共事业管理-1</v>
          </cell>
        </row>
        <row r="1710">
          <cell r="A1710" t="str">
            <v>广州中医药大学</v>
          </cell>
        </row>
        <row r="1710">
          <cell r="O1710">
            <v>502</v>
          </cell>
          <cell r="P1710" t="str">
            <v>首选物理 再选化学</v>
          </cell>
          <cell r="Q1710" t="str">
            <v>中药学类-(中药学、中药资源与开发)-5, 康复治疗学-3, 药学-3, 生物技术-3, 临床医学-(五年)-2, 医学影像学-(五年)-1, 中西医临床医学-(五年)-1, 临床药学-(五年)-1, 眼视光学-1</v>
          </cell>
        </row>
        <row r="1711">
          <cell r="A1711" t="str">
            <v>广州中医药大学</v>
          </cell>
        </row>
        <row r="1711">
          <cell r="O1711">
            <v>503</v>
          </cell>
          <cell r="P1711" t="str">
            <v>首选物理 再选生物</v>
          </cell>
          <cell r="Q1711" t="str">
            <v>护理学-4, 护理学-(创新班)-1</v>
          </cell>
        </row>
        <row r="1712">
          <cell r="A1712" t="str">
            <v>韩山师范学院</v>
          </cell>
        </row>
        <row r="1712">
          <cell r="O1712">
            <v>501</v>
          </cell>
          <cell r="P1712" t="str">
            <v>首选物理 再选化学</v>
          </cell>
          <cell r="Q1712" t="str">
            <v>环境工程-(不招色盲色弱)-2</v>
          </cell>
        </row>
        <row r="1713">
          <cell r="A1713" t="str">
            <v>韩山师范学院</v>
          </cell>
        </row>
        <row r="1713">
          <cell r="O1713">
            <v>502</v>
          </cell>
          <cell r="P1713" t="str">
            <v>首选物理 再选化学</v>
          </cell>
          <cell r="Q1713" t="str">
            <v>软件工程-2</v>
          </cell>
        </row>
        <row r="1714">
          <cell r="A1714" t="str">
            <v>华南师范大学</v>
          </cell>
        </row>
        <row r="1714">
          <cell r="O1714">
            <v>501</v>
          </cell>
          <cell r="P1714" t="str">
            <v>首选物理 再选不限</v>
          </cell>
          <cell r="Q1714" t="str">
            <v>教育技术学-(智能教育创新班)-4, 应用心理学-(不招色盲色弱)-2</v>
          </cell>
        </row>
        <row r="1715">
          <cell r="A1715" t="str">
            <v>华南师范大学</v>
          </cell>
        </row>
        <row r="1715">
          <cell r="O1715">
            <v>502</v>
          </cell>
          <cell r="P1715" t="str">
            <v>首选物理 再选化学</v>
          </cell>
          <cell r="Q1715" t="str">
            <v>光电信息科学与工程-(不招单色识别不全者)-4, 物理学-(师范类)(不招色盲)-4, 环境科学-(不招色盲色弱)-3, 生物技术-(不招色盲色弱)-3, 应用统计学-3</v>
          </cell>
        </row>
        <row r="1716">
          <cell r="A1716" t="str">
            <v>华南师范大学</v>
          </cell>
        </row>
        <row r="1716">
          <cell r="O1716">
            <v>503</v>
          </cell>
          <cell r="P1716" t="str">
            <v>首选物理 再选化学</v>
          </cell>
          <cell r="Q1716" t="str">
            <v>物理学-(基地班)(不招色盲)-3</v>
          </cell>
        </row>
        <row r="1717">
          <cell r="A1717" t="str">
            <v>华南理工大学</v>
          </cell>
        </row>
        <row r="1717">
          <cell r="O1717">
            <v>501</v>
          </cell>
          <cell r="P1717" t="str">
            <v>首选物理 再选不限</v>
          </cell>
          <cell r="Q1717" t="str">
            <v>大数据管理与应用-3</v>
          </cell>
        </row>
        <row r="1718">
          <cell r="A1718" t="str">
            <v>华南理工大学</v>
          </cell>
        </row>
        <row r="1718">
          <cell r="O1718">
            <v>502</v>
          </cell>
          <cell r="P1718" t="str">
            <v>首选物理 再选化学</v>
          </cell>
          <cell r="Q1718" t="str">
            <v>工科试验班-(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-6, 工科试验班-(AI先进技术拔尖班)(计算机科学与技术(拔尖基地班)、信息工程(拔尖班)、自动化(拔尖班))-4</v>
          </cell>
        </row>
        <row r="1719">
          <cell r="A1719" t="str">
            <v>华南理工大学</v>
          </cell>
        </row>
        <row r="1719">
          <cell r="O1719">
            <v>503</v>
          </cell>
          <cell r="P1719" t="str">
            <v>首选物理 再选化学</v>
          </cell>
          <cell r="Q1719" t="str">
            <v>工科试验班-(智能装备与先进制造)(机械工程、机械电子工程、智能车辆工程、过程装备与控制工程、材料成型及控制工程)-19, 工科试验班-(先进材料)(高分子材料与工程、材料科学与工程、功能材料、生物材料)(不招色盲考生)-13, 计算机类-(计算机科学与技术、网络工程、信息安全)-6, 工科试验班-(院士特色班)(机械类(院士特色班)、材料类(院士特色班)、建筑类(院士特色班)、智能建造(院士特色班))-5, 金融科技-4, 工业设计-(不招色盲考生)-3, 电子科学与技术-3</v>
          </cell>
        </row>
        <row r="1720">
          <cell r="A1720" t="str">
            <v>华南理工大学</v>
          </cell>
        </row>
        <row r="1720">
          <cell r="O1720">
            <v>504</v>
          </cell>
          <cell r="P1720" t="str">
            <v>首选物理 再选化学</v>
          </cell>
          <cell r="Q1720" t="str">
            <v>工科试验班-(智慧化工与低碳工程)(应用化学、化学工程与工艺、能源化学工程、制药工程、轻化工程、资源环境科学、环境工程、环境科学与工程)(不招色盲考生)-10, 软件工程-(第一、二学年6850元/年，第三、四学年16000元/年)-6, 数学类-(数学与应用数学、信息与计算科学、统计学)-5, 自动化-(双学士学位复合型人才培养项目)(“自动化+工商管理”双学士学位复合型人才培养项目)-4, 自动化-2, 工科试验班-(理工交叉创新班)(应用化学(拔尖基地班)、应用物理学(严济慈英才班)、工程力学(创新班))-2, 城乡规划-(双学士学位复合型人才培养项目)(“城乡规划+大数据管理与应用”双学士学位复合型人才培养项目)-2</v>
          </cell>
        </row>
        <row r="1721">
          <cell r="A1721" t="str">
            <v>华南理工大学</v>
          </cell>
        </row>
        <row r="1721">
          <cell r="O1721">
            <v>505</v>
          </cell>
          <cell r="P1721" t="str">
            <v>首选物理 再选化学</v>
          </cell>
          <cell r="Q1721" t="str">
            <v>电气类-(电气工程及其自动化、能源与动力工程)(不招单色识别不全者)-12, 工科试验班-(智能交通与数字建造)(智慧交通、智能建造、土木工程、水务工程、工程管理、工程力学)-9, 工科试验班-(生命科学与健康工程)(食品科学与工程、食品质量与安全、生物工程、生物制药、生物技术)(不招色盲考生)-8, 信息工程-6, 物理学类-(应用物理学、光电信息科学与工程)-5, 临床医学类-(临床医学、医学影像学)(五年)(不招色盲、色弱考生)-4, 工科试验班-(AI与低空技术)(智能科学与技术、低空技术与工程)-4</v>
          </cell>
        </row>
        <row r="1722">
          <cell r="A1722" t="str">
            <v>华南理工大学</v>
          </cell>
        </row>
        <row r="1722">
          <cell r="O1722">
            <v>561</v>
          </cell>
          <cell r="P1722" t="str">
            <v>首选物理 再选不限</v>
          </cell>
          <cell r="Q1722" t="str">
            <v>新闻传播学类-(新闻学、传播学、广告学)(国家专项)-3, 大数据管理与应用-(国家专项)-2, 旅游管理-(双学士学位复合型人才培养项目)(“旅游管理+计算机科学与技术”双学士学位复合型人才培养项目)(国家专项)-2</v>
          </cell>
        </row>
        <row r="1723">
          <cell r="A1723" t="str">
            <v>华南理工大学</v>
          </cell>
        </row>
        <row r="1723">
          <cell r="O1723">
            <v>562</v>
          </cell>
          <cell r="P1723" t="str">
            <v>首选物理 再选化学</v>
          </cell>
          <cell r="Q1723" t="str">
            <v>工科试验班-(智慧化工与低碳工程)(应用化学、化学工程与工艺、能源化学工程、制药工程、轻化工程、资源环境科学、环境工程、环境科学与工程)(不招色盲考生)(国家专项)-4, 船舶与海洋工程-(国家专项)-3, 临床医学类-(临床医学、医学影像学)(五年)(不招色盲、色弱考生)(国家专项)-2, 工科试验班-(智能交通与数字建造)(智慧交通、智能建造、土木工程、水务工程、工程管理、工程力学)(国家专项)-2, 建筑类-(建筑学、城乡规划、风景园林)(其中建筑学专业学制5年)(国家专项)-2</v>
          </cell>
        </row>
        <row r="1724">
          <cell r="A1724" t="str">
            <v>广东海洋大学</v>
          </cell>
        </row>
        <row r="1724">
          <cell r="O1724">
            <v>503</v>
          </cell>
          <cell r="P1724" t="str">
            <v>首选物理 再选不限</v>
          </cell>
          <cell r="Q1724" t="str">
            <v>日语-2, 土地资源管理-2, 经济学-2</v>
          </cell>
        </row>
        <row r="1725">
          <cell r="A1725" t="str">
            <v>广东海洋大学</v>
          </cell>
        </row>
        <row r="1725">
          <cell r="O1725">
            <v>504</v>
          </cell>
          <cell r="P1725" t="str">
            <v>首选物理 再选化学</v>
          </cell>
          <cell r="Q1725" t="str">
            <v>水产养殖学-(不招收色盲、色弱者。)-4, 生物科学-(不招收色盲、色弱者。)-3, 海洋渔业科学与技术-(不招收色盲、色弱者。)-3, 工业设计-(不招收色盲、色弱者。)-2, 园艺-(不招收色盲、色弱者。)-2</v>
          </cell>
        </row>
        <row r="1726">
          <cell r="A1726" t="str">
            <v>广东海洋大学</v>
          </cell>
        </row>
        <row r="1726">
          <cell r="O1726">
            <v>505</v>
          </cell>
          <cell r="P1726" t="str">
            <v>首选物理 再选化学</v>
          </cell>
          <cell r="Q1726" t="str">
            <v>大气科学-(不招收色盲者。)-5, 海洋科学-(不招收色盲者。)-4, 应用气象学-(不招收色盲者。)-2</v>
          </cell>
        </row>
        <row r="1727">
          <cell r="A1727" t="str">
            <v>广东海洋大学</v>
          </cell>
        </row>
        <row r="1727">
          <cell r="O1727">
            <v>506</v>
          </cell>
          <cell r="P1727" t="str">
            <v>首选物理 再选化学</v>
          </cell>
          <cell r="Q1727" t="str">
            <v>自动化-3, 电子信息工程-3, 机械电子工程-3, 港口航道与海岸工程-2, 船舶与海洋工程-2, 材料成型及控制工程-(办学地点：阳江校区)-2, 材料科学与工程-(办学地点：阳江校区)-2, 建筑环境与能源应用工程-2</v>
          </cell>
        </row>
        <row r="1728">
          <cell r="A1728" t="str">
            <v>广东海洋大学</v>
          </cell>
        </row>
        <row r="1728">
          <cell r="O1728">
            <v>507</v>
          </cell>
          <cell r="P1728" t="str">
            <v>首选物理 再选化学、生物(2科必选)</v>
          </cell>
          <cell r="Q1728" t="str">
            <v>食品质量与安全-(不招收色盲、色弱者。)-3, 食品科学与工程-(不招收色盲、色弱者。)-3</v>
          </cell>
        </row>
        <row r="1729">
          <cell r="A1729" t="str">
            <v>广东海洋大学</v>
          </cell>
        </row>
        <row r="1729">
          <cell r="O1729">
            <v>508</v>
          </cell>
          <cell r="P1729" t="str">
            <v>首选物理 再选生物</v>
          </cell>
          <cell r="Q1729" t="str">
            <v>园林-(不招收色盲者。)-2</v>
          </cell>
        </row>
        <row r="1730">
          <cell r="A1730" t="str">
            <v>广东药科大学</v>
          </cell>
        </row>
        <row r="1730">
          <cell r="O1730">
            <v>501</v>
          </cell>
          <cell r="P1730" t="str">
            <v>首选物理 再选不限</v>
          </cell>
          <cell r="Q1730" t="str">
            <v>国际经济与贸易-(办学地点：中山校区)-4</v>
          </cell>
        </row>
        <row r="1731">
          <cell r="A1731" t="str">
            <v>广东药科大学</v>
          </cell>
        </row>
        <row r="1731">
          <cell r="O1731">
            <v>502</v>
          </cell>
          <cell r="P1731" t="str">
            <v>首选物理 再选不限</v>
          </cell>
          <cell r="Q1731" t="str">
            <v>中医学-(五年)(不招色盲色弱办学地点：云浮校区)-4</v>
          </cell>
        </row>
        <row r="1732">
          <cell r="A1732" t="str">
            <v>广东药科大学</v>
          </cell>
        </row>
        <row r="1732">
          <cell r="O1732">
            <v>503</v>
          </cell>
          <cell r="P1732" t="str">
            <v>首选物理 再选化学</v>
          </cell>
          <cell r="Q1732" t="str">
            <v>智能医学工程-(不招色盲色弱办学地点：中山校区)-4, 化妆品科学与技术-(不招色盲色弱办学地点：中山校区)-4, 康复治疗学-(不招色盲色弱办学地点：云浮校区)-4, 生物医学工程-(不招色盲色弱办学地点：云浮校区)-4, 食品质量与安全-(不招色盲色弱办学地点：中山校区)-4, 中药学-(不招色盲色弱)-3, 药学-(不招色盲色弱)-3</v>
          </cell>
        </row>
        <row r="1733">
          <cell r="A1733" t="str">
            <v>广东药科大学</v>
          </cell>
        </row>
        <row r="1733">
          <cell r="O1733">
            <v>504</v>
          </cell>
          <cell r="P1733" t="str">
            <v>首选物理 再选化学</v>
          </cell>
          <cell r="Q1733" t="str">
            <v>护理学-(不招色盲色弱办学地点：云浮校区)-4</v>
          </cell>
        </row>
        <row r="1734">
          <cell r="A1734" t="str">
            <v>广东药科大学</v>
          </cell>
        </row>
        <row r="1734">
          <cell r="O1734">
            <v>505</v>
          </cell>
          <cell r="P1734" t="str">
            <v>首选物理 再选化学</v>
          </cell>
          <cell r="Q1734" t="str">
            <v>预防医学-(五年)(不招色盲色弱)-3</v>
          </cell>
        </row>
        <row r="1735">
          <cell r="A1735" t="str">
            <v>肇庆学院</v>
          </cell>
        </row>
        <row r="1735">
          <cell r="O1735">
            <v>501</v>
          </cell>
          <cell r="P1735" t="str">
            <v>首选物理 再选化学</v>
          </cell>
          <cell r="Q1735" t="str">
            <v>生物技术-(不招色盲色弱。)-3</v>
          </cell>
        </row>
        <row r="1736">
          <cell r="A1736" t="str">
            <v>肇庆学院</v>
          </cell>
        </row>
        <row r="1736">
          <cell r="O1736">
            <v>502</v>
          </cell>
          <cell r="P1736" t="str">
            <v>首选物理 再选化学</v>
          </cell>
          <cell r="Q1736" t="str">
            <v>应用统计学-3</v>
          </cell>
        </row>
        <row r="1737">
          <cell r="A1737" t="str">
            <v>肇庆学院</v>
          </cell>
        </row>
        <row r="1737">
          <cell r="O1737">
            <v>503</v>
          </cell>
          <cell r="P1737" t="str">
            <v>首选物理 再选化学</v>
          </cell>
          <cell r="Q1737" t="str">
            <v>机械设计制造及其自动化-3</v>
          </cell>
        </row>
        <row r="1738">
          <cell r="A1738" t="str">
            <v>暨南大学</v>
          </cell>
        </row>
        <row r="1738">
          <cell r="O1738">
            <v>501</v>
          </cell>
          <cell r="P1738" t="str">
            <v>首选物理 再选不限</v>
          </cell>
          <cell r="Q1738" t="str">
            <v>金融学-(全英语教学)-3, 信息管理与信息系统-3, 金融工程-(办学地点：珠海校区)-2, 经济统计学-2, 会计学-2</v>
          </cell>
        </row>
        <row r="1739">
          <cell r="A1739" t="str">
            <v>暨南大学</v>
          </cell>
        </row>
        <row r="1739">
          <cell r="O1739">
            <v>502</v>
          </cell>
          <cell r="P1739" t="str">
            <v>首选物理 再选不限</v>
          </cell>
          <cell r="Q1739" t="str">
            <v>经济统计学-(中外合作办学)-6, 经济学-(中外合作办学)-6</v>
          </cell>
        </row>
        <row r="1740">
          <cell r="A1740" t="str">
            <v>暨南大学</v>
          </cell>
        </row>
        <row r="1740">
          <cell r="O1740">
            <v>503</v>
          </cell>
          <cell r="P1740" t="str">
            <v>首选物理 再选化学</v>
          </cell>
          <cell r="Q1740" t="str">
            <v>生物医学工程-3, 生物技术-3, 环境科学与工程-(智慧环境创新班)-3, 材料科学与工程-2, 化学-2</v>
          </cell>
        </row>
        <row r="1741">
          <cell r="A1741" t="str">
            <v>暨南大学</v>
          </cell>
        </row>
        <row r="1741">
          <cell r="O1741">
            <v>504</v>
          </cell>
          <cell r="P1741" t="str">
            <v>首选物理 再选化学</v>
          </cell>
          <cell r="Q1741" t="str">
            <v>计算机科学与技术-(全英语教学)-3, 土木工程-(智能运维创新班)-3, 包装工程-(绿色智造卓越班)(办学地点：珠海校区)-3, 人工智能-(办学地点：珠海校区)-3, 应用物理学-2, 网络空间安全-2, 光电信息科学与工程-(创新班)-2</v>
          </cell>
        </row>
        <row r="1742">
          <cell r="A1742" t="str">
            <v>暨南大学</v>
          </cell>
        </row>
        <row r="1742">
          <cell r="O1742">
            <v>505</v>
          </cell>
          <cell r="P1742" t="str">
            <v>首选物理 再选化学</v>
          </cell>
          <cell r="Q1742" t="str">
            <v>临床医学-(校本部班)(五年)(不招收色盲色弱考生)-3, 口腔医学-(五年)(不招收色盲色弱考生)-2</v>
          </cell>
        </row>
        <row r="1743">
          <cell r="A1743" t="str">
            <v>暨南大学</v>
          </cell>
        </row>
        <row r="1743">
          <cell r="O1743">
            <v>506</v>
          </cell>
          <cell r="P1743" t="str">
            <v>首选物理 再选化学</v>
          </cell>
          <cell r="Q1743" t="str">
            <v>信息与计算科学-(中外合作办学)-5, 数学与应用数学-(中外合作办学)-5</v>
          </cell>
        </row>
        <row r="1744">
          <cell r="A1744" t="str">
            <v>暨南大学</v>
          </cell>
        </row>
        <row r="1744">
          <cell r="O1744">
            <v>561</v>
          </cell>
          <cell r="P1744" t="str">
            <v>首选物理 再选不限</v>
          </cell>
          <cell r="Q1744" t="str">
            <v>网络与新媒体-(国家专项)-3</v>
          </cell>
        </row>
        <row r="1745">
          <cell r="A1745" t="str">
            <v>暨南大学</v>
          </cell>
        </row>
        <row r="1745">
          <cell r="O1745">
            <v>562</v>
          </cell>
          <cell r="P1745" t="str">
            <v>首选物理 再选化学</v>
          </cell>
          <cell r="Q1745" t="str">
            <v>药学-(不招收色盲色弱考生)(国家专项)-3, 人工智能-(办学地点：珠海校区)(国家专项)-2, 食品科学与工程-(国家专项)-2</v>
          </cell>
        </row>
        <row r="1746">
          <cell r="A1746" t="str">
            <v>广东财经大学</v>
          </cell>
        </row>
        <row r="1746">
          <cell r="O1746">
            <v>501</v>
          </cell>
          <cell r="P1746" t="str">
            <v>首选物理 再选不限</v>
          </cell>
          <cell r="Q1746" t="str">
            <v>金融学-(就读校区：第一、二学年佛山校区，第三、四学年广州校区)-2, 税收学-(就读校区：第一、二学年佛山校区，第三、四学年广州校区)-2</v>
          </cell>
        </row>
        <row r="1747">
          <cell r="A1747" t="str">
            <v>广东财经大学</v>
          </cell>
        </row>
        <row r="1747">
          <cell r="O1747">
            <v>502</v>
          </cell>
          <cell r="P1747" t="str">
            <v>首选物理 再选地理</v>
          </cell>
          <cell r="Q1747" t="str">
            <v>人文地理与城乡规划-(就读校区:第一、二学年佛山校区，第三、四学年广州校区)-1</v>
          </cell>
        </row>
        <row r="1748">
          <cell r="A1748" t="str">
            <v>广东警官学院</v>
          </cell>
        </row>
        <row r="1748">
          <cell r="O1748">
            <v>501</v>
          </cell>
          <cell r="P1748" t="str">
            <v>首选物理 再选不限</v>
          </cell>
          <cell r="Q1748" t="str">
            <v>法学-2</v>
          </cell>
        </row>
        <row r="1749">
          <cell r="A1749" t="str">
            <v>嘉应学院</v>
          </cell>
        </row>
        <row r="1749">
          <cell r="O1749">
            <v>501</v>
          </cell>
          <cell r="P1749" t="str">
            <v>首选物理 再选不限</v>
          </cell>
          <cell r="Q1749" t="str">
            <v>英语-(师范类)(第一学年在丰顺校区，第二至第四学年在江北校区)(外语要求:不限)-2</v>
          </cell>
        </row>
        <row r="1750">
          <cell r="A1750" t="str">
            <v>嘉应学院</v>
          </cell>
        </row>
        <row r="1750">
          <cell r="O1750">
            <v>502</v>
          </cell>
          <cell r="P1750" t="str">
            <v>首选物理 再选化学</v>
          </cell>
          <cell r="Q1750" t="str">
            <v>电子信息工程-7</v>
          </cell>
        </row>
        <row r="1751">
          <cell r="A1751" t="str">
            <v>嘉应学院</v>
          </cell>
        </row>
        <row r="1751">
          <cell r="O1751">
            <v>503</v>
          </cell>
          <cell r="P1751" t="str">
            <v>首选物理 再选化学</v>
          </cell>
          <cell r="Q1751" t="str">
            <v>数学与应用数学-(师范类)(第一学年在丰顺校区，第二至第四学年在江北校区)-6</v>
          </cell>
        </row>
        <row r="1752">
          <cell r="A1752" t="str">
            <v>嘉应学院</v>
          </cell>
        </row>
        <row r="1752">
          <cell r="O1752">
            <v>504</v>
          </cell>
          <cell r="P1752" t="str">
            <v>首选物理 再选化学</v>
          </cell>
          <cell r="Q1752" t="str">
            <v>生物科学-(师范类)(不招色盲、色弱第一学年在丰顺校区，第二至第四学年在江北校区)-7</v>
          </cell>
        </row>
        <row r="1753">
          <cell r="A1753" t="str">
            <v>广东金融学院</v>
          </cell>
        </row>
        <row r="1753">
          <cell r="O1753">
            <v>501</v>
          </cell>
          <cell r="P1753" t="str">
            <v>首选物理 再选不限</v>
          </cell>
          <cell r="Q1753" t="str">
            <v>金融学-(第一、二学年在清远校区就读，第三、四学年在广州校本部就读。)-2, 会计学-(第一、二学年在肇庆校区就读，第三、四学年在广州校本部就读。)-2, 财政学-(第一、二学年在清远校区就读，第三、四学年在广州校本部就读。)-1</v>
          </cell>
        </row>
        <row r="1754">
          <cell r="A1754" t="str">
            <v>广东金融学院</v>
          </cell>
        </row>
        <row r="1754">
          <cell r="O1754">
            <v>502</v>
          </cell>
          <cell r="P1754" t="str">
            <v>首选物理 再选不限</v>
          </cell>
          <cell r="Q1754" t="str">
            <v>金融工程-(第一、二学年在清远校区就读，第三、四学年在广州校本部就读。)-1, 数字经济-(第一、二学年在清远校区就读，第三、四学年在广州校本部就读。)-1, 精算学-(第一、二学年在肇庆校区就读，第三、四学年在广州校本部就读。)-1, 经济与金融-(第一、二学年在清远校区就读，第三、四学年在广州校本部就读。)-1</v>
          </cell>
        </row>
        <row r="1755">
          <cell r="A1755" t="str">
            <v>广东金融学院</v>
          </cell>
        </row>
        <row r="1755">
          <cell r="O1755">
            <v>503</v>
          </cell>
          <cell r="P1755" t="str">
            <v>首选物理 再选化学</v>
          </cell>
          <cell r="Q1755" t="str">
            <v>软件工程-(第一、二学年在清远校区就读，第三、四学年在广州校本部就读。)-1</v>
          </cell>
        </row>
        <row r="1756">
          <cell r="A1756" t="str">
            <v>广东技术师范大学</v>
          </cell>
        </row>
        <row r="1756">
          <cell r="O1756">
            <v>501</v>
          </cell>
          <cell r="P1756" t="str">
            <v>首选物理 再选化学</v>
          </cell>
          <cell r="Q1756" t="str">
            <v>电气工程及其自动化-(第一学年在河源校区，第二至第四学年在广州校区)-3, 信息与计算科学-(第一学年在河源校区，第二至第四学年在广州校区)-2</v>
          </cell>
        </row>
        <row r="1757">
          <cell r="A1757" t="str">
            <v>广州大学</v>
          </cell>
        </row>
        <row r="1757">
          <cell r="O1757">
            <v>501</v>
          </cell>
          <cell r="P1757" t="str">
            <v>首选物理 再选不限</v>
          </cell>
          <cell r="Q1757" t="str">
            <v>建筑学-(五年)-2</v>
          </cell>
        </row>
        <row r="1758">
          <cell r="A1758" t="str">
            <v>广州大学</v>
          </cell>
        </row>
        <row r="1758">
          <cell r="O1758">
            <v>502</v>
          </cell>
          <cell r="P1758" t="str">
            <v>首选物理 再选化学</v>
          </cell>
          <cell r="Q1758" t="str">
            <v>建筑环境与能源应用工程-3, 网络空间安全-(培养方向为网络空间攻防与对抗)-3, 土木工程-(创新班)-3, 统计学-(含创新班与应用人才班)-3, 数学与应用数学-2, 物联网工程-2, 智能建造-2, 软件工程-2, 信息与计算科学-2, 环境工程-1, 电气工程及其自动化-1, 化学-1</v>
          </cell>
        </row>
        <row r="1759">
          <cell r="A1759" t="str">
            <v>广州航海学院</v>
          </cell>
        </row>
        <row r="1759">
          <cell r="O1759">
            <v>502</v>
          </cell>
          <cell r="P1759" t="str">
            <v>首选物理 再选化学</v>
          </cell>
          <cell r="Q1759" t="str">
            <v>船舶与海洋工程-(第一年在琶洲校区，第二至四年在黄埔校区。)-3</v>
          </cell>
        </row>
        <row r="1760">
          <cell r="A1760" t="str">
            <v>韶关学院</v>
          </cell>
        </row>
        <row r="1760">
          <cell r="O1760">
            <v>501</v>
          </cell>
          <cell r="P1760" t="str">
            <v>首选物理 再选化学</v>
          </cell>
          <cell r="Q1760" t="str">
            <v>物理学-(师范类)(不招色盲)-5</v>
          </cell>
        </row>
        <row r="1761">
          <cell r="A1761" t="str">
            <v>韶关学院</v>
          </cell>
        </row>
        <row r="1761">
          <cell r="O1761">
            <v>502</v>
          </cell>
          <cell r="P1761" t="str">
            <v>首选物理 再选化学</v>
          </cell>
          <cell r="Q1761" t="str">
            <v>化学-(师范类)(不招色盲色弱)-10</v>
          </cell>
        </row>
        <row r="1762">
          <cell r="A1762" t="str">
            <v>韶关学院</v>
          </cell>
        </row>
        <row r="1762">
          <cell r="O1762">
            <v>503</v>
          </cell>
          <cell r="P1762" t="str">
            <v>首选物理 再选化学</v>
          </cell>
          <cell r="Q1762" t="str">
            <v>生物科学-(师范类)(不招色盲色弱)-5</v>
          </cell>
        </row>
        <row r="1763">
          <cell r="A1763" t="str">
            <v>韶关学院</v>
          </cell>
        </row>
        <row r="1763">
          <cell r="O1763">
            <v>504</v>
          </cell>
          <cell r="P1763" t="str">
            <v>首选物理 再选化学</v>
          </cell>
          <cell r="Q1763" t="str">
            <v>食品科学与工程-(因用人单位可能对考生身体素质有要求，请转氨酶异常的考生慎重报考；不招色盲色弱)-5</v>
          </cell>
        </row>
        <row r="1764">
          <cell r="A1764" t="str">
            <v>韶关学院</v>
          </cell>
        </row>
        <row r="1764">
          <cell r="O1764">
            <v>505</v>
          </cell>
          <cell r="P1764" t="str">
            <v>首选物理 再选化学</v>
          </cell>
          <cell r="Q1764" t="str">
            <v>土地科学与技术-(不招色盲色弱)-5</v>
          </cell>
        </row>
        <row r="1765">
          <cell r="A1765" t="str">
            <v>韶关学院</v>
          </cell>
        </row>
        <row r="1765">
          <cell r="O1765">
            <v>506</v>
          </cell>
          <cell r="P1765" t="str">
            <v>首选物理 再选化学</v>
          </cell>
          <cell r="Q1765" t="str">
            <v>机械设计制造及其自动化-10</v>
          </cell>
        </row>
        <row r="1766">
          <cell r="A1766" t="str">
            <v>韶关学院</v>
          </cell>
        </row>
        <row r="1766">
          <cell r="O1766">
            <v>507</v>
          </cell>
          <cell r="P1766" t="str">
            <v>首选物理 再选化学</v>
          </cell>
          <cell r="Q1766" t="str">
            <v>环境工程-(不招色盲色弱)-5</v>
          </cell>
        </row>
        <row r="1767">
          <cell r="A1767" t="str">
            <v>韶关学院</v>
          </cell>
        </row>
        <row r="1767">
          <cell r="O1767">
            <v>508</v>
          </cell>
          <cell r="P1767" t="str">
            <v>首选物理 再选化学</v>
          </cell>
          <cell r="Q1767" t="str">
            <v>园艺-(不招色盲色弱)-5</v>
          </cell>
        </row>
        <row r="1768">
          <cell r="A1768" t="str">
            <v>五邑大学</v>
          </cell>
        </row>
        <row r="1768">
          <cell r="O1768">
            <v>501</v>
          </cell>
          <cell r="P1768" t="str">
            <v>首选物理 再选化学</v>
          </cell>
          <cell r="Q1768" t="str">
            <v>纺织工程-(请色盲色弱考生慎重报考；含非织造材料与工程、现代纺织技术与应用、针织品设计与服装、染整、纺织化学与清洁生产等培养模块，入学后分流)-8, 化学工程与工艺-(请色盲色弱考生慎重报考)-2, 食品科学与工程-(请色盲色弱考生慎重报考)-2</v>
          </cell>
        </row>
        <row r="1769">
          <cell r="A1769" t="str">
            <v>五邑大学</v>
          </cell>
        </row>
        <row r="1769">
          <cell r="O1769">
            <v>502</v>
          </cell>
          <cell r="P1769" t="str">
            <v>首选物理 再选化学</v>
          </cell>
          <cell r="Q1769" t="str">
            <v>电子信息工程-(请单色识别不全考生慎重报考；含电子信息工程、信息安全、集成电路、人工智能、半导体绿色光源、光电工程、新能源材料与器件、微电子、应急装备与技术工程等培养模块，入学后分流)-8, 通信工程-(请单色识别不全考生慎重报考；含通信工程、物联网工程、计算机通信网络、智慧物流、应急通信与应急指挥、应急技术与管理等培养模块，入学后分流)-7</v>
          </cell>
        </row>
        <row r="1770">
          <cell r="A1770" t="str">
            <v>五邑大学</v>
          </cell>
        </row>
        <row r="1770">
          <cell r="O1770">
            <v>503</v>
          </cell>
          <cell r="P1770" t="str">
            <v>首选物理 再选化学</v>
          </cell>
          <cell r="Q1770" t="str">
            <v>交通工程-(请色盲色弱考生慎重报考；含交通控制与管理、轨道交通自动化、轨道交通电气化、智能装备、轨道交通智慧运营、轨道交通车辆工程、数字供应链、道路与桥梁、防灾减灾科学与工程等培养模块，入学后分流)-7, 工业设计-(请色盲考生慎重报考)-2</v>
          </cell>
        </row>
        <row r="1771">
          <cell r="A1771" t="str">
            <v>岭南师范学院</v>
          </cell>
        </row>
        <row r="1771">
          <cell r="O1771">
            <v>501</v>
          </cell>
          <cell r="P1771" t="str">
            <v>首选物理 再选不限</v>
          </cell>
          <cell r="Q1771" t="str">
            <v>电力工程及自动化-(不招单色识别不全者)-2</v>
          </cell>
        </row>
        <row r="1772">
          <cell r="A1772" t="str">
            <v>岭南师范学院</v>
          </cell>
        </row>
        <row r="1772">
          <cell r="O1772">
            <v>502</v>
          </cell>
          <cell r="P1772" t="str">
            <v>首选物理 再选不限</v>
          </cell>
          <cell r="Q1772" t="str">
            <v>心理学-(师范类)(不招色盲色弱)-3, 电子商务-3</v>
          </cell>
        </row>
        <row r="1773">
          <cell r="A1773" t="str">
            <v>岭南师范学院</v>
          </cell>
        </row>
        <row r="1773">
          <cell r="O1773">
            <v>503</v>
          </cell>
          <cell r="P1773" t="str">
            <v>首选物理 再选化学</v>
          </cell>
          <cell r="Q1773" t="str">
            <v>物理学-(师范类)-2, 数学与应用数学-(师范类)-2, 信息与计算科学-2, 应用物理学-(不招色盲)-2</v>
          </cell>
        </row>
        <row r="1774">
          <cell r="A1774" t="str">
            <v>岭南师范学院</v>
          </cell>
        </row>
        <row r="1774">
          <cell r="O1774">
            <v>504</v>
          </cell>
          <cell r="P1774" t="str">
            <v>首选物理 再选化学</v>
          </cell>
          <cell r="Q1774" t="str">
            <v>软件工程-(不招单色识别不全者)-4, 机电技术教育-(师范类)(不招单色识别不全者)-2, 物联网工程-(不招单色识别不全者)-2, 机器人工程-(不招单色识别不全者)-2, 人工智能-(不招单色识别不全者)-2, 智能电网信息工程-(不招单色识别不全者)-2, 电子信息工程-(不招单色识别不全者)-2, 计算机科学与技术-(不招单色识别不全者)-2</v>
          </cell>
        </row>
        <row r="1775">
          <cell r="A1775" t="str">
            <v>岭南师范学院</v>
          </cell>
        </row>
        <row r="1775">
          <cell r="O1775">
            <v>505</v>
          </cell>
          <cell r="P1775" t="str">
            <v>首选物理 再选化学</v>
          </cell>
          <cell r="Q1775" t="str">
            <v>高分子材料与工程-(不招色盲色弱)-3, 食品科学与工程-(不招色盲色弱)-3, 制药工程-(不招色盲色弱)-3, 化学-(师范类)(不招色盲色弱)-2</v>
          </cell>
        </row>
        <row r="1776">
          <cell r="A1776" t="str">
            <v>岭南师范学院</v>
          </cell>
        </row>
        <row r="1776">
          <cell r="O1776">
            <v>506</v>
          </cell>
          <cell r="P1776" t="str">
            <v>首选物理 再选化学、生物(2科必选)</v>
          </cell>
          <cell r="Q1776" t="str">
            <v>生物技术-(不招色盲色弱)-3, 园林-(不招色盲色弱)-3</v>
          </cell>
        </row>
        <row r="1777">
          <cell r="A1777" t="str">
            <v>岭南师范学院</v>
          </cell>
        </row>
        <row r="1777">
          <cell r="O1777">
            <v>507</v>
          </cell>
          <cell r="P1777" t="str">
            <v>首选物理 再选地理</v>
          </cell>
          <cell r="Q1777" t="str">
            <v>地理信息科学-(不招色盲)-2</v>
          </cell>
        </row>
        <row r="1778">
          <cell r="A1778" t="str">
            <v>深圳大学</v>
          </cell>
        </row>
        <row r="1778">
          <cell r="O1778">
            <v>501</v>
          </cell>
          <cell r="P1778" t="str">
            <v>首选物理 再选不限</v>
          </cell>
          <cell r="Q1778" t="str">
            <v>金融科技-2, 金融学-2</v>
          </cell>
        </row>
        <row r="1779">
          <cell r="A1779" t="str">
            <v>深圳大学</v>
          </cell>
        </row>
        <row r="1779">
          <cell r="O1779">
            <v>502</v>
          </cell>
          <cell r="P1779" t="str">
            <v>首选物理 再选不限</v>
          </cell>
          <cell r="Q1779" t="str">
            <v>金融科技-(中外合作办学)(与法国南特高等商学院金融科技专业4+0联合培养，培养模式详见学校网站，不得转入其他非中外合作办学专业)(中外培养模式：4+0)-3, 电子商务-(中外合作办学)(与法国南特高等商学院大数据管理与应用专业4+0联合培养，培养模式详见学校网站，不得转入其他非中外合作办学专业)(中外培养模式：4+0)-2, 信息管理与信息系统-(中外合作办学)(与法国南特高等商学院区块链信息管理与信息系统专业4+0联合培养，培养模式详见学校网站，不得转入其他非中外合作办学专业)(中外培养模式：4+0)-2</v>
          </cell>
        </row>
        <row r="1780">
          <cell r="A1780" t="str">
            <v>深圳大学</v>
          </cell>
        </row>
        <row r="1780">
          <cell r="O1780">
            <v>503</v>
          </cell>
          <cell r="P1780" t="str">
            <v>首选物理 再选化学</v>
          </cell>
          <cell r="Q1780" t="str">
            <v>通信工程-4, 计算机科学与技术-4, 光电信息科学与工程-3, 电子科学与技术-3, 自动化-3, 口腔医学-(五年)(不招色盲、色弱，左手惯用者请慎重报考。)-2, 临床医学-(卓越班)(五年)(不招色盲、色弱)-2, 临床医学-(五年)(不招色盲、色弱)-2, 计算机科学与技术-(卓越班)-2, 生物技术-(不招色盲、色弱)-2, 人工智能-2, 数学与应用数学-2, 数学与应用数学-(理工创新实验班)(外语成绩不低于：125。非英语语种考生请慎重报考；培养方式详见学校网站)-2, 智能感知工程-2, 物理学-1, 土木工程-(数学力学创新班)-1, 地理空间信息工程-(智慧城市)-1, 生物医学工程-(医疗科创卓越班)-1, 机械设计制造及其自动化-1, 新能源科学与工程-(不招色盲、色弱)-1</v>
          </cell>
        </row>
        <row r="1781">
          <cell r="A1781" t="str">
            <v>深圳大学</v>
          </cell>
        </row>
        <row r="1781">
          <cell r="O1781">
            <v>504</v>
          </cell>
          <cell r="P1781" t="str">
            <v>首选物理 再选生物</v>
          </cell>
          <cell r="Q1781" t="str">
            <v>心理学-(脑与认知科学班)(不招色盲、色弱)-1</v>
          </cell>
        </row>
        <row r="1782">
          <cell r="A1782" t="str">
            <v>广东工业大学</v>
          </cell>
        </row>
        <row r="1782">
          <cell r="O1782">
            <v>501</v>
          </cell>
          <cell r="P1782" t="str">
            <v>首选物理 再选不限</v>
          </cell>
          <cell r="Q1782" t="str">
            <v>法学-1</v>
          </cell>
        </row>
        <row r="1783">
          <cell r="A1783" t="str">
            <v>广东工业大学</v>
          </cell>
        </row>
        <row r="1783">
          <cell r="O1783">
            <v>502</v>
          </cell>
          <cell r="P1783" t="str">
            <v>首选物理 再选化学</v>
          </cell>
          <cell r="Q1783" t="str">
            <v>风景园林-(五年)(不招色盲色弱)-3, 城乡规划-(五年)(不招色盲色弱)-3, 建筑学-(五年)(不招色盲色弱)-3, 集成电路设计与集成系统-(不招单色识别不全者)-2, 给排水科学与工程-2, 微电子科学与工程-(不招单色识别不全者)-2, 自动化类-(自动化、机器人工程)(不招色盲)-2, 环境生态工程-(不招色盲色弱)-2, 应用化学-(不招色盲色弱)-2, 智能建造-2, 数学与应用数学-2, 计算机类-(计算机科学与技术、软件工程、网络工程、信息安全)(24年起计算机类调整为计算机类(计算机科学与技术专业、软件工程专业，与网络空间安全强国班)，第三学期分流)-2</v>
          </cell>
        </row>
        <row r="1784">
          <cell r="A1784" t="str">
            <v>广东工业大学</v>
          </cell>
        </row>
        <row r="1784">
          <cell r="O1784">
            <v>504</v>
          </cell>
          <cell r="P1784" t="str">
            <v>首选物理 再选化学</v>
          </cell>
          <cell r="Q1784" t="str">
            <v>化学工程与工艺-(不招色盲色弱办学地点：揭阳校区)-3, 电气工程及其自动化-(不招色盲办学地点：揭阳校区)-3, 计算机科学与技术-(办学地点：揭阳校区)-3, 人工智能-(办学地点：揭阳校区)-3, 机械电子工程-(办学地点：揭阳校区)-3</v>
          </cell>
        </row>
        <row r="1785">
          <cell r="A1785" t="str">
            <v>广东工业大学</v>
          </cell>
        </row>
        <row r="1785">
          <cell r="O1785">
            <v>505</v>
          </cell>
          <cell r="P1785" t="str">
            <v>首选物理 再选化学</v>
          </cell>
          <cell r="Q1785" t="str">
            <v>机械设计制造及其自动化-(国际班)(国际班，培养方案及学费详见官方主页)-2, 电气工程及其自动化-(国际班)(不招色盲，国际班，培养方案及学费详见官方主页)-2, 计算机科学与技术-(国际班)(国际班，培养方案及学费详见官方主页)-2</v>
          </cell>
        </row>
        <row r="1786">
          <cell r="A1786" t="str">
            <v>深圳技术大学</v>
          </cell>
        </row>
        <row r="1786">
          <cell r="O1786">
            <v>501</v>
          </cell>
          <cell r="P1786" t="str">
            <v>首选物理 再选化学</v>
          </cell>
          <cell r="Q1786" t="str">
            <v>智能医学工程-(不招色盲)-3, 生物制药-(不招色盲)-3, 交通运输-(不招色盲)-3, 光电信息科学与工程-(不招色盲)-2, 中药学-(粤港澳大湾区中药精英班)(不招色盲)-2</v>
          </cell>
        </row>
        <row r="1787">
          <cell r="A1787" t="str">
            <v>深圳技术大学</v>
          </cell>
        </row>
        <row r="1787">
          <cell r="O1787">
            <v>502</v>
          </cell>
          <cell r="P1787" t="str">
            <v>首选物理 再选化学</v>
          </cell>
          <cell r="Q1787" t="str">
            <v>微电子科学与工程-4, 无人驾驶航空器系统工程-3, 计算机科学与技术-2, 自动化-2, 光源与照明-2, 计算机科学与技术-(腾讯安全英才班)-1</v>
          </cell>
        </row>
        <row r="1788">
          <cell r="A1788" t="str">
            <v>广东石油化工学院</v>
          </cell>
        </row>
        <row r="1788">
          <cell r="O1788">
            <v>501</v>
          </cell>
          <cell r="P1788" t="str">
            <v>首选物理 再选化学</v>
          </cell>
          <cell r="Q1788" t="str">
            <v>土木工程-(不招色盲)-3, 材料成型及控制工程-2, 焊接技术与工程-2, 机械设计制造及其自动化-2, 电气工程及其自动化-(卓越班)(不招色盲)-2, 过程装备与控制工程-(不招色盲色弱)-2</v>
          </cell>
        </row>
        <row r="1789">
          <cell r="A1789" t="str">
            <v>广东石油化工学院</v>
          </cell>
        </row>
        <row r="1789">
          <cell r="O1789">
            <v>503</v>
          </cell>
          <cell r="P1789" t="str">
            <v>首选物理 再选化学</v>
          </cell>
          <cell r="Q1789" t="str">
            <v>油气储运工程-(不招色盲)-2, 化学工程与工艺-(卓越班)(不招色盲色弱)-2, 功能材料-(不招色盲色弱)-2, 给排水科学与工程-(不招色盲光华校区(第一学年光华校区，第二至四学年西城校区))-2, 食品科学与工程-(不招色盲)-2</v>
          </cell>
        </row>
        <row r="1790">
          <cell r="A1790" t="str">
            <v>广东石油化工学院</v>
          </cell>
        </row>
        <row r="1790">
          <cell r="O1790">
            <v>504</v>
          </cell>
          <cell r="P1790" t="str">
            <v>首选物理 再选化学</v>
          </cell>
          <cell r="Q1790" t="str">
            <v>新能源科学与工程-(不招色盲)-2, 数据科学与大数据技术-(不招单色识别不全者)-2, 电子信息工程-(不招色盲)-2</v>
          </cell>
        </row>
        <row r="1791">
          <cell r="A1791" t="str">
            <v>广东石油化工学院</v>
          </cell>
        </row>
        <row r="1791">
          <cell r="O1791">
            <v>505</v>
          </cell>
          <cell r="P1791" t="str">
            <v>首选物理 再选化学</v>
          </cell>
          <cell r="Q1791" t="str">
            <v>教育技术学-2, 物理学-(师范类)(不招色盲)-2</v>
          </cell>
        </row>
        <row r="1792">
          <cell r="A1792" t="str">
            <v>广东石油化工学院</v>
          </cell>
        </row>
        <row r="1792">
          <cell r="O1792">
            <v>507</v>
          </cell>
          <cell r="P1792" t="str">
            <v>首选物理 再选地理</v>
          </cell>
          <cell r="Q1792" t="str">
            <v>地理科学-(师范类)(不招色盲)-2</v>
          </cell>
        </row>
        <row r="1793">
          <cell r="A1793" t="str">
            <v>东莞理工学院</v>
          </cell>
        </row>
        <row r="1793">
          <cell r="O1793">
            <v>501</v>
          </cell>
          <cell r="P1793" t="str">
            <v>首选物理 再选化学</v>
          </cell>
          <cell r="Q1793" t="str">
            <v>计算机科学与技术-(元宇宙方向，色盲者慎重报考)-2, 工业工程-2, 机器人工程-(色盲者慎重报考)-2, 土木工程-2, 通信工程-(含卓越计划班，单色识别不全者慎重报考)-2, 化学工程与工艺-(色盲色弱者慎重报考)-2, 环境工程-(含卓越计划班，色盲色弱者慎重报考)-2, 智能制造工程-(面向制造业的智能化、数字化创新，强化产教融合，培养创新特质突出的卓越工程师后备人才，色盲者慎重报考)-2, 信息与计算科学-2, 工业软件-2</v>
          </cell>
        </row>
        <row r="1794">
          <cell r="A1794" t="str">
            <v>广东外语外贸大学</v>
          </cell>
        </row>
        <row r="1794">
          <cell r="O1794">
            <v>501</v>
          </cell>
          <cell r="P1794" t="str">
            <v>首选物理 再选不限</v>
          </cell>
          <cell r="Q1794" t="str">
            <v>日语-(培养人文科学、翻译与数智技术人才)(外语要求:不限)-2, 英语-(培养语言科学与应用、英语文学与比较文学、区域国别与跨文化、翻译与国际传播、语言信息管理人才)(外语要求:不限)-2, 商务英语-(培养数字媒体管理、数字贸易、数字金融、国际经济法人才)(外语要求:不限)-2, 金融学类-(金融学、保险学)(第二学期专业分流)-2, 工商管理类-(商学院)(工商管理、市场营销、人力资源管理)(商学院培养，第二学期专业分流)-2, 社会工作-2, 朝鲜语-(金融学双学士学位)(培养“朝鲜语-金融学”双学士学位复合型人才，颁发文学和经济学双学士学位)(外语要求:不限)-1, 乌尔都语-(法学双学士学位)(培养“乌尔都语-法学”双学士学位复合型人才，颁发文学和法学双学士学位)(外语要求:不限)-1, 法语-(外语要求:不限)-1, 翻译-(外语要求:不限)-1, 应用心理学-1, 教育学-(培养中小学英语教师)-1, 国际商务-(培养具有经济、管理、法律、商务知识的跨学科人才，颁发管理学学位)-1, 法学-1</v>
          </cell>
        </row>
        <row r="1795">
          <cell r="A1795" t="str">
            <v>南方医科大学</v>
          </cell>
        </row>
        <row r="1795">
          <cell r="O1795">
            <v>501</v>
          </cell>
          <cell r="P1795" t="str">
            <v>首选物理 再选化学</v>
          </cell>
          <cell r="Q1795" t="str">
            <v>临床医学-(五年)(不招色盲色弱)-6, 生物医学工程-(不招色盲色弱办学地点：顺德校区)-5, 临床医学-(本博连读)(八年医)(不招色盲色弱)-4, 护理学-(不招色盲色弱)-4, 康复治疗学-(不招色盲色弱办学地点：顺德校区)-3, 助产学-(不招色盲色弱)-3, 医学检验技术-(不招色盲色弱)-3, 生物技术-(不招色盲色弱)-3, 生物技术-(制药方向)(不招色盲色弱)-3, 生物信息学-(不招色盲色弱)-3, 中西医临床医学-(五年)(不招色盲色弱)-2, 基础医学-(院士创新班)(五年)(不招色盲色弱)-2, 法医学-(卓越班)(五年)(不招色盲色弱)-2, 临床医学-(卓越创新班)(五年)(不招色盲色弱)-2, 临床药学-(五年)(不招色盲色弱)-2, 中药学-(不招色盲色弱)-2, 护理学-(卓越班)(不招色盲色弱)-1</v>
          </cell>
        </row>
        <row r="1796">
          <cell r="A1796" t="str">
            <v>佛山大学</v>
          </cell>
        </row>
        <row r="1796">
          <cell r="O1796">
            <v>501</v>
          </cell>
          <cell r="P1796" t="str">
            <v>首选物理 再选不限</v>
          </cell>
          <cell r="Q1796" t="str">
            <v>风景园林-(不招色盲)-4</v>
          </cell>
        </row>
        <row r="1797">
          <cell r="A1797" t="str">
            <v>佛山大学</v>
          </cell>
        </row>
        <row r="1797">
          <cell r="O1797">
            <v>502</v>
          </cell>
          <cell r="P1797" t="str">
            <v>首选物理 再选不限</v>
          </cell>
          <cell r="Q1797" t="str">
            <v>工业工程-3, 工商管理-3, 人力资源管理-3</v>
          </cell>
        </row>
        <row r="1798">
          <cell r="A1798" t="str">
            <v>佛山大学</v>
          </cell>
        </row>
        <row r="1798">
          <cell r="O1798">
            <v>503</v>
          </cell>
          <cell r="P1798" t="str">
            <v>首选物理 再选化学</v>
          </cell>
          <cell r="Q1798" t="str">
            <v>动物科学-(不招色盲色弱)-6, 储能科学与工程-(不招色盲色弱)-5, 食品质量与安全-(不招色盲色弱)-5, 资源循环科学与工程-(不招色盲色弱)-5, 护理学-(不招色盲色弱)-4, 环境科学-(不招色盲色弱)-2</v>
          </cell>
        </row>
        <row r="1799">
          <cell r="A1799" t="str">
            <v>佛山大学</v>
          </cell>
        </row>
        <row r="1799">
          <cell r="O1799">
            <v>561</v>
          </cell>
          <cell r="P1799" t="str">
            <v>首选物理 再选化学</v>
          </cell>
          <cell r="Q1799" t="str">
            <v>园艺-(不招色盲色弱)(国家专项)-5</v>
          </cell>
        </row>
        <row r="1800">
          <cell r="A1800" t="str">
            <v>广东第二师范学院</v>
          </cell>
        </row>
        <row r="1800">
          <cell r="O1800">
            <v>501</v>
          </cell>
          <cell r="P1800" t="str">
            <v>首选物理 再选不限</v>
          </cell>
          <cell r="Q1800" t="str">
            <v>学前教育-(师范类)(不招色盲色弱)-2</v>
          </cell>
        </row>
        <row r="1801">
          <cell r="A1801" t="str">
            <v>广东第二师范学院</v>
          </cell>
        </row>
        <row r="1801">
          <cell r="O1801">
            <v>502</v>
          </cell>
          <cell r="P1801" t="str">
            <v>首选物理 再选不限</v>
          </cell>
          <cell r="Q1801" t="str">
            <v>教育技术学-3</v>
          </cell>
        </row>
        <row r="1802">
          <cell r="A1802" t="str">
            <v>广东第二师范学院</v>
          </cell>
        </row>
        <row r="1802">
          <cell r="O1802">
            <v>503</v>
          </cell>
          <cell r="P1802" t="str">
            <v>首选物理 再选化学、生物(2科必选)</v>
          </cell>
          <cell r="Q1802" t="str">
            <v>应用化学-(不招色盲色弱)-2</v>
          </cell>
        </row>
        <row r="1803">
          <cell r="A1803" t="str">
            <v>广州职业技术大学</v>
          </cell>
        </row>
        <row r="1803">
          <cell r="O1803">
            <v>501</v>
          </cell>
          <cell r="P1803" t="str">
            <v>首选物理 再选不限</v>
          </cell>
          <cell r="Q1803" t="str">
            <v>大数据技术-10, 集成电路技术-10, 材料工程技术-10, 区块链技术应用-10, 金融科技应用-10</v>
          </cell>
        </row>
        <row r="1804">
          <cell r="A1804" t="str">
            <v>顺德职业技术大学</v>
          </cell>
        </row>
        <row r="1804">
          <cell r="O1804">
            <v>501</v>
          </cell>
          <cell r="P1804" t="str">
            <v>首选物理 再选不限</v>
          </cell>
          <cell r="Q1804" t="str">
            <v>家具设计与制造-5, 园林技术-5, 汽车制造与试验技术-5, 智慧健康养老服务与管理-5</v>
          </cell>
        </row>
        <row r="1805">
          <cell r="A1805" t="str">
            <v>深圳信息职业技术大学</v>
          </cell>
        </row>
        <row r="1805">
          <cell r="O1805">
            <v>501</v>
          </cell>
          <cell r="P1805" t="str">
            <v>首选物理 再选不限</v>
          </cell>
          <cell r="Q1805" t="str">
            <v>环境工程技术-(不招色盲色弱)-5, 数字媒体技术-5, 计算机应用技术-5, 人工智能技术应用-5, 大数据技术-5, 虚拟现实技术应用-5</v>
          </cell>
        </row>
        <row r="1806">
          <cell r="A1806" t="str">
            <v>肇庆医学院</v>
          </cell>
        </row>
        <row r="1806">
          <cell r="O1806">
            <v>501</v>
          </cell>
          <cell r="P1806" t="str">
            <v>首选物理 再选化学</v>
          </cell>
          <cell r="Q1806" t="str">
            <v>临床医学-(五年)(不招色盲色弱)-3, 康复治疗学-(不招色盲色弱)-1, 护理学-(不招色盲色弱)-1, 口腔医学技术-(不招色盲色弱)-1, 医学影像技术-(不招色盲色弱)-1, 食品卫生与营养学-(不招色盲色弱)-1, 药学-(不招色盲色弱)-1, 中药学-(不招色盲色弱)-1</v>
          </cell>
        </row>
        <row r="1807">
          <cell r="A1807" t="str">
            <v>广东轻工职业技术大学</v>
          </cell>
        </row>
        <row r="1807">
          <cell r="O1807">
            <v>501</v>
          </cell>
          <cell r="P1807" t="str">
            <v>首选物理 再选不限</v>
          </cell>
          <cell r="Q1807" t="str">
            <v>现代精细化工技术-(办学地点：南海校区南区)-1, 食品工程技术-(办学地点：南海校区北区)-1, 合成生物技术-(办学地点：南海校区北区)-1</v>
          </cell>
        </row>
        <row r="1808">
          <cell r="A1808" t="str">
            <v>深圳职业技术大学</v>
          </cell>
        </row>
        <row r="1808">
          <cell r="O1808">
            <v>501</v>
          </cell>
          <cell r="P1808" t="str">
            <v>首选物理 再选不限</v>
          </cell>
          <cell r="Q1808" t="str">
            <v>新材料与应用技术-4, 集成电路工程技术-3, 药学-3, 生态环境工程技术-3, 信息安全与管理-3, 数字印刷工程-2, 大数据工程技术-2</v>
          </cell>
        </row>
        <row r="1809">
          <cell r="A1809" t="str">
            <v>广西大学</v>
          </cell>
        </row>
        <row r="1809">
          <cell r="O1809">
            <v>501</v>
          </cell>
          <cell r="P1809" t="str">
            <v>首选物理 再选化学</v>
          </cell>
          <cell r="Q1809" t="str">
            <v>土木工程-6, 人工智能-6, 材料科学与工程-6, 环境工程-(不招色盲色弱者)-6, 计算机科学与技术-6, 电子科学与技术-6, 物理学-6, 化学类-(化学、应用化学)(不招色盲色弱者)-6, 电气工程及其自动化-6, 化学工程与工艺-(不招色盲色弱者)-6, 车辆工程-6, 轻工类-(轻化工程、包装工程)-6, 智能建造-6, 动物科学-(不招色盲色弱者)-6, 林学-(不招色盲色弱者)-6, 植物生产类-(农学、园艺、植物保护)(不招色盲色弱者)-6</v>
          </cell>
        </row>
        <row r="1810">
          <cell r="A1810" t="str">
            <v>南宁师范大学</v>
          </cell>
        </row>
        <row r="1810">
          <cell r="O1810">
            <v>501</v>
          </cell>
          <cell r="P1810" t="str">
            <v>首选物理 再选不限</v>
          </cell>
          <cell r="Q1810" t="str">
            <v>教育技术学-(师范类)-3, 文化产业管理-(不招单色不能识别者)-2, 新闻学-2, 广告学-2</v>
          </cell>
        </row>
        <row r="1811">
          <cell r="A1811" t="str">
            <v>南宁师范大学</v>
          </cell>
        </row>
        <row r="1811">
          <cell r="O1811">
            <v>502</v>
          </cell>
          <cell r="P1811" t="str">
            <v>首选物理 再选化学</v>
          </cell>
          <cell r="Q1811" t="str">
            <v>物理学-(师范类)-4, 数学与应用数学-(师范类)-4, 数字媒体技术-3, 化学-(师范类)(不招色盲色弱及单色不能识别者)-3</v>
          </cell>
        </row>
        <row r="1812">
          <cell r="A1812" t="str">
            <v>南宁师范大学</v>
          </cell>
        </row>
        <row r="1812">
          <cell r="O1812">
            <v>503</v>
          </cell>
          <cell r="P1812" t="str">
            <v>首选物理 再选地理</v>
          </cell>
          <cell r="Q1812" t="str">
            <v>地理科学类-(自然地理与资源环境、人文地理与城乡规划、地理信息科学)-3</v>
          </cell>
        </row>
        <row r="1813">
          <cell r="A1813" t="str">
            <v>玉林师范学院</v>
          </cell>
        </row>
        <row r="1813">
          <cell r="O1813">
            <v>501</v>
          </cell>
          <cell r="P1813" t="str">
            <v>首选物理 再选化学</v>
          </cell>
          <cell r="Q1813" t="str">
            <v>计算机科学与技术-(师范类)-5, 数据科学与大数据技术-5, 机械电子工程-5</v>
          </cell>
        </row>
        <row r="1814">
          <cell r="A1814" t="str">
            <v>玉林师范学院</v>
          </cell>
        </row>
        <row r="1814">
          <cell r="O1814">
            <v>502</v>
          </cell>
          <cell r="P1814" t="str">
            <v>首选物理 再选化学</v>
          </cell>
          <cell r="Q1814" t="str">
            <v>食品科学与工程-(不招色弱色盲考生)-5, 智慧农业-(不招色弱色盲考生)-2</v>
          </cell>
        </row>
        <row r="1815">
          <cell r="A1815" t="str">
            <v>桂林理工大学</v>
          </cell>
        </row>
        <row r="1815">
          <cell r="O1815">
            <v>501</v>
          </cell>
          <cell r="P1815" t="str">
            <v>首选物理 再选化学</v>
          </cell>
          <cell r="Q1815" t="str">
            <v>应用统计学-6, 地质工程-5, 化学工程与工艺-4, 勘查技术与工程-4, 机械电子工程-4, 土木工程-4, 无机非金属材料工程-3, 水文与水资源工程-3, 信息与计算科学-3, 软件工程-3, 光电信息科学与工程-3, 资源勘查工程-3, 金属材料工程-3, 计算机科学与技术-3, 应用化学-3, 遥感科学与技术-2, 智能建造-2, 自动化-2, 应用物理学-2, 通信工程-2, 地球信息科学与技术-2, 生物工程-2</v>
          </cell>
        </row>
        <row r="1816">
          <cell r="A1816" t="str">
            <v>桂林理工大学</v>
          </cell>
        </row>
        <row r="1816">
          <cell r="O1816">
            <v>502</v>
          </cell>
          <cell r="P1816" t="str">
            <v>首选物理 再选化学</v>
          </cell>
          <cell r="Q1816" t="str">
            <v>机械设计制造及其自动化-(中外合作办学)(采取“4+0“培养模式，与马来西亚多媒体大学合作办学，非英语语种考生慎重报考。)(中外培养模式：4+0)-4</v>
          </cell>
        </row>
        <row r="1817">
          <cell r="A1817" t="str">
            <v>桂林理工大学</v>
          </cell>
        </row>
        <row r="1817">
          <cell r="O1817">
            <v>503</v>
          </cell>
          <cell r="P1817" t="str">
            <v>首选物理 再选化学</v>
          </cell>
          <cell r="Q1817" t="str">
            <v>网络工程-(中外合作办学)(采取“4+0“培养模式，与马来西亚亚太科技大学合作办学，非英语语种考生慎重报考。)(中外培养模式：4+0)-4, 计算机科学与技术-(中外合作办学)(采取“4+0“培养模式，与马来西亚亚太科技大学合作办学，非英语语种考生慎重报考。)(中外培养模式：4+0)-4, 软件工程-(中外合作办学)(采取“4+0“培养模式，与马来西亚亚太科技大学合作办学，非英语语种考生慎重报考。)(中外培养模式：4+0)-4</v>
          </cell>
        </row>
        <row r="1818">
          <cell r="A1818" t="str">
            <v>桂林旅游学院</v>
          </cell>
        </row>
        <row r="1818">
          <cell r="O1818">
            <v>501</v>
          </cell>
          <cell r="P1818" t="str">
            <v>首选物理 再选不限</v>
          </cell>
          <cell r="Q1818" t="str">
            <v>酒店管理-(中外合作办学)(中外合作较高收费专业，不招无此志愿考生。)-2</v>
          </cell>
        </row>
        <row r="1819">
          <cell r="A1819" t="str">
            <v>桂林旅游学院</v>
          </cell>
        </row>
        <row r="1819">
          <cell r="O1819">
            <v>502</v>
          </cell>
          <cell r="P1819" t="str">
            <v>首选物理 再选不限</v>
          </cell>
          <cell r="Q1819" t="str">
            <v>旅游管理-(中外合作办学)(中外合作较高收费专业，不招无此志愿考生。)-2</v>
          </cell>
        </row>
        <row r="1820">
          <cell r="A1820" t="str">
            <v>桂林旅游学院</v>
          </cell>
        </row>
        <row r="1820">
          <cell r="O1820">
            <v>503</v>
          </cell>
          <cell r="P1820" t="str">
            <v>首选物理 再选化学</v>
          </cell>
          <cell r="Q1820" t="str">
            <v>数据科学与大数据技术-(中外合作办学)(中外合作较高收费专业，不招无此志愿考生。)-8</v>
          </cell>
        </row>
        <row r="1821">
          <cell r="A1821" t="str">
            <v>桂林电子科技大学</v>
          </cell>
        </row>
        <row r="1821">
          <cell r="O1821" t="str">
            <v>5Y1</v>
          </cell>
          <cell r="P1821" t="str">
            <v>首选物理 再选不限</v>
          </cell>
          <cell r="Q1821" t="str">
            <v>本科预科班-(边防军人子女预科班)(一年)-2</v>
          </cell>
        </row>
        <row r="1822">
          <cell r="A1822" t="str">
            <v>桂林电子科技大学</v>
          </cell>
        </row>
        <row r="1822">
          <cell r="O1822">
            <v>501</v>
          </cell>
          <cell r="P1822" t="str">
            <v>首选物理 再选不限</v>
          </cell>
          <cell r="Q1822" t="str">
            <v>人力资源管理-7, 会计学-5, 财务管理-4, 信息管理与信息系统-4, 数字经济-4, 知识产权-3, 工业工程-2</v>
          </cell>
        </row>
        <row r="1823">
          <cell r="A1823" t="str">
            <v>桂林电子科技大学</v>
          </cell>
        </row>
        <row r="1823">
          <cell r="O1823">
            <v>502</v>
          </cell>
          <cell r="P1823" t="str">
            <v>首选物理 再选化学</v>
          </cell>
          <cell r="Q1823" t="str">
            <v>测控技术与仪器-10, 电子封装技术-10, 电子信息工程-8, 新能源材料与器件-8, 通信工程-8, 机械电子工程-8, 自动化-8, 信息与计算科学-7, 智能装备与系统-7, 机械设计制造及其自动化-6, 车辆工程-6, 材料科学与工程-6, 光电信息材料与器件-6, 电子科学与技术-5, 电气工程及其自动化-5, 计算机科学与技术-5, 材料成型及控制工程-5, 高分子材料与工程-5, 数据科学与大数据技术-4, 智能感知工程-4, 人工智能-4, 导航工程-4, 机器人工程-4, 物联网工程-4, 网络空间安全-4, 信息安全-4, 生物医学工程-3, 微电子科学与工程-3, 环境工程-3, 智能科学与技术-3, 光电信息科学与工程-2, 软件工程-2, 智能制造工程-2</v>
          </cell>
        </row>
        <row r="1824">
          <cell r="A1824" t="str">
            <v>桂林电子科技大学</v>
          </cell>
        </row>
        <row r="1824">
          <cell r="O1824">
            <v>503</v>
          </cell>
          <cell r="P1824" t="str">
            <v>首选物理 再选化学</v>
          </cell>
          <cell r="Q1824" t="str">
            <v>数字媒体技术-(中外合作办学)(学费暂定60000元/人·学年，最终收费标准按广西壮族自治区发展与改革委员会核准的最新收费标准执行。)-8</v>
          </cell>
        </row>
        <row r="1825">
          <cell r="A1825" t="str">
            <v>右江民族医学院</v>
          </cell>
        </row>
        <row r="1825">
          <cell r="O1825">
            <v>501</v>
          </cell>
          <cell r="P1825" t="str">
            <v>首选物理 再选不限</v>
          </cell>
          <cell r="Q1825" t="str">
            <v>公共事业管理-1, 劳动与社会保障-1</v>
          </cell>
        </row>
        <row r="1826">
          <cell r="A1826" t="str">
            <v>右江民族医学院</v>
          </cell>
        </row>
        <row r="1826">
          <cell r="O1826">
            <v>502</v>
          </cell>
          <cell r="P1826" t="str">
            <v>首选物理 再选化学</v>
          </cell>
          <cell r="Q1826" t="str">
            <v>临床医学-(五年)(不招色盲、色弱者)-6</v>
          </cell>
        </row>
        <row r="1827">
          <cell r="A1827" t="str">
            <v>右江民族医学院</v>
          </cell>
        </row>
        <row r="1827">
          <cell r="O1827">
            <v>503</v>
          </cell>
          <cell r="P1827" t="str">
            <v>首选物理 再选化学</v>
          </cell>
          <cell r="Q1827" t="str">
            <v>医学影像学-(五年)(不招色盲、色弱者)-1</v>
          </cell>
        </row>
        <row r="1828">
          <cell r="A1828" t="str">
            <v>右江民族医学院</v>
          </cell>
        </row>
        <row r="1828">
          <cell r="O1828">
            <v>504</v>
          </cell>
          <cell r="P1828" t="str">
            <v>首选物理 再选化学</v>
          </cell>
          <cell r="Q1828" t="str">
            <v>医学影像技术-(不招色盲、色弱者)-2, 药学-(不招色盲、色弱者)-1, 医学实验技术-(不招色盲、色弱者)-1, 生物技术-(不招色盲、色弱者)-1</v>
          </cell>
        </row>
        <row r="1829">
          <cell r="A1829" t="str">
            <v>右江民族医学院</v>
          </cell>
        </row>
        <row r="1829">
          <cell r="O1829">
            <v>505</v>
          </cell>
          <cell r="P1829" t="str">
            <v>首选物理 再选化学</v>
          </cell>
          <cell r="Q1829" t="str">
            <v>预防医学-(五年)(不招色盲、色弱者)-1</v>
          </cell>
        </row>
        <row r="1830">
          <cell r="A1830" t="str">
            <v>右江民族医学院</v>
          </cell>
        </row>
        <row r="1830">
          <cell r="O1830">
            <v>506</v>
          </cell>
          <cell r="P1830" t="str">
            <v>首选物理 再选生物</v>
          </cell>
          <cell r="Q1830" t="str">
            <v>护理学-(不招色盲、色弱者；身高低于155cm的女生、身高低于165cm的男生慎报)-1</v>
          </cell>
        </row>
        <row r="1831">
          <cell r="A1831" t="str">
            <v>广西科技大学</v>
          </cell>
        </row>
        <row r="1831">
          <cell r="O1831">
            <v>501</v>
          </cell>
          <cell r="P1831" t="str">
            <v>首选物理 再选不限</v>
          </cell>
          <cell r="Q1831" t="str">
            <v>财务管理-4, 工程管理-3, 经济学-3, 国际经济与贸易-2</v>
          </cell>
        </row>
        <row r="1832">
          <cell r="A1832" t="str">
            <v>广西科技大学</v>
          </cell>
        </row>
        <row r="1832">
          <cell r="O1832">
            <v>502</v>
          </cell>
          <cell r="P1832" t="str">
            <v>首选物理 再选化学</v>
          </cell>
          <cell r="Q1832" t="str">
            <v>软件工程-5, 网络空间安全-3, 计算机科学与技术-2, 通信工程-2</v>
          </cell>
        </row>
        <row r="1833">
          <cell r="A1833" t="str">
            <v>广西科技大学</v>
          </cell>
        </row>
        <row r="1833">
          <cell r="O1833">
            <v>505</v>
          </cell>
          <cell r="P1833" t="str">
            <v>首选物理 再选化学</v>
          </cell>
          <cell r="Q1833" t="str">
            <v>纺织工程-3, 化学工程与工艺-3</v>
          </cell>
        </row>
        <row r="1834">
          <cell r="A1834" t="str">
            <v>广西科技大学</v>
          </cell>
        </row>
        <row r="1834">
          <cell r="O1834">
            <v>506</v>
          </cell>
          <cell r="P1834" t="str">
            <v>首选物理 再选化学</v>
          </cell>
          <cell r="Q1834" t="str">
            <v>机械工程-(应用本科)-3, 工程力学-3, 机器人工程-3, 车辆工程-3</v>
          </cell>
        </row>
        <row r="1835">
          <cell r="A1835" t="str">
            <v>广西科技大学</v>
          </cell>
        </row>
        <row r="1835">
          <cell r="O1835">
            <v>507</v>
          </cell>
          <cell r="P1835" t="str">
            <v>首选物理 再选化学</v>
          </cell>
          <cell r="Q1835" t="str">
            <v>软件工程-(中外合作办学)-5, 机械工程-(中外合作办学)-5</v>
          </cell>
        </row>
        <row r="1836">
          <cell r="A1836" t="str">
            <v>广西科技大学</v>
          </cell>
        </row>
        <row r="1836">
          <cell r="O1836">
            <v>508</v>
          </cell>
          <cell r="P1836" t="str">
            <v>首选物理 再选化学、生物(2科必选)</v>
          </cell>
          <cell r="Q1836" t="str">
            <v>护理学-(不招色盲、色弱者，女生身高不低于155cm，男生身高不低于165cm)-3, 预防医学-(五年)(不招色盲、色弱者)-2, 药学-(不招色盲、色弱者)-2</v>
          </cell>
        </row>
        <row r="1837">
          <cell r="A1837" t="str">
            <v>广西民族师范学院</v>
          </cell>
        </row>
        <row r="1837">
          <cell r="O1837">
            <v>501</v>
          </cell>
          <cell r="P1837" t="str">
            <v>首选物理 再选化学</v>
          </cell>
          <cell r="Q1837" t="str">
            <v>物联网工程-3, 数据科学与大数据技术-3, 化学工程与工艺-(不招收色盲、色弱考生。)-3, 通信工程-3, 药物分析-(不招收色盲、色弱、转氨酶不合格考生。)-3</v>
          </cell>
        </row>
        <row r="1838">
          <cell r="A1838" t="str">
            <v>广西中医药大学</v>
          </cell>
        </row>
        <row r="1838">
          <cell r="O1838">
            <v>501</v>
          </cell>
          <cell r="P1838" t="str">
            <v>首选物理 再选不限</v>
          </cell>
          <cell r="Q1838" t="str">
            <v>针灸推拿学-(五年)(不录取色盲、色弱考生。)-1, 中医学-(五年)(不录取色盲、色弱考生。)-1, 中医学-(5+3一体化)(五年)(不录取色盲、色弱考生。)-1</v>
          </cell>
        </row>
        <row r="1839">
          <cell r="A1839" t="str">
            <v>广西中医药大学</v>
          </cell>
        </row>
        <row r="1839">
          <cell r="O1839">
            <v>502</v>
          </cell>
          <cell r="P1839" t="str">
            <v>首选物理 再选不限</v>
          </cell>
          <cell r="Q1839" t="str">
            <v>健康服务与管理-2</v>
          </cell>
        </row>
        <row r="1840">
          <cell r="A1840" t="str">
            <v>广西中医药大学</v>
          </cell>
        </row>
        <row r="1840">
          <cell r="O1840">
            <v>503</v>
          </cell>
          <cell r="P1840" t="str">
            <v>首选物理 再选化学</v>
          </cell>
          <cell r="Q1840" t="str">
            <v>临床医学-(五年)(不录取色盲、色弱考生。)-1, 预防医学-(五年)(不录取色盲、色弱考生。)-1</v>
          </cell>
        </row>
        <row r="1841">
          <cell r="A1841" t="str">
            <v>广西中医药大学</v>
          </cell>
        </row>
        <row r="1841">
          <cell r="O1841">
            <v>504</v>
          </cell>
          <cell r="P1841" t="str">
            <v>首选物理 再选化学</v>
          </cell>
          <cell r="Q1841" t="str">
            <v>中药学-(不录取色盲、色弱考生。)-4, 药学-(不录取色盲、色弱考生。)-2, 医学信息工程-1, 制药工程-(不录取色盲、色弱考生。)-1</v>
          </cell>
        </row>
        <row r="1842">
          <cell r="A1842" t="str">
            <v>广西中医药大学</v>
          </cell>
        </row>
        <row r="1842">
          <cell r="O1842">
            <v>505</v>
          </cell>
          <cell r="P1842" t="str">
            <v>首选物理 再选化学</v>
          </cell>
          <cell r="Q1842" t="str">
            <v>护理学-(不录取色盲、色弱考生。)-3</v>
          </cell>
        </row>
        <row r="1843">
          <cell r="A1843" t="str">
            <v>广西师范大学</v>
          </cell>
        </row>
        <row r="1843">
          <cell r="O1843">
            <v>501</v>
          </cell>
          <cell r="P1843" t="str">
            <v>首选物理 再选不限</v>
          </cell>
          <cell r="Q1843" t="str">
            <v>日语-3</v>
          </cell>
        </row>
        <row r="1844">
          <cell r="A1844" t="str">
            <v>广西师范大学</v>
          </cell>
        </row>
        <row r="1844">
          <cell r="O1844">
            <v>502</v>
          </cell>
          <cell r="P1844" t="str">
            <v>首选物理 再选不限</v>
          </cell>
          <cell r="Q1844" t="str">
            <v>经济学-(不招单色识别不全者。)-2, 金融学-2, 电子商务-(按职教师资培养)(师范类)-2, 会计学-(中外高水平大学学生交流计划)(中澳2+2学分互认联合培养项目，第三、四学年须赴澳大利亚学习交流。费用较高，详见我校2025年广西师范大学“中外高水平大学学生交流计划”中外学分互认联合培养项目招生简章。该专业只录取填报有专业志愿考生。)(中外培养模式：2+2)-2, 行政管理-2, 会计学-2</v>
          </cell>
        </row>
        <row r="1845">
          <cell r="A1845" t="str">
            <v>广西师范大学</v>
          </cell>
        </row>
        <row r="1845">
          <cell r="O1845">
            <v>503</v>
          </cell>
          <cell r="P1845" t="str">
            <v>首选物理 再选化学</v>
          </cell>
          <cell r="Q1845" t="str">
            <v>电子信息工程-2, 计算机科学与技术-(不招单色识别不全者。)-2, 智能制造工程-(按职教师资培养)(师范类)-2, 新能源汽车工程-(按职教师资培养)(师范类)-2, 生物技术-2, 工业设计-2, 生态学-(不招色盲色弱及单色识别不全者。)-2, 数据科学与大数据技术-2, 信息与计算科学-2, 软件工程-2, 人工智能-2, 生物科学-(师范类)(不招色盲色弱及单色识别不全者。)-2, 应用化学-(不招色盲色弱及单色识别不全者。)-2, 制药工程-(不招色盲色弱及单色识别不全者。)-2, 化学-(师范类)(不招色盲色弱及单色识别不全者。)-2, 测控技术与仪器-2, 环境工程-(不招色盲色弱及单色识别不全者。)-2, 统计学-2, 数学与应用数学-(师范类)-2, 通信工程-2</v>
          </cell>
        </row>
        <row r="1846">
          <cell r="A1846" t="str">
            <v>广西师范大学</v>
          </cell>
        </row>
        <row r="1846">
          <cell r="O1846">
            <v>504</v>
          </cell>
          <cell r="P1846" t="str">
            <v>首选物理 再选政治</v>
          </cell>
          <cell r="Q1846" t="str">
            <v>政治学与行政学-2, 思想政治教育-(师范类)-2</v>
          </cell>
        </row>
        <row r="1847">
          <cell r="A1847" t="str">
            <v>广西师范大学</v>
          </cell>
        </row>
        <row r="1847">
          <cell r="O1847">
            <v>505</v>
          </cell>
          <cell r="P1847" t="str">
            <v>首选物理 再选地理</v>
          </cell>
          <cell r="Q1847" t="str">
            <v>地理科学-(师范类)(不招色盲及单色识别不全者。)-2, 地理信息科学-2</v>
          </cell>
        </row>
        <row r="1848">
          <cell r="A1848" t="str">
            <v>河池学院</v>
          </cell>
        </row>
        <row r="1848">
          <cell r="O1848">
            <v>501</v>
          </cell>
          <cell r="P1848" t="str">
            <v>首选物理 再选化学</v>
          </cell>
          <cell r="Q1848" t="str">
            <v>物联网工程-(不招色盲)-7, 信息与计算科学-5, 计算机科学与技术-(不招色盲)-5, 物理学-(师范类)-5, 数据计算及应用-5, 机械设计制造及其自动化-5, 数学与应用数学-(师范类)-3</v>
          </cell>
        </row>
        <row r="1849">
          <cell r="A1849" t="str">
            <v>广西医科大学</v>
          </cell>
        </row>
        <row r="1849">
          <cell r="O1849">
            <v>501</v>
          </cell>
          <cell r="P1849" t="str">
            <v>首选物理 再选化学</v>
          </cell>
          <cell r="Q1849" t="str">
            <v>临床医学-(5+3一体化)(五年)(不招色盲、色弱者)-2</v>
          </cell>
        </row>
        <row r="1850">
          <cell r="A1850" t="str">
            <v>广西医科大学</v>
          </cell>
        </row>
        <row r="1850">
          <cell r="O1850">
            <v>502</v>
          </cell>
          <cell r="P1850" t="str">
            <v>首选物理 再选化学</v>
          </cell>
          <cell r="Q1850" t="str">
            <v>临床医学-(五年)(不招色盲、色弱者)-4</v>
          </cell>
        </row>
        <row r="1851">
          <cell r="A1851" t="str">
            <v>广西医科大学</v>
          </cell>
        </row>
        <row r="1851">
          <cell r="O1851">
            <v>503</v>
          </cell>
          <cell r="P1851" t="str">
            <v>首选物理 再选化学</v>
          </cell>
          <cell r="Q1851" t="str">
            <v>儿科学-(五年)(不招色盲、色弱者)-3, 精神医学-(五年)(不招色盲、色弱者)-3</v>
          </cell>
        </row>
        <row r="1852">
          <cell r="A1852" t="str">
            <v>广西医科大学</v>
          </cell>
        </row>
        <row r="1852">
          <cell r="O1852">
            <v>504</v>
          </cell>
          <cell r="P1852" t="str">
            <v>首选物理 再选化学</v>
          </cell>
          <cell r="Q1852" t="str">
            <v>妇幼保健医学-(五年)(不招色盲、色弱者)-2, 临床药学-(五年)(不招色盲、色弱者)-2</v>
          </cell>
        </row>
        <row r="1853">
          <cell r="A1853" t="str">
            <v>广西医科大学</v>
          </cell>
        </row>
        <row r="1853">
          <cell r="O1853">
            <v>505</v>
          </cell>
          <cell r="P1853" t="str">
            <v>首选物理 再选化学</v>
          </cell>
          <cell r="Q1853" t="str">
            <v>医学实验技术-(不招色盲、色弱者)-3, 生物医学工程-(不招色盲、色弱者)-2</v>
          </cell>
        </row>
        <row r="1854">
          <cell r="A1854" t="str">
            <v>广西医科大学</v>
          </cell>
        </row>
        <row r="1854">
          <cell r="O1854">
            <v>506</v>
          </cell>
          <cell r="P1854" t="str">
            <v>首选物理 再选生物</v>
          </cell>
          <cell r="Q1854" t="str">
            <v>护理学-(不招色盲、色弱者，女生身高不低于155cm，男生身高不低于166cm。)-5</v>
          </cell>
        </row>
        <row r="1855">
          <cell r="A1855" t="str">
            <v>百色学院</v>
          </cell>
        </row>
        <row r="1855">
          <cell r="O1855">
            <v>501</v>
          </cell>
          <cell r="P1855" t="str">
            <v>首选物理 再选不限</v>
          </cell>
          <cell r="Q1855" t="str">
            <v>旅游管理-2</v>
          </cell>
        </row>
        <row r="1856">
          <cell r="A1856" t="str">
            <v>百色学院</v>
          </cell>
        </row>
        <row r="1856">
          <cell r="O1856">
            <v>502</v>
          </cell>
          <cell r="P1856" t="str">
            <v>首选物理 再选不限</v>
          </cell>
          <cell r="Q1856" t="str">
            <v>汉语言文学-(师范类)-2</v>
          </cell>
        </row>
        <row r="1857">
          <cell r="A1857" t="str">
            <v>百色学院</v>
          </cell>
        </row>
        <row r="1857">
          <cell r="O1857">
            <v>503</v>
          </cell>
          <cell r="P1857" t="str">
            <v>首选物理 再选不限</v>
          </cell>
          <cell r="Q1857" t="str">
            <v>工程管理-2</v>
          </cell>
        </row>
        <row r="1858">
          <cell r="A1858" t="str">
            <v>百色学院</v>
          </cell>
        </row>
        <row r="1858">
          <cell r="O1858">
            <v>504</v>
          </cell>
          <cell r="P1858" t="str">
            <v>首选物理 再选化学</v>
          </cell>
          <cell r="Q1858" t="str">
            <v>化学工程与工艺-2, 电气工程及其自动化-2, 金属材料工程-2, 食品科学与工程-2, 电子信息工程-2, 计算机科学与技术-2, 设施农业科学与工程-2</v>
          </cell>
        </row>
        <row r="1859">
          <cell r="A1859" t="str">
            <v>百色学院</v>
          </cell>
        </row>
        <row r="1859">
          <cell r="O1859">
            <v>505</v>
          </cell>
          <cell r="P1859" t="str">
            <v>首选物理 再选地理</v>
          </cell>
          <cell r="Q1859" t="str">
            <v>人文地理与城乡规划-2</v>
          </cell>
        </row>
        <row r="1860">
          <cell r="A1860" t="str">
            <v>梧州学院</v>
          </cell>
        </row>
        <row r="1860">
          <cell r="O1860">
            <v>501</v>
          </cell>
          <cell r="P1860" t="str">
            <v>首选物理 再选不限</v>
          </cell>
          <cell r="Q1860" t="str">
            <v>供应链管理-1</v>
          </cell>
        </row>
        <row r="1861">
          <cell r="A1861" t="str">
            <v>梧州学院</v>
          </cell>
        </row>
        <row r="1861">
          <cell r="O1861">
            <v>502</v>
          </cell>
          <cell r="P1861" t="str">
            <v>首选物理 再选化学</v>
          </cell>
          <cell r="Q1861" t="str">
            <v>机械电子工程-2, 电子信息工程-2, 机械设计制造及其自动化-2, 中药学-(不招色盲色弱者)-2, 茶学-(不招色盲色弱者)-2, 制药工程-(不招色盲色弱者)-1, 数学与应用数学-1, 新能源科学与工程-(不招色盲色弱者)-1</v>
          </cell>
        </row>
        <row r="1862">
          <cell r="A1862" t="str">
            <v>桂林航天工业学院</v>
          </cell>
        </row>
        <row r="1862">
          <cell r="O1862">
            <v>501</v>
          </cell>
          <cell r="P1862" t="str">
            <v>首选物理 再选不限</v>
          </cell>
          <cell r="Q1862" t="str">
            <v>工程管理-2, 物流管理-2</v>
          </cell>
        </row>
        <row r="1863">
          <cell r="A1863" t="str">
            <v>桂林航天工业学院</v>
          </cell>
        </row>
        <row r="1863">
          <cell r="O1863">
            <v>502</v>
          </cell>
          <cell r="P1863" t="str">
            <v>首选物理 再选化学</v>
          </cell>
          <cell r="Q1863" t="str">
            <v>空间信息与数字技术-4, 数据科学与大数据技术-2, 机械设计制造及其自动化-2, 电子信息工程-2, 飞行器制造工程-2, 车辆工程-2, 飞行器质量与可靠性-2, 飞行器动力工程-2, 数字媒体技术-2, 新能源汽车工程-2, 物联网工程-2, 智能制造工程-2, 安全工程-2, 测控技术与仪器-2, 能源与动力工程-2, 自动化-2</v>
          </cell>
        </row>
        <row r="1864">
          <cell r="A1864" t="str">
            <v>桂林航天工业学院</v>
          </cell>
        </row>
        <row r="1864">
          <cell r="O1864">
            <v>503</v>
          </cell>
          <cell r="P1864" t="str">
            <v>首选物理 再选化学</v>
          </cell>
          <cell r="Q1864" t="str">
            <v>电子信息工程-(中外合作办学)-2</v>
          </cell>
        </row>
        <row r="1865">
          <cell r="A1865" t="str">
            <v>广西科技师范学院</v>
          </cell>
        </row>
        <row r="1865">
          <cell r="O1865">
            <v>501</v>
          </cell>
          <cell r="P1865" t="str">
            <v>首选物理 再选不限</v>
          </cell>
          <cell r="Q1865" t="str">
            <v>财务管理-(办学地点：柳州校区)-3, 物流管理-(办学地点：柳州校区)-2, 网络与新媒体-2</v>
          </cell>
        </row>
        <row r="1866">
          <cell r="A1866" t="str">
            <v>广西科技师范学院</v>
          </cell>
        </row>
        <row r="1866">
          <cell r="O1866">
            <v>502</v>
          </cell>
          <cell r="P1866" t="str">
            <v>首选物理 再选化学</v>
          </cell>
          <cell r="Q1866" t="str">
            <v>智能制造工程-(办学地点：柳州校区)-3, 机器人工程-(办学地点：柳州校区)-3, 电气工程及其自动化-3, 人工智能-2, 物理学-(师范类)-2, 物联网工程-2, 数学与应用数学-(师范类)-2, 通信工程-2, 数据科学与大数据技术-2, 智能车辆工程-(办学地点：柳州校区)-2, 汽车服务工程-(办学地点：柳州校区)-2, 电子信息工程-2, 计算机科学与技术-2, 软件工程-2</v>
          </cell>
        </row>
        <row r="1867">
          <cell r="A1867" t="str">
            <v>广西科技师范学院</v>
          </cell>
        </row>
        <row r="1867">
          <cell r="O1867">
            <v>503</v>
          </cell>
          <cell r="P1867" t="str">
            <v>首选物理 再选化学</v>
          </cell>
          <cell r="Q1867" t="str">
            <v>食品科学与工程-(不招色盲、色弱者)-4, 化学-(师范类)(不招色盲、色弱者)-3, 食品质量与安全-(不招色盲、色弱者)-2, 应用化学-(不招色盲、色弱者)-2, 智慧农业-(不招色盲、色弱者)-2</v>
          </cell>
        </row>
        <row r="1868">
          <cell r="A1868" t="str">
            <v>贺州学院</v>
          </cell>
        </row>
        <row r="1868">
          <cell r="O1868">
            <v>501</v>
          </cell>
          <cell r="P1868" t="str">
            <v>首选物理 再选不限</v>
          </cell>
          <cell r="Q1868" t="str">
            <v>金融科技-4, 应用心理学-(不招色盲色弱者)-4, 网络与新媒体-4, 学前教育-(师范类)-4</v>
          </cell>
        </row>
        <row r="1869">
          <cell r="A1869" t="str">
            <v>贺州学院</v>
          </cell>
        </row>
        <row r="1869">
          <cell r="O1869">
            <v>502</v>
          </cell>
          <cell r="P1869" t="str">
            <v>首选物理 再选化学</v>
          </cell>
          <cell r="Q1869" t="str">
            <v>数学与应用数学-(师范类)-4, 物联网工程-4, 高分子材料与工程-(不招色盲色弱者)-4, 粉体材料科学与工程-(不招色盲色弱者)-4, 土木工程-4, 智能制造工程-4, 生物工程-(不招色盲色弱者)-4, 茶学-(不招色盲色弱者)-4</v>
          </cell>
        </row>
        <row r="1870">
          <cell r="A1870" t="str">
            <v>广西财经学院</v>
          </cell>
        </row>
        <row r="1870">
          <cell r="O1870">
            <v>501</v>
          </cell>
          <cell r="P1870" t="str">
            <v>首选物理 再选不限</v>
          </cell>
          <cell r="Q1870" t="str">
            <v>会计学-(第一学年在武鸣校区，第二至第四学年在明秀或相思湖校区。专业体检受限要求详见我校招生章程)-3, 数字经济-(第一学年在武鸣校区，第二至第四学年在明秀或相思湖校区。专业体检受限要求详见我校招生章程。)-3, 市场营销-(第一学年在武鸣校区，第二至第四学年在明秀或相思湖校区。)-3, 法学-(第一学年在武鸣校区，第二至第四学年在明秀或相思湖校区。)-3</v>
          </cell>
        </row>
        <row r="1871">
          <cell r="A1871" t="str">
            <v>广西财经学院</v>
          </cell>
        </row>
        <row r="1871">
          <cell r="O1871">
            <v>502</v>
          </cell>
          <cell r="P1871" t="str">
            <v>首选物理 再选不限</v>
          </cell>
          <cell r="Q1871" t="str">
            <v>金融数学-(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中外培养模式：4+0)-6, 会计学-(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中外培养模式：4+0)-3</v>
          </cell>
        </row>
        <row r="1872">
          <cell r="A1872" t="str">
            <v>广西财经学院</v>
          </cell>
        </row>
        <row r="1872">
          <cell r="O1872">
            <v>503</v>
          </cell>
          <cell r="P1872" t="str">
            <v>首选物理 再选化学</v>
          </cell>
          <cell r="Q1872" t="str">
            <v>计算机科学与技术-(第一学年在武鸣校区，第二至第四学年在明秀或相思湖校区。)-3, 数据科学-(第一学年在武鸣校区，第二至第四学年在明秀或相思湖校区。)-3, 信息与计算科学-(第一学年在武鸣校区，第二至第四学年在明秀或相思湖校区。)-3, 统计学-(第一学年在武鸣校区，第二至第四学年在明秀或相思湖校区。)-3</v>
          </cell>
        </row>
        <row r="1873">
          <cell r="A1873" t="str">
            <v>广西财经学院</v>
          </cell>
        </row>
        <row r="1873">
          <cell r="O1873">
            <v>504</v>
          </cell>
          <cell r="P1873" t="str">
            <v>首选物理 再选化学</v>
          </cell>
          <cell r="Q1873" t="str">
            <v>数字媒体技术-(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中外培养模式：4+0)-5</v>
          </cell>
        </row>
        <row r="1874">
          <cell r="A1874" t="str">
            <v>广西财经学院</v>
          </cell>
        </row>
        <row r="1874">
          <cell r="O1874">
            <v>505</v>
          </cell>
          <cell r="P1874" t="str">
            <v>首选物理 再选化学</v>
          </cell>
          <cell r="Q1874" t="str">
            <v>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中外培养模式：2+2)-3</v>
          </cell>
        </row>
        <row r="1875">
          <cell r="A1875" t="str">
            <v>广西警察学院</v>
          </cell>
        </row>
        <row r="1875">
          <cell r="O1875">
            <v>501</v>
          </cell>
          <cell r="P1875" t="str">
            <v>首选物理 再选不限</v>
          </cell>
          <cell r="Q1875" t="str">
            <v>司法鉴定学-3, 知识产权-2</v>
          </cell>
        </row>
        <row r="1876">
          <cell r="A1876" t="str">
            <v>广西警察学院</v>
          </cell>
        </row>
        <row r="1876">
          <cell r="O1876">
            <v>502</v>
          </cell>
          <cell r="P1876" t="str">
            <v>首选物理 再选化学</v>
          </cell>
          <cell r="Q1876" t="str">
            <v>交通运输-5</v>
          </cell>
        </row>
        <row r="1877">
          <cell r="A1877" t="str">
            <v>琼台师范学院</v>
          </cell>
        </row>
        <row r="1877">
          <cell r="O1877">
            <v>501</v>
          </cell>
          <cell r="P1877" t="str">
            <v>首选物理 再选不限</v>
          </cell>
          <cell r="Q1877" t="str">
            <v>教育技术学-(师范类)-5, 财务管理-4, 应用心理学-(师范类)-2, 科学教育-(师范类)-2</v>
          </cell>
        </row>
        <row r="1878">
          <cell r="A1878" t="str">
            <v>琼台师范学院</v>
          </cell>
        </row>
        <row r="1878">
          <cell r="O1878">
            <v>502</v>
          </cell>
          <cell r="P1878" t="str">
            <v>首选物理 再选不限</v>
          </cell>
          <cell r="Q1878" t="str">
            <v>学前教育-(中外合作办学)(师范类)-2, 小学教育-(中外合作办学)(师范类)-2</v>
          </cell>
        </row>
        <row r="1879">
          <cell r="A1879" t="str">
            <v>琼台师范学院</v>
          </cell>
        </row>
        <row r="1879">
          <cell r="O1879">
            <v>503</v>
          </cell>
          <cell r="P1879" t="str">
            <v>首选物理 再选化学</v>
          </cell>
          <cell r="Q1879" t="str">
            <v>数学与应用数学-(师范类)-4, 生物科学-4, 软件工程-3, 计算机科学与技术-2, 数据科学与大数据技术-2</v>
          </cell>
        </row>
        <row r="1880">
          <cell r="A1880" t="str">
            <v>南宁职业技术大学</v>
          </cell>
        </row>
        <row r="1880">
          <cell r="O1880">
            <v>501</v>
          </cell>
          <cell r="P1880" t="str">
            <v>首选物理 再选不限</v>
          </cell>
          <cell r="Q1880" t="str">
            <v>软件工程技术-5, 跨境电子商务-3</v>
          </cell>
        </row>
        <row r="1881">
          <cell r="A1881" t="str">
            <v>桂林师范学院</v>
          </cell>
        </row>
        <row r="1881">
          <cell r="O1881">
            <v>501</v>
          </cell>
          <cell r="P1881" t="str">
            <v>首选物理 再选不限</v>
          </cell>
          <cell r="Q1881" t="str">
            <v>科学教育-(师范类)-3, 学前教育-(师范类)(不招色盲、色弱者。)-2</v>
          </cell>
        </row>
        <row r="1882">
          <cell r="A1882" t="str">
            <v>桂林医科大学</v>
          </cell>
        </row>
        <row r="1882">
          <cell r="O1882" t="str">
            <v>50A</v>
          </cell>
          <cell r="P1882" t="str">
            <v>首选物理 再选化学</v>
          </cell>
          <cell r="Q1882" t="str">
            <v>医学检验技术-(中澳学分互认联合培养项目)(与澳大利亚昆士兰大学生物技术专业开展3+2学分互认双学位联合培养。国内学费6480元/学年，第四、五学年须赴昆士兰大学学习，英语教学，学费约53000澳元/学年。不招色盲色弱者。)-2</v>
          </cell>
        </row>
        <row r="1883">
          <cell r="A1883" t="str">
            <v>桂林医科大学</v>
          </cell>
        </row>
        <row r="1883">
          <cell r="O1883" t="str">
            <v>50B</v>
          </cell>
          <cell r="P1883" t="str">
            <v>首选物理 再选化学</v>
          </cell>
          <cell r="Q1883" t="str">
            <v>药学-(中澳学分互认联合培养项目)(与澳大利亚麦考瑞大学药物化学专业开展本科2+2联合培养，双学士学位。国内学费6480元/学年，第三、四学年须赴麦考瑞大学学习，英语教学，学费约43000澳元/学年。不招色盲色弱者。)(中外培养模式：2+2)-2</v>
          </cell>
        </row>
        <row r="1884">
          <cell r="A1884" t="str">
            <v>桂林医科大学</v>
          </cell>
        </row>
        <row r="1884">
          <cell r="O1884">
            <v>501</v>
          </cell>
          <cell r="P1884" t="str">
            <v>首选物理 再选不限</v>
          </cell>
          <cell r="Q1884" t="str">
            <v>信息管理与信息系统-1</v>
          </cell>
        </row>
        <row r="1885">
          <cell r="A1885" t="str">
            <v>桂林医科大学</v>
          </cell>
        </row>
        <row r="1885">
          <cell r="O1885">
            <v>502</v>
          </cell>
          <cell r="P1885" t="str">
            <v>首选物理 再选化学</v>
          </cell>
          <cell r="Q1885" t="str">
            <v>临床医学-(五年)(不招色盲色弱者)-5</v>
          </cell>
        </row>
        <row r="1886">
          <cell r="A1886" t="str">
            <v>桂林医科大学</v>
          </cell>
        </row>
        <row r="1886">
          <cell r="O1886">
            <v>503</v>
          </cell>
          <cell r="P1886" t="str">
            <v>首选物理 再选化学</v>
          </cell>
          <cell r="Q1886" t="str">
            <v>口腔医学-(五年)(不招色盲色弱者，不招“左利手”)-2</v>
          </cell>
        </row>
        <row r="1887">
          <cell r="A1887" t="str">
            <v>桂林医科大学</v>
          </cell>
        </row>
        <row r="1887">
          <cell r="O1887">
            <v>504</v>
          </cell>
          <cell r="P1887" t="str">
            <v>首选物理 再选化学</v>
          </cell>
          <cell r="Q1887" t="str">
            <v>预防医学-(五年)(不招色盲色弱者)-1</v>
          </cell>
        </row>
        <row r="1888">
          <cell r="A1888" t="str">
            <v>桂林医科大学</v>
          </cell>
        </row>
        <row r="1888">
          <cell r="O1888">
            <v>505</v>
          </cell>
          <cell r="P1888" t="str">
            <v>首选物理 再选化学</v>
          </cell>
          <cell r="Q1888" t="str">
            <v>生物技术-(不招色盲色弱者)-1</v>
          </cell>
        </row>
        <row r="1889">
          <cell r="A1889" t="str">
            <v>桂林医科大学</v>
          </cell>
        </row>
        <row r="1889">
          <cell r="O1889">
            <v>506</v>
          </cell>
          <cell r="P1889" t="str">
            <v>首选物理 再选化学</v>
          </cell>
          <cell r="Q1889" t="str">
            <v>儿科学-(五年)(不招色盲色弱者)-1</v>
          </cell>
        </row>
        <row r="1890">
          <cell r="A1890" t="str">
            <v>桂林医科大学</v>
          </cell>
        </row>
        <row r="1890">
          <cell r="O1890">
            <v>507</v>
          </cell>
          <cell r="P1890" t="str">
            <v>首选物理 再选化学</v>
          </cell>
          <cell r="Q1890" t="str">
            <v>卫生检验与检疫-(不招色盲色弱者)-2</v>
          </cell>
        </row>
        <row r="1891">
          <cell r="A1891" t="str">
            <v>桂林医科大学</v>
          </cell>
        </row>
        <row r="1891">
          <cell r="O1891">
            <v>508</v>
          </cell>
          <cell r="P1891" t="str">
            <v>首选物理 再选化学</v>
          </cell>
          <cell r="Q1891" t="str">
            <v>生物制药-(不招色盲色弱者)-2</v>
          </cell>
        </row>
        <row r="1892">
          <cell r="A1892" t="str">
            <v>桂林医科大学</v>
          </cell>
        </row>
        <row r="1892">
          <cell r="O1892">
            <v>509</v>
          </cell>
          <cell r="P1892" t="str">
            <v>首选物理 再选化学</v>
          </cell>
          <cell r="Q1892" t="str">
            <v>康复治疗学-(中澳学分互认联合培养项目)(与澳大利亚麦考瑞大学康复治疗专业(脊柱治疗方向)开展本科2+2联合培养，双学士学位。国内学费6480元/学年，第三、四学年须赴麦考瑞大学学习，英语教学，学费约42000澳元/学年。不招色盲色弱者。)(中外培养模式：2+2)-2</v>
          </cell>
        </row>
        <row r="1893">
          <cell r="A1893" t="str">
            <v>柳州职业技术大学</v>
          </cell>
        </row>
        <row r="1893">
          <cell r="O1893">
            <v>501</v>
          </cell>
          <cell r="P1893" t="str">
            <v>首选物理 再选不限</v>
          </cell>
          <cell r="Q1893" t="str">
            <v>自动化技术与应用-(要求考生无色弱、色盲，无癫痫病史)-8, 工业互联网技术-6, 汽车工程技术-6, 人工智能工程技术-6, 机械设计制造及自动化-(要求考生无色弱、色盲，无癫痫病史)-6, 现代物流管理-4, 跨境电子商务-4</v>
          </cell>
        </row>
        <row r="1894">
          <cell r="A1894" t="str">
            <v>北部湾大学</v>
          </cell>
        </row>
        <row r="1894">
          <cell r="O1894">
            <v>502</v>
          </cell>
          <cell r="P1894" t="str">
            <v>首选物理 再选不限</v>
          </cell>
          <cell r="Q1894" t="str">
            <v>金融工程-4</v>
          </cell>
        </row>
        <row r="1895">
          <cell r="A1895" t="str">
            <v>北部湾大学</v>
          </cell>
        </row>
        <row r="1895">
          <cell r="O1895">
            <v>503</v>
          </cell>
          <cell r="P1895" t="str">
            <v>首选物理 再选化学</v>
          </cell>
          <cell r="Q1895" t="str">
            <v>海洋科学-(不招色盲色弱者)-3, 应用气象学-(不招色盲者)-3, 生物制药-(不招色盲色弱者)-3, 水产养殖学-(不招色盲色弱者)-3</v>
          </cell>
        </row>
        <row r="1896">
          <cell r="A1896" t="str">
            <v>北部湾大学</v>
          </cell>
        </row>
        <row r="1896">
          <cell r="O1896">
            <v>504</v>
          </cell>
          <cell r="P1896" t="str">
            <v>首选物理 再选化学</v>
          </cell>
          <cell r="Q1896" t="str">
            <v>油气储运工程-(不招色盲色弱者)-3, 化学工程与工艺-(不招色盲色弱者)-3, 高分子材料与工程-(不招色盲色弱者)-3, 能源化学工程-(不招色盲色弱者)-3</v>
          </cell>
        </row>
        <row r="1897">
          <cell r="A1897" t="str">
            <v>北部湾大学</v>
          </cell>
        </row>
        <row r="1897">
          <cell r="O1897">
            <v>505</v>
          </cell>
          <cell r="P1897" t="str">
            <v>首选物理 再选化学</v>
          </cell>
          <cell r="Q1897" t="str">
            <v>烹饪与营养教育-3, 食品科学与工程-(不招色盲色弱者)-3, 食品质量与安全-3</v>
          </cell>
        </row>
        <row r="1898">
          <cell r="A1898" t="str">
            <v>北部湾大学</v>
          </cell>
        </row>
        <row r="1898">
          <cell r="O1898">
            <v>506</v>
          </cell>
          <cell r="P1898" t="str">
            <v>首选物理 再选化学</v>
          </cell>
          <cell r="Q1898" t="str">
            <v>电子信息工程-(中外合作办学)(高学费专业，申请单列。中外合作办学具体录取规则、要求、费用等务必详见2025年北部湾大学招生章程。)-10</v>
          </cell>
        </row>
        <row r="1899">
          <cell r="A1899" t="str">
            <v>北部湾大学</v>
          </cell>
        </row>
        <row r="1899">
          <cell r="O1899">
            <v>507</v>
          </cell>
          <cell r="P1899" t="str">
            <v>首选物理 再选化学</v>
          </cell>
          <cell r="Q1899" t="str">
            <v>人工智能-2</v>
          </cell>
        </row>
        <row r="1900">
          <cell r="A1900" t="str">
            <v>北部湾大学</v>
          </cell>
        </row>
        <row r="1900">
          <cell r="O1900">
            <v>508</v>
          </cell>
          <cell r="P1900" t="str">
            <v>首选物理 再选化学</v>
          </cell>
          <cell r="Q1900" t="str">
            <v>数学与应用数学-(师范类)-2</v>
          </cell>
        </row>
        <row r="1901">
          <cell r="A1901" t="str">
            <v>北部湾大学</v>
          </cell>
        </row>
        <row r="1901">
          <cell r="O1901">
            <v>509</v>
          </cell>
          <cell r="P1901" t="str">
            <v>首选物理 再选地理</v>
          </cell>
          <cell r="Q1901" t="str">
            <v>地理科学-(师范类)(不招色盲者)-3, 地理信息科学-3</v>
          </cell>
        </row>
        <row r="1902">
          <cell r="A1902" t="str">
            <v>海南热带海洋学院</v>
          </cell>
        </row>
        <row r="1902">
          <cell r="O1902">
            <v>502</v>
          </cell>
          <cell r="P1902" t="str">
            <v>首选物理 再选不限</v>
          </cell>
          <cell r="Q1902" t="str">
            <v>应用心理学-(不招色盲、色弱)-5, 海事管理-5</v>
          </cell>
        </row>
        <row r="1903">
          <cell r="A1903" t="str">
            <v>海南热带海洋学院</v>
          </cell>
        </row>
        <row r="1903">
          <cell r="O1903">
            <v>503</v>
          </cell>
          <cell r="P1903" t="str">
            <v>首选物理 再选不限</v>
          </cell>
          <cell r="Q1903" t="str">
            <v>旅游管理-(中外合作办学)(外语成绩不低于：95。只招收有填报专业志愿的考生，且学生在校期间不能转换专业。)-3, 市场营销-(中外合作办学)(外语成绩不低于：95。只招收有填报专业志愿的考生，且学生在校期间不能转换专业。)-2</v>
          </cell>
        </row>
        <row r="1904">
          <cell r="A1904" t="str">
            <v>海南热带海洋学院</v>
          </cell>
        </row>
        <row r="1904">
          <cell r="O1904">
            <v>504</v>
          </cell>
          <cell r="P1904" t="str">
            <v>首选物理 再选化学</v>
          </cell>
          <cell r="Q1904" t="str">
            <v>数学与应用数学-(师范类)-5, 物理学-(师范类)-5, 化学-(不招色盲、色弱)-5, 海洋科学-(不招色盲、色弱)-4, 环境工程-(不招色盲、色弱)-4, 水产养殖学-(不招色盲、色弱)-4, 生物技术-(不招色盲、色弱)-3, 数字媒体技术-3, 食品科学与工程-(不招色盲、色弱)-3, 食品质量与安全-3, 生物科学-(不招色盲、色弱)-3, 海洋技术-(不招色盲、色弱)-3, 海洋渔业科学与技术-(不招色盲、色弱)-3, 园艺-(不招色盲、色弱)-3, 电子信息科学与技术-2, 计算机科学与技术-(不招单色识别不全者)-2, 网络工程-2, 软件工程-2, 海洋资源与环境-2, 生态学-(不招色盲、色弱)-2, 轮机工程-(陆上方向)(无红绿色盲，无复视，身高155cm及以上，双眼裸视力均能达到4.6(0.4)及以上；或双眼裸视力均能达到4.0(0.1)及以上，且矫正视力均能达到4.6(0.4)及以上。)-2, 通信工程-2</v>
          </cell>
        </row>
        <row r="1905">
          <cell r="A1905" t="str">
            <v>海南师范大学</v>
          </cell>
        </row>
        <row r="1905">
          <cell r="O1905">
            <v>501</v>
          </cell>
          <cell r="P1905" t="str">
            <v>首选物理 再选不限</v>
          </cell>
          <cell r="Q1905" t="str">
            <v>英语-(师范类)(外语语种要求：英语。外语成绩不低于：90。)(外语要求:英语)-7, 教育技术学-(师范类)-6, 教育学类-(教育学、学前教育、特殊教育)(师范类)(不招色弱、色盲或单色识别不全者。)-6, 应用心理学-(师范类)(不招色弱、色盲或单色识别不全者。)-4, 会计学-(师范类)(不招单色识别不全者。)-3, 金融学-(师范类)-3, 经济学类-(经济学、税收学)(不招单色识别不全者。)-3, 法学-3, 历史学-(师范类)-3, 酒店管理-(师范类)-2, 翻译-(外语语种要求：英语。外语成绩不低于：90。)(外语要求:英语)-2, 旅游管理-2, 小学教育-(数学与科学方向)(师范类)-2</v>
          </cell>
        </row>
        <row r="1906">
          <cell r="A1906" t="str">
            <v>海南师范大学</v>
          </cell>
        </row>
        <row r="1906">
          <cell r="O1906">
            <v>502</v>
          </cell>
          <cell r="P1906" t="str">
            <v>首选物理 再选不限</v>
          </cell>
          <cell r="Q1906" t="str">
            <v>广播电视编导-(艺术类专业，授予艺术学学士学位。)-3</v>
          </cell>
        </row>
        <row r="1907">
          <cell r="A1907" t="str">
            <v>海南师范大学</v>
          </cell>
        </row>
        <row r="1907">
          <cell r="O1907">
            <v>503</v>
          </cell>
          <cell r="P1907" t="str">
            <v>首选物理 再选化学</v>
          </cell>
          <cell r="Q1907" t="str">
            <v>物理学-(师范类)-9, 化学-(师范类)(不招色弱、色盲或单色识别不全者。)-8, 数学与应用数学-(师范类)-8, 电子信息科学与技术-8, 统计学-7, 网络空间安全-5, 计算机科学与技术-(师范类)(不招单色识别不全者。)-4, 数据科学与大数据技术-3, 自动化-3, 光电信息科学与工程-3, 制药工程-(不招色弱、色盲或单色识别不全者。)-3, 应用化学-(不招色弱、色盲或单色识别不全者。)-2, 人工智能-2</v>
          </cell>
        </row>
        <row r="1908">
          <cell r="A1908" t="str">
            <v>海南师范大学</v>
          </cell>
        </row>
        <row r="1908">
          <cell r="O1908">
            <v>504</v>
          </cell>
          <cell r="P1908" t="str">
            <v>首选物理 再选化学</v>
          </cell>
          <cell r="Q1908" t="str">
            <v>软件工程-(NIIT班)(外语语种非英语的考生慎重报考。高收费专业，只招收有专业志愿者。)-14</v>
          </cell>
        </row>
        <row r="1909">
          <cell r="A1909" t="str">
            <v>海南师范大学</v>
          </cell>
        </row>
        <row r="1909">
          <cell r="O1909">
            <v>505</v>
          </cell>
          <cell r="P1909" t="str">
            <v>首选物理 再选化学、生物(2科必选)</v>
          </cell>
          <cell r="Q1909" t="str">
            <v>生物科学-(师范类)(不招色弱、色盲或单色识别不全者。)-9, 生态学-(不招色弱、色盲或单色识别不全者。)-4, 生物技术-(不招色弱、色盲或单色识别不全者。)-2</v>
          </cell>
        </row>
        <row r="1910">
          <cell r="A1910" t="str">
            <v>海南师范大学</v>
          </cell>
        </row>
        <row r="1910">
          <cell r="O1910">
            <v>506</v>
          </cell>
          <cell r="P1910" t="str">
            <v>首选物理 再选政治</v>
          </cell>
          <cell r="Q1910" t="str">
            <v>思想政治教育-(师范类)-2</v>
          </cell>
        </row>
        <row r="1911">
          <cell r="A1911" t="str">
            <v>海南师范大学</v>
          </cell>
        </row>
        <row r="1911">
          <cell r="O1911">
            <v>507</v>
          </cell>
          <cell r="P1911" t="str">
            <v>首选物理 再选地理</v>
          </cell>
          <cell r="Q1911" t="str">
            <v>地理科学-(师范类)(不招色盲或单色识别不全者。)-3, 地理科学类-(自然地理与资源环境、人文地理与城乡规划、地理信息科学)-2</v>
          </cell>
        </row>
        <row r="1912">
          <cell r="A1912" t="str">
            <v>西南政法大学</v>
          </cell>
        </row>
        <row r="1912">
          <cell r="O1912">
            <v>502</v>
          </cell>
          <cell r="P1912" t="str">
            <v>首选物理 再选不限</v>
          </cell>
          <cell r="Q1912" t="str">
            <v>法学-(中外合作办学)-2</v>
          </cell>
        </row>
        <row r="1913">
          <cell r="A1913" t="str">
            <v>西南政法大学</v>
          </cell>
        </row>
        <row r="1913">
          <cell r="O1913">
            <v>503</v>
          </cell>
          <cell r="P1913" t="str">
            <v>首选物理 再选不限</v>
          </cell>
          <cell r="Q1913" t="str">
            <v>法学-10, 司法鉴定学-2, 金融工程-2, 英语-(法律英语实验班)(外语语种要求：英语。)(外语要求:英语)-2, 法学-(监察拔尖班)(法学(纪检监察拔尖班)，在我校纪检监察学院进行管理。)-2, 法学-(联合学士学位)((法学+网络空间安全)联合学士学位人才培养项目第一、第二、第四年在西南政法大学就读第三年在重庆邮电大学就读。)-2, 工商管理类-(会计学、审计学、工商管理、劳动关系、电子商务及法律)-2, 法学-(法律金融拔尖班)(法学(法律金融拔尖班)，在我校经济法学院进行管理。)-2, 国际经济与贸易-2</v>
          </cell>
        </row>
        <row r="1914">
          <cell r="A1914" t="str">
            <v>重庆邮电大学</v>
          </cell>
        </row>
        <row r="1914">
          <cell r="O1914">
            <v>501</v>
          </cell>
          <cell r="P1914" t="str">
            <v>首选物理 再选不限</v>
          </cell>
          <cell r="Q1914" t="str">
            <v>法学-(联合学士学位项目)(法学(西南政法大学)+网络空间安全(重庆邮电大学)联合学士学位人才培养项目，第一、第三、第四学年在重庆邮电大学就读住宿，第二学年在西南政法大学就读住宿。)-2</v>
          </cell>
        </row>
        <row r="1915">
          <cell r="A1915" t="str">
            <v>重庆邮电大学</v>
          </cell>
        </row>
        <row r="1915">
          <cell r="O1915">
            <v>502</v>
          </cell>
          <cell r="P1915" t="str">
            <v>首选物理 再选化学</v>
          </cell>
          <cell r="Q1915" t="str">
            <v>电子信息类-(通信与信息类)(通信工程、电子信息工程)-15, 电子信息类-(电子工程类)(光电信息科学与工程、电子科学与技术、电磁场与无线技术)-14, 自动化类-(智能自动化)(自动化、电气工程及其自动化、物联网工程、测控技术与仪器)(物联网工程专业大三、大四在渝北区仙桃数据谷就读)-12, 软件工程-(三、四年级学费15000元/年)-10, 数学类-(数学与信息科学类)(数学与应用数学、信息与计算科学、数据计算及应用)-10, 计算机类-(网络安全类)(信息安全、网络空间安全)-8, 机械类-(电子信息制造类)(机械设计制造及其自动化、智能制造工程)-8, 计算机类-(智能技术类)(智能科学与技术、数据科学与大数据技术、人工智能)-8, 计算机科学与技术-7, 电子信息类-(集成电路类)(微电子科学与工程、集成电路设计与集成系统)-7, 电子商务类-(智慧物流类)(电子商务、物流管理)-5, 医学信息工程-4, 经济学类-(经济金融类)(数字经济、金融工程)-2, 信息管理与信息系统-2, 智能车辆工程-(大三、大四在渝北区仙桃数据谷就读)-2, 邮政工程-2, 大数据管理与应用-2, 机器人工程-2, 应用物理学-2</v>
          </cell>
        </row>
        <row r="1916">
          <cell r="A1916" t="str">
            <v>重庆邮电大学</v>
          </cell>
        </row>
        <row r="1916">
          <cell r="O1916">
            <v>503</v>
          </cell>
          <cell r="P1916" t="str">
            <v>首选物理 再选化学</v>
          </cell>
          <cell r="Q1916" t="str">
            <v>通信工程-(中外合作办学)(采用4+0培养模式，合作办学方全称：英国伦敦布鲁内尔大学；英语教学，请非英语语种考生慎重报考。)(中外培养模式：4+0)-12</v>
          </cell>
        </row>
        <row r="1917">
          <cell r="A1917" t="str">
            <v>重庆文理学院</v>
          </cell>
        </row>
        <row r="1917">
          <cell r="O1917">
            <v>501</v>
          </cell>
          <cell r="P1917" t="str">
            <v>首选物理 再选不限</v>
          </cell>
          <cell r="Q1917" t="str">
            <v>工程管理-4, 风景园林-4, 财务管理-(不招色弱色盲。)-2, 物流工程-2</v>
          </cell>
        </row>
        <row r="1918">
          <cell r="A1918" t="str">
            <v>重庆文理学院</v>
          </cell>
        </row>
        <row r="1918">
          <cell r="O1918">
            <v>502</v>
          </cell>
          <cell r="P1918" t="str">
            <v>首选物理 再选化学</v>
          </cell>
          <cell r="Q1918" t="str">
            <v>材料科学与工程-6, 土木工程-5, 环境科学-5, 化学工程与工艺-(不招色弱色盲。)-5, 园艺-(不招色弱色盲。)-4, 食品科学与工程-(不招色弱色盲。)-4, 制药工程-(不招色弱色盲。)-3, 化学-(不招色弱色盲。)-3, 计算机科学与技术-2, 信息工程-2, 智能电网信息工程-2, 机器人工程-2, 机械工程-2, 高分子材料与工程-(不招色弱色盲。)-2</v>
          </cell>
        </row>
        <row r="1919">
          <cell r="A1919" t="str">
            <v>重庆工商大学</v>
          </cell>
        </row>
        <row r="1919">
          <cell r="O1919">
            <v>501</v>
          </cell>
          <cell r="P1919" t="str">
            <v>首选物理 再选不限</v>
          </cell>
          <cell r="Q1919" t="str">
            <v>工商管理类-(工商管理、人力资源管理、市场营销、国际商务)(不招单色识别不全者)-7, 金融学类-(金融学、保险学、投资学)-6, 经济与贸易类-(贸易经济、国际经济与贸易)-4, 经济学-(联合学士学位项目)(经济学(重庆工商大学)+数据科学与大数据技术(重庆邮电大学)联合学士学位人才培养项目，第一、第二、第四学年在重庆工商大学就读住宿，第三年在重庆邮电大学就读住宿。不招单色识别不全者。)-4, 工程管理-(不招单色识别不全者)-4, 公共管理类-(劳动与社会保障、城市管理、土地资源管理)(不招单色识别不全者)-3, 旅游管理-2, 审计学-(不招单色识别不全者)-2, 会计学-(不招单色识别不全者)-2, 商务英语-(外语语种要求：英语。外语成绩不低于：110。)(外语要求:英语)-2, 金融工程-2, 社会学类-(社会学、社会工作)-2, 法学-2, 大数据管理与应用-(不招单色识别不全者)-2, 电子商务-2</v>
          </cell>
        </row>
        <row r="1920">
          <cell r="A1920" t="str">
            <v>重庆工商大学</v>
          </cell>
        </row>
        <row r="1920">
          <cell r="O1920">
            <v>502</v>
          </cell>
          <cell r="P1920" t="str">
            <v>首选物理 再选不限</v>
          </cell>
          <cell r="Q1920" t="str">
            <v>金融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 会计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v>
          </cell>
        </row>
        <row r="1921">
          <cell r="A1921" t="str">
            <v>重庆工商大学</v>
          </cell>
        </row>
        <row r="1921">
          <cell r="O1921">
            <v>503</v>
          </cell>
          <cell r="P1921" t="str">
            <v>首选物理 再选化学</v>
          </cell>
          <cell r="Q1921" t="str">
            <v>食品安全与检测-4, 机械设计制造及其自动化-4, 化学工程与工艺-(不招色弱、色盲和单色识别不全者)-4, 计算机科学与技术-3, 食品科学与工程-(不招色弱、色盲和单色识别不全者)-3, 机械电子工程-3, 智能科学与技术-2, 智能制造工程-2</v>
          </cell>
        </row>
        <row r="1922">
          <cell r="A1922" t="str">
            <v>重庆三峡科技大学</v>
          </cell>
        </row>
        <row r="1922">
          <cell r="O1922">
            <v>501</v>
          </cell>
          <cell r="P1922" t="str">
            <v>首选物理 再选化学</v>
          </cell>
          <cell r="Q1922" t="str">
            <v>土木类-(土木工程、道路桥梁与渡河工程)-3, 机械电子工程-3, 机械设计制造及其自动化-3, 化学工程与工艺-(不招收色弱、色盲和单色识别不全者)-3, 环境科学-3, 电子信息工程-3, 计算机科学与技术-3, 食品科学与工程-3, 数学与应用数学-(师范类)-3, 植物生产类-(园艺、农学)-3, 安全工程-2, 智能科学与技术-2, 电气工程及其自动化-2, 物联网工程-2, 生物科学-(师范类)(不招收色弱、色盲和单色识别不全者)-2, 化学-(师范类)(不招收色弱、色盲和单色识别不全者)-2</v>
          </cell>
        </row>
        <row r="1923">
          <cell r="A1923" t="str">
            <v>海南医科大学</v>
          </cell>
        </row>
        <row r="1923">
          <cell r="O1923">
            <v>501</v>
          </cell>
          <cell r="P1923" t="str">
            <v>首选物理 再选不限</v>
          </cell>
          <cell r="Q1923" t="str">
            <v>中医学-(五年)(不招色盲、色弱)-2, 针灸推拿学-(五年)(不招色盲、色弱)-2</v>
          </cell>
        </row>
        <row r="1924">
          <cell r="A1924" t="str">
            <v>海南医科大学</v>
          </cell>
        </row>
        <row r="1924">
          <cell r="O1924">
            <v>502</v>
          </cell>
          <cell r="P1924" t="str">
            <v>首选物理 再选化学</v>
          </cell>
          <cell r="Q1924" t="str">
            <v>临床医学-(五年)(不招色盲、色弱)-17, 口腔医学-(五年)(不招色盲、色弱)-4, 医学影像学-(五年)(不招色盲、色弱)-2</v>
          </cell>
        </row>
        <row r="1925">
          <cell r="A1925" t="str">
            <v>海南医科大学</v>
          </cell>
        </row>
        <row r="1925">
          <cell r="O1925">
            <v>503</v>
          </cell>
          <cell r="P1925" t="str">
            <v>首选物理 再选化学</v>
          </cell>
          <cell r="Q1925" t="str">
            <v>预防医学-(五年)(不招色盲、色弱)-2</v>
          </cell>
        </row>
        <row r="1926">
          <cell r="A1926" t="str">
            <v>海南医科大学</v>
          </cell>
        </row>
        <row r="1926">
          <cell r="O1926">
            <v>504</v>
          </cell>
          <cell r="P1926" t="str">
            <v>首选物理 再选化学</v>
          </cell>
          <cell r="Q1926" t="str">
            <v>医学影像技术-(不招色盲、色弱)-2, 康复治疗学-(不招色盲、色弱)-2, 医学检验技术-(不招色盲、色弱)-2, 生物信息学-(不招色盲、色弱)-2, 卫生检验与检疫-(不招色盲、色弱)-1</v>
          </cell>
        </row>
        <row r="1927">
          <cell r="A1927" t="str">
            <v>海南医科大学</v>
          </cell>
        </row>
        <row r="1927">
          <cell r="O1927">
            <v>505</v>
          </cell>
          <cell r="P1927" t="str">
            <v>首选物理 再选化学</v>
          </cell>
          <cell r="Q1927" t="str">
            <v>临床药学-(五年)(不招色盲、色弱)-2, 中药学-(不招色盲、色弱)-2, 药学-(不招色盲、色弱)-2</v>
          </cell>
        </row>
        <row r="1928">
          <cell r="A1928" t="str">
            <v>海南医科大学</v>
          </cell>
        </row>
        <row r="1928">
          <cell r="O1928">
            <v>506</v>
          </cell>
          <cell r="P1928" t="str">
            <v>首选物理 再选化学</v>
          </cell>
          <cell r="Q1928" t="str">
            <v>护理学-(不招色盲、色弱)-5, 助产学-(不招色盲、色弱)-1</v>
          </cell>
        </row>
        <row r="1929">
          <cell r="A1929" t="str">
            <v>海南医科大学</v>
          </cell>
        </row>
        <row r="1929">
          <cell r="O1929">
            <v>507</v>
          </cell>
          <cell r="P1929" t="str">
            <v>首选物理 再选化学</v>
          </cell>
          <cell r="Q1929" t="str">
            <v>医学影像技术-(中外合作办学)(外语成绩不低于：105。不招色盲、色弱)-2, 康复治疗学-(中外合作办学)(外语成绩不低于：105。不招色盲、色弱)-2</v>
          </cell>
        </row>
        <row r="1930">
          <cell r="A1930" t="str">
            <v>海南医科大学</v>
          </cell>
        </row>
        <row r="1930">
          <cell r="O1930">
            <v>508</v>
          </cell>
          <cell r="P1930" t="str">
            <v>首选物理 再选化学</v>
          </cell>
          <cell r="Q1930" t="str">
            <v>护理学-(中外合作办学)(外语成绩不低于：105。不招色盲、色弱)-2</v>
          </cell>
        </row>
        <row r="1931">
          <cell r="A1931" t="str">
            <v>重庆第二师范学院</v>
          </cell>
        </row>
        <row r="1931">
          <cell r="O1931">
            <v>501</v>
          </cell>
          <cell r="P1931" t="str">
            <v>首选物理 再选不限</v>
          </cell>
          <cell r="Q1931" t="str">
            <v>旅游管理类-(旅游管理、会展经济与管理)-3, 工程审计-3, 商务经济学-3, 汉语言文学-(师范类)-2</v>
          </cell>
        </row>
        <row r="1932">
          <cell r="A1932" t="str">
            <v>重庆第二师范学院</v>
          </cell>
        </row>
        <row r="1932">
          <cell r="O1932">
            <v>502</v>
          </cell>
          <cell r="P1932" t="str">
            <v>首选物理 再选不限</v>
          </cell>
          <cell r="Q1932" t="str">
            <v>英语-(师范类)(外语语种要求：英语。外语成绩不低于：100。)(外语要求:英语)-4</v>
          </cell>
        </row>
        <row r="1933">
          <cell r="A1933" t="str">
            <v>重庆第二师范学院</v>
          </cell>
        </row>
        <row r="1933">
          <cell r="O1933">
            <v>503</v>
          </cell>
          <cell r="P1933" t="str">
            <v>首选物理 再选化学</v>
          </cell>
          <cell r="Q1933" t="str">
            <v>人工智能-4, 物联网工程-4, 信息与计算科学-4, 电子与计算机工程-4, 数据科学与大数据技术-4, 数学与应用数学-(师范类)-4</v>
          </cell>
        </row>
        <row r="1934">
          <cell r="A1934" t="str">
            <v>重庆第二师范学院</v>
          </cell>
        </row>
        <row r="1934">
          <cell r="O1934">
            <v>504</v>
          </cell>
          <cell r="P1934" t="str">
            <v>首选物理 再选化学</v>
          </cell>
          <cell r="Q1934" t="str">
            <v>药学-(不招收色弱、色盲、单色识别不全者。)-4, 化学-(师范类)(不招收色弱、色盲、单色识别不全者。)-4</v>
          </cell>
        </row>
        <row r="1935">
          <cell r="A1935" t="str">
            <v>四川美术学院</v>
          </cell>
        </row>
        <row r="1935">
          <cell r="O1935">
            <v>501</v>
          </cell>
          <cell r="P1935" t="str">
            <v>首选物理 再选不限</v>
          </cell>
          <cell r="Q1935" t="str">
            <v>风景园林-(非色盲。)-1, 美术学-(非色盲。)-1</v>
          </cell>
        </row>
        <row r="1936">
          <cell r="A1936" t="str">
            <v>四川美术学院</v>
          </cell>
        </row>
        <row r="1936">
          <cell r="O1936">
            <v>502</v>
          </cell>
          <cell r="P1936" t="str">
            <v>首选物理 再选化学</v>
          </cell>
          <cell r="Q1936" t="str">
            <v>工业设计-(非色盲。)-1</v>
          </cell>
        </row>
        <row r="1937">
          <cell r="A1937" t="str">
            <v>重庆电子科技职业大学</v>
          </cell>
        </row>
        <row r="1937">
          <cell r="O1937">
            <v>501</v>
          </cell>
          <cell r="P1937" t="str">
            <v>首选物理 再选不限</v>
          </cell>
          <cell r="Q1937" t="str">
            <v>智能网联汽车工程技术-15, 光电信息工程技术-15, 航空智能制造技术-15, 电子信息工程技术-15, 物联网工程技术-10, 现代通信工程-10, 大数据工程技术-10, 信息安全与管理-10, 集成电路工程技术-10, 通信工程-10, 人工智能工程技术-10</v>
          </cell>
        </row>
        <row r="1938">
          <cell r="A1938" t="str">
            <v>重庆医科大学</v>
          </cell>
        </row>
        <row r="1938">
          <cell r="O1938">
            <v>501</v>
          </cell>
          <cell r="P1938" t="str">
            <v>首选物理 再选化学</v>
          </cell>
          <cell r="Q1938" t="str">
            <v>临床医学-(五年)(不招收色盲色弱，视力矫正到4.8镜片度数不大于800度。)-3, 眼视光医学-(五年)(不招收色盲色弱，视力矫正到4.8镜片度数不大于800度。)-2, 儿科学-(五年)(不招收色盲色弱，视力矫正到4.8镜片度数不大于800度。)-2, 医学影像学-(五年)(不招收色盲色弱，视力矫正到4.8镜片度数不大于800度。)-2, 临床医学-(AI医学创新班)(五年)(不招收色盲色弱，视力矫正到4.8镜片度数不大于800度。)-2, 临床医学-(5+3一体化)(五年)(不招收色盲色弱，视力矫正到4.8镜片度数不大于800度。)-1, 临床医学-(5+3一体化，硕士段培养方向儿科学)(五年)(不招收色盲色弱，视力矫正到4.8镜片度数不大于800度。)-1, 口腔医学-(五年)(不招收色盲色弱，视力矫正到4.8镜片度数不大于800度，不招收左撇子。)-1</v>
          </cell>
        </row>
        <row r="1939">
          <cell r="A1939" t="str">
            <v>重庆医科大学</v>
          </cell>
        </row>
        <row r="1939">
          <cell r="O1939">
            <v>502</v>
          </cell>
          <cell r="P1939" t="str">
            <v>首选物理 再选化学</v>
          </cell>
          <cell r="Q1939" t="str">
            <v>医学检验技术-(不招收色盲色弱，视力矫正到4.8镜片度数不大于800度。)-3, 预防医学-(五年)(不招收色盲色弱，视力矫正到4.8镜片度数不大于800度。)-2, 中西医临床医学-(五年)(不招收色盲色弱，视力矫正到4.8镜片度数不大于800度。)-2, 药学-(不招收色盲色弱，视力矫正到4.8镜片度数不大于800度。)-2, 基础医学-(五年)(不招收色盲色弱，视力矫正到4.8镜片度数不大于800度。)-1, 医学影像技术-(不招收色盲色弱，视力矫正到4.8镜片度数不大于800度。)-1, 口腔医学技术-(不招收色盲色弱，视力矫正到4.8镜片度数不大于800度。)-1</v>
          </cell>
        </row>
        <row r="1940">
          <cell r="A1940" t="str">
            <v>重庆医科大学</v>
          </cell>
        </row>
        <row r="1940">
          <cell r="O1940">
            <v>503</v>
          </cell>
          <cell r="P1940" t="str">
            <v>首选物理 再选化学</v>
          </cell>
          <cell r="Q1940" t="str">
            <v>卫生检验与检疫-(不招收色盲色弱，视力矫正到4.8镜片度数不大于800度。)-2, 医学实验技术-(不招收色盲色弱，视力矫正到4.8镜片度数不大于800度。)-2, 听力与言语康复学-(不招收色盲色弱，视力矫正到4.8镜片度数不大于800度。)-1, 医学信息工程-1, 应用统计学-1, 健康与医疗保障-(不招收色盲色弱，视力矫正到4.8镜片度数不大于800度。)-1</v>
          </cell>
        </row>
        <row r="1941">
          <cell r="A1941" t="str">
            <v>重庆医科大学</v>
          </cell>
        </row>
        <row r="1941">
          <cell r="O1941">
            <v>504</v>
          </cell>
          <cell r="P1941" t="str">
            <v>首选物理 再选化学</v>
          </cell>
          <cell r="Q1941" t="str">
            <v>护理学-(不招收色盲色弱，视力矫正到4.8镜片度数不大于800度。)-5</v>
          </cell>
        </row>
        <row r="1942">
          <cell r="A1942" t="str">
            <v>重庆医科大学</v>
          </cell>
        </row>
        <row r="1942">
          <cell r="O1942">
            <v>505</v>
          </cell>
          <cell r="P1942" t="str">
            <v>首选物理 再选化学</v>
          </cell>
          <cell r="Q1942" t="str">
            <v>临床医学-(中外合作办学)(五年)(外语语种要求：英语。外语成绩不低于：120。高收费项目；不招收色盲色弱，视力矫正到4.8镜片度数不得大于800度)(外语要求:英语)-5, 精神医学-(中外合作办学)(五年)(外语语种要求：英语。外语成绩不低于：120。高收费项目；不招收色盲色弱，视力矫正到4.8镜片度数不得大于800度)(外语要求:英语)-2</v>
          </cell>
        </row>
        <row r="1943">
          <cell r="A1943" t="str">
            <v>四川外国语大学</v>
          </cell>
        </row>
        <row r="1943">
          <cell r="O1943">
            <v>502</v>
          </cell>
          <cell r="P1943" t="str">
            <v>首选物理 再选不限</v>
          </cell>
          <cell r="Q1943" t="str">
            <v>英语-(外语语种要求：英语。)(外语要求:英语)-3, 商务英语-(外语语种要求：英语。)(外语要求:英语)-3</v>
          </cell>
        </row>
        <row r="1944">
          <cell r="A1944" t="str">
            <v>四川外国语大学</v>
          </cell>
        </row>
        <row r="1944">
          <cell r="O1944">
            <v>503</v>
          </cell>
          <cell r="P1944" t="str">
            <v>首选物理 再选不限</v>
          </cell>
          <cell r="Q1944" t="str">
            <v>商务英语-(中外合作办学)(外语语种要求：英语。)(外语要求:英语)-2</v>
          </cell>
        </row>
        <row r="1945">
          <cell r="A1945" t="str">
            <v>四川外国语大学</v>
          </cell>
        </row>
        <row r="1945">
          <cell r="O1945">
            <v>504</v>
          </cell>
          <cell r="P1945" t="str">
            <v>首选物理 再选不限</v>
          </cell>
          <cell r="Q1945" t="str">
            <v>金融科技-2, 物流管理-1, 新闻传播学类-(新闻学、网络与新媒体、广告学)-1, 大数据管理与应用-1, 金融学-1, 数字经济-1, 审计学-1, 汉语言文学-1, 学前教育-(师范类)-1</v>
          </cell>
        </row>
        <row r="1946">
          <cell r="A1946" t="str">
            <v>四川外国语大学</v>
          </cell>
        </row>
        <row r="1946">
          <cell r="O1946">
            <v>505</v>
          </cell>
          <cell r="P1946" t="str">
            <v>首选物理 再选政治</v>
          </cell>
          <cell r="Q1946" t="str">
            <v>政治学类-(外交学、国际政治)-1</v>
          </cell>
        </row>
        <row r="1947">
          <cell r="A1947" t="str">
            <v>重庆大学</v>
          </cell>
        </row>
        <row r="1947">
          <cell r="O1947" t="str">
            <v>5Y1</v>
          </cell>
          <cell r="P1947" t="str">
            <v>首选物理 再选化学</v>
          </cell>
          <cell r="Q1947" t="str">
            <v>本科预科班-(边防军人子女预科班)(一年)(高考文化分不低于特殊类型招生控制线)-1</v>
          </cell>
        </row>
        <row r="1948">
          <cell r="A1948" t="str">
            <v>重庆大学</v>
          </cell>
        </row>
        <row r="1948">
          <cell r="O1948">
            <v>501</v>
          </cell>
          <cell r="P1948" t="str">
            <v>首选物理 再选化学</v>
          </cell>
          <cell r="Q1948" t="str">
            <v>工科试验班-(卓越计划)(电气工程及其自动化、计算机科学与技术、人工智能、机械设计制造及其自动化、储能科学与工程(等普通类四年制理工类专业))(分流时，按照学生意愿在全校四年制理工科专业中任选)-5</v>
          </cell>
        </row>
        <row r="1949">
          <cell r="A1949" t="str">
            <v>重庆大学</v>
          </cell>
        </row>
        <row r="1949">
          <cell r="O1949">
            <v>502</v>
          </cell>
          <cell r="P1949" t="str">
            <v>首选物理 再选化学</v>
          </cell>
          <cell r="Q1949" t="str">
            <v>工科试验班-(未来信息)(通信工程、测控技术与仪器、自动化、电子信息工程、机器人工程、集成电路设计与集成系统、智能感知工程)(第二学期分流，按照学生意愿在试验班内任选专业)-28,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-28, 工科试验班-(高端装备与智能制造)(机械设计制造及其自动化、车辆工程、航空航天工程、工程力学、机械电子工程、工业工程)(第二学期末分流，按照绩点结合学生意愿在试验班内确定专业)-23, 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-23, 工科试验班-(医工交叉与环化健康)(生物医学工程、应用化学、给排水科学与工程、药学、环境工程、化学工程与工艺、环境生态工程)(第二学期末分流，按照绩点结合学生意愿在试验班内确定专业)-15, 工科试验班-(经济管理类)(金融学、工程管理、经济学、会计学、工程造价、财务管理、工商管理、能源经济、信息管理与信息系统、房地产开发与管理、行政管理、城市管理、市场营销)(第二学期分流，按照学生意愿在试验班内任选专业)-12, 电气工程及其自动化-8, 理科试验班-(数理基础)(数学与应用数学、物理学、统计学、应用物理学、信息与计算科学)(第一学期末分流，按照绩点结合学生意愿在试验班内确定专业)-8, 建筑类-(建筑学(五年制)、城乡规划、风景园林)(分流时，按照高考成绩结合学生意愿在大类内确定专业)-4, 工科试验班-(智能网联汽车创新班)(车辆工程(等智能网联汽车领域相关专业))(第三学年分流，结合创新班培养方案及学生意愿确定专业)-3</v>
          </cell>
        </row>
        <row r="1950">
          <cell r="A1950" t="str">
            <v>重庆大学</v>
          </cell>
        </row>
        <row r="1950">
          <cell r="O1950">
            <v>503</v>
          </cell>
          <cell r="P1950" t="str">
            <v>首选物理 再选化学</v>
          </cell>
          <cell r="Q1950" t="str">
            <v>电气工程及其自动化-(中外合作办学)(五年)(“4+1”模式(国内4年+国外1年)，前四年学费约7.5万元/年，第五年在美国辛辛那提大学学习期间按美方标准缴纳学费(约3万美元))(中外培养模式：4+1)-2, 机械设计制造及其自动化-(中外合作办学)(五年)(“4+1”模式(国内4年+国外1年)，前四年学费约7.5万元/年，第五年在美国辛辛那提大学学习期间按美方标准缴纳学费(约3万美元))(中外培养模式：4+1)-2</v>
          </cell>
        </row>
        <row r="1951">
          <cell r="A1951" t="str">
            <v>重庆大学</v>
          </cell>
        </row>
        <row r="1951">
          <cell r="O1951">
            <v>561</v>
          </cell>
          <cell r="P1951" t="str">
            <v>首选物理 再选化学</v>
          </cell>
          <cell r="Q1951" t="str">
            <v>建筑学-(五年)(国家专项)-2, 城乡规划-(国家专项)-1</v>
          </cell>
        </row>
        <row r="1952">
          <cell r="A1952" t="str">
            <v>重庆大学</v>
          </cell>
        </row>
        <row r="1952">
          <cell r="O1952">
            <v>562</v>
          </cell>
          <cell r="P1952" t="str">
            <v>首选物理 再选化学</v>
          </cell>
          <cell r="Q1952" t="str">
            <v>土木工程-(国家专项)-3, 城市地下空间工程-(国家专项)-2, 智能建造-(第二学期末分方向，按照绩点结合学生意愿确定具体培养方向)(国家专项)-1</v>
          </cell>
        </row>
        <row r="1953">
          <cell r="A1953" t="str">
            <v>重庆大学</v>
          </cell>
        </row>
        <row r="1953">
          <cell r="O1953">
            <v>563</v>
          </cell>
          <cell r="P1953" t="str">
            <v>首选物理 再选化学</v>
          </cell>
          <cell r="Q1953" t="str">
            <v>智能采矿工程-(国家专项)-1, 安全工程-(国家专项)-1, 冶金工程-(不招色盲)(国家专项)-1</v>
          </cell>
        </row>
        <row r="1954">
          <cell r="A1954" t="str">
            <v>重庆大学</v>
          </cell>
        </row>
        <row r="1954">
          <cell r="O1954">
            <v>564</v>
          </cell>
          <cell r="P1954" t="str">
            <v>首选物理 再选化学</v>
          </cell>
          <cell r="Q1954" t="str">
            <v>化学-(不招色盲)(国家专项)-2, 光电信息科学与工程-(国家专项)-2, 生物科学-(不招色盲)(国家专项)-1</v>
          </cell>
        </row>
        <row r="1955">
          <cell r="A1955" t="str">
            <v>海南大学</v>
          </cell>
        </row>
        <row r="1955">
          <cell r="O1955">
            <v>501</v>
          </cell>
          <cell r="P1955" t="str">
            <v>首选物理 再选不限</v>
          </cell>
          <cell r="Q1955" t="str">
            <v>会计学-2, 土地资源管理-2</v>
          </cell>
        </row>
        <row r="1956">
          <cell r="A1956" t="str">
            <v>海南大学</v>
          </cell>
        </row>
        <row r="1956">
          <cell r="O1956">
            <v>502</v>
          </cell>
          <cell r="P1956" t="str">
            <v>首选物理 再选不限</v>
          </cell>
          <cell r="Q1956" t="str">
            <v>电子商务-(中外合作办学)(外语成绩不低于：105。非英语语种考生慎报。观澜湖校区)-2, 会展经济与管理-(中外合作办学)(外语成绩不低于：105。非英语语种考生慎报。观澜湖校区)-2</v>
          </cell>
        </row>
        <row r="1957">
          <cell r="A1957" t="str">
            <v>海南大学</v>
          </cell>
        </row>
        <row r="1957">
          <cell r="O1957">
            <v>503</v>
          </cell>
          <cell r="P1957" t="str">
            <v>首选物理 再选不限</v>
          </cell>
          <cell r="Q1957" t="str">
            <v>大数据管理与应用-5, 风景园林-(一年级在海甸校区，二、三、四年级在儋州校区)-3, 建筑学-(五年)-2, 物流管理-2</v>
          </cell>
        </row>
        <row r="1958">
          <cell r="A1958" t="str">
            <v>海南大学</v>
          </cell>
        </row>
        <row r="1958">
          <cell r="O1958">
            <v>504</v>
          </cell>
          <cell r="P1958" t="str">
            <v>首选物理 再选化学</v>
          </cell>
          <cell r="Q1958" t="str">
            <v>土木工程-15, 计算机科学与技术-12, 材料科学与工程-11, 食品质量与安全-(一、二年级在海甸校区，三、四年级在观澜湖校区城西教学点)-11, 生物医学工程-(一、二年级在海甸校区，三、四年级在三亚崖州湾科教园)-9, 应用物理学-9, 化学工程与工艺-8, 电子信息工程-8, 信息安全-8, 高分子材料与工程-8, 通信工程-8, 药学-7, 数据科学与大数据技术-7, 密码科学与技术-7, 动物医学-(五年)(一年级在海甸校区，二、三、四、五年级在儋州校区)-6, 应用化学-6, 海洋科学-6, 食品科学与工程-(一、二年级在海甸校区，三、四年级在观澜湖校区城西教学点)-6, 人工智能-6, 化学-6, 生物育种科学-(一年级在海甸校区，二、三、四年级在三亚崖州湾科教园)-6, 机械设计制造及其自动化-6, 电子科学与技术-6, 植物保护-(一年级在海甸校区，二、三、四年级在儋州校区)-6, 自动化-5, 数学与应用数学-5, 车辆工程-4, 设施农业科学与工程-(一年级在海甸校区，二、三、四年级在儋州校区)-4, 海洋工程与技术-4, 环境科学-4, 动物科学-(一年级在海甸校区，二、三、四年级在儋州校区)-4, 水产养殖学-4, 林学-(一年级在海甸校区，二、三、四年级在儋州校区)-4, 园艺-(一年级在海甸校区，二、三、四年级在儋州校区)-4, 生物科学-3, 生态学-3, 生物技术-3, 农业资源与环境-(一年级在海甸校区，二、三、四年级在儋州校区)-3, 农学-(一年级在海甸校区，二、三、四年级在儋州校区)-3, 海洋渔业科学与技术-3, 种子科学与工程-(一年级在海甸校区，二、三、四年级在三亚崖州湾科教园)-2</v>
          </cell>
        </row>
        <row r="1959">
          <cell r="A1959" t="str">
            <v>海南大学</v>
          </cell>
        </row>
        <row r="1959">
          <cell r="O1959">
            <v>505</v>
          </cell>
          <cell r="P1959" t="str">
            <v>首选物理 再选化学</v>
          </cell>
          <cell r="Q1959" t="str">
            <v>智能科学与技术-(中外合作办学)(外语成绩不低于：105。非英语语种考生慎报。)-6</v>
          </cell>
        </row>
        <row r="1960">
          <cell r="A1960" t="str">
            <v>海南大学</v>
          </cell>
        </row>
        <row r="1960">
          <cell r="O1960">
            <v>506</v>
          </cell>
          <cell r="P1960" t="str">
            <v>首选物理 再选化学</v>
          </cell>
          <cell r="Q1960" t="str">
            <v>软件工程-(NIIT)(部分课程采用英文教材和英语授课，非英语语种考生慎报。)-12</v>
          </cell>
        </row>
        <row r="1961">
          <cell r="A1961" t="str">
            <v>海南大学</v>
          </cell>
        </row>
        <row r="1961">
          <cell r="O1961">
            <v>507</v>
          </cell>
          <cell r="P1961" t="str">
            <v>首选物理 再选化学、生物(2科必选)</v>
          </cell>
          <cell r="Q1961" t="str">
            <v>园林-(一年级在海甸校区，二、三、四年级在儋州校区)-4</v>
          </cell>
        </row>
        <row r="1962">
          <cell r="A1962" t="str">
            <v>海南大学</v>
          </cell>
        </row>
        <row r="1962">
          <cell r="O1962">
            <v>508</v>
          </cell>
          <cell r="P1962" t="str">
            <v>首选物理 再选地理</v>
          </cell>
          <cell r="Q1962" t="str">
            <v>人文地理与城乡规划-(中外合作办学)(外语成绩不低于:105。非英语语种考生慎报。观澜湖校区)-2</v>
          </cell>
        </row>
        <row r="1963">
          <cell r="A1963" t="str">
            <v>重庆科技大学</v>
          </cell>
        </row>
        <row r="1963">
          <cell r="O1963">
            <v>501</v>
          </cell>
          <cell r="P1963" t="str">
            <v>首选物理 再选不限</v>
          </cell>
          <cell r="Q1963" t="str">
            <v>管理科学与工程类-(工程管理、工程造价)-3, 酒店管理-2</v>
          </cell>
        </row>
        <row r="1964">
          <cell r="A1964" t="str">
            <v>重庆科技大学</v>
          </cell>
        </row>
        <row r="1964">
          <cell r="O1964">
            <v>502</v>
          </cell>
          <cell r="P1964" t="str">
            <v>首选物理 再选化学</v>
          </cell>
          <cell r="Q1964" t="str">
            <v>给排水科学与工程-5, 软件工程-5, 智能电网信息工程-5, 无机非金属材料工程-5, 数学与应用数学-5, 数据科学与大数据技术-2</v>
          </cell>
        </row>
        <row r="1965">
          <cell r="A1965" t="str">
            <v>重庆科技大学</v>
          </cell>
        </row>
        <row r="1965">
          <cell r="O1965">
            <v>503</v>
          </cell>
          <cell r="P1965" t="str">
            <v>首选物理 再选化学</v>
          </cell>
          <cell r="Q1965" t="str">
            <v>应用化学-(不招收色弱、色盲、单色识别不全者。)-5, 制药工程-(不招收色弱、色盲、单色识别不全者。)-5</v>
          </cell>
        </row>
        <row r="1966">
          <cell r="A1966" t="str">
            <v>重庆科技大学</v>
          </cell>
        </row>
        <row r="1966">
          <cell r="O1966">
            <v>504</v>
          </cell>
          <cell r="P1966" t="str">
            <v>首选物理 再选化学</v>
          </cell>
          <cell r="Q1966" t="str">
            <v>冶金工程-(不招收色盲、单色识别不全者。)-5</v>
          </cell>
        </row>
        <row r="1967">
          <cell r="A1967" t="str">
            <v>重庆理工大学</v>
          </cell>
        </row>
        <row r="1967">
          <cell r="O1967">
            <v>501</v>
          </cell>
          <cell r="P1967" t="str">
            <v>首选物理 再选不限</v>
          </cell>
          <cell r="Q1967" t="str">
            <v>会计学-6, 金融工程-4, 审计学-4, 知识产权-4, 大数据管理与应用-4, 数字经济-3, 金融学-2</v>
          </cell>
        </row>
        <row r="1968">
          <cell r="A1968" t="str">
            <v>重庆理工大学</v>
          </cell>
        </row>
        <row r="1968">
          <cell r="O1968">
            <v>502</v>
          </cell>
          <cell r="P1968" t="str">
            <v>首选物理 再选化学</v>
          </cell>
          <cell r="Q1968" t="str">
            <v>车辆工程-8, 电气工程及其自动化-7, 材料科学与工程-6, 计算机科学与技术-6, 自动化-6, 智能科学与技术-6, 储能科学与工程-5, 机械设计制造及其自动化-5, 装甲车辆工程-4, 光电信息材料与器件-4, 测控技术与仪器-4, 物联网工程-4, 材料成型及控制工程-4, 能源与动力工程-4, 智能制造工程-4, 焊接技术与工程-4, 网络空间安全-4, 光电信息科学与工程-4, 软件工程-3, 智能车辆工程-3, 人工智能-3, 信息与计算科学-2, 数据科学与大数据技术-2, 机械电子工程-2, 应用统计学-2, 新能源科学与工程-2, 数学与应用数学-(数学拔尖创新人才培养班)-2</v>
          </cell>
        </row>
        <row r="1969">
          <cell r="A1969" t="str">
            <v>重庆理工大学</v>
          </cell>
        </row>
        <row r="1969">
          <cell r="O1969">
            <v>503</v>
          </cell>
          <cell r="P1969" t="str">
            <v>首选物理 再选化学</v>
          </cell>
          <cell r="Q1969" t="str">
            <v>化学工程与工艺-(不招色盲色弱)-4, 过程装备与控制工程-(不招色盲色弱)-3, 制药工程-(不招色盲色弱)-3, 生物医学工程-(不招色盲色弱)-3, 生物制药-(不招色盲色弱)-3, 高分子材料与工程-(不招色盲色弱)-3, 工业设计-(不招色盲)-2</v>
          </cell>
        </row>
        <row r="1970">
          <cell r="A1970" t="str">
            <v>重庆师范大学</v>
          </cell>
        </row>
        <row r="1970">
          <cell r="O1970">
            <v>501</v>
          </cell>
          <cell r="P1970" t="str">
            <v>首选物理 再选不限</v>
          </cell>
          <cell r="Q1970" t="str">
            <v>大数据管理与应用-5, 英语-(师范类)(外语语种要求：英语。)(外语要求:英语)-4, 小学教育-(师范类)-4, 经济学-2, 新闻传播学类-(新闻学、网络与新媒体)-2, 工商管理类-(工商管理、财务管理、人力资源管理)-2, 社会工作-1, 学前教育-(师范类)-1</v>
          </cell>
        </row>
        <row r="1971">
          <cell r="A1971" t="str">
            <v>重庆师范大学</v>
          </cell>
        </row>
        <row r="1971">
          <cell r="O1971">
            <v>502</v>
          </cell>
          <cell r="P1971" t="str">
            <v>首选物理 再选不限</v>
          </cell>
          <cell r="Q1971" t="str">
            <v>广播电视编导-(授予艺术学学士学位)-1</v>
          </cell>
        </row>
        <row r="1972">
          <cell r="A1972" t="str">
            <v>重庆师范大学</v>
          </cell>
        </row>
        <row r="1972">
          <cell r="O1972">
            <v>503</v>
          </cell>
          <cell r="P1972" t="str">
            <v>首选物理 再选化学</v>
          </cell>
          <cell r="Q1972" t="str">
            <v>智能科学与技术-5, 森林保护-5, 数学与应用数学-(师范类)-5, 物理学-(师范类)-5</v>
          </cell>
        </row>
        <row r="1973">
          <cell r="A1973" t="str">
            <v>重庆师范大学</v>
          </cell>
        </row>
        <row r="1973">
          <cell r="O1973">
            <v>504</v>
          </cell>
          <cell r="P1973" t="str">
            <v>首选物理 再选化学</v>
          </cell>
          <cell r="Q1973" t="str">
            <v>材料类-(材料化学、高分子材料与工程)(不招收色弱、色盲考生。)-5, 化学-(师范类)(不招收色弱、色盲考生。)-5, 生物科学-(师范类)(不招收色弱、色盲考生。)-5</v>
          </cell>
        </row>
        <row r="1974">
          <cell r="A1974" t="str">
            <v>重庆师范大学</v>
          </cell>
        </row>
        <row r="1974">
          <cell r="O1974">
            <v>505</v>
          </cell>
          <cell r="P1974" t="str">
            <v>首选物理 再选化学、生物(2科必选)</v>
          </cell>
          <cell r="Q1974" t="str">
            <v>科学教育-(师范类)-5</v>
          </cell>
        </row>
        <row r="1975">
          <cell r="A1975" t="str">
            <v>重庆师范大学</v>
          </cell>
        </row>
        <row r="1975">
          <cell r="O1975">
            <v>506</v>
          </cell>
          <cell r="P1975" t="str">
            <v>首选物理 再选政治</v>
          </cell>
          <cell r="Q1975" t="str">
            <v>思想政治教育-(师范类)-1</v>
          </cell>
        </row>
        <row r="1976">
          <cell r="A1976" t="str">
            <v>重庆师范大学</v>
          </cell>
        </row>
        <row r="1976">
          <cell r="O1976">
            <v>507</v>
          </cell>
          <cell r="P1976" t="str">
            <v>首选物理 再选地理</v>
          </cell>
          <cell r="Q1976" t="str">
            <v>地理科学类-(地理科学(师范)、地理信息科学)-3</v>
          </cell>
        </row>
        <row r="1977">
          <cell r="A1977" t="str">
            <v>电子科技大学</v>
          </cell>
        </row>
        <row r="1977">
          <cell r="O1977">
            <v>501</v>
          </cell>
          <cell r="P1977" t="str">
            <v>首选物理 再选化学</v>
          </cell>
          <cell r="Q1977" t="str">
            <v>电子信息类-(智能仪器、智能控制)(自动化、测控技术与仪器)-15, 工科试验班-(机器人、电气信息、智能制造)(机械设计制造及其自动化、电气工程及其自动化、智能电网信息工程、工业工程、机器人工程)-15, 电子信息类-(光电集成与光网络)(光电信息科学与工程、信息工程)-12, 电子信息类-(电子信息与物理科学复合培养)(电子信息科学与技术、应用物理学)-12, 软件工程-(国家卓越工程师教育培养计划特色班)(沙河)-10, 电子信息类-(信息与通信)(电子信息工程、通信工程、信息对抗技术、网络工程、物联网工程)-10, 工科试验班-(电子工程类)(电子科学与技术、电磁场与无线技术)-10, 航空航天类-(飞行器控制信息、无人机应用)(飞行器控制与信息工程、无人驾驶航空器系统工程)-7, 计算机类-(计算机科学与技术、网络空间安全、数据科学与大数据技术、人工智能)-7, 生物医学工程类-(医工交叉、信息生物与基因工程)(生物医学工程、生物技术)-7, 工科试验班-(新材料、新能源与电子化学)(材料科学与工程、新能源材料与器件、应用化学)-7, 软件工程-(AI交叉复合型创新人才培养实验班)(沙河)-6, 集成电路设计与集成系统-(国家示范性微电子学院)-6, 电子信息类-(电子信息与地球科学复合培养)(遥感科学与技术、地球信息科学与技术)-6, 材料科学与工程-(AI交叉复合型创新人才双学位培养计划)-5, 航空航天工程-(智能无人机拔尖人才实验班)-5, 智能电网信息工程-(AI交叉复合型创新人才双学位培养计划)-4, 软件工程-(工业数智化)(沙河)-3, 经济管理试验班-(管理与电子双学位培养)(电子商务、电子信息工程、工商管理(数智管理与商业分析))-3, 微电子科学与工程-3, 金融学-3</v>
          </cell>
        </row>
        <row r="1978">
          <cell r="A1978" t="str">
            <v>电子科技大学</v>
          </cell>
        </row>
        <row r="1978">
          <cell r="O1978">
            <v>502</v>
          </cell>
          <cell r="P1978" t="str">
            <v>首选物理 再选化学</v>
          </cell>
          <cell r="Q1978" t="str">
            <v>电子信息类-(中外合作办学)(通信、微电子)(通信工程、微电子科学与工程)(沙河)-17, 电子信息类-(中外合作办学)(电子信息)(电子信息工程)(沙河)-13</v>
          </cell>
        </row>
        <row r="1979">
          <cell r="A1979" t="str">
            <v>电子科技大学</v>
          </cell>
        </row>
        <row r="1979">
          <cell r="O1979">
            <v>503</v>
          </cell>
          <cell r="P1979" t="str">
            <v>首选物理 再选化学</v>
          </cell>
          <cell r="Q1979" t="str">
            <v>电子信息类-(中外合作办学)(海南陵水国际教育创新区)(通信工程、电子信息工程)(办学地点：海南校区)(沙河)-8</v>
          </cell>
        </row>
        <row r="1980">
          <cell r="A1980" t="str">
            <v>电子科技大学</v>
          </cell>
        </row>
        <row r="1980">
          <cell r="O1980">
            <v>561</v>
          </cell>
          <cell r="P1980" t="str">
            <v>首选物理 再选化学</v>
          </cell>
          <cell r="Q1980" t="str">
            <v>计算机类-(计算机科学与技术、网络空间安全、数据科学与大数据技术、人工智能)(国家专项)-3, 电子信息类-(光电集成与光网络)(光电信息科学与工程、信息工程)(国家专项)-3, 集成电路设计与集成系统-(国家示范性微电子学院)(国家专项)-2, 生物医学工程类-(医工交叉、信息生物与基因工程)(生物医学工程、生物技术)(国家专项)-2</v>
          </cell>
        </row>
        <row r="1981">
          <cell r="A1981" t="str">
            <v>中国民用航空飞行学院</v>
          </cell>
        </row>
        <row r="1981">
          <cell r="O1981">
            <v>502</v>
          </cell>
          <cell r="P1981" t="str">
            <v>首选物理 再选不限</v>
          </cell>
          <cell r="Q1981" t="str">
            <v>交通管理-(机场运行管理)(无色盲色弱。)-6, 应急管理-5, 应用心理学-3, 英语-(外语语种要求：英语。办学地点：成都天府校区)(外语要求:英语)-3, 物流工程-(航空物流)(无色盲色弱。)-2, 市场营销-2, 公共事业管理-1, 翻译-(外语语种要求：英语。办学地点：成都天府校区)(外语要求:英语)-1, 工商管理-1</v>
          </cell>
        </row>
        <row r="1982">
          <cell r="A1982" t="str">
            <v>中国民用航空飞行学院</v>
          </cell>
        </row>
        <row r="1982">
          <cell r="O1982">
            <v>503</v>
          </cell>
          <cell r="P1982" t="str">
            <v>首选物理 再选化学</v>
          </cell>
          <cell r="Q1982" t="str">
            <v>计算机科学与技术-(无色盲色弱。)-13,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-12, 电气工程及其自动化-(航空电气设备维修)(建议女生谨慎报考，无色盲色弱。办学地点：成都天府校区)-8, 飞行器制造工程-(飞机结构维修)(无色盲色弱。办学地点：成都天府校区)-7, 无人驾驶航空器系统工程-(建议女生谨慎报考，无色盲色弱。办学地点：成都天府校区)-7, 大气科学-(无色盲色弱。办学地点：成都天府校区)-6, 飞行器动力工程-(飞机发动机维修)(建议女生谨慎报考，无色盲色弱。办学地点：成都天府校区)-6, 应用气象学-(机场气象预报、航空公司气象分析)(无色盲色弱。办学地点：成都天府校区)-5, 物联网工程-(无色盲色弱。)-5, 数据科学与大数据技术-(无色盲色弱。办学地点：成都天府校区)-5, 电子信息工程-(航空电子设备维修)(建议女生谨慎报考，无色盲色弱。办学地点：成都天府校区)-5, 飞行器适航技术-(建议女生谨慎报考，无色盲色弱。办学地点：成都天府校区)-4, 消防工程-(建议女生谨慎报考，无色盲色弱，无嗅觉障碍。)-4, 网络空间安全-(无色盲色弱。)-4, 信息与计算科学-(无色盲色弱。办学地点：成都天府校区)-3, 安全工程-(建议女生谨慎报考，无色盲色弱，无嗅觉障碍。)-3, 航空航天工程-(直升机维修工程)(建议女生谨慎报考，无色盲色弱。办学地点：成都天府校区)-3, 导航工程-(导航应用与规划、空管保障设施)(无色盲色弱。办学地点：成都天府校区)-3, 新能源科学与工程-(航空新能源开发及其利用)(无色盲色弱，无嗅觉障碍。)-2, 人工智能-(无色盲色弱。)-1, 飞行器设计与工程-(民用航空器设计)(建议女生谨慎报考，无色盲色弱。办学地点：成都天府校区)-1, 智慧交通-(无色盲色弱。办学地点：成都天府校区)-1, 交通工程-(机场管理与工程)(无色盲色弱。)-1</v>
          </cell>
        </row>
        <row r="1983">
          <cell r="A1983" t="str">
            <v>中国民用航空飞行学院</v>
          </cell>
        </row>
        <row r="1983">
          <cell r="O1983">
            <v>504</v>
          </cell>
          <cell r="P1983" t="str">
            <v>首选物理 再选政治</v>
          </cell>
          <cell r="Q1983" t="str">
            <v>思想政治教育-2</v>
          </cell>
        </row>
        <row r="1984">
          <cell r="A1984" t="str">
            <v>中国民用航空飞行学院</v>
          </cell>
        </row>
        <row r="1984">
          <cell r="O1984">
            <v>561</v>
          </cell>
          <cell r="P1984" t="str">
            <v>首选物理 再选化学</v>
          </cell>
          <cell r="Q1984" t="str">
            <v>电子信息工程-(航空电子设备维修)(建议女生谨慎报考，无色盲色弱。办学地点：成都天府校区)(国家专项)-5,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-3, 计算机科学与技术-(无色盲色弱。)(国家专项)-3, 人工智能-(无色盲色弱。)(国家专项)-2, 交通工程-(机场管理与工程)(无色盲色弱。)(国家专项)-2, 飞行器制造工程-(飞机结构维修)(无色盲色弱。办学地点：成都天府校区)(国家专项)-2, 飞行器动力工程-(飞机发动机维修)(建议女生谨慎报考，无色盲色弱。办学地点：成都天府校区)(国家专项)-2, 智慧交通-(无色盲色弱。办学地点：成都天府校区)(国家专项)-1, 电气工程及其自动化-(航空电气设备维修)(建议女生谨慎报考，无色盲色弱。办学地点：成都天府校区)(国家专项)-1</v>
          </cell>
        </row>
        <row r="1985">
          <cell r="A1985" t="str">
            <v>西南交通大学</v>
          </cell>
        </row>
        <row r="1985">
          <cell r="O1985">
            <v>501</v>
          </cell>
          <cell r="P1985" t="str">
            <v>首选物理 再选化学</v>
          </cell>
          <cell r="Q1985" t="str">
            <v>土木工程-18, 电气工程及其自动化-11, 材料类-(材料科学与工程、材料成型及控制工程)-11, 机械类-(机械设计制造及其自动化、测控技术与仪器、工业工程)-10, 通信工程-8, 应用物理学-(不招色盲、单色识别不全。)-8, 电子信息工程-7, 工商管理类-(信息管理与信息系统、工商管理、会计学、工程管理)(不招单色识别不全。)-7, 生物工程-(不招色弱、色盲、单色识别不全。)-6, 经济与贸易类-(经济学、金融学)-6, 电子信息科学与技术-5, 计算机类-(计算机科学与技术、软件工程)-5, 人工智能-5, 电子信息类-(微电子科学与工程、电子科学与技术)-5, 交通运输类-(交通运输、交通工程)-5, 智能制造工程-(在学校成都东部(国际)校区正式启用前，该专业过渡办学地点在成都犀浦校区。)-4, 轨道交通信号与控制-4, 测绘类-(测绘工程、遥感科学与技术、地理信息科学)-4, 车辆工程-4, 工程力学-4, 新能源科学与工程-(在学校成都东部(国际)校区正式启用前，该专业过渡办学地点在成都犀浦校区。)-4, 建筑类-(城乡规划、风景园林)-3, 制药工程-(不招色弱、色盲、单色识别不全。)-3, 工业设计-3, 能源动力类-(建筑环境与能源应用工程、能源与动力工程)-3, 建筑学-(五年)-2, 数学与应用数学-2, 高分子材料与工程-(不招色弱、色盲、单色识别不全。)-2, 自动化-2, 铁道工程-2, 环境工程-(不招色弱、色盲、单色识别不全。)-2, 生物医学工程-(不招色弱、色盲、单色识别不全。)-2, 城市设计-(在学校成都东部(国际)校区正式启用前，该专业过渡办学地点在成都犀浦校区。)-2, 智能建造-(在学校成都东部(国际)校区正式启用前，该专业过渡办学地点在成都犀浦校区。)-2, 统计学-2, 城市地下空间工程-2, 地质工程-2, 道路桥梁与渡河工程-2, 物流管理与工程类-(物流管理、物流工程)-2, 飞行器设计与工程-1, 大功率半导体科学与工程-1, 智能地球探测-1, 化学-(不招色弱、色盲、单色识别不全。)-1, 安全工程-1, 工程造价-(不招单色识别不全。)-1</v>
          </cell>
        </row>
        <row r="1986">
          <cell r="A1986" t="str">
            <v>西南交通大学</v>
          </cell>
        </row>
        <row r="1986">
          <cell r="O1986">
            <v>561</v>
          </cell>
          <cell r="P1986" t="str">
            <v>首选物理 再选化学</v>
          </cell>
          <cell r="Q1986" t="str">
            <v>土木工程-(国家专项)-4, 机械类-(机械设计制造及其自动化、测控技术与仪器、工业工程)(国家专项)-3, 制药工程-(不招色弱、色盲、单色识别不全。)(国家专项)-2, 消防工程-(国家专项)-2, 工商管理类-(信息管理与信息系统、工商管理、会计学、工程管理)(不招单色识别不全。)(国家专项)-2, 建筑学-(五年)(国家专项)-1, 安全工程-(国家专项)-1, 材料类-(材料科学与工程、材料成型及控制工程)(国家专项)-1, 信息安全-(国家专项)-1, 测绘类-(测绘工程、遥感科学与技术、地理信息科学)(国家专项)-1, 生物工程-(不招色弱、色盲、单色识别不全。)(国家专项)-1, 生物信息学-(不招色弱、色盲、单色识别不全。)(国家专项)-1, 智能建造-(在学校成都东部(国际)校区正式启用前，该专业过渡办学地点在成都犀浦校区。)(国家专项)-1, 城市设计-(在学校成都东部(国际)校区正式启用前，该专业过渡办学地点在成都犀浦校区。)(国家专项)-1, 物流管理与工程类-(物流管理、物流工程)(国家专项)-1</v>
          </cell>
        </row>
        <row r="1987">
          <cell r="A1987" t="str">
            <v>西南石油大学</v>
          </cell>
        </row>
        <row r="1987">
          <cell r="O1987">
            <v>501</v>
          </cell>
          <cell r="P1987" t="str">
            <v>首选物理 再选化学</v>
          </cell>
          <cell r="Q1987" t="str">
            <v>计算机类-(计算机科学与技术、软件工程、物联网工程、数据科学与大数据技术、网络空间安全)(不招单色无法识别考生)-4, 石油工程-4, 储能科学与工程-3, 机械设计制造及其自动化-3, 新能源材料与器件-3, 自动化-3, 电气工程及其自动化-3, 高分子材料与工程-(不招色弱、色盲、单色无法识别考生)-2, 土木工程-2, 勘查技术与工程-2, 油气储运工程-(不招色盲、单色无法识别考生)-2, 应用化学-(不招色弱、色盲、单色无法识别考生)-2, 化学工程与工艺-(不招色弱、色盲、单色无法识别考生)-2, 测控技术与仪器-2, 资源勘查工程-(不招色盲、单色无法识别考生)-2, 通信工程-2</v>
          </cell>
        </row>
        <row r="1988">
          <cell r="A1988" t="str">
            <v>西南科技大学</v>
          </cell>
        </row>
        <row r="1988">
          <cell r="O1988">
            <v>501</v>
          </cell>
          <cell r="P1988" t="str">
            <v>首选物理 再选化学</v>
          </cell>
          <cell r="Q1988" t="str">
            <v>电子信息类-(电子信息工程、通信工程、人工智能)-6, 计算机类-(计算机科学与技术、软件工程、信息安全、数据科学与大数据技术)-6, 特种能源技术与工程-6, 材料科学与工程-6, 环境工程-5, 测绘工程-5, 光电信息科学与工程-5, 自动化-4, 土木类-(土木工程、建筑环境与能源应用工程)-3</v>
          </cell>
        </row>
        <row r="1989">
          <cell r="A1989" t="str">
            <v>成都信息工程大学</v>
          </cell>
        </row>
        <row r="1989">
          <cell r="O1989">
            <v>502</v>
          </cell>
          <cell r="P1989" t="str">
            <v>首选物理 再选化学</v>
          </cell>
          <cell r="Q1989" t="str">
            <v>大气科学-(英才班)-1</v>
          </cell>
        </row>
        <row r="1990">
          <cell r="A1990" t="str">
            <v>成都信息工程大学</v>
          </cell>
        </row>
        <row r="1990">
          <cell r="O1990">
            <v>503</v>
          </cell>
          <cell r="P1990" t="str">
            <v>首选物理 再选化学</v>
          </cell>
          <cell r="Q1990" t="str">
            <v>大气科学-5, 电子信息工程-3, 数学类-(信息与计算科学、数学与应用数学)-2, 环境科学-2, 计算机科学与技术-2, 电气工程及其自动化-2, 数字媒体技术-2, 机械电子工程-2, 电子信息科学与技术-2, 通信工程-2, 光电信息科学与工程-2, 应用气象学-2, 网络空间安全-2, 气象技术与工程-2, 信息安全-2, 软件工程-2, 区块链工程-2, 集成电路设计与集成系统-2, 数据科学与大数据技术-2, 遥感科学与技术-1</v>
          </cell>
        </row>
        <row r="1991">
          <cell r="A1991" t="str">
            <v>内江师范学院</v>
          </cell>
        </row>
        <row r="1991">
          <cell r="O1991">
            <v>501</v>
          </cell>
          <cell r="P1991" t="str">
            <v>首选物理 再选不限</v>
          </cell>
          <cell r="Q1991" t="str">
            <v>法学-2, 外国语言文学类-(英语、翻译)(师范类)-1, 学前教育-(师范类)-1</v>
          </cell>
        </row>
        <row r="1992">
          <cell r="A1992" t="str">
            <v>内江师范学院</v>
          </cell>
        </row>
        <row r="1992">
          <cell r="O1992">
            <v>502</v>
          </cell>
          <cell r="P1992" t="str">
            <v>首选物理 再选化学</v>
          </cell>
          <cell r="Q1992" t="str">
            <v>软件工程-4, 数学与应用数学-(师范类)-4, 电子信息工程-2, 化学类-(化学、应用化学)(师范类)-2</v>
          </cell>
        </row>
        <row r="1993">
          <cell r="A1993" t="str">
            <v>西华大学</v>
          </cell>
        </row>
        <row r="1993">
          <cell r="O1993" t="str">
            <v>5Y1</v>
          </cell>
          <cell r="P1993" t="str">
            <v>首选物理 再选不限</v>
          </cell>
          <cell r="Q1993" t="str">
            <v>本科预科班-(边防军人子女预科班)(一年)-2</v>
          </cell>
        </row>
        <row r="1994">
          <cell r="A1994" t="str">
            <v>西华大学</v>
          </cell>
        </row>
        <row r="1994">
          <cell r="O1994">
            <v>501</v>
          </cell>
          <cell r="P1994" t="str">
            <v>首选物理 再选不限</v>
          </cell>
          <cell r="Q1994" t="str">
            <v>建筑学-(五年)-2, 风景园林-(五年)-2</v>
          </cell>
        </row>
        <row r="1995">
          <cell r="A1995" t="str">
            <v>西华大学</v>
          </cell>
        </row>
        <row r="1995">
          <cell r="O1995">
            <v>502</v>
          </cell>
          <cell r="P1995" t="str">
            <v>首选物理 再选化学</v>
          </cell>
          <cell r="Q1995" t="str">
            <v>材料成型及控制工程-4, 能源与动力工程-3, 食品科学与工程-3, 交通工程-3, 生物工程-2, 土木工程-2, 材料科学与工程-2</v>
          </cell>
        </row>
        <row r="1996">
          <cell r="A1996" t="str">
            <v>四川农业大学</v>
          </cell>
        </row>
        <row r="1996">
          <cell r="O1996">
            <v>501</v>
          </cell>
          <cell r="P1996" t="str">
            <v>首选物理 再选不限</v>
          </cell>
          <cell r="Q1996" t="str">
            <v>审计学-(办学地点：四川农业大学都江堰校区)-2, 农林经济管理-2, 工程造价-(办学地点：四川农业大学都江堰校区)-2</v>
          </cell>
        </row>
        <row r="1997">
          <cell r="A1997" t="str">
            <v>四川农业大学</v>
          </cell>
        </row>
        <row r="1997">
          <cell r="O1997">
            <v>502</v>
          </cell>
          <cell r="P1997" t="str">
            <v>首选物理 再选化学</v>
          </cell>
          <cell r="Q1997" t="str">
            <v>环境科学-3, 农业水利工程-(办学地点：四川农业大学雅安校区)-3, 地理信息科学-3, 信息与计算科学-(办学地点：四川农业大学雅安校区)-3, 动物医学-(五年)-2, 生物技术-(办学地点：四川农业大学雅安校区)-2, 化学生物学-(办学地点：四川农业大学雅安校区)-2, 环境生态工程-2, 应用化学-(办学地点：四川农业大学雅安校区)-2, 数据科学与大数据技术-(办学地点：四川农业大学雅安校区)-2, 道路桥梁与渡河工程-(办学地点：四川农业大学都江堰校区)-2, 给排水科学与工程-(办学地点：四川农业大学都江堰校区)-2, 能源与动力工程-(办学地点：四川农业大学雅安校区)-2, 食品科学与工程-(办学地点：四川农业大学雅安校区)-2, 水利水电工程-(办学地点：四川农业大学雅安校区)-2, 土木工程-(办学地点：四川农业大学都江堰校区)-2, 计算机科学与技术-(办学地点：四川农业大学雅安校区)-2, 电气工程及其自动化-(办学地点：四川农业大学雅安校区)-2, 林学-2</v>
          </cell>
        </row>
        <row r="1998">
          <cell r="A1998" t="str">
            <v>四川大学</v>
          </cell>
        </row>
        <row r="1998">
          <cell r="O1998">
            <v>501</v>
          </cell>
          <cell r="P1998" t="str">
            <v>首选物理 再选化学</v>
          </cell>
          <cell r="Q1998" t="str">
            <v>工科试验班-(智能制造)(机械设计制造及其自动化、测控技术与仪器、材料成型及控制工程)-12, 计算机类-(含双学士学位)(计算机科学与技术、人工智能、计算机科学与技术(计算与金融双学士学位)、软件工程)-11, 电气类-(电气工程及其自动化、自动化)-10, 高分子材料与工程-7, 生物医学工程类-(生物医学工程、医学信息工程)-6, 化学类-(化学、应用化学)-6, 药学类-(药学、临床药学)-5, 材料类-(先进材料与新能源)(材料科学与工程、新能源材料与器件)-4, 网络空间安全-(含双学士学位)-4, 电子信息类-(电子信息工程、光电信息科学与工程、通信工程)-4, 工科试验班-(先进低碳材料与食品健康)(食品科学与工程、生物工程(轻工生物方向)、生物质技术与工程)-4, 数学类-(含双学士学位)(数学与应用数学、信息与计算科学、统计学、数学与应用数学(数学经济学双学士学位)、数学与应用数学(数学与智能科技双学士学位))-4, 航空航天类-(航空航天工程、飞行器控制与信息工程)-4</v>
          </cell>
        </row>
        <row r="1999">
          <cell r="A1999" t="str">
            <v>四川大学</v>
          </cell>
        </row>
        <row r="1999">
          <cell r="O1999">
            <v>502</v>
          </cell>
          <cell r="P1999" t="str">
            <v>首选物理 再选化学</v>
          </cell>
          <cell r="Q1999" t="str">
            <v>临床医学-(五年)-4, 口腔医学-(五年)-2</v>
          </cell>
        </row>
        <row r="2000">
          <cell r="A2000" t="str">
            <v>四川大学</v>
          </cell>
        </row>
        <row r="2000">
          <cell r="O2000">
            <v>503</v>
          </cell>
          <cell r="P2000" t="str">
            <v>首选物理 再选化学</v>
          </cell>
          <cell r="Q2000" t="str">
            <v>临床医学-(八年医)-2</v>
          </cell>
        </row>
        <row r="2001">
          <cell r="A2001" t="str">
            <v>四川大学</v>
          </cell>
        </row>
        <row r="2001">
          <cell r="O2001">
            <v>504</v>
          </cell>
          <cell r="P2001" t="str">
            <v>首选物理 再选化学</v>
          </cell>
          <cell r="Q2001" t="str">
            <v>口腔医学-(5+3一体化)(五年)-2</v>
          </cell>
        </row>
        <row r="2002">
          <cell r="A2002" t="str">
            <v>四川大学</v>
          </cell>
        </row>
        <row r="2002">
          <cell r="O2002">
            <v>505</v>
          </cell>
          <cell r="P2002" t="str">
            <v>首选物理 再选化学</v>
          </cell>
          <cell r="Q2002" t="str">
            <v>护理学-(含双学士学位)(单设投档单位，入校后不能转专业。)-5</v>
          </cell>
        </row>
        <row r="2003">
          <cell r="A2003" t="str">
            <v>四川大学</v>
          </cell>
        </row>
        <row r="2003">
          <cell r="O2003">
            <v>561</v>
          </cell>
          <cell r="P2003" t="str">
            <v>首选物理 再选化学</v>
          </cell>
          <cell r="Q2003" t="str">
            <v>工科试验班-(先进化工与高端装备类)(化学工程与工艺、制药工程、生物工程、化学工程与工艺(互联化工交叉试验班)、过程装备与控制工程)(高考投档成绩须达到考生所在省同科类普通本科录取控制分数线)(国家专项)-7, 工科试验班-(绿色城市与智慧建造)(环境工程、土木工程、工程力学)(高考投档成绩须达到考生所在省同科类普通本科录取控制分数线)(国家专项)-6, 公共卫生与预防医学类-(预防医学、食品卫生与营养学、卫生检验与检疫)(高考投档成绩须达到考生所在省同科类普通本科录取控制分数线)(国家专项)-5, 药学类-(药学、临床药学)(高考投档成绩须达到考生所在省同科类普通本科录取控制分数线)(国家专项)-5</v>
          </cell>
        </row>
        <row r="2004">
          <cell r="A2004" t="str">
            <v>川北医学院</v>
          </cell>
        </row>
        <row r="2004">
          <cell r="O2004">
            <v>501</v>
          </cell>
          <cell r="P2004" t="str">
            <v>首选物理 再选化学</v>
          </cell>
          <cell r="Q2004" t="str">
            <v>临床医学-(五年)(不予录取色弱、色盲考生。)-5</v>
          </cell>
        </row>
        <row r="2005">
          <cell r="A2005" t="str">
            <v>川北医学院</v>
          </cell>
        </row>
        <row r="2005">
          <cell r="O2005">
            <v>502</v>
          </cell>
          <cell r="P2005" t="str">
            <v>首选物理 再选化学</v>
          </cell>
          <cell r="Q2005" t="str">
            <v>医学影像技术-(不予录取色弱、色盲考生。)-5</v>
          </cell>
        </row>
        <row r="2006">
          <cell r="A2006" t="str">
            <v>成都中医药大学</v>
          </cell>
        </row>
        <row r="2006">
          <cell r="O2006">
            <v>501</v>
          </cell>
          <cell r="P2006" t="str">
            <v>首选物理 再选不限</v>
          </cell>
          <cell r="Q2006" t="str">
            <v>针灸推拿学-(五年)(不招收色盲色弱考生)-4, 中医学-(五年)(不招收色盲色弱考生)-4</v>
          </cell>
        </row>
        <row r="2007">
          <cell r="A2007" t="str">
            <v>成都中医药大学</v>
          </cell>
        </row>
        <row r="2007">
          <cell r="O2007">
            <v>502</v>
          </cell>
          <cell r="P2007" t="str">
            <v>首选物理 再选化学</v>
          </cell>
          <cell r="Q2007" t="str">
            <v>临床医学-(五年)(不招收色盲色弱考生)-2, 中西医临床医学-(五年)(不招收色盲色弱考生)-2</v>
          </cell>
        </row>
        <row r="2008">
          <cell r="A2008" t="str">
            <v>成都中医药大学</v>
          </cell>
        </row>
        <row r="2008">
          <cell r="O2008">
            <v>503</v>
          </cell>
          <cell r="P2008" t="str">
            <v>首选物理 再选化学</v>
          </cell>
          <cell r="Q2008" t="str">
            <v>中药学-(不招收色盲色弱考生)-3, 制药工程-(不招收色盲色弱考生)-3, 康复治疗学-(不招收色盲色弱考生)-2, 药学-(不招收色盲色弱考生)-2</v>
          </cell>
        </row>
        <row r="2009">
          <cell r="A2009" t="str">
            <v>西华师范大学</v>
          </cell>
        </row>
        <row r="2009">
          <cell r="O2009">
            <v>501</v>
          </cell>
          <cell r="P2009" t="str">
            <v>首选物理 再选不限</v>
          </cell>
          <cell r="Q2009" t="str">
            <v>经济学-5, 会计学-5, 心理学-(师范类)(不招收色弱色盲考生)-4, 教育学-(师范类)-4, 小学教育-(师范类)-4, 人力资源管理-4, 法学-3</v>
          </cell>
        </row>
        <row r="2010">
          <cell r="A2010" t="str">
            <v>西华师范大学</v>
          </cell>
        </row>
        <row r="2010">
          <cell r="O2010">
            <v>502</v>
          </cell>
          <cell r="P2010" t="str">
            <v>首选物理 再选化学</v>
          </cell>
          <cell r="Q2010" t="str">
            <v>环境生态工程-8, 计算机科学与技术-(师范类)-8, 环境工程-(不招收色弱色盲考生)-8, 物理学-(师范类)-5, 数学与应用数学-(师范类)-5, 天文学-(不招收色盲考生)-5, 统计学-5, 信息与计算科学-5, 化学-(师范类)(不招收色弱色盲考生)-5</v>
          </cell>
        </row>
        <row r="2011">
          <cell r="A2011" t="str">
            <v>西华师范大学</v>
          </cell>
        </row>
        <row r="2011">
          <cell r="O2011">
            <v>503</v>
          </cell>
          <cell r="P2011" t="str">
            <v>首选物理 再选化学、生物(2科必选)</v>
          </cell>
          <cell r="Q2011" t="str">
            <v>生态学-(不招收色弱色盲考生)-5, 生物科学-(师范类)(不招收色弱色盲考生)-5</v>
          </cell>
        </row>
        <row r="2012">
          <cell r="A2012" t="str">
            <v>绵阳师范学院</v>
          </cell>
        </row>
        <row r="2012">
          <cell r="O2012">
            <v>501</v>
          </cell>
          <cell r="P2012" t="str">
            <v>首选物理 再选化学</v>
          </cell>
          <cell r="Q2012" t="str">
            <v>材料科学与工程-2, 物理学-(师范类)-2, 数字媒体技术-2</v>
          </cell>
        </row>
        <row r="2013">
          <cell r="A2013" t="str">
            <v>四川文理学院</v>
          </cell>
        </row>
        <row r="2013">
          <cell r="O2013">
            <v>501</v>
          </cell>
          <cell r="P2013" t="str">
            <v>首选物理 再选不限</v>
          </cell>
          <cell r="Q2013" t="str">
            <v>工程管理-3</v>
          </cell>
        </row>
        <row r="2014">
          <cell r="A2014" t="str">
            <v>四川文理学院</v>
          </cell>
        </row>
        <row r="2014">
          <cell r="O2014">
            <v>502</v>
          </cell>
          <cell r="P2014" t="str">
            <v>首选物理 再选化学</v>
          </cell>
          <cell r="Q2014" t="str">
            <v>水质科学与技术-3, 制药工程-3</v>
          </cell>
        </row>
        <row r="2015">
          <cell r="A2015" t="str">
            <v>西南医科大学</v>
          </cell>
        </row>
        <row r="2015">
          <cell r="O2015">
            <v>501</v>
          </cell>
          <cell r="P2015" t="str">
            <v>首选物理 再选不限</v>
          </cell>
          <cell r="Q2015" t="str">
            <v>法学-(五年)-3</v>
          </cell>
        </row>
        <row r="2016">
          <cell r="A2016" t="str">
            <v>西南医科大学</v>
          </cell>
        </row>
        <row r="2016">
          <cell r="O2016">
            <v>502</v>
          </cell>
          <cell r="P2016" t="str">
            <v>首选物理 再选化学</v>
          </cell>
          <cell r="Q2016" t="str">
            <v>口腔医学-(五年)(不招色弱色盲考生。)-2</v>
          </cell>
        </row>
        <row r="2017">
          <cell r="A2017" t="str">
            <v>西南医科大学</v>
          </cell>
        </row>
        <row r="2017">
          <cell r="O2017">
            <v>503</v>
          </cell>
          <cell r="P2017" t="str">
            <v>首选物理 再选化学</v>
          </cell>
          <cell r="Q2017" t="str">
            <v>临床医学-(五年)(不招色弱色盲考生。)-8</v>
          </cell>
        </row>
        <row r="2018">
          <cell r="A2018" t="str">
            <v>西南医科大学</v>
          </cell>
        </row>
        <row r="2018">
          <cell r="O2018">
            <v>504</v>
          </cell>
          <cell r="P2018" t="str">
            <v>首选物理 再选化学</v>
          </cell>
          <cell r="Q2018" t="str">
            <v>预防医学-(五年)(不招色弱色盲考生。)-4, 中西医临床医学-(五年)(不招色弱色盲考生。)-2</v>
          </cell>
        </row>
        <row r="2019">
          <cell r="A2019" t="str">
            <v>西南医科大学</v>
          </cell>
        </row>
        <row r="2019">
          <cell r="O2019">
            <v>505</v>
          </cell>
          <cell r="P2019" t="str">
            <v>首选物理 再选化学</v>
          </cell>
          <cell r="Q2019" t="str">
            <v>医学影像技术-(不招色弱色盲考生。)-3</v>
          </cell>
        </row>
        <row r="2020">
          <cell r="A2020" t="str">
            <v>西南医科大学</v>
          </cell>
        </row>
        <row r="2020">
          <cell r="O2020">
            <v>506</v>
          </cell>
          <cell r="P2020" t="str">
            <v>首选物理 再选化学</v>
          </cell>
          <cell r="Q2020" t="str">
            <v>临床药学-(五年)(不招色弱色盲考生。)-3</v>
          </cell>
        </row>
        <row r="2021">
          <cell r="A2021" t="str">
            <v>西南医科大学</v>
          </cell>
        </row>
        <row r="2021">
          <cell r="O2021">
            <v>507</v>
          </cell>
          <cell r="P2021" t="str">
            <v>首选物理 再选化学</v>
          </cell>
          <cell r="Q2021" t="str">
            <v>护理学-(不招色弱色盲考生。)-5</v>
          </cell>
        </row>
        <row r="2022">
          <cell r="A2022" t="str">
            <v>宜宾学院</v>
          </cell>
        </row>
        <row r="2022">
          <cell r="O2022">
            <v>501</v>
          </cell>
          <cell r="P2022" t="str">
            <v>首选物理 再选不限</v>
          </cell>
          <cell r="Q2022" t="str">
            <v>法学-3, 质量管理工程-3, 国际经济与贸易-3, 数字经济-3, 标准化工程-3</v>
          </cell>
        </row>
        <row r="2023">
          <cell r="A2023" t="str">
            <v>四川警察学院</v>
          </cell>
        </row>
        <row r="2023">
          <cell r="O2023">
            <v>501</v>
          </cell>
          <cell r="P2023" t="str">
            <v>首选物理 再选不限</v>
          </cell>
          <cell r="Q2023" t="str">
            <v>法学-1</v>
          </cell>
        </row>
        <row r="2024">
          <cell r="A2024" t="str">
            <v>乐山师范学院</v>
          </cell>
        </row>
        <row r="2024">
          <cell r="O2024">
            <v>501</v>
          </cell>
          <cell r="P2024" t="str">
            <v>首选物理 再选化学</v>
          </cell>
          <cell r="Q2024" t="str">
            <v>电子信息工程-3, 制药工程-2</v>
          </cell>
        </row>
        <row r="2025">
          <cell r="A2025" t="str">
            <v>成都医学院</v>
          </cell>
        </row>
        <row r="2025">
          <cell r="O2025">
            <v>501</v>
          </cell>
          <cell r="P2025" t="str">
            <v>首选物理 再选化学</v>
          </cell>
          <cell r="Q2025" t="str">
            <v>中药学-(色盲、色弱考生不予录取)-3, 护理学-(色盲、色弱考生不予录取)-3, 康复治疗学-(色盲、色弱考生不予录取)-2</v>
          </cell>
        </row>
        <row r="2026">
          <cell r="A2026" t="str">
            <v>西南民族大学</v>
          </cell>
        </row>
        <row r="2026">
          <cell r="O2026">
            <v>501</v>
          </cell>
          <cell r="P2026" t="str">
            <v>首选物理 再选不限</v>
          </cell>
          <cell r="Q2026" t="str">
            <v>物流管理-3, 财务管理-3, 金融工程-3</v>
          </cell>
        </row>
        <row r="2027">
          <cell r="A2027" t="str">
            <v>西南民族大学</v>
          </cell>
        </row>
        <row r="2027">
          <cell r="O2027">
            <v>502</v>
          </cell>
          <cell r="P2027" t="str">
            <v>首选物理 再选化学</v>
          </cell>
          <cell r="Q2027" t="str">
            <v>食品科学与工程类-(食品科学与工程、食品质量与安全)-4, 人工智能-3, 通信工程-3, 数学与应用数学-3, 化学-3, 动物科学-3</v>
          </cell>
        </row>
        <row r="2028">
          <cell r="A2028" t="str">
            <v>西南民族大学</v>
          </cell>
        </row>
        <row r="2028">
          <cell r="O2028">
            <v>561</v>
          </cell>
          <cell r="P2028" t="str">
            <v>首选物理 再选化学</v>
          </cell>
          <cell r="Q2028" t="str">
            <v>中药学-(国家专项)-2, 生物技术-(国家专项)-2, 化学-(国家专项)-2, 计算机科学与技术-(国家专项)-2, 电气工程及其自动化-(国家专项)-2</v>
          </cell>
        </row>
        <row r="2029">
          <cell r="A2029" t="str">
            <v>西南财经大学</v>
          </cell>
        </row>
        <row r="2029">
          <cell r="O2029">
            <v>501</v>
          </cell>
          <cell r="P2029" t="str">
            <v>首选物理 再选不限</v>
          </cell>
          <cell r="Q2029" t="str">
            <v>金融学类-(金融学、金融学(证券与期货方向)、金融学(双语实验班)、信用管理、投资学)-6, 管理科学与工程类-(计算金融、大数据管理与应用、信息管理与信息系统)-6, 工商管理类-(工商管理、工商管理(双语实验班)、市场营销、旅游管理、供应链管理、人力资源管理)-6, 财政学类-(财政学、税收学)-5, 经济与贸易类-(国际商务(双语实验班)、国际经济与贸易(双语实验班))-4, 金融工程-3, 金融数学-2, 金融科技-2, 金融学类-(保险方向)(保险学、保险学(财务与会计双语实验班))-2, 工商管理类-(会计学院)(会计学(大数据会计)、财务管理、审计学)-2, 会计学-(双语实验班)-1, 金融学-(经管国际化创新实验班)-1, 会计学-(注册会计师专门化方向)-1, 法学-(法学与国商双学位)-1, 精算学-1, 法学-(法学与金融学双学位)-1, 数字经济-(基础学科拔尖实验班)(学生入驻刘诗白书院，实行大类培养自由分流，大一第二学期根据意愿在数字经济、计算机科学与技术和数学与应用数学3个基础学科拔尖实验班专业中自由选择专业学习。)-1</v>
          </cell>
        </row>
        <row r="2030">
          <cell r="A2030" t="str">
            <v>西南财经大学</v>
          </cell>
        </row>
        <row r="2030">
          <cell r="O2030">
            <v>502</v>
          </cell>
          <cell r="P2030" t="str">
            <v>首选物理 再选化学</v>
          </cell>
          <cell r="Q2030" t="str">
            <v>计算机类-(人工智能、计算机科学与技术、网络空间安全、数据科学与大数据技术)-8, 统计学类-(统计学、数据科学)-5, 数学与应用数学-(数学与经济学双学位)-2, 经济统计学-2, 数学与应用数学-(基础学科拔尖实验班)(学生入驻刘诗白书院，实行大类培养自由分流，大一第二学期根据意愿在数字经济、计算机科学与技术和数学与应用数学3个基础学科拔尖实验班专业中自由选择专业学习。)-1, 计算机科学与技术-(基础学科拔尖实验班)(学生入驻刘诗白书院，实行大类培养自由分流，大一第二学期根据意愿在数字经济、计算机科学与技术和数学与应用数学3个基础学科拔尖实验班专业中自由选择专业学习。)-1</v>
          </cell>
        </row>
        <row r="2031">
          <cell r="A2031" t="str">
            <v>西南财经大学</v>
          </cell>
        </row>
        <row r="2031">
          <cell r="O2031">
            <v>561</v>
          </cell>
          <cell r="P2031" t="str">
            <v>首选物理 再选不限</v>
          </cell>
          <cell r="Q2031" t="str">
            <v>管理科学与工程类-(计算金融、大数据管理与应用、信息管理与信息系统)(国家专项)-2, 经济与贸易类-(国际商务(双语实验班)、国际经济与贸易(双语实验班))(国家专项)-1, 财政学类-(财政学、税收学)(国家专项)-1, 金融学类-(保险方向)(保险学、保险学(财务与会计双语实验班))(国家专项)-1, 工商管理类-(工商管理、工商管理(双语实验班)、市场营销、旅游管理、供应链管理、人力资源管理)(国家专项)-1</v>
          </cell>
        </row>
        <row r="2032">
          <cell r="A2032" t="str">
            <v>西南财经大学</v>
          </cell>
        </row>
        <row r="2032">
          <cell r="O2032">
            <v>562</v>
          </cell>
          <cell r="P2032" t="str">
            <v>首选物理 再选化学</v>
          </cell>
          <cell r="Q2032" t="str">
            <v>计算机类-(人工智能、计算机科学与技术、网络空间安全、数据科学与大数据技术)(国家专项)-2</v>
          </cell>
        </row>
        <row r="2033">
          <cell r="A2033" t="str">
            <v>四川师范大学</v>
          </cell>
        </row>
        <row r="2033">
          <cell r="O2033">
            <v>501</v>
          </cell>
          <cell r="P2033" t="str">
            <v>首选物理 再选不限</v>
          </cell>
          <cell r="Q2033" t="str">
            <v>心理学-(师范类)-2, 教育技术学-(师范类)-2, 科学教育-(师范类)-2, 教育学-(师范类)-1, 小学教育-(师范类)-1</v>
          </cell>
        </row>
        <row r="2034">
          <cell r="A2034" t="str">
            <v>四川师范大学</v>
          </cell>
        </row>
        <row r="2034">
          <cell r="O2034">
            <v>502</v>
          </cell>
          <cell r="P2034" t="str">
            <v>首选物理 再选不限</v>
          </cell>
          <cell r="Q2034" t="str">
            <v>经济学-2, 金融工程-2, 市场营销-2, 大数据管理与应用-2, 英语-(师范类)(外语要求:不限)-2, 纪检监察-2, 网络与新媒体-2, 会计学-2, 法学-2, 工程造价-2, 哲学-2</v>
          </cell>
        </row>
        <row r="2035">
          <cell r="A2035" t="str">
            <v>四川师范大学</v>
          </cell>
        </row>
        <row r="2035">
          <cell r="O2035">
            <v>504</v>
          </cell>
          <cell r="P2035" t="str">
            <v>首选物理 再选不限</v>
          </cell>
          <cell r="Q2035" t="str">
            <v>会计学-(ACCA，每年除学费外，还需另外缴纳培训费10000元)-2</v>
          </cell>
        </row>
        <row r="2036">
          <cell r="A2036" t="str">
            <v>四川师范大学</v>
          </cell>
        </row>
        <row r="2036">
          <cell r="O2036">
            <v>505</v>
          </cell>
          <cell r="P2036" t="str">
            <v>首选物理 再选化学</v>
          </cell>
          <cell r="Q2036" t="str">
            <v>化学-(师范类)-4, 物理学-(师范类)-4, 数学与应用数学-(师范类)-4</v>
          </cell>
        </row>
        <row r="2037">
          <cell r="A2037" t="str">
            <v>四川师范大学</v>
          </cell>
        </row>
        <row r="2037">
          <cell r="O2037">
            <v>506</v>
          </cell>
          <cell r="P2037" t="str">
            <v>首选物理 再选化学</v>
          </cell>
          <cell r="Q2037" t="str">
            <v>安全工程-2, 网络工程-2, 电气工程及其自动化-2, 环境工程-2, 计算机科学与技术-2, 电子信息工程-2, 金融数学-2</v>
          </cell>
        </row>
        <row r="2038">
          <cell r="A2038" t="str">
            <v>四川师范大学</v>
          </cell>
        </row>
        <row r="2038">
          <cell r="O2038">
            <v>507</v>
          </cell>
          <cell r="P2038" t="str">
            <v>首选物理 再选化学、生物(2科必选)</v>
          </cell>
          <cell r="Q2038" t="str">
            <v>食品质量与安全-2, 生物科学-(师范类)-2, 生物技术-2</v>
          </cell>
        </row>
        <row r="2039">
          <cell r="A2039" t="str">
            <v>四川师范大学</v>
          </cell>
        </row>
        <row r="2039">
          <cell r="O2039">
            <v>508</v>
          </cell>
          <cell r="P2039" t="str">
            <v>首选物理 再选地理</v>
          </cell>
          <cell r="Q2039" t="str">
            <v>地理科学-(师范类)-2, 地理信息科学-2</v>
          </cell>
        </row>
        <row r="2040">
          <cell r="A2040" t="str">
            <v>四川旅游学院</v>
          </cell>
        </row>
        <row r="2040">
          <cell r="O2040">
            <v>501</v>
          </cell>
          <cell r="P2040" t="str">
            <v>首选物理 再选不限</v>
          </cell>
          <cell r="Q2040" t="str">
            <v>会计学-2, 汉语国际教育-1, 商务英语-1</v>
          </cell>
        </row>
        <row r="2041">
          <cell r="A2041" t="str">
            <v>四川旅游学院</v>
          </cell>
        </row>
        <row r="2041">
          <cell r="O2041">
            <v>502</v>
          </cell>
          <cell r="P2041" t="str">
            <v>首选物理 再选化学</v>
          </cell>
          <cell r="Q2041" t="str">
            <v>建筑电气与智能化-(中外合作办学)-2</v>
          </cell>
        </row>
        <row r="2042">
          <cell r="A2042" t="str">
            <v>四川旅游学院</v>
          </cell>
        </row>
        <row r="2042">
          <cell r="O2042">
            <v>503</v>
          </cell>
          <cell r="P2042" t="str">
            <v>首选物理 再选化学</v>
          </cell>
          <cell r="Q2042" t="str">
            <v>烹饪与营养教育-5, 数字媒体技术-3, 食品质量与安全-2</v>
          </cell>
        </row>
        <row r="2043">
          <cell r="A2043" t="str">
            <v>成都大学</v>
          </cell>
        </row>
        <row r="2043">
          <cell r="O2043">
            <v>501</v>
          </cell>
          <cell r="P2043" t="str">
            <v>首选物理 再选不限</v>
          </cell>
          <cell r="Q2043" t="str">
            <v>建筑学-2, 工商管理-2, 英语-(外语语种要求：英语。)(外语要求:英语)-2, 工程管理-2, 学前教育-(师范类)-2, 工程造价-2, 文化产业管理-2, 小学教育-(师范类)-2, 商务英语-(外语语种要求：英语。)(外语要求:英语)-2</v>
          </cell>
        </row>
        <row r="2044">
          <cell r="A2044" t="str">
            <v>成都大学</v>
          </cell>
        </row>
        <row r="2044">
          <cell r="O2044">
            <v>503</v>
          </cell>
          <cell r="P2044" t="str">
            <v>首选物理 再选化学</v>
          </cell>
          <cell r="Q2044" t="str">
            <v>材料科学与工程-4, 机械设计制造及其自动化-4, 医学检验技术-2, 护理学-2, 生物工程-2, 电子信息工程-2, 化学-2, 电气工程及其自动化-2, 数据科学与大数据技术-2, 通信工程-2, 物联网工程-2, 计算机科学与技术-2, 机器人工程-2, 食品科学与工程-2, 机械电子工程-2, 制药工程-2, 应急技术与管理-2, 人工智能-2, 环境工程-2, 材料成型及控制工程-2, 土木工程-2, 食品质量与安全-2, 车辆工程-2</v>
          </cell>
        </row>
        <row r="2045">
          <cell r="A2045" t="str">
            <v>成都大学</v>
          </cell>
        </row>
        <row r="2045">
          <cell r="O2045">
            <v>505</v>
          </cell>
          <cell r="P2045" t="str">
            <v>首选物理 再选政治</v>
          </cell>
          <cell r="Q2045" t="str">
            <v>社会工作-2</v>
          </cell>
        </row>
        <row r="2046">
          <cell r="A2046" t="str">
            <v>四川工程职业技术大学</v>
          </cell>
        </row>
        <row r="2046">
          <cell r="O2046">
            <v>501</v>
          </cell>
          <cell r="P2046" t="str">
            <v>首选物理 再选不限</v>
          </cell>
          <cell r="Q2046" t="str">
            <v>人工智能工程技术-7, 材料成型及控制工程-6, 数控技术-6, 智能制造工程技术-6</v>
          </cell>
        </row>
        <row r="2047">
          <cell r="A2047" t="str">
            <v>四川工程职业技术大学</v>
          </cell>
        </row>
        <row r="2047">
          <cell r="O2047">
            <v>502</v>
          </cell>
          <cell r="P2047" t="str">
            <v>首选物理 再选不限</v>
          </cell>
          <cell r="Q2047" t="str">
            <v>新能源汽车工程技术-7, 智能建造工程-7, 卫星通信工程-6, 电气工程及自动化-5</v>
          </cell>
        </row>
        <row r="2048">
          <cell r="A2048" t="str">
            <v>成都航空职业技术大学</v>
          </cell>
        </row>
        <row r="2048">
          <cell r="O2048">
            <v>501</v>
          </cell>
          <cell r="P2048" t="str">
            <v>首选物理 再选不限</v>
          </cell>
          <cell r="Q2048" t="str">
            <v>飞行器数字化制造技术-6, 飞机电子设备维修-6, 无人机应用技术-6, 航空复合材料成型与加工技术-6, 航空材料精密成型技术-6, 电子信息工程技术-6, 应用电子技术-4, 飞行器数字化装配技术-4, 模具设计与制造-4, 航空发动机装配调试技术-2, 航空装备表面处理技术-2, 电气自动化技术-2, 增材制造技术-2, 机电一体化技术-2</v>
          </cell>
        </row>
        <row r="2049">
          <cell r="A2049" t="str">
            <v>成都航空职业技术大学</v>
          </cell>
        </row>
        <row r="2049">
          <cell r="O2049">
            <v>505</v>
          </cell>
          <cell r="P2049" t="str">
            <v>首选物理 再选不限</v>
          </cell>
          <cell r="Q2049" t="str">
            <v>飞机机电设备维修-(女生慎报)-6, 航空发动机维修技术-(女生慎报)-4, 通用航空器维修-(女生慎报)-4, 飞机结构修理-(女生慎报)-2</v>
          </cell>
        </row>
        <row r="2050">
          <cell r="A2050" t="str">
            <v>四川建筑职业技术大学</v>
          </cell>
        </row>
        <row r="2050">
          <cell r="O2050">
            <v>501</v>
          </cell>
          <cell r="P2050" t="str">
            <v>首选物理 再选不限</v>
          </cell>
          <cell r="Q2050" t="str">
            <v>道路与桥梁工程技术-(办学地点：成都校区)-8, 建筑设备工程技术-5, 建筑工程技术-(工程质量与安全)-5</v>
          </cell>
        </row>
        <row r="2051">
          <cell r="A2051" t="str">
            <v>成都师范学院</v>
          </cell>
        </row>
        <row r="2051">
          <cell r="O2051">
            <v>501</v>
          </cell>
          <cell r="P2051" t="str">
            <v>首选物理 再选不限</v>
          </cell>
          <cell r="Q2051" t="str">
            <v>英语-(师范类)(外语语种要求：英语。)(外语要求:英语)-2</v>
          </cell>
        </row>
        <row r="2052">
          <cell r="A2052" t="str">
            <v>成都师范学院</v>
          </cell>
        </row>
        <row r="2052">
          <cell r="O2052">
            <v>502</v>
          </cell>
          <cell r="P2052" t="str">
            <v>首选物理 再选不限</v>
          </cell>
          <cell r="Q2052" t="str">
            <v>数字经济-4</v>
          </cell>
        </row>
        <row r="2053">
          <cell r="A2053" t="str">
            <v>成都师范学院</v>
          </cell>
        </row>
        <row r="2053">
          <cell r="O2053">
            <v>503</v>
          </cell>
          <cell r="P2053" t="str">
            <v>首选物理 再选化学</v>
          </cell>
          <cell r="Q2053" t="str">
            <v>计算机科学与技术-4</v>
          </cell>
        </row>
        <row r="2054">
          <cell r="A2054" t="str">
            <v>成都师范学院</v>
          </cell>
        </row>
        <row r="2054">
          <cell r="O2054">
            <v>504</v>
          </cell>
          <cell r="P2054" t="str">
            <v>首选物理 再选化学</v>
          </cell>
          <cell r="Q2054" t="str">
            <v>食品质量与安全-2</v>
          </cell>
        </row>
        <row r="2055">
          <cell r="A2055" t="str">
            <v>成都师范学院</v>
          </cell>
        </row>
        <row r="2055">
          <cell r="O2055">
            <v>505</v>
          </cell>
          <cell r="P2055" t="str">
            <v>首选物理 再选化学</v>
          </cell>
          <cell r="Q2055" t="str">
            <v>物理学-(师范类)-2, 数据计算及应用-2</v>
          </cell>
        </row>
        <row r="2056">
          <cell r="A2056" t="str">
            <v>成都理工大学</v>
          </cell>
        </row>
        <row r="2056">
          <cell r="O2056" t="str">
            <v>50C</v>
          </cell>
          <cell r="P2056" t="str">
            <v>首选物理 再选化学</v>
          </cell>
          <cell r="Q2056" t="str">
            <v>地质学类-(地质学、地球化学)(色弱、色盲不录)-6, 空间科学与技术-4, 遥感科学与技术-(色弱、色盲不录)-4, 资源勘查工程-(地科院)(色弱、色盲不录)-3, 地理信息科学-(色弱、色盲不录)-2, 地球物理学-2</v>
          </cell>
        </row>
        <row r="2057">
          <cell r="A2057" t="str">
            <v>成都理工大学</v>
          </cell>
        </row>
        <row r="2057">
          <cell r="O2057" t="str">
            <v>50F</v>
          </cell>
          <cell r="P2057" t="str">
            <v>首选物理 再选化学</v>
          </cell>
          <cell r="Q2057" t="str">
            <v>计算机科学与技术-(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中外培养模式：4+0)-2, 软件工程-(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中外培养模式：4+0)-2</v>
          </cell>
        </row>
        <row r="2058">
          <cell r="A2058" t="str">
            <v>成都理工大学</v>
          </cell>
        </row>
        <row r="2058">
          <cell r="O2058" t="str">
            <v>50J</v>
          </cell>
          <cell r="P2058" t="str">
            <v>首选物理 再选地理</v>
          </cell>
          <cell r="Q2058" t="str">
            <v>风景园林-(五年)(色弱、色盲不录，宜宾校区就读)-2</v>
          </cell>
        </row>
        <row r="2059">
          <cell r="A2059" t="str">
            <v>成都理工大学</v>
          </cell>
        </row>
        <row r="2059">
          <cell r="O2059" t="str">
            <v>50H</v>
          </cell>
          <cell r="P2059" t="str">
            <v>首选物理 再选地理</v>
          </cell>
          <cell r="Q2059" t="str">
            <v>人文地理与城乡规划-(色弱、色盲不录)-2</v>
          </cell>
        </row>
        <row r="2060">
          <cell r="A2060" t="str">
            <v>成都理工大学</v>
          </cell>
        </row>
        <row r="2060">
          <cell r="O2060" t="str">
            <v>50G</v>
          </cell>
          <cell r="P2060" t="str">
            <v>首选物理 再选地理</v>
          </cell>
          <cell r="Q2060" t="str">
            <v>建筑学-(五年)(色弱、色盲不录)-2</v>
          </cell>
        </row>
        <row r="2061">
          <cell r="A2061" t="str">
            <v>成都理工大学</v>
          </cell>
        </row>
        <row r="2061">
          <cell r="O2061" t="str">
            <v>50E</v>
          </cell>
          <cell r="P2061" t="str">
            <v>首选物理 再选化学</v>
          </cell>
          <cell r="Q2061" t="str">
            <v>油气储运工程-(色盲不录，宜宾校区就读)-2, 化学-(色弱、色盲不录，宜宾校区就读)-2, 环境科学与工程-(色弱、色盲不录，宜宾校区就读)-2, 新能源科学与工程-(色盲不录，宜宾校区就读)-2, 新能源材料与器件-(色弱、色盲不录，宜宾校区就读)-2</v>
          </cell>
        </row>
        <row r="2062">
          <cell r="A2062" t="str">
            <v>成都理工大学</v>
          </cell>
        </row>
        <row r="2062">
          <cell r="O2062" t="str">
            <v>50D</v>
          </cell>
          <cell r="P2062" t="str">
            <v>首选物理 再选化学</v>
          </cell>
          <cell r="Q2062" t="str">
            <v>信息与计算科学-(宜宾校区就读)-2, 电子信息工程-(不能准确在显示器上识别红、黄、绿、兰、紫各颜色中任何一种颜色的数码、字母者不能录取，宜宾校区就读)-2</v>
          </cell>
        </row>
        <row r="2063">
          <cell r="A2063" t="str">
            <v>成都理工大学</v>
          </cell>
        </row>
        <row r="2063">
          <cell r="O2063" t="str">
            <v>50K</v>
          </cell>
          <cell r="P2063" t="str">
            <v>首选物理 再选地理</v>
          </cell>
          <cell r="Q2063" t="str">
            <v>旅游管理-(宜宾校区就读)-2</v>
          </cell>
        </row>
        <row r="2064">
          <cell r="A2064" t="str">
            <v>成都理工大学</v>
          </cell>
        </row>
        <row r="2064">
          <cell r="O2064">
            <v>501</v>
          </cell>
          <cell r="P2064" t="str">
            <v>首选物理 再选不限</v>
          </cell>
          <cell r="Q2064" t="str">
            <v>工商管理-3, 市场营销-2, 大数据管理与应用-2</v>
          </cell>
        </row>
        <row r="2065">
          <cell r="A2065" t="str">
            <v>成都理工大学</v>
          </cell>
        </row>
        <row r="2065">
          <cell r="O2065">
            <v>502</v>
          </cell>
          <cell r="P2065" t="str">
            <v>首选物理 再选不限</v>
          </cell>
          <cell r="Q2065" t="str">
            <v>英语-(外语语种要求：英语。口吃、听力障碍不录，)(外语要求:英语)-2</v>
          </cell>
        </row>
        <row r="2066">
          <cell r="A2066" t="str">
            <v>成都理工大学</v>
          </cell>
        </row>
        <row r="2066">
          <cell r="O2066">
            <v>503</v>
          </cell>
          <cell r="P2066" t="str">
            <v>首选物理 再选不限</v>
          </cell>
          <cell r="Q2066" t="str">
            <v>人力资源管理-(宜宾校区就读)-2, 物流管理-(宜宾校区就读)-2, 财务管理-(宜宾校区就读)-2, 工程管理-(宜宾校区就读)-2</v>
          </cell>
        </row>
        <row r="2067">
          <cell r="A2067" t="str">
            <v>成都理工大学</v>
          </cell>
        </row>
        <row r="2067">
          <cell r="O2067">
            <v>504</v>
          </cell>
          <cell r="P2067" t="str">
            <v>首选物理 再选不限</v>
          </cell>
          <cell r="Q2067" t="str">
            <v>商务英语-(外语语种要求：英语。口吃、听力障碍不录，宜宾校区就读)(外语要求:英语)-2</v>
          </cell>
        </row>
        <row r="2068">
          <cell r="A2068" t="str">
            <v>成都理工大学</v>
          </cell>
        </row>
        <row r="2068">
          <cell r="O2068">
            <v>505</v>
          </cell>
          <cell r="P2068" t="str">
            <v>首选物理 再选不限</v>
          </cell>
          <cell r="Q2068" t="str">
            <v>工商管理-(中外合作办学)(4+0模式，成都校区就读。无英语单科要求，全英文小班授课。毕业颁发成都理工大学本科毕业证书、管理学学士学位证书、英国牛津布鲁克斯大学学士学位证书。)(中外培养模式：4+0)-2</v>
          </cell>
        </row>
        <row r="2069">
          <cell r="A2069" t="str">
            <v>成都理工大学</v>
          </cell>
        </row>
        <row r="2069">
          <cell r="O2069">
            <v>506</v>
          </cell>
          <cell r="P2069" t="str">
            <v>首选物理 再选化学</v>
          </cell>
          <cell r="Q2069" t="str">
            <v>通信工程-(不能准确在显示器上识别红、黄、绿、兰、紫各颜色中任何一种颜色的数码、字母者不能录取)-2, 网络空间安全-(不能准确在显示器上识别红、黄、绿、兰、紫各颜色中任何一种颜色的数码、字母者不能录取)-2</v>
          </cell>
        </row>
        <row r="2070">
          <cell r="A2070" t="str">
            <v>成都理工大学</v>
          </cell>
        </row>
        <row r="2070">
          <cell r="O2070">
            <v>508</v>
          </cell>
          <cell r="P2070" t="str">
            <v>首选物理 再选化学</v>
          </cell>
          <cell r="Q2070" t="str">
            <v>工程力学-6, 土木工程-6, 地质工程-5, 化学工程与工艺-(色弱、色盲不录)-5, 材料科学与工程-(色弱、色盲不录)-4, 应用化学-(色弱、色盲不录)-4, 土木工程-(全国重点实验室卓越班)-3, 地下水科学与工程-2, 环境科学与工程类-(环境工程、环境生态工程)(色弱、色盲不录)-2, 资源勘查工程-(能源学院)(色弱、色盲不录)-2, 勘查技术与工程-2, 石油工程-(色盲不录)-2, 测控技术与仪器-(色盲不录)-2, 机械工程-2</v>
          </cell>
        </row>
        <row r="2071">
          <cell r="A2071" t="str">
            <v>铜仁学院</v>
          </cell>
        </row>
        <row r="2071">
          <cell r="O2071">
            <v>501</v>
          </cell>
          <cell r="P2071" t="str">
            <v>首选物理 再选化学</v>
          </cell>
          <cell r="Q2071" t="str">
            <v>材料科学与工程-4</v>
          </cell>
        </row>
        <row r="2072">
          <cell r="A2072" t="str">
            <v>铜仁学院</v>
          </cell>
        </row>
        <row r="2072">
          <cell r="O2072">
            <v>502</v>
          </cell>
          <cell r="P2072" t="str">
            <v>首选物理 再选化学</v>
          </cell>
          <cell r="Q2072" t="str">
            <v>信息工程-4</v>
          </cell>
        </row>
        <row r="2073">
          <cell r="A2073" t="str">
            <v>安顺学院</v>
          </cell>
        </row>
        <row r="2073">
          <cell r="O2073">
            <v>501</v>
          </cell>
          <cell r="P2073" t="str">
            <v>首选物理 再选化学</v>
          </cell>
          <cell r="Q2073" t="str">
            <v>材料物理-(不招色盲考生)-2, 环境工程-(不招色弱、色盲考生)-2, 数据科学与大数据技术-1, 计算机科学与技术-1, 化学-(师范类)(不招色弱、色盲考生)-1</v>
          </cell>
        </row>
        <row r="2074">
          <cell r="A2074" t="str">
            <v>安顺学院</v>
          </cell>
        </row>
        <row r="2074">
          <cell r="O2074">
            <v>506</v>
          </cell>
          <cell r="P2074" t="str">
            <v>首选物理 再选地理</v>
          </cell>
          <cell r="Q2074" t="str">
            <v>地理信息科学-(不招色弱、色盲考生)-1</v>
          </cell>
        </row>
        <row r="2075">
          <cell r="A2075" t="str">
            <v>贵阳学院</v>
          </cell>
        </row>
        <row r="2075">
          <cell r="O2075">
            <v>501</v>
          </cell>
          <cell r="P2075" t="str">
            <v>首选物理 再选不限</v>
          </cell>
          <cell r="Q2075" t="str">
            <v>法学-1, 小学教育-(师范类)-1</v>
          </cell>
        </row>
        <row r="2076">
          <cell r="A2076" t="str">
            <v>贵阳学院</v>
          </cell>
        </row>
        <row r="2076">
          <cell r="O2076">
            <v>502</v>
          </cell>
          <cell r="P2076" t="str">
            <v>首选物理 再选化学</v>
          </cell>
          <cell r="Q2076" t="str">
            <v>电子科学与技术-4, 数据科学与大数据技术-4</v>
          </cell>
        </row>
        <row r="2077">
          <cell r="A2077" t="str">
            <v>遵义医科大学</v>
          </cell>
        </row>
        <row r="2077">
          <cell r="O2077">
            <v>501</v>
          </cell>
          <cell r="P2077" t="str">
            <v>首选物理 再选不限</v>
          </cell>
          <cell r="Q2077" t="str">
            <v>公共事业管理-(按卫生事业管理方向培养。不能准确识别红、黄、绿、兰、紫各种颜色中任何一种颜色的导线、按键、信号灯、几何图形者不能报考该专业。)-2</v>
          </cell>
        </row>
        <row r="2078">
          <cell r="A2078" t="str">
            <v>遵义医科大学</v>
          </cell>
        </row>
        <row r="2078">
          <cell r="O2078">
            <v>502</v>
          </cell>
          <cell r="P2078" t="str">
            <v>首选物理 再选化学</v>
          </cell>
          <cell r="Q2078" t="str">
            <v>临床医学-(五年)(不招色盲、色弱。)-12</v>
          </cell>
        </row>
        <row r="2079">
          <cell r="A2079" t="str">
            <v>遵义医科大学</v>
          </cell>
        </row>
        <row r="2079">
          <cell r="O2079">
            <v>503</v>
          </cell>
          <cell r="P2079" t="str">
            <v>首选物理 再选化学</v>
          </cell>
          <cell r="Q2079" t="str">
            <v>临床药学-(五年)(不招色盲、色弱。)-5, 法医学-(五年)(不招色盲、色弱。)-2</v>
          </cell>
        </row>
        <row r="2080">
          <cell r="A2080" t="str">
            <v>遵义医科大学</v>
          </cell>
        </row>
        <row r="2080">
          <cell r="O2080">
            <v>504</v>
          </cell>
          <cell r="P2080" t="str">
            <v>首选物理 再选化学</v>
          </cell>
          <cell r="Q2080" t="str">
            <v>中药学-(不招色盲、色弱。)-2, 智能医学工程-(不招色盲、色弱。)-2</v>
          </cell>
        </row>
        <row r="2081">
          <cell r="A2081" t="str">
            <v>遵义医科大学</v>
          </cell>
        </row>
        <row r="2081">
          <cell r="O2081">
            <v>505</v>
          </cell>
          <cell r="P2081" t="str">
            <v>首选物理 再选化学</v>
          </cell>
          <cell r="Q2081" t="str">
            <v>临床医学-(五年)(不招色盲、色弱。办学地点：珠海校区)-2</v>
          </cell>
        </row>
        <row r="2082">
          <cell r="A2082" t="str">
            <v>遵义医科大学</v>
          </cell>
        </row>
        <row r="2082">
          <cell r="O2082">
            <v>506</v>
          </cell>
          <cell r="P2082" t="str">
            <v>首选物理 再选化学</v>
          </cell>
          <cell r="Q2082" t="str">
            <v>药学类-(药学、药物制剂)(不招色盲、色弱。办学地点：珠海校区)-2</v>
          </cell>
        </row>
        <row r="2083">
          <cell r="A2083" t="str">
            <v>遵义医科大学</v>
          </cell>
        </row>
        <row r="2083">
          <cell r="O2083">
            <v>507</v>
          </cell>
          <cell r="P2083" t="str">
            <v>首选物理 再选生物</v>
          </cell>
          <cell r="Q2083" t="str">
            <v>护理学-(不招色盲、色弱。办学地点：珠海校区)-2</v>
          </cell>
        </row>
        <row r="2084">
          <cell r="A2084" t="str">
            <v>贵州商学院</v>
          </cell>
        </row>
        <row r="2084">
          <cell r="O2084">
            <v>501</v>
          </cell>
          <cell r="P2084" t="str">
            <v>首选物理 再选不限</v>
          </cell>
          <cell r="Q2084" t="str">
            <v>物流管理-2, 国际经济与贸易-2, 贸易经济-2, 会展经济与管理-2</v>
          </cell>
        </row>
        <row r="2085">
          <cell r="A2085" t="str">
            <v>贵州商学院</v>
          </cell>
        </row>
        <row r="2085">
          <cell r="O2085">
            <v>502</v>
          </cell>
          <cell r="P2085" t="str">
            <v>首选物理 再选化学</v>
          </cell>
          <cell r="Q2085" t="str">
            <v>计算机科学与技术-2</v>
          </cell>
        </row>
        <row r="2086">
          <cell r="A2086" t="str">
            <v>贵州医科大学</v>
          </cell>
        </row>
        <row r="2086">
          <cell r="O2086">
            <v>501</v>
          </cell>
          <cell r="P2086" t="str">
            <v>首选物理 再选化学</v>
          </cell>
          <cell r="Q2086" t="str">
            <v>临床医学-(五年)(色弱、色盲、单色不能识别，该专业不予录取。)-5</v>
          </cell>
        </row>
        <row r="2087">
          <cell r="A2087" t="str">
            <v>贵州医科大学</v>
          </cell>
        </row>
        <row r="2087">
          <cell r="O2087">
            <v>502</v>
          </cell>
          <cell r="P2087" t="str">
            <v>首选物理 再选化学</v>
          </cell>
          <cell r="Q2087" t="str">
            <v>食品科学与工程-(色弱、色盲、单色不能识别，该专业不予录取。)-7, 食品质量与安全-(色弱、色盲、单色不能识别，该专业不予录取。)-6</v>
          </cell>
        </row>
        <row r="2088">
          <cell r="A2088" t="str">
            <v>贵州医科大学</v>
          </cell>
        </row>
        <row r="2088">
          <cell r="O2088">
            <v>503</v>
          </cell>
          <cell r="P2088" t="str">
            <v>首选物理 再选化学</v>
          </cell>
          <cell r="Q2088" t="str">
            <v>中药学-(色弱、色盲、单色不能识别，该专业不予录取。)-7, 临床药学-(五年)(色弱、色盲、单色不能识别，该专业不予录取。)-5</v>
          </cell>
        </row>
        <row r="2089">
          <cell r="A2089" t="str">
            <v>贵州医科大学</v>
          </cell>
        </row>
        <row r="2089">
          <cell r="O2089">
            <v>504</v>
          </cell>
          <cell r="P2089" t="str">
            <v>首选物理 再选化学</v>
          </cell>
          <cell r="Q2089" t="str">
            <v>护理学-(色弱、色盲、单色不能识别，该专业不予录取。建议报考的考生净身高在165公分(男)或158公分(女)以上。)-2</v>
          </cell>
        </row>
        <row r="2090">
          <cell r="A2090" t="str">
            <v>贵州医科大学</v>
          </cell>
        </row>
        <row r="2090">
          <cell r="O2090">
            <v>505</v>
          </cell>
          <cell r="P2090" t="str">
            <v>首选物理 再选化学</v>
          </cell>
          <cell r="Q2090" t="str">
            <v>预防医学-(五年)(色弱、色盲、单色不能识别，该专业不予录取。)-7</v>
          </cell>
        </row>
        <row r="2091">
          <cell r="A2091" t="str">
            <v>贵州医科大学</v>
          </cell>
        </row>
        <row r="2091">
          <cell r="O2091">
            <v>506</v>
          </cell>
          <cell r="P2091" t="str">
            <v>首选物理 再选化学</v>
          </cell>
          <cell r="Q2091" t="str">
            <v>医学影像技术-(色弱、色盲、单色不能识别，该专业不予录取。)-1</v>
          </cell>
        </row>
        <row r="2092">
          <cell r="A2092" t="str">
            <v>贵州中医药大学</v>
          </cell>
        </row>
        <row r="2092">
          <cell r="O2092">
            <v>501</v>
          </cell>
          <cell r="P2092" t="str">
            <v>首选物理 再选不限</v>
          </cell>
          <cell r="Q2092" t="str">
            <v>中医骨伤科学-(五年)(患有轻度色觉异常(俗称色弱)、色觉异常II度(俗称色盲)或不能准确识别红、黄、绿、蓝、紫各种颜色中任何一种颜色的导线、按键、信号灯、几何图形者不予录取该专业)-2, 中医学-(五年)(患有轻度色觉异常(俗称色弱)、色觉异常II度(俗称色盲)或不能准确识别红、黄、绿、蓝、紫各种颜色中任何一种颜色的导线、按键、信号灯、几何图形者不予录取该专业)-2</v>
          </cell>
        </row>
        <row r="2093">
          <cell r="A2093" t="str">
            <v>贵州中医药大学</v>
          </cell>
        </row>
        <row r="2093">
          <cell r="O2093">
            <v>502</v>
          </cell>
          <cell r="P2093" t="str">
            <v>首选物理 再选不限</v>
          </cell>
          <cell r="Q2093" t="str">
            <v>法学-1</v>
          </cell>
        </row>
        <row r="2094">
          <cell r="A2094" t="str">
            <v>贵州中医药大学</v>
          </cell>
        </row>
        <row r="2094">
          <cell r="O2094">
            <v>503</v>
          </cell>
          <cell r="P2094" t="str">
            <v>首选物理 再选化学</v>
          </cell>
          <cell r="Q2094" t="str">
            <v>中药学-(患有轻度色觉异常(俗称色弱)、色觉异常II度(俗称色盲)或不能准确识别红、黄、绿、蓝、紫各种颜色中任何一种颜色的导线、按键、信号灯、几何图形者不予录取该专业)-2</v>
          </cell>
        </row>
        <row r="2095">
          <cell r="A2095" t="str">
            <v>贵州中医药大学</v>
          </cell>
        </row>
        <row r="2095">
          <cell r="O2095">
            <v>504</v>
          </cell>
          <cell r="P2095" t="str">
            <v>首选物理 再选化学</v>
          </cell>
          <cell r="Q2095" t="str">
            <v>药物制剂-(中外合作办学)(外语成绩不低于：75。患有轻度色觉异常(俗称色弱)、色觉异常II度(俗称色盲)或不能准确识别红、黄、绿、蓝、紫各种颜色中任何一种颜色的导线、按键、信号灯、几何图形者不予录取该专业)-2, 中草药栽培与鉴定-(患有轻度色觉异常(俗称色弱)、色觉异常II度(俗称色盲)或不能准确识别红、黄、绿、蓝、紫各种颜色中任何一种颜色的导线、按键、信号灯、几何图形者不予录取该专业)-2</v>
          </cell>
        </row>
        <row r="2096">
          <cell r="A2096" t="str">
            <v>六盘水师范学院</v>
          </cell>
        </row>
        <row r="2096">
          <cell r="O2096">
            <v>501</v>
          </cell>
          <cell r="P2096" t="str">
            <v>首选物理 再选化学</v>
          </cell>
          <cell r="Q2096" t="str">
            <v>应用物理学-2, 环境工程-2, 数据科学与大数据技术-2, 电气工程及其自动化-2</v>
          </cell>
        </row>
        <row r="2097">
          <cell r="A2097" t="str">
            <v>六盘水师范学院</v>
          </cell>
        </row>
        <row r="2097">
          <cell r="O2097">
            <v>502</v>
          </cell>
          <cell r="P2097" t="str">
            <v>首选物理 再选化学</v>
          </cell>
          <cell r="Q2097" t="str">
            <v>安全工程-(不招色盲考生)-2, 机械设计制造及其自动化-(不招色盲考生)-2</v>
          </cell>
        </row>
        <row r="2098">
          <cell r="A2098" t="str">
            <v>贵州大学</v>
          </cell>
        </row>
        <row r="2098">
          <cell r="O2098" t="str">
            <v>50A</v>
          </cell>
          <cell r="P2098" t="str">
            <v>首选物理 再选生物</v>
          </cell>
          <cell r="Q2098" t="str">
            <v>护理学-(不招色弱色盲单色识别不全者)-3</v>
          </cell>
        </row>
        <row r="2099">
          <cell r="A2099" t="str">
            <v>贵州大学</v>
          </cell>
        </row>
        <row r="2099">
          <cell r="O2099">
            <v>501</v>
          </cell>
          <cell r="P2099" t="str">
            <v>首选物理 再选不限</v>
          </cell>
          <cell r="Q2099" t="str">
            <v>工程管理-(不招单色识别不全者)-3</v>
          </cell>
        </row>
        <row r="2100">
          <cell r="A2100" t="str">
            <v>贵州大学</v>
          </cell>
        </row>
        <row r="2100">
          <cell r="O2100">
            <v>502</v>
          </cell>
          <cell r="P2100" t="str">
            <v>首选物理 再选不限</v>
          </cell>
          <cell r="Q2100" t="str">
            <v>汉语言文学-2</v>
          </cell>
        </row>
        <row r="2101">
          <cell r="A2101" t="str">
            <v>贵州大学</v>
          </cell>
        </row>
        <row r="2101">
          <cell r="O2101">
            <v>503</v>
          </cell>
          <cell r="P2101" t="str">
            <v>首选物理 再选不限</v>
          </cell>
          <cell r="Q2101" t="str">
            <v>信息管理与信息系统-(中外合作办学)(外语成绩不低于：75。本专业仅招收有明确专业志愿的考生，进校后不得转专业。非英语语种慎重报考。)-8</v>
          </cell>
        </row>
        <row r="2102">
          <cell r="A2102" t="str">
            <v>贵州大学</v>
          </cell>
        </row>
        <row r="2102">
          <cell r="O2102">
            <v>504</v>
          </cell>
          <cell r="P2102" t="str">
            <v>首选物理 再选化学</v>
          </cell>
          <cell r="Q2102" t="str">
            <v>机械设计制造及其自动化-(中外合作办学)(外语成绩不低于：75。本专业仅招收有明确专业志愿的考生，进校后不得转专业。非英语语种慎重报考。)-5</v>
          </cell>
        </row>
        <row r="2103">
          <cell r="A2103" t="str">
            <v>贵州大学</v>
          </cell>
        </row>
        <row r="2103">
          <cell r="O2103">
            <v>505</v>
          </cell>
          <cell r="P2103" t="str">
            <v>首选物理 再选化学</v>
          </cell>
          <cell r="Q2103" t="str">
            <v>化学工程与工艺-(中外合作办学)(外语成绩不低于：75。本专业仅招收有明确专业志愿的考生，进校后不得转专业。非英语语种慎重报考。不招色弱色盲单色识别不全者。)-4</v>
          </cell>
        </row>
        <row r="2104">
          <cell r="A2104" t="str">
            <v>贵州大学</v>
          </cell>
        </row>
        <row r="2104">
          <cell r="O2104">
            <v>506</v>
          </cell>
          <cell r="P2104" t="str">
            <v>首选物理 再选化学</v>
          </cell>
          <cell r="Q2104" t="str">
            <v>环境科学-(中外合作办学)(外语成绩不低于：75。本专业仅招收有明确专业志愿的考生，进校后不得转专业。非英语语种慎重报考。)-4</v>
          </cell>
        </row>
        <row r="2105">
          <cell r="A2105" t="str">
            <v>贵州大学</v>
          </cell>
        </row>
        <row r="2105">
          <cell r="O2105">
            <v>507</v>
          </cell>
          <cell r="P2105" t="str">
            <v>首选物理 再选化学</v>
          </cell>
          <cell r="Q2105" t="str">
            <v>计算机类-(计算机科学与技术、信息安全)-5, 电子信息类-(电子科学与技术、电子信息科学与技术、通信工程)-4, 电气工程及其自动化-2, 能源与动力工程-2</v>
          </cell>
        </row>
        <row r="2106">
          <cell r="A2106" t="str">
            <v>贵州大学</v>
          </cell>
        </row>
        <row r="2106">
          <cell r="O2106">
            <v>508</v>
          </cell>
          <cell r="P2106" t="str">
            <v>首选物理 再选化学</v>
          </cell>
          <cell r="Q2106" t="str">
            <v>环境工程-4, 生物科学类-(生物科学、生物技术、生态学)(不招色弱色盲单色识别不全者)-4, 食品科学与工程类-(食品科学与工程、食品质量与安全、酿酒工程)-3, 植物生产类-(农学、园艺、植物保护、茶学、烟草)-3, 农业资源与环境-(不招色弱色盲单色识别不全者)-3, 化学类-(化学、应用化学、化学生物学)(不招色弱色盲单色识别不全者)-2</v>
          </cell>
        </row>
        <row r="2107">
          <cell r="A2107" t="str">
            <v>贵州大学</v>
          </cell>
        </row>
        <row r="2107">
          <cell r="O2107">
            <v>509</v>
          </cell>
          <cell r="P2107" t="str">
            <v>首选物理 再选化学</v>
          </cell>
          <cell r="Q2107" t="str">
            <v>材料类-(材料科学与工程、高分子材料与工程)-4, 机械设计制造及其自动化-4, 水利水电工程-4, 地质类-(资源勘查工程、地质工程)-4, 材料成型及控制工程-3, 测绘工程-2</v>
          </cell>
        </row>
        <row r="2108">
          <cell r="A2108" t="str">
            <v>昭通学院</v>
          </cell>
        </row>
        <row r="2108">
          <cell r="O2108">
            <v>501</v>
          </cell>
          <cell r="P2108" t="str">
            <v>首选物理 再选化学</v>
          </cell>
          <cell r="Q2108" t="str">
            <v>数据科学与大数据技术-5, 电气工程及其自动化-5, 数学与应用数学-(师范类)-5, 生物科学-(师范类)-5, 计算机科学与技术-(师范类)-5, 植物科学与技术-2</v>
          </cell>
        </row>
        <row r="2109">
          <cell r="A2109" t="str">
            <v>昭通学院</v>
          </cell>
        </row>
        <row r="2109">
          <cell r="O2109">
            <v>502</v>
          </cell>
          <cell r="P2109" t="str">
            <v>首选物理 再选地理</v>
          </cell>
          <cell r="Q2109" t="str">
            <v>地理科学-3</v>
          </cell>
        </row>
        <row r="2110">
          <cell r="A2110" t="str">
            <v>贵州财经大学</v>
          </cell>
        </row>
        <row r="2110">
          <cell r="O2110">
            <v>501</v>
          </cell>
          <cell r="P2110" t="str">
            <v>首选物理 再选不限</v>
          </cell>
          <cell r="Q2110" t="str">
            <v>财务管理-(中外合作办学)(外语成绩不低于：90。非英语语种考生慎报。)-2, 市场营销-(中外合作办学)(外语成绩不低于：90。非英语语种考生慎报。)-2, 会计学-(中外合作办学)(外语成绩不低于：90。非英语语种考生慎报。)-2</v>
          </cell>
        </row>
        <row r="2111">
          <cell r="A2111" t="str">
            <v>贵州财经大学</v>
          </cell>
        </row>
        <row r="2111">
          <cell r="O2111">
            <v>502</v>
          </cell>
          <cell r="P2111" t="str">
            <v>首选物理 再选不限</v>
          </cell>
          <cell r="Q2111" t="str">
            <v>金融数学-(数学成绩不低于：75。)-2</v>
          </cell>
        </row>
        <row r="2112">
          <cell r="A2112" t="str">
            <v>贵州财经大学</v>
          </cell>
        </row>
        <row r="2112">
          <cell r="O2112">
            <v>503</v>
          </cell>
          <cell r="P2112" t="str">
            <v>首选物理 再选不限</v>
          </cell>
          <cell r="Q2112" t="str">
            <v>经济学-4, 农林经济管理-4, 资源与环境经济学-3, 金融工程-3, 工程管理-2, 经济学-(新结构经济学实验班)-2</v>
          </cell>
        </row>
        <row r="2113">
          <cell r="A2113" t="str">
            <v>贵州财经大学</v>
          </cell>
        </row>
        <row r="2113">
          <cell r="O2113">
            <v>504</v>
          </cell>
          <cell r="P2113" t="str">
            <v>首选物理 再选不限</v>
          </cell>
          <cell r="Q2113" t="str">
            <v>公共管理类-(夏书章公共管理卓越人才实验班)(行政管理、劳动与社会保障、土地资源管理、城市管理)-1</v>
          </cell>
        </row>
        <row r="2114">
          <cell r="A2114" t="str">
            <v>贵州财经大学</v>
          </cell>
        </row>
        <row r="2114">
          <cell r="O2114">
            <v>505</v>
          </cell>
          <cell r="P2114" t="str">
            <v>首选物理 再选化学</v>
          </cell>
          <cell r="Q2114" t="str">
            <v>统计学-(数学成绩不低于：75。)-4, 数据科学-(数学成绩不低于：75。)-1</v>
          </cell>
        </row>
        <row r="2115">
          <cell r="A2115" t="str">
            <v>贵州财经大学</v>
          </cell>
        </row>
        <row r="2115">
          <cell r="O2115">
            <v>506</v>
          </cell>
          <cell r="P2115" t="str">
            <v>首选物理 再选化学</v>
          </cell>
          <cell r="Q2115" t="str">
            <v>人文地理与城乡规划-2</v>
          </cell>
        </row>
        <row r="2116">
          <cell r="A2116" t="str">
            <v>曲靖师范学院</v>
          </cell>
        </row>
        <row r="2116">
          <cell r="O2116">
            <v>501</v>
          </cell>
          <cell r="P2116" t="str">
            <v>首选物理 再选不限</v>
          </cell>
          <cell r="Q2116" t="str">
            <v>社会工作-1, 历史学-(师范类)-1, 汉语国际教育-(师范类)-1, 汉语言文学-(师范类)-1</v>
          </cell>
        </row>
        <row r="2117">
          <cell r="A2117" t="str">
            <v>曲靖师范学院</v>
          </cell>
        </row>
        <row r="2117">
          <cell r="O2117">
            <v>502</v>
          </cell>
          <cell r="P2117" t="str">
            <v>首选物理 再选化学</v>
          </cell>
          <cell r="Q2117" t="str">
            <v>食品科学与工程-6, 食品质量与安全-6, 人工智能-5, 数学与应用数学-(师范类)-5, 物联网工程-4</v>
          </cell>
        </row>
        <row r="2118">
          <cell r="A2118" t="str">
            <v>贵州交通职业大学</v>
          </cell>
        </row>
        <row r="2118">
          <cell r="O2118">
            <v>501</v>
          </cell>
          <cell r="P2118" t="str">
            <v>首选物理 再选不限</v>
          </cell>
          <cell r="Q2118" t="str">
            <v>道路养护与管理-3, 大数据与会计-3, 城市轨道交通机电技术-3, 新能源汽车技术-3, 建筑工程技术-2</v>
          </cell>
        </row>
        <row r="2119">
          <cell r="A2119" t="str">
            <v>贵州师范学院</v>
          </cell>
        </row>
        <row r="2119">
          <cell r="O2119">
            <v>501</v>
          </cell>
          <cell r="P2119" t="str">
            <v>首选物理 再选不限</v>
          </cell>
          <cell r="Q2119" t="str">
            <v>文化产业管理-2</v>
          </cell>
        </row>
        <row r="2120">
          <cell r="A2120" t="str">
            <v>贵州师范学院</v>
          </cell>
        </row>
        <row r="2120">
          <cell r="O2120">
            <v>502</v>
          </cell>
          <cell r="P2120" t="str">
            <v>首选物理 再选化学</v>
          </cell>
          <cell r="Q2120" t="str">
            <v>材料科学与工程-3</v>
          </cell>
        </row>
        <row r="2121">
          <cell r="A2121" t="str">
            <v>贵州师范学院</v>
          </cell>
        </row>
        <row r="2121">
          <cell r="O2121">
            <v>503</v>
          </cell>
          <cell r="P2121" t="str">
            <v>首选物理 再选化学、生物(2科必选)</v>
          </cell>
          <cell r="Q2121" t="str">
            <v>人工智能-4</v>
          </cell>
        </row>
        <row r="2122">
          <cell r="A2122" t="str">
            <v>贵州师范学院</v>
          </cell>
        </row>
        <row r="2122">
          <cell r="O2122">
            <v>504</v>
          </cell>
          <cell r="P2122" t="str">
            <v>首选物理 再选地理</v>
          </cell>
          <cell r="Q2122" t="str">
            <v>地理科学-(师范类)-5</v>
          </cell>
        </row>
        <row r="2123">
          <cell r="A2123" t="str">
            <v>铜仁职业技术大学</v>
          </cell>
        </row>
        <row r="2123">
          <cell r="O2123">
            <v>501</v>
          </cell>
          <cell r="P2123" t="str">
            <v>首选物理 再选不限</v>
          </cell>
          <cell r="Q2123" t="str">
            <v>临床医学-(无色弱色盲)-2, 医学检验技术-(无色弱色盲)-2, 康复治疗技术-1, 畜牧兽医-1, 计算机网络技术-1, 设施农业与装备-1, 动物医学-1, 中药学-1, 药学-(无色弱色盲)-1</v>
          </cell>
        </row>
        <row r="2124">
          <cell r="A2124" t="str">
            <v>昆明医科大学</v>
          </cell>
        </row>
        <row r="2124">
          <cell r="O2124">
            <v>502</v>
          </cell>
          <cell r="P2124" t="str">
            <v>首选物理 再选化学</v>
          </cell>
          <cell r="Q2124" t="str">
            <v>临床医学-(五年)-13, 临床药学-(五年)-6, 医学影像学-(五年)-2, 麻醉学-(五年)-2, 口腔医学-(五年)-1, 预防医学-(五年)-1, 医学检验技术-1, 康复治疗学-1, 药学-1</v>
          </cell>
        </row>
        <row r="2125">
          <cell r="A2125" t="str">
            <v>昆明医科大学</v>
          </cell>
        </row>
        <row r="2125">
          <cell r="O2125">
            <v>503</v>
          </cell>
          <cell r="P2125" t="str">
            <v>首选物理 再选化学</v>
          </cell>
          <cell r="Q2125" t="str">
            <v>护理学-(中外合作办学)-8</v>
          </cell>
        </row>
        <row r="2126">
          <cell r="A2126" t="str">
            <v>贵州理工学院</v>
          </cell>
        </row>
        <row r="2126">
          <cell r="O2126">
            <v>501</v>
          </cell>
          <cell r="P2126" t="str">
            <v>首选物理 再选不限</v>
          </cell>
          <cell r="Q2126" t="str">
            <v>工程造价-2</v>
          </cell>
        </row>
        <row r="2127">
          <cell r="A2127" t="str">
            <v>贵州理工学院</v>
          </cell>
        </row>
        <row r="2127">
          <cell r="O2127">
            <v>502</v>
          </cell>
          <cell r="P2127" t="str">
            <v>首选物理 再选不限</v>
          </cell>
          <cell r="Q2127" t="str">
            <v>投资学-2</v>
          </cell>
        </row>
        <row r="2128">
          <cell r="A2128" t="str">
            <v>贵州理工学院</v>
          </cell>
        </row>
        <row r="2128">
          <cell r="O2128">
            <v>503</v>
          </cell>
          <cell r="P2128" t="str">
            <v>首选物理 再选化学</v>
          </cell>
          <cell r="Q2128" t="str">
            <v>安全工程-2</v>
          </cell>
        </row>
        <row r="2129">
          <cell r="A2129" t="str">
            <v>贵州理工学院</v>
          </cell>
        </row>
        <row r="2129">
          <cell r="O2129">
            <v>504</v>
          </cell>
          <cell r="P2129" t="str">
            <v>首选物理 再选化学</v>
          </cell>
          <cell r="Q2129" t="str">
            <v>新能源科学与工程-2</v>
          </cell>
        </row>
        <row r="2130">
          <cell r="A2130" t="str">
            <v>贵州理工学院</v>
          </cell>
        </row>
        <row r="2130">
          <cell r="O2130">
            <v>505</v>
          </cell>
          <cell r="P2130" t="str">
            <v>首选物理 再选化学</v>
          </cell>
          <cell r="Q2130" t="str">
            <v>电气工程及其自动化-(中外合作办学)(外语成绩不低于：70。该专业为我校与英国贝德福特大学合作举办电气工程及其自动化专业本科教育项目。1.本专业为高收费专业，只招收填报有该专业志愿的考生且不能与其他专业进行调剂。)-2</v>
          </cell>
        </row>
        <row r="2131">
          <cell r="A2131" t="str">
            <v>云南大学</v>
          </cell>
        </row>
        <row r="2131">
          <cell r="O2131">
            <v>501</v>
          </cell>
          <cell r="P2131" t="str">
            <v>首选物理 再选不限</v>
          </cell>
          <cell r="Q2131" t="str">
            <v>工商管理类-(工商管理、财务管理、会计学、人力资源管理、物流管理、旅游管理)(大类培养分流办法及各专业学费标准详见《云南大学2025年本科招生章程》。)-4, 经济学类-(经济学、财政学、金融学、国际经济与贸易)(大类培养分流办法及各专业学费标准详见《云南大学2025年本科招生章程》。)-2, 旅游管理-(旅游管理+数据科学与大数据技术双学士学位。)-1, 行政管理-1</v>
          </cell>
        </row>
        <row r="2132">
          <cell r="A2132" t="str">
            <v>云南大学</v>
          </cell>
        </row>
        <row r="2132">
          <cell r="O2132">
            <v>502</v>
          </cell>
          <cell r="P2132" t="str">
            <v>首选物理 再选化学</v>
          </cell>
          <cell r="Q2132" t="str">
            <v>化学类-(化学、高分子材料与工程、化学工程与工艺、制药工程)(大类培养分流办法及各专业学费标准详见《云南大学2025年本科招生章程》。)-3, 统计学-2, 材料科学与工程-2, 物理学-2, 药学-2, 信息与计算科学-2, 新能源科学与工程-2, 土木工程-2, 地球物理学-2, 环境科学与工程类-(生态学、环境科学与工程、植物科学与技术)(大类培养分流办法及各专业学费标准详见《云南大学2025年本科招生章程》。)-2, 大气科学-(大气科学+人工智能双学士学位。)-1, 生物技术-(国家生命科学与技术基地班。)-1, 数理基础科学-(国家数理基地班)-1, 天文学-(菁英班。)-1</v>
          </cell>
        </row>
        <row r="2133">
          <cell r="A2133" t="str">
            <v>云南大学</v>
          </cell>
        </row>
        <row r="2133">
          <cell r="O2133">
            <v>503</v>
          </cell>
          <cell r="P2133" t="str">
            <v>首选物理 再选化学</v>
          </cell>
          <cell r="Q2133" t="str">
            <v>化学工程与工艺-(中外合作办学)(与马来西亚马来亚大学合作，中外合作办学专业收费严格按照最终报送省发展改革委和省教育厅备案审批的标准执行。)-2, 材料科学与工程-(中外合作办学)(与马来西亚马来亚大学合作，中外合作办学专业收费严格按照最终报送省发展改革委和省教育厅备案审批的标准执行。)-1</v>
          </cell>
        </row>
        <row r="2134">
          <cell r="A2134" t="str">
            <v>云南大学</v>
          </cell>
        </row>
        <row r="2134">
          <cell r="O2134">
            <v>504</v>
          </cell>
          <cell r="P2134" t="str">
            <v>首选物理 再选化学、生物(2科必选)</v>
          </cell>
          <cell r="Q2134" t="str">
            <v>电子信息工程-2, 计算机科学与技术-2, 网络空间安全-(第三、四学年学费12000元/年。)-2, 临床医学-(五年)-1, 数据科学与大数据技术-1, 生物育种科学-1, 光电信息科学与工程-1, 智能科学与技术-1, 数字媒体技术-(第三、四学年学费12000元/年。)-1, 软件工程-(第三、四学年学费12000元/年。)-1</v>
          </cell>
        </row>
        <row r="2135">
          <cell r="A2135" t="str">
            <v>云南大学</v>
          </cell>
        </row>
        <row r="2135">
          <cell r="O2135">
            <v>505</v>
          </cell>
          <cell r="P2135" t="str">
            <v>首选物理 再选化学、生物(2科必选)</v>
          </cell>
          <cell r="Q2135" t="str">
            <v>人工智能-(中外合作办学)(与马来西亚马来亚大学合作，中外合作办学专业收费严格按照最终报送省发展改革委和省教育厅备案审批的标准执行。)-2</v>
          </cell>
        </row>
        <row r="2136">
          <cell r="A2136" t="str">
            <v>云南大学</v>
          </cell>
        </row>
        <row r="2136">
          <cell r="O2136">
            <v>506</v>
          </cell>
          <cell r="P2136" t="str">
            <v>首选物理 再选政治</v>
          </cell>
          <cell r="Q2136" t="str">
            <v>法学-1, 新闻学-1</v>
          </cell>
        </row>
        <row r="2137">
          <cell r="A2137" t="str">
            <v>云南大学</v>
          </cell>
        </row>
        <row r="2137">
          <cell r="O2137">
            <v>507</v>
          </cell>
          <cell r="P2137" t="str">
            <v>首选物理 再选地理</v>
          </cell>
          <cell r="Q2137" t="str">
            <v>建筑学-(五年)-2, 城乡规划-(五年)-1, 地理信息科学-1</v>
          </cell>
        </row>
        <row r="2138">
          <cell r="A2138" t="str">
            <v>普洱学院</v>
          </cell>
        </row>
        <row r="2138">
          <cell r="O2138">
            <v>501</v>
          </cell>
          <cell r="P2138" t="str">
            <v>首选物理 再选化学</v>
          </cell>
          <cell r="Q2138" t="str">
            <v>数据科学与大数据技术-5, 生态学-(不招收色盲、色弱考生。)-5, 数学与应用数学-(师范类)-5, 物联网工程-5, 智慧农业-5</v>
          </cell>
        </row>
        <row r="2139">
          <cell r="A2139" t="str">
            <v>普洱学院</v>
          </cell>
        </row>
        <row r="2139">
          <cell r="O2139">
            <v>502</v>
          </cell>
          <cell r="P2139" t="str">
            <v>首选物理 再选生物</v>
          </cell>
          <cell r="Q2139" t="str">
            <v>园林-(不招收色盲、色弱考生。)-5</v>
          </cell>
        </row>
        <row r="2140">
          <cell r="A2140" t="str">
            <v>保山学院</v>
          </cell>
        </row>
        <row r="2140">
          <cell r="O2140">
            <v>501</v>
          </cell>
          <cell r="P2140" t="str">
            <v>首选物理 再选化学</v>
          </cell>
          <cell r="Q2140" t="str">
            <v>计算机科学与技术-(师范类)-3, 物理学-(师范类)-3, 生物科学-2, 数学与应用数学-(师范类)-2</v>
          </cell>
        </row>
        <row r="2141">
          <cell r="A2141" t="str">
            <v>西南林业大学</v>
          </cell>
        </row>
        <row r="2141">
          <cell r="O2141">
            <v>501</v>
          </cell>
          <cell r="P2141" t="str">
            <v>首选物理 再选不限</v>
          </cell>
          <cell r="Q2141" t="str">
            <v>商务英语-(外语语种要求：英语。)(外语要求:英语)-4, 风景园林-2, 旅游管理-2, 经济学-2, 电子商务-2, 法学-2</v>
          </cell>
        </row>
        <row r="2142">
          <cell r="A2142" t="str">
            <v>西南林业大学</v>
          </cell>
        </row>
        <row r="2142">
          <cell r="O2142">
            <v>503</v>
          </cell>
          <cell r="P2142" t="str">
            <v>首选物理 再选化学</v>
          </cell>
          <cell r="Q2142" t="str">
            <v>经济林-6, 农业资源与环境-6, 自然地理与资源环境-5, 智慧林业-5, 林学-3, 森林保护-3, 通信工程-3, 食用菌科学与工程-3, 地理信息科学-3, 生态学-2, 高分子材料与工程-2, 植物保护-2, 园艺-2, 森林工程-2, 车辆工程-2, 数据科学与大数据技术-2, 化学工程与工艺-2, 应用化学-2, 土木工程-2, 木材科学与工程-2, 机械电子工程-2, 食品科学与工程-2, 应用统计学-2, 给排水科学与工程-2, 生物技术-2, 林产化工-2, 计算机科学与技术-2, 农学-2, 动物科学-2</v>
          </cell>
        </row>
        <row r="2143">
          <cell r="A2143" t="str">
            <v>西南林业大学</v>
          </cell>
        </row>
        <row r="2143">
          <cell r="O2143">
            <v>504</v>
          </cell>
          <cell r="P2143" t="str">
            <v>首选物理 再选生物</v>
          </cell>
          <cell r="Q2143" t="str">
            <v>园林-3</v>
          </cell>
        </row>
        <row r="2144">
          <cell r="A2144" t="str">
            <v>大理大学</v>
          </cell>
        </row>
        <row r="2144">
          <cell r="O2144">
            <v>501</v>
          </cell>
          <cell r="P2144" t="str">
            <v>首选物理 再选不限</v>
          </cell>
          <cell r="Q2144" t="str">
            <v>建筑学-(五年)-2</v>
          </cell>
        </row>
        <row r="2145">
          <cell r="A2145" t="str">
            <v>大理大学</v>
          </cell>
        </row>
        <row r="2145">
          <cell r="O2145">
            <v>502</v>
          </cell>
          <cell r="P2145" t="str">
            <v>首选物理 再选化学</v>
          </cell>
          <cell r="Q2145" t="str">
            <v>化学-(不招收色盲、色弱考生。)-4</v>
          </cell>
        </row>
        <row r="2146">
          <cell r="A2146" t="str">
            <v>大理大学</v>
          </cell>
        </row>
        <row r="2146">
          <cell r="O2146">
            <v>503</v>
          </cell>
          <cell r="P2146" t="str">
            <v>首选物理 再选化学</v>
          </cell>
          <cell r="Q2146" t="str">
            <v>临床医学-(五年)(不招收色盲、色弱考生。)-2, 医学影像学-(五年)(不招收色盲、色弱考生。)-2, 眼视光医学-(五年)(不招收色盲、色弱考生。)-2</v>
          </cell>
        </row>
        <row r="2147">
          <cell r="A2147" t="str">
            <v>大理大学</v>
          </cell>
        </row>
        <row r="2147">
          <cell r="O2147">
            <v>504</v>
          </cell>
          <cell r="P2147" t="str">
            <v>首选物理 再选化学</v>
          </cell>
          <cell r="Q2147" t="str">
            <v>药学-(不招收色盲、色弱考生。)-4, 预防医学-(五年)(不招收色盲、色弱考生。)-2, 智能医学工程-(不招收色盲、色弱考生。)-2, 卫生检验与检疫-(不招收色盲、色弱考生。)-2</v>
          </cell>
        </row>
        <row r="2148">
          <cell r="A2148" t="str">
            <v>大理大学</v>
          </cell>
        </row>
        <row r="2148">
          <cell r="O2148">
            <v>505</v>
          </cell>
          <cell r="P2148" t="str">
            <v>首选物理 再选化学</v>
          </cell>
          <cell r="Q2148" t="str">
            <v>通信工程-2, 信息安全-2, 计算机科学与技术-2</v>
          </cell>
        </row>
        <row r="2149">
          <cell r="A2149" t="str">
            <v>红河学院</v>
          </cell>
        </row>
        <row r="2149">
          <cell r="O2149">
            <v>501</v>
          </cell>
          <cell r="P2149" t="str">
            <v>首选物理 再选不限</v>
          </cell>
          <cell r="Q2149" t="str">
            <v>应用心理学-2, 越南语-(外语要求:不限)-2</v>
          </cell>
        </row>
        <row r="2150">
          <cell r="A2150" t="str">
            <v>红河学院</v>
          </cell>
        </row>
        <row r="2150">
          <cell r="O2150">
            <v>502</v>
          </cell>
          <cell r="P2150" t="str">
            <v>首选物理 再选化学</v>
          </cell>
          <cell r="Q2150" t="str">
            <v>数据科学与大数据技术-2, 人工智能-2, 物理学-(师范类)-2, 生物科学-2, 植物保护-2</v>
          </cell>
        </row>
        <row r="2151">
          <cell r="A2151" t="str">
            <v>云南财经大学</v>
          </cell>
        </row>
        <row r="2151">
          <cell r="O2151">
            <v>501</v>
          </cell>
          <cell r="P2151" t="str">
            <v>首选物理 再选不限</v>
          </cell>
          <cell r="Q2151" t="str">
            <v>财政学-4, 工程管理-4, 数字经济-4, 金融学-3, 物流工程-3, 法学-3, 财务管理-(第一学期在安宁校区学习。)-3, 审计学-(第一学期在安宁校区学习。)-2, 会计学-(第一学期在安宁校区学习。)-2, 信息管理与信息系统-2, 会展经济与管理-2, 管理科学-2, 互联网金融-2, 税收学-2, 经济学-2, 保险学-2, 市场营销-2, 文化产业管理-2, 资产评估-2, 贸易经济-2, 行政管理-2, 物流管理-2, 人力资源管理-2, 英语-(外语语种要求：英语。)(外语要求:英语)-2, 广告学-2</v>
          </cell>
        </row>
        <row r="2152">
          <cell r="A2152" t="str">
            <v>云南财经大学</v>
          </cell>
        </row>
        <row r="2152">
          <cell r="O2152">
            <v>502</v>
          </cell>
          <cell r="P2152" t="str">
            <v>首选物理 再选化学</v>
          </cell>
          <cell r="Q2152" t="str">
            <v>计算机科学与技术-6, 应用统计学-4, 统计学-4, 数据科学与大数据技术-4, 信息与计算科学-4, 信息安全-2</v>
          </cell>
        </row>
        <row r="2153">
          <cell r="A2153" t="str">
            <v>楚雄师范学院</v>
          </cell>
        </row>
        <row r="2153">
          <cell r="O2153">
            <v>501</v>
          </cell>
          <cell r="P2153" t="str">
            <v>首选物理 再选不限</v>
          </cell>
          <cell r="Q2153" t="str">
            <v>会计学-3, 教育技术学-(师范类)-2</v>
          </cell>
        </row>
        <row r="2154">
          <cell r="A2154" t="str">
            <v>楚雄师范学院</v>
          </cell>
        </row>
        <row r="2154">
          <cell r="O2154">
            <v>502</v>
          </cell>
          <cell r="P2154" t="str">
            <v>首选物理 再选化学</v>
          </cell>
          <cell r="Q2154" t="str">
            <v>电子信息科学与技术-3</v>
          </cell>
        </row>
        <row r="2155">
          <cell r="A2155" t="str">
            <v>玉溪师范学院</v>
          </cell>
        </row>
        <row r="2155">
          <cell r="O2155">
            <v>501</v>
          </cell>
          <cell r="P2155" t="str">
            <v>首选物理 再选化学</v>
          </cell>
          <cell r="Q2155" t="str">
            <v>物理学-(师范类)-2, 化学-(师范类)-2, 电气工程及其自动化-2, 数学与应用数学-(师范类)-2</v>
          </cell>
        </row>
        <row r="2156">
          <cell r="A2156" t="str">
            <v>云南警官学院</v>
          </cell>
        </row>
        <row r="2156">
          <cell r="O2156">
            <v>501</v>
          </cell>
          <cell r="P2156" t="str">
            <v>首选物理 再选化学</v>
          </cell>
          <cell r="Q2156" t="str">
            <v>网络空间安全-1</v>
          </cell>
        </row>
        <row r="2157">
          <cell r="A2157" t="str">
            <v>昆明冶金职业大学</v>
          </cell>
        </row>
        <row r="2157">
          <cell r="O2157">
            <v>501</v>
          </cell>
          <cell r="P2157" t="str">
            <v>首选物理 再选不限</v>
          </cell>
          <cell r="Q2157" t="str">
            <v>建设工程管理-3</v>
          </cell>
        </row>
        <row r="2158">
          <cell r="A2158" t="str">
            <v>昆明冶金职业大学</v>
          </cell>
        </row>
        <row r="2158">
          <cell r="O2158">
            <v>502</v>
          </cell>
          <cell r="P2158" t="str">
            <v>首选物理 再选化学</v>
          </cell>
          <cell r="Q2158" t="str">
            <v>数控技术-3, 机电一体化技术-3, 有色金属智能冶金技术-2</v>
          </cell>
        </row>
        <row r="2159">
          <cell r="A2159" t="str">
            <v>文山学院</v>
          </cell>
        </row>
        <row r="2159">
          <cell r="O2159">
            <v>501</v>
          </cell>
          <cell r="P2159" t="str">
            <v>首选物理 再选不限</v>
          </cell>
          <cell r="Q2159" t="str">
            <v>财务管理-(不招收色盲、色弱考生。)-5</v>
          </cell>
        </row>
        <row r="2160">
          <cell r="A2160" t="str">
            <v>贵州民族大学</v>
          </cell>
        </row>
        <row r="2160">
          <cell r="O2160" t="str">
            <v>50E</v>
          </cell>
          <cell r="P2160" t="str">
            <v>首选物理 再选化学、生物(2科必选)</v>
          </cell>
          <cell r="Q2160" t="str">
            <v>制药工程-(不招色盲、色弱考生。)-4</v>
          </cell>
        </row>
        <row r="2161">
          <cell r="A2161" t="str">
            <v>贵州民族大学</v>
          </cell>
        </row>
        <row r="2161">
          <cell r="O2161" t="str">
            <v>50A</v>
          </cell>
          <cell r="P2161" t="str">
            <v>首选物理 再选化学</v>
          </cell>
          <cell r="Q2161" t="str">
            <v>电子信息科学与技术-3</v>
          </cell>
        </row>
        <row r="2162">
          <cell r="A2162" t="str">
            <v>贵州民族大学</v>
          </cell>
        </row>
        <row r="2162">
          <cell r="O2162" t="str">
            <v>50B</v>
          </cell>
          <cell r="P2162" t="str">
            <v>首选物理 再选化学</v>
          </cell>
          <cell r="Q2162" t="str">
            <v>人工智能-3</v>
          </cell>
        </row>
        <row r="2163">
          <cell r="A2163" t="str">
            <v>贵州民族大学</v>
          </cell>
        </row>
        <row r="2163">
          <cell r="O2163" t="str">
            <v>50C</v>
          </cell>
          <cell r="P2163" t="str">
            <v>首选物理 再选化学、生物(2科必选)</v>
          </cell>
          <cell r="Q2163" t="str">
            <v>药学-(不招色盲、色弱考生。)-3</v>
          </cell>
        </row>
        <row r="2164">
          <cell r="A2164" t="str">
            <v>贵州民族大学</v>
          </cell>
        </row>
        <row r="2164">
          <cell r="O2164" t="str">
            <v>50F</v>
          </cell>
          <cell r="P2164" t="str">
            <v>首选物理 再选地理、政治(2科必选)</v>
          </cell>
          <cell r="Q2164" t="str">
            <v>社会工作-2</v>
          </cell>
        </row>
        <row r="2165">
          <cell r="A2165" t="str">
            <v>贵州民族大学</v>
          </cell>
        </row>
        <row r="2165">
          <cell r="O2165" t="str">
            <v>50D</v>
          </cell>
          <cell r="P2165" t="str">
            <v>首选物理 再选化学、生物(2科必选)</v>
          </cell>
          <cell r="Q2165" t="str">
            <v>认知科学与技术-2</v>
          </cell>
        </row>
        <row r="2166">
          <cell r="A2166" t="str">
            <v>贵州民族大学</v>
          </cell>
        </row>
        <row r="2166">
          <cell r="O2166">
            <v>501</v>
          </cell>
          <cell r="P2166" t="str">
            <v>首选物理 再选不限</v>
          </cell>
          <cell r="Q2166" t="str">
            <v>会计学-3</v>
          </cell>
        </row>
        <row r="2167">
          <cell r="A2167" t="str">
            <v>贵州民族大学</v>
          </cell>
        </row>
        <row r="2167">
          <cell r="O2167">
            <v>502</v>
          </cell>
          <cell r="P2167" t="str">
            <v>首选物理 再选不限</v>
          </cell>
          <cell r="Q2167" t="str">
            <v>经济学-3</v>
          </cell>
        </row>
        <row r="2168">
          <cell r="A2168" t="str">
            <v>贵州民族大学</v>
          </cell>
        </row>
        <row r="2168">
          <cell r="O2168">
            <v>503</v>
          </cell>
          <cell r="P2168" t="str">
            <v>首选物理 再选不限</v>
          </cell>
          <cell r="Q2168" t="str">
            <v>金融学-2</v>
          </cell>
        </row>
        <row r="2169">
          <cell r="A2169" t="str">
            <v>贵州民族大学</v>
          </cell>
        </row>
        <row r="2169">
          <cell r="O2169">
            <v>504</v>
          </cell>
          <cell r="P2169" t="str">
            <v>首选物理 再选不限</v>
          </cell>
          <cell r="Q2169" t="str">
            <v>工程管理-2</v>
          </cell>
        </row>
        <row r="2170">
          <cell r="A2170" t="str">
            <v>贵州民族大学</v>
          </cell>
        </row>
        <row r="2170">
          <cell r="O2170">
            <v>505</v>
          </cell>
          <cell r="P2170" t="str">
            <v>首选物理 再选化学</v>
          </cell>
          <cell r="Q2170" t="str">
            <v>材料类-(材料科学与工程、高分子材料与工程、复合材料与工程)-4</v>
          </cell>
        </row>
        <row r="2171">
          <cell r="A2171" t="str">
            <v>贵州民族大学</v>
          </cell>
        </row>
        <row r="2171">
          <cell r="O2171">
            <v>506</v>
          </cell>
          <cell r="P2171" t="str">
            <v>首选物理 再选化学</v>
          </cell>
          <cell r="Q2171" t="str">
            <v>应用化学-(不招色盲、色弱考生。)-3</v>
          </cell>
        </row>
        <row r="2172">
          <cell r="A2172" t="str">
            <v>贵州民族大学</v>
          </cell>
        </row>
        <row r="2172">
          <cell r="O2172">
            <v>507</v>
          </cell>
          <cell r="P2172" t="str">
            <v>首选物理 再选化学</v>
          </cell>
          <cell r="Q2172" t="str">
            <v>统计学-3</v>
          </cell>
        </row>
        <row r="2173">
          <cell r="A2173" t="str">
            <v>贵州民族大学</v>
          </cell>
        </row>
        <row r="2173">
          <cell r="O2173">
            <v>508</v>
          </cell>
          <cell r="P2173" t="str">
            <v>首选物理 再选化学</v>
          </cell>
          <cell r="Q2173" t="str">
            <v>环境工程-(不招色盲、色弱考生。)-4</v>
          </cell>
        </row>
        <row r="2174">
          <cell r="A2174" t="str">
            <v>贵州民族大学</v>
          </cell>
        </row>
        <row r="2174">
          <cell r="O2174">
            <v>509</v>
          </cell>
          <cell r="P2174" t="str">
            <v>首选物理 再选化学</v>
          </cell>
          <cell r="Q2174" t="str">
            <v>应用物理学-(不招色盲考生。)-3</v>
          </cell>
        </row>
        <row r="2175">
          <cell r="A2175" t="str">
            <v>滇西科技师范学院</v>
          </cell>
        </row>
        <row r="2175">
          <cell r="O2175">
            <v>501</v>
          </cell>
          <cell r="P2175" t="str">
            <v>首选物理 再选化学</v>
          </cell>
          <cell r="Q2175" t="str">
            <v>食品质量与安全-2, 应用生物科学-2, 茶学-(不招收色盲、色弱考生。)-2</v>
          </cell>
        </row>
        <row r="2176">
          <cell r="A2176" t="str">
            <v>滇西科技师范学院</v>
          </cell>
        </row>
        <row r="2176">
          <cell r="O2176">
            <v>502</v>
          </cell>
          <cell r="P2176" t="str">
            <v>首选物理 再选化学</v>
          </cell>
          <cell r="Q2176" t="str">
            <v>储能科学与工程-2, 能源与动力工程-2, 新能源科学与工程-2, 机器人工程-2</v>
          </cell>
        </row>
        <row r="2177">
          <cell r="A2177" t="str">
            <v>滇西科技师范学院</v>
          </cell>
        </row>
        <row r="2177">
          <cell r="O2177">
            <v>503</v>
          </cell>
          <cell r="P2177" t="str">
            <v>首选物理 再选化学</v>
          </cell>
          <cell r="Q2177" t="str">
            <v>集成电路设计与集成系统-2, 物联网工程-2, 数据科学与大数据技术-2</v>
          </cell>
        </row>
        <row r="2178">
          <cell r="A2178" t="str">
            <v>昆明学院</v>
          </cell>
        </row>
        <row r="2178">
          <cell r="O2178">
            <v>501</v>
          </cell>
          <cell r="P2178" t="str">
            <v>首选物理 再选不限</v>
          </cell>
          <cell r="Q2178" t="str">
            <v>智慧建筑与建造-2, 会计学-2, 数字经济-2</v>
          </cell>
        </row>
        <row r="2179">
          <cell r="A2179" t="str">
            <v>昆明学院</v>
          </cell>
        </row>
        <row r="2179">
          <cell r="O2179">
            <v>502</v>
          </cell>
          <cell r="P2179" t="str">
            <v>首选物理 再选化学</v>
          </cell>
          <cell r="Q2179" t="str">
            <v>动物医学-(五年)-2, 化学-2, 生物科学-(师范类)-2, 软件工程-2, 水利水电工程-2, 数学与应用数学-(师范类)-2, 物理学-(师范类)-2, 数据科学与大数据技术-2, 应用统计学-2, 土木工程-2, 物联网工程-2, 植物保护-2</v>
          </cell>
        </row>
        <row r="2180">
          <cell r="A2180" t="str">
            <v>昆明学院</v>
          </cell>
        </row>
        <row r="2180">
          <cell r="O2180">
            <v>503</v>
          </cell>
          <cell r="P2180" t="str">
            <v>首选物理 再选化学、生物(2科必选)</v>
          </cell>
          <cell r="Q2180" t="str">
            <v>临床医学-(五年)-2, 医学检验技术-2, 护理学-2</v>
          </cell>
        </row>
        <row r="2181">
          <cell r="A2181" t="str">
            <v>曲靖健康医学院</v>
          </cell>
        </row>
        <row r="2181">
          <cell r="O2181">
            <v>501</v>
          </cell>
          <cell r="P2181" t="str">
            <v>首选物理 再选不限</v>
          </cell>
          <cell r="Q2181" t="str">
            <v>临床医学-3</v>
          </cell>
        </row>
        <row r="2182">
          <cell r="A2182" t="str">
            <v>西藏农牧大学</v>
          </cell>
        </row>
        <row r="2182">
          <cell r="O2182">
            <v>501</v>
          </cell>
          <cell r="P2182" t="str">
            <v>首选物理 再选化学</v>
          </cell>
          <cell r="Q2182" t="str">
            <v>动物医学-3, 植物保护-3, 电气工程及其自动化-2, 食品科学与工程-2, 环境工程-2, 水利水电工程-2, 生态学-2</v>
          </cell>
        </row>
        <row r="2183">
          <cell r="A2183" t="str">
            <v>西安建筑科技大学</v>
          </cell>
        </row>
        <row r="2183">
          <cell r="O2183">
            <v>501</v>
          </cell>
          <cell r="P2183" t="str">
            <v>首选物理 再选不限</v>
          </cell>
          <cell r="Q2183" t="str">
            <v>建筑类-(建筑学、城乡规划、历史建筑保护工程、城市设计)(五年)(人工智能设计)-4, 工程管理-(数智集成项目管理)-2</v>
          </cell>
        </row>
        <row r="2184">
          <cell r="A2184" t="str">
            <v>西安建筑科技大学</v>
          </cell>
        </row>
        <row r="2184">
          <cell r="O2184">
            <v>502</v>
          </cell>
          <cell r="P2184" t="str">
            <v>首选物理 再选化学</v>
          </cell>
          <cell r="Q2184" t="str">
            <v>材料类-(冶金工程、金属材料工程)(先进材料智造)-4, 给排水科学与工程-(卓越班，韧性城市智慧水务)-3, 建筑环境与能源应用工程-3, 自动化-3, 材料类-(材料科学与工程、功能材料、资源循环科学与工程)(生态与新能源材料)-3, 机械类-(机械设计制造及其自动化、车辆工程、智能制造工程、机械电子工程)-3, 环境工程-(卓越班，低碳与数智环境)-3, 土木工程-(人居环境科技与技术)-3, 材料成型及控制工程-(卓越班，增材制造)-3, 电气工程及其自动化-3, 化工与制药类-(应用化学、化学工程与工艺)(绿色生态与智慧能源)-3</v>
          </cell>
        </row>
        <row r="2185">
          <cell r="A2185" t="str">
            <v>滇西应用技术大学</v>
          </cell>
        </row>
        <row r="2185">
          <cell r="O2185">
            <v>501</v>
          </cell>
          <cell r="P2185" t="str">
            <v>首选物理 再选不限</v>
          </cell>
          <cell r="Q2185" t="str">
            <v>财务管理-1, 物流管理-1, 酒店管理-1</v>
          </cell>
        </row>
        <row r="2186">
          <cell r="A2186" t="str">
            <v>滇西应用技术大学</v>
          </cell>
        </row>
        <row r="2186">
          <cell r="O2186">
            <v>502</v>
          </cell>
          <cell r="P2186" t="str">
            <v>首选物理 再选不限</v>
          </cell>
          <cell r="Q2186" t="str">
            <v>风景园林-2</v>
          </cell>
        </row>
        <row r="2187">
          <cell r="A2187" t="str">
            <v>滇西应用技术大学</v>
          </cell>
        </row>
        <row r="2187">
          <cell r="O2187">
            <v>503</v>
          </cell>
          <cell r="P2187" t="str">
            <v>首选物理 再选不限</v>
          </cell>
          <cell r="Q2187" t="str">
            <v>医养照护与管理-(本科层次职业教育专业)-2</v>
          </cell>
        </row>
        <row r="2188">
          <cell r="A2188" t="str">
            <v>滇西应用技术大学</v>
          </cell>
        </row>
        <row r="2188">
          <cell r="O2188">
            <v>504</v>
          </cell>
          <cell r="P2188" t="str">
            <v>首选物理 再选化学</v>
          </cell>
          <cell r="Q2188" t="str">
            <v>应用化学-2, 数据科学与大数据技术-2, 机械电子工程-1, 智能制造工程-1, 电气工程与智能控制-1, 农业资源与环境-1</v>
          </cell>
        </row>
        <row r="2189">
          <cell r="A2189" t="str">
            <v>滇西应用技术大学</v>
          </cell>
        </row>
        <row r="2189">
          <cell r="O2189">
            <v>505</v>
          </cell>
          <cell r="P2189" t="str">
            <v>首选物理 再选生物</v>
          </cell>
          <cell r="Q2189" t="str">
            <v>护理学-2</v>
          </cell>
        </row>
        <row r="2190">
          <cell r="A2190" t="str">
            <v>西藏大学</v>
          </cell>
        </row>
        <row r="2190">
          <cell r="O2190">
            <v>501</v>
          </cell>
          <cell r="P2190" t="str">
            <v>首选物理 再选不限</v>
          </cell>
          <cell r="Q2190" t="str">
            <v>英语-(师范类)(外语语种要求：英语。外语成绩不低于：90。)(外语要求:英语)-1</v>
          </cell>
        </row>
        <row r="2191">
          <cell r="A2191" t="str">
            <v>西藏大学</v>
          </cell>
        </row>
        <row r="2191">
          <cell r="O2191">
            <v>502</v>
          </cell>
          <cell r="P2191" t="str">
            <v>首选物理 再选化学</v>
          </cell>
          <cell r="Q2191" t="str">
            <v>数学与应用数学-(师范类)(数学成绩不低于：90。)-2</v>
          </cell>
        </row>
        <row r="2192">
          <cell r="A2192" t="str">
            <v>西藏大学</v>
          </cell>
        </row>
        <row r="2192">
          <cell r="O2192">
            <v>503</v>
          </cell>
          <cell r="P2192" t="str">
            <v>首选物理 再选化学</v>
          </cell>
          <cell r="Q2192" t="str">
            <v>土木工程-2</v>
          </cell>
        </row>
        <row r="2193">
          <cell r="A2193" t="str">
            <v>西藏大学</v>
          </cell>
        </row>
        <row r="2193">
          <cell r="O2193">
            <v>504</v>
          </cell>
          <cell r="P2193" t="str">
            <v>首选物理 再选化学</v>
          </cell>
          <cell r="Q2193" t="str">
            <v>通信工程-2</v>
          </cell>
        </row>
        <row r="2194">
          <cell r="A2194" t="str">
            <v>西藏大学</v>
          </cell>
        </row>
        <row r="2194">
          <cell r="O2194">
            <v>505</v>
          </cell>
          <cell r="P2194" t="str">
            <v>首选物理 再选化学</v>
          </cell>
          <cell r="Q2194" t="str">
            <v>计算机科学与技术-5</v>
          </cell>
        </row>
        <row r="2195">
          <cell r="A2195" t="str">
            <v>西藏大学</v>
          </cell>
        </row>
        <row r="2195">
          <cell r="O2195">
            <v>506</v>
          </cell>
          <cell r="P2195" t="str">
            <v>首选物理 再选化学、生物(2科必选)</v>
          </cell>
          <cell r="Q2195" t="str">
            <v>临床医学-(五年)-3</v>
          </cell>
        </row>
        <row r="2196">
          <cell r="A2196" t="str">
            <v>西安工业大学</v>
          </cell>
        </row>
        <row r="2196">
          <cell r="O2196">
            <v>501</v>
          </cell>
          <cell r="P2196" t="str">
            <v>首选物理 再选不限</v>
          </cell>
          <cell r="Q2196" t="str">
            <v>工业工程-2, 市场营销-2</v>
          </cell>
        </row>
        <row r="2197">
          <cell r="A2197" t="str">
            <v>西安工业大学</v>
          </cell>
        </row>
        <row r="2197">
          <cell r="O2197">
            <v>502</v>
          </cell>
          <cell r="P2197" t="str">
            <v>首选物理 再选化学</v>
          </cell>
          <cell r="Q2197" t="str">
            <v>信息与计算科学-4, 测控技术与仪器-4, 高分子材料与工程-4, 工业设计-4, 给排水科学与工程-4, 电气工程及其自动化-3, 智能建造-3, 金属材料工程-(卓越班)-2, 光电信息科学与工程-2, 信息对抗技术-2, 通信工程-2, 软件工程-2, 自动化-2, 机械设计制造及其自动化-(卓越班)-2, 光电信息材料与器件-2, 土木工程-2, 人工智能-2, 应用物理学-2</v>
          </cell>
        </row>
        <row r="2198">
          <cell r="A2198" t="str">
            <v>西北大学</v>
          </cell>
        </row>
        <row r="2198">
          <cell r="O2198">
            <v>501</v>
          </cell>
          <cell r="P2198" t="str">
            <v>首选物理 再选不限</v>
          </cell>
          <cell r="Q2198" t="str">
            <v>信息管理与信息系统-(数据科学与智能管理方向)-3, 经济学-(数理经济实验班)-2</v>
          </cell>
        </row>
        <row r="2199">
          <cell r="A2199" t="str">
            <v>西北大学</v>
          </cell>
        </row>
        <row r="2199">
          <cell r="O2199">
            <v>502</v>
          </cell>
          <cell r="P2199" t="str">
            <v>首选物理 再选化学</v>
          </cell>
          <cell r="Q2199" t="str">
            <v>临床医学-(五年)-2</v>
          </cell>
        </row>
        <row r="2200">
          <cell r="A2200" t="str">
            <v>西北大学</v>
          </cell>
        </row>
        <row r="2200">
          <cell r="O2200">
            <v>503</v>
          </cell>
          <cell r="P2200" t="str">
            <v>首选物理 再选化学</v>
          </cell>
          <cell r="Q2200" t="str">
            <v>计算机类-(计算机科学与技术、物联网工程、软件工程)-6, 化工与制药类-(化学工程与工艺、制药工程、能源化学工程)-5, 化学类-(化学、应用化学、化学生物学、材料化学)-4, 数学类-(数学与应用数学、应用统计学)-4, 物理学类-(物理学、应用物理学、材料物理、光电信息科学与工程)-4, 食品科学与工程-3, 过程装备与控制工程-3, 药学类-(药学、中药学)-3, 文物保护技术-3, 地球信息科学与技术-2, 生物科学-(基地班)-2, 生物工程-2, 地质学-(国家拔尖学生培养基地)-2, 化学-(国家拔尖学生培养基地)-2</v>
          </cell>
        </row>
        <row r="2201">
          <cell r="A2201" t="str">
            <v>陕西理工大学</v>
          </cell>
        </row>
        <row r="2201">
          <cell r="O2201">
            <v>501</v>
          </cell>
          <cell r="P2201" t="str">
            <v>首选物理 再选不限</v>
          </cell>
          <cell r="Q2201" t="str">
            <v>建筑学-(五年)-1, 城乡规划-(五年)-1</v>
          </cell>
        </row>
        <row r="2202">
          <cell r="A2202" t="str">
            <v>陕西理工大学</v>
          </cell>
        </row>
        <row r="2202">
          <cell r="O2202">
            <v>502</v>
          </cell>
          <cell r="P2202" t="str">
            <v>首选物理 再选化学</v>
          </cell>
          <cell r="Q2202" t="str">
            <v>土木工程-3, 药学-2, 制药工程-2, 应用化学-2, 数学与应用数学-(师范类)-2, 机械设计制造及其自动化-1, 材料成型及控制工程-1, 通信工程-1, 自动化-1, 环境工程-1, 电子信息科学与技术-1</v>
          </cell>
        </row>
        <row r="2203">
          <cell r="A2203" t="str">
            <v>西安电子科技大学</v>
          </cell>
        </row>
        <row r="2203">
          <cell r="O2203">
            <v>501</v>
          </cell>
          <cell r="P2203" t="str">
            <v>首选物理 再选不限</v>
          </cell>
          <cell r="Q2203" t="str">
            <v>管理科学与工程类-(数字化与商务智能融合培养)(信息管理与信息系统、工业工程、大数据管理与应用)-8</v>
          </cell>
        </row>
        <row r="2204">
          <cell r="A2204" t="str">
            <v>西安电子科技大学</v>
          </cell>
        </row>
        <row r="2204">
          <cell r="O2204">
            <v>502</v>
          </cell>
          <cell r="P2204" t="str">
            <v>首选物理 再选化学</v>
          </cell>
          <cell r="Q2204" t="str">
            <v>计算机类-(计算机科学与技术、软件工程)(大类包含专业“软件工程”一、二年级每人每年学费6600元，大三、大四按学分计，每学分不超过400元，总学分不高于80学分。)-15, 自动化类-(智能制造及智能测控)(机械设计制造及其自动化、工业设计、自动化、电气工程及其自动化、测控技术与仪器、电子封装技术、机器人工程)-15, 电子信息类-(电子科学、信息物理、空天信息)(电子科学与技术、光电信息科学与工程、电子信息科学与技术、空间科学与技术、探测制导与控制技术、遥感科学与技术)-15, 电子信息类-(集成电路)(微电子科学与工程、集成电路设计与集成系统)-10, 电子信息类-(通信)(通信工程、信息工程、空间信息与数字技术)-10, 电子信息类-(电子工程)(电子信息工程、信息对抗技术、电磁场与无线技术)-10, 计算机类-(智能)(人工智能、智能科学与技术)-7, 计算机类-(网络安全)(信息安全、网络空间安全)-7, 生物医学工程类-(电子信息交叉融合班)(生物医学工程、智能医学工程)-3, 电子信息类-(创新实验班)(通信工程(创新班)、电子信息工程(创新班)、微电子科学与工程(创新班))-3, 计算机类-(创新实验班)(网络空间安全(实验班)、人工智能(图灵班))-3, 电子信息类-(卓越计划实验班)(通信工程(卓越班)、电子信息工程(卓越班)、集成电路设计与集成系统(卓越班))-3</v>
          </cell>
        </row>
        <row r="2205">
          <cell r="A2205" t="str">
            <v>西安电子科技大学</v>
          </cell>
        </row>
        <row r="2205">
          <cell r="O2205">
            <v>561</v>
          </cell>
          <cell r="P2205" t="str">
            <v>首选物理 再选化学</v>
          </cell>
          <cell r="Q2205" t="str">
            <v>材料类-(电子材料与微纳器件)(材料科学与工程、电子信息材料、智能材料与结构)(国家专项)-5, 自动化类-(智能制造及智能测控)(机械设计制造及其自动化、工业设计、自动化、电气工程及其自动化、测控技术与仪器、电子封装技术、机器人工程)(国家专项)-5, 电子信息类-(通信)(通信工程、信息工程、空间信息与数字技术)(国家专项)-2, 生物医学工程类-(电子信息交叉融合班)(生物医学工程、智能医学工程)(国家专项)-2, 计算机类-(计算机科学与技术、软件工程)(大类包含专业“软件工程”一、二年级每人每年学费6600元，大三、大四按学分计，每学分不超过400元，总学分不高于80学分。)(国家专项)-2, 数学类-(数学、统计与信息、计算机科学深度融合培养)(数学与应用数学、信息与计算科学、统计学)(国家专项)-1</v>
          </cell>
        </row>
        <row r="2206">
          <cell r="A2206" t="str">
            <v>西安科技大学</v>
          </cell>
        </row>
        <row r="2206">
          <cell r="O2206">
            <v>501</v>
          </cell>
          <cell r="P2206" t="str">
            <v>首选物理 再选不限</v>
          </cell>
          <cell r="Q2206" t="str">
            <v>数字经济-3</v>
          </cell>
        </row>
        <row r="2207">
          <cell r="A2207" t="str">
            <v>西安科技大学</v>
          </cell>
        </row>
        <row r="2207">
          <cell r="O2207">
            <v>502</v>
          </cell>
          <cell r="P2207" t="str">
            <v>首选物理 再选化学</v>
          </cell>
          <cell r="Q2207" t="str">
            <v>微电子科学与工程-5, 新能源材料与器件-5, 给排水科学与工程-5, 应急技术与管理-4, 智能建造-4, 电子科学与技术-4, 采矿工程-(卓越班)-4, 电子信息工程-4, 建筑环境与能源应用工程-4, 化学工程与工艺-(菁英人才培养计划)-4, 计算机科学与技术-(菁英人才培养计划)-4, 机械设计制造及其自动化-(领军人才培养计划)-4, 测绘工程-(菁英人才培养计划)-4, 土木工程-(卓越班)-4, 应用化学-4, 遥感科学与技术-4, 地质工程-(卓越班)-4, 资源勘查工程-3, 高分子材料与工程-3</v>
          </cell>
        </row>
        <row r="2208">
          <cell r="A2208" t="str">
            <v>陕西中医药大学</v>
          </cell>
        </row>
        <row r="2208">
          <cell r="O2208">
            <v>501</v>
          </cell>
          <cell r="P2208" t="str">
            <v>首选物理 再选不限</v>
          </cell>
          <cell r="Q2208" t="str">
            <v>中医学-(五年)-4, 针灸推拿学-(五年)-4, 应用心理学-4</v>
          </cell>
        </row>
        <row r="2209">
          <cell r="A2209" t="str">
            <v>陕西中医药大学</v>
          </cell>
        </row>
        <row r="2209">
          <cell r="O2209">
            <v>502</v>
          </cell>
          <cell r="P2209" t="str">
            <v>首选物理 再选化学</v>
          </cell>
          <cell r="Q2209" t="str">
            <v>临床医学-(五年)-4, 中西医临床医学-(五年)-4, 预防医学-(五年)-4, 中药学-4, 护理学-3, 医学影像学-(五年)-2, 药学-2, 康复治疗学-2</v>
          </cell>
        </row>
        <row r="2210">
          <cell r="A2210" t="str">
            <v>西安石油大学</v>
          </cell>
        </row>
        <row r="2210">
          <cell r="O2210">
            <v>501</v>
          </cell>
          <cell r="P2210" t="str">
            <v>首选物理 再选不限</v>
          </cell>
          <cell r="Q2210" t="str">
            <v>工商管理类-(会计学、财务管理、人力资源管理)-2</v>
          </cell>
        </row>
        <row r="2211">
          <cell r="A2211" t="str">
            <v>西安石油大学</v>
          </cell>
        </row>
        <row r="2211">
          <cell r="O2211">
            <v>502</v>
          </cell>
          <cell r="P2211" t="str">
            <v>首选物理 再选化学</v>
          </cell>
          <cell r="Q2211" t="str">
            <v>新能源科学与工程-4, 油气储运工程-3, 地质学-3, 化学工程与工艺-2, 石油工程-2, 资源勘查工程-2, 勘查技术与工程-2, 储能科学与工程-2, 环境工程-2</v>
          </cell>
        </row>
        <row r="2212">
          <cell r="A2212" t="str">
            <v>西安石油大学</v>
          </cell>
        </row>
        <row r="2212">
          <cell r="O2212">
            <v>503</v>
          </cell>
          <cell r="P2212" t="str">
            <v>首选物理 再选化学</v>
          </cell>
          <cell r="Q2212" t="str">
            <v>过程装备与控制工程-4, 安全工程-4, 材料类-(材料物理、金属材料工程、焊接技术与工程)-4, 人工智能-4, 材料成型及控制工程-3, 土木工程-3, 机械设计制造及其自动化-2, 测控技术与仪器-2, 自动化-2, 计算机类-(计算机科学与技术、软件工程、网络工程、数字媒体技术)-2, 光电信息科学与工程-1, 信息与计算科学-1, 机械电子工程-1</v>
          </cell>
        </row>
        <row r="2213">
          <cell r="A2213" t="str">
            <v>西安外国语大学</v>
          </cell>
        </row>
        <row r="2213">
          <cell r="O2213">
            <v>502</v>
          </cell>
          <cell r="P2213" t="str">
            <v>首选物理 再选不限</v>
          </cell>
          <cell r="Q2213" t="str">
            <v>英语-(外语要求:不限)-3, 金融学-3, 商务英语-(外语要求:不限)-1, 德语-(外语要求:不限)-1, 法语-(外语要求:不限)-1, 网络与新媒体-1</v>
          </cell>
        </row>
        <row r="2214">
          <cell r="A2214" t="str">
            <v>西安外国语大学</v>
          </cell>
        </row>
        <row r="2214">
          <cell r="O2214">
            <v>503</v>
          </cell>
          <cell r="P2214" t="str">
            <v>首选物理 再选不限</v>
          </cell>
          <cell r="Q2214" t="str">
            <v>大数据管理与应用-2</v>
          </cell>
        </row>
        <row r="2215">
          <cell r="A2215" t="str">
            <v>西安外国语大学</v>
          </cell>
        </row>
        <row r="2215">
          <cell r="O2215">
            <v>504</v>
          </cell>
          <cell r="P2215" t="str">
            <v>首选物理 再选化学</v>
          </cell>
          <cell r="Q2215" t="str">
            <v>人工智能-2</v>
          </cell>
        </row>
        <row r="2216">
          <cell r="A2216" t="str">
            <v>延安大学</v>
          </cell>
        </row>
        <row r="2216">
          <cell r="O2216">
            <v>501</v>
          </cell>
          <cell r="P2216" t="str">
            <v>首选物理 再选不限</v>
          </cell>
          <cell r="Q2216" t="str">
            <v>金融学-4, 应用心理学-(师范类)-2, 经济学-2, 数字经济-2, 会计学-2</v>
          </cell>
        </row>
        <row r="2217">
          <cell r="A2217" t="str">
            <v>延安大学</v>
          </cell>
        </row>
        <row r="2217">
          <cell r="O2217">
            <v>502</v>
          </cell>
          <cell r="P2217" t="str">
            <v>首选物理 再选化学</v>
          </cell>
          <cell r="Q2217" t="str">
            <v>土木工程-5, 植物保护-3, 石油工程-2, 生物科学-(师范类)-2, 电子信息工程-2, 化学工程与工艺-2, 数据科学与大数据技术-2, 软件工程-2, 过程装备与控制工程-2, 信息与计算科学-2, 自动化-2</v>
          </cell>
        </row>
        <row r="2218">
          <cell r="A2218" t="str">
            <v>延安大学</v>
          </cell>
        </row>
        <row r="2218">
          <cell r="O2218">
            <v>503</v>
          </cell>
          <cell r="P2218" t="str">
            <v>首选物理 再选化学、生物(2科必选)</v>
          </cell>
          <cell r="Q2218" t="str">
            <v>护理学-3</v>
          </cell>
        </row>
        <row r="2219">
          <cell r="A2219" t="str">
            <v>咸阳师范学院</v>
          </cell>
        </row>
        <row r="2219">
          <cell r="O2219">
            <v>501</v>
          </cell>
          <cell r="P2219" t="str">
            <v>首选物理 再选不限</v>
          </cell>
          <cell r="Q2219" t="str">
            <v>教育技术学-(师范类)-4, 经济学-2</v>
          </cell>
        </row>
        <row r="2220">
          <cell r="A2220" t="str">
            <v>咸阳师范学院</v>
          </cell>
        </row>
        <row r="2220">
          <cell r="O2220">
            <v>502</v>
          </cell>
          <cell r="P2220" t="str">
            <v>首选物理 再选化学</v>
          </cell>
          <cell r="Q2220" t="str">
            <v>物理学-(师范类)-7, 化学-(师范类)-7, 化学工程与工艺-5, 电磁场与无线技术-5, 智能科学与技术-4, 电气工程及其自动化-4, 计算机科学与技术-4</v>
          </cell>
        </row>
        <row r="2221">
          <cell r="A2221" t="str">
            <v>宝鸡文理学院</v>
          </cell>
        </row>
        <row r="2221">
          <cell r="O2221">
            <v>501</v>
          </cell>
          <cell r="P2221" t="str">
            <v>首选物理 再选不限</v>
          </cell>
          <cell r="Q2221" t="str">
            <v>外国语言文学类-(英语、翻译)-2, 会计学-2</v>
          </cell>
        </row>
        <row r="2222">
          <cell r="A2222" t="str">
            <v>宝鸡文理学院</v>
          </cell>
        </row>
        <row r="2222">
          <cell r="O2222">
            <v>502</v>
          </cell>
          <cell r="P2222" t="str">
            <v>首选物理 再选化学</v>
          </cell>
          <cell r="Q2222" t="str">
            <v>电气工程及其自动化-4, 化学-(师范类)-4, 计算机科学与技术-2, 应用化学-2, 电子科学与技术-2, 机械电子工程-2, 机械设计制造及其自动化-2, 自动化-2, 测控技术与仪器-2, 材料化学-2, 统计学-2, 人工智能-2, 材料物理-2</v>
          </cell>
        </row>
        <row r="2223">
          <cell r="A2223" t="str">
            <v>西北政法大学</v>
          </cell>
        </row>
        <row r="2223">
          <cell r="O2223">
            <v>501</v>
          </cell>
          <cell r="P2223" t="str">
            <v>首选物理 再选不限</v>
          </cell>
          <cell r="Q2223" t="str">
            <v>经济学类-(经济学、金融学、国际经济与贸易)-2, 跨境电子商务-2, 法学-(涉外法治)-1, 审计学-1, 法学-(行政法)-1, 法学-(经济法)-1, 法学-(民商法)-1, 法学-(刑事法)-1</v>
          </cell>
        </row>
        <row r="2224">
          <cell r="A2224" t="str">
            <v>渭南师范学院</v>
          </cell>
        </row>
        <row r="2224">
          <cell r="O2224" t="str">
            <v>50D</v>
          </cell>
          <cell r="P2224" t="str">
            <v>首选物理 再选地理</v>
          </cell>
          <cell r="Q2224" t="str">
            <v>地理科学-(师范类)-1</v>
          </cell>
        </row>
        <row r="2225">
          <cell r="A2225" t="str">
            <v>渭南师范学院</v>
          </cell>
        </row>
        <row r="2225">
          <cell r="O2225">
            <v>501</v>
          </cell>
          <cell r="P2225" t="str">
            <v>首选物理 再选不限</v>
          </cell>
          <cell r="Q2225" t="str">
            <v>教育技术学-(师范类)-4, 经济学-3</v>
          </cell>
        </row>
        <row r="2226">
          <cell r="A2226" t="str">
            <v>渭南师范学院</v>
          </cell>
        </row>
        <row r="2226">
          <cell r="O2226">
            <v>503</v>
          </cell>
          <cell r="P2226" t="str">
            <v>首选物理 再选化学</v>
          </cell>
          <cell r="Q2226" t="str">
            <v>统计学-6, 化学-(师范类)-6, 生物制药-5, 计算机科学与技术-(师范类)-3, 数字媒体技术-3, 信息安全-3, 数据科学与大数据技术-3, 电气工程与智能控制-3, 数学与应用数学-(师范类)-3, 软件工程-2, 生物科学-(师范类)-1, 物理学-(师范类)-1</v>
          </cell>
        </row>
        <row r="2227">
          <cell r="A2227" t="str">
            <v>西安工程大学</v>
          </cell>
        </row>
        <row r="2227">
          <cell r="O2227">
            <v>501</v>
          </cell>
          <cell r="P2227" t="str">
            <v>首选物理 再选不限</v>
          </cell>
          <cell r="Q2227" t="str">
            <v>服装设计与工程-(卓越班)-4, 服装设计与工程-4, 会计学-1, 大数据管理与应用-1</v>
          </cell>
        </row>
        <row r="2228">
          <cell r="A2228" t="str">
            <v>西安工程大学</v>
          </cell>
        </row>
        <row r="2228">
          <cell r="O2228">
            <v>502</v>
          </cell>
          <cell r="P2228" t="str">
            <v>首选物理 再选化学</v>
          </cell>
          <cell r="Q2228" t="str">
            <v>计算机类-(计算机科学与技术、软件工程、智能科学与技术、数据科学与大数据技术)-3, 电气工程及其自动化-2</v>
          </cell>
        </row>
        <row r="2229">
          <cell r="A2229" t="str">
            <v>西安工程大学</v>
          </cell>
        </row>
        <row r="2229">
          <cell r="O2229">
            <v>503</v>
          </cell>
          <cell r="P2229" t="str">
            <v>首选物理 再选化学</v>
          </cell>
          <cell r="Q2229" t="str">
            <v>人工智能-3, 电子信息工程-3, 自动化-2, 网络空间安全-2, 微电子科学与工程-2</v>
          </cell>
        </row>
        <row r="2230">
          <cell r="A2230" t="str">
            <v>西安工程大学</v>
          </cell>
        </row>
        <row r="2230">
          <cell r="O2230">
            <v>504</v>
          </cell>
          <cell r="P2230" t="str">
            <v>首选物理 再选化学</v>
          </cell>
          <cell r="Q2230" t="str">
            <v>机械类-(机械设计制造及其自动化、机械电子工程)-4, 智能制造工程-3, 材料成型及控制工程-1</v>
          </cell>
        </row>
        <row r="2231">
          <cell r="A2231" t="str">
            <v>西安工程大学</v>
          </cell>
        </row>
        <row r="2231">
          <cell r="O2231">
            <v>505</v>
          </cell>
          <cell r="P2231" t="str">
            <v>首选物理 再选化学</v>
          </cell>
          <cell r="Q2231" t="str">
            <v>统计学-3, 应用物理学-2</v>
          </cell>
        </row>
        <row r="2232">
          <cell r="A2232" t="str">
            <v>西安工程大学</v>
          </cell>
        </row>
        <row r="2232">
          <cell r="O2232">
            <v>506</v>
          </cell>
          <cell r="P2232" t="str">
            <v>首选物理 再选化学</v>
          </cell>
          <cell r="Q2232" t="str">
            <v>纺织类-(纺织工程、非织造材料与工程)-8, 轻化工程-(卓越班)-3, 化学工程与工艺-3, 纺织工程-(卓越班)-2, 应用化学-2</v>
          </cell>
        </row>
        <row r="2233">
          <cell r="A2233" t="str">
            <v>西安工程大学</v>
          </cell>
        </row>
        <row r="2233">
          <cell r="O2233">
            <v>507</v>
          </cell>
          <cell r="P2233" t="str">
            <v>首选物理 再选化学</v>
          </cell>
          <cell r="Q2233" t="str">
            <v>环境工程-6, 材料类-(材料科学与工程、高分子材料与工程)-3, 建筑环境与能源应用工程-2, 给排水科学与工程-1</v>
          </cell>
        </row>
        <row r="2234">
          <cell r="A2234" t="str">
            <v>陕西师范大学</v>
          </cell>
        </row>
        <row r="2234">
          <cell r="O2234" t="str">
            <v>50C</v>
          </cell>
          <cell r="P2234" t="str">
            <v>首选物理 再选化学</v>
          </cell>
          <cell r="Q2234" t="str">
            <v>电子信息科学与技术-(中外合作办学)(匈牙利赛格德大学，具体详见招生简章。)-7</v>
          </cell>
        </row>
        <row r="2235">
          <cell r="A2235" t="str">
            <v>陕西师范大学</v>
          </cell>
        </row>
        <row r="2235">
          <cell r="O2235" t="str">
            <v>50B</v>
          </cell>
          <cell r="P2235" t="str">
            <v>首选物理 再选化学</v>
          </cell>
          <cell r="Q2235" t="str">
            <v>计算机类-(计算机科学与技术(创新实验班)、软件工程、人工智能)-6, 化学类-(化学(师范)、化学(笃学班)、化学(创新实验班)、应用化学)(不招收色弱、色盲、单色识别不全考生。)-3, 材料类-(材料化学、新能源材料与器件)(不招收色盲、单色识别不全考生。)-2, 物理学类-(物理学(师范)、物理学(恒元班)、物理学(创新实验班)、电子信息科学与技术)-2, 生物科学类-(生物科学(师范)、生物科学(理科基地班)、生物技术(哲民实验班)、生态学)(不招收色弱、色盲、单色识别不全考生。)-2, 数学类-(数学与应用数学(师范)、数学与应用数学(国俊班)、信息与计算科学、统计学)-2, 食品科学与工程类-(食品科学与工程、食品营养与健康)(不招收色盲、单色识别不全考生。)-2</v>
          </cell>
        </row>
        <row r="2236">
          <cell r="A2236" t="str">
            <v>陕西师范大学</v>
          </cell>
        </row>
        <row r="2236">
          <cell r="O2236" t="str">
            <v>50E</v>
          </cell>
          <cell r="P2236" t="str">
            <v>首选物理 再选地理</v>
          </cell>
          <cell r="Q2236" t="str">
            <v>地理科学类-(地理科学(师范)、地理科学(创新实验班)、地理信息科学)(不招收色盲、单色识别不全考生。)-3</v>
          </cell>
        </row>
        <row r="2237">
          <cell r="A2237" t="str">
            <v>陕西师范大学</v>
          </cell>
        </row>
        <row r="2237">
          <cell r="O2237" t="str">
            <v>50D</v>
          </cell>
          <cell r="P2237" t="str">
            <v>首选物理 再选生物</v>
          </cell>
          <cell r="Q2237" t="str">
            <v>心理学类-(心理学(泽如拔尖基地班)、应用心理学)(不招收色弱、色盲、单色识别不全考生。)-2</v>
          </cell>
        </row>
        <row r="2238">
          <cell r="A2238" t="str">
            <v>陕西师范大学</v>
          </cell>
        </row>
        <row r="2238">
          <cell r="O2238" t="str">
            <v>50A</v>
          </cell>
          <cell r="P2238" t="str">
            <v>首选物理 再选不限</v>
          </cell>
          <cell r="Q2238" t="str">
            <v>经济学类-(经济学、金融学)-2</v>
          </cell>
        </row>
        <row r="2239">
          <cell r="A2239" t="str">
            <v>陕西师范大学</v>
          </cell>
        </row>
        <row r="2239">
          <cell r="O2239">
            <v>508</v>
          </cell>
          <cell r="P2239" t="str">
            <v>首选物理 再选不限</v>
          </cell>
          <cell r="Q2239" t="str">
            <v>大数据管理与应用-2</v>
          </cell>
        </row>
        <row r="2240">
          <cell r="A2240" t="str">
            <v>陕西师范大学</v>
          </cell>
        </row>
        <row r="2240">
          <cell r="O2240">
            <v>509</v>
          </cell>
          <cell r="P2240" t="str">
            <v>首选物理 再选不限</v>
          </cell>
          <cell r="Q2240" t="str">
            <v>外国语言文学类-(英语)(英语(师范)、英语(创新实验班)、翻译)(外语语种要求：英语。)(外语要求:英语)-2</v>
          </cell>
        </row>
        <row r="2241">
          <cell r="A2241" t="str">
            <v>陕西师范大学</v>
          </cell>
        </row>
        <row r="2241">
          <cell r="O2241">
            <v>561</v>
          </cell>
          <cell r="P2241" t="str">
            <v>首选物理 再选化学</v>
          </cell>
          <cell r="Q2241" t="str">
            <v>食品科学与工程类-(食品科学与工程、食品营养与健康)(不招收色盲、单色识别不全考生。)(国家专项)-2</v>
          </cell>
        </row>
        <row r="2242">
          <cell r="A2242" t="str">
            <v>陕西师范大学</v>
          </cell>
        </row>
        <row r="2242">
          <cell r="O2242">
            <v>562</v>
          </cell>
          <cell r="P2242" t="str">
            <v>首选物理 再选化学</v>
          </cell>
          <cell r="Q2242" t="str">
            <v>物理学-(国家公费师范生)(国家专项)-4, 数学与应用数学-(国家公费师范生)(国家专项)-3, 生物科学-(国家公费师范生)(不招收色弱、色盲、单色识别不全考生。)(国家专项)-2, 化学-(国家公费师范生)(不招收色弱、色盲、单色识别不全考生。)(国家专项)-2</v>
          </cell>
        </row>
        <row r="2243">
          <cell r="A2243" t="str">
            <v>西北农林科技大学</v>
          </cell>
        </row>
        <row r="2243">
          <cell r="O2243">
            <v>501</v>
          </cell>
          <cell r="P2243" t="str">
            <v>首选物理 再选不限</v>
          </cell>
          <cell r="Q2243" t="str">
            <v>经济学-(基础拔尖培养班)(多元化创新人才培养模式)-2, 农林经济管理-(卓越班)(多元化创新人才培养模式)-2</v>
          </cell>
        </row>
        <row r="2244">
          <cell r="A2244" t="str">
            <v>西北农林科技大学</v>
          </cell>
        </row>
        <row r="2244">
          <cell r="O2244">
            <v>502</v>
          </cell>
          <cell r="P2244" t="str">
            <v>首选物理 再选不限</v>
          </cell>
          <cell r="Q2244" t="str">
            <v>经济学类-(经济学、金融学、国际经济与贸易)-3, 工商管理类-(会计学、工商管理、农林经济管理、土地资源管理、市场营销)-3, 数字经济-2</v>
          </cell>
        </row>
        <row r="2245">
          <cell r="A2245" t="str">
            <v>西北农林科技大学</v>
          </cell>
        </row>
        <row r="2245">
          <cell r="O2245">
            <v>503</v>
          </cell>
          <cell r="P2245" t="str">
            <v>首选物理 再选化学</v>
          </cell>
          <cell r="Q2245" t="str">
            <v>计算机类-(计算机科学与技术、软件工程、数据科学与大数据技术)-6, 水利类-(水利水电工程、水文与水资源工程、农业水利工程、能源与动力工程)-4, 机械类-(机械设计制造及其自动化、机械电子工程、车辆工程)-4, 化学类-(应用化学、化学生物学)(不招色弱、色盲考生)-3, 食品科学与工程类-(食品科学与工程、食品质量与安全)(不招色弱、色盲考生)-3, 动物医学-(五年)(不招色弱、色盲考生)-2, 智慧水利-2, 农业机械化及其自动化-2, 葡萄与葡萄酒工程-(不招色弱、色盲考生)-2, 资源环境科学-(不招色弱、色盲考生)-2, 环境科学与工程类-(环境工程、环境科学)-2, 智慧林业-(不招色弱、色盲考生)-2, 动物药学-(不招色弱、色盲考生)-2, 农学-(农学类)(农学、植物科学与技术、种子科学与工程)(不招色弱、色盲考生)-2, 水土保持与荒漠化防治-2, 信息与计算科学-2, 智能建造-2, 智慧牧业科学与工程-(不招色弱、色盲考生)-2, 生态修复学-2, 园艺-(园艺类)(园艺、茶学)(不招色弱、色盲考生)-2</v>
          </cell>
        </row>
        <row r="2246">
          <cell r="A2246" t="str">
            <v>西北农林科技大学</v>
          </cell>
        </row>
        <row r="2246">
          <cell r="O2246">
            <v>504</v>
          </cell>
          <cell r="P2246" t="str">
            <v>首选物理 再选化学</v>
          </cell>
          <cell r="Q2246" t="str">
            <v>植物生产类-(卓越班)(农学、植物保护、园艺)(不招色弱、色盲考生；多元化创新人才培养模式)-4, 资源环境科学-(卓越班)(不招色弱、色盲考生；多元化创新人才培养模式)-2, 水利类-(卓越班)(水文与水资源工程、农业水利工程)(多元化创新人才培养模式)-2</v>
          </cell>
        </row>
        <row r="2247">
          <cell r="A2247" t="str">
            <v>西北农林科技大学</v>
          </cell>
        </row>
        <row r="2247">
          <cell r="O2247">
            <v>505</v>
          </cell>
          <cell r="P2247" t="str">
            <v>首选物理 再选化学、生物(2科必选)</v>
          </cell>
          <cell r="Q2247" t="str">
            <v>生物科学类-(生物科学、生物技术、生物工程)(不招色弱、色盲考生)-2, 生物信息学-(不招色弱、色盲考生)-2</v>
          </cell>
        </row>
        <row r="2248">
          <cell r="A2248" t="str">
            <v>西北农林科技大学</v>
          </cell>
        </row>
        <row r="2248">
          <cell r="O2248">
            <v>506</v>
          </cell>
          <cell r="P2248" t="str">
            <v>首选物理 再选地理</v>
          </cell>
          <cell r="Q2248" t="str">
            <v>地理信息科学-(不招色盲考生)-2</v>
          </cell>
        </row>
        <row r="2249">
          <cell r="A2249" t="str">
            <v>西北农林科技大学</v>
          </cell>
        </row>
        <row r="2249">
          <cell r="O2249">
            <v>561</v>
          </cell>
          <cell r="P2249" t="str">
            <v>首选物理 再选不限</v>
          </cell>
          <cell r="Q2249" t="str">
            <v>城乡规划-(国家专项)-2</v>
          </cell>
        </row>
        <row r="2250">
          <cell r="A2250" t="str">
            <v>西北农林科技大学</v>
          </cell>
        </row>
        <row r="2250">
          <cell r="O2250">
            <v>562</v>
          </cell>
          <cell r="P2250" t="str">
            <v>首选物理 再选化学</v>
          </cell>
          <cell r="Q2250" t="str">
            <v>林学类-(林学、森林保护)(不招色弱、色盲考生)(国家专项)-3, 水产养殖学-(不招色弱、色盲考生)(国家专项)-2, 设施农业科学与工程-(国家专项)-2, 林业工程类-(林产化工、木材科学与工程)(国家专项)-2, 草业科学-(国家专项)-2, 动物科学-(不招色弱、色盲考生)(国家专项)-2, 园艺-(园艺类)(园艺、茶学)(不招色弱、色盲考生)(国家专项)-2</v>
          </cell>
        </row>
        <row r="2251">
          <cell r="A2251" t="str">
            <v>西安财经大学</v>
          </cell>
        </row>
        <row r="2251">
          <cell r="O2251">
            <v>501</v>
          </cell>
          <cell r="P2251" t="str">
            <v>首选物理 再选不限</v>
          </cell>
          <cell r="Q2251" t="str">
            <v>大数据管理与应用-6, 物流管理-5, 金融数学-4, 工程管理-4, 经济统计学-3, 信息管理与信息系统-3, 金融学-3, 国际经济与贸易-3</v>
          </cell>
        </row>
        <row r="2252">
          <cell r="A2252" t="str">
            <v>西安财经大学</v>
          </cell>
        </row>
        <row r="2252">
          <cell r="O2252">
            <v>502</v>
          </cell>
          <cell r="P2252" t="str">
            <v>首选物理 再选化学</v>
          </cell>
          <cell r="Q2252" t="str">
            <v>应用统计学-4, 计算机科学与技术-4</v>
          </cell>
        </row>
        <row r="2253">
          <cell r="A2253" t="str">
            <v>商洛学院</v>
          </cell>
        </row>
        <row r="2253">
          <cell r="O2253">
            <v>501</v>
          </cell>
          <cell r="P2253" t="str">
            <v>首选物理 再选不限</v>
          </cell>
          <cell r="Q2253" t="str">
            <v>电子商务-3, 英语-(师范类)(外语要求:不限)-1</v>
          </cell>
        </row>
        <row r="2254">
          <cell r="A2254" t="str">
            <v>商洛学院</v>
          </cell>
        </row>
        <row r="2254">
          <cell r="O2254">
            <v>502</v>
          </cell>
          <cell r="P2254" t="str">
            <v>首选物理 再选化学</v>
          </cell>
          <cell r="Q2254" t="str">
            <v>食品科学与工程-3, 资源循环科学与工程-3, 应用化学-3, 土木工程-3, 人工智能-3, 计算机科学与技术-3, 数学与应用数学-(师范类)-3</v>
          </cell>
        </row>
        <row r="2255">
          <cell r="A2255" t="str">
            <v>商洛学院</v>
          </cell>
        </row>
        <row r="2255">
          <cell r="O2255">
            <v>503</v>
          </cell>
          <cell r="P2255" t="str">
            <v>首选物理 再选化学</v>
          </cell>
          <cell r="Q2255" t="str">
            <v>电气工程及其自动化-(中外合作办学)-4</v>
          </cell>
        </row>
        <row r="2256">
          <cell r="A2256" t="str">
            <v>兰州城市学院</v>
          </cell>
        </row>
        <row r="2256">
          <cell r="O2256">
            <v>501</v>
          </cell>
          <cell r="P2256" t="str">
            <v>首选物理 再选化学</v>
          </cell>
          <cell r="Q2256" t="str">
            <v>机械设计制造及其自动化-8, 新能源科学与工程-8, 石油工程-3, 环境工程-2, 土木工程-2</v>
          </cell>
        </row>
        <row r="2257">
          <cell r="A2257" t="str">
            <v>兰州城市学院</v>
          </cell>
        </row>
        <row r="2257">
          <cell r="O2257">
            <v>502</v>
          </cell>
          <cell r="P2257" t="str">
            <v>首选物理 再选地理</v>
          </cell>
          <cell r="Q2257" t="str">
            <v>地理科学-(师范类)-2, 城乡规划-(五年)-2, 地理信息科学-2</v>
          </cell>
        </row>
        <row r="2258">
          <cell r="A2258" t="str">
            <v>西安医学院</v>
          </cell>
        </row>
        <row r="2258">
          <cell r="O2258">
            <v>501</v>
          </cell>
          <cell r="P2258" t="str">
            <v>首选物理 再选化学</v>
          </cell>
          <cell r="Q2258" t="str">
            <v>预防医学-(五年)-2, 药学-2</v>
          </cell>
        </row>
        <row r="2259">
          <cell r="A2259" t="str">
            <v>西安医学院</v>
          </cell>
        </row>
        <row r="2259">
          <cell r="O2259">
            <v>502</v>
          </cell>
          <cell r="P2259" t="str">
            <v>首选物理 再选化学、生物(2科必选)</v>
          </cell>
          <cell r="Q2259" t="str">
            <v>儿科学-(五年)-2</v>
          </cell>
        </row>
        <row r="2260">
          <cell r="A2260" t="str">
            <v>西安医学院</v>
          </cell>
        </row>
        <row r="2260">
          <cell r="O2260">
            <v>503</v>
          </cell>
          <cell r="P2260" t="str">
            <v>首选物理 再选生物</v>
          </cell>
          <cell r="Q2260" t="str">
            <v>护理学-2</v>
          </cell>
        </row>
        <row r="2261">
          <cell r="A2261" t="str">
            <v>陕西学前师范学院</v>
          </cell>
        </row>
        <row r="2261">
          <cell r="O2261">
            <v>501</v>
          </cell>
          <cell r="P2261" t="str">
            <v>首选物理 再选不限</v>
          </cell>
          <cell r="Q2261" t="str">
            <v>学前教育-(师范类)-4, 婴幼儿发展与健康管理-2, 小学教育-(师范类)-2</v>
          </cell>
        </row>
        <row r="2262">
          <cell r="A2262" t="str">
            <v>陕西学前师范学院</v>
          </cell>
        </row>
        <row r="2262">
          <cell r="O2262">
            <v>502</v>
          </cell>
          <cell r="P2262" t="str">
            <v>首选物理 再选化学</v>
          </cell>
          <cell r="Q2262" t="str">
            <v>数学与应用数学-(师范类)-7, 数据科学与大数据技术-6, 食品科学与工程-5, 生物科学-(师范类)-5, 食品营养与健康-5, 化学-(师范类)-5, 数字媒体技术-4, 应用统计学-4, 电子与计算机工程-4, 应用化学-2, 物联网工程-2</v>
          </cell>
        </row>
        <row r="2263">
          <cell r="A2263" t="str">
            <v>西安邮电大学</v>
          </cell>
        </row>
        <row r="2263">
          <cell r="O2263">
            <v>501</v>
          </cell>
          <cell r="P2263" t="str">
            <v>首选物理 再选不限</v>
          </cell>
          <cell r="Q2263" t="str">
            <v>大数据管理与应用-3, 数字经济-1</v>
          </cell>
        </row>
        <row r="2264">
          <cell r="A2264" t="str">
            <v>西安邮电大学</v>
          </cell>
        </row>
        <row r="2264">
          <cell r="O2264">
            <v>502</v>
          </cell>
          <cell r="P2264" t="str">
            <v>首选物理 再选化学</v>
          </cell>
          <cell r="Q2264" t="str">
            <v>通信工程-4, 软件工程-2, 网络空间安全-2, 计算机科学与技术-2, 智能科学与技术-2, 光电信息科学与工程-1, 微电子科学与工程-1, 信息工程-1, 信息安全-1, 网络工程-1, 电气工程及其自动化-1, 自动化-1, 电子信息工程-1, 集成电路设计与集成系统-1, 电子科学与技术-1, 数据科学与大数据技术-1, 信息与计算科学-1, 智能无人系统技术-1, 应用物理学-1, 密码科学与技术-1</v>
          </cell>
        </row>
        <row r="2265">
          <cell r="A2265" t="str">
            <v>西安邮电大学</v>
          </cell>
        </row>
        <row r="2265">
          <cell r="O2265">
            <v>503</v>
          </cell>
          <cell r="P2265" t="str">
            <v>首选物理 再选化学</v>
          </cell>
          <cell r="Q2265" t="str">
            <v>通信工程-(中外合作办学)(4+0模式)(中外培养模式：4+0)-4, 智能科学与技术-(中外合作办学)(4+0模式)(中外培养模式：4+0)-2, 数据科学与大数据技术-(中外合作办学)(4+0模式)(中外培养模式：4+0)-2</v>
          </cell>
        </row>
        <row r="2266">
          <cell r="A2266" t="str">
            <v>兰州理工大学</v>
          </cell>
        </row>
        <row r="2266">
          <cell r="O2266">
            <v>501</v>
          </cell>
          <cell r="P2266" t="str">
            <v>首选物理 再选不限</v>
          </cell>
          <cell r="Q2266" t="str">
            <v>建筑学-(五年)-2, 城乡规划-(五年)-2</v>
          </cell>
        </row>
        <row r="2267">
          <cell r="A2267" t="str">
            <v>兰州理工大学</v>
          </cell>
        </row>
        <row r="2267">
          <cell r="O2267">
            <v>502</v>
          </cell>
          <cell r="P2267" t="str">
            <v>首选物理 再选化学</v>
          </cell>
          <cell r="Q2267" t="str">
            <v>土木工程-8, 机械设计制造及其自动化-6, 水利水电工程-6, 通信工程-6, 道路桥梁与渡河工程-6, 生物工程-5, 计算机科学与技术-5, 食品科学与工程-5, 能源与动力工程-5, 过程装备与控制工程-5, 制药工程-4, 智能制造工程-4, 油气储运工程-4, 测控技术与仪器-4, 应用物理学-4, 电气工程及其自动化-3, 冶金工程-3, 信息与计算科学-3, 应用化学-2, 环境工程-2, 给排水科学与工程-2, 金属材料工程-2</v>
          </cell>
        </row>
        <row r="2268">
          <cell r="A2268" t="str">
            <v>西安航空学院</v>
          </cell>
        </row>
        <row r="2268">
          <cell r="O2268">
            <v>501</v>
          </cell>
          <cell r="P2268" t="str">
            <v>首选物理 再选化学</v>
          </cell>
          <cell r="Q2268" t="str">
            <v>无人驾驶航空器系统工程-(钱学森航空工程实验班)-2</v>
          </cell>
        </row>
        <row r="2269">
          <cell r="A2269" t="str">
            <v>西安航空学院</v>
          </cell>
        </row>
        <row r="2269">
          <cell r="O2269">
            <v>502</v>
          </cell>
          <cell r="P2269" t="str">
            <v>首选物理 再选化学</v>
          </cell>
          <cell r="Q2269" t="str">
            <v>飞行器制造工程-4, 飞行器设计与工程-2</v>
          </cell>
        </row>
        <row r="2270">
          <cell r="A2270" t="str">
            <v>西安航空学院</v>
          </cell>
        </row>
        <row r="2270">
          <cell r="O2270">
            <v>503</v>
          </cell>
          <cell r="P2270" t="str">
            <v>首选物理 再选化学</v>
          </cell>
          <cell r="Q2270" t="str">
            <v>交通运输-8, 复合材料与工程-6, 建筑环境与能源应用工程-6, 新能源材料与器件-4, 材料科学与工程-3, 能源与动力工程-2, 新能源汽车工程-2, 机器人工程-2</v>
          </cell>
        </row>
        <row r="2271">
          <cell r="A2271" t="str">
            <v>西安航空学院</v>
          </cell>
        </row>
        <row r="2271">
          <cell r="O2271">
            <v>504</v>
          </cell>
          <cell r="P2271" t="str">
            <v>首选物理 再选化学</v>
          </cell>
          <cell r="Q2271" t="str">
            <v>光电信息科学与工程-4, 信息与计算科学-3, 通信工程-2, 电子信息工程-2, 自动化-2, 物联网工程-2</v>
          </cell>
        </row>
        <row r="2272">
          <cell r="A2272" t="str">
            <v>西安航空学院</v>
          </cell>
        </row>
        <row r="2272">
          <cell r="O2272">
            <v>505</v>
          </cell>
          <cell r="P2272" t="str">
            <v>首选物理 再选化学</v>
          </cell>
          <cell r="Q2272" t="str">
            <v>机械电子工程-(中外合作办学)(五年)(前3年在国内，后1.5年在德国)(中外培养模式：3+1.5)-6</v>
          </cell>
        </row>
        <row r="2273">
          <cell r="A2273" t="str">
            <v>西安航空学院</v>
          </cell>
        </row>
        <row r="2273">
          <cell r="O2273">
            <v>506</v>
          </cell>
          <cell r="P2273" t="str">
            <v>首选物理 再选化学</v>
          </cell>
          <cell r="Q2273" t="str">
            <v>计算机科学与技术-(中外合作办学)-6</v>
          </cell>
        </row>
        <row r="2274">
          <cell r="A2274" t="str">
            <v>西安航空学院</v>
          </cell>
        </row>
        <row r="2274">
          <cell r="O2274">
            <v>507</v>
          </cell>
          <cell r="P2274" t="str">
            <v>首选物理 再选化学</v>
          </cell>
          <cell r="Q2274" t="str">
            <v>材料成型及控制工程-(国际创新课程ICC项目)(中外培养模式：4+0)-4, 信息与计算科学-(国际创新课程ICC项目)(中外培养模式：4+0)-4, 车辆工程-(国际创新课程ICC项目)(中外培养模式：4+0)-4, 能源与动力工程-(国际创新课程ICC项目)(中外培养模式：4+0)-4</v>
          </cell>
        </row>
        <row r="2275">
          <cell r="A2275" t="str">
            <v>甘肃农业大学</v>
          </cell>
        </row>
        <row r="2275">
          <cell r="O2275">
            <v>501</v>
          </cell>
          <cell r="P2275" t="str">
            <v>首选物理 再选化学</v>
          </cell>
          <cell r="Q2275" t="str">
            <v>兽医公共卫生-(五年)-7, 电子信息工程-7, 农业资源与环境-7, 动物科学-(畜牧兽医)-7, 动物药学-7, 生物技术-7, 动物医学-(五年)-5, 环境工程-5, 生物工程-5</v>
          </cell>
        </row>
        <row r="2276">
          <cell r="A2276" t="str">
            <v>甘肃农业大学</v>
          </cell>
        </row>
        <row r="2276">
          <cell r="O2276">
            <v>502</v>
          </cell>
          <cell r="P2276" t="str">
            <v>首选物理 再选生物</v>
          </cell>
          <cell r="Q2276" t="str">
            <v>园林-5</v>
          </cell>
        </row>
        <row r="2277">
          <cell r="A2277" t="str">
            <v>西北师范大学</v>
          </cell>
        </row>
        <row r="2277">
          <cell r="O2277">
            <v>501</v>
          </cell>
          <cell r="P2277" t="str">
            <v>首选物理 再选不限</v>
          </cell>
          <cell r="Q2277" t="str">
            <v>经济学-(不招单色识别不全者)-6, 日语-2, 教育技术学-(师范类)-2, 心理学类-(心理学、应用心理学)(师范类)(不招色盲、色弱、单色识别不全者)-2, 大数据管理与应用-2, 特殊教育-(师范类)(不招色盲、色弱、单色识别不全者)-2, 劳动与社会保障-2, 物流管理-2, 教育学-(师范类)-2, 经济统计学-(不招单色识别不全者)-2, 会计学-2</v>
          </cell>
        </row>
        <row r="2278">
          <cell r="A2278" t="str">
            <v>西北师范大学</v>
          </cell>
        </row>
        <row r="2278">
          <cell r="O2278">
            <v>502</v>
          </cell>
          <cell r="P2278" t="str">
            <v>首选物理 再选化学</v>
          </cell>
          <cell r="Q2278" t="str">
            <v>软件工程-2, 电气工程及其自动化-2, 数学与应用数学-(师范类)-2, 生物科学-(师范类)(不招色盲、色弱、单色识别不全者)-2, 材料物理-(不招色盲、单色识别不全者)-2</v>
          </cell>
        </row>
        <row r="2279">
          <cell r="A2279" t="str">
            <v>兰州交通大学</v>
          </cell>
        </row>
        <row r="2279">
          <cell r="O2279">
            <v>501</v>
          </cell>
          <cell r="P2279" t="str">
            <v>首选物理 再选不限</v>
          </cell>
          <cell r="Q2279" t="str">
            <v>工业工程-2, 物流管理-2, 建筑学-(五年)-1, 城乡规划-(五年)-1, 工程造价-1, 工程管理-1</v>
          </cell>
        </row>
        <row r="2280">
          <cell r="A2280" t="str">
            <v>兰州交通大学</v>
          </cell>
        </row>
        <row r="2280">
          <cell r="O2280">
            <v>502</v>
          </cell>
          <cell r="P2280" t="str">
            <v>首选物理 再选化学</v>
          </cell>
          <cell r="Q2280" t="str">
            <v>铁道工程-6, 交通运输-(不招色觉异常II度(俗称色盲)考生)-6, 车辆工程-5, 机械设计制造及其自动化-4, 电气工程及其自动化-4, 轨道交通信号与控制-4, 通信工程-3, 计算机科学与技术-3, 交通工程-3, 数据科学与大数据技术-2, 自动化-2, 储能科学与工程-2, 电子科学与技术-2, 新能源科学与工程-2, 机械电子工程-2, 电子信息工程-2, 化学工程与工艺-(不招色盲、色弱考生)-2, 软件工程-2, 能源与动力工程-2, 道路桥梁与渡河工程-2, 土木工程-2, 给排水科学与工程-2, 过程装备与控制工程-(不招色盲、色弱考生)-1, 电气工程及其自动化-(卓越计划班)-1, 遥感科学与技术-1, 交通运输-(茅以升班)(不招色觉异常II度(俗称色盲)考生)-1, 建筑环境与能源应用工程-1, 车辆工程-(卓越计划班)-1, 通信工程-(茅以升班)-1, 轨道交通信号与控制-(茅以升班)-1, 水利水电工程-1, 自动化-(茅以升班)-1, 生物制药-(不招色盲、色弱考生)-1, 测绘工程-1, 给排水科学与工程-(茅以升班)-1, 土木工程-(茅以升班)-1, 车辆工程-(詹天佑班)-1, 土木工程-(詹天佑班)-1, 材料成型及控制工程-1, 土木工程-(卓越计划班)-1, 信息与计算科学-1</v>
          </cell>
        </row>
        <row r="2281">
          <cell r="A2281" t="str">
            <v>兰州资源环境职业技术大学</v>
          </cell>
        </row>
        <row r="2281">
          <cell r="O2281">
            <v>501</v>
          </cell>
          <cell r="P2281" t="str">
            <v>首选物理 再选不限</v>
          </cell>
          <cell r="Q2281" t="str">
            <v>储能材料工程技术-(不招色盲、色弱考生；两耳听力均在3米以内，或一耳听力在5米另一耳全聋的慎报)-3, 智慧气象技术-3, 集成电路工程技术-(不招单色识别不全者)-3, 材料化冶金应用技术-(不招色盲、色弱考生；两耳听力均在3米以内，或一耳听力在5米另一耳全聋的慎报)-2, 环境地质工程-2, 地理信息技术-2</v>
          </cell>
        </row>
        <row r="2282">
          <cell r="A2282" t="str">
            <v>天水师范大学</v>
          </cell>
        </row>
        <row r="2282">
          <cell r="O2282">
            <v>501</v>
          </cell>
          <cell r="P2282" t="str">
            <v>首选物理 再选化学</v>
          </cell>
          <cell r="Q2282" t="str">
            <v>测绘工程-3, 机械类-(机械设计制造及其自动化、机械电子工程)-2, 数学与应用数学-(师范类)-2, 化学-(师范类)-2</v>
          </cell>
        </row>
        <row r="2283">
          <cell r="A2283" t="str">
            <v>天水师范大学</v>
          </cell>
        </row>
        <row r="2283">
          <cell r="O2283">
            <v>502</v>
          </cell>
          <cell r="P2283" t="str">
            <v>首选物理 再选化学、生物(2科必选)</v>
          </cell>
          <cell r="Q2283" t="str">
            <v>生物科学-(师范类)-3</v>
          </cell>
        </row>
        <row r="2284">
          <cell r="A2284" t="str">
            <v>河西学院</v>
          </cell>
        </row>
        <row r="2284">
          <cell r="O2284">
            <v>501</v>
          </cell>
          <cell r="P2284" t="str">
            <v>首选物理 再选化学</v>
          </cell>
          <cell r="Q2284" t="str">
            <v>护理学-4, 药学-2, 土木工程-2, 自动化-2, 机械设计制造及其自动化-2, 数据科学与大数据技术-2</v>
          </cell>
        </row>
        <row r="2285">
          <cell r="A2285" t="str">
            <v>兰州石化职业技术大学</v>
          </cell>
        </row>
        <row r="2285">
          <cell r="O2285">
            <v>501</v>
          </cell>
          <cell r="P2285" t="str">
            <v>首选物理 再选不限</v>
          </cell>
          <cell r="Q2285" t="str">
            <v>数字媒体技术-3, 物联网工程技术-3, 建筑工程-3, 汽车工程技术-2, 人工智能工程技术-2, 智能制造工程技术-2, 现代测控工程技术-2, 数字印刷工程-2, 电气工程及自动化-2, 油气储运工程-2, 测绘工程技术-2</v>
          </cell>
        </row>
        <row r="2286">
          <cell r="A2286" t="str">
            <v>兰州石化职业技术大学</v>
          </cell>
        </row>
        <row r="2286">
          <cell r="O2286">
            <v>502</v>
          </cell>
          <cell r="P2286" t="str">
            <v>首选物理 再选化学</v>
          </cell>
          <cell r="Q2286" t="str">
            <v>高分子材料工程技术-2, 煤炭清洁利用工程-2, 现代精细化工技术-2, 化工智能制造工程技术-2, 现代分析测试技术-2, 应用化工技术-2, 安全工程技术-2</v>
          </cell>
        </row>
        <row r="2287">
          <cell r="A2287" t="str">
            <v>陇东学院</v>
          </cell>
        </row>
        <row r="2287">
          <cell r="O2287">
            <v>501</v>
          </cell>
          <cell r="P2287" t="str">
            <v>首选物理 再选不限</v>
          </cell>
          <cell r="Q2287" t="str">
            <v>会计学-1</v>
          </cell>
        </row>
        <row r="2288">
          <cell r="A2288" t="str">
            <v>陇东学院</v>
          </cell>
        </row>
        <row r="2288">
          <cell r="O2288">
            <v>502</v>
          </cell>
          <cell r="P2288" t="str">
            <v>首选物理 再选不限</v>
          </cell>
          <cell r="Q2288" t="str">
            <v>工程管理-1</v>
          </cell>
        </row>
        <row r="2289">
          <cell r="A2289" t="str">
            <v>陇东学院</v>
          </cell>
        </row>
        <row r="2289">
          <cell r="O2289">
            <v>503</v>
          </cell>
          <cell r="P2289" t="str">
            <v>首选物理 再选化学</v>
          </cell>
          <cell r="Q2289" t="str">
            <v>农业资源与环境-2, 计算机科学与技术-1, 物联网工程-1, 食品科学与工程-1, 土木工程-1, 生物制药-1, 统计学-1, 生物科学-(师范类)-1, 农学-1</v>
          </cell>
        </row>
        <row r="2290">
          <cell r="A2290" t="str">
            <v>陇东学院</v>
          </cell>
        </row>
        <row r="2290">
          <cell r="O2290">
            <v>504</v>
          </cell>
          <cell r="P2290" t="str">
            <v>首选物理 再选地理</v>
          </cell>
          <cell r="Q2290" t="str">
            <v>人文地理与城乡规划-1, 地理信息科学-1, 地理科学-(师范类)-1</v>
          </cell>
        </row>
        <row r="2291">
          <cell r="A2291" t="str">
            <v>甘肃政法大学</v>
          </cell>
        </row>
        <row r="2291">
          <cell r="O2291">
            <v>501</v>
          </cell>
          <cell r="P2291" t="str">
            <v>首选物理 再选不限</v>
          </cell>
          <cell r="Q2291" t="str">
            <v>法学-4, 法学-(文翰卓越班)-1, 法学-(西部基层卓越法治人才基地班)-1, 会计学-(文翰卓越班)-1, 财务管理-(智能财务方向)-1</v>
          </cell>
        </row>
        <row r="2292">
          <cell r="A2292" t="str">
            <v>甘肃政法大学</v>
          </cell>
        </row>
        <row r="2292">
          <cell r="O2292">
            <v>502</v>
          </cell>
          <cell r="P2292" t="str">
            <v>首选物理 再选化学</v>
          </cell>
          <cell r="Q2292" t="str">
            <v>网络空间安全-1, 信息安全-(文翰卓越班)-1, 计算机科学与技术-1, 密码科学与技术-1</v>
          </cell>
        </row>
        <row r="2293">
          <cell r="A2293" t="str">
            <v>甘肃中医药大学</v>
          </cell>
        </row>
        <row r="2293">
          <cell r="O2293">
            <v>501</v>
          </cell>
          <cell r="P2293" t="str">
            <v>首选物理 再选不限</v>
          </cell>
          <cell r="Q2293" t="str">
            <v>中医学-(5+3一体化)(五年)(不招色盲、色弱考生)-2</v>
          </cell>
        </row>
        <row r="2294">
          <cell r="A2294" t="str">
            <v>甘肃中医药大学</v>
          </cell>
        </row>
        <row r="2294">
          <cell r="O2294">
            <v>502</v>
          </cell>
          <cell r="P2294" t="str">
            <v>首选物理 再选不限</v>
          </cell>
          <cell r="Q2294" t="str">
            <v>中医学-(五年)(不招色盲、色弱考生)-2, 中医康复学-(五年)(不招色盲、色弱考生)-1, 针灸推拿学-(五年)(不招色盲、色弱考生)-1, 中医骨伤科学-(五年)(不招色盲、色弱考生)-1</v>
          </cell>
        </row>
        <row r="2295">
          <cell r="A2295" t="str">
            <v>甘肃中医药大学</v>
          </cell>
        </row>
        <row r="2295">
          <cell r="O2295">
            <v>503</v>
          </cell>
          <cell r="P2295" t="str">
            <v>首选物理 再选化学</v>
          </cell>
          <cell r="Q2295" t="str">
            <v>中西医临床医学-(五年)(不招色盲、色弱考生)-5, 预防医学-(五年)(不招色盲、色弱考生)-3, 临床医学-(五年)(不招色盲、色弱考生)-1</v>
          </cell>
        </row>
        <row r="2296">
          <cell r="A2296" t="str">
            <v>甘肃中医药大学</v>
          </cell>
        </row>
        <row r="2296">
          <cell r="O2296">
            <v>504</v>
          </cell>
          <cell r="P2296" t="str">
            <v>首选物理 再选化学</v>
          </cell>
          <cell r="Q2296" t="str">
            <v>中药制药-(不招色盲、色弱考生；一年级在定西校区就读，二至四年级在和平校区就读。)-4, 中草药栽培与鉴定-(不招色盲、色弱考生；一年级在定西校区就读，二至四年级在和平校区就读。)-2, 中药资源与开发-(不招色盲、色弱考生；一年级在定西校区就读，二至四年级在和平校区就读。)-2, 卫生检验与检疫-(不招色盲、色弱考生；一年级在定西校区就读，二至四年级在和平校区就读。)-1, 中药学-(不招色盲、色弱考生；一年级在定西校区就读，二至四年级在和平校区就读。)-1</v>
          </cell>
        </row>
        <row r="2297">
          <cell r="A2297" t="str">
            <v>甘肃中医药大学</v>
          </cell>
        </row>
        <row r="2297">
          <cell r="O2297">
            <v>505</v>
          </cell>
          <cell r="P2297" t="str">
            <v>首选物理 再选化学</v>
          </cell>
          <cell r="Q2297" t="str">
            <v>护理学-(不招色盲、色弱考生；一年级在定西校区就读，二至四年级在和平校区就读。)-2</v>
          </cell>
        </row>
        <row r="2298">
          <cell r="A2298" t="str">
            <v>甘肃中医药大学</v>
          </cell>
        </row>
        <row r="2298">
          <cell r="O2298">
            <v>506</v>
          </cell>
          <cell r="P2298" t="str">
            <v>首选物理 再选化学</v>
          </cell>
          <cell r="Q2298" t="str">
            <v>医学信息工程-(一年级在定西校区就读，二至四年级在和平校区就读。)-1</v>
          </cell>
        </row>
        <row r="2299">
          <cell r="A2299" t="str">
            <v>甘肃医学院</v>
          </cell>
        </row>
        <row r="2299">
          <cell r="O2299">
            <v>501</v>
          </cell>
          <cell r="P2299" t="str">
            <v>首选物理 再选化学</v>
          </cell>
          <cell r="Q2299" t="str">
            <v>临床医学-(五年)-11, 儿科学-(五年)-3</v>
          </cell>
        </row>
        <row r="2300">
          <cell r="A2300" t="str">
            <v>甘肃医学院</v>
          </cell>
        </row>
        <row r="2300">
          <cell r="O2300">
            <v>502</v>
          </cell>
          <cell r="P2300" t="str">
            <v>首选物理 再选化学</v>
          </cell>
          <cell r="Q2300" t="str">
            <v>医学检验技术-2, 预防医学-(五年)-1, 康复治疗学-1, 中药学-1, 药学-1</v>
          </cell>
        </row>
        <row r="2301">
          <cell r="A2301" t="str">
            <v>兰州文理学院</v>
          </cell>
        </row>
        <row r="2301">
          <cell r="O2301">
            <v>501</v>
          </cell>
          <cell r="P2301" t="str">
            <v>首选物理 再选化学</v>
          </cell>
          <cell r="Q2301" t="str">
            <v>软件工程-5</v>
          </cell>
        </row>
        <row r="2302">
          <cell r="A2302" t="str">
            <v>陇南师范学院</v>
          </cell>
        </row>
        <row r="2302">
          <cell r="O2302">
            <v>501</v>
          </cell>
          <cell r="P2302" t="str">
            <v>首选物理 再选化学</v>
          </cell>
          <cell r="Q2302" t="str">
            <v>数学与应用数学-(师范类)-2, 计算机科学与技术-1</v>
          </cell>
        </row>
        <row r="2303">
          <cell r="A2303" t="str">
            <v>兰州大学</v>
          </cell>
        </row>
        <row r="2303">
          <cell r="O2303">
            <v>501</v>
          </cell>
          <cell r="P2303" t="str">
            <v>首选物理 再选不限</v>
          </cell>
          <cell r="Q2303" t="str">
            <v>工商管理类-(含基地班)(含行政管理、会计学、人力资源管理、信息管理与信息系统)-5, 经济学类-(经济学、国际经济与贸易、金融学)-2, 社会学-2, 工商管理类-(AI与智慧管理创新班)(含行政管理、会计学、人力资源管理、信息管理与信息系统)-1, 新闻学-(国际传播创新班)-1</v>
          </cell>
        </row>
        <row r="2304">
          <cell r="A2304" t="str">
            <v>兰州大学</v>
          </cell>
        </row>
        <row r="2304">
          <cell r="O2304">
            <v>502</v>
          </cell>
          <cell r="P2304" t="str">
            <v>首选物理 再选化学</v>
          </cell>
          <cell r="Q2304" t="str">
            <v>地理科学类-(含基地班)(自然地理与资源环境、人文地理与城乡规划、地理信息科学)-4, 计算机类-(含基地班)(计算机科学与技术、数据科学与大数据技术)-4, 电子信息类-(含基地班)(电子信息科学与技术、通信工程、人工智能)-4, 生物信息学-3, 草业科学-(基地班)-3, 物理学类-(含基地班)(物理学、微电子科学与工程)-3, 大气科学-(含基地班)-3, 生物技术-(含基地班)-3, 化学类-(含基地班)(化学、应用化学)-3, 地质工程-3, 动物科学-2, 材料类-(材料物理、材料化学、新能源材料与器件)-2, 新能源材料与器件-(新型电力系统创新班)-2, 核工程与核技术-2, 应用气象学-(智慧气象创新班)-2, 地质学-(拔尖基地)-2, 生态学-(生态信息学创新班)-2, 土木工程-(智慧土木创新班)-2, 应用化学-(放射化学方向基地班)-2, 化学工程与工艺-2, 信息与计算科学-(先进计算创新班)-2, 环境科学与工程类-(环境科学、环境工程)-2, 物理学-(量子科技创新班)-1, 微电子科学与工程-(集成电路设计与应用创新班)-1</v>
          </cell>
        </row>
        <row r="2305">
          <cell r="A2305" t="str">
            <v>兰州大学</v>
          </cell>
        </row>
        <row r="2305">
          <cell r="O2305">
            <v>503</v>
          </cell>
          <cell r="P2305" t="str">
            <v>首选物理 再选化学</v>
          </cell>
          <cell r="Q2305" t="str">
            <v>临床医学-(五年)-14, 预防医学-(五年)-4, 药学-4, 基础医学-(五年)-2, 预防医学-(智慧大健康创新班)(五年)-1</v>
          </cell>
        </row>
        <row r="2306">
          <cell r="A2306" t="str">
            <v>兰州大学</v>
          </cell>
        </row>
        <row r="2306">
          <cell r="O2306">
            <v>561</v>
          </cell>
          <cell r="P2306" t="str">
            <v>首选物理 再选不限</v>
          </cell>
          <cell r="Q2306" t="str">
            <v>日语-(国家专项)-2, 工商管理类-(含基地班)(含行政管理、会计学、人力资源管理、信息管理与信息系统)(国家专项)-2</v>
          </cell>
        </row>
        <row r="2307">
          <cell r="A2307" t="str">
            <v>兰州大学</v>
          </cell>
        </row>
        <row r="2307">
          <cell r="O2307">
            <v>562</v>
          </cell>
          <cell r="P2307" t="str">
            <v>首选物理 再选化学</v>
          </cell>
          <cell r="Q2307" t="str">
            <v>地理科学类-(含基地班)(自然地理与资源环境、人文地理与城乡规划、地理信息科学)(国家专项)-2, 环境科学与工程类-(环境科学、环境工程)(国家专项)-2, 地质学-(拔尖基地)(国家专项)-2, 土木工程-(智慧土木创新班)(国家专项)-2</v>
          </cell>
        </row>
        <row r="2308">
          <cell r="A2308" t="str">
            <v>兰州大学</v>
          </cell>
        </row>
        <row r="2308">
          <cell r="O2308">
            <v>563</v>
          </cell>
          <cell r="P2308" t="str">
            <v>首选物理 再选化学</v>
          </cell>
          <cell r="Q2308" t="str">
            <v>临床医学-(五年)(国家专项)-2, 药学-(国家专项)-2</v>
          </cell>
        </row>
        <row r="2309">
          <cell r="A2309" t="str">
            <v>兰州财经大学</v>
          </cell>
        </row>
        <row r="2309">
          <cell r="O2309">
            <v>501</v>
          </cell>
          <cell r="P2309" t="str">
            <v>首选物理 再选不限</v>
          </cell>
          <cell r="Q2309" t="str">
            <v>会计学-3, 知识产权-2, 资产评估-2, 国际经济与贸易-2, 金融学-2, 保险学-2</v>
          </cell>
        </row>
        <row r="2310">
          <cell r="A2310" t="str">
            <v>兰州财经大学</v>
          </cell>
        </row>
        <row r="2310">
          <cell r="O2310">
            <v>502</v>
          </cell>
          <cell r="P2310" t="str">
            <v>首选物理 再选不限</v>
          </cell>
          <cell r="Q2310" t="str">
            <v>金融科技-3, 数字经济-2, 金融工程-2, 房地产开发与管理-2</v>
          </cell>
        </row>
        <row r="2311">
          <cell r="A2311" t="str">
            <v>兰州财经大学</v>
          </cell>
        </row>
        <row r="2311">
          <cell r="O2311">
            <v>503</v>
          </cell>
          <cell r="P2311" t="str">
            <v>首选物理 再选化学</v>
          </cell>
          <cell r="Q2311" t="str">
            <v>计算机科学与技术-3, 智能科学与技术-3, 电子信息工程-3, 统计学-3, 数据科学与大数据技术-3, 人工智能-2</v>
          </cell>
        </row>
        <row r="2312">
          <cell r="A2312" t="str">
            <v>兰州财经大学</v>
          </cell>
        </row>
        <row r="2312">
          <cell r="O2312">
            <v>504</v>
          </cell>
          <cell r="P2312" t="str">
            <v>首选物理 再选地理</v>
          </cell>
          <cell r="Q2312" t="str">
            <v>人文地理与城乡规划-2</v>
          </cell>
        </row>
        <row r="2313">
          <cell r="A2313" t="str">
            <v>酒泉职业技术大学</v>
          </cell>
        </row>
        <row r="2313">
          <cell r="O2313">
            <v>501</v>
          </cell>
          <cell r="P2313" t="str">
            <v>首选物理 再选不限</v>
          </cell>
          <cell r="Q2313" t="str">
            <v>机械制造及自动化-2, 应用化工技术-2, 电子商务-1</v>
          </cell>
        </row>
        <row r="2314">
          <cell r="A2314" t="str">
            <v>甘肃林业职业技术大学</v>
          </cell>
        </row>
        <row r="2314">
          <cell r="O2314">
            <v>501</v>
          </cell>
          <cell r="P2314" t="str">
            <v>首选物理 再选不限</v>
          </cell>
          <cell r="Q2314" t="str">
            <v>生态环境工程技术-4, 园林景观工程-4, 地理信息技术-4, 智慧林业技术-4, 生态水利工程-4, 园林工程-4, 设施园艺-3</v>
          </cell>
        </row>
        <row r="2315">
          <cell r="A2315" t="str">
            <v>甘肃工业职业技术大学</v>
          </cell>
        </row>
        <row r="2315">
          <cell r="O2315">
            <v>501</v>
          </cell>
          <cell r="P2315" t="str">
            <v>首选物理 再选不限</v>
          </cell>
          <cell r="Q2315" t="str">
            <v>工程测量技术-2, 核与辐射检测防护技术-2, 地球物理勘探技术-(核探测技术应用)-2, 地质调查与矿产普查-2, 无人机应用技术-1, 工业互联网技术-1</v>
          </cell>
        </row>
        <row r="2316">
          <cell r="A2316" t="str">
            <v>青海民族大学</v>
          </cell>
        </row>
        <row r="2316">
          <cell r="O2316">
            <v>501</v>
          </cell>
          <cell r="P2316" t="str">
            <v>首选物理 再选化学</v>
          </cell>
          <cell r="Q2316" t="str">
            <v>信息安全-5, 能源与动力工程-4, 交通运输-4, 水利水电工程-3, 旅游地学与规划工程-3, 统计学-3, 应用化学-2</v>
          </cell>
        </row>
        <row r="2317">
          <cell r="A2317" t="str">
            <v>青海民族大学</v>
          </cell>
        </row>
        <row r="2317">
          <cell r="O2317">
            <v>502</v>
          </cell>
          <cell r="P2317" t="str">
            <v>首选物理 再选地理</v>
          </cell>
          <cell r="Q2317" t="str">
            <v>土地资源管理-(中外合作办学)-2</v>
          </cell>
        </row>
        <row r="2318">
          <cell r="A2318" t="str">
            <v>青海师范大学</v>
          </cell>
        </row>
        <row r="2318">
          <cell r="O2318">
            <v>501</v>
          </cell>
          <cell r="P2318" t="str">
            <v>首选物理 再选不限</v>
          </cell>
          <cell r="Q2318" t="str">
            <v>酒店管理-2</v>
          </cell>
        </row>
        <row r="2319">
          <cell r="A2319" t="str">
            <v>青海师范大学</v>
          </cell>
        </row>
        <row r="2319">
          <cell r="O2319">
            <v>502</v>
          </cell>
          <cell r="P2319" t="str">
            <v>首选物理 再选化学</v>
          </cell>
          <cell r="Q2319" t="str">
            <v>数学与应用数学-(师范类)-5, 环境科学-3</v>
          </cell>
        </row>
        <row r="2320">
          <cell r="A2320" t="str">
            <v>青海师范大学</v>
          </cell>
        </row>
        <row r="2320">
          <cell r="O2320">
            <v>503</v>
          </cell>
          <cell r="P2320" t="str">
            <v>首选物理 再选地理</v>
          </cell>
          <cell r="Q2320" t="str">
            <v>自然地理与资源环境-2</v>
          </cell>
        </row>
        <row r="2321">
          <cell r="A2321" t="str">
            <v>青海职业技术大学</v>
          </cell>
        </row>
        <row r="2321">
          <cell r="O2321">
            <v>501</v>
          </cell>
          <cell r="P2321" t="str">
            <v>首选物理 再选不限</v>
          </cell>
          <cell r="Q2321" t="str">
            <v>道路工程智能检测-2, 工程造价-2, 计算机应用工程-1, 汽车服务工程技术-1, 网络工程技术-1, 数字媒体技术-1</v>
          </cell>
        </row>
        <row r="2322">
          <cell r="A2322" t="str">
            <v>青海大学</v>
          </cell>
        </row>
        <row r="2322">
          <cell r="O2322">
            <v>501</v>
          </cell>
          <cell r="P2322" t="str">
            <v>首选物理 再选不限</v>
          </cell>
          <cell r="Q2322" t="str">
            <v>工商管理-1, 经济学-1, 金融学-1, 会计学-(创新实验班)-1, 信息管理与信息系统-1</v>
          </cell>
        </row>
        <row r="2323">
          <cell r="A2323" t="str">
            <v>青海大学</v>
          </cell>
        </row>
        <row r="2323">
          <cell r="O2323">
            <v>503</v>
          </cell>
          <cell r="P2323" t="str">
            <v>首选物理 再选化学</v>
          </cell>
          <cell r="Q2323" t="str">
            <v>应用化学-2, 机械设计制造及其自动化-2, 化学工程与工艺-2, 材料科学与工程-2, 冶金工程-2, 计算机科学与技术-2, 电气工程及其自动化-2, 生物技术-2, 动物医学-(五年)-1, 土木工程-(创新实验班)-1, 过程装备与控制工程-1, 机械电子工程-1, 材料成型及控制工程-1, 化学工程与工艺-(卓越工程师)-1, 环境生态工程-1, 水利水电工程-(卓越工程师)-1, 储能科学与工程-1, 自动化-1, 环境工程-1, 食品科学与工程-1, 农学-1, 环境科学-1, 动物科学-1, 林学-1, 草业科学-1, 农业资源与环境-1</v>
          </cell>
        </row>
        <row r="2324">
          <cell r="A2324" t="str">
            <v>青海大学</v>
          </cell>
        </row>
        <row r="2324">
          <cell r="O2324">
            <v>504</v>
          </cell>
          <cell r="P2324" t="str">
            <v>首选物理 再选化学、生物(2科必选)</v>
          </cell>
          <cell r="Q2324" t="str">
            <v>临床医学-(五年)-2, 针灸推拿学-(五年)-1, 预防医学-(五年)-1, 临床医学-(卓越医师)(五年)-1, 中医学-(五年)-1, 麻醉学-(五年)-1, 护理学-1, 药学-1</v>
          </cell>
        </row>
        <row r="2325">
          <cell r="A2325" t="str">
            <v>伊犁师范大学</v>
          </cell>
        </row>
        <row r="2325">
          <cell r="O2325">
            <v>501</v>
          </cell>
          <cell r="P2325" t="str">
            <v>首选物理 再选不限</v>
          </cell>
          <cell r="Q2325" t="str">
            <v>跨境电子商务-6, 法学-3, 会展经济与管理-2, 网络与新媒体-2</v>
          </cell>
        </row>
        <row r="2326">
          <cell r="A2326" t="str">
            <v>伊犁师范大学</v>
          </cell>
        </row>
        <row r="2326">
          <cell r="O2326">
            <v>502</v>
          </cell>
          <cell r="P2326" t="str">
            <v>首选物理 再选化学</v>
          </cell>
          <cell r="Q2326" t="str">
            <v>计算机科学与技术-5, 数学与应用数学-(师范类)-4, 应用统计学-4, 物理学-(师范类)-3, 材料科学与工程-3, 机械设计制造及其自动化-3, 物联网工程-3, 化学-(师范类)-3, 地理空间信息工程-3, 应用物理学-3, 电子信息工程-3, 新能源科学与工程-3, 材料化学-3, 应用化学-3, 人工智能-3, 机械电子工程-2, 电子信息科学与技术-2</v>
          </cell>
        </row>
        <row r="2327">
          <cell r="A2327" t="str">
            <v>伊犁师范大学</v>
          </cell>
        </row>
        <row r="2327">
          <cell r="O2327">
            <v>503</v>
          </cell>
          <cell r="P2327" t="str">
            <v>首选物理 再选地理</v>
          </cell>
          <cell r="Q2327" t="str">
            <v>自然地理与资源环境-3, 地理科学-(师范类)-3</v>
          </cell>
        </row>
        <row r="2328">
          <cell r="A2328" t="str">
            <v>新疆财经大学</v>
          </cell>
        </row>
        <row r="2328">
          <cell r="O2328">
            <v>501</v>
          </cell>
          <cell r="P2328" t="str">
            <v>首选物理 再选不限</v>
          </cell>
          <cell r="Q2328" t="str">
            <v>电子商务-2, 金融工程-2, 工商管理-2, 国际商务-2, 数字经济-2, 旅游管理-2, 财务管理-2, 工程造价-1, 金融科技-1, 国际经济与贸易-(外语成绩不低于：85。)-1, 能源经济-1, 市场营销-1, 会计学-1, 行政管理-1, 金融学-1, 税收学-1, 经济学-1, 财政学-1</v>
          </cell>
        </row>
        <row r="2329">
          <cell r="A2329" t="str">
            <v>新疆财经大学</v>
          </cell>
        </row>
        <row r="2329">
          <cell r="O2329">
            <v>502</v>
          </cell>
          <cell r="P2329" t="str">
            <v>首选物理 再选化学</v>
          </cell>
          <cell r="Q2329" t="str">
            <v>数据科学与大数据技术-4, 网络空间安全-2, 金融数学-(数学成绩不低于：70。)-1, 人工智能-1</v>
          </cell>
        </row>
        <row r="2330">
          <cell r="A2330" t="str">
            <v>新疆财经大学</v>
          </cell>
        </row>
        <row r="2330">
          <cell r="O2330">
            <v>503</v>
          </cell>
          <cell r="P2330" t="str">
            <v>首选物理 再选政治</v>
          </cell>
          <cell r="Q2330" t="str">
            <v>新闻学-(语文威绩不低于:95)-1, 法学-1, 网络与新媒体-1</v>
          </cell>
        </row>
        <row r="2331">
          <cell r="A2331" t="str">
            <v>新疆第二医学院</v>
          </cell>
        </row>
        <row r="2331">
          <cell r="O2331">
            <v>501</v>
          </cell>
          <cell r="P2331" t="str">
            <v>首选物理 再选化学</v>
          </cell>
          <cell r="Q2331" t="str">
            <v>智能医学工程-1</v>
          </cell>
        </row>
        <row r="2332">
          <cell r="A2332" t="str">
            <v>新疆第二医学院</v>
          </cell>
        </row>
        <row r="2332">
          <cell r="O2332">
            <v>502</v>
          </cell>
          <cell r="P2332" t="str">
            <v>首选物理 再选化学、生物(2科必选)</v>
          </cell>
          <cell r="Q2332" t="str">
            <v>临床医学-(五年)-8, 口腔医学-(五年)-3, 药学-3, 中西医临床医学-(五年)-2, 预防医学-(五年)-2, 护理学-2, 麻醉学-(五年)-1, 中药学-1</v>
          </cell>
        </row>
        <row r="2333">
          <cell r="A2333" t="str">
            <v>新疆农业大学</v>
          </cell>
        </row>
        <row r="2333">
          <cell r="O2333">
            <v>501</v>
          </cell>
          <cell r="P2333" t="str">
            <v>首选物理 再选不限</v>
          </cell>
          <cell r="Q2333" t="str">
            <v>英语-(外语语种要求：英语。外语成绩不低于：95。)(外语要求:英语)-2</v>
          </cell>
        </row>
        <row r="2334">
          <cell r="A2334" t="str">
            <v>新疆农业大学</v>
          </cell>
        </row>
        <row r="2334">
          <cell r="O2334">
            <v>502</v>
          </cell>
          <cell r="P2334" t="str">
            <v>首选物理 再选不限</v>
          </cell>
          <cell r="Q2334" t="str">
            <v>工商管理类-(会计学、人力资源管理、市场营销)(外语成绩不低于：90。中英双语教学，非英语语种考生慎报)-5</v>
          </cell>
        </row>
        <row r="2335">
          <cell r="A2335" t="str">
            <v>新疆农业大学</v>
          </cell>
        </row>
        <row r="2335">
          <cell r="O2335">
            <v>503</v>
          </cell>
          <cell r="P2335" t="str">
            <v>首选物理 再选不限</v>
          </cell>
          <cell r="Q2335" t="str">
            <v>信息管理与信息系统-(外语成绩不低于：90。中英双语教学，非英语语种考生慎报)-10</v>
          </cell>
        </row>
        <row r="2336">
          <cell r="A2336" t="str">
            <v>新疆农业大学</v>
          </cell>
        </row>
        <row r="2336">
          <cell r="O2336">
            <v>504</v>
          </cell>
          <cell r="P2336" t="str">
            <v>首选物理 再选化学</v>
          </cell>
          <cell r="Q2336" t="str">
            <v>园艺-10, 草业科学-9, 生态学-9, 动物医学-(五年)-5, 水产养殖学-5, 数学与应用数学-5, 生物技术-5, 机械设计制造及其自动化-5, 计算机科学与技术-5, 林学-5, 人文地理与城乡规划-5, 智慧水利-5, 化学工程与工艺-5, 农业水利工程-5</v>
          </cell>
        </row>
        <row r="2337">
          <cell r="A2337" t="str">
            <v>新疆农业大学</v>
          </cell>
        </row>
        <row r="2337">
          <cell r="O2337">
            <v>505</v>
          </cell>
          <cell r="P2337" t="str">
            <v>首选物理 再选生物</v>
          </cell>
          <cell r="Q2337" t="str">
            <v>园林-5</v>
          </cell>
        </row>
        <row r="2338">
          <cell r="A2338" t="str">
            <v>新疆医科大学</v>
          </cell>
        </row>
        <row r="2338">
          <cell r="O2338">
            <v>501</v>
          </cell>
          <cell r="P2338" t="str">
            <v>首选物理 再选不限</v>
          </cell>
          <cell r="Q2338" t="str">
            <v>针灸推拿学-(五年)-2, 健康服务与管理-2</v>
          </cell>
        </row>
        <row r="2339">
          <cell r="A2339" t="str">
            <v>新疆医科大学</v>
          </cell>
        </row>
        <row r="2339">
          <cell r="O2339">
            <v>502</v>
          </cell>
          <cell r="P2339" t="str">
            <v>首选物理 再选化学</v>
          </cell>
          <cell r="Q2339" t="str">
            <v>生物医药数据科学-4, 生物医学工程-4, 中药学-4, 中医康复学-(五年)-2, 口腔医学-(五年)-2, 医学影像技术-2, 康复治疗学-2</v>
          </cell>
        </row>
        <row r="2340">
          <cell r="A2340" t="str">
            <v>新疆医科大学</v>
          </cell>
        </row>
        <row r="2340">
          <cell r="O2340">
            <v>503</v>
          </cell>
          <cell r="P2340" t="str">
            <v>首选物理 再选化学、生物(2科必选)</v>
          </cell>
          <cell r="Q2340" t="str">
            <v>临床医学-(五年)-15, 药学-6, 预防医学-(五年)-5, 中医学-(五年)-3, 中西医临床医学-(五年)-3, 儿科学-(五年)-2, 临床药学-(五年)-2, 麻醉学-(五年)-2, 基础医学-(五年)-1, 精神医学-(五年)-1, 临床医学-(“5+3一体化”)(五年)-1, 医学检验技术-1</v>
          </cell>
        </row>
        <row r="2341">
          <cell r="A2341" t="str">
            <v>新疆医科大学</v>
          </cell>
        </row>
        <row r="2341">
          <cell r="O2341">
            <v>504</v>
          </cell>
          <cell r="P2341" t="str">
            <v>首选物理 再选化学、生物(2科必选)</v>
          </cell>
          <cell r="Q2341" t="str">
            <v>护理学-(录取条件见院校招生章程)-5</v>
          </cell>
        </row>
        <row r="2342">
          <cell r="A2342" t="str">
            <v>宁夏师范大学</v>
          </cell>
        </row>
        <row r="2342">
          <cell r="O2342">
            <v>501</v>
          </cell>
          <cell r="P2342" t="str">
            <v>首选物理 再选不限</v>
          </cell>
          <cell r="Q2342" t="str">
            <v>小学教育-(师范类)-2</v>
          </cell>
        </row>
        <row r="2343">
          <cell r="A2343" t="str">
            <v>宁夏师范大学</v>
          </cell>
        </row>
        <row r="2343">
          <cell r="O2343">
            <v>502</v>
          </cell>
          <cell r="P2343" t="str">
            <v>首选物理 再选不限</v>
          </cell>
          <cell r="Q2343" t="str">
            <v>科学教育-(师范类)-3, 应用心理学-(师范类)-1</v>
          </cell>
        </row>
        <row r="2344">
          <cell r="A2344" t="str">
            <v>宁夏师范大学</v>
          </cell>
        </row>
        <row r="2344">
          <cell r="O2344">
            <v>503</v>
          </cell>
          <cell r="P2344" t="str">
            <v>首选物理 再选化学</v>
          </cell>
          <cell r="Q2344" t="str">
            <v>网络工程-3, 统计学-2</v>
          </cell>
        </row>
        <row r="2345">
          <cell r="A2345" t="str">
            <v>宁夏师范大学</v>
          </cell>
        </row>
        <row r="2345">
          <cell r="O2345">
            <v>504</v>
          </cell>
          <cell r="P2345" t="str">
            <v>首选物理 再选化学</v>
          </cell>
          <cell r="Q2345" t="str">
            <v>化学工程与工艺-3, 电气工程及其自动化-2, 应用化学-2, 人工智能-2</v>
          </cell>
        </row>
        <row r="2346">
          <cell r="A2346" t="str">
            <v>宁夏师范大学</v>
          </cell>
        </row>
        <row r="2346">
          <cell r="O2346">
            <v>505</v>
          </cell>
          <cell r="P2346" t="str">
            <v>首选物理 再选化学</v>
          </cell>
          <cell r="Q2346" t="str">
            <v>生物科学-(师范类)-4</v>
          </cell>
        </row>
        <row r="2347">
          <cell r="A2347" t="str">
            <v>宁夏师范大学</v>
          </cell>
        </row>
        <row r="2347">
          <cell r="O2347">
            <v>506</v>
          </cell>
          <cell r="P2347" t="str">
            <v>首选物理 再选地理</v>
          </cell>
          <cell r="Q2347" t="str">
            <v>地理科学-(师范类)-2</v>
          </cell>
        </row>
        <row r="2348">
          <cell r="A2348" t="str">
            <v>新疆师范大学</v>
          </cell>
        </row>
        <row r="2348">
          <cell r="O2348">
            <v>502</v>
          </cell>
          <cell r="P2348" t="str">
            <v>首选物理 再选不限</v>
          </cell>
          <cell r="Q2348" t="str">
            <v>国际商务-2, 教育技术学-(师范类)-2, 旅游管理-2, 汉语言文学-(师范类)-2, 汉语国际教育-1, 经济学-1, 应用心理学-1, 数字经济-1, 心理学-(师范类)-1, 国际经济与贸易-1, 人力资源管理-1, 特殊教育-(师范类)-1, 社会工作-1</v>
          </cell>
        </row>
        <row r="2349">
          <cell r="A2349" t="str">
            <v>新疆师范大学</v>
          </cell>
        </row>
        <row r="2349">
          <cell r="O2349">
            <v>503</v>
          </cell>
          <cell r="P2349" t="str">
            <v>首选物理 再选化学</v>
          </cell>
          <cell r="Q2349" t="str">
            <v>生物科学-(师范类)-3, 计算机科学与技术-(师范类)-2, 物理学-(师范类)(数学成绩不低于：60。)-2, 应用统计学-(数学成绩不低于：80。)-2, 电子信息科学与技术-(数学成绩不低于：60。)-2, 软件工程-2, 数学与应用数学-(师范类)(数学成绩不低于：80。)-2, 化学-(师范类)-2, 信息与计算科学-(数学成绩不低于：80。)-2, 生物技术-1, 生物工程-1, 化学工程与工艺-1, 数据科学与大数据技术-1, 环境工程-1</v>
          </cell>
        </row>
        <row r="2350">
          <cell r="A2350" t="str">
            <v>新疆师范大学</v>
          </cell>
        </row>
        <row r="2350">
          <cell r="O2350">
            <v>504</v>
          </cell>
          <cell r="P2350" t="str">
            <v>首选物理 再选地理</v>
          </cell>
          <cell r="Q2350" t="str">
            <v>地理信息科学-1, 地理科学-(师范类)-1</v>
          </cell>
        </row>
        <row r="2351">
          <cell r="A2351" t="str">
            <v>北方民族大学</v>
          </cell>
        </row>
        <row r="2351">
          <cell r="O2351">
            <v>501</v>
          </cell>
          <cell r="P2351" t="str">
            <v>首选物理 再选不限</v>
          </cell>
          <cell r="Q2351" t="str">
            <v>电子商务-3, 工商管理类-(工商管理、人力资源管理)-2, 经济学类-(经济学、税收学、国际经济与贸易、金融学)-1, 法学-1, 会计学-1, 英语-(外语语种要求：英语。)(外语要求:英语)-1</v>
          </cell>
        </row>
        <row r="2352">
          <cell r="A2352" t="str">
            <v>北方民族大学</v>
          </cell>
        </row>
        <row r="2352">
          <cell r="O2352">
            <v>502</v>
          </cell>
          <cell r="P2352" t="str">
            <v>首选物理 再选化学</v>
          </cell>
          <cell r="Q2352" t="str">
            <v>土木类-(土木工程、道路桥梁与渡河工程)-3, 眼视光学-2, 食品科学与工程-2, 生物科学类-(生物科学、生态学)-2, 测控技术与仪器-1, 化工与制药类-(化学工程与工艺、制药工程、能源化学工程)-1, 电气工程及其自动化-1, 医学检验技术-1, 材料类-(高分子材料与工程、新能源材料与器件、材料科学与工程、智能材料与结构)-1, 自动化-1, 机械类-(机械设计制造及其自动化、机械电子工程、工业设计、过程装备与控制工程、材料成型及控制工程)-1, 数学类-(数学与应用数学、信息与计算科学)-1</v>
          </cell>
        </row>
        <row r="2353">
          <cell r="A2353" t="str">
            <v>北方民族大学</v>
          </cell>
        </row>
        <row r="2353">
          <cell r="O2353">
            <v>503</v>
          </cell>
          <cell r="P2353" t="str">
            <v>首选物理 再选化学</v>
          </cell>
          <cell r="Q2353" t="str">
            <v>软件工程-(中外合作办学)(该专业以外语授课时语种为英语，以其它语种报考该专业的考生应慎重。)-3</v>
          </cell>
        </row>
        <row r="2354">
          <cell r="A2354" t="str">
            <v>北方民族大学</v>
          </cell>
        </row>
        <row r="2354">
          <cell r="O2354">
            <v>504</v>
          </cell>
          <cell r="P2354" t="str">
            <v>首选物理 再选化学</v>
          </cell>
          <cell r="Q2354" t="str">
            <v>制药工程-(与合肥工业大学联合培养)-1</v>
          </cell>
        </row>
        <row r="2355">
          <cell r="A2355" t="str">
            <v>北方民族大学</v>
          </cell>
        </row>
        <row r="2355">
          <cell r="O2355">
            <v>561</v>
          </cell>
          <cell r="P2355" t="str">
            <v>首选物理 再选不限</v>
          </cell>
          <cell r="Q2355" t="str">
            <v>旅游管理-(国家专项)-2, 经济学类-(经济学、税收学、国际经济与贸易、金融学)(国家专项)-1</v>
          </cell>
        </row>
        <row r="2356">
          <cell r="A2356" t="str">
            <v>北方民族大学</v>
          </cell>
        </row>
        <row r="2356">
          <cell r="O2356">
            <v>562</v>
          </cell>
          <cell r="P2356" t="str">
            <v>首选物理 再选化学</v>
          </cell>
          <cell r="Q2356" t="str">
            <v>统计学-(国家专项)-2, 材料类-(高分子材料与工程、新能源材料与器件、材料科学与工程、智能材料与结构)(国家专项)-1, 电子信息类-(通信工程、电子信息工程)(国家专项)-1, 化工与制药类-(化学工程与工艺、制药工程、能源化学工程)(国家专项)-1, 计算机类-(计算机科学与技术、软件工程、网络工程、智能科学与技术)(国家专项)-1, 数学类-(数学与应用数学、信息与计算科学)(国家专项)-1, 数据科学与大数据技术-(国家专项)-1, 生物工程-(国家专项)-1</v>
          </cell>
        </row>
        <row r="2357">
          <cell r="A2357" t="str">
            <v>新疆工程学院</v>
          </cell>
        </row>
        <row r="2357">
          <cell r="O2357">
            <v>501</v>
          </cell>
          <cell r="P2357" t="str">
            <v>首选物理 再选化学</v>
          </cell>
          <cell r="Q2357" t="str">
            <v>机械电子工程-3, 铁道工程-3, 物联网工程-2, 通信工程-2</v>
          </cell>
        </row>
        <row r="2358">
          <cell r="A2358" t="str">
            <v>新疆工程学院</v>
          </cell>
        </row>
        <row r="2358">
          <cell r="O2358">
            <v>502</v>
          </cell>
          <cell r="P2358" t="str">
            <v>首选物理 再选化学</v>
          </cell>
          <cell r="Q2358" t="str">
            <v>土木工程-3, 测绘工程-3, 安全工程-3, 自动化-3, 测控技术与仪器-3</v>
          </cell>
        </row>
        <row r="2359">
          <cell r="A2359" t="str">
            <v>新疆理工学院</v>
          </cell>
        </row>
        <row r="2359">
          <cell r="O2359">
            <v>501</v>
          </cell>
          <cell r="P2359" t="str">
            <v>首选物理 再选不限</v>
          </cell>
          <cell r="Q2359" t="str">
            <v>工程管理-2, 金融学-2, 物流工程-1, 国际经济与贸易-1, 工商管理-1</v>
          </cell>
        </row>
        <row r="2360">
          <cell r="A2360" t="str">
            <v>新疆理工学院</v>
          </cell>
        </row>
        <row r="2360">
          <cell r="O2360">
            <v>502</v>
          </cell>
          <cell r="P2360" t="str">
            <v>首选物理 再选化学</v>
          </cell>
          <cell r="Q2360" t="str">
            <v>食品营养与检验教育-3, 软件工程-2, 数字媒体技术-2, 能源服务工程-2, 过程装备与控制工程-2, 食品安全与检测-2, 食品卫生与营养学-2, 储能科学与工程-2, 材料化学-2, 能源化学工程-2, 化学工程与工艺-1, 能源与环境系统工程-1</v>
          </cell>
        </row>
        <row r="2361">
          <cell r="A2361" t="str">
            <v>昌吉学院</v>
          </cell>
        </row>
        <row r="2361">
          <cell r="O2361">
            <v>501</v>
          </cell>
          <cell r="P2361" t="str">
            <v>首选物理 再选不限</v>
          </cell>
          <cell r="Q2361" t="str">
            <v>金融数学-1</v>
          </cell>
        </row>
        <row r="2362">
          <cell r="A2362" t="str">
            <v>昌吉学院</v>
          </cell>
        </row>
        <row r="2362">
          <cell r="O2362">
            <v>502</v>
          </cell>
          <cell r="P2362" t="str">
            <v>首选物理 再选化学</v>
          </cell>
          <cell r="Q2362" t="str">
            <v>应用化学-4, 自动化-4, 能源与动力工程-4, 化学工程与工艺-4, 计算机科学与技术-4, 数学与应用数学-(师范类)-2, 材料物理-2, 数据科学与大数据技术-1</v>
          </cell>
        </row>
        <row r="2363">
          <cell r="A2363" t="str">
            <v>喀什大学</v>
          </cell>
        </row>
        <row r="2363">
          <cell r="O2363">
            <v>502</v>
          </cell>
          <cell r="P2363" t="str">
            <v>首选物理 再选不限</v>
          </cell>
          <cell r="Q2363" t="str">
            <v>经济统计学-7, 建筑学-(五年)-6, 物流工程-5, 汉语言文学-(师范类)-5, 广播电视学-5, 城乡规划-4, 财务管理-4, 跨境电子商务-3, 金融数学-3, 俄语-2, 酒店管理-2, 旅游管理-2, 国际经济与贸易-2, 小学教育-(师范类)-2, 法学-2, 翻译-(外语语种要求：英语。)(外语要求:英语)-1, 英语-(师范类)(外语语种要求：英语。)(外语要求:英语)-1, 心理学-1, 广告学-1, 汉语国际教育-1</v>
          </cell>
        </row>
        <row r="2364">
          <cell r="A2364" t="str">
            <v>喀什大学</v>
          </cell>
        </row>
        <row r="2364">
          <cell r="O2364">
            <v>504</v>
          </cell>
          <cell r="P2364" t="str">
            <v>首选物理 再选化学</v>
          </cell>
          <cell r="Q2364" t="str">
            <v>环境科学与工程-6, 网络工程-5, 应用化学-5, 土木工程-4, 园艺-4, 应用物理学-4, 计算机科学与技术-(师范类)-4, 人工智能-3, 大气科学-3, 生物技术-3, 给排水科学与工程-3, 数据科学与大数据技术-3, 电子信息科学与技术-3, 通信工程-2, 生物科学-(师范类)-2, 信息工程-2, 化学工程与工艺-2, 电气工程及其自动化-2, 化学-(师范类)-2, 道路桥梁与渡河工程-2</v>
          </cell>
        </row>
        <row r="2365">
          <cell r="A2365" t="str">
            <v>喀什大学</v>
          </cell>
        </row>
        <row r="2365">
          <cell r="O2365">
            <v>505</v>
          </cell>
          <cell r="P2365" t="str">
            <v>首选物理 再选政治</v>
          </cell>
          <cell r="Q2365" t="str">
            <v>思想政治教育-(师范类)-2</v>
          </cell>
        </row>
        <row r="2366">
          <cell r="A2366" t="str">
            <v>喀什大学</v>
          </cell>
        </row>
        <row r="2366">
          <cell r="O2366">
            <v>506</v>
          </cell>
          <cell r="P2366" t="str">
            <v>首选物理 再选地理</v>
          </cell>
          <cell r="Q2366" t="str">
            <v>地理科学-(师范类)-4</v>
          </cell>
        </row>
        <row r="2367">
          <cell r="A2367" t="str">
            <v>新疆科技学院</v>
          </cell>
        </row>
        <row r="2367">
          <cell r="O2367">
            <v>501</v>
          </cell>
          <cell r="P2367" t="str">
            <v>首选物理 再选不限</v>
          </cell>
          <cell r="Q2367" t="str">
            <v>人力资源管理-4, 税收学-4, 金融学-4, 市场营销-3, 国际经济与贸易-3, 会计学-2, 养老服务管理-2</v>
          </cell>
        </row>
        <row r="2368">
          <cell r="A2368" t="str">
            <v>新疆科技学院</v>
          </cell>
        </row>
        <row r="2368">
          <cell r="O2368">
            <v>502</v>
          </cell>
          <cell r="P2368" t="str">
            <v>首选物理 再选不限</v>
          </cell>
          <cell r="Q2368" t="str">
            <v>大数据管理与应用-12, 电子商务-3, 旅游管理-3</v>
          </cell>
        </row>
        <row r="2369">
          <cell r="A2369" t="str">
            <v>新疆科技学院</v>
          </cell>
        </row>
        <row r="2369">
          <cell r="O2369">
            <v>503</v>
          </cell>
          <cell r="P2369" t="str">
            <v>首选物理 再选化学</v>
          </cell>
          <cell r="Q2369" t="str">
            <v>软件工程-15, 物联网工程-12, 纺织工程-12, 轻化工程-11, 化学工程与工艺-11, 计算机科学与技术-10, 精细化工-10, 数字媒体技术-10, 人工智能-10, 信息安全-10, 医学信息工程-8, 非织造材料与工程-5, 中药资源与开发-2</v>
          </cell>
        </row>
        <row r="2370">
          <cell r="A2370" t="str">
            <v>新疆科技学院</v>
          </cell>
        </row>
        <row r="2370">
          <cell r="O2370">
            <v>504</v>
          </cell>
          <cell r="P2370" t="str">
            <v>首选物理 再选化学、生物(2科必选)</v>
          </cell>
          <cell r="Q2370" t="str">
            <v>工程审计-5</v>
          </cell>
        </row>
        <row r="2371">
          <cell r="A2371" t="str">
            <v>新疆科技学院</v>
          </cell>
        </row>
        <row r="2371">
          <cell r="O2371">
            <v>505</v>
          </cell>
          <cell r="P2371" t="str">
            <v>首选物理 再选生物</v>
          </cell>
          <cell r="Q2371" t="str">
            <v>护理学-4</v>
          </cell>
        </row>
        <row r="2372">
          <cell r="A2372" t="str">
            <v>新疆警察学院</v>
          </cell>
        </row>
        <row r="2372">
          <cell r="O2372">
            <v>502</v>
          </cell>
          <cell r="P2372" t="str">
            <v>首选物理 再选不限</v>
          </cell>
          <cell r="Q2372" t="str">
            <v>法学-2</v>
          </cell>
        </row>
        <row r="2373">
          <cell r="A2373" t="str">
            <v>新疆警察学院</v>
          </cell>
        </row>
        <row r="2373">
          <cell r="O2373">
            <v>503</v>
          </cell>
          <cell r="P2373" t="str">
            <v>首选物理 再选化学</v>
          </cell>
          <cell r="Q2373" t="str">
            <v>数据科学与大数据技术-5</v>
          </cell>
        </row>
        <row r="2374">
          <cell r="A2374" t="str">
            <v>新疆警察学院</v>
          </cell>
        </row>
        <row r="2374">
          <cell r="O2374">
            <v>504</v>
          </cell>
          <cell r="P2374" t="str">
            <v>首选物理 再选化学</v>
          </cell>
          <cell r="Q2374" t="str">
            <v>网络空间安全-2</v>
          </cell>
        </row>
        <row r="2375">
          <cell r="A2375" t="str">
            <v>新疆政法学院</v>
          </cell>
        </row>
        <row r="2375">
          <cell r="O2375">
            <v>501</v>
          </cell>
          <cell r="P2375" t="str">
            <v>首选物理 再选不限</v>
          </cell>
          <cell r="Q2375" t="str">
            <v>司法鉴定学-5, 经济学-3, 国际经济与贸易-3, 国家安全学-3, 经济统计学-2, 公共事业管理-2, 法学-2, 信用风险管理与法律防控-2, 司法警察学-2, 知识产权-2</v>
          </cell>
        </row>
        <row r="2376">
          <cell r="A2376" t="str">
            <v>新疆政法学院</v>
          </cell>
        </row>
        <row r="2376">
          <cell r="O2376">
            <v>502</v>
          </cell>
          <cell r="P2376" t="str">
            <v>首选物理 再选化学</v>
          </cell>
          <cell r="Q2376" t="str">
            <v>计算机科学与技术-6, 数学与应用数学-5, 智能科学与技术-5, 网络空间安全-4, 网络工程-2</v>
          </cell>
        </row>
        <row r="2377">
          <cell r="A2377" t="str">
            <v>乌鲁木齐职业大学</v>
          </cell>
        </row>
        <row r="2377">
          <cell r="O2377">
            <v>501</v>
          </cell>
          <cell r="P2377" t="str">
            <v>首选物理 再选不限</v>
          </cell>
          <cell r="Q2377" t="str">
            <v>数字媒体技术-4, 新能源材料应用技术-4, 跨境电子商务-4, 新能源汽车检测与维修技术-2, 工程造价-2</v>
          </cell>
        </row>
        <row r="2378">
          <cell r="A2378" t="str">
            <v>乌鲁木齐职业大学</v>
          </cell>
        </row>
        <row r="2378">
          <cell r="O2378">
            <v>502</v>
          </cell>
          <cell r="P2378" t="str">
            <v>首选物理 再选化学、政治(2科必选)</v>
          </cell>
          <cell r="Q2378" t="str">
            <v>汽车检测与维修技术-4, 机械制造及自动化-4, 信息安全技术应用-4</v>
          </cell>
        </row>
        <row r="2379">
          <cell r="A2379" t="str">
            <v>新疆和田学院</v>
          </cell>
        </row>
        <row r="2379">
          <cell r="O2379">
            <v>501</v>
          </cell>
          <cell r="P2379" t="str">
            <v>首选物理 再选不限</v>
          </cell>
          <cell r="Q2379" t="str">
            <v>应用心理学-4, 小学教育-(师范类)-2</v>
          </cell>
        </row>
        <row r="2380">
          <cell r="A2380" t="str">
            <v>新疆和田学院</v>
          </cell>
        </row>
        <row r="2380">
          <cell r="O2380">
            <v>502</v>
          </cell>
          <cell r="P2380" t="str">
            <v>首选物理 再选化学</v>
          </cell>
          <cell r="Q2380" t="str">
            <v>中药学-5, 人工智能-5, 计算机科学与技术-5, 医学检验技术-4, 化学工程与工艺-4, 物理学-(师范类)-4, 数据科学与大数据技术-4</v>
          </cell>
        </row>
        <row r="2381">
          <cell r="A2381" t="str">
            <v>新疆和田学院</v>
          </cell>
        </row>
        <row r="2381">
          <cell r="O2381">
            <v>503</v>
          </cell>
          <cell r="P2381" t="str">
            <v>首选物理 再选化学</v>
          </cell>
          <cell r="Q2381" t="str">
            <v>地理科学-4</v>
          </cell>
        </row>
        <row r="2382">
          <cell r="A2382" t="str">
            <v>新疆农业职业技术大学</v>
          </cell>
        </row>
        <row r="2382">
          <cell r="O2382">
            <v>501</v>
          </cell>
          <cell r="P2382" t="str">
            <v>首选物理 再选不限</v>
          </cell>
          <cell r="Q2382" t="str">
            <v>食品工程技术-2, 动物医学-2, 现代粮食工程技术-2, 农业水利工程-1, 现代畜牧-1</v>
          </cell>
        </row>
        <row r="2383">
          <cell r="A2383" t="str">
            <v>空军军医大学</v>
          </cell>
        </row>
        <row r="2383">
          <cell r="O2383">
            <v>501</v>
          </cell>
          <cell r="P2383" t="str">
            <v>首选物理 再选化学</v>
          </cell>
          <cell r="Q2383" t="str">
            <v>临床医学-(五年)(应往届要求：应届考生。政治面貌要求：中共党员，中共预备党员，共青团员。无军籍地方生。)-10, 口腔医学-(五年)(应往届要求：应届考生。政治面貌要求：中共党员，中共预备党员，共青团员。无军籍地方生。左利手不宜报考。)-2</v>
          </cell>
        </row>
        <row r="2384">
          <cell r="A2384" t="str">
            <v>空军军医大学</v>
          </cell>
        </row>
        <row r="2384">
          <cell r="O2384">
            <v>502</v>
          </cell>
          <cell r="P2384" t="str">
            <v>首选物理 再选化学</v>
          </cell>
          <cell r="Q2384" t="str">
            <v>药学-(应往届要求：应届考生。政治面貌要求：中共党员，中共预备党员，共青团员。无军籍地方生。)-2, 生物技术-(应往届要求：应届考生。政治面貌要求：中共党员，中共预备党员，共青团员。无军籍地方生。)-1, 生物医学工程-(应往届要求：应届考生。政治面貌要求：中共党员，中共预备党员，共青团员。无军籍地方生。)-1</v>
          </cell>
        </row>
        <row r="2385">
          <cell r="A2385" t="str">
            <v>重庆中医药学院</v>
          </cell>
        </row>
        <row r="2385">
          <cell r="O2385">
            <v>501</v>
          </cell>
          <cell r="P2385" t="str">
            <v>首选物理 再选不限</v>
          </cell>
          <cell r="Q2385" t="str">
            <v>中医学-(五年)(不招色盲色弱)-4, 针灸推拿学-(五年)(不招色盲色弱)-4, 中医养生学-(五年)(不招色盲色弱)-3, 中医康复学-(五年)(不招色盲色弱)-3</v>
          </cell>
        </row>
        <row r="2386">
          <cell r="A2386" t="str">
            <v>重庆中医药学院</v>
          </cell>
        </row>
        <row r="2386">
          <cell r="O2386">
            <v>502</v>
          </cell>
          <cell r="P2386" t="str">
            <v>首选物理 再选化学</v>
          </cell>
          <cell r="Q2386" t="str">
            <v>中西医临床医学-(五年)(不招色盲色弱)-5</v>
          </cell>
        </row>
        <row r="2387">
          <cell r="A2387" t="str">
            <v>重庆中医药学院</v>
          </cell>
        </row>
        <row r="2387">
          <cell r="O2387">
            <v>503</v>
          </cell>
          <cell r="P2387" t="str">
            <v>首选物理 再选化学</v>
          </cell>
          <cell r="Q2387" t="str">
            <v>中药学-(不招色盲色弱)-8</v>
          </cell>
        </row>
        <row r="2388">
          <cell r="A2388" t="str">
            <v>青海理工学院</v>
          </cell>
        </row>
        <row r="2388">
          <cell r="O2388">
            <v>501</v>
          </cell>
          <cell r="P2388" t="str">
            <v>首选物理 再选不限</v>
          </cell>
          <cell r="Q2388" t="str">
            <v>经济学-2</v>
          </cell>
        </row>
        <row r="2389">
          <cell r="A2389" t="str">
            <v>青海理工学院</v>
          </cell>
        </row>
        <row r="2389">
          <cell r="O2389">
            <v>502</v>
          </cell>
          <cell r="P2389" t="str">
            <v>首选物理 再选化学</v>
          </cell>
          <cell r="Q2389" t="str">
            <v>电气工程及其自动化-2, 信息工程-2, 大气科学-2</v>
          </cell>
        </row>
        <row r="2390">
          <cell r="A2390" t="str">
            <v>天津外国语大学滨海外事学院</v>
          </cell>
        </row>
        <row r="2390">
          <cell r="O2390">
            <v>501</v>
          </cell>
          <cell r="P2390" t="str">
            <v>首选物理 再选不限</v>
          </cell>
          <cell r="Q2390" t="str">
            <v>商务英语-(外语语种要求：英语。)(外语要求:英语)-2, 西班牙语-(外语语种要求：英语，西班牙语。)(外语要求:英语，西班牙语)-1</v>
          </cell>
        </row>
        <row r="2391">
          <cell r="A2391" t="str">
            <v>北京城市学院</v>
          </cell>
        </row>
        <row r="2391">
          <cell r="O2391">
            <v>501</v>
          </cell>
          <cell r="P2391" t="str">
            <v>首选物理 再选化学</v>
          </cell>
          <cell r="Q2391" t="str">
            <v>数据科学与大数据技术-(数字技术产业学院)-3, 人工智能-(数字技术产业学院)-1, 计算机科学与技术-(数字技术产业学院)-1, 软件工程-(数字技术产业学院)-1, 康复治疗学-1</v>
          </cell>
        </row>
        <row r="2392">
          <cell r="A2392" t="str">
            <v>天津天狮学院</v>
          </cell>
        </row>
        <row r="2392">
          <cell r="O2392">
            <v>501</v>
          </cell>
          <cell r="P2392" t="str">
            <v>首选物理 再选不限</v>
          </cell>
          <cell r="Q2392" t="str">
            <v>英语-1, 劳动与社会保障-1, 汉语国际教育-1, 金融学类-(金融学、保险学)-1, 电子商务-1, 工商管理类-(市场营销、财务管理、国际商务、人力资源管理、审计学)-1</v>
          </cell>
        </row>
        <row r="2393">
          <cell r="A2393" t="str">
            <v>天津天狮学院</v>
          </cell>
        </row>
        <row r="2393">
          <cell r="O2393">
            <v>502</v>
          </cell>
          <cell r="P2393" t="str">
            <v>首选物理 再选化学</v>
          </cell>
          <cell r="Q2393" t="str">
            <v>自动化-5, 软件工程-4, 计算机科学与技术-2, 生物工程-2, 电子信息类-(电子信息工程、通信工程)-2, 食品科学与工程类-(食品科学与工程、食品质量与安全)-1, 食品营养与健康-1</v>
          </cell>
        </row>
        <row r="2394">
          <cell r="A2394" t="str">
            <v>天津天狮学院</v>
          </cell>
        </row>
        <row r="2394">
          <cell r="O2394">
            <v>503</v>
          </cell>
          <cell r="P2394" t="str">
            <v>首选物理 再选化学</v>
          </cell>
          <cell r="Q2394" t="str">
            <v>口腔医学技术-3, 康复治疗学-2, 药学-1</v>
          </cell>
        </row>
        <row r="2395">
          <cell r="A2395" t="str">
            <v>天津天狮学院</v>
          </cell>
        </row>
        <row r="2395">
          <cell r="O2395">
            <v>504</v>
          </cell>
          <cell r="P2395" t="str">
            <v>首选物理 再选化学、生物(2科必选)</v>
          </cell>
          <cell r="Q2395" t="str">
            <v>护理学-2</v>
          </cell>
        </row>
        <row r="2396">
          <cell r="A2396" t="str">
            <v>天津商业大学宝德学院</v>
          </cell>
        </row>
        <row r="2396">
          <cell r="O2396">
            <v>501</v>
          </cell>
          <cell r="P2396" t="str">
            <v>首选物理 再选不限</v>
          </cell>
          <cell r="Q2396" t="str">
            <v>日语-(外语语种要求：英语，日语。)(外语要求:英语，日语)-1, 商务英语-(外语语种要求：英语。)(外语要求:英语)-1, 英语-(外语语种要求：英语。)(外语要求:英语)-1</v>
          </cell>
        </row>
        <row r="2397">
          <cell r="A2397" t="str">
            <v>天津商业大学宝德学院</v>
          </cell>
        </row>
        <row r="2397">
          <cell r="O2397">
            <v>502</v>
          </cell>
          <cell r="P2397" t="str">
            <v>首选物理 再选不限</v>
          </cell>
          <cell r="Q2397" t="str">
            <v>电子商务-6, 工商管理类-(工商管理、市场营销、人力资源管理)-5, 会计学-5, 国际经济与贸易-4, 物流管理-2, 财务管理-2</v>
          </cell>
        </row>
        <row r="2398">
          <cell r="A2398" t="str">
            <v>天津商业大学宝德学院</v>
          </cell>
        </row>
        <row r="2398">
          <cell r="O2398">
            <v>503</v>
          </cell>
          <cell r="P2398" t="str">
            <v>首选物理 再选不限</v>
          </cell>
          <cell r="Q2398" t="str">
            <v>广播电视编导-1, 戏剧影视文学-1</v>
          </cell>
        </row>
        <row r="2399">
          <cell r="A2399" t="str">
            <v>河北外国语学院</v>
          </cell>
        </row>
        <row r="2399">
          <cell r="O2399">
            <v>501</v>
          </cell>
          <cell r="P2399" t="str">
            <v>首选物理 再选不限</v>
          </cell>
          <cell r="Q2399" t="str">
            <v>西班牙语-(该专业教学方向为国际贸易方向)-1, 商务英语-1, 英语-1, 电子商务-1, 小学教育-(师范类)-1</v>
          </cell>
        </row>
        <row r="2400">
          <cell r="A2400" t="str">
            <v>河北外国语学院</v>
          </cell>
        </row>
        <row r="2400">
          <cell r="O2400">
            <v>502</v>
          </cell>
          <cell r="P2400" t="str">
            <v>首选物理 再选不限</v>
          </cell>
          <cell r="Q2400" t="str">
            <v>葡萄牙语-(该专业教学方向为国际贸易方向)-1</v>
          </cell>
        </row>
        <row r="2401">
          <cell r="A2401" t="str">
            <v>天津理工大学中环信息学院</v>
          </cell>
        </row>
        <row r="2401">
          <cell r="O2401">
            <v>501</v>
          </cell>
          <cell r="P2401" t="str">
            <v>首选物理 再选不限</v>
          </cell>
          <cell r="Q2401" t="str">
            <v>工程管理-3</v>
          </cell>
        </row>
        <row r="2402">
          <cell r="A2402" t="str">
            <v>天津理工大学中环信息学院</v>
          </cell>
        </row>
        <row r="2402">
          <cell r="O2402">
            <v>502</v>
          </cell>
          <cell r="P2402" t="str">
            <v>首选物理 再选化学</v>
          </cell>
          <cell r="Q2402" t="str">
            <v>电气工程及其自动化-5, 人工智能-4, 数据科学与大数据技术-3, 电子信息科学与技术-2, 电气工程与智能控制-2, 自动化-2, 计算机科学与技术-2, 智能电网信息工程-2, 电子信息工程-2, 机械电子工程-2, 软件工程-2, 通信工程-2, 物联网工程-1, 数字媒体技术-1, 机器人工程-1, 机械设计制造及其自动化-1</v>
          </cell>
        </row>
        <row r="2403">
          <cell r="A2403" t="str">
            <v>天津仁爱学院</v>
          </cell>
        </row>
        <row r="2403">
          <cell r="O2403">
            <v>501</v>
          </cell>
          <cell r="P2403" t="str">
            <v>首选物理 再选不限</v>
          </cell>
          <cell r="Q2403" t="str">
            <v>工程管理-4, 金融工程-(详细培养方式、收费标准等请查看院校招生章程或咨询院校。)-3, 信息管理与信息系统-(详细培养方式、收费标准等请查看院校招生章程或咨询院校。)-3, 英语-(外语语种要求：英语。)(外语要求:英语)-3, 物流工程-3, 建筑学-(五年)-2, 工业工程-(详细培养方式、收费标准等请查看院校招生章程或咨询院校。)-2, 财务管理-2</v>
          </cell>
        </row>
        <row r="2404">
          <cell r="A2404" t="str">
            <v>天津仁爱学院</v>
          </cell>
        </row>
        <row r="2404">
          <cell r="O2404">
            <v>502</v>
          </cell>
          <cell r="P2404" t="str">
            <v>首选物理 再选化学</v>
          </cell>
          <cell r="Q2404" t="str">
            <v>计算机科学与技术-(详细培养方式、收费标准等请查看院校招生章程或咨询院校。)-10, 软件工程-7, 智能制造工程-6, 机械设计制造及其自动化-6, 人工智能-(详细培养方式、收费标准等请查看院校招生章程或咨询院校。)-5, 新能源科学与工程-5, 新能源汽车工程-5, 数据科学与大数据技术-(详细培养方式、收费标准等请查看院校招生章程或咨询院校。)-4, 物联网工程-(详细培养方式、收费标准等请查看院校招生章程或咨询院校。)-4, 储能科学与工程-4, 智能交互设计-4, 制药工程-4, 水利水电工程-4, 电子信息工程-3, 化学工程与工艺-3, 通信工程-3, 土木工程-2, 港口航道与海岸工程-2, 给排水科学与工程-2, 电气工程及其自动化-2, 自动化-2</v>
          </cell>
        </row>
        <row r="2405">
          <cell r="A2405" t="str">
            <v>天津财经大学珠江学院</v>
          </cell>
        </row>
        <row r="2405">
          <cell r="O2405">
            <v>501</v>
          </cell>
          <cell r="P2405" t="str">
            <v>首选物理 再选不限</v>
          </cell>
          <cell r="Q2405" t="str">
            <v>审计学-8, 金融学-5, 会计学-5, 人力资源管理-3</v>
          </cell>
        </row>
        <row r="2406">
          <cell r="A2406" t="str">
            <v>天津财经大学珠江学院</v>
          </cell>
        </row>
        <row r="2406">
          <cell r="O2406">
            <v>502</v>
          </cell>
          <cell r="P2406" t="str">
            <v>首选物理 再选不限</v>
          </cell>
          <cell r="Q2406" t="str">
            <v>经济统计学-11, 金融科技-10</v>
          </cell>
        </row>
        <row r="2407">
          <cell r="A2407" t="str">
            <v>天津财经大学珠江学院</v>
          </cell>
        </row>
        <row r="2407">
          <cell r="O2407">
            <v>503</v>
          </cell>
          <cell r="P2407" t="str">
            <v>首选物理 再选化学</v>
          </cell>
          <cell r="Q2407" t="str">
            <v>数据科学与大数据技术-15, 计算机科学与技术-3</v>
          </cell>
        </row>
        <row r="2408">
          <cell r="A2408" t="str">
            <v>石家庄铁道大学四方学院</v>
          </cell>
        </row>
        <row r="2408">
          <cell r="O2408">
            <v>501</v>
          </cell>
          <cell r="P2408" t="str">
            <v>首选物理 再选不限</v>
          </cell>
          <cell r="Q2408" t="str">
            <v>工程管理-2</v>
          </cell>
        </row>
        <row r="2409">
          <cell r="A2409" t="str">
            <v>石家庄铁道大学四方学院</v>
          </cell>
        </row>
        <row r="2409">
          <cell r="O2409">
            <v>502</v>
          </cell>
          <cell r="P2409" t="str">
            <v>首选物理 再选不限</v>
          </cell>
          <cell r="Q2409" t="str">
            <v>工程造价-2</v>
          </cell>
        </row>
        <row r="2410">
          <cell r="A2410" t="str">
            <v>石家庄铁道大学四方学院</v>
          </cell>
        </row>
        <row r="2410">
          <cell r="O2410">
            <v>503</v>
          </cell>
          <cell r="P2410" t="str">
            <v>首选物理 再选化学</v>
          </cell>
          <cell r="Q2410" t="str">
            <v>电气工程及其自动化-2, 土木工程-2, 交通工程-2, 自动化-1</v>
          </cell>
        </row>
        <row r="2411">
          <cell r="A2411" t="str">
            <v>河北传媒学院</v>
          </cell>
        </row>
        <row r="2411">
          <cell r="O2411">
            <v>501</v>
          </cell>
          <cell r="P2411" t="str">
            <v>首选物理 再选化学</v>
          </cell>
          <cell r="Q2411" t="str">
            <v>物联网工程-2, 数字媒体技术-2, 网络工程-2, 计算机科学与技术-2</v>
          </cell>
        </row>
        <row r="2412">
          <cell r="A2412" t="str">
            <v>天津医科大学临床医学院</v>
          </cell>
        </row>
        <row r="2412">
          <cell r="O2412">
            <v>501</v>
          </cell>
          <cell r="P2412" t="str">
            <v>首选物理 再选不限</v>
          </cell>
          <cell r="Q2412" t="str">
            <v>健康服务与管理-3</v>
          </cell>
        </row>
        <row r="2413">
          <cell r="A2413" t="str">
            <v>天津医科大学临床医学院</v>
          </cell>
        </row>
        <row r="2413">
          <cell r="O2413">
            <v>502</v>
          </cell>
          <cell r="P2413" t="str">
            <v>首选物理 再选化学</v>
          </cell>
          <cell r="Q2413" t="str">
            <v>药学-5</v>
          </cell>
        </row>
        <row r="2414">
          <cell r="A2414" t="str">
            <v>天津医科大学临床医学院</v>
          </cell>
        </row>
        <row r="2414">
          <cell r="O2414">
            <v>503</v>
          </cell>
          <cell r="P2414" t="str">
            <v>首选物理 再选化学</v>
          </cell>
          <cell r="Q2414" t="str">
            <v>护理学-7</v>
          </cell>
        </row>
        <row r="2415">
          <cell r="A2415" t="str">
            <v>天津医科大学临床医学院</v>
          </cell>
        </row>
        <row r="2415">
          <cell r="O2415">
            <v>504</v>
          </cell>
          <cell r="P2415" t="str">
            <v>首选物理 再选化学</v>
          </cell>
          <cell r="Q2415" t="str">
            <v>康复治疗学-6</v>
          </cell>
        </row>
        <row r="2416">
          <cell r="A2416" t="str">
            <v>天津医科大学临床医学院</v>
          </cell>
        </row>
        <row r="2416">
          <cell r="O2416">
            <v>505</v>
          </cell>
          <cell r="P2416" t="str">
            <v>首选物理 再选化学、生物(2科必选)</v>
          </cell>
          <cell r="Q2416" t="str">
            <v>临床医学-(五年)-5</v>
          </cell>
        </row>
        <row r="2417">
          <cell r="A2417" t="str">
            <v>天津医科大学临床医学院</v>
          </cell>
        </row>
        <row r="2417">
          <cell r="O2417">
            <v>506</v>
          </cell>
          <cell r="P2417" t="str">
            <v>首选物理 再选化学、生物(2科必选)</v>
          </cell>
          <cell r="Q2417" t="str">
            <v>口腔医学-(五年)-5</v>
          </cell>
        </row>
        <row r="2418">
          <cell r="A2418" t="str">
            <v>华北理工大学轻工学院</v>
          </cell>
        </row>
        <row r="2418">
          <cell r="O2418">
            <v>501</v>
          </cell>
          <cell r="P2418" t="str">
            <v>首选物理 再选化学</v>
          </cell>
          <cell r="Q2418" t="str">
            <v>机械设计制造及其自动化-5</v>
          </cell>
        </row>
        <row r="2419">
          <cell r="A2419" t="str">
            <v>河北科技学院</v>
          </cell>
        </row>
        <row r="2419">
          <cell r="O2419">
            <v>501</v>
          </cell>
          <cell r="P2419" t="str">
            <v>首选物理 再选化学</v>
          </cell>
          <cell r="Q2419" t="str">
            <v>新能源汽车工程-10, 交通运输-6, 汽车服务工程-5, 智能车辆工程-5, 交通工程-4</v>
          </cell>
        </row>
        <row r="2420">
          <cell r="A2420" t="str">
            <v>河北大学工商学院</v>
          </cell>
        </row>
        <row r="2420">
          <cell r="O2420">
            <v>501</v>
          </cell>
          <cell r="P2420" t="str">
            <v>首选物理 再选不限</v>
          </cell>
          <cell r="Q2420" t="str">
            <v>金融学-3, 信息管理与信息系统-3, 经济统计学-2</v>
          </cell>
        </row>
        <row r="2421">
          <cell r="A2421" t="str">
            <v>河北大学工商学院</v>
          </cell>
        </row>
        <row r="2421">
          <cell r="O2421">
            <v>502</v>
          </cell>
          <cell r="P2421" t="str">
            <v>首选物理 再选化学</v>
          </cell>
          <cell r="Q2421" t="str">
            <v>土木工程-4, 数据科学与大数据技术-3, 电气工程及其自动化-3, 通信工程-3, 机械设计制造及其自动化-2, 计算机科学与技术-2, 环境科学与工程类-(环境工程、环境科学)-2, 光电信息科学与工程-2</v>
          </cell>
        </row>
        <row r="2422">
          <cell r="A2422" t="str">
            <v>河北经贸大学经济管理学院</v>
          </cell>
        </row>
        <row r="2422">
          <cell r="O2422">
            <v>501</v>
          </cell>
          <cell r="P2422" t="str">
            <v>首选物理 再选不限</v>
          </cell>
          <cell r="Q2422" t="str">
            <v>会计学-10</v>
          </cell>
        </row>
        <row r="2423">
          <cell r="A2423" t="str">
            <v>内蒙古大学创业学院</v>
          </cell>
        </row>
        <row r="2423">
          <cell r="O2423">
            <v>501</v>
          </cell>
          <cell r="P2423" t="str">
            <v>首选物理 再选不限</v>
          </cell>
          <cell r="Q2423" t="str">
            <v>工程管理-4, 会计学-3, 金融学-2</v>
          </cell>
        </row>
        <row r="2424">
          <cell r="A2424" t="str">
            <v>内蒙古大学创业学院</v>
          </cell>
        </row>
        <row r="2424">
          <cell r="O2424">
            <v>502</v>
          </cell>
          <cell r="P2424" t="str">
            <v>首选物理 再选化学</v>
          </cell>
          <cell r="Q2424" t="str">
            <v>自动化-4, 环境工程-3, 通信工程-3, 土木工程-3, 信息与计算科学-2, 计算机科学与技术-2</v>
          </cell>
        </row>
        <row r="2425">
          <cell r="A2425" t="str">
            <v>河北地质大学华信学院</v>
          </cell>
        </row>
        <row r="2425">
          <cell r="O2425">
            <v>501</v>
          </cell>
          <cell r="P2425" t="str">
            <v>首选物理 再选不限</v>
          </cell>
          <cell r="Q2425" t="str">
            <v>法学-3, 管理科学与工程类-(信息管理与信息系统、大数据管理与应用、工程管理、工程造价)(含信息管理与信息系统、大数据管理与应用、工程管理、工程造价专业。)-2, 金融学类-(金融学、保险学、经济与金融、互联网金融)(含金融学、保险学、互联网金融、经济与金融专业。)-2, 工商管理类-(会计学、财务管理、审计学)(财会方向，含会计学、财务管理、审计学专业。)-2</v>
          </cell>
        </row>
        <row r="2426">
          <cell r="A2426" t="str">
            <v>河北地质大学华信学院</v>
          </cell>
        </row>
        <row r="2426">
          <cell r="O2426">
            <v>502</v>
          </cell>
          <cell r="P2426" t="str">
            <v>首选物理 再选化学</v>
          </cell>
          <cell r="Q2426" t="str">
            <v>计算机类-(计算机科学与技术、软件工程、物联网工程、数据科学与大数据技术)(含计算机科学与技术、软件工程、物联网工程、数据科学与大数据技术专业。)-4</v>
          </cell>
        </row>
        <row r="2427">
          <cell r="A2427" t="str">
            <v>河北地质大学华信学院</v>
          </cell>
        </row>
        <row r="2427">
          <cell r="O2427">
            <v>503</v>
          </cell>
          <cell r="P2427" t="str">
            <v>首选物理 再选生物</v>
          </cell>
          <cell r="Q2427" t="str">
            <v>护理学-(不招色盲、色弱考生。)-2</v>
          </cell>
        </row>
        <row r="2428">
          <cell r="A2428" t="str">
            <v>内蒙古鸿德文理学院</v>
          </cell>
        </row>
        <row r="2428">
          <cell r="O2428">
            <v>501</v>
          </cell>
          <cell r="P2428" t="str">
            <v>首选物理 再选不限</v>
          </cell>
          <cell r="Q2428" t="str">
            <v>财务管理-5, 会计学-5, 小学教育-(师范类)-5</v>
          </cell>
        </row>
        <row r="2429">
          <cell r="A2429" t="str">
            <v>辽宁理工职业大学</v>
          </cell>
        </row>
        <row r="2429">
          <cell r="O2429">
            <v>501</v>
          </cell>
          <cell r="P2429" t="str">
            <v>首选物理 再选不限</v>
          </cell>
          <cell r="Q2429" t="str">
            <v>信息安全与管理-8, 自动化技术与应用-8, 新能源汽车工程技术-8</v>
          </cell>
        </row>
        <row r="2430">
          <cell r="A2430" t="str">
            <v>辽宁理工职业大学</v>
          </cell>
        </row>
        <row r="2430">
          <cell r="O2430">
            <v>502</v>
          </cell>
          <cell r="P2430" t="str">
            <v>首选物理 再选化学</v>
          </cell>
          <cell r="Q2430" t="str">
            <v>汽车服务工程技术-8, 软件工程技术-8, 建筑工程-8, 大数据工程技术-8</v>
          </cell>
        </row>
        <row r="2431">
          <cell r="A2431" t="str">
            <v>保定理工学院</v>
          </cell>
        </row>
        <row r="2431">
          <cell r="O2431">
            <v>501</v>
          </cell>
          <cell r="P2431" t="str">
            <v>首选物理 再选不限</v>
          </cell>
          <cell r="Q2431" t="str">
            <v>英语-(外语语种要求：英语。)(外语要求:英语)-3, 会计学-2, 工程造价-2, 金融工程-2, 财务管理-2, 小学教育-2</v>
          </cell>
        </row>
        <row r="2432">
          <cell r="A2432" t="str">
            <v>保定理工学院</v>
          </cell>
        </row>
        <row r="2432">
          <cell r="O2432">
            <v>502</v>
          </cell>
          <cell r="P2432" t="str">
            <v>首选物理 再选化学</v>
          </cell>
          <cell r="Q2432" t="str">
            <v>物联网工程-3, 数据科学与大数据技术-3, 机械设计制造及其自动化-3, 计算机科学与技术-3, 电气工程及其自动化-3, 土木工程-2</v>
          </cell>
        </row>
        <row r="2433">
          <cell r="A2433" t="str">
            <v>北京中医药大学东方学院</v>
          </cell>
        </row>
        <row r="2433">
          <cell r="O2433">
            <v>501</v>
          </cell>
          <cell r="P2433" t="str">
            <v>首选物理 再选不限</v>
          </cell>
          <cell r="Q2433" t="str">
            <v>中医学-(五年)(不招色觉异常(含色盲、色弱)考生。办学地点：渤海校区)-5, 针灸推拿学-(五年)(不招色觉异常(含色盲、色弱)考生。办学地点：渤海校区)-4, 健康服务与管理-(办学地点：渤海校区)-1</v>
          </cell>
        </row>
        <row r="2434">
          <cell r="A2434" t="str">
            <v>北京中医药大学东方学院</v>
          </cell>
        </row>
        <row r="2434">
          <cell r="O2434">
            <v>502</v>
          </cell>
          <cell r="P2434" t="str">
            <v>首选物理 再选化学</v>
          </cell>
          <cell r="Q2434" t="str">
            <v>中西医临床医学-(五年)(不招色觉异常(含色盲、色弱)考生。办学地点：渤海校区)-8, 药事管理-(不招色觉异常(含色盲、色弱)考生。办学地点：渤海校区)-2, 中药制药-(不招色觉异常(含色盲、色弱)考生。办学地点：渤海校区)-1, 药学-(不招色觉异常(含色盲、色弱)考生。办学地点：渤海校区)-1, 康复治疗学-(不招色觉异常(含色盲、色弱)考生。办学地点：渤海校区)-1, 口腔医学技术-(不招色觉异常(含色盲、色弱)考生办学地点：渤海校区)-1, 眼视光学-(不招色觉异常(含色盲、色弱)考生。办学地点：渤海校区)-1, 医学检验技术-(不招色觉异常(含色盲、色弱)考生。办学地点：渤海校区)-1, 中药学-(不招色觉异常(含色盲、色弱)考生。办学地点：渤海校区)-1, 医学影像技术-(不招色觉异常(含色盲、色弱)考生。办学地点：渤海校区)-1</v>
          </cell>
        </row>
        <row r="2435">
          <cell r="A2435" t="str">
            <v>北京中医药大学东方学院</v>
          </cell>
        </row>
        <row r="2435">
          <cell r="O2435">
            <v>503</v>
          </cell>
          <cell r="P2435" t="str">
            <v>首选物理 再选生物</v>
          </cell>
          <cell r="Q2435" t="str">
            <v>护理学-(不招色觉异常(含色盲、色弱)考生办学地点：渤海校区)-2</v>
          </cell>
        </row>
        <row r="2436">
          <cell r="A2436" t="str">
            <v>大连理工大学城市学院</v>
          </cell>
        </row>
        <row r="2436">
          <cell r="O2436">
            <v>501</v>
          </cell>
          <cell r="P2436" t="str">
            <v>首选物理 再选不限</v>
          </cell>
          <cell r="Q2436" t="str">
            <v>英语-2, 风景园林-2, 工程造价-2, 物流管理-2, 信息管理与信息系统-2, 大数据管理与应用-2, 建筑学-(五年)-1, 跨境电子商务-1, 网络与新媒体-1, 工商管理-1, 日语-1, 市场营销-1, 广播电视学-1</v>
          </cell>
        </row>
        <row r="2437">
          <cell r="A2437" t="str">
            <v>大连理工大学城市学院</v>
          </cell>
        </row>
        <row r="2437">
          <cell r="O2437">
            <v>502</v>
          </cell>
          <cell r="P2437" t="str">
            <v>首选物理 再选化学</v>
          </cell>
          <cell r="Q2437" t="str">
            <v>电子信息工程-4, 电气工程及其自动化-4, 自动化-4, 通信工程-4, 软件工程-4, 计算机科学与技术-3, 物联网工程-2, 虚拟现实技术-2, 网络工程-2, 数字媒体技术-2, 测绘工程-2, 数据科学与大数据技术-2, 土木工程-1, 地理空间信息工程-1</v>
          </cell>
        </row>
        <row r="2438">
          <cell r="A2438" t="str">
            <v>沈阳工学院</v>
          </cell>
        </row>
        <row r="2438">
          <cell r="O2438">
            <v>501</v>
          </cell>
          <cell r="P2438" t="str">
            <v>首选物理 再选不限</v>
          </cell>
          <cell r="Q2438" t="str">
            <v>会计学-5, 金融学-5</v>
          </cell>
        </row>
        <row r="2439">
          <cell r="A2439" t="str">
            <v>沈阳工学院</v>
          </cell>
        </row>
        <row r="2439">
          <cell r="O2439">
            <v>502</v>
          </cell>
          <cell r="P2439" t="str">
            <v>首选物理 再选化学</v>
          </cell>
          <cell r="Q2439" t="str">
            <v>计算机类-(计算机科学与技术、软件工程)-9, 动物医学-(五年)-8, 机械设计制造及其自动化-8, 电气工程及其自动化-8, 电子信息类-(电子信息工程、通信工程)-5, 兵器类-(弹药工程与爆炸技术、特种能源技术与工程)-3, 生物工程-3, 水利水电工程-3, 机器人工程-3, 食品质量与安全-2</v>
          </cell>
        </row>
        <row r="2440">
          <cell r="A2440" t="str">
            <v>运城职业技术大学</v>
          </cell>
        </row>
        <row r="2440">
          <cell r="O2440">
            <v>501</v>
          </cell>
          <cell r="P2440" t="str">
            <v>首选物理 再选不限</v>
          </cell>
          <cell r="Q2440" t="str">
            <v>智能采矿技术-3, 建筑工程-3, 物联网工程技术-2, 安全工程技术-2, 智能制造工程技术-2, 护理-2, 智能建造工程-2, 机械设计制造及自动化-2, 网络工程技术-2, 建筑装饰工程-2, 旅游管理-2, 大数据与财务管理-2, 现代物流管理-2, 康复治疗-1, 智慧健康养老管理-1</v>
          </cell>
        </row>
        <row r="2441">
          <cell r="A2441" t="str">
            <v>山西晋中理工学院</v>
          </cell>
        </row>
        <row r="2441">
          <cell r="O2441">
            <v>501</v>
          </cell>
          <cell r="P2441" t="str">
            <v>首选物理 再选化学</v>
          </cell>
          <cell r="Q2441" t="str">
            <v>新能源汽车工程-2</v>
          </cell>
        </row>
        <row r="2442">
          <cell r="A2442" t="str">
            <v>辽宁对外经贸学院</v>
          </cell>
        </row>
        <row r="2442">
          <cell r="O2442">
            <v>502</v>
          </cell>
          <cell r="P2442" t="str">
            <v>首选物理 再选不限</v>
          </cell>
          <cell r="Q2442" t="str">
            <v>金融学-7, 财务管理-5, 养老服务管理-4, 会计学-4, 物流管理-3, 信息管理与信息系统-3, 英语-(外语语种要求：英语。)(外语要求:英语)-2, 电子商务-2, 旅游管理-1, 商务英语-(外语语种要求：英语。)(外语要求:英语)-1, 市场营销-1, 西班牙语-(外语要求:不限)-1, 朝鲜语-(外语要求:不限)-1, 国际经济与贸易-1, 日语-(外语要求:不限)-1</v>
          </cell>
        </row>
        <row r="2443">
          <cell r="A2443" t="str">
            <v>沈阳科技学院</v>
          </cell>
        </row>
        <row r="2443">
          <cell r="O2443">
            <v>501</v>
          </cell>
          <cell r="P2443" t="str">
            <v>首选物理 再选不限</v>
          </cell>
          <cell r="Q2443" t="str">
            <v>数字经济-3, 会计学-3, 网络与新媒体-2, 金融学-1, 审计学-1, 资产评估-1</v>
          </cell>
        </row>
        <row r="2444">
          <cell r="A2444" t="str">
            <v>沈阳科技学院</v>
          </cell>
        </row>
        <row r="2444">
          <cell r="O2444">
            <v>502</v>
          </cell>
          <cell r="P2444" t="str">
            <v>首选物理 再选化学</v>
          </cell>
          <cell r="Q2444" t="str">
            <v>计算机科学与技术-6, 电气工程及其自动化-6, 化学工程与工艺-6, 生物工程-5, 机械设计制造及其自动化-5, 制药工程-5, 人工智能-3, 物联网工程-2, 通信工程-2, 自动化-2, 应用化学-2, 智能制造工程-2, 智能科学与技术-2, 机器人工程-1</v>
          </cell>
        </row>
        <row r="2445">
          <cell r="A2445" t="str">
            <v>长春工业大学人文信息学院</v>
          </cell>
        </row>
        <row r="2445">
          <cell r="O2445">
            <v>501</v>
          </cell>
          <cell r="P2445" t="str">
            <v>首选物理 再选不限</v>
          </cell>
          <cell r="Q2445" t="str">
            <v>工程造价-3, 工程管理-3, 金融学-2, 财务管理-2</v>
          </cell>
        </row>
        <row r="2446">
          <cell r="A2446" t="str">
            <v>长春工业大学人文信息学院</v>
          </cell>
        </row>
        <row r="2446">
          <cell r="O2446">
            <v>502</v>
          </cell>
          <cell r="P2446" t="str">
            <v>首选物理 再选化学</v>
          </cell>
          <cell r="Q2446" t="str">
            <v>生物制药-5, 制药工程-5, 机械设计制造及其自动化-4, 计算机科学与技术-4, 轨道交通信号与控制-4, 软件工程-4, 土木工程-4, 智能制造工程-4, 车辆工程-3, 数据科学与大数据技术-3, 智能车辆工程-2, 电子信息工程-2, 电气工程及其自动化-2, 新能源汽车工程-2</v>
          </cell>
        </row>
        <row r="2447">
          <cell r="A2447" t="str">
            <v>大连医科大学中山学院</v>
          </cell>
        </row>
        <row r="2447">
          <cell r="O2447">
            <v>501</v>
          </cell>
          <cell r="P2447" t="str">
            <v>首选物理 再选不限</v>
          </cell>
          <cell r="Q2447" t="str">
            <v>运动康复-(不招收色盲、色弱考生。)-2</v>
          </cell>
        </row>
        <row r="2448">
          <cell r="A2448" t="str">
            <v>大连医科大学中山学院</v>
          </cell>
        </row>
        <row r="2448">
          <cell r="O2448">
            <v>502</v>
          </cell>
          <cell r="P2448" t="str">
            <v>首选物理 再选化学</v>
          </cell>
          <cell r="Q2448" t="str">
            <v>临床医学-(五年)(不招收色盲、色弱考生。)-5</v>
          </cell>
        </row>
        <row r="2449">
          <cell r="A2449" t="str">
            <v>大连医科大学中山学院</v>
          </cell>
        </row>
        <row r="2449">
          <cell r="O2449">
            <v>503</v>
          </cell>
          <cell r="P2449" t="str">
            <v>首选物理 再选化学</v>
          </cell>
          <cell r="Q2449" t="str">
            <v>针灸推拿学-(五年)(不招收色盲、色弱考生。)-4</v>
          </cell>
        </row>
        <row r="2450">
          <cell r="A2450" t="str">
            <v>大连医科大学中山学院</v>
          </cell>
        </row>
        <row r="2450">
          <cell r="O2450">
            <v>504</v>
          </cell>
          <cell r="P2450" t="str">
            <v>首选物理 再选化学</v>
          </cell>
          <cell r="Q2450" t="str">
            <v>护理学-(不招收色盲、色弱考生。)-13, 药学-(不招收色盲、色弱考生。)-4, 医学影像技术-(不招收色盲、色弱考生。)-4, 中药学-(不招收色盲、色弱考生。)-3, 医学信息工程-(不招收色盲、色弱考生。)-2, 康复物理治疗-(不招收色盲、色弱考生。)-2</v>
          </cell>
        </row>
        <row r="2451">
          <cell r="A2451" t="str">
            <v>大连工业大学艺术与信息工程学院</v>
          </cell>
        </row>
        <row r="2451">
          <cell r="O2451">
            <v>501</v>
          </cell>
          <cell r="P2451" t="str">
            <v>首选物理 再选不限</v>
          </cell>
          <cell r="Q2451" t="str">
            <v>汉语言文学-2, 网络与新媒体-2, 工商管理-1, 国际经济与贸易-1, 英语-1</v>
          </cell>
        </row>
        <row r="2452">
          <cell r="A2452" t="str">
            <v>大连工业大学艺术与信息工程学院</v>
          </cell>
        </row>
        <row r="2452">
          <cell r="O2452">
            <v>502</v>
          </cell>
          <cell r="P2452" t="str">
            <v>首选物理 再选化学</v>
          </cell>
          <cell r="Q2452" t="str">
            <v>电气工程及其自动化-5, 自动化-4, 计算机科学与技术-2, 数据科学与大数据技术-2, 工业设计-2, 人工智能-1</v>
          </cell>
        </row>
        <row r="2453">
          <cell r="A2453" t="str">
            <v>辽宁师范大学海华学院</v>
          </cell>
        </row>
        <row r="2453">
          <cell r="O2453">
            <v>501</v>
          </cell>
          <cell r="P2453" t="str">
            <v>首选物理 再选不限</v>
          </cell>
          <cell r="Q2453" t="str">
            <v>会计学-2, 英语-2, 审计学-1, 法学-1, 学前教育-1, 小学教育-1, 汉语言文学-1, 新闻学-1</v>
          </cell>
        </row>
        <row r="2454">
          <cell r="A2454" t="str">
            <v>辽宁师范大学海华学院</v>
          </cell>
        </row>
        <row r="2454">
          <cell r="O2454">
            <v>502</v>
          </cell>
          <cell r="P2454" t="str">
            <v>首选物理 再选化学</v>
          </cell>
          <cell r="Q2454" t="str">
            <v>软件工程-1, 数学与应用数学-1, 数据科学与大数据技术-1, 智能科学与技术-1, 数字媒体技术-1, 计算机科学与技术-1</v>
          </cell>
        </row>
        <row r="2455">
          <cell r="A2455" t="str">
            <v>大连科技学院</v>
          </cell>
        </row>
        <row r="2455">
          <cell r="O2455">
            <v>501</v>
          </cell>
          <cell r="P2455" t="str">
            <v>首选物理 再选化学</v>
          </cell>
          <cell r="Q2455" t="str">
            <v>电气工程及其自动化-15, 机械设计制造及其自动化-10, 计算机科学与技术-(不招收单色识别不全考生。)-2, 人工智能-2, 数据科学与大数据技术-2, 软件工程-2</v>
          </cell>
        </row>
        <row r="2456">
          <cell r="A2456" t="str">
            <v>辽宁中医药大学杏林学院</v>
          </cell>
        </row>
        <row r="2456">
          <cell r="O2456">
            <v>501</v>
          </cell>
          <cell r="P2456" t="str">
            <v>首选物理 再选化学</v>
          </cell>
          <cell r="Q2456" t="str">
            <v>中医学-(五年)(不招收色盲、色弱考生)-30, 中西医临床医学-(五年)(不招收色盲、色弱考生)-24, 针灸推拿学-(五年)(不招收色盲、色弱考生)-16</v>
          </cell>
        </row>
        <row r="2457">
          <cell r="A2457" t="str">
            <v>大连东软信息学院</v>
          </cell>
        </row>
        <row r="2457">
          <cell r="O2457">
            <v>501</v>
          </cell>
          <cell r="P2457" t="str">
            <v>首选物理 再选化学</v>
          </cell>
          <cell r="Q2457" t="str">
            <v>数字媒体技术-20, 计算机科学与技术-17, 数据科学与大数据技术-15, 软件工程-15, 电子信息工程-10</v>
          </cell>
        </row>
        <row r="2458">
          <cell r="A2458" t="str">
            <v>锦州医科大学医疗学院</v>
          </cell>
        </row>
        <row r="2458">
          <cell r="O2458">
            <v>501</v>
          </cell>
          <cell r="P2458" t="str">
            <v>首选物理 再选化学</v>
          </cell>
          <cell r="Q2458" t="str">
            <v>临床医学-(五年)(不招收色盲、色弱考生。)-10, 口腔医学-(五年)(不招收色盲、色弱考生。)-5, 麻醉学-(五年)(不招收色盲、色弱考生。)-5</v>
          </cell>
        </row>
        <row r="2459">
          <cell r="A2459" t="str">
            <v>锦州医科大学医疗学院</v>
          </cell>
        </row>
        <row r="2459">
          <cell r="O2459">
            <v>502</v>
          </cell>
          <cell r="P2459" t="str">
            <v>首选物理 再选化学</v>
          </cell>
          <cell r="Q2459" t="str">
            <v>康复治疗学-3, 生物医药数据科学-2, 药学-2, 医学影像技术-2, 卫生检验与检疫-2, 医学检验技术-2, 眼视光学-2</v>
          </cell>
        </row>
        <row r="2460">
          <cell r="A2460" t="str">
            <v>锦州医科大学医疗学院</v>
          </cell>
        </row>
        <row r="2460">
          <cell r="O2460">
            <v>503</v>
          </cell>
          <cell r="P2460" t="str">
            <v>首选物理 再选化学</v>
          </cell>
          <cell r="Q2460" t="str">
            <v>护理学-15</v>
          </cell>
        </row>
        <row r="2461">
          <cell r="A2461" t="str">
            <v>大连财经学院</v>
          </cell>
        </row>
        <row r="2461">
          <cell r="O2461">
            <v>501</v>
          </cell>
          <cell r="P2461" t="str">
            <v>首选物理 再选不限</v>
          </cell>
          <cell r="Q2461" t="str">
            <v>金融学-8, 市场营销-4, 法学-4, 国际经济与贸易-3, 财政学-3, 跨境电子商务-3, 工程管理-3, 金融工程-3, 税收学-3, 工程造价-3, 大数据管理与应用-2, 汉语言-2, 投资学-1, 互联网金融-1, 信用风险管理与法律防控-1, 物流管理-1, 人力资源管理-1, 资产评估-1, 网络与新媒体-1, 会计学-1, 数字经济-1, 商务英语-1, 审计学-1, 财务管理-1</v>
          </cell>
        </row>
        <row r="2462">
          <cell r="A2462" t="str">
            <v>长春建筑学院</v>
          </cell>
        </row>
        <row r="2462">
          <cell r="O2462">
            <v>501</v>
          </cell>
          <cell r="P2462" t="str">
            <v>首选物理 再选化学</v>
          </cell>
          <cell r="Q2462" t="str">
            <v>计算机科学与技术-10, 电气工程及其自动化-7, 土木工程-5, 通信工程-5, 信息安全-3, 人工智能-3, 数据科学与大数据技术-2, 自动化-2, 智能科学与技术-2</v>
          </cell>
        </row>
        <row r="2463">
          <cell r="A2463" t="str">
            <v>辽宁传媒学院</v>
          </cell>
        </row>
        <row r="2463">
          <cell r="O2463">
            <v>501</v>
          </cell>
          <cell r="P2463" t="str">
            <v>首选物理 再选化学</v>
          </cell>
          <cell r="Q2463" t="str">
            <v>数字媒体技术-10</v>
          </cell>
        </row>
        <row r="2464">
          <cell r="A2464" t="str">
            <v>辽宁财贸学院</v>
          </cell>
        </row>
        <row r="2464">
          <cell r="O2464">
            <v>501</v>
          </cell>
          <cell r="P2464" t="str">
            <v>首选物理 再选不限</v>
          </cell>
          <cell r="Q2464" t="str">
            <v>会计学-10, 审计学-5, 财务管理-5</v>
          </cell>
        </row>
        <row r="2465">
          <cell r="A2465" t="str">
            <v>长春财经学院</v>
          </cell>
        </row>
        <row r="2465">
          <cell r="O2465">
            <v>501</v>
          </cell>
          <cell r="P2465" t="str">
            <v>首选物理 再选不限</v>
          </cell>
          <cell r="Q2465" t="str">
            <v>经济统计学-6, 国际经济与贸易-4, 金融学-3, 审计学-3, 电子商务-3, 经济学-3, 法学-2, 财务管理-2, 会计学-2, 人力资源管理-2, 保险学-2, 英语-(外语语种要求：英语。)(外语要求:英语)-2, 数字经济-2, 物流管理-2, 跨境电子商务-2</v>
          </cell>
        </row>
        <row r="2466">
          <cell r="A2466" t="str">
            <v>长春财经学院</v>
          </cell>
        </row>
        <row r="2466">
          <cell r="O2466">
            <v>502</v>
          </cell>
          <cell r="P2466" t="str">
            <v>首选物理 再选化学</v>
          </cell>
          <cell r="Q2466" t="str">
            <v>计算机科学与技术-5, 人工智能-4, 物联网工程-4, 数据科学与大数据技术-3, 智能科学与技术-2</v>
          </cell>
        </row>
        <row r="2467">
          <cell r="A2467" t="str">
            <v>吉林建筑科技学院</v>
          </cell>
        </row>
        <row r="2467">
          <cell r="O2467">
            <v>501</v>
          </cell>
          <cell r="P2467" t="str">
            <v>首选物理 再选不限</v>
          </cell>
          <cell r="Q2467" t="str">
            <v>工程造价-5, 工程管理-5, 建筑学-(五年)-2, 财务管理-2, 审计学-2</v>
          </cell>
        </row>
        <row r="2468">
          <cell r="A2468" t="str">
            <v>吉林建筑科技学院</v>
          </cell>
        </row>
        <row r="2468">
          <cell r="O2468">
            <v>502</v>
          </cell>
          <cell r="P2468" t="str">
            <v>首选物理 再选化学</v>
          </cell>
          <cell r="Q2468" t="str">
            <v>计算机科学与技术-8, 电气工程及其自动化-6, 人工智能-5, 物联网工程-5, 土木工程-5, 新能源科学与工程-4, 电子信息工程-4, 软件工程-4, 数据科学与大数据技术-3, 给排水科学与工程-3, 自动化-2, 智能建造-2, 机器人工程-2, 机械设计制造及其自动化-2, 智慧交通-2, 建筑环境与能源应用工程-2, 道路桥梁与渡河工程-2</v>
          </cell>
        </row>
        <row r="2469">
          <cell r="A2469" t="str">
            <v>哈尔滨远东理工学院</v>
          </cell>
        </row>
        <row r="2469">
          <cell r="O2469">
            <v>501</v>
          </cell>
          <cell r="P2469" t="str">
            <v>首选物理 再选化学</v>
          </cell>
          <cell r="Q2469" t="str">
            <v>计算机类-(计算机科学与技术、软件工程)-22, 电气工程及其自动化-5, 机械类-(机械设计制造及其自动化、机械电子工程)-5, 数据科学与大数据技术-5</v>
          </cell>
        </row>
        <row r="2470">
          <cell r="A2470" t="str">
            <v>黑龙江东方学院</v>
          </cell>
        </row>
        <row r="2470">
          <cell r="O2470">
            <v>501</v>
          </cell>
          <cell r="P2470" t="str">
            <v>首选物理 再选不限</v>
          </cell>
          <cell r="Q2470" t="str">
            <v>国际经济与贸易-15, 财务管理-10, 俄语-(外语要求:不限)-10</v>
          </cell>
        </row>
        <row r="2471">
          <cell r="A2471" t="str">
            <v>黑龙江东方学院</v>
          </cell>
        </row>
        <row r="2471">
          <cell r="O2471">
            <v>502</v>
          </cell>
          <cell r="P2471" t="str">
            <v>首选物理 再选化学</v>
          </cell>
          <cell r="Q2471" t="str">
            <v>机械设计制造及其自动化-10, 食品科学与工程-10, 农业智能装备工程-5, 计算机科学与技术-5, 土木工程-5, 机械电子工程-5</v>
          </cell>
        </row>
        <row r="2472">
          <cell r="A2472" t="str">
            <v>长春大学旅游学院</v>
          </cell>
        </row>
        <row r="2472">
          <cell r="O2472">
            <v>501</v>
          </cell>
          <cell r="P2472" t="str">
            <v>首选物理 再选不限</v>
          </cell>
          <cell r="Q2472" t="str">
            <v>会计学-3, 旅游管理-2, 酒店管理-2, 汉语国际教育-1</v>
          </cell>
        </row>
        <row r="2473">
          <cell r="A2473" t="str">
            <v>长春大学旅游学院</v>
          </cell>
        </row>
        <row r="2473">
          <cell r="O2473">
            <v>502</v>
          </cell>
          <cell r="P2473" t="str">
            <v>首选物理 再选化学</v>
          </cell>
          <cell r="Q2473" t="str">
            <v>数字媒体技术-5, 人工智能-5, 数据科学与大数据技术-5, 物联网工程-4, 网络工程-2</v>
          </cell>
        </row>
        <row r="2474">
          <cell r="A2474" t="str">
            <v>哈尔滨华德学院</v>
          </cell>
        </row>
        <row r="2474">
          <cell r="O2474">
            <v>501</v>
          </cell>
          <cell r="P2474" t="str">
            <v>首选物理 再选不限</v>
          </cell>
          <cell r="Q2474" t="str">
            <v>英语-(外语要求:不限)-4, 俄语-(外语要求:不限)-4, 国际经济与贸易-2</v>
          </cell>
        </row>
        <row r="2475">
          <cell r="A2475" t="str">
            <v>哈尔滨华德学院</v>
          </cell>
        </row>
        <row r="2475">
          <cell r="O2475">
            <v>502</v>
          </cell>
          <cell r="P2475" t="str">
            <v>首选物理 再选化学</v>
          </cell>
          <cell r="Q2475" t="str">
            <v>车辆工程-(英才班)-10, 物联网工程-(英才班)-10, 机械设计制造及其自动化-10, 电气工程及其自动化-10, 计算机科学与技术-10, 自动化-10, 交通运输-10, 机械电子工程-10</v>
          </cell>
        </row>
        <row r="2476">
          <cell r="A2476" t="str">
            <v>哈尔滨信息工程学院</v>
          </cell>
        </row>
        <row r="2476">
          <cell r="O2476">
            <v>501</v>
          </cell>
          <cell r="P2476" t="str">
            <v>首选物理 再选不限</v>
          </cell>
          <cell r="Q2476" t="str">
            <v>网络与新媒体-(所有专业均要求学生入学时自备笔记本电脑。)-4, 财务管理-(所有专业均要求学生入学时自备笔记本电脑。)-4, 电子商务-(所有专业均要求学生入学时自备笔记本电脑。)-2</v>
          </cell>
        </row>
        <row r="2477">
          <cell r="A2477" t="str">
            <v>哈尔滨信息工程学院</v>
          </cell>
        </row>
        <row r="2477">
          <cell r="O2477">
            <v>502</v>
          </cell>
          <cell r="P2477" t="str">
            <v>首选物理 再选化学</v>
          </cell>
          <cell r="Q2477" t="str">
            <v>计算机科学与技术-(所有专业均要求学生入学时自备笔记本电脑。)-30, 软件工程-(所有专业均要求学生入学时自备笔记本电脑。)-30, 电子信息工程-(所有专业均要求学生入学时自备笔记本电脑。)-25, 数据科学与大数据技术-(所有专业均要求学生入学时自备笔记本电脑。)-15, 自动化-(所有专业均要求学生入学时自备笔记本电脑。)-5, 人工智能-(所有专业均要求学生入学时自备笔记本电脑。)-5, 虚拟现实技术-(所有专业均要求学生入学时自备笔记本电脑。)-5, 智能科学与技术-(所有专业均要求学生入学时自备笔记本电脑。)-5, 数字媒体技术-(所有专业均要求学生入学时自备笔记本电脑。)-5</v>
          </cell>
        </row>
        <row r="2478">
          <cell r="A2478" t="str">
            <v>哈尔滨剑桥学院</v>
          </cell>
        </row>
        <row r="2478">
          <cell r="O2478">
            <v>501</v>
          </cell>
          <cell r="P2478" t="str">
            <v>首选物理 再选不限</v>
          </cell>
          <cell r="Q2478" t="str">
            <v>大数据管理与应用-34</v>
          </cell>
        </row>
        <row r="2479">
          <cell r="A2479" t="str">
            <v>哈尔滨剑桥学院</v>
          </cell>
        </row>
        <row r="2479">
          <cell r="O2479">
            <v>502</v>
          </cell>
          <cell r="P2479" t="str">
            <v>首选物理 再选化学</v>
          </cell>
          <cell r="Q2479" t="str">
            <v>计算机科学与技术-50, 机械类-(汽车服务工程、汽车维修工程教育、机械设计制造及其自动化)-50, 电气工程及其自动化-40, 人工智能-30, 数据科学与大数据技术-30, 电子信息工程-25, 智能视觉工程-20</v>
          </cell>
        </row>
        <row r="2480">
          <cell r="A2480" t="str">
            <v>黑龙江外国语学院</v>
          </cell>
        </row>
        <row r="2480">
          <cell r="O2480">
            <v>501</v>
          </cell>
          <cell r="P2480" t="str">
            <v>首选物理 再选不限</v>
          </cell>
          <cell r="Q2480" t="str">
            <v>国际商务-(多语种强化)-10, 日语-(精英班)(外语要求:不限)-10, 小学教育-5, 商务英语-(外语要求:不限)-5, 英语-(外语要求:不限)-5, 翻译-(智能翻译)(外语要求:不限)-5, 翻译-(俄语方向)(外语要求:不限)-5, 汉语国际教育-(师范类)-5, 汉语言文学-(师范类)-5, 人力资源管理-(数智人力方向)-5</v>
          </cell>
        </row>
        <row r="2481">
          <cell r="A2481" t="str">
            <v>黑龙江外国语学院</v>
          </cell>
        </row>
        <row r="2481">
          <cell r="O2481">
            <v>502</v>
          </cell>
          <cell r="P2481" t="str">
            <v>首选物理 再选化学</v>
          </cell>
          <cell r="Q2481" t="str">
            <v>数字媒体技术-10, 数据科学与大数据技术-10, 软件工程-(精英班)-5</v>
          </cell>
        </row>
        <row r="2482">
          <cell r="A2482" t="str">
            <v>上海视觉艺术学院</v>
          </cell>
        </row>
        <row r="2482">
          <cell r="O2482">
            <v>501</v>
          </cell>
          <cell r="P2482" t="str">
            <v>首选物理 再选不限</v>
          </cell>
          <cell r="Q2482" t="str">
            <v>广播电视编导-2</v>
          </cell>
        </row>
        <row r="2483">
          <cell r="A2483" t="str">
            <v>上海视觉艺术学院</v>
          </cell>
        </row>
        <row r="2483">
          <cell r="O2483">
            <v>502</v>
          </cell>
          <cell r="P2483" t="str">
            <v>首选物理 再选不限</v>
          </cell>
          <cell r="Q2483" t="str">
            <v>文化产业管理-2</v>
          </cell>
        </row>
        <row r="2484">
          <cell r="A2484" t="str">
            <v>黑龙江工程学院昆仑旅游学院</v>
          </cell>
        </row>
        <row r="2484">
          <cell r="O2484">
            <v>501</v>
          </cell>
          <cell r="P2484" t="str">
            <v>首选物理 再选不限</v>
          </cell>
          <cell r="Q2484" t="str">
            <v>财务管理-20, 英语-(外语要求:不限)-20, 市场营销-10, 网络与新媒体-10, 健康服务与管理-5, 文化产业管理-5, 旅游管理-5, 跨境电子商务-5, 会展经济与管理-3</v>
          </cell>
        </row>
        <row r="2485">
          <cell r="A2485" t="str">
            <v>黑龙江工程学院昆仑旅游学院</v>
          </cell>
        </row>
        <row r="2485">
          <cell r="O2485">
            <v>502</v>
          </cell>
          <cell r="P2485" t="str">
            <v>首选物理 再选化学</v>
          </cell>
          <cell r="Q2485" t="str">
            <v>计算机科学与技术-45, 数字媒体技术-10</v>
          </cell>
        </row>
        <row r="2486">
          <cell r="A2486" t="str">
            <v>哈尔滨石油学院</v>
          </cell>
        </row>
        <row r="2486">
          <cell r="O2486">
            <v>501</v>
          </cell>
          <cell r="P2486" t="str">
            <v>首选物理 再选不限</v>
          </cell>
          <cell r="Q2486" t="str">
            <v>工程管理-5, 工程造价-5, 财务管理-5, 大数据管理与应用-5, 国际经济与贸易-2</v>
          </cell>
        </row>
        <row r="2487">
          <cell r="A2487" t="str">
            <v>哈尔滨石油学院</v>
          </cell>
        </row>
        <row r="2487">
          <cell r="O2487">
            <v>502</v>
          </cell>
          <cell r="P2487" t="str">
            <v>首选物理 再选化学</v>
          </cell>
          <cell r="Q2487" t="str">
            <v>电气工程及其自动化-20, 机械类-(机械设计制造及其自动化、机械电子工程、过程装备与控制工程)-10, 新能源科学与工程-7, 信息安全-6, 自动化-6, 能源化学工程-6, 土木工程-6, 数据科学与大数据技术-5, 计算机科学与技术-5, 通信工程-5, 电子信息工程-5, 石油工程-5, 智能交互设计-5, 测控技术与仪器-5, 化学工程与工艺-5, 物联网工程-3, 环境工程-3</v>
          </cell>
        </row>
        <row r="2488">
          <cell r="A2488" t="str">
            <v>黑龙江工商学院</v>
          </cell>
        </row>
        <row r="2488">
          <cell r="O2488">
            <v>501</v>
          </cell>
          <cell r="P2488" t="str">
            <v>首选物理 再选不限</v>
          </cell>
          <cell r="Q2488" t="str">
            <v>市场营销-10, 金融学-8, 电子商务-5</v>
          </cell>
        </row>
        <row r="2489">
          <cell r="A2489" t="str">
            <v>黑龙江工商学院</v>
          </cell>
        </row>
        <row r="2489">
          <cell r="O2489">
            <v>502</v>
          </cell>
          <cell r="P2489" t="str">
            <v>首选物理 再选化学</v>
          </cell>
          <cell r="Q2489" t="str">
            <v>软件工程-26, 计算机科学与技术-26, 电气工程及其自动化-25, 机械电子工程-25</v>
          </cell>
        </row>
        <row r="2490">
          <cell r="A2490" t="str">
            <v>上海杉达学院</v>
          </cell>
        </row>
        <row r="2490">
          <cell r="O2490">
            <v>501</v>
          </cell>
          <cell r="P2490" t="str">
            <v>首选物理 再选不限</v>
          </cell>
          <cell r="Q2490" t="str">
            <v>工程管理-(就读校区详见我校招生章程)-1, 英语-(就读校区详见我校招生章程)(外语要求:不限)-1, 旅游管理-(就读校区详见我校招生章程)-1, 电子商务-(就读校区详见我校招生章程)-1</v>
          </cell>
        </row>
        <row r="2491">
          <cell r="A2491" t="str">
            <v>上海杉达学院</v>
          </cell>
        </row>
        <row r="2491">
          <cell r="O2491">
            <v>502</v>
          </cell>
          <cell r="P2491" t="str">
            <v>首选物理 再选不限</v>
          </cell>
          <cell r="Q2491" t="str">
            <v>财务管理-(CIMA方向)(就读校区详见我校招生章程)-1</v>
          </cell>
        </row>
        <row r="2492">
          <cell r="A2492" t="str">
            <v>上海杉达学院</v>
          </cell>
        </row>
        <row r="2492">
          <cell r="O2492">
            <v>503</v>
          </cell>
          <cell r="P2492" t="str">
            <v>首选物理 再选化学</v>
          </cell>
          <cell r="Q2492" t="str">
            <v>机械电子工程-(就读校区详见我校招生章程)-2, 电气工程与智能控制-(就读校区详见我校招生章程)-2, 机器人工程-(就读校区详见我校招生章程)-2, 食品质量与安全-(就读校区详见我校招生章程)-2, 建筑电气与智能化-(就读校区详见我校招生章程)-2, 计算机科学与技术-(就读校区详见我校招生章程)-2, 数据科学与大数据技术-(就读校区详见我校招生章程)-2, 土木工程-(就读校区详见我校招生章程)-1, 软件工程-(就读校区详见我校招生章程)-1, 护理学-(就读校区详见我校招生章程)-1</v>
          </cell>
        </row>
        <row r="2493">
          <cell r="A2493" t="str">
            <v>齐齐哈尔工程学院</v>
          </cell>
        </row>
        <row r="2493">
          <cell r="O2493">
            <v>501</v>
          </cell>
          <cell r="P2493" t="str">
            <v>首选物理 再选不限</v>
          </cell>
          <cell r="Q2493" t="str">
            <v>财务管理-11, 工程造价-10, 电子商务-8, 互联网金融-7, 工程管理-6</v>
          </cell>
        </row>
        <row r="2494">
          <cell r="A2494" t="str">
            <v>齐齐哈尔工程学院</v>
          </cell>
        </row>
        <row r="2494">
          <cell r="O2494">
            <v>502</v>
          </cell>
          <cell r="P2494" t="str">
            <v>首选物理 再选化学</v>
          </cell>
          <cell r="Q2494" t="str">
            <v>机械设计制造及其自动化-20, 电气工程及其自动化-20, 康复治疗学-16, 车辆工程-16, 数据科学与大数据技术-15, 机器人工程-15, 计算机科学与技术-15, 新能源汽车工程-11, 集成电路设计与集成系统-10, 智能建造-10, 电子科学与技术-6, 汽车服务工程-6, 土木工程-5</v>
          </cell>
        </row>
        <row r="2495">
          <cell r="A2495" t="str">
            <v>齐齐哈尔工程学院</v>
          </cell>
        </row>
        <row r="2495">
          <cell r="O2495">
            <v>503</v>
          </cell>
          <cell r="P2495" t="str">
            <v>首选物理 再选生物</v>
          </cell>
          <cell r="Q2495" t="str">
            <v>护理学-25, 助产学-15</v>
          </cell>
        </row>
        <row r="2496">
          <cell r="A2496" t="str">
            <v>黑龙江财经学院</v>
          </cell>
        </row>
        <row r="2496">
          <cell r="O2496">
            <v>501</v>
          </cell>
          <cell r="P2496" t="str">
            <v>首选物理 再选不限</v>
          </cell>
          <cell r="Q2496" t="str">
            <v>英语-(外语语种要求：英语。)(外语要求:英语)-1</v>
          </cell>
        </row>
        <row r="2497">
          <cell r="A2497" t="str">
            <v>黑龙江财经学院</v>
          </cell>
        </row>
        <row r="2497">
          <cell r="O2497">
            <v>502</v>
          </cell>
          <cell r="P2497" t="str">
            <v>首选物理 再选不限</v>
          </cell>
          <cell r="Q2497" t="str">
            <v>会计学-3, 互联网金融-2, 金融学-2, 审计学-2, 财务管理-2, 工商管理-2, 人力资源管理-2, 法学-2, 汉语言文学-2, 经济学-2, 市场营销-1, 资产评估-1, 旅游管理-1, 会展经济与管理-1, 电子商务-1, 物流管理-1, 国际经济与贸易-1, 保险学-1, 广告学-1</v>
          </cell>
        </row>
        <row r="2498">
          <cell r="A2498" t="str">
            <v>黑龙江财经学院</v>
          </cell>
        </row>
        <row r="2498">
          <cell r="O2498">
            <v>503</v>
          </cell>
          <cell r="P2498" t="str">
            <v>首选物理 再选化学</v>
          </cell>
          <cell r="Q2498" t="str">
            <v>计算机科学与技术-6, 数据科学与大数据技术-4, 电子信息工程-3</v>
          </cell>
        </row>
        <row r="2499">
          <cell r="A2499" t="str">
            <v>南京传媒学院</v>
          </cell>
        </row>
        <row r="2499">
          <cell r="O2499">
            <v>501</v>
          </cell>
          <cell r="P2499" t="str">
            <v>首选物理 再选不限</v>
          </cell>
          <cell r="Q2499" t="str">
            <v>影视技术-4, 广播电视编导-2, 新闻传播学类-(新闻学、广告学、传播学、网络与新媒体、数字出版)-2, 国际新闻与传播-2, 财务管理-2</v>
          </cell>
        </row>
        <row r="2500">
          <cell r="A2500" t="str">
            <v>南京传媒学院</v>
          </cell>
        </row>
        <row r="2500">
          <cell r="O2500">
            <v>502</v>
          </cell>
          <cell r="P2500" t="str">
            <v>首选物理 再选化学</v>
          </cell>
          <cell r="Q2500" t="str">
            <v>数字媒体技术-4, 计算机科学与技术-4, 人工智能-2, 智能视听工程-2</v>
          </cell>
        </row>
        <row r="2501">
          <cell r="A2501" t="str">
            <v>上海建桥学院</v>
          </cell>
        </row>
        <row r="2501">
          <cell r="O2501">
            <v>501</v>
          </cell>
          <cell r="P2501" t="str">
            <v>首选物理 再选不限</v>
          </cell>
          <cell r="Q2501" t="str">
            <v>网络与新媒体-(入学后专业教学外语语种为日语;中日学分互认，该专业属于国际教育学院。)-4, 日语-(入学后专业教学外语语种为日语;中日学分互认，该专业属于国际教育学院。)-3, 工程管理-3, 数字经济-3</v>
          </cell>
        </row>
        <row r="2502">
          <cell r="A2502" t="str">
            <v>上海建桥学院</v>
          </cell>
        </row>
        <row r="2502">
          <cell r="O2502">
            <v>502</v>
          </cell>
          <cell r="P2502" t="str">
            <v>首选物理 再选化学</v>
          </cell>
          <cell r="Q2502" t="str">
            <v>计算机科学与技术-10, 机械设计制造及其自动化-10, 智能制造工程-10, 数字媒体技术-10, 网络工程-8, 软件工程-6, 微电子科学与工程-5, 电子科学与技术-4, 宝石及材料工艺学-4, 网络工程-(双语班)(入学后专业教学外语语种为日语;中日学分互认，该专业属于国际教育学院。)-3, 数字媒体技术-(双语班)-2, 计算机科学与技术-(双语班)(入学后专业教学外语语种为日语;中日学分互认，该专业属于国际教育学院。)-2</v>
          </cell>
        </row>
        <row r="2503">
          <cell r="A2503" t="str">
            <v>上海建桥学院</v>
          </cell>
        </row>
        <row r="2503">
          <cell r="O2503">
            <v>503</v>
          </cell>
          <cell r="P2503" t="str">
            <v>首选物理 再选生物</v>
          </cell>
          <cell r="Q2503" t="str">
            <v>护理学-1</v>
          </cell>
        </row>
        <row r="2504">
          <cell r="A2504" t="str">
            <v>上海兴伟学院</v>
          </cell>
        </row>
        <row r="2504">
          <cell r="O2504">
            <v>501</v>
          </cell>
          <cell r="P2504" t="str">
            <v>首选物理 再选不限</v>
          </cell>
          <cell r="Q2504" t="str">
            <v>英语-(外语要求:不限)-6, 国际商务-6</v>
          </cell>
        </row>
        <row r="2505">
          <cell r="A2505" t="str">
            <v>上海外国语大学贤达经济人文学院</v>
          </cell>
        </row>
        <row r="2505">
          <cell r="O2505">
            <v>501</v>
          </cell>
          <cell r="P2505" t="str">
            <v>首选物理 再选不限</v>
          </cell>
          <cell r="Q2505" t="str">
            <v>会计学-(双语班)-8, 金融科技-5, 大数据管理与应用-5, 法学-(双语班)-4, 金融学-(全英语教学班)-3, 新闻学-(双语班)-3, 国际经济与贸易-3, 日语-(外语要求:不限)-3, 广告学-3, 英语-(外语要求:不限)-2, 法语-(商务方向)(外语要求:不限)-1, 工商管理-(全英语教学班)-1, 西班牙语-(双语班)(外语要求:不限)-1, 会展经济与管理-(双语班)-1, 翻译-(外语要求:不限)-1, 德语-(双语班)(外语要求:不限)-1, 学前教育-(双语班)-1, 艺术教育-1, 旅游管理-1, 文化产业管理-1</v>
          </cell>
        </row>
        <row r="2506">
          <cell r="A2506" t="str">
            <v>上海外国语大学贤达经济人文学院</v>
          </cell>
        </row>
        <row r="2506">
          <cell r="O2506">
            <v>502</v>
          </cell>
          <cell r="P2506" t="str">
            <v>首选物理 再选化学</v>
          </cell>
          <cell r="Q2506" t="str">
            <v>数据科学-3</v>
          </cell>
        </row>
        <row r="2507">
          <cell r="A2507" t="str">
            <v>上海中侨职业技术大学</v>
          </cell>
        </row>
        <row r="2507">
          <cell r="O2507">
            <v>501</v>
          </cell>
          <cell r="P2507" t="str">
            <v>首选物理 再选不限</v>
          </cell>
          <cell r="Q2507" t="str">
            <v>物联网工程技术-18, 人工智能工程技术-15, 大数据工程技术-15, 数字媒体技术-10, 机器人技术-8, 智能制造工程技术-7, 食品质量与安全-6, 工程造价-6, 建筑工程-5, 食品营养与健康-3, 合成生物技术-3</v>
          </cell>
        </row>
        <row r="2508">
          <cell r="A2508" t="str">
            <v>上海师范大学天华学院</v>
          </cell>
        </row>
        <row r="2508">
          <cell r="O2508">
            <v>501</v>
          </cell>
          <cell r="P2508" t="str">
            <v>首选物理 再选不限</v>
          </cell>
          <cell r="Q2508" t="str">
            <v>金融数学-(双语教学)(国际课程合作，外语教学语种为英语。智能量化投资方向。)-4</v>
          </cell>
        </row>
        <row r="2509">
          <cell r="A2509" t="str">
            <v>上海师范大学天华学院</v>
          </cell>
        </row>
        <row r="2509">
          <cell r="O2509">
            <v>502</v>
          </cell>
          <cell r="P2509" t="str">
            <v>首选物理 再选化学</v>
          </cell>
          <cell r="Q2509" t="str">
            <v>网络工程-(双语教学)(国际课程合作，外语教学语种为英语。含网络信息安全技术应用、云计算技术应用方向。)-3</v>
          </cell>
        </row>
        <row r="2510">
          <cell r="A2510" t="str">
            <v>三江学院</v>
          </cell>
        </row>
        <row r="2510">
          <cell r="O2510">
            <v>501</v>
          </cell>
          <cell r="P2510" t="str">
            <v>首选物理 再选不限</v>
          </cell>
          <cell r="Q2510" t="str">
            <v>会计学-9, 建筑学-(五年)-2, 财务管理-2, 广告学-2, 国际经济与贸易-2, 投资学-2</v>
          </cell>
        </row>
        <row r="2511">
          <cell r="A2511" t="str">
            <v>三江学院</v>
          </cell>
        </row>
        <row r="2511">
          <cell r="O2511">
            <v>502</v>
          </cell>
          <cell r="P2511" t="str">
            <v>首选物理 再选化学</v>
          </cell>
          <cell r="Q2511" t="str">
            <v>软件工程-8, 网络空间安全-8, 土木工程-3, 智能车辆工程-3, 人工智能-2</v>
          </cell>
        </row>
        <row r="2512">
          <cell r="A2512" t="str">
            <v>东南大学成贤学院</v>
          </cell>
        </row>
        <row r="2512">
          <cell r="O2512">
            <v>501</v>
          </cell>
          <cell r="P2512" t="str">
            <v>首选物理 再选不限</v>
          </cell>
          <cell r="Q2512" t="str">
            <v>工程造价-6, 国际经济与贸易-2, 财务管理-2, 供应链管理-2, 建筑学-1, 电子商务-1, 会计学-1, 市场营销-1</v>
          </cell>
        </row>
        <row r="2513">
          <cell r="A2513" t="str">
            <v>东南大学成贤学院</v>
          </cell>
        </row>
        <row r="2513">
          <cell r="O2513">
            <v>502</v>
          </cell>
          <cell r="P2513" t="str">
            <v>首选物理 再选化学</v>
          </cell>
          <cell r="Q2513" t="str">
            <v>机械设计制造及其自动化-8, 电气工程及其自动化-8, 功能材料-5, 智能建造-5, 计算机科学与技术-4, 交通工程-4, 智能制造工程-4, 电子科学与技术-4, 人工智能-4, 机器人工程-4, 制药工程-3, 土木工程-3, 电子信息工程-3, 新能源材料与器件-3, 化学工程与工艺-3, 护理学-2</v>
          </cell>
        </row>
        <row r="2514">
          <cell r="A2514" t="str">
            <v>无锡太湖学院</v>
          </cell>
        </row>
        <row r="2514">
          <cell r="O2514">
            <v>501</v>
          </cell>
          <cell r="P2514" t="str">
            <v>首选物理 再选不限</v>
          </cell>
          <cell r="Q2514" t="str">
            <v>工程管理-5, 国际经济与贸易-3, 审计学-3, 财务管理-3, 商务英语-(外语语种要求：英语，日语。)(外语要求:英语，日语)-2, 会计学-2, 旅游管理-2, 市场营销-2, 人力资源管理-2, 跨境电子商务-2, 供应链管理-2, 汉语言文学-2, 日语-(外语语种要求：英语，日语。)(外语要求:英语，日语)-2, 法学-2</v>
          </cell>
        </row>
        <row r="2515">
          <cell r="A2515" t="str">
            <v>无锡太湖学院</v>
          </cell>
        </row>
        <row r="2515">
          <cell r="O2515">
            <v>502</v>
          </cell>
          <cell r="P2515" t="str">
            <v>首选物理 再选化学</v>
          </cell>
          <cell r="Q2515" t="str">
            <v>通信工程-15, 药学-10, 机械工程-10, 电子信息工程-10, 计算机科学与技术-10, 物联网工程-10, 康复治疗学-9, 智能建造-9, 智能制造工程-7, 机械电子工程-5, 自动化-5, 土木工程-5, 机器人工程-5, 人工智能-5, 软件工程-5, 集成电路设计与集成系统-5</v>
          </cell>
        </row>
        <row r="2516">
          <cell r="A2516" t="str">
            <v>无锡太湖学院</v>
          </cell>
        </row>
        <row r="2516">
          <cell r="O2516">
            <v>503</v>
          </cell>
          <cell r="P2516" t="str">
            <v>首选物理 再选生物</v>
          </cell>
          <cell r="Q2516" t="str">
            <v>护理学-20</v>
          </cell>
        </row>
        <row r="2517">
          <cell r="A2517" t="str">
            <v>南通理工学院</v>
          </cell>
        </row>
        <row r="2517">
          <cell r="O2517">
            <v>501</v>
          </cell>
          <cell r="P2517" t="str">
            <v>首选物理 再选化学</v>
          </cell>
          <cell r="Q2517" t="str">
            <v>机械设计制造及其自动化-(第一年海安校区就读，后三年南通校区就读)-8, 安全工程-(海安校区就读)-8, 计算机科学与技术-(前两年海安校区就读，后两年南通校区就读)-6, 船舶与海洋工程-(第一年海安校区就读，后三年南通校区就读)-6, 智能建造-(海安校区就读)-6, 医学检验技术-(南通校区就读)-5, 护理学-(南通校区就读)-5, 康复治疗学-(南通校区就读)-5, 物联网工程-(前两年海安校区就读，后两年南通校区就读)-5, 数据科学与大数据技术-(前两年海安校区就读，后两年南通校区就读)-5, 智能车辆工程-(第一年海安校区就读，后三年南通校区就读)-5, 智能装备与系统-(第一年海安校区就读，后三年南通校区就读)-5, 交通运输-(第一年海安校区就读，后三年南通校区就读)-5, 金属材料工程-(第一年海安校区就读，后三年南通校区就读)-5, 建筑电气与智能化-(海安校区就读)-5</v>
          </cell>
        </row>
        <row r="2518">
          <cell r="A2518" t="str">
            <v>南京理工大学紫金学院</v>
          </cell>
        </row>
        <row r="2518">
          <cell r="O2518">
            <v>501</v>
          </cell>
          <cell r="P2518" t="str">
            <v>首选物理 再选不限</v>
          </cell>
          <cell r="Q2518" t="str">
            <v>公共事业管理-(学校目前主校区在南京市仙林大学城文澜路89号(仙林校区)，正履行高淳校区报批程序，若审批通过，大一学年学生将在高淳校区(南京市高淳区澄心路11号)就读，大二学年搬至仙林校区。)-2, 网络与新媒体-(学校目前主校区在南京市仙林大学城文澜路89号(仙林校区)，正履行高淳校区报批程序，若审批通过，大一学年学生将在高淳校区(南京市高淳区澄心路11号)就读，大二学年搬至仙林校区。)-2, 翻译-(外语语种要求：英语。学校目前主校区在南京市仙林大学城文澜路89号(仙林校区)，正履行高淳校区报批程序，若审批通过，大一学年学生将在高淳校区(南京市高淳区澄心路11号)就读，大二学年搬至仙林校区。)(外语要求:英语)-2</v>
          </cell>
        </row>
        <row r="2519">
          <cell r="A2519" t="str">
            <v>南京理工大学紫金学院</v>
          </cell>
        </row>
        <row r="2519">
          <cell r="O2519">
            <v>502</v>
          </cell>
          <cell r="P2519" t="str">
            <v>首选物理 再选化学</v>
          </cell>
          <cell r="Q2519" t="str">
            <v>通信工程-(学校目前主校区在南京市仙林大学城文澜路89号(仙林校区)，正履行高淳校区报批程序，若审批通过，大一学年学生将在高淳校区(南京市高淳区澄心路11号)就读，大二学年搬至仙林校区。)-6, 电气工程及其自动化-(学校目前主校区在南京市仙林大学城文澜路89号(仙林校区)，正履行高淳校区报批程序，若审批通过，大一学年学生将在高淳校区(南京市高淳区澄心路11号)就读，大二学年搬至仙林校区。)-6, 软件工程-(学校目前主校区在南京市仙林大学城文澜路89号(仙林校区)，正履行高淳校区报批程序，若审批通过，大一学年学生将在高淳校区(南京市高淳区澄心路11号)就读，大二学年搬至仙林校区。)-5, 电子科学与技术-(学校目前主校区在南京市仙林大学城文澜路89号(仙林校区)，正履行高淳校区报批程序，若审批通过，大一学年学生将在高淳校区(南京市高淳区澄心路11号)就读，大二学年搬至仙林校区。)-3, 电子信息工程-(学校目前主校区在南京市仙林大学城文澜路89号(仙林校区)，正履行高淳校区报批程序，若审批通过，大一学年学生将在高淳校区(南京市高淳区澄心路11号)就读，大二学年搬至仙林校区。)-3, 数据科学与大数据技术-(学校目前主校区在南京市仙林大学城文澜路89号(仙林校区)，正履行高淳校区报批程序，若审批通过，大一学年学生将在高淳校区(南京市高淳区澄心路11号)就读，大二学年搬至仙林校区。)-2, 智能制造工程-(学校目前主校区在南京市仙林大学城文澜路89号(仙林校区)，正履行高淳校区报批程序，若审批通过，大一学年学生将在高淳校区(南京市高淳区澄心路11号)就读，大二学年搬至仙林校区。)-2, 人工智能-(学校目前主校区在南京市仙林大学城文澜路89号(仙林校区)，正履行高淳校区报批程序，若审批通过，大一学年学生将在高淳校区(南京市高淳区澄心路11号)就读，大二学年搬至仙林校区。)-2, 智能车辆工程-(学校目前主校区在南京市仙林大学城文澜路89号(仙林校区)，正履行高淳校区报批程序，若审批通过，大一学年学生将在高淳校区(南京市高淳区澄心路11号)就读，大二学年搬至仙林校区。)-2, 智能感知工程-(学校目前主校区在南京市仙林大学城文澜路89号(仙林校区)，正履行高淳校区报批程序，若审批通过，大一学年学生将在高淳校区(南京市高淳区澄心路11号)就读，大二学年搬至仙林校区。)-2, 机器人工程-(学校目前主校区在南京市仙林大学城文澜路89号(仙林校区)，正履行高淳校区报批程序，若审批通过，大一学年学生将在高淳校区(南京市高淳区澄心路11号)就读，大二学年搬至仙林校区。)-1, 智能建造-(学校目前主校区在南京市仙林大学城文澜路89号(仙林校区)，正履行高淳校区报批程序，若审批通过，大一学年学生将在高淳校区(南京市高淳区澄心路11号)就读，大二学年搬至仙林校区。)-1</v>
          </cell>
        </row>
        <row r="2520">
          <cell r="A2520" t="str">
            <v>中国矿业大学徐海学院</v>
          </cell>
        </row>
        <row r="2520">
          <cell r="O2520">
            <v>501</v>
          </cell>
          <cell r="P2520" t="str">
            <v>首选物理 再选不限</v>
          </cell>
          <cell r="Q2520" t="str">
            <v>会计学-2</v>
          </cell>
        </row>
        <row r="2521">
          <cell r="A2521" t="str">
            <v>中国矿业大学徐海学院</v>
          </cell>
        </row>
        <row r="2521">
          <cell r="O2521">
            <v>502</v>
          </cell>
          <cell r="P2521" t="str">
            <v>首选物理 再选化学</v>
          </cell>
          <cell r="Q2521" t="str">
            <v>土木工程-2, 机械工程-2, 电气工程及其自动化-2, 材料科学与工程-2, 自动化-2, 建筑环境与能源应用工程-2</v>
          </cell>
        </row>
        <row r="2522">
          <cell r="A2522" t="str">
            <v>中国矿业大学徐海学院</v>
          </cell>
        </row>
        <row r="2522">
          <cell r="O2522">
            <v>503</v>
          </cell>
          <cell r="P2522" t="str">
            <v>首选物理 再选化学</v>
          </cell>
          <cell r="Q2522" t="str">
            <v>计算机科学与技术-2, 人工智能-2</v>
          </cell>
        </row>
        <row r="2523">
          <cell r="A2523" t="str">
            <v>南京航空航天大学金城学院</v>
          </cell>
        </row>
        <row r="2523">
          <cell r="O2523">
            <v>501</v>
          </cell>
          <cell r="P2523" t="str">
            <v>首选物理 再选不限</v>
          </cell>
          <cell r="Q2523" t="str">
            <v>工程造价-2, 工商管理-2</v>
          </cell>
        </row>
        <row r="2524">
          <cell r="A2524" t="str">
            <v>南京航空航天大学金城学院</v>
          </cell>
        </row>
        <row r="2524">
          <cell r="O2524">
            <v>502</v>
          </cell>
          <cell r="P2524" t="str">
            <v>首选物理 再选化学</v>
          </cell>
          <cell r="Q2524" t="str">
            <v>车辆工程-2, 信息工程-2, 电气工程及其自动化-2, 计算机科学与技术-2, 飞行器制造工程-2, 新能源汽车工程-2, 飞行器运维工程-(报考该专业有色觉要求，具体请查阅院校招生章程)-2, 自动化-2, 人工智能-2, 软件工程-2, 机器人工程-2, 机械电子工程-2, 物联网工程-2, 网络工程-2, 飞行器控制与信息工程-(报考该专业有色觉要求，具体请查阅院校招生章程)-2, 智能建造-2, 信息安全-2, 无人驾驶航空器系统工程-2</v>
          </cell>
        </row>
        <row r="2525">
          <cell r="A2525" t="str">
            <v>苏州大学应用技术学院</v>
          </cell>
        </row>
        <row r="2525">
          <cell r="O2525">
            <v>501</v>
          </cell>
          <cell r="P2525" t="str">
            <v>首选物理 再选不限</v>
          </cell>
          <cell r="Q2525" t="str">
            <v>旅游管理-2, 电子商务-2, 广告学-2, 物流管理-2, 投资学-2, 酒店管理-2</v>
          </cell>
        </row>
        <row r="2526">
          <cell r="A2526" t="str">
            <v>苏州大学应用技术学院</v>
          </cell>
        </row>
        <row r="2526">
          <cell r="O2526">
            <v>502</v>
          </cell>
          <cell r="P2526" t="str">
            <v>首选物理 再选化学</v>
          </cell>
          <cell r="Q2526" t="str">
            <v>电气工程及其自动化-5, 机械工程-5, 电子信息工程-4, 电子信息科学与技术-4, 智能制造工程-4, 数据科学与大数据技术-3, 通信工程-2, 计算机科学与技术-2</v>
          </cell>
        </row>
        <row r="2527">
          <cell r="A2527" t="str">
            <v>南京理工大学泰州科技学院</v>
          </cell>
        </row>
        <row r="2527">
          <cell r="O2527">
            <v>501</v>
          </cell>
          <cell r="P2527" t="str">
            <v>首选物理 再选化学</v>
          </cell>
          <cell r="Q2527" t="str">
            <v>土木工程-15, 机械工程-10, 数据科学与大数据技术-10, 机械电子工程-10, 软件工程-5</v>
          </cell>
        </row>
        <row r="2528">
          <cell r="A2528" t="str">
            <v>南京师范大学中北学院</v>
          </cell>
        </row>
        <row r="2528">
          <cell r="O2528">
            <v>501</v>
          </cell>
          <cell r="P2528" t="str">
            <v>首选物理 再选不限</v>
          </cell>
          <cell r="Q2528" t="str">
            <v>英语-(外语要求:不限)-5, 商务英语-(外语要求:不限)-4, 金融学-3, 旅游管理-3, 行政管理-(报考该专业有色觉要求，具体请查阅院校招生章程。)-3, 法学-3, 会计学-(报考该专业有色觉要求，具体请查阅院校招生章程。)-3, 广告学-2, 新闻学-2, 汉语言文学-1</v>
          </cell>
        </row>
        <row r="2529">
          <cell r="A2529" t="str">
            <v>南京师范大学中北学院</v>
          </cell>
        </row>
        <row r="2529">
          <cell r="O2529">
            <v>502</v>
          </cell>
          <cell r="P2529" t="str">
            <v>首选物理 再选化学</v>
          </cell>
          <cell r="Q2529" t="str">
            <v>计算机科学与技术-(报考该专业有色觉要求，具体请查阅院校招生章程。)-7, 机械工程-5, 眼视光学-(报考该专业有色觉要求，具体请查阅院校招生章程。)-5, 通信工程-5, 环境工程-(报考该专业有色觉要求，具体请查阅院校招生章程。)-5, 电气工程及其自动化-5, 生物技术-(报考该专业有色觉要求，具体请查阅院校招生章程。)-5, 数据科学与大数据技术-(报考该专业有色觉要求，具体请查阅院校招生章程。)-5, 能源与动力工程-5, 物联网工程-(报考该专业有色觉要求，具体请查阅院校招生章程。)-2, 电子信息工程-2</v>
          </cell>
        </row>
        <row r="2530">
          <cell r="A2530" t="str">
            <v>南京师范大学泰州学院</v>
          </cell>
        </row>
        <row r="2530">
          <cell r="O2530">
            <v>501</v>
          </cell>
          <cell r="P2530" t="str">
            <v>首选物理 再选化学</v>
          </cell>
          <cell r="Q2530" t="str">
            <v>生物技术-10, 电气工程及其自动化-10, 数据科学与大数据技术-10, 应用化学-8, 电子信息工程-6, 计算机科学与技术-4, 制药工程-3, 建筑环境与能源应用工程-3</v>
          </cell>
        </row>
        <row r="2531">
          <cell r="A2531" t="str">
            <v>苏州科技大学天平学院</v>
          </cell>
        </row>
        <row r="2531">
          <cell r="O2531">
            <v>501</v>
          </cell>
          <cell r="P2531" t="str">
            <v>首选物理 再选化学</v>
          </cell>
          <cell r="Q2531" t="str">
            <v>人文地理与城乡规划-(办学地点：新生报到地点参照招生章程或者咨询学校)-8, 土木工程-(办学地点：新生报到地点参照招生章程或者咨询学校)-8, 给排水科学与工程-(办学地点：新生报到地点参照招生章程或者咨询学校)-8, 环境工程-(办学地点：新生报到地点参照招生章程或者咨询学校)-7, 计算机科学与技术-(办学地点：新生报到地点参照招生章程或者咨询学校)-2, 电子信息工程-(办学地点：新生报到地点参照招生章程或者咨询学校)-2</v>
          </cell>
        </row>
        <row r="2532">
          <cell r="A2532" t="str">
            <v>江苏科技大学苏州理工学院</v>
          </cell>
        </row>
        <row r="2532">
          <cell r="O2532">
            <v>501</v>
          </cell>
          <cell r="P2532" t="str">
            <v>首选物理 再选不限</v>
          </cell>
          <cell r="Q2532" t="str">
            <v>数字经济-4, 工程造价-2, 物流管理-2</v>
          </cell>
        </row>
        <row r="2533">
          <cell r="A2533" t="str">
            <v>江苏科技大学苏州理工学院</v>
          </cell>
        </row>
        <row r="2533">
          <cell r="O2533">
            <v>502</v>
          </cell>
          <cell r="P2533" t="str">
            <v>首选物理 再选化学</v>
          </cell>
          <cell r="Q2533" t="str">
            <v>船舶与海洋工程-4, 机械电子工程-4, 焊接技术与工程-4, 材料成型及控制工程-4, 能源与动力工程-4, 电气工程及其自动化-4, 机器人工程-2, 土木工程-2, 新能源材料与器件-2, 电子信息工程-2, 计算机科学与技术-2</v>
          </cell>
        </row>
        <row r="2534">
          <cell r="A2534" t="str">
            <v>常州大学怀德学院</v>
          </cell>
        </row>
        <row r="2534">
          <cell r="O2534">
            <v>501</v>
          </cell>
          <cell r="P2534" t="str">
            <v>首选物理 再选不限</v>
          </cell>
          <cell r="Q2534" t="str">
            <v>工程管理-10</v>
          </cell>
        </row>
        <row r="2535">
          <cell r="A2535" t="str">
            <v>常州大学怀德学院</v>
          </cell>
        </row>
        <row r="2535">
          <cell r="O2535">
            <v>502</v>
          </cell>
          <cell r="P2535" t="str">
            <v>首选物理 再选化学</v>
          </cell>
          <cell r="Q2535" t="str">
            <v>高分子材料与工程-8, 机械设计制造及其自动化-8, 电子信息工程-6, 环境工程-6, 土木工程-6, 给排水科学与工程-6, 电气工程及其自动化-6, 自动化-6, 计算机科学与技术-6, 软件工程-6, 过程装备与控制工程-6</v>
          </cell>
        </row>
        <row r="2536">
          <cell r="A2536" t="str">
            <v>南通大学杏林学院</v>
          </cell>
        </row>
        <row r="2536">
          <cell r="O2536">
            <v>501</v>
          </cell>
          <cell r="P2536" t="str">
            <v>首选物理 再选不限</v>
          </cell>
          <cell r="Q2536" t="str">
            <v>工程管理-(办学地点：启东校区)-4</v>
          </cell>
        </row>
        <row r="2537">
          <cell r="A2537" t="str">
            <v>南通大学杏林学院</v>
          </cell>
        </row>
        <row r="2537">
          <cell r="O2537">
            <v>502</v>
          </cell>
          <cell r="P2537" t="str">
            <v>首选物理 再选不限</v>
          </cell>
          <cell r="Q2537" t="str">
            <v>应用心理学-(办学地点：启东校区)-7, 服装设计与工程-(办学地点：启东校区)-5</v>
          </cell>
        </row>
        <row r="2538">
          <cell r="A2538" t="str">
            <v>南通大学杏林学院</v>
          </cell>
        </row>
        <row r="2538">
          <cell r="O2538">
            <v>503</v>
          </cell>
          <cell r="P2538" t="str">
            <v>首选物理 再选化学</v>
          </cell>
          <cell r="Q2538" t="str">
            <v>海洋技术-(办学地点：启东校区)-14, 机械工程-(办学地点：启东校区)-5</v>
          </cell>
        </row>
        <row r="2539">
          <cell r="A2539" t="str">
            <v>南京医科大学康达学院</v>
          </cell>
        </row>
        <row r="2539">
          <cell r="O2539">
            <v>501</v>
          </cell>
          <cell r="P2539" t="str">
            <v>首选物理 再选不限</v>
          </cell>
          <cell r="Q2539" t="str">
            <v>医疗保险-2, 公共事业管理-(卫生事业管理)-2</v>
          </cell>
        </row>
        <row r="2540">
          <cell r="A2540" t="str">
            <v>南京医科大学康达学院</v>
          </cell>
        </row>
        <row r="2540">
          <cell r="O2540">
            <v>502</v>
          </cell>
          <cell r="P2540" t="str">
            <v>首选物理 再选化学</v>
          </cell>
          <cell r="Q2540" t="str">
            <v>预防医学-(五年)-2, 药学-2, 康复治疗学-2, 医学信息工程-2</v>
          </cell>
        </row>
        <row r="2541">
          <cell r="A2541" t="str">
            <v>南京医科大学康达学院</v>
          </cell>
        </row>
        <row r="2541">
          <cell r="O2541">
            <v>503</v>
          </cell>
          <cell r="P2541" t="str">
            <v>首选物理 再选化学</v>
          </cell>
          <cell r="Q2541" t="str">
            <v>临床医学-(五年)-3</v>
          </cell>
        </row>
        <row r="2542">
          <cell r="A2542" t="str">
            <v>南京医科大学康达学院</v>
          </cell>
        </row>
        <row r="2542">
          <cell r="O2542">
            <v>504</v>
          </cell>
          <cell r="P2542" t="str">
            <v>首选物理 再选生物</v>
          </cell>
          <cell r="Q2542" t="str">
            <v>护理学-2</v>
          </cell>
        </row>
        <row r="2543">
          <cell r="A2543" t="str">
            <v>江苏大学京江学院</v>
          </cell>
        </row>
        <row r="2543">
          <cell r="O2543">
            <v>501</v>
          </cell>
          <cell r="P2543" t="str">
            <v>首选物理 再选化学</v>
          </cell>
          <cell r="Q2543" t="str">
            <v>土木工程-4, 计算机科学与技术-3, 机械设计制造及其自动化-3, 车辆工程-3, 材料成型及控制工程-3, 统计学-2, 机械电子工程-2, 金属材料工程-2, 电气工程及其自动化-2, 汽车服务工程-2, 能源与动力工程-2</v>
          </cell>
        </row>
        <row r="2544">
          <cell r="A2544" t="str">
            <v>江苏大学京江学院</v>
          </cell>
        </row>
        <row r="2544">
          <cell r="O2544">
            <v>502</v>
          </cell>
          <cell r="P2544" t="str">
            <v>首选物理 再选化学</v>
          </cell>
          <cell r="Q2544" t="str">
            <v>食品科学与工程-1</v>
          </cell>
        </row>
        <row r="2545">
          <cell r="A2545" t="str">
            <v>江苏大学京江学院</v>
          </cell>
        </row>
        <row r="2545">
          <cell r="O2545">
            <v>503</v>
          </cell>
          <cell r="P2545" t="str">
            <v>首选物理 再选生物</v>
          </cell>
          <cell r="Q2545" t="str">
            <v>护理学-3</v>
          </cell>
        </row>
        <row r="2546">
          <cell r="A2546" t="str">
            <v>南京邮电大学通达学院</v>
          </cell>
        </row>
        <row r="2546">
          <cell r="O2546">
            <v>501</v>
          </cell>
          <cell r="P2546" t="str">
            <v>首选物理 再选不限</v>
          </cell>
          <cell r="Q2546" t="str">
            <v>大数据管理与应用-8, 金融工程-5, 财务管理-5, 广告学-4</v>
          </cell>
        </row>
        <row r="2547">
          <cell r="A2547" t="str">
            <v>南京邮电大学通达学院</v>
          </cell>
        </row>
        <row r="2547">
          <cell r="O2547">
            <v>502</v>
          </cell>
          <cell r="P2547" t="str">
            <v>首选物理 再选化学</v>
          </cell>
          <cell r="Q2547" t="str">
            <v>通信工程-9, 电子科学与技术-8, 电气工程及其自动化-7, 光电信息科学与工程-6, 计算机科学与技术-6, 信息工程-5, 物联网工程-5, 软件工程-5, 信息安全-5, 自动化-5, 人工智能-4, 数字媒体技术-2</v>
          </cell>
        </row>
        <row r="2548">
          <cell r="A2548" t="str">
            <v>浙江越秀外国语学院</v>
          </cell>
        </row>
        <row r="2548">
          <cell r="O2548">
            <v>501</v>
          </cell>
          <cell r="P2548" t="str">
            <v>首选物理 再选不限</v>
          </cell>
          <cell r="Q2548" t="str">
            <v>国际经济与贸易-8, 金融工程-8, 大数据管理与应用-4, 商务英语-(外语语种要求：英语。)(外语要求:英语)-4, 酒店管理-4, 数字经济-4, 英语-(外语语种要求：英语。)(外语要求:英语)-3, 戏剧影视文学-2, 汉语国际教育-2, 网络与新媒体-2, 日语-2, 时尚传播-2, 新闻学-2, 汉语言文学-2, 朝鲜语-2, 物流管理-2, 经济统计学-2, 会展经济与管理-2, 意大利语-1</v>
          </cell>
        </row>
        <row r="2549">
          <cell r="A2549" t="str">
            <v>浙江越秀外国语学院</v>
          </cell>
        </row>
        <row r="2549">
          <cell r="O2549">
            <v>502</v>
          </cell>
          <cell r="P2549" t="str">
            <v>首选物理 再选化学</v>
          </cell>
          <cell r="Q2549" t="str">
            <v>人工智能-6, 数字媒体技术-6</v>
          </cell>
        </row>
        <row r="2550">
          <cell r="A2550" t="str">
            <v>浙江工业大学之江学院</v>
          </cell>
        </row>
        <row r="2550">
          <cell r="O2550">
            <v>501</v>
          </cell>
          <cell r="P2550" t="str">
            <v>首选物理 再选不限</v>
          </cell>
          <cell r="Q2550" t="str">
            <v>风景园林-3, 城乡规划-3, 工商管理-2, 市场营销-1</v>
          </cell>
        </row>
        <row r="2551">
          <cell r="A2551" t="str">
            <v>浙江工业大学之江学院</v>
          </cell>
        </row>
        <row r="2551">
          <cell r="O2551">
            <v>502</v>
          </cell>
          <cell r="P2551" t="str">
            <v>首选物理 再选化学</v>
          </cell>
          <cell r="Q2551" t="str">
            <v>机械工程-(数智化设计与制造方向)-10, 电子信息工程-(含智能电子方向、集成电路方向)-8, 智能制造工程-8, 软件工程-6, 计算机科学与技术-6, 电气工程与智能控制-5, 高分子材料与工程-(先进功能性材料方向)-4, 数据科学与大数据技术-4</v>
          </cell>
        </row>
        <row r="2552">
          <cell r="A2552" t="str">
            <v>南京审计大学金审学院</v>
          </cell>
        </row>
        <row r="2552">
          <cell r="O2552">
            <v>501</v>
          </cell>
          <cell r="P2552" t="str">
            <v>首选物理 再选不限</v>
          </cell>
          <cell r="Q2552" t="str">
            <v>审计学-5, 会计学-4, 资产评估-3, 国际经济与贸易-3, 行政管理-3, 税收学-3, 金融学-3, 财务管理-2, 内部审计-2, 信息管理与信息系统-1, 保险学-1, 物流管理-1, 工商管理-1</v>
          </cell>
        </row>
        <row r="2553">
          <cell r="A2553" t="str">
            <v>南京审计大学金审学院</v>
          </cell>
        </row>
        <row r="2553">
          <cell r="O2553">
            <v>502</v>
          </cell>
          <cell r="P2553" t="str">
            <v>首选物理 再选化学</v>
          </cell>
          <cell r="Q2553" t="str">
            <v>数据科学与大数据技术-6, 信息安全-4, 计算机科学与技术-2</v>
          </cell>
        </row>
        <row r="2554">
          <cell r="A2554" t="str">
            <v>宁波大学科学技术学院</v>
          </cell>
        </row>
        <row r="2554">
          <cell r="O2554">
            <v>501</v>
          </cell>
          <cell r="P2554" t="str">
            <v>首选物理 再选不限</v>
          </cell>
          <cell r="Q2554" t="str">
            <v>数字经济-4, 工程管理-3, 建筑学-(五年)-2, 会计学-1, 英语-(外语语种要求：英语。外语成绩不低于：100。)(外语要求:英语)-1, 旅游管理-1, 国际经济与贸易-1, 法学-1, 电子商务-1, 翻译-(外语语种要求：英语。外语成绩不低于：100。)(外语要求:英语)-1</v>
          </cell>
        </row>
        <row r="2555">
          <cell r="A2555" t="str">
            <v>宁波大学科学技术学院</v>
          </cell>
        </row>
        <row r="2555">
          <cell r="O2555">
            <v>502</v>
          </cell>
          <cell r="P2555" t="str">
            <v>首选物理 再选化学</v>
          </cell>
          <cell r="Q2555" t="str">
            <v>应用化学-10, 人工智能-8, 软件工程-8, 机械设计制造及其自动化-8, 电气工程及其自动化-6, 环境工程-5, 土木工程-4, 机器人工程-4, 智能制造工程-4, 生物技术-4, 机械电子工程-3, 计算机科学与技术-2, 电子信息工程-(在我校周巷校区就读办学地点：周巷校区)-2</v>
          </cell>
        </row>
        <row r="2556">
          <cell r="A2556" t="str">
            <v>宁波财经学院</v>
          </cell>
        </row>
        <row r="2556">
          <cell r="O2556">
            <v>501</v>
          </cell>
          <cell r="P2556" t="str">
            <v>首选物理 再选不限</v>
          </cell>
          <cell r="Q2556" t="str">
            <v>金融工程-(前两年在宁波杭州湾校区，后两年在海曙校区)-6, 数字经济-(前两年在宁波杭州湾校区，后两年在海曙校区)-5, 会计学-(前两年在宁波杭州湾校区，后两年在海曙校区)-3, 信息管理与信息系统-(前两年在宁波杭州湾校区，后两年在海曙校区)-2, 工商管理-(数字化管理)(前两年在宁波杭州湾校区，后两年在海曙校区)-2, 财务管理-(前两年在宁波杭州湾校区，后两年在海曙校区)-2, 创业管理-(前两年在宁波杭州湾校区，后两年在海曙校区)-2</v>
          </cell>
        </row>
        <row r="2557">
          <cell r="A2557" t="str">
            <v>宁波财经学院</v>
          </cell>
        </row>
        <row r="2557">
          <cell r="O2557">
            <v>502</v>
          </cell>
          <cell r="P2557" t="str">
            <v>首选物理 再选化学</v>
          </cell>
          <cell r="Q2557" t="str">
            <v>计算机科学与技术-(第一学年在宁波杭州湾校区，第二学年起在海曙校区)-6, 数据科学与大数据技术-(前两年在宁波杭州湾校区，后两年在海曙校区)-4, 人工智能-(第一学年在宁波杭州湾校区，第二学年起在海曙校区)-2, 软件工程-(第一学年在宁波杭州湾校区，第二学年起在海曙校区)-2, 机械电子工程-(第一学年在宁波杭州湾校区，第二学年起在海曙校区)-2</v>
          </cell>
        </row>
        <row r="2558">
          <cell r="A2558" t="str">
            <v>浙江树人学院</v>
          </cell>
        </row>
        <row r="2558">
          <cell r="O2558">
            <v>501</v>
          </cell>
          <cell r="P2558" t="str">
            <v>首选物理 再选不限</v>
          </cell>
          <cell r="Q2558" t="str">
            <v>公共事业管理-(绍兴校区)-3</v>
          </cell>
        </row>
        <row r="2559">
          <cell r="A2559" t="str">
            <v>浙江树人学院</v>
          </cell>
        </row>
        <row r="2559">
          <cell r="O2559">
            <v>502</v>
          </cell>
          <cell r="P2559" t="str">
            <v>首选物理 再选化学</v>
          </cell>
          <cell r="Q2559" t="str">
            <v>环境生态工程-11, 食品科学与工程-9, 计算机科学与技术-9, 数据科学与大数据技术-9, 人工智能-6, 物联网工程-5, 应用化学-4, 环境工程-2, 生物工程-2</v>
          </cell>
        </row>
        <row r="2560">
          <cell r="A2560" t="str">
            <v>浙江树人学院</v>
          </cell>
        </row>
        <row r="2560">
          <cell r="O2560">
            <v>503</v>
          </cell>
          <cell r="P2560" t="str">
            <v>首选物理 再选生物</v>
          </cell>
          <cell r="Q2560" t="str">
            <v>护理学-7</v>
          </cell>
        </row>
        <row r="2561">
          <cell r="A2561" t="str">
            <v>杭州电子科技大学信息工程学院</v>
          </cell>
        </row>
        <row r="2561">
          <cell r="O2561">
            <v>501</v>
          </cell>
          <cell r="P2561" t="str">
            <v>首选物理 再选不限</v>
          </cell>
          <cell r="Q2561" t="str">
            <v>管理科学与工程类-(信息管理与信息系统、电子商务、物流管理)-8</v>
          </cell>
        </row>
        <row r="2562">
          <cell r="A2562" t="str">
            <v>杭州电子科技大学信息工程学院</v>
          </cell>
        </row>
        <row r="2562">
          <cell r="O2562">
            <v>502</v>
          </cell>
          <cell r="P2562" t="str">
            <v>首选物理 再选化学</v>
          </cell>
          <cell r="Q2562" t="str">
            <v>计算机类-(计算机科学与技术、网络工程、软件工程、物联网工程)-15, 电子信息类-(电子信息工程、电子信息科学与技术)-11, 机械设计制造及其自动化-(数字化设计与制造方向)-10, 通信工程-8, 自动化-(机器人方向)-6, 电气工程及其自动化-(新能源电力方向)-5, 人工智能-2, 智能制造工程-2</v>
          </cell>
        </row>
        <row r="2563">
          <cell r="A2563" t="str">
            <v>浙江师范大学行知学院</v>
          </cell>
        </row>
        <row r="2563">
          <cell r="O2563">
            <v>501</v>
          </cell>
          <cell r="P2563" t="str">
            <v>首选物理 再选化学</v>
          </cell>
          <cell r="Q2563" t="str">
            <v>应用化学-(不招色盲、色弱考生)-12, 网络空间安全-12, 人工智能-11, 机械设计制造及其自动化-10, 电子信息工程-8, 材料科学与工程-(不招色盲、色弱考生)-7, 资源环境科学-(不招色盲、色弱考生)-7, 环境工程-(不招色盲考生)-7, 生物技术-(不招色盲、色弱考生)-7, 机器人工程-5, 中药学-(不招色盲、色弱考生)-5, 计算机科学与技术-4, 微电子科学与工程-3, 物联网工程-2</v>
          </cell>
        </row>
        <row r="2564">
          <cell r="A2564" t="str">
            <v>浙江师范大学行知学院</v>
          </cell>
        </row>
        <row r="2564">
          <cell r="O2564">
            <v>502</v>
          </cell>
          <cell r="P2564" t="str">
            <v>首选物理 再选生物</v>
          </cell>
          <cell r="Q2564" t="str">
            <v>食品质量与安全-(不招色盲、色弱考生)-7</v>
          </cell>
        </row>
        <row r="2565">
          <cell r="A2565" t="str">
            <v>浙江广厦建设职业技术大学</v>
          </cell>
        </row>
        <row r="2565">
          <cell r="O2565">
            <v>501</v>
          </cell>
          <cell r="P2565" t="str">
            <v>首选物理 再选不限</v>
          </cell>
          <cell r="Q2565" t="str">
            <v>计算机应用工程-(办学地点：木雕小镇校区。)-11, 机器人技术-(办学地点：木雕小镇校区。)-10, 机械电子工程技术-(办学地点：木雕小镇校区。)-10, 软件工程技术-(办学地点：木雕小镇校区。)-10, 无人机系统应用技术-(办学地点：江北校区。)-9, 虚拟现实技术-(办学地点：木雕小镇校区。)-9, 物联网工程技术-(办学地点：木雕小镇校区。)-8, 工程造价-(办学地点：江北校区。)-8, 道路与桥梁工程-(办学地点：江北校区。)-6, 智能制造工程技术-(办学地点：木雕小镇校区。)-6, 建筑工程-(办学地点：江北校区。)-6, 建筑环境与能源工程-(办学地点：木雕小镇校区。身体条件要求详见学校招生章程。)-6, 给排水科学与工程-(办学地点：木雕小镇校区。)-6, 智能建造工程-(办学地点：江北校区。)-6, 建筑电气与智能化工程-(办学地点：木雕小镇校区。)-6, 建设工程管理-(办学地点：江北校区。)-6</v>
          </cell>
        </row>
        <row r="2566">
          <cell r="A2566" t="str">
            <v>中国计量大学现代科技学院</v>
          </cell>
        </row>
        <row r="2566">
          <cell r="O2566">
            <v>501</v>
          </cell>
          <cell r="P2566" t="str">
            <v>首选物理 再选不限</v>
          </cell>
          <cell r="Q2566" t="str">
            <v>质量管理工程-7, 标准化工程-5, 金融工程-(数学成绩不低于：90。)-3</v>
          </cell>
        </row>
        <row r="2567">
          <cell r="A2567" t="str">
            <v>中国计量大学现代科技学院</v>
          </cell>
        </row>
        <row r="2567">
          <cell r="O2567">
            <v>502</v>
          </cell>
          <cell r="P2567" t="str">
            <v>首选物理 再选化学</v>
          </cell>
          <cell r="Q2567" t="str">
            <v>测控技术与仪器-7, 机械设计制造及其自动化-7, 机械电子工程-7, 电气工程及其自动化-6, 生物工程-6, 自动化-5, 计算机科学与技术-3, 电子信息工程-3, 安全工程-2, 工业设计-2, 通信工程-1</v>
          </cell>
        </row>
        <row r="2568">
          <cell r="A2568" t="str">
            <v>安徽新华学院</v>
          </cell>
        </row>
        <row r="2568">
          <cell r="O2568">
            <v>501</v>
          </cell>
          <cell r="P2568" t="str">
            <v>首选物理 再选不限</v>
          </cell>
          <cell r="Q2568" t="str">
            <v>财务管理-(校企合作)-5, 会计学-2, 大数据管理与应用-2</v>
          </cell>
        </row>
        <row r="2569">
          <cell r="A2569" t="str">
            <v>安徽新华学院</v>
          </cell>
        </row>
        <row r="2569">
          <cell r="O2569">
            <v>502</v>
          </cell>
          <cell r="P2569" t="str">
            <v>首选物理 再选化学</v>
          </cell>
          <cell r="Q2569" t="str">
            <v>通信工程-(校企合作)-4, 计算机科学与技术-4, 电子信息工程-4, 土木工程-3</v>
          </cell>
        </row>
        <row r="2570">
          <cell r="A2570" t="str">
            <v>温州商学院</v>
          </cell>
        </row>
        <row r="2570">
          <cell r="O2570">
            <v>501</v>
          </cell>
          <cell r="P2570" t="str">
            <v>首选物理 再选不限</v>
          </cell>
          <cell r="Q2570" t="str">
            <v>会计学-9, 会计学-(国际班)(培养兼具国际视野和创新创业创富能力的复合型人才，前两年设雅思必修课，后两年设国际衔接课程、外教课程等。费用另计，详见招生简章)-6, 数字经济-(国际班)(培养兼具国际视野和创新创业创富能力的复合型人才，前两年设雅思必修课，后两年设国际衔接课程、外教课程等。费用另计，详见招生简章)-6, 数字经济-4, 外国语言文学类-(国际班)(英语、商务英语)(培养兼具国际视野和创新创业创富能力的复合型人才，前两年设雅思必修课，后两年设国际衔接课程、外教课程等。费用另计，详见招生简章)(外语要求:不限)-2, 时尚传播-(国际班)(培养兼具国际视野和创新创业创富能力的复合型人才，前两年设雅思必修课，后两年设国际衔接课程、外教课程等。费用另计，详见招生简章)-2, 金融数学-2, 税收学-2, 工商管理类-(工商管理、人力资源管理、财务管理、审计学)-1, 外国语言文学类-(英语、商务英语)(外语要求:不限)-1, 国际经济与贸易-(国际班)(培养兼具国际视野和创新创业创富能力的复合型人才，前两年设雅思必修课，后两年设国际衔接课程、外教课程等。费用另计，详见招生简章)-1, 金融学-(国际班)(培养兼具国际视野和创新创业创富能力的复合型人才，前两年设雅思必修课，后两年设国际衔接课程、外教课程等。费用另计，详见招生简章)-1, 金融科技-(国际班)(培养兼具国际视野和创新创业创富能力的复合型人才，前两年设雅思必修课，后两年设国际衔接课程、外教课程等。费用另计，详见招生简章)-1, 时尚传播-1, 国际经济与贸易-1, 新闻传播学类-(广告学、传播学、网络与新媒体)-1, 金融学-1, 税收学-(国际班)(培养兼具国际视野和创新创业创富能力的复合型人才，前两年设雅思必修课，后两年设国际衔接课程、外教课程等。费用另计，详见招生简章)-1, 工商管理类-(国际班)(工商管理、人力资源管理、财务管理、审计学)(培养兼具国际视野和创新创业创富能力的复合型人才，前两年设雅思必修课，后两年设国际衔接课程、外教课程等。费用另计，详见招生简章)-1, 金融科技-1</v>
          </cell>
        </row>
        <row r="2571">
          <cell r="A2571" t="str">
            <v>温州商学院</v>
          </cell>
        </row>
        <row r="2571">
          <cell r="O2571">
            <v>502</v>
          </cell>
          <cell r="P2571" t="str">
            <v>首选物理 再选化学</v>
          </cell>
          <cell r="Q2571" t="str">
            <v>计算机类-(计算机科学与技术、数据科学与大数据技术)-12, 软件工程-10, 人工智能-8, 人工智能-(国际班)(培养兼具国际视野和创新创业创富能力的复合型人才，前两年设雅思必修课，后两年设国际衔接课程、外教课程等。费用另计，详见招生简章)-5, 计算机类-(国际班)(计算机科学与技术、数据科学与大数据技术)(培养兼具国际视野和创新创业创富能力的复合型人才，前两年设雅思必修课，后两年设国际衔接课程、外教课程等。费用另计，详见招生简章)-5</v>
          </cell>
        </row>
        <row r="2572">
          <cell r="A2572" t="str">
            <v>浙江农林大学暨阳学院</v>
          </cell>
        </row>
        <row r="2572">
          <cell r="O2572">
            <v>501</v>
          </cell>
          <cell r="P2572" t="str">
            <v>首选物理 再选不限</v>
          </cell>
          <cell r="Q2572" t="str">
            <v>应急管理-2</v>
          </cell>
        </row>
        <row r="2573">
          <cell r="A2573" t="str">
            <v>浙江农林大学暨阳学院</v>
          </cell>
        </row>
        <row r="2573">
          <cell r="O2573">
            <v>502</v>
          </cell>
          <cell r="P2573" t="str">
            <v>首选物理 再选化学</v>
          </cell>
          <cell r="Q2573" t="str">
            <v>机械设计制造及其自动化-4, 计算机科学与技术-4, 数据科学与大数据技术-4, 电子信息工程-4, 智能科学与技术-2</v>
          </cell>
        </row>
        <row r="2574">
          <cell r="A2574" t="str">
            <v>浙江农林大学暨阳学院</v>
          </cell>
        </row>
        <row r="2574">
          <cell r="O2574">
            <v>503</v>
          </cell>
          <cell r="P2574" t="str">
            <v>首选物理 再选化学</v>
          </cell>
          <cell r="Q2574" t="str">
            <v>环境工程-3, 智能建造-3</v>
          </cell>
        </row>
        <row r="2575">
          <cell r="A2575" t="str">
            <v>浙江农林大学暨阳学院</v>
          </cell>
        </row>
        <row r="2575">
          <cell r="O2575">
            <v>504</v>
          </cell>
          <cell r="P2575" t="str">
            <v>首选物理 再选化学</v>
          </cell>
          <cell r="Q2575" t="str">
            <v>中药学-4, 食品科学与工程-4</v>
          </cell>
        </row>
        <row r="2576">
          <cell r="A2576" t="str">
            <v>浙江农林大学暨阳学院</v>
          </cell>
        </row>
        <row r="2576">
          <cell r="O2576">
            <v>505</v>
          </cell>
          <cell r="P2576" t="str">
            <v>首选物理 再选生物</v>
          </cell>
          <cell r="Q2576" t="str">
            <v>园林-2</v>
          </cell>
        </row>
        <row r="2577">
          <cell r="A2577" t="str">
            <v>浙江农林大学暨阳学院</v>
          </cell>
        </row>
        <row r="2577">
          <cell r="O2577">
            <v>506</v>
          </cell>
          <cell r="P2577" t="str">
            <v>首选物理 再选地理</v>
          </cell>
          <cell r="Q2577" t="str">
            <v>人文地理与城乡规划-2</v>
          </cell>
        </row>
        <row r="2578">
          <cell r="A2578" t="str">
            <v>温州医科大学仁济学院</v>
          </cell>
        </row>
        <row r="2578">
          <cell r="O2578">
            <v>501</v>
          </cell>
          <cell r="P2578" t="str">
            <v>首选物理 再选不限</v>
          </cell>
          <cell r="Q2578" t="str">
            <v>信息管理与信息系统-2</v>
          </cell>
        </row>
        <row r="2579">
          <cell r="A2579" t="str">
            <v>温州医科大学仁济学院</v>
          </cell>
        </row>
        <row r="2579">
          <cell r="O2579">
            <v>502</v>
          </cell>
          <cell r="P2579" t="str">
            <v>首选物理 再选化学</v>
          </cell>
          <cell r="Q2579" t="str">
            <v>临床医学-(五年)-3, 口腔医学-(五年)-2, 中医学-(五年)-1, 法医学-(五年)-1</v>
          </cell>
        </row>
        <row r="2580">
          <cell r="A2580" t="str">
            <v>温州医科大学仁济学院</v>
          </cell>
        </row>
        <row r="2580">
          <cell r="O2580">
            <v>503</v>
          </cell>
          <cell r="P2580" t="str">
            <v>首选物理 再选化学</v>
          </cell>
          <cell r="Q2580" t="str">
            <v>康复治疗学-3, 医学影像技术-2, 医学检验技术-2, 眼视光学-2</v>
          </cell>
        </row>
        <row r="2581">
          <cell r="A2581" t="str">
            <v>温州医科大学仁济学院</v>
          </cell>
        </row>
        <row r="2581">
          <cell r="O2581">
            <v>504</v>
          </cell>
          <cell r="P2581" t="str">
            <v>首选物理 再选化学</v>
          </cell>
          <cell r="Q2581" t="str">
            <v>护理学-5</v>
          </cell>
        </row>
        <row r="2582">
          <cell r="A2582" t="str">
            <v>上海财经大学浙江学院</v>
          </cell>
        </row>
        <row r="2582">
          <cell r="O2582">
            <v>501</v>
          </cell>
          <cell r="P2582" t="str">
            <v>首选物理 再选不限</v>
          </cell>
          <cell r="Q2582" t="str">
            <v>会计学-(国际会计ACCA)(会计学(国际会计ACCA)专业核心课采用全英文教材，中英文双语授课，建议非英语语种考生慎重报考)-4, 金融学-4, 电子商务-3, 财务管理-3, 会计学-2, 工商管理-2, 保险学-2, 经济学-2, 经济统计学-2, 投资学-2, 跨境电子商务-1</v>
          </cell>
        </row>
        <row r="2583">
          <cell r="A2583" t="str">
            <v>上海财经大学浙江学院</v>
          </cell>
        </row>
        <row r="2583">
          <cell r="O2583">
            <v>503</v>
          </cell>
          <cell r="P2583" t="str">
            <v>首选物理 再选化学</v>
          </cell>
          <cell r="Q2583" t="str">
            <v>软件工程-12, 数据科学与大数据技术-10, 应用统计学-(金融统计)-4</v>
          </cell>
        </row>
        <row r="2584">
          <cell r="A2584" t="str">
            <v>浙江财经大学东方学院</v>
          </cell>
        </row>
        <row r="2584">
          <cell r="O2584">
            <v>501</v>
          </cell>
          <cell r="P2584" t="str">
            <v>首选物理 再选不限</v>
          </cell>
          <cell r="Q2584" t="str">
            <v>金融学-3, 社会工作-(司法社工方向)-3, 工商管理-2, 跨境电子商务-2, 税收学-2, 经济学-2, 资产评估-2, 会计学-(含ACA方向、税务会计方向)-1, 审计学-(CIA方向、CISA方向)-1, 英语-1, 市场营销-1</v>
          </cell>
        </row>
        <row r="2585">
          <cell r="A2585" t="str">
            <v>浙江财经大学东方学院</v>
          </cell>
        </row>
        <row r="2585">
          <cell r="O2585">
            <v>502</v>
          </cell>
          <cell r="P2585" t="str">
            <v>首选物理 再选不限</v>
          </cell>
          <cell r="Q2585" t="str">
            <v>工程管理-3, 信息管理与信息系统-(数据挖掘与信息系统审计方向)-3</v>
          </cell>
        </row>
        <row r="2586">
          <cell r="A2586" t="str">
            <v>浙江财经大学东方学院</v>
          </cell>
        </row>
        <row r="2586">
          <cell r="O2586">
            <v>503</v>
          </cell>
          <cell r="P2586" t="str">
            <v>首选物理 再选化学</v>
          </cell>
          <cell r="Q2586" t="str">
            <v>工业设计-2</v>
          </cell>
        </row>
        <row r="2587">
          <cell r="A2587" t="str">
            <v>蚌埠工商学院</v>
          </cell>
        </row>
        <row r="2587">
          <cell r="O2587">
            <v>501</v>
          </cell>
          <cell r="P2587" t="str">
            <v>首选物理 再选不限</v>
          </cell>
          <cell r="Q2587" t="str">
            <v>会计学-4</v>
          </cell>
        </row>
        <row r="2588">
          <cell r="A2588" t="str">
            <v>安徽外国语学院</v>
          </cell>
        </row>
        <row r="2588">
          <cell r="O2588">
            <v>501</v>
          </cell>
          <cell r="P2588" t="str">
            <v>首选物理 再选不限</v>
          </cell>
          <cell r="Q2588" t="str">
            <v>英语-3, 汉语言文学-2, 法语-1, 西班牙语-1, 日语-1, 德语-1</v>
          </cell>
        </row>
        <row r="2589">
          <cell r="A2589" t="str">
            <v>合肥城市学院</v>
          </cell>
        </row>
        <row r="2589">
          <cell r="O2589">
            <v>501</v>
          </cell>
          <cell r="P2589" t="str">
            <v>首选物理 再选不限</v>
          </cell>
          <cell r="Q2589" t="str">
            <v>城乡规划-2</v>
          </cell>
        </row>
        <row r="2590">
          <cell r="A2590" t="str">
            <v>合肥城市学院</v>
          </cell>
        </row>
        <row r="2590">
          <cell r="O2590">
            <v>502</v>
          </cell>
          <cell r="P2590" t="str">
            <v>首选物理 再选化学</v>
          </cell>
          <cell r="Q2590" t="str">
            <v>智能建造-3, 无机非金属材料工程-3, 建筑环境与能源应用工程-2</v>
          </cell>
        </row>
        <row r="2591">
          <cell r="A2591" t="str">
            <v>马鞍山学院</v>
          </cell>
        </row>
        <row r="2591">
          <cell r="O2591">
            <v>501</v>
          </cell>
          <cell r="P2591" t="str">
            <v>首选物理 再选化学</v>
          </cell>
          <cell r="Q2591" t="str">
            <v>电气工程及其自动化-5</v>
          </cell>
        </row>
        <row r="2592">
          <cell r="A2592" t="str">
            <v>阜阳理工学院</v>
          </cell>
        </row>
        <row r="2592">
          <cell r="O2592">
            <v>501</v>
          </cell>
          <cell r="P2592" t="str">
            <v>首选物理 再选化学</v>
          </cell>
          <cell r="Q2592" t="str">
            <v>软件工程-10, 新能源汽车工程-10</v>
          </cell>
        </row>
        <row r="2593">
          <cell r="A2593" t="str">
            <v>厦门工学院</v>
          </cell>
        </row>
        <row r="2593">
          <cell r="O2593">
            <v>501</v>
          </cell>
          <cell r="P2593" t="str">
            <v>首选物理 再选不限</v>
          </cell>
          <cell r="Q2593" t="str">
            <v>财务管理-5, 国际经济与贸易-3, 商务英语-(外语语种要求：英语。)(外语要求:英语)-2, 跨境电子商务-2, 信息管理与信息系统-2, 工程造价-2, 日语-2, 广告学-2, 工程管理-2, 市场营销-2</v>
          </cell>
        </row>
        <row r="2594">
          <cell r="A2594" t="str">
            <v>厦门工学院</v>
          </cell>
        </row>
        <row r="2594">
          <cell r="O2594">
            <v>502</v>
          </cell>
          <cell r="P2594" t="str">
            <v>首选物理 再选化学</v>
          </cell>
          <cell r="Q2594" t="str">
            <v>土木工程-4, 智能制造工程-3, 机械工程-3, 软件工程-2, 电气工程及其自动化-2, 数据科学与大数据技术-2, 电子信息工程-2, 通信工程-2, 人工智能-2, 应用统计学-2</v>
          </cell>
        </row>
        <row r="2595">
          <cell r="A2595" t="str">
            <v>厦门华厦学院</v>
          </cell>
        </row>
        <row r="2595">
          <cell r="O2595">
            <v>501</v>
          </cell>
          <cell r="P2595" t="str">
            <v>首选物理 再选不限</v>
          </cell>
          <cell r="Q2595" t="str">
            <v>电子商务-7, 物流工程-3, 金融学-3, 会展经济与管理-1, 商务英语-(外语语种要求：英语。)(外语要求:英语)-1</v>
          </cell>
        </row>
        <row r="2596">
          <cell r="A2596" t="str">
            <v>厦门华厦学院</v>
          </cell>
        </row>
        <row r="2596">
          <cell r="O2596">
            <v>502</v>
          </cell>
          <cell r="P2596" t="str">
            <v>首选物理 再选化学</v>
          </cell>
          <cell r="Q2596" t="str">
            <v>环境科学与工程-9, 食品质量与安全-6, 制药工程-5, 物联网工程-5, 通信工程-4, 机械设计制造及其自动化-4</v>
          </cell>
        </row>
        <row r="2597">
          <cell r="A2597" t="str">
            <v>阳光学院</v>
          </cell>
        </row>
        <row r="2597">
          <cell r="O2597">
            <v>501</v>
          </cell>
          <cell r="P2597" t="str">
            <v>首选物理 再选不限</v>
          </cell>
          <cell r="Q2597" t="str">
            <v>工程造价-2, 跨境电子商务-2, 工商管理-2, 会计学-1, 金融科技-1</v>
          </cell>
        </row>
        <row r="2598">
          <cell r="A2598" t="str">
            <v>阳光学院</v>
          </cell>
        </row>
        <row r="2598">
          <cell r="O2598">
            <v>502</v>
          </cell>
          <cell r="P2598" t="str">
            <v>首选物理 再选化学</v>
          </cell>
          <cell r="Q2598" t="str">
            <v>机器人工程-2, 人工智能-2, 计算机科学与技术-2, 智能建造-2, 电子信息工程-2, 软件工程-2, 网络工程-2, 数字媒体技术-2, 通信工程-2</v>
          </cell>
        </row>
        <row r="2599">
          <cell r="A2599" t="str">
            <v>淮北理工学院</v>
          </cell>
        </row>
        <row r="2599">
          <cell r="O2599">
            <v>501</v>
          </cell>
          <cell r="P2599" t="str">
            <v>首选物理 再选不限</v>
          </cell>
          <cell r="Q2599" t="str">
            <v>电子商务-2, 汉语言文学-(师范类)-2, 经济学-1, 英语-(外语语种要求：英语。)(外语要求:英语)-1</v>
          </cell>
        </row>
        <row r="2600">
          <cell r="A2600" t="str">
            <v>淮北理工学院</v>
          </cell>
        </row>
        <row r="2600">
          <cell r="O2600">
            <v>502</v>
          </cell>
          <cell r="P2600" t="str">
            <v>首选物理 再选化学</v>
          </cell>
          <cell r="Q2600" t="str">
            <v>机械设计制造及其自动化-1, 电气工程及其自动化-1</v>
          </cell>
        </row>
        <row r="2601">
          <cell r="A2601" t="str">
            <v>安徽医科大学临床医学院</v>
          </cell>
        </row>
        <row r="2601">
          <cell r="O2601">
            <v>501</v>
          </cell>
          <cell r="P2601" t="str">
            <v>首选物理 再选化学</v>
          </cell>
          <cell r="Q2601" t="str">
            <v>临床医学-(五年)(不招色盲、色弱考生)-12, 预防医学-(五年)(不招色盲、色弱考生)-10, 药学-(不招色盲、色弱考生)-5</v>
          </cell>
        </row>
        <row r="2602">
          <cell r="A2602" t="str">
            <v>皖江工学院</v>
          </cell>
        </row>
        <row r="2602">
          <cell r="O2602">
            <v>501</v>
          </cell>
          <cell r="P2602" t="str">
            <v>首选物理 再选化学</v>
          </cell>
          <cell r="Q2602" t="str">
            <v>水利水电工程-(大一大二在郑蒲港校区就读，大三大四在霍里山校区就读)-4, 港口航道与海岸工程-(大一大二在郑蒲港校区就读，大三大四在霍里山校区就读)-3, 土木工程-(大一大二在郑蒲港校区就读，大三大四在霍里山校区就读)-3, 人工智能-(大一大二在郑蒲港校区就读，大三大四在霍里山校区就读)-3, 计算机科学与技术-(大一大二在郑蒲港校区就读，大三大四在霍里山校区就读)-2</v>
          </cell>
        </row>
        <row r="2603">
          <cell r="A2603" t="str">
            <v>仰恩大学</v>
          </cell>
        </row>
        <row r="2603">
          <cell r="O2603">
            <v>501</v>
          </cell>
          <cell r="P2603" t="str">
            <v>首选物理 再选不限</v>
          </cell>
          <cell r="Q2603" t="str">
            <v>国际经济与贸易-5, 经济学-5, 金融学-5, 广告学-4, 财务管理-4, 人力资源管理-4</v>
          </cell>
        </row>
        <row r="2604">
          <cell r="A2604" t="str">
            <v>仰恩大学</v>
          </cell>
        </row>
        <row r="2604">
          <cell r="O2604">
            <v>502</v>
          </cell>
          <cell r="P2604" t="str">
            <v>首选物理 再选化学</v>
          </cell>
          <cell r="Q2604" t="str">
            <v>计算机科学与技术-6</v>
          </cell>
        </row>
        <row r="2605">
          <cell r="A2605" t="str">
            <v>福州大学至诚学院</v>
          </cell>
        </row>
        <row r="2605">
          <cell r="O2605">
            <v>501</v>
          </cell>
          <cell r="P2605" t="str">
            <v>首选物理 再选不限</v>
          </cell>
          <cell r="Q2605" t="str">
            <v>财务管理-3, 金融科技-3, 网络与新媒体-2</v>
          </cell>
        </row>
        <row r="2606">
          <cell r="A2606" t="str">
            <v>福州大学至诚学院</v>
          </cell>
        </row>
        <row r="2606">
          <cell r="O2606">
            <v>502</v>
          </cell>
          <cell r="P2606" t="str">
            <v>首选物理 再选化学</v>
          </cell>
          <cell r="Q2606" t="str">
            <v>环境工程-5, 安全工程-5, 机械设计制造及其自动化-5, 电气工程及其自动化-5, 自动化-5, 应用化学-5, 土木工程-5, 化学工程与工艺-5, 信息与计算科学-4, 软件工程-4, 计算机科学与技术-4, 食品科学与工程-4, 材料成型及控制工程-3, 数据科学与大数据技术-3, 材料科学与工程-3, 通信工程-2, 电子信息工程-2, 数字媒体技术-2</v>
          </cell>
        </row>
        <row r="2607">
          <cell r="A2607" t="str">
            <v>福州工商学院</v>
          </cell>
        </row>
        <row r="2607">
          <cell r="O2607">
            <v>501</v>
          </cell>
          <cell r="P2607" t="str">
            <v>首选物理 再选不限</v>
          </cell>
          <cell r="Q2607" t="str">
            <v>法学-5, 会计学-5</v>
          </cell>
        </row>
        <row r="2608">
          <cell r="A2608" t="str">
            <v>福州工商学院</v>
          </cell>
        </row>
        <row r="2608">
          <cell r="O2608">
            <v>502</v>
          </cell>
          <cell r="P2608" t="str">
            <v>首选物理 再选化学</v>
          </cell>
          <cell r="Q2608" t="str">
            <v>计算机科学与技术-6, 软件工程-5, 电子信息工程-4</v>
          </cell>
        </row>
        <row r="2609">
          <cell r="A2609" t="str">
            <v>闽南理工学院</v>
          </cell>
        </row>
        <row r="2609">
          <cell r="O2609">
            <v>501</v>
          </cell>
          <cell r="P2609" t="str">
            <v>首选物理 再选不限</v>
          </cell>
          <cell r="Q2609" t="str">
            <v>经济学-1, 审计学-1, 金融工程-1, 信息管理与信息系统-1</v>
          </cell>
        </row>
        <row r="2610">
          <cell r="A2610" t="str">
            <v>闽南理工学院</v>
          </cell>
        </row>
        <row r="2610">
          <cell r="O2610">
            <v>502</v>
          </cell>
          <cell r="P2610" t="str">
            <v>首选物理 再选化学</v>
          </cell>
          <cell r="Q2610" t="str">
            <v>数字媒体技术-1, 物联网工程-1, 电气工程及其自动化-1, 数据科学与大数据技术-1, 智能建造-1, 机械电子工程-1, 电子信息工程-1, 机械设计制造及其自动化-1</v>
          </cell>
        </row>
        <row r="2611">
          <cell r="A2611" t="str">
            <v>闽南科技学院</v>
          </cell>
        </row>
        <row r="2611">
          <cell r="O2611">
            <v>501</v>
          </cell>
          <cell r="P2611" t="str">
            <v>首选物理 再选不限</v>
          </cell>
          <cell r="Q2611" t="str">
            <v>工程造价-(美林校区就读)-2, 广告学-2, 国际经济与贸易-2, 信息管理与信息系统-2, 英语-(外语语种要求：英语。美林校区就读)(外语要求:英语)-2, 工商管理-1</v>
          </cell>
        </row>
        <row r="2612">
          <cell r="A2612" t="str">
            <v>闽南科技学院</v>
          </cell>
        </row>
        <row r="2612">
          <cell r="O2612">
            <v>502</v>
          </cell>
          <cell r="P2612" t="str">
            <v>首选物理 再选化学</v>
          </cell>
          <cell r="Q2612" t="str">
            <v>通信工程-2, 电子信息工程-2, 计算机科学与技术-1, 光电信息科学与工程-1, 应用化学-1, 网络工程-1</v>
          </cell>
        </row>
        <row r="2613">
          <cell r="A2613" t="str">
            <v>泉州职业技术大学</v>
          </cell>
        </row>
        <row r="2613">
          <cell r="O2613">
            <v>501</v>
          </cell>
          <cell r="P2613" t="str">
            <v>首选物理 再选不限</v>
          </cell>
          <cell r="Q2613" t="str">
            <v>现代分析测试技术-10, 智能网联汽车工程技术-10, 机械设计制造及自动化-10, 装备智能化技术-10, 人工智能工程技术-10, 工程造价-10, 汽车服务工程技术-5, 建筑设计-5</v>
          </cell>
        </row>
        <row r="2614">
          <cell r="A2614" t="str">
            <v>福建农林大学金山学院</v>
          </cell>
        </row>
        <row r="2614">
          <cell r="O2614">
            <v>501</v>
          </cell>
          <cell r="P2614" t="str">
            <v>首选物理 再选不限</v>
          </cell>
          <cell r="Q2614" t="str">
            <v>财务管理-(大学一至二年级在福建农林大学南平办学点(武夷新区)培养，大学三至四年级在福州校区培养。)-2</v>
          </cell>
        </row>
        <row r="2615">
          <cell r="A2615" t="str">
            <v>福建农林大学金山学院</v>
          </cell>
        </row>
        <row r="2615">
          <cell r="O2615">
            <v>502</v>
          </cell>
          <cell r="P2615" t="str">
            <v>首选物理 再选化学</v>
          </cell>
          <cell r="Q2615" t="str">
            <v>动物医学-(大学一至二年级在福建农林大学南平办学点(武夷新区)培养，大学三至四年级在福州校区培养。)-5, 电气工程及其自动化-(大学一至二年级在福建农林大学南平办学点(武夷新区)培养，大学三至四年级在福州校区培养。)-2, 机械设计制造及其自动化-(大学一至二年级在福建农林大学南平办学点(武夷新区)培养，大学三至四年级在福州校区培养。)-2, 化学工程与工艺-(大学一至二年级在福建农林大学南平办学点(武夷新区)培养，大学三至四年级在福州校区培养。)-2, 食品科学与工程-(大学一至二年级在福建农林大学南平办学点(武夷新区)培养，大学三至四年级在福州校区培养。)-2, 农学-(大学一至二年级在福建农林大学南平办学点(武夷新区)培养，大学三至四年级在福州校区培养。)-2, 林学-(大学一至二年级在福建农林大学南平办学点(武夷新区)培养，大学三至四年级在福州校区培养。)-2</v>
          </cell>
        </row>
        <row r="2616">
          <cell r="A2616" t="str">
            <v>福建农林大学金山学院</v>
          </cell>
        </row>
        <row r="2616">
          <cell r="O2616">
            <v>503</v>
          </cell>
          <cell r="P2616" t="str">
            <v>首选物理 再选生物</v>
          </cell>
          <cell r="Q2616" t="str">
            <v>园林-(大学一至二年级在福建农林大学南平办学点(武夷新区)培养，大学三至四年级在福州校区培养。)-2</v>
          </cell>
        </row>
        <row r="2617">
          <cell r="A2617" t="str">
            <v>南昌职业大学</v>
          </cell>
        </row>
        <row r="2617">
          <cell r="O2617">
            <v>501</v>
          </cell>
          <cell r="P2617" t="str">
            <v>首选物理 再选不限</v>
          </cell>
          <cell r="Q2617" t="str">
            <v>软件工程技术-296, 网络工程技术-291, 大数据工程技术-275, 人工智能工程技术-202, 智能制造工程技术-185, 集成电路工程技术-157, 机器人技术-100</v>
          </cell>
        </row>
        <row r="2618">
          <cell r="A2618" t="str">
            <v>南昌职业大学</v>
          </cell>
        </row>
        <row r="2618">
          <cell r="O2618">
            <v>502</v>
          </cell>
          <cell r="P2618" t="str">
            <v>首选物理 再选不限</v>
          </cell>
          <cell r="Q2618" t="str">
            <v>机械设计制造及自动化-245, 电气工程及自动化-242, 新能源汽车工程技术-170, 材料成型及控制工程-138, 工程造价-56, 智能建造工程-48</v>
          </cell>
        </row>
        <row r="2619">
          <cell r="A2619" t="str">
            <v>江西工程学院</v>
          </cell>
        </row>
        <row r="2619">
          <cell r="O2619">
            <v>501</v>
          </cell>
          <cell r="P2619" t="str">
            <v>首选物理 再选不限</v>
          </cell>
          <cell r="Q2619" t="str">
            <v>工程造价-60, 金融工程-42</v>
          </cell>
        </row>
        <row r="2620">
          <cell r="A2620" t="str">
            <v>江西工程学院</v>
          </cell>
        </row>
        <row r="2620">
          <cell r="O2620">
            <v>502</v>
          </cell>
          <cell r="P2620" t="str">
            <v>首选物理 再选不限</v>
          </cell>
          <cell r="Q2620" t="str">
            <v>贸易经济-13, 电子商务-13, 商务英语-(外语语种要求：英语。)(外语要求:英语)-10, 财务管理-10, 网络与新媒体-9, 人力资源管理-8</v>
          </cell>
        </row>
        <row r="2621">
          <cell r="A2621" t="str">
            <v>江西工程学院</v>
          </cell>
        </row>
        <row r="2621">
          <cell r="O2621">
            <v>503</v>
          </cell>
          <cell r="P2621" t="str">
            <v>首选物理 再选化学</v>
          </cell>
          <cell r="Q2621" t="str">
            <v>软件工程-152, 电气工程及其自动化-147, 机械设计制造及其自动化-146, 电子信息工程-141, 通信工程-94, 计算机科学与技术-94, 机器人工程-89, 自动化-76, 数据科学与大数据技术-47, 土木工程-43, 区块链工程-41, 集成电路设计与集成系统-40, 新能源科学与工程-39, 物联网工程-39, 数学与应用数学-33</v>
          </cell>
        </row>
        <row r="2622">
          <cell r="A2622" t="str">
            <v>集美大学诚毅学院</v>
          </cell>
        </row>
        <row r="2622">
          <cell r="O2622">
            <v>502</v>
          </cell>
          <cell r="P2622" t="str">
            <v>首选物理 再选不限</v>
          </cell>
          <cell r="Q2622" t="str">
            <v>电子商务-3, 会计学-2, 国际经济与贸易-1, 财政学-1, 法学-1, 金融学-1</v>
          </cell>
        </row>
        <row r="2623">
          <cell r="A2623" t="str">
            <v>集美大学诚毅学院</v>
          </cell>
        </row>
        <row r="2623">
          <cell r="O2623">
            <v>503</v>
          </cell>
          <cell r="P2623" t="str">
            <v>首选物理 再选化学</v>
          </cell>
          <cell r="Q2623" t="str">
            <v>计算机科学与技术-2, 数字媒体技术-2, 软件工程-2, 自动化-1, 通信工程-1, 机械工程-1, 交通运输-1</v>
          </cell>
        </row>
        <row r="2624">
          <cell r="A2624" t="str">
            <v>厦门大学嘉庚学院</v>
          </cell>
        </row>
        <row r="2624">
          <cell r="O2624">
            <v>501</v>
          </cell>
          <cell r="P2624" t="str">
            <v>首选物理 再选不限</v>
          </cell>
          <cell r="Q2624" t="str">
            <v>会计学-3, 电子商务-3, 金融学-2, 国际经济与贸易-2, 财务管理-2, 税收学-2</v>
          </cell>
        </row>
        <row r="2625">
          <cell r="A2625" t="str">
            <v>厦门大学嘉庚学院</v>
          </cell>
        </row>
        <row r="2625">
          <cell r="O2625">
            <v>502</v>
          </cell>
          <cell r="P2625" t="str">
            <v>首选物理 再选不限</v>
          </cell>
          <cell r="Q2625" t="str">
            <v>日语-4, 英语-(外语语种要求：英语。)(外语要求:英语)-3, 广播电视学-2, 法学-2, 新闻学-2, 广告学-2</v>
          </cell>
        </row>
        <row r="2626">
          <cell r="A2626" t="str">
            <v>厦门大学嘉庚学院</v>
          </cell>
        </row>
        <row r="2626">
          <cell r="O2626">
            <v>503</v>
          </cell>
          <cell r="P2626" t="str">
            <v>首选物理 再选不限</v>
          </cell>
          <cell r="Q2626" t="str">
            <v>信息管理与信息系统-4, 大数据管理与应用-4, 建筑学-(五年)-3, 城乡规划-(五年)-2, 工程造价-2</v>
          </cell>
        </row>
        <row r="2627">
          <cell r="A2627" t="str">
            <v>厦门大学嘉庚学院</v>
          </cell>
        </row>
        <row r="2627">
          <cell r="O2627">
            <v>506</v>
          </cell>
          <cell r="P2627" t="str">
            <v>首选物理 再选化学</v>
          </cell>
          <cell r="Q2627" t="str">
            <v>机械设计制造及其自动化-7, 电子信息工程-5, 电气工程及其自动化-5, 土木工程-(数智建造方向)-4, 自动化-3, 光电信息科学与工程-3, 车辆工程-3, 机器人工程-3, 数据科学与大数据技术-3, 软件工程-3, 物联网工程-3, 计算机科学与技术-3, 给排水科学与工程-2, 环境科学与工程-2, 智能科学与技术-2, 资源环境科学-2, 机械电子工程-2, 通信工程-2</v>
          </cell>
        </row>
        <row r="2628">
          <cell r="A2628" t="str">
            <v>福州外语外贸学院</v>
          </cell>
        </row>
        <row r="2628">
          <cell r="O2628">
            <v>501</v>
          </cell>
          <cell r="P2628" t="str">
            <v>首选物理 再选不限</v>
          </cell>
          <cell r="Q2628" t="str">
            <v>大数据管理与应用-20, 电子商务-20, 信息管理与信息系统-16, 工程管理-10, 经济统计学-10, 市场营销-6, 物流管理-6, 数字经济-6, 审计学-5, 会计学-5, 资产评估-5, 供应链管理-5, 工程造价-5, 汉语国际教育-(师范类)-5, 国际经济与贸易-5, 投资学-5, 国际商务-5, 艺术教育-(师范类)-5, 广播电视编导-3, 财务管理-3, 英语-(外语要求:不限)-3, 西班牙语-(外语要求:不限)-3, 网络与新媒体-2, 翻译-(外语要求:不限)-2, 日语-(外语要求:不限)-2, 小学教育-(师范类)-1</v>
          </cell>
        </row>
        <row r="2629">
          <cell r="A2629" t="str">
            <v>福州外语外贸学院</v>
          </cell>
        </row>
        <row r="2629">
          <cell r="O2629">
            <v>502</v>
          </cell>
          <cell r="P2629" t="str">
            <v>首选物理 再选化学</v>
          </cell>
          <cell r="Q2629" t="str">
            <v>数据科学与大数据技术-20, 人工智能-20, 数学与应用数学-9, 智能建造-5, 土木工程-5</v>
          </cell>
        </row>
        <row r="2630">
          <cell r="A2630" t="str">
            <v>南昌理工学院</v>
          </cell>
        </row>
        <row r="2630">
          <cell r="O2630">
            <v>503</v>
          </cell>
          <cell r="P2630" t="str">
            <v>首选物理 再选不限</v>
          </cell>
          <cell r="Q2630" t="str">
            <v>金融科技-16, 数字经济-14, 工程造价-10, 法学-10, 大数据管理与应用-9, 英语-(外语语种要求：英语。)(外语要求:英语)-8, 汉语言文学-6, 网络与新媒体-6, 电子商务-5, 会计学-5, 财务管理-4, 日语-2, 工商管理-2, 小学教育-2</v>
          </cell>
        </row>
        <row r="2631">
          <cell r="A2631" t="str">
            <v>南昌理工学院</v>
          </cell>
        </row>
        <row r="2631">
          <cell r="O2631">
            <v>504</v>
          </cell>
          <cell r="P2631" t="str">
            <v>首选物理 再选化学</v>
          </cell>
          <cell r="Q2631" t="str">
            <v>汽车服务工程-(中外合作办学)(与韩国南部大学合作办学。)-51</v>
          </cell>
        </row>
        <row r="2632">
          <cell r="A2632" t="str">
            <v>南昌理工学院</v>
          </cell>
        </row>
        <row r="2632">
          <cell r="O2632">
            <v>505</v>
          </cell>
          <cell r="P2632" t="str">
            <v>首选物理 再选化学</v>
          </cell>
          <cell r="Q2632" t="str">
            <v>计算机科学与技术-276, 机械设计制造及其自动化-238, 机器人工程-201, 软件工程-174, 护理学-158, 人工智能-152, 新能源汽车工程-138, 智能电网信息工程-133, 航空航天工程-127, 数据科学与大数据技术-126, 飞行器制造工程-118, 土木工程-110, 电气工程及其自动化-105, 无人驾驶航空器系统工程-96, 电子信息工程-95, 智能制造工程-92, 新能源科学与工程-86, 物联网工程-83, 数字媒体技术-82, 康复治疗学-73, 生物工程-69, 智能建造-68, 通信工程-44, 工业设计-40, 集成电路设计与集成系统-34</v>
          </cell>
        </row>
        <row r="2633">
          <cell r="A2633" t="str">
            <v>福建师范大学协和学院</v>
          </cell>
        </row>
        <row r="2633">
          <cell r="O2633">
            <v>501</v>
          </cell>
          <cell r="P2633" t="str">
            <v>首选物理 再选不限</v>
          </cell>
          <cell r="Q2633" t="str">
            <v>金融学-(学费以物价主管部门最终审批为准。)-3, 法学-(学费以物价主管部门最终审批为准。)-2, 电子商务-(学费以物价主管部门最终审批为准。)-2, 国际经济与贸易-(学费以物价主管部门最终审批为准。)-2, 工商管理-(学费以物价主管部门最终审批为准。)-2, 金融工程-(学费以物价主管部门最终审批为准。)-2</v>
          </cell>
        </row>
        <row r="2634">
          <cell r="A2634" t="str">
            <v>福建师范大学协和学院</v>
          </cell>
        </row>
        <row r="2634">
          <cell r="O2634">
            <v>502</v>
          </cell>
          <cell r="P2634" t="str">
            <v>首选物理 再选不限</v>
          </cell>
          <cell r="Q2634" t="str">
            <v>学前教育-(师范类)(学费以物价主管部门最终审批为准。)-3</v>
          </cell>
        </row>
        <row r="2635">
          <cell r="A2635" t="str">
            <v>福建师范大学协和学院</v>
          </cell>
        </row>
        <row r="2635">
          <cell r="O2635">
            <v>503</v>
          </cell>
          <cell r="P2635" t="str">
            <v>首选物理 再选不限</v>
          </cell>
          <cell r="Q2635" t="str">
            <v>英语-(外语语种要求：英语。学费以物价主管部门最终审批为准。)(外语要求:英语)-2, 商务英语-(外语语种要求：英语。学费以物价主管部门最终审批为准。)(外语要求:英语)-2</v>
          </cell>
        </row>
        <row r="2636">
          <cell r="A2636" t="str">
            <v>福建师范大学协和学院</v>
          </cell>
        </row>
        <row r="2636">
          <cell r="O2636">
            <v>504</v>
          </cell>
          <cell r="P2636" t="str">
            <v>首选物理 再选化学</v>
          </cell>
          <cell r="Q2636" t="str">
            <v>计算机科学与技术-(学费以物价主管部门最终审批为准。)-3, 数字媒体技术-(学费以物价主管部门最终审批为准。)-2</v>
          </cell>
        </row>
        <row r="2637">
          <cell r="A2637" t="str">
            <v>福州理工学院</v>
          </cell>
        </row>
        <row r="2637">
          <cell r="O2637">
            <v>501</v>
          </cell>
          <cell r="P2637" t="str">
            <v>首选物理 再选不限</v>
          </cell>
          <cell r="Q2637" t="str">
            <v>金融数学-10, 工程管理-10, 工程造价-10, 金融工程-10</v>
          </cell>
        </row>
        <row r="2638">
          <cell r="A2638" t="str">
            <v>福州理工学院</v>
          </cell>
        </row>
        <row r="2638">
          <cell r="O2638">
            <v>502</v>
          </cell>
          <cell r="P2638" t="str">
            <v>首选物理 再选不限</v>
          </cell>
          <cell r="Q2638" t="str">
            <v>审计学-20, 财务管理-20, 网络与新媒体-10, 物流管理-10, 广告学-5, 国际经济与贸易-5, 商务英语-(外语要求:不限)-5, 经济学-5, 投资学-5</v>
          </cell>
        </row>
        <row r="2639">
          <cell r="A2639" t="str">
            <v>福州理工学院</v>
          </cell>
        </row>
        <row r="2639">
          <cell r="O2639">
            <v>503</v>
          </cell>
          <cell r="P2639" t="str">
            <v>首选物理 再选化学</v>
          </cell>
          <cell r="Q2639" t="str">
            <v>计算机科学与技术-20, 软件工程-15, 电子信息工程-15, 康复治疗学-10, 物联网工程-10, 护理学-10, 数字媒体技术-10, 建筑电气与智能化-10, 通信工程-10, 土木工程-10, 数学与应用数学-5, 网络工程-5, 智能科学与技术-5, 生物技术-5</v>
          </cell>
        </row>
        <row r="2640">
          <cell r="A2640" t="str">
            <v>江西科技学院</v>
          </cell>
        </row>
        <row r="2640">
          <cell r="O2640">
            <v>501</v>
          </cell>
          <cell r="P2640" t="str">
            <v>首选物理 再选化学</v>
          </cell>
          <cell r="Q2640" t="str">
            <v>计算机科学与技术-457, 机械设计制造及其自动化-418, 软件工程-370, 新能源汽车工程-212, 人工智能-206, 电子与计算机工程-161, 数据科学与大数据技术-159, 通信工程-142, 汽车服务工程-120, 智能科学与技术-116, 机器人工程-114, 智能制造工程-103, 药学-78, 虚拟现实技术-45, 智能建造-44</v>
          </cell>
        </row>
        <row r="2641">
          <cell r="A2641" t="str">
            <v>江西科技学院</v>
          </cell>
        </row>
        <row r="2641">
          <cell r="O2641">
            <v>502</v>
          </cell>
          <cell r="P2641" t="str">
            <v>首选物理 再选生物</v>
          </cell>
          <cell r="Q2641" t="str">
            <v>护理学-184</v>
          </cell>
        </row>
        <row r="2642">
          <cell r="A2642" t="str">
            <v>江西科技学院</v>
          </cell>
        </row>
        <row r="2642">
          <cell r="O2642">
            <v>503</v>
          </cell>
          <cell r="P2642" t="str">
            <v>首选物理 再选政治</v>
          </cell>
          <cell r="Q2642" t="str">
            <v>大数据管理与应用-54, 金融工程-26</v>
          </cell>
        </row>
        <row r="2643">
          <cell r="A2643" t="str">
            <v>泉州信息工程学院</v>
          </cell>
        </row>
        <row r="2643">
          <cell r="O2643">
            <v>501</v>
          </cell>
          <cell r="P2643" t="str">
            <v>首选物理 再选不限</v>
          </cell>
          <cell r="Q2643" t="str">
            <v>工程造价-10, 财务管理-6, 审计学-6, 电子商务-5, 金融工程-2</v>
          </cell>
        </row>
        <row r="2644">
          <cell r="A2644" t="str">
            <v>泉州信息工程学院</v>
          </cell>
        </row>
        <row r="2644">
          <cell r="O2644">
            <v>502</v>
          </cell>
          <cell r="P2644" t="str">
            <v>首选物理 再选化学</v>
          </cell>
          <cell r="Q2644" t="str">
            <v>软件工程-29, 电子信息工程-26, 机械设计制造及其自动化-18, 土木工程-10, 人工智能-10, 物联网工程-10, 智能制造工程-9, 数据科学与大数据技术-7, 集成电路设计与集成系统-6, 网络空间安全-5, 网络工程-5, 微电子科学与工程-5, 自动化-5, 通信工程-3, 机器人工程-2</v>
          </cell>
        </row>
        <row r="2645">
          <cell r="A2645" t="str">
            <v>泉州信息工程学院</v>
          </cell>
        </row>
        <row r="2645">
          <cell r="O2645">
            <v>503</v>
          </cell>
          <cell r="P2645" t="str">
            <v>首选物理 再选化学</v>
          </cell>
          <cell r="Q2645" t="str">
            <v>电气工程及其自动化-5</v>
          </cell>
        </row>
        <row r="2646">
          <cell r="A2646" t="str">
            <v>泉州信息工程学院</v>
          </cell>
        </row>
        <row r="2646">
          <cell r="O2646">
            <v>504</v>
          </cell>
          <cell r="P2646" t="str">
            <v>首选物理 再选化学</v>
          </cell>
          <cell r="Q2646" t="str">
            <v>软件工程-(中外合作办学)(外语成绩不低于：90。中美4+0双学位)(中外培养模式：4+0)-20</v>
          </cell>
        </row>
        <row r="2647">
          <cell r="A2647" t="str">
            <v>江西服装学院</v>
          </cell>
        </row>
        <row r="2647">
          <cell r="O2647">
            <v>501</v>
          </cell>
          <cell r="P2647" t="str">
            <v>首选物理 再选不限</v>
          </cell>
          <cell r="Q2647" t="str">
            <v>服装设计与工程-50, 财务管理-45, 商务英语-35, 国际经济与贸易-30, 网络与新媒体-29, 广告学-24, 市场营销-17, 供应链管理-11, 服装设计与工艺教育-10, 物流管理-10, 电子商务-10, 广播电视编导-4</v>
          </cell>
        </row>
        <row r="2648">
          <cell r="A2648" t="str">
            <v>江西服装学院</v>
          </cell>
        </row>
        <row r="2648">
          <cell r="O2648">
            <v>502</v>
          </cell>
          <cell r="P2648" t="str">
            <v>首选物理 再选化学</v>
          </cell>
          <cell r="Q2648" t="str">
            <v>数据科学与大数据技术-100, 软件工程-78, 物联网工程-36, 区块链工程-30, 纺织工程-26</v>
          </cell>
        </row>
        <row r="2649">
          <cell r="A2649" t="str">
            <v>江西师范大学科学技术学院</v>
          </cell>
        </row>
        <row r="2649">
          <cell r="O2649">
            <v>501</v>
          </cell>
          <cell r="P2649" t="str">
            <v>首选物理 再选不限</v>
          </cell>
          <cell r="Q2649" t="str">
            <v>经济统计学-184, 会计学-176, 数字经济-95, 英语-(师范类)(外语语种要求：英语。)(外语要求:英语)-69, 网络与新媒体-57, 财务管理-50, 法学-43, 家政学-23, 日语-(外语要求:不限)-21, 电子商务-18, 广告学-18, 小学教育-(师范类)-15</v>
          </cell>
        </row>
        <row r="2650">
          <cell r="A2650" t="str">
            <v>江西师范大学科学技术学院</v>
          </cell>
        </row>
        <row r="2650">
          <cell r="O2650">
            <v>502</v>
          </cell>
          <cell r="P2650" t="str">
            <v>首选物理 再选化学</v>
          </cell>
          <cell r="Q2650" t="str">
            <v>计算机科学与技术-431, 物理学-(师范类)-132, 数学与应用数学-(师范类)-128, 电子信息工程-123, 数据科学与大数据技术-104, 人工智能-100</v>
          </cell>
        </row>
        <row r="2651">
          <cell r="A2651" t="str">
            <v>江西农业大学南昌商学院</v>
          </cell>
        </row>
        <row r="2651">
          <cell r="O2651">
            <v>501</v>
          </cell>
          <cell r="P2651" t="str">
            <v>首选物理 再选不限</v>
          </cell>
          <cell r="Q2651" t="str">
            <v>数字经济-149, 金融工程-66, 大数据管理与应用-(不招单色识别不全者，详见我校2025年招生章程第七条。)-64, 风景园林-48, 会计学-40, 新闻学-35, 工程造价-(不招单色识别不全者，详见我校2025年招生章程第七条。)-33, 经济学-32, 审计学-31, 英语-(外语语种要求：英语。)(外语要求:英语)-30, 法学-26, 汉语言-25, 电子商务-22, 国际经济与贸易-20, 财务管理-20, 人力资源管理-(不招单色识别不全者，详见我校2025年招生章程第七条。)-15, 商务英语-(外语语种要求：英语。)(外语要求:英语)-14, 信用风险管理与法律防控-12, 日语-(外语要求:不限)-10, 供应链管理-10, 工商管理-(不招单色识别不全者，详见我校2025年招生章程第七条。)-8, 旅游管理-5, 广播电视编导-2</v>
          </cell>
        </row>
        <row r="2652">
          <cell r="A2652" t="str">
            <v>江西农业大学南昌商学院</v>
          </cell>
        </row>
        <row r="2652">
          <cell r="O2652">
            <v>502</v>
          </cell>
          <cell r="P2652" t="str">
            <v>首选物理 再选化学</v>
          </cell>
          <cell r="Q2652" t="str">
            <v>计算机科学与技术-292, 电子科学与技术-212, 数字媒体技术-155, 电子信息工程-136, 物联网工程-131, 智能建造-89</v>
          </cell>
        </row>
        <row r="2653">
          <cell r="A2653" t="str">
            <v>江西农业大学南昌商学院</v>
          </cell>
        </row>
        <row r="2653">
          <cell r="O2653">
            <v>503</v>
          </cell>
          <cell r="P2653" t="str">
            <v>首选物理 再选生物</v>
          </cell>
          <cell r="Q2653" t="str">
            <v>园林-(不招收轻度色觉异常(俗称色弱)、色觉异常Ⅱ度(俗称色盲)或单色识别不全者，详见我校2025年招生章程第七条。)-190</v>
          </cell>
        </row>
        <row r="2654">
          <cell r="A2654" t="str">
            <v>南昌航空大学科技学院</v>
          </cell>
        </row>
        <row r="2654">
          <cell r="O2654">
            <v>501</v>
          </cell>
          <cell r="P2654" t="str">
            <v>首选物理 再选不限</v>
          </cell>
          <cell r="Q2654" t="str">
            <v>会计学-(体检要求详见招生章程中第四章第十一条)-8, 工商管理-(体检要求详见招生章程中第四章第十一条)-6, 市场营销-(体检要求详见招生章程中第四章第十一条)-5, 经济学-(体检要求详见招生章程中第四章第十一条)-4, 广播电视编导-(体检要求详见招生章程中第四章第十一条)-3, 电子商务-(体检要求详见招生章程中第四章第十一条)-1, 网络与新媒体-(体检要求详见招生章程中第四章第十一条)-1, 新闻学-(体检要求详见招生章程中第四章第十一条)-1, 英语-(外语语种要求：英语。体检要求详见招生章程中第四章第十一条)(外语要求:英语)-1</v>
          </cell>
        </row>
        <row r="2655">
          <cell r="A2655" t="str">
            <v>南昌航空大学科技学院</v>
          </cell>
        </row>
        <row r="2655">
          <cell r="O2655">
            <v>502</v>
          </cell>
          <cell r="P2655" t="str">
            <v>首选物理 再选化学</v>
          </cell>
          <cell r="Q2655" t="str">
            <v>智能电网信息工程-(体检要求详见招生章程中第四章第十一条)-167, 测控技术与仪器-(体检要求详见招生章程中第四章第十一条)-148, 智能制造工程-(体检要求详见招生章程中第四章第十一条)-146, 网络空间安全-(体检要求详见招生章程中第四章第十一条)-143, 网络工程-(体检要求详见招生章程中第四章第十一条)-142, 机械设计制造及其自动化-(体检要求详见招生章程中第四章第十一条)-141, 光电信息材料与器件-(体检要求详见招生章程中第四章第十一条)-137, 飞行器制造工程-(体检要求详见招生章程中第四章第十一条)-130, 软件工程-(体检要求详见招生章程中第四章第十一条)-124, 材料成型及控制工程-(体检要求详见招生章程中第四章第十一条)-119, 电子科学与技术-(体检要求详见招生章程中第四章第十一条)-73, 信息对抗技术-(体检要求详见招生章程中第四章第十一条)-71, 人工智能-(体检要求详见招生章程中第四章第十一条)-70, 通信工程-(体检要求详见招生章程中第四章第十一条)-70, 无人驾驶航空器系统工程-(体检要求详见招生章程中第四章第十一条)-69, 智能测控工程-(体检要求详见招生章程中第四章第十一条)-67, 金属材料工程-(体检要求详见招生章程中第四章第十一条)-66, 焊接技术与工程-(体检要求详见招生章程中第四章第十一条)-65, 电子信息工程-(体检要求详见招生章程中第四章第十一条)-64, 自动化-(体检要求详见招生章程中第四章第十一条)-62, 计算机科学与技术-(体检要求详见招生章程中第四章第十一条)-52</v>
          </cell>
        </row>
        <row r="2656">
          <cell r="A2656" t="str">
            <v>景德镇艺术职业大学</v>
          </cell>
        </row>
        <row r="2656">
          <cell r="O2656">
            <v>501</v>
          </cell>
          <cell r="P2656" t="str">
            <v>首选物理 再选不限</v>
          </cell>
          <cell r="Q2656" t="str">
            <v>智能制造工程技术-188, 虚拟现实技术-139, 电子信息工程技术-111, 计算机应用工程-101, 新材料与应用技术-100, 现代通信工程-92, 机械设计制造及自动化-53, 建筑装饰工程-45, 建筑设计-40, 物流工程技术-40, 生态环境工程技术-34, 网络与新媒体-12, 大数据与财务管理-10, 法学-10, 电子商务-10, 市场营销-(体检要求查阅招生章程)-10, 酒店管理-10, 金融学-10, 公共事业管理-(体检要求查阅招生章程)-10, 国际经济与贸易-10, 社会工作-10, 应用日语-6, 应用英语-6</v>
          </cell>
        </row>
        <row r="2657">
          <cell r="A2657" t="str">
            <v>景德镇艺术职业大学</v>
          </cell>
        </row>
        <row r="2657">
          <cell r="O2657">
            <v>502</v>
          </cell>
          <cell r="P2657" t="str">
            <v>首选物理 再选化学</v>
          </cell>
          <cell r="Q2657" t="str">
            <v>计算机科学与技术-(体检要求查阅招生章程)-100, 机械设计制造及其自动化-90, 无机非金属材料工程-(体检要求查阅招生章程)-50, 电子科学与技术-45, 能源与动力工程-45</v>
          </cell>
        </row>
        <row r="2658">
          <cell r="A2658" t="str">
            <v>赣南师范大学科技学院</v>
          </cell>
        </row>
        <row r="2658">
          <cell r="O2658">
            <v>501</v>
          </cell>
          <cell r="P2658" t="str">
            <v>首选物理 再选不限</v>
          </cell>
          <cell r="Q2658" t="str">
            <v>财务管理-(不招不能准确识别红、黄、绿、兰、紫各种颜色中任何一种颜色的导线、按键、信号灯、几何图形者)-50, 国际经济与贸易-21, 跨境电子商务-20, 英语-(师范类)(外语语种要求：英语。)(外语要求:英语)-11, 法学-10, 学前教育-(师范类)(不招色盲、色弱和不能准确识别红、黄、绿、兰、紫各种颜色中任何一种颜色的导线、按键、信号灯、几何图形者)-8</v>
          </cell>
        </row>
        <row r="2659">
          <cell r="A2659" t="str">
            <v>赣南师范大学科技学院</v>
          </cell>
        </row>
        <row r="2659">
          <cell r="O2659">
            <v>502</v>
          </cell>
          <cell r="P2659" t="str">
            <v>首选物理 再选化学</v>
          </cell>
          <cell r="Q2659" t="str">
            <v>电子信息工程-178, 计算机科学与技术-(不招不能准确在显示器上识别红、黄、绿、兰、紫各颜色中任何一种颜色的数码、字母者)-178, 智能测控工程-76, 电子科学与技术-44, 数学与应用数学-(师范类)-42, 人工智能-37, 电子与计算机工程-34</v>
          </cell>
        </row>
        <row r="2660">
          <cell r="A2660" t="str">
            <v>南昌工学院</v>
          </cell>
        </row>
        <row r="2660">
          <cell r="O2660">
            <v>501</v>
          </cell>
          <cell r="P2660" t="str">
            <v>首选物理 再选不限</v>
          </cell>
          <cell r="Q2660" t="str">
            <v>家政学-5, 汉语言文学-3</v>
          </cell>
        </row>
        <row r="2661">
          <cell r="A2661" t="str">
            <v>南昌工学院</v>
          </cell>
        </row>
        <row r="2661">
          <cell r="O2661">
            <v>502</v>
          </cell>
          <cell r="P2661" t="str">
            <v>首选物理 再选不限</v>
          </cell>
          <cell r="Q2661" t="str">
            <v>虚拟现实技术-112, 大数据管理与应用-81, 金融工程-44, 工程管理-41, 工程造价-41, 会计学-36, 城乡规划-19, 审计学-16, 电子商务-15, 财务管理-14, 国际经济与贸易-11</v>
          </cell>
        </row>
        <row r="2662">
          <cell r="A2662" t="str">
            <v>南昌工学院</v>
          </cell>
        </row>
        <row r="2662">
          <cell r="O2662">
            <v>503</v>
          </cell>
          <cell r="P2662" t="str">
            <v>首选物理 再选化学</v>
          </cell>
          <cell r="Q2662" t="str">
            <v>电气工程及其自动化-217, 机械设计制造及其自动化-203, 软件工程-163, 电子信息工程-132, 数字媒体技术-122, 数学与应用数学-121, 数据科学与大数据技术-121, 集成电路设计与集成系统-93, 土木水利与交通工程-92, 新能源汽车工程-91, 自动化-88, 网络工程-87, 机械电子工程-87, 物联网工程-87, 机器人工程-87, 水利水电工程-87, 智能制造工程-87, 智能科学与技术-87, 材料成型及控制工程-87, 车辆工程-87, 新能源材料与器件-47, 智能建造-44, 智能感知工程-44, 材料科学与工程-44, 土木工程-41</v>
          </cell>
        </row>
        <row r="2663">
          <cell r="A2663" t="str">
            <v>南昌工学院</v>
          </cell>
        </row>
        <row r="2663">
          <cell r="O2663">
            <v>504</v>
          </cell>
          <cell r="P2663" t="str">
            <v>首选物理 再选生物</v>
          </cell>
          <cell r="Q2663" t="str">
            <v>护理学-35</v>
          </cell>
        </row>
        <row r="2664">
          <cell r="A2664" t="str">
            <v>江西软件职业技术大学</v>
          </cell>
        </row>
        <row r="2664">
          <cell r="O2664">
            <v>501</v>
          </cell>
          <cell r="P2664" t="str">
            <v>首选物理 再选不限</v>
          </cell>
          <cell r="Q2664" t="str">
            <v>软件工程技术-286, 智能控制技术-230, 现代通信工程-229, 网络工程技术-190, 智能制造工程技术-190, 信息安全与管理-190, 云计算技术-189, 虚拟现实技术-170</v>
          </cell>
        </row>
        <row r="2665">
          <cell r="A2665" t="str">
            <v>江西软件职业技术大学</v>
          </cell>
        </row>
        <row r="2665">
          <cell r="O2665">
            <v>502</v>
          </cell>
          <cell r="P2665" t="str">
            <v>首选物理 再选不限</v>
          </cell>
          <cell r="Q2665" t="str">
            <v>区块链技术-162, 人工智能工程技术-142, 物联网工程技术-89, 大数据工程技术-86, 导航工程技术-40</v>
          </cell>
        </row>
        <row r="2666">
          <cell r="A2666" t="str">
            <v>南昌科技职业大学</v>
          </cell>
        </row>
        <row r="2666">
          <cell r="O2666">
            <v>501</v>
          </cell>
          <cell r="P2666" t="str">
            <v>首选物理 再选不限</v>
          </cell>
          <cell r="Q2666" t="str">
            <v>软件技术-40, 机电一体化技术-35, 环境艺术设计-32, 大数据与财务管理-32, 数字媒体技术-30, 智能机电技术-28, 影视多媒体技术-28, 人工智能技术应用-28, 计算机应用技术-28, 汽车智能技术-26, 动漫设计-26, 动漫制作技术-26, 计算机网络技术-25, 数字媒体艺术设计-25, 电子商务-25, 艺术设计-24, 无人机应用技术-20, 跨境电子商务-20, 录音技术与艺术-18, 网络营销与直播电商-18, 融媒体技术与运营-15, 游戏艺术设计-15, 计算机应用技术-(华为ICT方向)-12, 影视动画-12, 摄影摄像技术-12, 音乐表演-10, 虚拟现实技术应用-10, 播音与主持-(该专业要求：男生身高不低于170cm，女生身高不低于160cm；口齿清晰，没有发音器官疾病，能规范用语；五官端正，有亲和力，身材匀称；身体各部分没有明显的外在缺陷，无明显疤痕、纹身。其他详细报考要求见学院招生章程或咨询学院。)-10, 智能控制技术-10, 智能互联网络技术-(华为ICT方向)-8, 电气自动化技术-7, 数据中心运行与管理-6, 云计算技术应用-(华为ICT方向)-5, 移动互联应用技术-(华为ICT方向)-5, 大数据技术-(华为ICT方向)-5, 空中乘务-(该专业要求：女生净身高162-173CM，男生净身高172-183CM；双眼视力不低于4.0(E字表)，无色盲色弱；五官端正、肤色好；无明显伤疤；牙齿排列整齐；无明显体味；口齿清楚、听力正常；形体均称，无“X”形腿、“O”形腿等。其他详细报考要求见学院招生章程或咨询学院。)-5, 网络直播与运营-5, 电子竞技运动与管理-4</v>
          </cell>
        </row>
        <row r="2667">
          <cell r="A2667" t="str">
            <v>青岛黄海学院</v>
          </cell>
        </row>
        <row r="2667">
          <cell r="O2667">
            <v>501</v>
          </cell>
          <cell r="P2667" t="str">
            <v>首选物理 再选不限</v>
          </cell>
          <cell r="Q2667" t="str">
            <v>大数据与财务管理-3, 新能源汽车技术-3, 空中乘务-2, 护理-2, 康复治疗技术-2, 机电一体化技术-2</v>
          </cell>
        </row>
        <row r="2668">
          <cell r="A2668" t="str">
            <v>青岛黄海学院</v>
          </cell>
        </row>
        <row r="2668">
          <cell r="O2668">
            <v>502</v>
          </cell>
          <cell r="P2668" t="str">
            <v>首选物理 再选不限</v>
          </cell>
          <cell r="Q2668" t="str">
            <v>口腔医学-4</v>
          </cell>
        </row>
        <row r="2669">
          <cell r="A2669" t="str">
            <v>九江科技职业大学</v>
          </cell>
        </row>
        <row r="2669">
          <cell r="O2669">
            <v>501</v>
          </cell>
          <cell r="P2669" t="str">
            <v>首选物理 再选不限</v>
          </cell>
          <cell r="Q2669" t="str">
            <v>电子信息工程技术-83, 人工智能技术应用-82, 计算机网络技术-79, 新能源汽车技术-72, 软件技术-72, 工业机器人技术-67, 航海技术-55, 虚拟现实技术应用-44, 轮机工程技术-41, 物联网应用技术-37, 智能制造装备技术-37, 机械制造及自动化-36, 港口机械与智能控制-18, 港口与航道工程技术-18, 船舶动力工程技术-15, 机电一体化技术-13, 数字化设计与制造技术-11, 集装箱运输管理-10, 船舶工程技术-10, 船舶电子电气技术-10, 数控技术-9, 跨境电子商务-8, 水路运输安全管理-8, 港口与航运管理-6, 国际邮轮乘务管理-6, 水利机电设备智能管理-4, 高速铁路客运服务-4, 网络营销与直播电商-4, 电子商务-3, 大数据与会计-3, 工商企业管理-3, 水利水电工程智能管理-2, 治河与航道工程技术-2, 水利工程-2, 建筑工程技术-2, 建筑室内设计-2, 工程造价-2</v>
          </cell>
        </row>
        <row r="2670">
          <cell r="A2670" t="str">
            <v>青岛恒星科技学院</v>
          </cell>
        </row>
        <row r="2670">
          <cell r="O2670">
            <v>501</v>
          </cell>
          <cell r="P2670" t="str">
            <v>首选物理 再选化学</v>
          </cell>
          <cell r="Q2670" t="str">
            <v>软件工程-2</v>
          </cell>
        </row>
        <row r="2671">
          <cell r="A2671" t="str">
            <v>江西财经大学现代经济管理学院</v>
          </cell>
        </row>
        <row r="2671">
          <cell r="O2671">
            <v>501</v>
          </cell>
          <cell r="P2671" t="str">
            <v>首选物理 再选不限</v>
          </cell>
          <cell r="Q2671" t="str">
            <v>工程造价-(授予工学学士学位)-116, 大数据管理与应用-111, 金融科技-82, 数字经济-81, 经济统计学-81, 工程审计-74, 工程管理-(授予工学学士学位)-38</v>
          </cell>
        </row>
        <row r="2672">
          <cell r="A2672" t="str">
            <v>江西财经大学现代经济管理学院</v>
          </cell>
        </row>
        <row r="2672">
          <cell r="O2672">
            <v>502</v>
          </cell>
          <cell r="P2672" t="str">
            <v>首选物理 再选不限</v>
          </cell>
          <cell r="Q2672" t="str">
            <v>财务管理-42, 税收学-36, 法学-34, 会计学-25, 会计学-(注册会计师)-14</v>
          </cell>
        </row>
        <row r="2673">
          <cell r="A2673" t="str">
            <v>江西财经大学现代经济管理学院</v>
          </cell>
        </row>
        <row r="2673">
          <cell r="O2673">
            <v>503</v>
          </cell>
          <cell r="P2673" t="str">
            <v>首选物理 再选不限</v>
          </cell>
          <cell r="Q2673" t="str">
            <v>国际经济与贸易-14, 保险学-13, 知识产权-12, 人力资源管理-5, 市场营销-2, 物流管理-1</v>
          </cell>
        </row>
        <row r="2674">
          <cell r="A2674" t="str">
            <v>江西财经大学现代经济管理学院</v>
          </cell>
        </row>
        <row r="2674">
          <cell r="O2674">
            <v>504</v>
          </cell>
          <cell r="P2674" t="str">
            <v>首选物理 再选不限</v>
          </cell>
          <cell r="Q2674" t="str">
            <v>商务英语-(外语语种要求：英语。)(外语要求:英语)-31, 新闻学-27, 金融学-20, 电子商务-19, 资产评估-15, 翻译-(外语语种要求：英语。)(外语要求:英语)-13</v>
          </cell>
        </row>
        <row r="2675">
          <cell r="A2675" t="str">
            <v>江西财经大学现代经济管理学院</v>
          </cell>
        </row>
        <row r="2675">
          <cell r="O2675">
            <v>505</v>
          </cell>
          <cell r="P2675" t="str">
            <v>首选物理 再选不限</v>
          </cell>
          <cell r="Q2675" t="str">
            <v>会计学-(中外联合培养注册会计师)(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-46, 市场营销-(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-25, 财务管理-(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-21</v>
          </cell>
        </row>
        <row r="2676">
          <cell r="A2676" t="str">
            <v>江西财经大学现代经济管理学院</v>
          </cell>
        </row>
        <row r="2676">
          <cell r="O2676">
            <v>506</v>
          </cell>
          <cell r="P2676" t="str">
            <v>首选物理 再选化学</v>
          </cell>
          <cell r="Q2676" t="str">
            <v>计算机科学与技术-245, 数据科学-85, 工业设计-40</v>
          </cell>
        </row>
        <row r="2677">
          <cell r="A2677" t="str">
            <v>齐鲁医药学院</v>
          </cell>
        </row>
        <row r="2677">
          <cell r="O2677">
            <v>501</v>
          </cell>
          <cell r="P2677" t="str">
            <v>首选物理 再选不限</v>
          </cell>
          <cell r="Q2677" t="str">
            <v>养老服务管理-2, 健康服务与管理-1</v>
          </cell>
        </row>
        <row r="2678">
          <cell r="A2678" t="str">
            <v>齐鲁医药学院</v>
          </cell>
        </row>
        <row r="2678">
          <cell r="O2678">
            <v>502</v>
          </cell>
          <cell r="P2678" t="str">
            <v>首选物理 再选化学</v>
          </cell>
          <cell r="Q2678" t="str">
            <v>食品科学与工程-1</v>
          </cell>
        </row>
        <row r="2679">
          <cell r="A2679" t="str">
            <v>齐鲁医药学院</v>
          </cell>
        </row>
        <row r="2679">
          <cell r="O2679">
            <v>503</v>
          </cell>
          <cell r="P2679" t="str">
            <v>首选物理 再选化学</v>
          </cell>
          <cell r="Q2679" t="str">
            <v>预防医学-(五年)-1</v>
          </cell>
        </row>
        <row r="2680">
          <cell r="A2680" t="str">
            <v>齐鲁医药学院</v>
          </cell>
        </row>
        <row r="2680">
          <cell r="O2680">
            <v>504</v>
          </cell>
          <cell r="P2680" t="str">
            <v>首选物理 再选化学</v>
          </cell>
          <cell r="Q2680" t="str">
            <v>护理学-3</v>
          </cell>
        </row>
        <row r="2681">
          <cell r="A2681" t="str">
            <v>齐鲁医药学院</v>
          </cell>
        </row>
        <row r="2681">
          <cell r="O2681">
            <v>505</v>
          </cell>
          <cell r="P2681" t="str">
            <v>首选物理 再选化学</v>
          </cell>
          <cell r="Q2681" t="str">
            <v>化妆品科学与技术-1</v>
          </cell>
        </row>
        <row r="2682">
          <cell r="A2682" t="str">
            <v>齐鲁医药学院</v>
          </cell>
        </row>
        <row r="2682">
          <cell r="O2682">
            <v>506</v>
          </cell>
          <cell r="P2682" t="str">
            <v>首选物理 再选化学</v>
          </cell>
          <cell r="Q2682" t="str">
            <v>生物制药-1</v>
          </cell>
        </row>
        <row r="2683">
          <cell r="A2683" t="str">
            <v>齐鲁医药学院</v>
          </cell>
        </row>
        <row r="2683">
          <cell r="O2683">
            <v>507</v>
          </cell>
          <cell r="P2683" t="str">
            <v>首选物理 再选化学</v>
          </cell>
          <cell r="Q2683" t="str">
            <v>医学影像学-(五年)-1</v>
          </cell>
        </row>
        <row r="2684">
          <cell r="A2684" t="str">
            <v>齐鲁医药学院</v>
          </cell>
        </row>
        <row r="2684">
          <cell r="O2684">
            <v>508</v>
          </cell>
          <cell r="P2684" t="str">
            <v>首选物理 再选化学</v>
          </cell>
          <cell r="Q2684" t="str">
            <v>药学-2, 中药学-1</v>
          </cell>
        </row>
        <row r="2685">
          <cell r="A2685" t="str">
            <v>山东外国语职业技术大学</v>
          </cell>
        </row>
        <row r="2685">
          <cell r="O2685">
            <v>501</v>
          </cell>
          <cell r="P2685" t="str">
            <v>首选物理 再选不限</v>
          </cell>
          <cell r="Q2685" t="str">
            <v>信息安全与管理-3, 大数据工程技术-3, 大数据与会计-2, 应用英语-2</v>
          </cell>
        </row>
        <row r="2686">
          <cell r="A2686" t="str">
            <v>泰山科技学院</v>
          </cell>
        </row>
        <row r="2686">
          <cell r="O2686">
            <v>501</v>
          </cell>
          <cell r="P2686" t="str">
            <v>首选物理 再选化学</v>
          </cell>
          <cell r="Q2686" t="str">
            <v>计算机科学与技术-3, 人工智能-2</v>
          </cell>
        </row>
        <row r="2687">
          <cell r="A2687" t="str">
            <v>青岛工学院</v>
          </cell>
        </row>
        <row r="2687">
          <cell r="O2687">
            <v>501</v>
          </cell>
          <cell r="P2687" t="str">
            <v>首选物理 再选不限</v>
          </cell>
          <cell r="Q2687" t="str">
            <v>应用心理学-2, 知识产权-2, 英语-(外语语种要求：英语。)(外语要求:英语)-2</v>
          </cell>
        </row>
        <row r="2688">
          <cell r="A2688" t="str">
            <v>青岛工学院</v>
          </cell>
        </row>
        <row r="2688">
          <cell r="O2688">
            <v>502</v>
          </cell>
          <cell r="P2688" t="str">
            <v>首选物理 再选化学</v>
          </cell>
          <cell r="Q2688" t="str">
            <v>信息安全-2, 智能制造工程-2, 食品科学与工程-2, 数据科学与大数据技术-2, 计算机科学与技术-2, 化学工程与工业生物工程-2, 土木工程-2, 机械设计制造及其自动化-2, 网络工程-2, 食品营养与检验教育-2, 机器人工程-2, 智能建造-2</v>
          </cell>
        </row>
        <row r="2689">
          <cell r="A2689" t="str">
            <v>商丘工学院</v>
          </cell>
        </row>
        <row r="2689">
          <cell r="O2689">
            <v>501</v>
          </cell>
          <cell r="P2689" t="str">
            <v>首选物理 再选化学</v>
          </cell>
          <cell r="Q2689" t="str">
            <v>数据科学与大数据技术-5</v>
          </cell>
        </row>
        <row r="2690">
          <cell r="A2690" t="str">
            <v>齐鲁理工学院</v>
          </cell>
        </row>
        <row r="2690">
          <cell r="O2690">
            <v>501</v>
          </cell>
          <cell r="P2690" t="str">
            <v>首选物理 再选不限</v>
          </cell>
          <cell r="Q2690" t="str">
            <v>护理-5</v>
          </cell>
        </row>
        <row r="2691">
          <cell r="A2691" t="str">
            <v>烟台科技学院</v>
          </cell>
        </row>
        <row r="2691">
          <cell r="O2691">
            <v>501</v>
          </cell>
          <cell r="P2691" t="str">
            <v>首选物理 再选化学</v>
          </cell>
          <cell r="Q2691" t="str">
            <v>数据科学与大数据技术-3, 葡萄与葡萄酒工程-2</v>
          </cell>
        </row>
        <row r="2692">
          <cell r="A2692" t="str">
            <v>黄河科技学院</v>
          </cell>
        </row>
        <row r="2692">
          <cell r="O2692">
            <v>501</v>
          </cell>
          <cell r="P2692" t="str">
            <v>首选物理 再选不限</v>
          </cell>
          <cell r="Q2692" t="str">
            <v>学前教育-(师范类)-3, 经济学-2, 国际经济与贸易-2</v>
          </cell>
        </row>
        <row r="2693">
          <cell r="A2693" t="str">
            <v>黄河科技学院</v>
          </cell>
        </row>
        <row r="2693">
          <cell r="O2693">
            <v>502</v>
          </cell>
          <cell r="P2693" t="str">
            <v>首选物理 再选化学</v>
          </cell>
          <cell r="Q2693" t="str">
            <v>电子信息工程-7, 纳米材料与技术-6</v>
          </cell>
        </row>
        <row r="2694">
          <cell r="A2694" t="str">
            <v>郑州财经学院</v>
          </cell>
        </row>
        <row r="2694">
          <cell r="O2694">
            <v>501</v>
          </cell>
          <cell r="P2694" t="str">
            <v>首选物理 再选不限</v>
          </cell>
          <cell r="Q2694" t="str">
            <v>会计学-2, 金融学-2, 网络与新媒体-1</v>
          </cell>
        </row>
        <row r="2695">
          <cell r="A2695" t="str">
            <v>郑州财经学院</v>
          </cell>
        </row>
        <row r="2695">
          <cell r="O2695">
            <v>502</v>
          </cell>
          <cell r="P2695" t="str">
            <v>首选物理 再选化学</v>
          </cell>
          <cell r="Q2695" t="str">
            <v>计算机科学与技术-3, 软件工程-2</v>
          </cell>
        </row>
        <row r="2696">
          <cell r="A2696" t="str">
            <v>青岛城市学院</v>
          </cell>
        </row>
        <row r="2696">
          <cell r="O2696">
            <v>501</v>
          </cell>
          <cell r="P2696" t="str">
            <v>首选物理 再选不限</v>
          </cell>
          <cell r="Q2696" t="str">
            <v>金融科技-1, 大数据管理与应用-1</v>
          </cell>
        </row>
        <row r="2697">
          <cell r="A2697" t="str">
            <v>青岛城市学院</v>
          </cell>
        </row>
        <row r="2697">
          <cell r="O2697">
            <v>502</v>
          </cell>
          <cell r="P2697" t="str">
            <v>首选物理 再选不限</v>
          </cell>
          <cell r="Q2697" t="str">
            <v>工程造价-2, 工程管理-1</v>
          </cell>
        </row>
        <row r="2698">
          <cell r="A2698" t="str">
            <v>青岛城市学院</v>
          </cell>
        </row>
        <row r="2698">
          <cell r="O2698">
            <v>503</v>
          </cell>
          <cell r="P2698" t="str">
            <v>首选物理 再选不限</v>
          </cell>
          <cell r="Q2698" t="str">
            <v>建筑学-(五年)-2, 城乡规划-1</v>
          </cell>
        </row>
        <row r="2699">
          <cell r="A2699" t="str">
            <v>青岛城市学院</v>
          </cell>
        </row>
        <row r="2699">
          <cell r="O2699">
            <v>504</v>
          </cell>
          <cell r="P2699" t="str">
            <v>首选物理 再选化学</v>
          </cell>
          <cell r="Q2699" t="str">
            <v>机械设计制造及其自动化-2, 电气工程及其自动化-2, 机器人工程-2</v>
          </cell>
        </row>
        <row r="2700">
          <cell r="A2700" t="str">
            <v>青岛城市学院</v>
          </cell>
        </row>
        <row r="2700">
          <cell r="O2700">
            <v>505</v>
          </cell>
          <cell r="P2700" t="str">
            <v>首选物理 再选化学</v>
          </cell>
          <cell r="Q2700" t="str">
            <v>软件工程-1, 数据科学与大数据技术-1, 物联网工程-1, 计算机科学与技术-1</v>
          </cell>
        </row>
        <row r="2701">
          <cell r="A2701" t="str">
            <v>青岛城市学院</v>
          </cell>
        </row>
        <row r="2701">
          <cell r="O2701">
            <v>506</v>
          </cell>
          <cell r="P2701" t="str">
            <v>首选物理 再选化学</v>
          </cell>
          <cell r="Q2701" t="str">
            <v>智能建造-2, 土木工程-1</v>
          </cell>
        </row>
        <row r="2702">
          <cell r="A2702" t="str">
            <v>郑州科技学院</v>
          </cell>
        </row>
        <row r="2702">
          <cell r="O2702">
            <v>501</v>
          </cell>
          <cell r="P2702" t="str">
            <v>首选物理 再选化学</v>
          </cell>
          <cell r="Q2702" t="str">
            <v>人工智能-3, 集成电路设计与集成系统-2, 数据科学与大数据技术-2, 食品科学与工程-2, 机械设计制造及其自动化-2</v>
          </cell>
        </row>
        <row r="2703">
          <cell r="A2703" t="str">
            <v>郑州商学院</v>
          </cell>
        </row>
        <row r="2703">
          <cell r="O2703">
            <v>501</v>
          </cell>
          <cell r="P2703" t="str">
            <v>首选物理 再选不限</v>
          </cell>
          <cell r="Q2703" t="str">
            <v>工程造价-4, 会计学-4, 国际经济与贸易-3, 工商管理-3, 财务管理-3, 审计学-2, 跨境电子商务-2</v>
          </cell>
        </row>
        <row r="2704">
          <cell r="A2704" t="str">
            <v>郑州商学院</v>
          </cell>
        </row>
        <row r="2704">
          <cell r="O2704">
            <v>502</v>
          </cell>
          <cell r="P2704" t="str">
            <v>首选物理 再选化学</v>
          </cell>
          <cell r="Q2704" t="str">
            <v>电子信息工程-6, 计算机科学与技术-4</v>
          </cell>
        </row>
        <row r="2705">
          <cell r="A2705" t="str">
            <v>中原科技学院</v>
          </cell>
        </row>
        <row r="2705">
          <cell r="O2705">
            <v>501</v>
          </cell>
          <cell r="P2705" t="str">
            <v>首选物理 再选化学</v>
          </cell>
          <cell r="Q2705" t="str">
            <v>机械设计制造及其自动化-3</v>
          </cell>
        </row>
        <row r="2706">
          <cell r="A2706" t="str">
            <v>信阳学院</v>
          </cell>
        </row>
        <row r="2706">
          <cell r="O2706">
            <v>501</v>
          </cell>
          <cell r="P2706" t="str">
            <v>首选物理 再选化学</v>
          </cell>
          <cell r="Q2706" t="str">
            <v>人工智能-2, 数学与应用数学-(师范类)-2</v>
          </cell>
        </row>
        <row r="2707">
          <cell r="A2707" t="str">
            <v>郑州工商学院</v>
          </cell>
        </row>
        <row r="2707">
          <cell r="O2707">
            <v>501</v>
          </cell>
          <cell r="P2707" t="str">
            <v>首选物理 再选化学</v>
          </cell>
          <cell r="Q2707" t="str">
            <v>计算机科学与技术-(第一年在兰考校区培养，第二至四年在郑州校区培养。)-4, 机械设计制造及其自动化-(第一年在兰考校区培养，第二至四年在郑州校区培养。)-3, 数据科学与大数据技术-(第一年在兰考校区培养，第二至四年在郑州校区培养。)-3, 电子信息工程-(第一年在兰考校区培养，第二至四年在郑州校区培养。)-3</v>
          </cell>
        </row>
        <row r="2708">
          <cell r="A2708" t="str">
            <v>郑州升达经贸管理学院</v>
          </cell>
        </row>
        <row r="2708">
          <cell r="O2708">
            <v>501</v>
          </cell>
          <cell r="P2708" t="str">
            <v>首选物理 再选化学</v>
          </cell>
          <cell r="Q2708" t="str">
            <v>智能科学与技术-3, 数据计算及应用-3, 电气工程及其自动化-3, 智能车辆工程-3</v>
          </cell>
        </row>
        <row r="2709">
          <cell r="A2709" t="str">
            <v>郑州西亚斯学院</v>
          </cell>
        </row>
        <row r="2709">
          <cell r="O2709">
            <v>501</v>
          </cell>
          <cell r="P2709" t="str">
            <v>首选物理 再选化学</v>
          </cell>
          <cell r="Q2709" t="str">
            <v>数据科学与大数据技术-5, 计算机科学与技术-5, 自动化-4, 通信工程-3</v>
          </cell>
        </row>
        <row r="2710">
          <cell r="A2710" t="str">
            <v>武汉工程大学邮电与信息工程学院</v>
          </cell>
        </row>
        <row r="2710">
          <cell r="O2710">
            <v>501</v>
          </cell>
          <cell r="P2710" t="str">
            <v>首选物理 再选不限</v>
          </cell>
          <cell r="Q2710" t="str">
            <v>工程造价-8, 工程管理-(智慧建造方向)-2</v>
          </cell>
        </row>
        <row r="2711">
          <cell r="A2711" t="str">
            <v>武汉工程大学邮电与信息工程学院</v>
          </cell>
        </row>
        <row r="2711">
          <cell r="O2711">
            <v>502</v>
          </cell>
          <cell r="P2711" t="str">
            <v>首选物理 再选化学</v>
          </cell>
          <cell r="Q2711" t="str">
            <v>自动化-(物联网方向)-2, 通信工程-2, 化学工程与工艺-(智能化工方向)-2, 自动化-(AI方向)-2, 化学工程与工艺-(精化方向)-2, 软件工程-2, 过程装备与控制工程-(数字化制造方向)-2, 高分子材料与工程-2, 智能建造-2</v>
          </cell>
        </row>
        <row r="2712">
          <cell r="A2712" t="str">
            <v>武汉晴川学院</v>
          </cell>
        </row>
        <row r="2712">
          <cell r="O2712">
            <v>501</v>
          </cell>
          <cell r="P2712" t="str">
            <v>首选物理 再选不限</v>
          </cell>
          <cell r="Q2712" t="str">
            <v>金融科技-2, 电子商务-2, 会计学-(注册会计师)-1, 网络与新媒体-1, 商务英语-(外语语种要求：英语。)(外语要求:英语)-1, 工程管理-(工程概预算)-1</v>
          </cell>
        </row>
        <row r="2713">
          <cell r="A2713" t="str">
            <v>武汉晴川学院</v>
          </cell>
        </row>
        <row r="2713">
          <cell r="O2713">
            <v>502</v>
          </cell>
          <cell r="P2713" t="str">
            <v>首选物理 再选化学</v>
          </cell>
          <cell r="Q2713" t="str">
            <v>通信工程-(北斗卫星导航)-3, 通信工程-2, 机械电子工程-2, 电子信息工程-2, 物联网工程-2, 机械设计制造及其自动化-1, 机械电子工程-(工业机器人实验班)-1, 人工智能-1, 计算机科学与技术-1, 电气工程及其自动化-1</v>
          </cell>
        </row>
        <row r="2714">
          <cell r="A2714" t="str">
            <v>武昌工学院</v>
          </cell>
        </row>
        <row r="2714">
          <cell r="O2714">
            <v>501</v>
          </cell>
          <cell r="P2714" t="str">
            <v>首选物理 再选不限</v>
          </cell>
          <cell r="Q2714" t="str">
            <v>工程造价-7</v>
          </cell>
        </row>
        <row r="2715">
          <cell r="A2715" t="str">
            <v>武昌工学院</v>
          </cell>
        </row>
        <row r="2715">
          <cell r="O2715">
            <v>502</v>
          </cell>
          <cell r="P2715" t="str">
            <v>首选物理 再选化学</v>
          </cell>
          <cell r="Q2715" t="str">
            <v>电气工程及其自动化-(工业机器人智能控制方向)-7, 机械设计制造及其自动化-(高端智能制造装备技术方向)-7, 计算机科学与技术-7, 智能制造工程-4, 通信工程-(5G移动通信技术方向)-4</v>
          </cell>
        </row>
        <row r="2716">
          <cell r="A2716" t="str">
            <v>武汉城市学院</v>
          </cell>
        </row>
        <row r="2716">
          <cell r="O2716">
            <v>501</v>
          </cell>
          <cell r="P2716" t="str">
            <v>首选物理 再选不限</v>
          </cell>
          <cell r="Q2716" t="str">
            <v>工程造价-2, 英语-2, 大数据管理与应用-1, 会计学-1, 数字经济-1</v>
          </cell>
        </row>
        <row r="2717">
          <cell r="A2717" t="str">
            <v>武汉城市学院</v>
          </cell>
        </row>
        <row r="2717">
          <cell r="O2717">
            <v>502</v>
          </cell>
          <cell r="P2717" t="str">
            <v>首选物理 再选化学</v>
          </cell>
          <cell r="Q2717" t="str">
            <v>计算机科学与技术-3, 软件工程-2, 护理学-2, 机械设计制造及其自动化-2, 电气工程及其自动化-2, 智能建造-1, 环境工程-1</v>
          </cell>
        </row>
        <row r="2718">
          <cell r="A2718" t="str">
            <v>武汉纺织大学外经贸学院</v>
          </cell>
        </row>
        <row r="2718">
          <cell r="O2718">
            <v>501</v>
          </cell>
          <cell r="P2718" t="str">
            <v>首选物理 再选不限</v>
          </cell>
          <cell r="Q2718" t="str">
            <v>市场营销-2, 会计学-(注册会计师)-1, 日语-(外语要求:不限)-1, 跨境电子商务-1, 财务管理-1, 电子商务-1, 英语-(外语语种要求：英语。)(外语要求:英语)-1, 工商管理-1, 国际经济与贸易-1, 物流管理-1</v>
          </cell>
        </row>
        <row r="2719">
          <cell r="A2719" t="str">
            <v>武汉纺织大学外经贸学院</v>
          </cell>
        </row>
        <row r="2719">
          <cell r="O2719">
            <v>502</v>
          </cell>
          <cell r="P2719" t="str">
            <v>首选物理 再选不限</v>
          </cell>
          <cell r="Q2719" t="str">
            <v>大数据管理与应用-4, 工业工程-2</v>
          </cell>
        </row>
        <row r="2720">
          <cell r="A2720" t="str">
            <v>武汉纺织大学外经贸学院</v>
          </cell>
        </row>
        <row r="2720">
          <cell r="O2720">
            <v>503</v>
          </cell>
          <cell r="P2720" t="str">
            <v>首选物理 再选化学</v>
          </cell>
          <cell r="Q2720" t="str">
            <v>网络工程-3, 计算机科学与技术-2, 数字媒体技术-2, 电气工程及其自动化-2, 电子信息工程-2, 机械电子工程-2, 数据科学与大数据技术-2, 机械设计制造及其自动化-1, 软件工程-1</v>
          </cell>
        </row>
        <row r="2721">
          <cell r="A2721" t="str">
            <v>三峡大学科技学院</v>
          </cell>
        </row>
        <row r="2721">
          <cell r="O2721">
            <v>501</v>
          </cell>
          <cell r="P2721" t="str">
            <v>首选物理 再选化学</v>
          </cell>
          <cell r="Q2721" t="str">
            <v>临床医学-(五年)-4, 水利水电工程-2, 电气工程及其自动化-(含电力系统、输电线路工程方向)-2, 机械设计制造及其自动化-2, 智能制造工程-2, 制药工程-2, 生物工程-2, 新能源材料与器件-2</v>
          </cell>
        </row>
        <row r="2722">
          <cell r="A2722" t="str">
            <v>武汉生物工程学院</v>
          </cell>
        </row>
        <row r="2722">
          <cell r="O2722">
            <v>501</v>
          </cell>
          <cell r="P2722" t="str">
            <v>首选物理 再选化学</v>
          </cell>
          <cell r="Q2722" t="str">
            <v>计算机科学与技术-5, 机械设计制造及其自动化-3, 软件工程-2, 医学检验技术-2, 药学-2, 生物工程-2, 护理学-2, 数字媒体技术-2, 生物技术-2, 生物制药-2</v>
          </cell>
        </row>
        <row r="2723">
          <cell r="A2723" t="str">
            <v>湖北工业大学工程技术学院</v>
          </cell>
        </row>
        <row r="2723">
          <cell r="O2723">
            <v>501</v>
          </cell>
          <cell r="P2723" t="str">
            <v>首选物理 再选化学</v>
          </cell>
          <cell r="Q2723" t="str">
            <v>计算机科学与技术-(中软合作班)-8, 生物工程-(生物食品与健康工程方向)-8, 智能建造-5, 机械设计制造及其自动化-4, 大数据管理与应用-(泰迪大数据班)-4, 机器人工程-(FANUC智能制造班)-3, 软件工程-(中软合作班)-3, 电气工程及其自动化-3, 土木工程-(数智工程方向)-3, 高分子材料与工程-(功能新材料方向)-3</v>
          </cell>
        </row>
        <row r="2724">
          <cell r="A2724" t="str">
            <v>武汉文理学院</v>
          </cell>
        </row>
        <row r="2724">
          <cell r="O2724">
            <v>501</v>
          </cell>
          <cell r="P2724" t="str">
            <v>首选物理 再选不限</v>
          </cell>
          <cell r="Q2724" t="str">
            <v>汉语言文学-2, 英语-(外语语种要求：英语。)(外语要求:英语)-2, 法学-2, 应用心理学-2</v>
          </cell>
        </row>
        <row r="2725">
          <cell r="A2725" t="str">
            <v>武汉文理学院</v>
          </cell>
        </row>
        <row r="2725">
          <cell r="O2725">
            <v>502</v>
          </cell>
          <cell r="P2725" t="str">
            <v>首选物理 再选不限</v>
          </cell>
          <cell r="Q2725" t="str">
            <v>行政管理-2</v>
          </cell>
        </row>
        <row r="2726">
          <cell r="A2726" t="str">
            <v>武汉文理学院</v>
          </cell>
        </row>
        <row r="2726">
          <cell r="O2726">
            <v>503</v>
          </cell>
          <cell r="P2726" t="str">
            <v>首选物理 再选化学</v>
          </cell>
          <cell r="Q2726" t="str">
            <v>医学检验技术-2, 口腔医学技术-2, 医学影像技术-2, 计算机科学与技术-2, 数字媒体技术-2, 智能测控工程-2, 人工智能-2, 新能源汽车工程-2, 数据科学与大数据技术-2, 药学-2, 机械设计制造及其自动化-(智能制造)-2, 土木工程-2</v>
          </cell>
        </row>
        <row r="2727">
          <cell r="A2727" t="str">
            <v>武汉文理学院</v>
          </cell>
        </row>
        <row r="2727">
          <cell r="O2727">
            <v>504</v>
          </cell>
          <cell r="P2727" t="str">
            <v>首选物理 再选生物</v>
          </cell>
          <cell r="Q2727" t="str">
            <v>护理学-2</v>
          </cell>
        </row>
        <row r="2728">
          <cell r="A2728" t="str">
            <v>武汉工商学院</v>
          </cell>
        </row>
        <row r="2728">
          <cell r="O2728">
            <v>501</v>
          </cell>
          <cell r="P2728" t="str">
            <v>首选物理 再选不限</v>
          </cell>
          <cell r="Q2728" t="str">
            <v>会计学-(智能注册会计师精英班)-8, 大数据管理与应用-6, 数字经济-(数字媒体运营、商务大数据分析)-6, 物流工程-(数字供应链)-5, 电子商务-5, 金融学-(智能投资与理财、科技金融与大数据分析)-2, 法学-2, 广告学-(智能传播)-2, 工商管理-(有家便利店店长协议班)-2, 人力资源管理-(前程无忧人力协议班)-2, 英语-(英语学科教学、跨境电商)(外语语种要求：英语。)(外语要求:英语)-2, 新闻学-(智能新闻传播)-2</v>
          </cell>
        </row>
        <row r="2729">
          <cell r="A2729" t="str">
            <v>武汉工商学院</v>
          </cell>
        </row>
        <row r="2729">
          <cell r="O2729">
            <v>502</v>
          </cell>
          <cell r="P2729" t="str">
            <v>首选物理 再选化学</v>
          </cell>
          <cell r="Q2729" t="str">
            <v>物联网工程-5, 软件工程-5, 电子信息工程-5, 计算机科学与技术-5, 机械电子工程-(机电创新实验班)-5, 机器人工程-(卓越智能实验班)-3, 人工智能-2, 通信工程-(华为ICT实验班)-2</v>
          </cell>
        </row>
        <row r="2730">
          <cell r="A2730" t="str">
            <v>长江大学文理学院</v>
          </cell>
        </row>
        <row r="2730">
          <cell r="O2730">
            <v>501</v>
          </cell>
          <cell r="P2730" t="str">
            <v>首选物理 再选不限</v>
          </cell>
          <cell r="Q2730" t="str">
            <v>建筑学-(五年)-2</v>
          </cell>
        </row>
        <row r="2731">
          <cell r="A2731" t="str">
            <v>长江大学文理学院</v>
          </cell>
        </row>
        <row r="2731">
          <cell r="O2731">
            <v>502</v>
          </cell>
          <cell r="P2731" t="str">
            <v>首选物理 再选化学</v>
          </cell>
          <cell r="Q2731" t="str">
            <v>土木工程-(工业与民用建筑、水利构筑物、造价管理)-3, 数据科学与大数据技术-2, 数学与应用数学-(师范类)-2</v>
          </cell>
        </row>
        <row r="2732">
          <cell r="A2732" t="str">
            <v>荆州学院</v>
          </cell>
        </row>
        <row r="2732">
          <cell r="O2732">
            <v>501</v>
          </cell>
          <cell r="P2732" t="str">
            <v>首选物理 再选不限</v>
          </cell>
          <cell r="Q2732" t="str">
            <v>工程造价-2</v>
          </cell>
        </row>
        <row r="2733">
          <cell r="A2733" t="str">
            <v>荆州学院</v>
          </cell>
        </row>
        <row r="2733">
          <cell r="O2733">
            <v>502</v>
          </cell>
          <cell r="P2733" t="str">
            <v>首选物理 再选化学</v>
          </cell>
          <cell r="Q2733" t="str">
            <v>口腔医学技术-3, 医学检验技术-2, 护理学-2, 新能源科学与工程-2, 通信工程-2, 智能制造工程-2, 高分子材料与工程-2, 物联网工程-2</v>
          </cell>
        </row>
        <row r="2734">
          <cell r="A2734" t="str">
            <v>湖北商贸学院</v>
          </cell>
        </row>
        <row r="2734">
          <cell r="O2734">
            <v>501</v>
          </cell>
          <cell r="P2734" t="str">
            <v>首选物理 再选不限</v>
          </cell>
          <cell r="Q2734" t="str">
            <v>大数据管理与应用-(就读校区：大一在咸宁校区就读，大二起在武汉校区就读)-5, 会计学-(就读校区：大一在咸宁校区就读，大二起在武汉校区就读)-2, 金融学-(就读校区：大一在咸宁校区就读，大二起在武汉校区就读)-2, 英语-(外语语种要求：英语。就读校区：大一在咸宁校区就读，大二起在武汉校区就读)(外语要求:英语)-2, 小学教育-(就读校区：大一在咸宁校区就读，大二起在武汉校区就读)-2, 汉语言文学-(就读校区：大一在咸宁校区就读，大二起在武汉校区就读)-2, 工程造价-(就读校区：大一在咸宁校区就读，大二起在武汉校区就读)-2</v>
          </cell>
        </row>
        <row r="2735">
          <cell r="A2735" t="str">
            <v>湖北商贸学院</v>
          </cell>
        </row>
        <row r="2735">
          <cell r="O2735">
            <v>502</v>
          </cell>
          <cell r="P2735" t="str">
            <v>首选物理 再选化学</v>
          </cell>
          <cell r="Q2735" t="str">
            <v>计算机科学与技术-(中软信创班)(就读校区：大一在咸宁校区就读，大二起在武汉校区就读)-16, 机械设计制造及其自动化-(就读校区：大一在咸宁校区就读，大二起在武汉校区就读)-5, 电气工程及其自动化-(就读校区：大一在咸宁校区就读，大二起在武汉校区就读)-5, 电子信息工程-(就读校区：大一在咸宁校区就读，大二起在武汉校区就读)-4</v>
          </cell>
        </row>
        <row r="2736">
          <cell r="A2736" t="str">
            <v>长沙医学院</v>
          </cell>
        </row>
        <row r="2736">
          <cell r="O2736">
            <v>501</v>
          </cell>
          <cell r="P2736" t="str">
            <v>首选物理 再选化学</v>
          </cell>
          <cell r="Q2736" t="str">
            <v>临床医学-(五年)-3, 口腔医学-(五年)-2</v>
          </cell>
        </row>
        <row r="2737">
          <cell r="A2737" t="str">
            <v>湖北医药学院药护学院</v>
          </cell>
        </row>
        <row r="2737">
          <cell r="O2737">
            <v>501</v>
          </cell>
          <cell r="P2737" t="str">
            <v>首选物理 再选化学</v>
          </cell>
          <cell r="Q2737" t="str">
            <v>护理学-6, 临床医学-(五年)-3, 预防医学-(五年)-2, 康复治疗学-2, 医学影像技术-2, 医学检验技术-2, 制药工程-2, 药学-2</v>
          </cell>
        </row>
        <row r="2738">
          <cell r="A2738" t="str">
            <v>武汉体育学院体育科技学院</v>
          </cell>
        </row>
        <row r="2738">
          <cell r="O2738">
            <v>501</v>
          </cell>
          <cell r="P2738" t="str">
            <v>首选物理 再选不限</v>
          </cell>
          <cell r="Q2738" t="str">
            <v>经济学-2</v>
          </cell>
        </row>
        <row r="2739">
          <cell r="A2739" t="str">
            <v>武汉体育学院体育科技学院</v>
          </cell>
        </row>
        <row r="2739">
          <cell r="O2739">
            <v>502</v>
          </cell>
          <cell r="P2739" t="str">
            <v>首选物理 再选不限</v>
          </cell>
          <cell r="Q2739" t="str">
            <v>网络与新媒体-2</v>
          </cell>
        </row>
        <row r="2740">
          <cell r="A2740" t="str">
            <v>湖北恩施学院</v>
          </cell>
        </row>
        <row r="2740">
          <cell r="O2740">
            <v>501</v>
          </cell>
          <cell r="P2740" t="str">
            <v>首选物理 再选化学</v>
          </cell>
          <cell r="Q2740" t="str">
            <v>口腔医学-(五年)-5, 临床医学-(五年)-5, 中西医临床医学-(五年)-5, 医学检验技术-(智能医学)-5, 软件工程-(华为鲲鹏订单班)-5, 医学影像技术-5, 电气工程及其自动化-5, 康复治疗学-5</v>
          </cell>
        </row>
        <row r="2741">
          <cell r="A2741" t="str">
            <v>湖北经济学院法商学院</v>
          </cell>
        </row>
        <row r="2741">
          <cell r="O2741">
            <v>501</v>
          </cell>
          <cell r="P2741" t="str">
            <v>首选物理 再选不限</v>
          </cell>
          <cell r="Q2741" t="str">
            <v>会计学-(注册会计师)-8, 金融学-6</v>
          </cell>
        </row>
        <row r="2742">
          <cell r="A2742" t="str">
            <v>湖北师范大学文理学院</v>
          </cell>
        </row>
        <row r="2742">
          <cell r="O2742">
            <v>501</v>
          </cell>
          <cell r="P2742" t="str">
            <v>首选物理 再选不限</v>
          </cell>
          <cell r="Q2742" t="str">
            <v>物流管理-2, 互联网金融-2, 商务英语-(外语语种要求：英语。)(外语要求:英语)-2</v>
          </cell>
        </row>
        <row r="2743">
          <cell r="A2743" t="str">
            <v>湖北师范大学文理学院</v>
          </cell>
        </row>
        <row r="2743">
          <cell r="O2743">
            <v>502</v>
          </cell>
          <cell r="P2743" t="str">
            <v>首选物理 再选化学</v>
          </cell>
          <cell r="Q2743" t="str">
            <v>计算机科学与技术-2, 人工智能-2, 网络工程-2, 电气工程及其自动化-2, 电子信息工程-2, 数学与应用数学-(师范类)-2</v>
          </cell>
        </row>
        <row r="2744">
          <cell r="A2744" t="str">
            <v>文华学院</v>
          </cell>
        </row>
        <row r="2744">
          <cell r="O2744">
            <v>501</v>
          </cell>
          <cell r="P2744" t="str">
            <v>首选物理 再选不限</v>
          </cell>
          <cell r="Q2744" t="str">
            <v>建筑学-(建筑规划方向、建筑环境技术方向)-4, 汉语言文学-2, 网络与新媒体-2, 工程管理-2, 大数据管理与应用-(电商、物流大数据分析与应用)-1, 会计学-1, 金融学-1</v>
          </cell>
        </row>
        <row r="2745">
          <cell r="A2745" t="str">
            <v>文华学院</v>
          </cell>
        </row>
        <row r="2745">
          <cell r="O2745">
            <v>502</v>
          </cell>
          <cell r="P2745" t="str">
            <v>首选物理 再选化学</v>
          </cell>
          <cell r="Q2745" t="str">
            <v>土木工程-4, 智能制造工程-(3D打印及三维数字设计特色班)-2, 智能飞行器技术-2, 数据科学与大数据技术-2, 计算机科学与技术-2, 软件工程-2, 电气工程及其自动化-2, 物联网工程-2, 增材制造工程-2, 给排水科学与工程-2, 机器人工程-2, 通信工程-2, 能源与动力工程-2, 光电信息科学与工程-2, 机械设计制造及其自动化-2, 智能电网信息工程-2, 电子信息工程-2, 环境工程-2</v>
          </cell>
        </row>
        <row r="2746">
          <cell r="A2746" t="str">
            <v>武汉传媒学院</v>
          </cell>
        </row>
        <row r="2746">
          <cell r="O2746">
            <v>501</v>
          </cell>
          <cell r="P2746" t="str">
            <v>首选物理 再选不限</v>
          </cell>
          <cell r="Q2746" t="str">
            <v>会展经济与管理-(数字会展方向)(大一在大悟校区就读，大二起就读武汉校区。)-2, 广播电视学-(智能视听方向)(大一在大悟校区就读，大二起就读武汉校区。)-2, 英语-(英语教育与AI应用方向)(大一在大悟校区就读，大二起就读武汉校区。)-2, 网络与新媒体-(大一在大悟校区就读，大二起就读武汉校区。)-2, 国际新闻与传播-(大一在大悟校区就读，大二起就读武汉校区。)-1</v>
          </cell>
        </row>
        <row r="2747">
          <cell r="A2747" t="str">
            <v>武汉传媒学院</v>
          </cell>
        </row>
        <row r="2747">
          <cell r="O2747">
            <v>502</v>
          </cell>
          <cell r="P2747" t="str">
            <v>首选物理 再选化学</v>
          </cell>
          <cell r="Q2747" t="str">
            <v>数据科学与大数据技术-(AI驱动的决策与应用方向)(大一在大悟校区就读，大二起就读武汉校区。)-5, 数据科学与大数据技术-(AI生成数字内容与应用方向)(大一在大悟校区就读，大二起就读武汉校区。)-5, 电子信息工程-(嵌入式音视频技术方向)(大一在大悟校区就读，大二起就读武汉校区。)-4, 软件工程-(云原生AI与智能大数据方向)(大一在大悟校区就读，大二起就读武汉校区。)-4, 数据科学与大数据技术-(智能媒体数据分析与传播优化方向)(大一在大悟校区就读，大二起就读武汉校区。)-3</v>
          </cell>
        </row>
        <row r="2748">
          <cell r="A2748" t="str">
            <v>湖南科技大学潇湘学院</v>
          </cell>
        </row>
        <row r="2748">
          <cell r="O2748">
            <v>501</v>
          </cell>
          <cell r="P2748" t="str">
            <v>首选物理 再选化学</v>
          </cell>
          <cell r="Q2748" t="str">
            <v>电子信息工程-2, 机械设计制造及其自动化-2, 土木工程-2</v>
          </cell>
        </row>
        <row r="2749">
          <cell r="A2749" t="str">
            <v>湖南农业大学东方科技学院</v>
          </cell>
        </row>
        <row r="2749">
          <cell r="O2749">
            <v>501</v>
          </cell>
          <cell r="P2749" t="str">
            <v>首选物理 再选化学</v>
          </cell>
          <cell r="Q2749" t="str">
            <v>食品科学与工程-4, 生物技术-4</v>
          </cell>
        </row>
        <row r="2750">
          <cell r="A2750" t="str">
            <v>武汉华夏理工学院</v>
          </cell>
        </row>
        <row r="2750">
          <cell r="O2750">
            <v>501</v>
          </cell>
          <cell r="P2750" t="str">
            <v>首选物理 再选不限</v>
          </cell>
          <cell r="Q2750" t="str">
            <v>工程造价-(大一就读梁子湖教学基地，大二开始就读武汉校区。)-4, 大数据管理与应用-(大一就读梁子湖教学基地，大二开始就读武汉校区。)-4, 工商管理-(智慧供应链方向)(大一就读梁子湖教学基地，大二开始就读武汉校区。)-3, 经济与金融-(数智金融方向)(大一就读梁子湖教学基地，大二开始就读武汉校区。)-3</v>
          </cell>
        </row>
        <row r="2751">
          <cell r="A2751" t="str">
            <v>武汉华夏理工学院</v>
          </cell>
        </row>
        <row r="2751">
          <cell r="O2751">
            <v>503</v>
          </cell>
          <cell r="P2751" t="str">
            <v>首选物理 再选化学</v>
          </cell>
          <cell r="Q2751" t="str">
            <v>医学检验技术-(大一就读梁子湖教学基地，大二开始就读武汉校区。)-5, 数据科学与大数据技术-(软通动力精英班)(华为-华夏人工智能现代产业学院。大一就读梁子湖教学基地，大二开始就读武汉校区。)-3, 计算机科学与技术-(华为-华夏人工智能现代产业学院。大一就读梁子湖教学基地，大二开始就读武汉校区。)-3, 智能制造工程-(大一就读梁子湖教学基地，大二开始就读武汉校区。)-3, 土木工程-(大一就读梁子湖教学基地，大二开始就读武汉校区。)-3, 机械设计制造及其自动化-(大一就读梁子湖教学基地，大二开始就读武汉校区。)-3, 机械电子工程-(大一就读梁子湖教学基地，大二开始就读武汉校区。)-3, 车辆工程-(大一就读梁子湖教学基地，大二开始就读武汉校区。)-2, 软件工程-(华为-华夏人工智能现代产业学院。大一就读梁子湖教学基地，大二开始就读武汉校区。)-2</v>
          </cell>
        </row>
        <row r="2752">
          <cell r="A2752" t="str">
            <v>武汉学院</v>
          </cell>
        </row>
        <row r="2752">
          <cell r="O2752">
            <v>501</v>
          </cell>
          <cell r="P2752" t="str">
            <v>首选物理 再选不限</v>
          </cell>
          <cell r="Q2752" t="str">
            <v>法学-5, 数字经济-(商务分析方向)-5, 会计学-(数智会计)-5, 审计学-(智能审计)-4, 税收学-3, 工程管理-3, 供应链管理-(智能制造供应链方向)-2, 英语-(外语语种要求：英语，法语。现开设英语教育、国际传播、英法双语3个方向，其中英语教育、国际传播2个方向外语语种为英语，英法双语方向)(外语要求:英语，法语)-2, 供应链管理-(数字电商供应链方向)-2, 工商管理-(现开设数智化人力资源、智慧养老管理二个方向)-2, 国际经济与贸易-(数字贸易方向)-1</v>
          </cell>
        </row>
        <row r="2753">
          <cell r="A2753" t="str">
            <v>武汉设计工程学院</v>
          </cell>
        </row>
        <row r="2753">
          <cell r="O2753">
            <v>501</v>
          </cell>
          <cell r="P2753" t="str">
            <v>首选物理 再选化学</v>
          </cell>
          <cell r="Q2753" t="str">
            <v>护理学-(考虑就业因素，建议男生身高160厘米以上、女生身高158厘米以上考生报考；在红安校区就读)-2, 康复治疗学-(在红安校区就读)-2, 智能科学与技术-(大一在红安校区就读，大二起在武汉校区就读)-2, 生物工程-(在红安校区就读)-2, 数字媒体技术-(大一在红安校区就读，大二起在武汉校区就读)-2, 食品科学与工程-(在红安校区就读)-2, 计算机科学与技术-(大一在红安校区就读，大二起在武汉校区就读)-2, 食品质量与安全-(在红安校区就读)-2</v>
          </cell>
        </row>
        <row r="2754">
          <cell r="A2754" t="str">
            <v>武汉工程科技学院</v>
          </cell>
        </row>
        <row r="2754">
          <cell r="O2754">
            <v>501</v>
          </cell>
          <cell r="P2754" t="str">
            <v>首选物理 再选化学</v>
          </cell>
          <cell r="Q2754" t="str">
            <v>人工智能-3, 数据科学与大数据技术-2, 计算机科学与技术-2, 电子信息工程-2, 机械设计制造及其自动化-2, 软件工程-2, 物联网工程-2, 机器人工程-2</v>
          </cell>
        </row>
        <row r="2755">
          <cell r="A2755" t="str">
            <v>常德学院</v>
          </cell>
        </row>
        <row r="2755">
          <cell r="O2755">
            <v>501</v>
          </cell>
          <cell r="P2755" t="str">
            <v>首选物理 再选化学</v>
          </cell>
          <cell r="Q2755" t="str">
            <v>网络工程-3, 软件工程-2, 药学-2, 中药学-2, 机器人工程-2, 自动化-2, 机械设计制造及其自动化-2</v>
          </cell>
        </row>
        <row r="2756">
          <cell r="A2756" t="str">
            <v>湘潭理工学院</v>
          </cell>
        </row>
        <row r="2756">
          <cell r="O2756">
            <v>501</v>
          </cell>
          <cell r="P2756" t="str">
            <v>首选物理 再选不限</v>
          </cell>
          <cell r="Q2756" t="str">
            <v>信息管理与信息系统-2, 电子商务-2, 国际经济与贸易-1</v>
          </cell>
        </row>
        <row r="2757">
          <cell r="A2757" t="str">
            <v>湘潭理工学院</v>
          </cell>
        </row>
        <row r="2757">
          <cell r="O2757">
            <v>502</v>
          </cell>
          <cell r="P2757" t="str">
            <v>首选物理 再选化学</v>
          </cell>
          <cell r="Q2757" t="str">
            <v>车辆工程-2, 自动化-2, 机械设计制造及其自动化-1</v>
          </cell>
        </row>
        <row r="2758">
          <cell r="A2758" t="str">
            <v>湖南涉外经济学院</v>
          </cell>
        </row>
        <row r="2758">
          <cell r="O2758">
            <v>501</v>
          </cell>
          <cell r="P2758" t="str">
            <v>首选物理 再选不限</v>
          </cell>
          <cell r="Q2758" t="str">
            <v>国际经济与贸易-4, 商务英语-(外语要求:不限)-2, 文化产业管理-2, 酒店管理-2, 工商管理-2, 会计学-2, 电子商务-1, 人力资源管理-1, 法学-1, 物流管理-1</v>
          </cell>
        </row>
        <row r="2759">
          <cell r="A2759" t="str">
            <v>湖南涉外经济学院</v>
          </cell>
        </row>
        <row r="2759">
          <cell r="O2759">
            <v>502</v>
          </cell>
          <cell r="P2759" t="str">
            <v>首选物理 再选不限</v>
          </cell>
          <cell r="Q2759" t="str">
            <v>网络与新媒体-3, 金融学-2, 大数据管理与应用-2, 英语-(外语要求:不限)-2, 财务管理-2, 学前教育-(师范类)-2, 汉语言文学-2, 跨境电子商务-2, 知识产权-1, 日语-(外语要求:不限)-1, 供应链管理-1</v>
          </cell>
        </row>
        <row r="2760">
          <cell r="A2760" t="str">
            <v>湖南涉外经济学院</v>
          </cell>
        </row>
        <row r="2760">
          <cell r="O2760">
            <v>503</v>
          </cell>
          <cell r="P2760" t="str">
            <v>首选物理 再选化学</v>
          </cell>
          <cell r="Q2760" t="str">
            <v>机械设计制造及其自动化-6, 软件工程-4, 计算机科学与技术-4, 数据科学与大数据技术-2, 电子信息工程-2, 通信工程-2, 物联网工程-2, 人工智能-2, 新能源汽车工程-2, 自动化-1, 电子信息科学与技术-1</v>
          </cell>
        </row>
        <row r="2761">
          <cell r="A2761" t="str">
            <v>南华大学船山学院</v>
          </cell>
        </row>
        <row r="2761">
          <cell r="O2761">
            <v>501</v>
          </cell>
          <cell r="P2761" t="str">
            <v>首选物理 再选化学</v>
          </cell>
          <cell r="Q2761" t="str">
            <v>机械设计制造及其自动化-3</v>
          </cell>
        </row>
        <row r="2762">
          <cell r="A2762" t="str">
            <v>南华大学船山学院</v>
          </cell>
        </row>
        <row r="2762">
          <cell r="O2762">
            <v>502</v>
          </cell>
          <cell r="P2762" t="str">
            <v>首选物理 再选化学</v>
          </cell>
          <cell r="Q2762" t="str">
            <v>预防医学-(五年)-3, 药学-2</v>
          </cell>
        </row>
        <row r="2763">
          <cell r="A2763" t="str">
            <v>中南林业科技大学涉外学院</v>
          </cell>
        </row>
        <row r="2763">
          <cell r="O2763">
            <v>501</v>
          </cell>
          <cell r="P2763" t="str">
            <v>首选物理 再选不限</v>
          </cell>
          <cell r="Q2763" t="str">
            <v>金融学-5, 国际商务-4, 电子商务-3, 国际经济与贸易-3, 财务管理-3, 旅游管理-3, 会计学-2</v>
          </cell>
        </row>
        <row r="2764">
          <cell r="A2764" t="str">
            <v>中南林业科技大学涉外学院</v>
          </cell>
        </row>
        <row r="2764">
          <cell r="O2764">
            <v>502</v>
          </cell>
          <cell r="P2764" t="str">
            <v>首选物理 再选化学</v>
          </cell>
          <cell r="Q2764" t="str">
            <v>软件工程-5, 数据科学-4, 人工智能-4, 电子信息工程-4, 计算机科学与技术-2, 数据科学与大数据技术-2</v>
          </cell>
        </row>
        <row r="2765">
          <cell r="A2765" t="str">
            <v>湖南工程学院应用技术学院</v>
          </cell>
        </row>
        <row r="2765">
          <cell r="O2765">
            <v>501</v>
          </cell>
          <cell r="P2765" t="str">
            <v>首选物理 再选不限</v>
          </cell>
          <cell r="Q2765" t="str">
            <v>工程管理-3, 电子商务-2, 市场营销-2</v>
          </cell>
        </row>
        <row r="2766">
          <cell r="A2766" t="str">
            <v>湖南工程学院应用技术学院</v>
          </cell>
        </row>
        <row r="2766">
          <cell r="O2766">
            <v>502</v>
          </cell>
          <cell r="P2766" t="str">
            <v>首选物理 再选化学</v>
          </cell>
          <cell r="Q2766" t="str">
            <v>电子信息工程-3, 机械设计制造及其自动化-3</v>
          </cell>
        </row>
        <row r="2767">
          <cell r="A2767" t="str">
            <v>岳阳学院</v>
          </cell>
        </row>
        <row r="2767">
          <cell r="O2767">
            <v>501</v>
          </cell>
          <cell r="P2767" t="str">
            <v>首选物理 再选不限</v>
          </cell>
          <cell r="Q2767" t="str">
            <v>工程管理-2, 电子商务-2, 广告学-1, 法学-1, 会计学-1, 人力资源管理-1, 旅游管理-1</v>
          </cell>
        </row>
        <row r="2768">
          <cell r="A2768" t="str">
            <v>岳阳学院</v>
          </cell>
        </row>
        <row r="2768">
          <cell r="O2768">
            <v>508</v>
          </cell>
          <cell r="P2768" t="str">
            <v>首选物理 再选化学</v>
          </cell>
          <cell r="Q2768" t="str">
            <v>生物工程-3, 电子信息工程-2, 计算机科学与技术-2, 机械设计制造及其自动化-2, 机械电子工程-2, 应用化学-(不招收色盲、色弱考生。)-2</v>
          </cell>
        </row>
        <row r="2769">
          <cell r="A2769" t="str">
            <v>广东培正学院</v>
          </cell>
        </row>
        <row r="2769">
          <cell r="O2769">
            <v>501</v>
          </cell>
          <cell r="P2769" t="str">
            <v>首选物理 再选不限</v>
          </cell>
          <cell r="Q2769" t="str">
            <v>法学-5, 广告学-5, 人力资源管理-4, 国际经济与贸易-4</v>
          </cell>
        </row>
        <row r="2770">
          <cell r="A2770" t="str">
            <v>湖南中医药大学湘杏学院</v>
          </cell>
        </row>
        <row r="2770">
          <cell r="O2770">
            <v>501</v>
          </cell>
          <cell r="P2770" t="str">
            <v>首选物理 再选不限</v>
          </cell>
          <cell r="Q2770" t="str">
            <v>中医学-(五年)-2, 针灸推拿学-(五年)-1</v>
          </cell>
        </row>
        <row r="2771">
          <cell r="A2771" t="str">
            <v>湖南中医药大学湘杏学院</v>
          </cell>
        </row>
        <row r="2771">
          <cell r="O2771">
            <v>502</v>
          </cell>
          <cell r="P2771" t="str">
            <v>首选物理 再选化学</v>
          </cell>
          <cell r="Q2771" t="str">
            <v>中西医临床医学-(五年)-2, 护理学-2, 药学-1</v>
          </cell>
        </row>
        <row r="2772">
          <cell r="A2772" t="str">
            <v>衡阳师范学院南岳学院</v>
          </cell>
        </row>
        <row r="2772">
          <cell r="O2772">
            <v>501</v>
          </cell>
          <cell r="P2772" t="str">
            <v>首选物理 再选化学</v>
          </cell>
          <cell r="Q2772" t="str">
            <v>物理学-(师范类)-2, 化学-(师范类)-1</v>
          </cell>
        </row>
        <row r="2773">
          <cell r="A2773" t="str">
            <v>广州城市理工学院</v>
          </cell>
        </row>
        <row r="2773">
          <cell r="O2773">
            <v>501</v>
          </cell>
          <cell r="P2773" t="str">
            <v>首选物理 再选不限</v>
          </cell>
          <cell r="Q2773" t="str">
            <v>工商管理-(广东省一流专业；广东省特色建设专业；IACBE国际商科教育认证专业；校友会中国民办大学一流专业；学校综合改革试点专业。)-4, 建筑学-(广东省质量工程特色专业；校友会中国民办大学一流专业；学校特色建设专业。)-4, 金融工程-(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-3, 国际经济与贸易-(IACBE国际商科教育认证专业；校友会中国民办大学一流专业；与英国邓迪大学和德国巴特洪堡大学开展硕士研究生直通车项目)-3, 大数据管理与应用-(新商科专业)-3, 会计学-(注册会计师双语班)(依托省级一流专业办学；省级一流课程优势专业；IACBE国际商科教育认证专业；可于大三或大四赴国外合作院校开展中外学分互认双学位项目；也可四年均在国内就读。)-2, 经济学-(新商科专业；校友会广东省一流专业(应用型)；粤港澳大湾区数字经济建设试点专业；与英国邓迪大学和德国巴特洪堡大学开展硕士研究生直通车项目)-2, 风景园林-2</v>
          </cell>
        </row>
        <row r="2774">
          <cell r="A2774" t="str">
            <v>广州城市理工学院</v>
          </cell>
        </row>
        <row r="2774">
          <cell r="O2774">
            <v>502</v>
          </cell>
          <cell r="P2774" t="str">
            <v>首选物理 再选化学</v>
          </cell>
          <cell r="Q2774" t="str">
            <v>土木工程-(实验班)(与华南理工大学联合培养硕士研究生；学校特色专业；请色盲考生慎重报考。)-4, 智能车辆工程-(广东省民办高校唯一的本科专业)-4, 新能源汽车工程-3, 数据科学与大数据技术-(教育部数据中国“百校工程”产教融合创新项目；与华南理工大学联合培养硕士研究生；请学习非英语语种的考生慎重报考。)-2, 计算机科学与技术-(与华南理工大学联合培养硕士研究生；校友会中国民办大学一流专业；学校综合改革试点专业；请学习非英语语种的考生慎重报考。)-2, 新能源科学与工程-(广东省首个新能源科学与工程本科专业；广东省第一批新工科建设专业；与华南理工大学联合培养硕士研究生；请色盲、色弱考生慎重报考。)-2, 人工智能-(华为ICT学院；华为认证人工智能工程师。)-2, 通信工程-(广东省质量工程专业综合改革试点项目；与华南理工大学联合培养硕士研究生；IEET中华工程教育学会认证专业；校友会中国民办大学一流专业；学校特色建设专业；华为ICT学院。)-2, 车辆工程-(广东省一流本科专业；广东省应用型人才培养示范专业；与华南理工大学联合培养硕士研究生；工程教育(IEET)认证专业；校友会中国民办学校顶尖应用型专业；)-2, 智能建造-(广东省高校首个智能建造本科专业)-2</v>
          </cell>
        </row>
        <row r="2775">
          <cell r="A2775" t="str">
            <v>湛江科技学院</v>
          </cell>
        </row>
        <row r="2775">
          <cell r="O2775">
            <v>501</v>
          </cell>
          <cell r="P2775" t="str">
            <v>首选物理 再选化学</v>
          </cell>
          <cell r="Q2775" t="str">
            <v>计算机科学与技术-3, 机械设计制造及其自动化-3</v>
          </cell>
        </row>
        <row r="2776">
          <cell r="A2776" t="str">
            <v>广东白云学院</v>
          </cell>
        </row>
        <row r="2776">
          <cell r="O2776">
            <v>501</v>
          </cell>
          <cell r="P2776" t="str">
            <v>首选物理 再选不限</v>
          </cell>
          <cell r="Q2776" t="str">
            <v>网络与新媒体-(办学地点：北校区)-2, 工程造价-(办学地点：北校区)-2, 风景园林-(办学地点：北校区)-2, 数字经济-(办学地点：北校区)-2</v>
          </cell>
        </row>
        <row r="2777">
          <cell r="A2777" t="str">
            <v>广东白云学院</v>
          </cell>
        </row>
        <row r="2777">
          <cell r="O2777">
            <v>503</v>
          </cell>
          <cell r="P2777" t="str">
            <v>首选物理 再选化学</v>
          </cell>
          <cell r="Q2777" t="str">
            <v>机器人工程-(办学地点：西校区)-2, 虚拟现实技术-(办学地点：西校区)-2, 电子信息工程-(办学地点：西校区)-2, 电气工程及其自动化-(办学地点：西校区)-2, 软件工程-(办学地点：西校区)-2, 机械设计制造及其自动化-(办学地点：西校区)-2, 计算机科学与技术-(办学地点：西校区)-2, 智能建造-(办学地点：北校区)-2, 智能车辆工程-(办学地点：西校区)-2</v>
          </cell>
        </row>
        <row r="2778">
          <cell r="A2778" t="str">
            <v>广州软件学院</v>
          </cell>
        </row>
        <row r="2778">
          <cell r="O2778">
            <v>501</v>
          </cell>
          <cell r="P2778" t="str">
            <v>首选物理 再选化学</v>
          </cell>
          <cell r="Q2778" t="str">
            <v>自动化-5, 电子信息工程-4</v>
          </cell>
        </row>
        <row r="2779">
          <cell r="A2779" t="str">
            <v>广州软件学院</v>
          </cell>
        </row>
        <row r="2779">
          <cell r="O2779">
            <v>502</v>
          </cell>
          <cell r="P2779" t="str">
            <v>首选物理 再选化学</v>
          </cell>
          <cell r="Q2779" t="str">
            <v>软件工程-(第一至二学年江门校区，第三至四学年广州校区)-5, 网络工程-(第一至二学年江门校区，第三至四学年广州校区)-4</v>
          </cell>
        </row>
        <row r="2780">
          <cell r="A2780" t="str">
            <v>广东东软学院</v>
          </cell>
        </row>
        <row r="2780">
          <cell r="O2780">
            <v>501</v>
          </cell>
          <cell r="P2780" t="str">
            <v>首选物理 再选化学</v>
          </cell>
          <cell r="Q2780" t="str">
            <v>计算机科学与技术-8, 软件工程-8, 人工智能-5, 数字媒体技术-5, 电子信息工程-4</v>
          </cell>
        </row>
        <row r="2781">
          <cell r="A2781" t="str">
            <v>广州华商学院</v>
          </cell>
        </row>
        <row r="2781">
          <cell r="O2781">
            <v>501</v>
          </cell>
          <cell r="P2781" t="str">
            <v>首选物理 再选不限</v>
          </cell>
          <cell r="Q2781" t="str">
            <v>会计学-(第一、二学年肇庆校区，第三、四学年广州校区)-3, 金融科技-(第一、二学年肇庆校区，第三、四学年广州校区)-2, 跨境电子商务-(含产教融合创新班)(含产教融合创新班；具体培养模式请查看学校网站第一、二学年肇庆校区，第三、四学年广州校区)-2</v>
          </cell>
        </row>
        <row r="2782">
          <cell r="A2782" t="str">
            <v>广州南方学院</v>
          </cell>
        </row>
        <row r="2782">
          <cell r="O2782">
            <v>501</v>
          </cell>
          <cell r="P2782" t="str">
            <v>首选物理 再选不限</v>
          </cell>
          <cell r="Q2782" t="str">
            <v>人力资源管理-3</v>
          </cell>
        </row>
        <row r="2783">
          <cell r="A2783" t="str">
            <v>广州南方学院</v>
          </cell>
        </row>
        <row r="2783">
          <cell r="O2783">
            <v>502</v>
          </cell>
          <cell r="P2783" t="str">
            <v>首选物理 再选化学</v>
          </cell>
          <cell r="Q2783" t="str">
            <v>计算机科学与技术-3</v>
          </cell>
        </row>
        <row r="2784">
          <cell r="A2784" t="str">
            <v>广州南方学院</v>
          </cell>
        </row>
        <row r="2784">
          <cell r="O2784">
            <v>503</v>
          </cell>
          <cell r="P2784" t="str">
            <v>首选物理 再选化学</v>
          </cell>
          <cell r="Q2784" t="str">
            <v>医学检验技术-(不招色盲色弱)-3</v>
          </cell>
        </row>
        <row r="2785">
          <cell r="A2785" t="str">
            <v>电子科技大学中山学院</v>
          </cell>
        </row>
        <row r="2785">
          <cell r="O2785">
            <v>501</v>
          </cell>
          <cell r="P2785" t="str">
            <v>首选物理 再选不限</v>
          </cell>
          <cell r="Q2785" t="str">
            <v>国际经济与贸易-2, 行政管理-2, 电子商务-2, 工商管理-2</v>
          </cell>
        </row>
        <row r="2786">
          <cell r="A2786" t="str">
            <v>电子科技大学中山学院</v>
          </cell>
        </row>
        <row r="2786">
          <cell r="O2786">
            <v>502</v>
          </cell>
          <cell r="P2786" t="str">
            <v>首选物理 再选化学</v>
          </cell>
          <cell r="Q2786" t="str">
            <v>通信工程-(不招单色识别不全)-2</v>
          </cell>
        </row>
        <row r="2787">
          <cell r="A2787" t="str">
            <v>电子科技大学中山学院</v>
          </cell>
        </row>
        <row r="2787">
          <cell r="O2787">
            <v>503</v>
          </cell>
          <cell r="P2787" t="str">
            <v>首选物理 再选化学</v>
          </cell>
          <cell r="Q2787" t="str">
            <v>机械电子工程-2, 自动化-2</v>
          </cell>
        </row>
        <row r="2788">
          <cell r="A2788" t="str">
            <v>电子科技大学中山学院</v>
          </cell>
        </row>
        <row r="2788">
          <cell r="O2788">
            <v>504</v>
          </cell>
          <cell r="P2788" t="str">
            <v>首选物理 再选化学</v>
          </cell>
          <cell r="Q2788" t="str">
            <v>食品质量与安全-2</v>
          </cell>
        </row>
        <row r="2789">
          <cell r="A2789" t="str">
            <v>电子科技大学中山学院</v>
          </cell>
        </row>
        <row r="2789">
          <cell r="O2789">
            <v>505</v>
          </cell>
          <cell r="P2789" t="str">
            <v>首选物理 再选化学</v>
          </cell>
          <cell r="Q2789" t="str">
            <v>人工智能-2, 软件工程-2</v>
          </cell>
        </row>
        <row r="2790">
          <cell r="A2790" t="str">
            <v>广州商学院</v>
          </cell>
        </row>
        <row r="2790">
          <cell r="O2790">
            <v>501</v>
          </cell>
          <cell r="P2790" t="str">
            <v>首选物理 再选不限</v>
          </cell>
          <cell r="Q2790" t="str">
            <v>法学-2, 金融学-2, 会计学-1, 英语-(外语要求:不限)-1, 市场营销-1</v>
          </cell>
        </row>
        <row r="2791">
          <cell r="A2791" t="str">
            <v>广州商学院</v>
          </cell>
        </row>
        <row r="2791">
          <cell r="O2791">
            <v>502</v>
          </cell>
          <cell r="P2791" t="str">
            <v>首选物理 再选化学</v>
          </cell>
          <cell r="Q2791" t="str">
            <v>软件工程-3</v>
          </cell>
        </row>
        <row r="2792">
          <cell r="A2792" t="str">
            <v>珠海科技学院</v>
          </cell>
        </row>
        <row r="2792">
          <cell r="O2792">
            <v>501</v>
          </cell>
          <cell r="P2792" t="str">
            <v>首选物理 再选不限</v>
          </cell>
          <cell r="Q2792" t="str">
            <v>工商管理-2, 健康服务与管理-2, 旅游管理-2, 市场营销-2, 建筑学-(五年)-1, 城乡规划-(五年)-1</v>
          </cell>
        </row>
        <row r="2793">
          <cell r="A2793" t="str">
            <v>珠海科技学院</v>
          </cell>
        </row>
        <row r="2793">
          <cell r="O2793">
            <v>502</v>
          </cell>
          <cell r="P2793" t="str">
            <v>首选物理 再选化学</v>
          </cell>
          <cell r="Q2793" t="str">
            <v>数据科学与大数据技术-(校企合作；只录取有专业志愿考生)-2, 应用化学-2, 数据计算及应用-2, 飞行器设计与工程-2, 机械设计制造及其自动化-2, 电子信息科学与技术-2, 制药工程-2, 计算机科学与技术-2, 软件工程-2, 物流工程-2, 金融工程-2, 机械电子工程-2, 机器人工程-1, 微电子科学与工程-1</v>
          </cell>
        </row>
        <row r="2794">
          <cell r="A2794" t="str">
            <v>广州应用科技学院</v>
          </cell>
        </row>
        <row r="2794">
          <cell r="O2794">
            <v>501</v>
          </cell>
          <cell r="P2794" t="str">
            <v>首选物理 再选不限</v>
          </cell>
          <cell r="Q2794" t="str">
            <v>法学-(办学地点：肇庆校区)-2</v>
          </cell>
        </row>
        <row r="2795">
          <cell r="A2795" t="str">
            <v>广州应用科技学院</v>
          </cell>
        </row>
        <row r="2795">
          <cell r="O2795">
            <v>502</v>
          </cell>
          <cell r="P2795" t="str">
            <v>首选物理 再选化学</v>
          </cell>
          <cell r="Q2795" t="str">
            <v>电气工程及其自动化-(办学地点：肇庆校区)-2, 计算机科学与技术-(办学地点：肇庆校区)-2</v>
          </cell>
        </row>
        <row r="2796">
          <cell r="A2796" t="str">
            <v>南宁学院</v>
          </cell>
        </row>
        <row r="2796">
          <cell r="O2796">
            <v>501</v>
          </cell>
          <cell r="P2796" t="str">
            <v>首选物理 再选不限</v>
          </cell>
          <cell r="Q2796" t="str">
            <v>数字经济-4, 工程造价-2, 金融科技-2, 大数据管理与应用-2, 质量管理工程-2, 经济与金融-2, 会计学-2, 财务管理-2, 工商管理-2</v>
          </cell>
        </row>
        <row r="2797">
          <cell r="A2797" t="str">
            <v>南宁学院</v>
          </cell>
        </row>
        <row r="2797">
          <cell r="O2797">
            <v>502</v>
          </cell>
          <cell r="P2797" t="str">
            <v>首选物理 再选化学</v>
          </cell>
          <cell r="Q2797" t="str">
            <v>机械设计制造及其自动化-4, 电气工程及其自动化-3, 新能源汽车工程-3, 计算机科学与技术-(不录取不能准确在显示器上识别红、黄、绿、兰、紫各颜色中任何一种颜色的数码、字母的考生)-3, 智能科学与技术-3, 物联网工程-3, 软件工程-3, 电子信息工程-2, 食品营养与健康-2, 人工智能-2, 通信工程-2, 交通运输-(不录取不能准确识别红、黄、绿、兰、紫各种颜色中任何一种颜色的导线、按键、信号灯、几何图形的考生。)-2, 数据科学与大数据技术-2, 食品质量与安全-2, 数字媒体技术-2, 土木工程-2</v>
          </cell>
        </row>
        <row r="2798">
          <cell r="A2798" t="str">
            <v>广西民族大学相思湖学院</v>
          </cell>
        </row>
        <row r="2798">
          <cell r="O2798">
            <v>501</v>
          </cell>
          <cell r="P2798" t="str">
            <v>首选物理 再选不限</v>
          </cell>
          <cell r="Q2798" t="str">
            <v>财务管理-12, 跨境电子商务-8, 市场营销-8, 旅游管理-6, 物流管理-5, 国际经济与贸易-2, 税收学-2</v>
          </cell>
        </row>
        <row r="2799">
          <cell r="A2799" t="str">
            <v>广西民族大学相思湖学院</v>
          </cell>
        </row>
        <row r="2799">
          <cell r="O2799">
            <v>502</v>
          </cell>
          <cell r="P2799" t="str">
            <v>首选物理 再选不限</v>
          </cell>
          <cell r="Q2799" t="str">
            <v>金融科技-10, 金融工程-8</v>
          </cell>
        </row>
        <row r="2800">
          <cell r="A2800" t="str">
            <v>广州工商学院</v>
          </cell>
        </row>
        <row r="2800">
          <cell r="O2800">
            <v>501</v>
          </cell>
          <cell r="P2800" t="str">
            <v>首选物理 再选不限</v>
          </cell>
          <cell r="Q2800" t="str">
            <v>会计学-(ACCA国际证书班；具体培养模式和学习费用请查看学校网站办学地点：佛山校区)-3, 工商管理-(名校交换培养班；与海内外知名高校开展交换学习培养，具体培养模式和学习费用请查看学校网站办学地点：佛山校区)-2</v>
          </cell>
        </row>
        <row r="2801">
          <cell r="A2801" t="str">
            <v>广州工商学院</v>
          </cell>
        </row>
        <row r="2801">
          <cell r="O2801">
            <v>502</v>
          </cell>
          <cell r="P2801" t="str">
            <v>首选物理 再选化学</v>
          </cell>
          <cell r="Q2801" t="str">
            <v>通信工程-(中外合作办学)(与美国东北州立大学共建“4+0(不出国)”双学籍双学位中外合作办学专业，中外教师授课，具体培养模式和学习费用请查看学校网站办学地点：佛山校区)(中外培养模式：4+0)-6, 数据科学与大数据技术-(中外合作办学)(与美国东北州立大学共建“4+0(不出国)”双学籍双学位中外合作办学专业，中外教师授课，具体培养模式和学习费用请查看学校网站办学地点：佛山校区)(中外培养模式：4+0)-6, 软件工程-(中外合作办学)(与美国东北州立大学共建“4+0(不出国)”双学籍双学位中外合作办学专业，中外教师授课，具体培养模式和学习费用请查看学校网站办学地点：佛山校区)(中外培养模式：4+0)-6</v>
          </cell>
        </row>
        <row r="2802">
          <cell r="A2802" t="str">
            <v>桂林学院</v>
          </cell>
        </row>
        <row r="2802">
          <cell r="O2802">
            <v>501</v>
          </cell>
          <cell r="P2802" t="str">
            <v>首选物理 再选不限</v>
          </cell>
          <cell r="Q2802" t="str">
            <v>广播电视编导-3, 工程造价-3, 英语-(师范类)-3, 城乡规划-3, 法学-3, 金融学-3, 旅游管理-3, 物流工程-3, 审计学-(不招单色识别不全者。)-3, 电子商务-2, 物业管理-2</v>
          </cell>
        </row>
        <row r="2803">
          <cell r="A2803" t="str">
            <v>桂林学院</v>
          </cell>
        </row>
        <row r="2803">
          <cell r="O2803">
            <v>502</v>
          </cell>
          <cell r="P2803" t="str">
            <v>首选物理 再选化学</v>
          </cell>
          <cell r="Q2803" t="str">
            <v>数据科学与大数据技术-4, 物联网工程-4, 电子信息工程-4, 计算机科学与技术-(不招单色识别不全者。)-3, 软件工程-3, 数字媒体技术-3</v>
          </cell>
        </row>
        <row r="2804">
          <cell r="A2804" t="str">
            <v>南宁理工学院</v>
          </cell>
        </row>
        <row r="2804">
          <cell r="O2804">
            <v>501</v>
          </cell>
          <cell r="P2804" t="str">
            <v>首选物理 再选不限</v>
          </cell>
          <cell r="Q2804" t="str">
            <v>金融科技-2, 网络与新媒体-2, 会计学-2, 数字经济-2</v>
          </cell>
        </row>
        <row r="2805">
          <cell r="A2805" t="str">
            <v>南宁理工学院</v>
          </cell>
        </row>
        <row r="2805">
          <cell r="O2805">
            <v>502</v>
          </cell>
          <cell r="P2805" t="str">
            <v>首选物理 再选化学</v>
          </cell>
          <cell r="Q2805" t="str">
            <v>土木工程-(办学地点：桂林校区)-3, 计算机科学与技术-(办学地点：桂林校区)-2, 人工智能-2, 网络工程-(办学地点：桂林校区)-2, 智能建造-(办学地点：桂林校区)-2, 数据科学与大数据技术-2, 电子信息工程-(办学地点：桂林校区)-2, 机器人工程-2, 遥感科学与技术-(办学地点：桂林校区)-2</v>
          </cell>
        </row>
        <row r="2806">
          <cell r="A2806" t="str">
            <v>东莞城市学院</v>
          </cell>
        </row>
        <row r="2806">
          <cell r="O2806">
            <v>501</v>
          </cell>
          <cell r="P2806" t="str">
            <v>首选物理 再选不限</v>
          </cell>
          <cell r="Q2806" t="str">
            <v>数字经济-2, 工程造价-2</v>
          </cell>
        </row>
        <row r="2807">
          <cell r="A2807" t="str">
            <v>东莞城市学院</v>
          </cell>
        </row>
        <row r="2807">
          <cell r="O2807">
            <v>502</v>
          </cell>
          <cell r="P2807" t="str">
            <v>首选物理 再选化学</v>
          </cell>
          <cell r="Q2807" t="str">
            <v>计算机科学与技术-2, 机械设计制造及其自动化-2, 环境工程-2, 机械电子工程-2, 土木工程-2</v>
          </cell>
        </row>
        <row r="2808">
          <cell r="A2808" t="str">
            <v>南宁师范大学师园学院</v>
          </cell>
        </row>
        <row r="2808">
          <cell r="O2808">
            <v>501</v>
          </cell>
          <cell r="P2808" t="str">
            <v>首选物理 再选不限</v>
          </cell>
          <cell r="Q2808" t="str">
            <v>小学教育-(师范类)-3</v>
          </cell>
        </row>
        <row r="2809">
          <cell r="A2809" t="str">
            <v>南宁师范大学师园学院</v>
          </cell>
        </row>
        <row r="2809">
          <cell r="O2809">
            <v>502</v>
          </cell>
          <cell r="P2809" t="str">
            <v>首选物理 再选化学</v>
          </cell>
          <cell r="Q2809" t="str">
            <v>数学与应用数学-(师范类)-3</v>
          </cell>
        </row>
        <row r="2810">
          <cell r="A2810" t="str">
            <v>广东理工学院</v>
          </cell>
        </row>
        <row r="2810">
          <cell r="O2810">
            <v>501</v>
          </cell>
          <cell r="P2810" t="str">
            <v>首选物理 再选不限</v>
          </cell>
          <cell r="Q2810" t="str">
            <v>标准化工程-2, 金融工程-2</v>
          </cell>
        </row>
        <row r="2811">
          <cell r="A2811" t="str">
            <v>广东理工学院</v>
          </cell>
        </row>
        <row r="2811">
          <cell r="O2811">
            <v>502</v>
          </cell>
          <cell r="P2811" t="str">
            <v>首选物理 再选化学</v>
          </cell>
          <cell r="Q2811" t="str">
            <v>机械设计制造及其自动化-2, 电气工程及其自动化-2, 机械电子工程-2, 软件工程-2, 人工智能-2, 机器人工程-2</v>
          </cell>
        </row>
        <row r="2812">
          <cell r="A2812" t="str">
            <v>广东科技学院</v>
          </cell>
        </row>
        <row r="2812">
          <cell r="O2812">
            <v>501</v>
          </cell>
          <cell r="P2812" t="str">
            <v>首选物理 再选化学</v>
          </cell>
          <cell r="Q2812" t="str">
            <v>机械电子工程-3, 物联网工程-3, 机器人工程-3, 网络工程-3, 数据科学与大数据技术-3, 电子信息工程-3</v>
          </cell>
        </row>
        <row r="2813">
          <cell r="A2813" t="str">
            <v>广州科技职业技术大学</v>
          </cell>
        </row>
        <row r="2813">
          <cell r="O2813">
            <v>501</v>
          </cell>
          <cell r="P2813" t="str">
            <v>首选物理 再选不限</v>
          </cell>
          <cell r="Q2813" t="str">
            <v>电气工程及自动化-10, 数字媒体技术-5, 智能制造工程技术-5, 机械设计制造及自动化-5, 护理-3, 药学-3, 网络与新媒体-2, 康复治疗-2</v>
          </cell>
        </row>
        <row r="2814">
          <cell r="A2814" t="str">
            <v>广州新华学院</v>
          </cell>
        </row>
        <row r="2814">
          <cell r="O2814">
            <v>501</v>
          </cell>
          <cell r="P2814" t="str">
            <v>首选物理 再选不限</v>
          </cell>
          <cell r="Q2814" t="str">
            <v>金融工程-(办学地点：东莞校区)-3, 审计学-(办学地点：东莞校区)-3, 财务管理-(办学地点：东莞校区)-2, 国际经济与贸易-(办学地点：东莞校区)-2, 汉语言文学-(办学地点：东莞校区)-2, 金融科技-(办学地点：东莞校区)-2, 经济统计学-(办学地点：东莞校区)-2, 会计学-(办学地点：东莞校区)-2, 经济学-(办学地点：东莞校区)-2, 物流管理-(办学地点：东莞校区)-2, 社会工作-(办学地点：东莞校区)-2</v>
          </cell>
        </row>
        <row r="2815">
          <cell r="A2815" t="str">
            <v>广州新华学院</v>
          </cell>
        </row>
        <row r="2815">
          <cell r="O2815">
            <v>502</v>
          </cell>
          <cell r="P2815" t="str">
            <v>首选物理 再选化学</v>
          </cell>
          <cell r="Q2815" t="str">
            <v>数据科学与大数据技术-(办学地点：东莞校区)-3, 电气工程及其自动化-(办学地点：东莞校区)-3, 软件工程-(办学地点：东莞校区)-2</v>
          </cell>
        </row>
        <row r="2816">
          <cell r="A2816" t="str">
            <v>广州新华学院</v>
          </cell>
        </row>
        <row r="2816">
          <cell r="O2816">
            <v>503</v>
          </cell>
          <cell r="P2816" t="str">
            <v>首选物理 再选化学</v>
          </cell>
          <cell r="Q2816" t="str">
            <v>康复治疗学-(不招色盲色弱，因用人单位可能对考生身体素质有要求，请有听觉和语言功能障碍，男生身高&lt;155cm、女生身高&lt;150cm的考生慎重报考)-3, 眼视光学-(不招色盲色弱，因用人单位可能对考生身体素质有要求，请有听觉和语言功能障碍的考生慎重报考)-2, 生物医学工程-(不招色盲色弱，因用人单位可能对考生身体素质有要求，请有听觉和语言功能障碍的考生慎重报考)-2, 药学-(不招色盲色弱，因用人单位可能对考生身体素质有要求，请有听觉和语言功能障碍、嗅觉迟钝的考生慎重报考)-2, 听力与言语康复学-(不招色盲色弱，因用人单位可能对考生身体素质有要求，请有听觉和语言功能障碍的考生慎重报考)-2</v>
          </cell>
        </row>
        <row r="2817">
          <cell r="A2817" t="str">
            <v>柳州工学院</v>
          </cell>
        </row>
        <row r="2817">
          <cell r="O2817">
            <v>501</v>
          </cell>
          <cell r="P2817" t="str">
            <v>首选物理 再选化学</v>
          </cell>
          <cell r="Q2817" t="str">
            <v>土木工程-5, 工业设计-5, 测绘工程-5, 车辆工程-5, 机械类-(机械工程、材料成型及控制工程、机械设计制造及其自动化)-5, 电气工程及其自动化-5</v>
          </cell>
        </row>
        <row r="2818">
          <cell r="A2818" t="str">
            <v>桂林信息科技学院</v>
          </cell>
        </row>
        <row r="2818">
          <cell r="O2818">
            <v>501</v>
          </cell>
          <cell r="P2818" t="str">
            <v>首选物理 再选不限</v>
          </cell>
          <cell r="Q2818" t="str">
            <v>英语-(对外汉语)(外语语种要求：英语。)(外语要求:英语)-2, 酒店管理-2, 金融科技-2, 市场营销-2, 财务管理-2, 工业工程-2, 大数据管理与应用-2, 国际经济与贸易-2</v>
          </cell>
        </row>
        <row r="2819">
          <cell r="A2819" t="str">
            <v>桂林信息科技学院</v>
          </cell>
        </row>
        <row r="2819">
          <cell r="O2819">
            <v>502</v>
          </cell>
          <cell r="P2819" t="str">
            <v>首选物理 再选化学</v>
          </cell>
          <cell r="Q2819" t="str">
            <v>电气工程及其自动化-4, 数据科学与大数据技术-4, 自动化-4, 新能源科学与工程-4, 机械设计制造及其自动化-4, 智能交互设计-2, 新能源材料与器件-2, 无人驾驶航空器系统工程-2, 电子信息科学与技术-2, 物联网工程-2, 虚拟现实技术-2, 通信工程-2, 网络空间安全-2, 测控技术与仪器-2, 智能制造工程-2, 计算机科学与技术-2, 医学信息工程-2, 人工智能-2, 机械电子工程-2, 网络工程-2, 机器人工程-2, 电子信息工程-2, 软件工程-2</v>
          </cell>
        </row>
        <row r="2820">
          <cell r="A2820" t="str">
            <v>成都艺术职业大学</v>
          </cell>
        </row>
        <row r="2820">
          <cell r="O2820">
            <v>501</v>
          </cell>
          <cell r="P2820" t="str">
            <v>首选物理 再选不限</v>
          </cell>
          <cell r="Q2820" t="str">
            <v>数字媒体技术-10, 工程造价-(办学地点：眉山校区)-10, 动漫制作技术-10, 建筑工程技术-(办学地点：眉山校区)-10, 计算机应用技术-(办学地点：眉山校区)-10</v>
          </cell>
        </row>
        <row r="2821">
          <cell r="A2821" t="str">
            <v>广西外国语学院</v>
          </cell>
        </row>
        <row r="2821">
          <cell r="O2821">
            <v>501</v>
          </cell>
          <cell r="P2821" t="str">
            <v>首选物理 再选不限</v>
          </cell>
          <cell r="Q2821" t="str">
            <v>汉语言文学-(一、二年级在广西扶绥县中国-东盟南宁空港经济区空港校区就读，三、四年级在广西南宁市五合校区就读。)-3, 英语-(一、二年级在广西扶绥县中国-东盟南宁空港经济区空港校区就读，三、四年级在广西南宁市五合校区就读。)(外语要求:不限)-2, 市场营销-(一、二年级在广西扶绥县中国-东盟南宁空港经济区空港校区就读，三、四年级在广西南宁市五合校区就读。)-2, 税收学-(金蝶数智财务创新班)(一、二年级在广西扶绥县中国-东盟南宁空港经济区空港校区就读，三、四年级在广西南宁市五合校区就读。)-1, 审计学-(金蝶数智财务创新班)(一、二年级在广西扶绥县中国-东盟南宁空港经济区空港校区就读，三、四年级在广西南宁市五合校区就读。)-1, 审计学-(一、二年级在广西扶绥县中国-东盟南宁空港经济区空港校区就读，三、四年级在广西南宁市五合校区就读。)-1, 西班牙语-(一、二年级在广西扶绥县中国-东盟南宁空港经济区空港校区就读，三、四年级在广西南宁市五合校区就读。)(外语要求:不限)-1, 健康服务与管理-(一、二年级在广西扶绥县中国-东盟南宁空港经济区空港校区就读，三、四年级在广西南宁市五合校区就读。)-1</v>
          </cell>
        </row>
        <row r="2822">
          <cell r="A2822" t="str">
            <v>广西外国语学院</v>
          </cell>
        </row>
        <row r="2822">
          <cell r="O2822">
            <v>502</v>
          </cell>
          <cell r="P2822" t="str">
            <v>首选物理 再选不限</v>
          </cell>
          <cell r="Q2822" t="str">
            <v>物流工程-(一、二年级在广西扶绥县中国-东盟南宁空港经济区空港校区就读，三、四年级在广西南宁市五合校区就读。)-2, 金融科技-(一、二年级在广西扶绥县中国-东盟南宁空港经济区空港校区就读，三、四年级在广西南宁市五合校区就读。)-1, 金融工程-(一、二年级在广西扶绥县中国-东盟南宁空港经济区空港校区就读，三、四年级在广西南宁市五合校区就读。)-1</v>
          </cell>
        </row>
        <row r="2823">
          <cell r="A2823" t="str">
            <v>广西外国语学院</v>
          </cell>
        </row>
        <row r="2823">
          <cell r="O2823">
            <v>503</v>
          </cell>
          <cell r="P2823" t="str">
            <v>首选物理 再选化学</v>
          </cell>
          <cell r="Q2823" t="str">
            <v>计算机科学与技术-(一、二年级在广西扶绥县中国-东盟南宁空港经济区空港校区就读，三、四年级在广西南宁市五合校区就读。)-3, 计算机科学与技术-(优必选智能机器人创新班)(一、二年级在广西扶绥县中国-东盟南宁空港经济区空港校区就读，三、四年级在广西南宁市五合校区就读。)-2, 人工智能-(一、二年级在广西扶绥县中国-东盟南宁空港经济区空港校区就读，三、四年级在广西南宁市五合校区就读。)-2, 数据科学与大数据技术-(一、二年级在广西扶绥县中国-东盟南宁空港经济区空港校区就读，三、四年级在广西南宁市五合校区就读。)-2, 软件工程-(一、二年级在广西扶绥县中国-东盟南宁空港经济区空港校区就读，三、四年级在广西南宁市五合校区就读。)-2, 人工智能-(优必选智能机器人创新班)(一、二年级在广西扶绥县中国-东盟南宁空港经济区空港校区就读，三、四年级在广西南宁市五合校区就读。)-1, 网络工程-(一、二年级在广西扶绥县中国-东盟南宁空港经济区空港校区就读，三、四年级在广西南宁市五合校区就读。)-1, 信息工程-(一、二年级在广西扶绥县中国-东盟南宁空港经济区空港校区就读，三、四年级在广西南宁市五合校区就读。)-1</v>
          </cell>
        </row>
        <row r="2824">
          <cell r="A2824" t="str">
            <v>重庆工程学院</v>
          </cell>
        </row>
        <row r="2824">
          <cell r="O2824">
            <v>501</v>
          </cell>
          <cell r="P2824" t="str">
            <v>首选物理 再选化学</v>
          </cell>
          <cell r="Q2824" t="str">
            <v>计算机类-(软件)(软件工程、数字媒体技术、虚拟现实技术)(第一学年在双桥校区就读，后三学年在南泉校区就读。)-4, 计算机类-(大数据与智能科学)(数据科学与大数据技术、智能科学与技术)(第一学年在双桥校区就读，后三学年在南泉校区就读。)-4, 计算机类-(计算机与物联网)(计算机科学与技术、物联网工程、网络工程、信息安全)(第一学年在双桥校区就读，后三学年在南泉校区就读。)-4</v>
          </cell>
        </row>
        <row r="2825">
          <cell r="A2825" t="str">
            <v>重庆工程学院</v>
          </cell>
        </row>
        <row r="2825">
          <cell r="O2825">
            <v>502</v>
          </cell>
          <cell r="P2825" t="str">
            <v>首选物理 再选化学</v>
          </cell>
          <cell r="Q2825" t="str">
            <v>电子信息类-(电子信息工程、通信工程)(第一学年在双桥校区就读，后三学年在南泉校区就读。)-4, 自动化类-(自动化、机器人工程)(第一学年在双桥校区就读，后三学年在南泉校区就读。)-3, 智能制造工程-(第一学年在双桥校区就读，后三学年在南泉校区就读。)-3</v>
          </cell>
        </row>
        <row r="2826">
          <cell r="A2826" t="str">
            <v>海口经济学院</v>
          </cell>
        </row>
        <row r="2826">
          <cell r="O2826">
            <v>501</v>
          </cell>
          <cell r="P2826" t="str">
            <v>首选物理 再选不限</v>
          </cell>
          <cell r="Q2826" t="str">
            <v>旅游管理-(含智慧旅游、数字文旅方向)-4, 网络与新媒体-(AI媒介应用)-3, 市场营销-(创意产业管理)-3, 电子商务-(创业与商业管理)-3, 健康服务与管理-3, 电子商务-3, 影视技术-2, 审计学-2</v>
          </cell>
        </row>
        <row r="2827">
          <cell r="A2827" t="str">
            <v>海口经济学院</v>
          </cell>
        </row>
        <row r="2827">
          <cell r="O2827">
            <v>502</v>
          </cell>
          <cell r="P2827" t="str">
            <v>首选物理 再选不限</v>
          </cell>
          <cell r="Q2827" t="str">
            <v>金融工程-3, 大数据管理与应用-3</v>
          </cell>
        </row>
        <row r="2828">
          <cell r="A2828" t="str">
            <v>海口经济学院</v>
          </cell>
        </row>
        <row r="2828">
          <cell r="O2828">
            <v>503</v>
          </cell>
          <cell r="P2828" t="str">
            <v>首选物理 再选化学</v>
          </cell>
          <cell r="Q2828" t="str">
            <v>电气工程及其自动化-(智能控制)-3, 智能科学与技术-3, 电子信息工程-3, 交通运输-(民航运输)-3, 地理空间信息工程-3, 数据科学与大数据技术-2, 数字媒体技术-2, 计算机科学与技术-2, 计算机科学与技术-(网络安全)-2, 数据科学与大数据技术-(智能数据分析)-2</v>
          </cell>
        </row>
        <row r="2829">
          <cell r="A2829" t="str">
            <v>海南科技职业大学</v>
          </cell>
        </row>
        <row r="2829">
          <cell r="O2829">
            <v>502</v>
          </cell>
          <cell r="P2829" t="str">
            <v>首选物理 再选不限</v>
          </cell>
          <cell r="Q2829" t="str">
            <v>口腔医学技术-5, 护理-4, 学前教育-2, 大数据与会计-2, 企业数字化管理-2, 汽车服务工程技术-2, 大数据与财务管理-2</v>
          </cell>
        </row>
        <row r="2830">
          <cell r="A2830" t="str">
            <v>海南科技职业大学</v>
          </cell>
        </row>
        <row r="2830">
          <cell r="O2830">
            <v>503</v>
          </cell>
          <cell r="P2830" t="str">
            <v>首选物理 再选不限</v>
          </cell>
          <cell r="Q2830" t="str">
            <v>机械设计制造及自动化-6, 药学-5, 软件工程技术-4, 应用化工技术-3, 制药工程技术-3, 大数据工程技术-3, 人工智能工程技术-3, 新能源汽车工程技术-3, 工程造价-2, 建筑工程-2, 物联网工程技术-2</v>
          </cell>
        </row>
        <row r="2831">
          <cell r="A2831" t="str">
            <v>成都东软学院</v>
          </cell>
        </row>
        <row r="2831">
          <cell r="O2831">
            <v>501</v>
          </cell>
          <cell r="P2831" t="str">
            <v>首选物理 再选化学</v>
          </cell>
          <cell r="Q2831" t="str">
            <v>人工智能-2, 医学影像技术-2, 计算机科学与技术-2, 软件工程-2</v>
          </cell>
        </row>
        <row r="2832">
          <cell r="A2832" t="str">
            <v>重庆机电职业技术大学</v>
          </cell>
        </row>
        <row r="2832">
          <cell r="O2832">
            <v>501</v>
          </cell>
          <cell r="P2832" t="str">
            <v>首选物理 再选不限</v>
          </cell>
          <cell r="Q2832" t="str">
            <v>电气工程及自动化-12, 机械设计制造及自动化-12, 智能制造工程技术-12, 机械电子工程技术-12, 人工智能工程技术-12, 现代通信工程-12, 大数据与财务管理-9, 工程造价-6</v>
          </cell>
        </row>
        <row r="2833">
          <cell r="A2833" t="str">
            <v>成都银杏酒店管理学院</v>
          </cell>
        </row>
        <row r="2833">
          <cell r="O2833">
            <v>501</v>
          </cell>
          <cell r="P2833" t="str">
            <v>首选物理 再选不限</v>
          </cell>
          <cell r="Q2833" t="str">
            <v>工程造价-(第一学年在宜宾校区就读，其它学年在成都校区就读)-5, 旅游管理-(第一学年在宜宾校区就读，其它学年在成都校区就读)-4, 会展经济与管理-(第一学年在宜宾校区就读，其它学年在成都校区就读)-3, 文化产业管理-(第一学年在宜宾校区就读，其它学年在成都校区就读)-2, 市场营销-(第一学年在宜宾校区就读，其它学年在成都校区就读)-2, 物业管理-(第一学年在宜宾校区就读，其它学年在成都校区就读)-2, 酒店管理-(第一、二学年在宜宾校区就读，其它学年在成都校区就读)-2, 会计学-(第一学年在宜宾校区就读，其它学年在成都校区就读)-2, 审计学-(第一学年在宜宾校区就读，其它学年在成都校区就读)-1</v>
          </cell>
        </row>
        <row r="2834">
          <cell r="A2834" t="str">
            <v>成都银杏酒店管理学院</v>
          </cell>
        </row>
        <row r="2834">
          <cell r="O2834">
            <v>502</v>
          </cell>
          <cell r="P2834" t="str">
            <v>首选物理 再选生物</v>
          </cell>
          <cell r="Q2834" t="str">
            <v>烹饪与营养教育-(第一、二学年在宜宾校区就读，其它学年在成都校区就读)-5</v>
          </cell>
        </row>
        <row r="2835">
          <cell r="A2835" t="str">
            <v>电子科技大学成都学院</v>
          </cell>
        </row>
        <row r="2835">
          <cell r="O2835">
            <v>501</v>
          </cell>
          <cell r="P2835" t="str">
            <v>首选物理 再选不限</v>
          </cell>
          <cell r="Q2835" t="str">
            <v>电子商务-2</v>
          </cell>
        </row>
        <row r="2836">
          <cell r="A2836" t="str">
            <v>电子科技大学成都学院</v>
          </cell>
        </row>
        <row r="2836">
          <cell r="O2836">
            <v>502</v>
          </cell>
          <cell r="P2836" t="str">
            <v>首选物理 再选化学</v>
          </cell>
          <cell r="Q2836" t="str">
            <v>数据科学与大数据技术-4, 计算机科学与技术-3, 电子信息工程-3, 人工智能-3, 飞行器动力工程-(什邡校区)-3</v>
          </cell>
        </row>
        <row r="2837">
          <cell r="A2837" t="str">
            <v>成都理工大学工程技术学院</v>
          </cell>
        </row>
        <row r="2837">
          <cell r="O2837">
            <v>501</v>
          </cell>
          <cell r="P2837" t="str">
            <v>首选物理 再选化学</v>
          </cell>
          <cell r="Q2837" t="str">
            <v>数字媒体技术-4, 核工程与核技术-4, 电气工程及其自动化-3, 机械电子工程-3</v>
          </cell>
        </row>
        <row r="2838">
          <cell r="A2838" t="str">
            <v>三亚学院</v>
          </cell>
        </row>
        <row r="2838">
          <cell r="O2838">
            <v>501</v>
          </cell>
          <cell r="P2838" t="str">
            <v>首选物理 再选不限</v>
          </cell>
          <cell r="Q2838" t="str">
            <v>会计学-10, 应用心理学-8, 风景园林-3, 市场营销-(数字营销)-3, 物流管理-3, 跨境电子商务-3, 经济与金融-2, 财务管理-2, 旅游管理-(智慧旅游大数据)-2, 城乡规划-2, 工商管理-2, 保险学-(保险科技)-1, 网络与新媒体-1, 供应链管理-1, 人力资源管理-1, 工程管理-(建筑数字技术与造价)-1</v>
          </cell>
        </row>
        <row r="2839">
          <cell r="A2839" t="str">
            <v>三亚学院</v>
          </cell>
        </row>
        <row r="2839">
          <cell r="O2839">
            <v>502</v>
          </cell>
          <cell r="P2839" t="str">
            <v>首选物理 再选不限</v>
          </cell>
          <cell r="Q2839" t="str">
            <v>金融科技-3, 投资学-(量化投资)-2, 数字经济-2</v>
          </cell>
        </row>
        <row r="2840">
          <cell r="A2840" t="str">
            <v>三亚学院</v>
          </cell>
        </row>
        <row r="2840">
          <cell r="O2840">
            <v>503</v>
          </cell>
          <cell r="P2840" t="str">
            <v>首选物理 再选不限</v>
          </cell>
          <cell r="Q2840" t="str">
            <v>国际经济与贸易-(中外合作办学)(外语成绩不低于：90。英语教学，非英语语种考生须慎重填报。)-1</v>
          </cell>
        </row>
        <row r="2841">
          <cell r="A2841" t="str">
            <v>三亚学院</v>
          </cell>
        </row>
        <row r="2841">
          <cell r="O2841">
            <v>504</v>
          </cell>
          <cell r="P2841" t="str">
            <v>首选物理 再选化学</v>
          </cell>
          <cell r="Q2841" t="str">
            <v>车辆工程-6, 数据计算及应用-5, 护理学-5, 新能源汽车工程-3, 康复治疗学-3, 集成电路设计与集成系统-2, 电子信息工程-2, 虚拟现实技术-2, 数据科学与大数据技术-2, 智能科学与技术-2, 计算机科学与技术-2, 软件工程-2, 医学检验技术-2, 测控技术与仪器-1, 新能源科学与工程-1, 储能科学与工程-1, 通信工程-1</v>
          </cell>
        </row>
        <row r="2842">
          <cell r="A2842" t="str">
            <v>三亚学院</v>
          </cell>
        </row>
        <row r="2842">
          <cell r="O2842">
            <v>505</v>
          </cell>
          <cell r="P2842" t="str">
            <v>首选物理 再选化学</v>
          </cell>
          <cell r="Q2842" t="str">
            <v>区块链工程-(数据资产管理)-2</v>
          </cell>
        </row>
        <row r="2843">
          <cell r="A2843" t="str">
            <v>四川传媒学院</v>
          </cell>
        </row>
        <row r="2843">
          <cell r="O2843">
            <v>501</v>
          </cell>
          <cell r="P2843" t="str">
            <v>首选物理 再选不限</v>
          </cell>
          <cell r="Q2843" t="str">
            <v>广播电视编导-2, 影视技术-2</v>
          </cell>
        </row>
        <row r="2844">
          <cell r="A2844" t="str">
            <v>四川传媒学院</v>
          </cell>
        </row>
        <row r="2844">
          <cell r="O2844">
            <v>502</v>
          </cell>
          <cell r="P2844" t="str">
            <v>首选物理 再选不限</v>
          </cell>
          <cell r="Q2844" t="str">
            <v>文化产业管理-1, 市场营销-1</v>
          </cell>
        </row>
        <row r="2845">
          <cell r="A2845" t="str">
            <v>四川传媒学院</v>
          </cell>
        </row>
        <row r="2845">
          <cell r="O2845">
            <v>503</v>
          </cell>
          <cell r="P2845" t="str">
            <v>首选物理 再选化学</v>
          </cell>
          <cell r="Q2845" t="str">
            <v>电影制作-2</v>
          </cell>
        </row>
        <row r="2846">
          <cell r="A2846" t="str">
            <v>西南财经大学天府学院</v>
          </cell>
        </row>
        <row r="2846">
          <cell r="O2846">
            <v>501</v>
          </cell>
          <cell r="P2846" t="str">
            <v>首选物理 再选不限</v>
          </cell>
          <cell r="Q2846" t="str">
            <v>会计学-(前3年在德阳校区，第4年在成都校区)-8, 财务管理-(前3年在德阳校区，第4年在成都校区)-2, 网络与新媒体-(前2年在德阳校区，后2年在成都校区)-2</v>
          </cell>
        </row>
        <row r="2847">
          <cell r="A2847" t="str">
            <v>西南财经大学天府学院</v>
          </cell>
        </row>
        <row r="2847">
          <cell r="O2847">
            <v>502</v>
          </cell>
          <cell r="P2847" t="str">
            <v>首选物理 再选不限</v>
          </cell>
          <cell r="Q2847" t="str">
            <v>金融学-(4年均在成都校区)-2</v>
          </cell>
        </row>
        <row r="2848">
          <cell r="A2848" t="str">
            <v>西南财经大学天府学院</v>
          </cell>
        </row>
        <row r="2848">
          <cell r="O2848">
            <v>503</v>
          </cell>
          <cell r="P2848" t="str">
            <v>首选物理 再选不限</v>
          </cell>
          <cell r="Q2848" t="str">
            <v>金融学-(智能金融联合双学位创新班)(第1、3、4年在我校成都校区，第2年在电子科技大学成都学院成都校区)-3</v>
          </cell>
        </row>
        <row r="2849">
          <cell r="A2849" t="str">
            <v>四川工商学院</v>
          </cell>
        </row>
        <row r="2849">
          <cell r="O2849">
            <v>501</v>
          </cell>
          <cell r="P2849" t="str">
            <v>首选物理 再选不限</v>
          </cell>
          <cell r="Q2849" t="str">
            <v>财务管理-(办学地点：眉山校区)-2</v>
          </cell>
        </row>
        <row r="2850">
          <cell r="A2850" t="str">
            <v>四川大学锦江学院</v>
          </cell>
        </row>
        <row r="2850">
          <cell r="O2850">
            <v>501</v>
          </cell>
          <cell r="P2850" t="str">
            <v>首选物理 再选不限</v>
          </cell>
          <cell r="Q2850" t="str">
            <v>网络与新媒体-3, 审计学-3</v>
          </cell>
        </row>
        <row r="2851">
          <cell r="A2851" t="str">
            <v>四川大学锦江学院</v>
          </cell>
        </row>
        <row r="2851">
          <cell r="O2851">
            <v>502</v>
          </cell>
          <cell r="P2851" t="str">
            <v>首选物理 再选化学</v>
          </cell>
          <cell r="Q2851" t="str">
            <v>智能科学与技术-2, 软件工程-2</v>
          </cell>
        </row>
        <row r="2852">
          <cell r="A2852" t="str">
            <v>绵阳城市学院</v>
          </cell>
        </row>
        <row r="2852">
          <cell r="O2852">
            <v>501</v>
          </cell>
          <cell r="P2852" t="str">
            <v>首选物理 再选化学</v>
          </cell>
          <cell r="Q2852" t="str">
            <v>电气工程及其自动化-4, 计算机科学与技术-2</v>
          </cell>
        </row>
        <row r="2853">
          <cell r="A2853" t="str">
            <v>吉利学院</v>
          </cell>
        </row>
        <row r="2853">
          <cell r="O2853">
            <v>501</v>
          </cell>
          <cell r="P2853" t="str">
            <v>首选物理 再选化学</v>
          </cell>
          <cell r="Q2853" t="str">
            <v>车辆工程-4, 智能车辆工程-4, 新能源汽车工程-3, 飞行器控制与信息工程-2, 计算机类-(计算机科学与技术、数据科学与大数据技术、网络工程、虚拟现实技术)-2, 机械设计制造及其自动化-2, 物联网工程-2</v>
          </cell>
        </row>
        <row r="2854">
          <cell r="A2854" t="str">
            <v>茅台学院</v>
          </cell>
        </row>
        <row r="2854">
          <cell r="O2854">
            <v>501</v>
          </cell>
          <cell r="P2854" t="str">
            <v>首选物理 再选化学</v>
          </cell>
          <cell r="Q2854" t="str">
            <v>酿酒工程-(不招色盲色弱且不招单色识别不全者)-2</v>
          </cell>
        </row>
        <row r="2855">
          <cell r="A2855" t="str">
            <v>茅台学院</v>
          </cell>
        </row>
        <row r="2855">
          <cell r="O2855">
            <v>502</v>
          </cell>
          <cell r="P2855" t="str">
            <v>首选物理 再选化学</v>
          </cell>
          <cell r="Q2855" t="str">
            <v>食品科学与工程-(不招色盲且不招单色识别不全者)-2</v>
          </cell>
        </row>
        <row r="2856">
          <cell r="A2856" t="str">
            <v>茅台学院</v>
          </cell>
        </row>
        <row r="2856">
          <cell r="O2856">
            <v>503</v>
          </cell>
          <cell r="P2856" t="str">
            <v>首选物理 再选化学</v>
          </cell>
          <cell r="Q2856" t="str">
            <v>自动化-2</v>
          </cell>
        </row>
        <row r="2857">
          <cell r="A2857" t="str">
            <v>茅台学院</v>
          </cell>
        </row>
        <row r="2857">
          <cell r="O2857">
            <v>504</v>
          </cell>
          <cell r="P2857" t="str">
            <v>首选物理 再选化学</v>
          </cell>
          <cell r="Q2857" t="str">
            <v>资源循环科学与工程-(不招色盲且不招单色识别不全者)-2</v>
          </cell>
        </row>
        <row r="2858">
          <cell r="A2858" t="str">
            <v>贵州黔南经济学院</v>
          </cell>
        </row>
        <row r="2858">
          <cell r="O2858">
            <v>501</v>
          </cell>
          <cell r="P2858" t="str">
            <v>首选物理 再选不限</v>
          </cell>
          <cell r="Q2858" t="str">
            <v>金融学-4</v>
          </cell>
        </row>
        <row r="2859">
          <cell r="A2859" t="str">
            <v>贵州工商职业大学</v>
          </cell>
        </row>
        <row r="2859">
          <cell r="O2859">
            <v>501</v>
          </cell>
          <cell r="P2859" t="str">
            <v>首选物理 再选不限</v>
          </cell>
          <cell r="Q2859" t="str">
            <v>汽车制造与试验技术-(新能源汽车技术方向)-3</v>
          </cell>
        </row>
        <row r="2860">
          <cell r="A2860" t="str">
            <v>贵州工商职业大学</v>
          </cell>
        </row>
        <row r="2860">
          <cell r="O2860">
            <v>502</v>
          </cell>
          <cell r="P2860" t="str">
            <v>首选物理 再选不限</v>
          </cell>
          <cell r="Q2860" t="str">
            <v>工商企业管理-8, 电子商务-(新媒体运营方向)-3</v>
          </cell>
        </row>
        <row r="2861">
          <cell r="A2861" t="str">
            <v>贵州工商职业大学</v>
          </cell>
        </row>
        <row r="2861">
          <cell r="O2861">
            <v>503</v>
          </cell>
          <cell r="P2861" t="str">
            <v>首选物理 再选不限</v>
          </cell>
          <cell r="Q2861" t="str">
            <v>护理-7, 中医康复技术-6, 药品经营与管理-(江西司太立制药有限公司(上市公司)订单班)-3, 护理-(医疗美容方向)-3, 护理-(中医护理方向)-3, 助产-3, 护理-(口腔护理方向)-3</v>
          </cell>
        </row>
        <row r="2862">
          <cell r="A2862" t="str">
            <v>贵州工商职业大学</v>
          </cell>
        </row>
        <row r="2862">
          <cell r="O2862">
            <v>504</v>
          </cell>
          <cell r="P2862" t="str">
            <v>首选物理 再选不限</v>
          </cell>
          <cell r="Q2862" t="str">
            <v>大数据技术-12, 计算机应用技术-(数字媒体技术方向)-5, 大数据技术-(华为技术班)-3</v>
          </cell>
        </row>
        <row r="2863">
          <cell r="A2863" t="str">
            <v>云南经济管理学院</v>
          </cell>
        </row>
        <row r="2863">
          <cell r="O2863">
            <v>501</v>
          </cell>
          <cell r="P2863" t="str">
            <v>首选物理 再选不限</v>
          </cell>
          <cell r="Q2863" t="str">
            <v>法学-(办学地点：安宁校区)-2</v>
          </cell>
        </row>
        <row r="2864">
          <cell r="A2864" t="str">
            <v>云南经济管理学院</v>
          </cell>
        </row>
        <row r="2864">
          <cell r="O2864">
            <v>502</v>
          </cell>
          <cell r="P2864" t="str">
            <v>首选物理 再选化学</v>
          </cell>
          <cell r="Q2864" t="str">
            <v>口腔医学技术-(办学地点：安宁校区)-5</v>
          </cell>
        </row>
        <row r="2865">
          <cell r="A2865" t="str">
            <v>贵阳人文科技学院</v>
          </cell>
        </row>
        <row r="2865">
          <cell r="O2865">
            <v>501</v>
          </cell>
          <cell r="P2865" t="str">
            <v>首选物理 再选化学</v>
          </cell>
          <cell r="Q2865" t="str">
            <v>人工智能-4, 数据科学与大数据技术-4, 软件工程-4, 工程造价-2, 土木工程-2</v>
          </cell>
        </row>
        <row r="2866">
          <cell r="A2866" t="str">
            <v>昆明医科大学海源学院</v>
          </cell>
        </row>
        <row r="2866">
          <cell r="O2866">
            <v>501</v>
          </cell>
          <cell r="P2866" t="str">
            <v>首选物理 再选化学</v>
          </cell>
          <cell r="Q2866" t="str">
            <v>临床医学-(五年)(不招收色盲、色弱考生。)-9, 口腔医学-(五年)(不招收色盲、色弱考生。)-5, 医学影像技术-(不招收色盲、色弱考生。)-1</v>
          </cell>
        </row>
        <row r="2867">
          <cell r="A2867" t="str">
            <v>昆明医科大学海源学院</v>
          </cell>
        </row>
        <row r="2867">
          <cell r="O2867">
            <v>502</v>
          </cell>
          <cell r="P2867" t="str">
            <v>首选物理 再选生物</v>
          </cell>
          <cell r="Q2867" t="str">
            <v>护理学-(不招收色盲、色弱考生。)-1</v>
          </cell>
        </row>
        <row r="2868">
          <cell r="A2868" t="str">
            <v>遵义医科大学医学与科技学院</v>
          </cell>
        </row>
        <row r="2868">
          <cell r="O2868">
            <v>501</v>
          </cell>
          <cell r="P2868" t="str">
            <v>首选物理 再选化学</v>
          </cell>
          <cell r="Q2868" t="str">
            <v>临床医学-(五年)(不招色盲、色弱考生)-12, 口腔医学-(五年)(不招色盲、色弱考生)-10</v>
          </cell>
        </row>
        <row r="2869">
          <cell r="A2869" t="str">
            <v>贵阳信息科技学院</v>
          </cell>
        </row>
        <row r="2869">
          <cell r="O2869">
            <v>501</v>
          </cell>
          <cell r="P2869" t="str">
            <v>首选物理 再选不限</v>
          </cell>
          <cell r="Q2869" t="str">
            <v>工业工程-3</v>
          </cell>
        </row>
        <row r="2870">
          <cell r="A2870" t="str">
            <v>贵阳信息科技学院</v>
          </cell>
        </row>
        <row r="2870">
          <cell r="O2870">
            <v>502</v>
          </cell>
          <cell r="P2870" t="str">
            <v>首选物理 再选不限</v>
          </cell>
          <cell r="Q2870" t="str">
            <v>会计学-3</v>
          </cell>
        </row>
        <row r="2871">
          <cell r="A2871" t="str">
            <v>贵阳信息科技学院</v>
          </cell>
        </row>
        <row r="2871">
          <cell r="O2871">
            <v>503</v>
          </cell>
          <cell r="P2871" t="str">
            <v>首选物理 再选不限</v>
          </cell>
          <cell r="Q2871" t="str">
            <v>工程造价-3, 工程管理-3</v>
          </cell>
        </row>
        <row r="2872">
          <cell r="A2872" t="str">
            <v>贵阳信息科技学院</v>
          </cell>
        </row>
        <row r="2872">
          <cell r="O2872">
            <v>504</v>
          </cell>
          <cell r="P2872" t="str">
            <v>首选物理 再选化学</v>
          </cell>
          <cell r="Q2872" t="str">
            <v>通信工程-3, 网络工程-3, 数据科学与大数据技术-3, 计算机科学与技术-3, 电子信息工程-3</v>
          </cell>
        </row>
        <row r="2873">
          <cell r="A2873" t="str">
            <v>贵阳信息科技学院</v>
          </cell>
        </row>
        <row r="2873">
          <cell r="O2873">
            <v>505</v>
          </cell>
          <cell r="P2873" t="str">
            <v>首选物理 再选化学</v>
          </cell>
          <cell r="Q2873" t="str">
            <v>生物工程-3, 环境工程-3</v>
          </cell>
        </row>
        <row r="2874">
          <cell r="A2874" t="str">
            <v>贵阳信息科技学院</v>
          </cell>
        </row>
        <row r="2874">
          <cell r="O2874">
            <v>506</v>
          </cell>
          <cell r="P2874" t="str">
            <v>首选物理 再选化学</v>
          </cell>
          <cell r="Q2874" t="str">
            <v>电气工程及其自动化-3, 自动化-3</v>
          </cell>
        </row>
        <row r="2875">
          <cell r="A2875" t="str">
            <v>滇池学院</v>
          </cell>
        </row>
        <row r="2875">
          <cell r="O2875">
            <v>501</v>
          </cell>
          <cell r="P2875" t="str">
            <v>首选物理 再选不限</v>
          </cell>
          <cell r="Q2875" t="str">
            <v>金融学-2, 工程造价-2, 经济学-1</v>
          </cell>
        </row>
        <row r="2876">
          <cell r="A2876" t="str">
            <v>滇池学院</v>
          </cell>
        </row>
        <row r="2876">
          <cell r="O2876">
            <v>502</v>
          </cell>
          <cell r="P2876" t="str">
            <v>首选物理 再选化学</v>
          </cell>
          <cell r="Q2876" t="str">
            <v>计算机科学与技术-2, 数据科学与大数据技术-2</v>
          </cell>
        </row>
        <row r="2877">
          <cell r="A2877" t="str">
            <v>昆明理工大学津桥学院</v>
          </cell>
        </row>
        <row r="2877">
          <cell r="O2877">
            <v>501</v>
          </cell>
          <cell r="P2877" t="str">
            <v>首选物理 再选不限</v>
          </cell>
          <cell r="Q2877" t="str">
            <v>城乡规划-(五年)(不招收色盲、色弱、单色识别不全考生。)-2, 建筑学-(五年)(不招收色盲、色弱、单色识别不全考生。)-2, 工程造价-1, 法学-1, 会计学-1, 学前教育-1</v>
          </cell>
        </row>
        <row r="2878">
          <cell r="A2878" t="str">
            <v>昆明理工大学津桥学院</v>
          </cell>
        </row>
        <row r="2878">
          <cell r="O2878">
            <v>502</v>
          </cell>
          <cell r="P2878" t="str">
            <v>首选物理 再选化学</v>
          </cell>
          <cell r="Q2878" t="str">
            <v>土木工程-2, 自动化-(不招收色盲、单色识别不全考生。)-2, 水利水电工程-1, 电气工程及其自动化-(不招收色盲、单色识别不全考生。)-1, 计算机科学与技术-(不招收色盲、单色识别不全考生。)-1</v>
          </cell>
        </row>
        <row r="2879">
          <cell r="A2879" t="str">
            <v>西安翻译学院</v>
          </cell>
        </row>
        <row r="2879">
          <cell r="O2879">
            <v>501</v>
          </cell>
          <cell r="P2879" t="str">
            <v>首选物理 再选不限</v>
          </cell>
          <cell r="Q2879" t="str">
            <v>审计学-20, 财务管理-18</v>
          </cell>
        </row>
        <row r="2880">
          <cell r="A2880" t="str">
            <v>西安翻译学院</v>
          </cell>
        </row>
        <row r="2880">
          <cell r="O2880">
            <v>502</v>
          </cell>
          <cell r="P2880" t="str">
            <v>首选物理 再选化学</v>
          </cell>
          <cell r="Q2880" t="str">
            <v>电子信息科学与技术-15, 数据科学与大数据技术-8, 软件工程-7, 人工智能-5</v>
          </cell>
        </row>
        <row r="2881">
          <cell r="A2881" t="str">
            <v>昆明城市学院</v>
          </cell>
        </row>
        <row r="2881">
          <cell r="O2881">
            <v>501</v>
          </cell>
          <cell r="P2881" t="str">
            <v>首选物理 再选不限</v>
          </cell>
          <cell r="Q2881" t="str">
            <v>法学-4, 科学教育-2, 小学教育-2</v>
          </cell>
        </row>
        <row r="2882">
          <cell r="A2882" t="str">
            <v>昆明城市学院</v>
          </cell>
        </row>
        <row r="2882">
          <cell r="O2882">
            <v>502</v>
          </cell>
          <cell r="P2882" t="str">
            <v>首选物理 再选化学</v>
          </cell>
          <cell r="Q2882" t="str">
            <v>计算机科学与技术-6, 人工智能-4, 数据科学与大数据技术-2</v>
          </cell>
        </row>
        <row r="2883">
          <cell r="A2883" t="str">
            <v>昆明文理学院</v>
          </cell>
        </row>
        <row r="2883">
          <cell r="O2883">
            <v>501</v>
          </cell>
          <cell r="P2883" t="str">
            <v>首选物理 再选不限</v>
          </cell>
          <cell r="Q2883" t="str">
            <v>经济学-2</v>
          </cell>
        </row>
        <row r="2884">
          <cell r="A2884" t="str">
            <v>昆明文理学院</v>
          </cell>
        </row>
        <row r="2884">
          <cell r="O2884">
            <v>502</v>
          </cell>
          <cell r="P2884" t="str">
            <v>首选物理 再选化学</v>
          </cell>
          <cell r="Q2884" t="str">
            <v>计算机科学与技术-2, 数学与应用数学-2</v>
          </cell>
        </row>
        <row r="2885">
          <cell r="A2885" t="str">
            <v>陕西服装工程学院</v>
          </cell>
        </row>
        <row r="2885">
          <cell r="O2885">
            <v>501</v>
          </cell>
          <cell r="P2885" t="str">
            <v>首选物理 再选不限</v>
          </cell>
          <cell r="Q2885" t="str">
            <v>工程造价-3, 金融工程-3, 小学教育-(师范类)-3, 健康服务与管理-3, 学前教育-(师范类)-2, 会计学-2</v>
          </cell>
        </row>
        <row r="2886">
          <cell r="A2886" t="str">
            <v>陕西服装工程学院</v>
          </cell>
        </row>
        <row r="2886">
          <cell r="O2886">
            <v>502</v>
          </cell>
          <cell r="P2886" t="str">
            <v>首选物理 再选化学</v>
          </cell>
          <cell r="Q2886" t="str">
            <v>生物制药-3, 计算机科学与技术-3, 物联网工程-3, 宝石及材料工艺学-2, 智能科学与技术-2, 数据科学与大数据技术-2, 机械设计制造及其自动化-2</v>
          </cell>
        </row>
        <row r="2887">
          <cell r="A2887" t="str">
            <v>西安欧亚学院</v>
          </cell>
        </row>
        <row r="2887">
          <cell r="O2887">
            <v>501</v>
          </cell>
          <cell r="P2887" t="str">
            <v>首选物理 再选不限</v>
          </cell>
          <cell r="Q2887" t="str">
            <v>工程造价-(含普通班和丝路基建班)-4, 市场营销-3, 供应链管理-2, 经济统计学-2, 学前教育-(师范类)-2, 大数据管理与应用-2, 金融学-2, 工程管理-(含普通班和丝路基建班)-2</v>
          </cell>
        </row>
        <row r="2888">
          <cell r="A2888" t="str">
            <v>西安欧亚学院</v>
          </cell>
        </row>
        <row r="2888">
          <cell r="O2888">
            <v>502</v>
          </cell>
          <cell r="P2888" t="str">
            <v>首选物理 再选化学</v>
          </cell>
          <cell r="Q2888" t="str">
            <v>智能建造-(含普通班和丝路基建班)-8, 软件工程-(含普通班和软通动力校企合作班)-5, 物联网工程-4, 通信工程-(含普通班和奇安信校企合作班)-4, 电子信息工程-3, 数据科学与大数据技术-2, 土木工程-(含普通班和丝路基建班)-2</v>
          </cell>
        </row>
        <row r="2889">
          <cell r="A2889" t="str">
            <v>昆明科技职业大学</v>
          </cell>
        </row>
        <row r="2889">
          <cell r="O2889">
            <v>501</v>
          </cell>
          <cell r="P2889" t="str">
            <v>首选物理 再选不限</v>
          </cell>
          <cell r="Q2889" t="str">
            <v>视觉传达设计-1</v>
          </cell>
        </row>
        <row r="2890">
          <cell r="A2890" t="str">
            <v>昆明科技职业大学</v>
          </cell>
        </row>
        <row r="2890">
          <cell r="O2890">
            <v>502</v>
          </cell>
          <cell r="P2890" t="str">
            <v>首选物理 再选化学</v>
          </cell>
          <cell r="Q2890" t="str">
            <v>工程造价-2</v>
          </cell>
        </row>
        <row r="2891">
          <cell r="A2891" t="str">
            <v>西安培华学院</v>
          </cell>
        </row>
        <row r="2891">
          <cell r="O2891">
            <v>501</v>
          </cell>
          <cell r="P2891" t="str">
            <v>首选物理 再选不限</v>
          </cell>
          <cell r="Q2891" t="str">
            <v>资产评估-2, 金融工程-2, 会计学-1, 学前教育-(师范类)-1, 财务管理-1, 法学-1, 汉语言文学-1, 汉语国际教育-1, 工程造价-1, 英语-1, 日语-1, 电子商务-1, 网络与新媒体-1</v>
          </cell>
        </row>
        <row r="2892">
          <cell r="A2892" t="str">
            <v>西安培华学院</v>
          </cell>
        </row>
        <row r="2892">
          <cell r="O2892">
            <v>502</v>
          </cell>
          <cell r="P2892" t="str">
            <v>首选物理 再选化学</v>
          </cell>
          <cell r="Q2892" t="str">
            <v>康复治疗学-2, 药学-2, 医学检验技术-1, 口腔医学技术-1, 通信工程-1, 电子信息工程-1, 软件工程-1, 数据科学与大数据技术-1, 计算机科学与技术-1</v>
          </cell>
        </row>
        <row r="2893">
          <cell r="A2893" t="str">
            <v>西安培华学院</v>
          </cell>
        </row>
        <row r="2893">
          <cell r="O2893">
            <v>503</v>
          </cell>
          <cell r="P2893" t="str">
            <v>首选物理 再选生物</v>
          </cell>
          <cell r="Q2893" t="str">
            <v>护理学-3</v>
          </cell>
        </row>
        <row r="2894">
          <cell r="A2894" t="str">
            <v>西北大学现代学院</v>
          </cell>
        </row>
        <row r="2894">
          <cell r="O2894">
            <v>501</v>
          </cell>
          <cell r="P2894" t="str">
            <v>首选物理 再选不限</v>
          </cell>
          <cell r="Q2894" t="str">
            <v>电影学-1, 广播电视编导-1</v>
          </cell>
        </row>
        <row r="2895">
          <cell r="A2895" t="str">
            <v>西北大学现代学院</v>
          </cell>
        </row>
        <row r="2895">
          <cell r="O2895">
            <v>502</v>
          </cell>
          <cell r="P2895" t="str">
            <v>首选物理 再选不限</v>
          </cell>
          <cell r="Q2895" t="str">
            <v>数字经济-3, 金融工程-3</v>
          </cell>
        </row>
        <row r="2896">
          <cell r="A2896" t="str">
            <v>西安财经大学行知学院</v>
          </cell>
        </row>
        <row r="2896">
          <cell r="O2896">
            <v>501</v>
          </cell>
          <cell r="P2896" t="str">
            <v>首选物理 再选不限</v>
          </cell>
          <cell r="Q2896" t="str">
            <v>会计学-3, 财务管理-2, 资产评估-2, 旅游管理-2, 财政学-2, 广告学-1, 国际经济与贸易-1</v>
          </cell>
        </row>
        <row r="2897">
          <cell r="A2897" t="str">
            <v>西安财经大学行知学院</v>
          </cell>
        </row>
        <row r="2897">
          <cell r="O2897">
            <v>502</v>
          </cell>
          <cell r="P2897" t="str">
            <v>首选物理 再选不限</v>
          </cell>
          <cell r="Q2897" t="str">
            <v>经济统计学-2, 物流工程-2</v>
          </cell>
        </row>
        <row r="2898">
          <cell r="A2898" t="str">
            <v>云南工商学院</v>
          </cell>
        </row>
        <row r="2898">
          <cell r="O2898">
            <v>501</v>
          </cell>
          <cell r="P2898" t="str">
            <v>首选物理 再选化学</v>
          </cell>
          <cell r="Q2898" t="str">
            <v>计算机科学与技术-3, 护理学-3, 电气工程及其自动化-3, 软件工程-2</v>
          </cell>
        </row>
        <row r="2899">
          <cell r="A2899" t="str">
            <v>西京学院</v>
          </cell>
        </row>
        <row r="2899">
          <cell r="O2899">
            <v>501</v>
          </cell>
          <cell r="P2899" t="str">
            <v>首选物理 再选不限</v>
          </cell>
          <cell r="Q2899" t="str">
            <v>大数据管理与应用-4, 金融科技-4, 工程造价-3, 工程管理-2</v>
          </cell>
        </row>
        <row r="2900">
          <cell r="A2900" t="str">
            <v>西京学院</v>
          </cell>
        </row>
        <row r="2900">
          <cell r="O2900">
            <v>502</v>
          </cell>
          <cell r="P2900" t="str">
            <v>首选物理 再选化学</v>
          </cell>
          <cell r="Q2900" t="str">
            <v>机械设计制造及其自动化-6, 电气工程及其自动化-5, 计算机科学与技术-4, 电子信息工程-2</v>
          </cell>
        </row>
        <row r="2901">
          <cell r="A2901" t="str">
            <v>西京学院</v>
          </cell>
        </row>
        <row r="2901">
          <cell r="O2901">
            <v>503</v>
          </cell>
          <cell r="P2901" t="str">
            <v>首选物理 再选化学</v>
          </cell>
          <cell r="Q2901" t="str">
            <v>土木工程-3, 智能建造-3, 自动化-2, 机器人工程-2, 光电信息材料与器件-2, 新能源材料与器件-2, 智能制造工程-2, 人工智能-2</v>
          </cell>
        </row>
        <row r="2902">
          <cell r="A2902" t="str">
            <v>西京学院</v>
          </cell>
        </row>
        <row r="2902">
          <cell r="O2902">
            <v>504</v>
          </cell>
          <cell r="P2902" t="str">
            <v>首选物理 再选化学、生物(2科必选)</v>
          </cell>
          <cell r="Q2902" t="str">
            <v>医学影像技术-2</v>
          </cell>
        </row>
        <row r="2903">
          <cell r="A2903" t="str">
            <v>西京学院</v>
          </cell>
        </row>
        <row r="2903">
          <cell r="O2903">
            <v>505</v>
          </cell>
          <cell r="P2903" t="str">
            <v>首选物理 再选生物</v>
          </cell>
          <cell r="Q2903" t="str">
            <v>护理学-5</v>
          </cell>
        </row>
        <row r="2904">
          <cell r="A2904" t="str">
            <v>陕西国际商贸学院</v>
          </cell>
        </row>
        <row r="2904">
          <cell r="O2904">
            <v>501</v>
          </cell>
          <cell r="P2904" t="str">
            <v>首选物理 再选不限</v>
          </cell>
          <cell r="Q2904" t="str">
            <v>金融工程-2, 国际经济与贸易-2</v>
          </cell>
        </row>
        <row r="2905">
          <cell r="A2905" t="str">
            <v>陕西国际商贸学院</v>
          </cell>
        </row>
        <row r="2905">
          <cell r="O2905">
            <v>502</v>
          </cell>
          <cell r="P2905" t="str">
            <v>首选物理 再选化学</v>
          </cell>
          <cell r="Q2905" t="str">
            <v>口腔医学技术-3, 计算机科学与技术-3, 制药工程-3, 数据科学与大数据技术-3, 数字媒体技术-3, 电子科学与技术-3, 宝石及材料工艺学-3, 中药学-2, 护理学-2, 药学-2, 康复治疗学-2, 药物制剂-2, 物联网工程-2</v>
          </cell>
        </row>
        <row r="2906">
          <cell r="A2906" t="str">
            <v>西安思源学院</v>
          </cell>
        </row>
        <row r="2906">
          <cell r="O2906">
            <v>501</v>
          </cell>
          <cell r="P2906" t="str">
            <v>首选物理 再选不限</v>
          </cell>
          <cell r="Q2906" t="str">
            <v>工程造价-2, 英语-(外语语种要求：英语。)(外语要求:英语)-2, 数字经济-2, 大数据管理与应用-2, 教育学-(师范类)-2, 小学教育-(师范类)-2</v>
          </cell>
        </row>
        <row r="2907">
          <cell r="A2907" t="str">
            <v>西安思源学院</v>
          </cell>
        </row>
        <row r="2907">
          <cell r="O2907">
            <v>502</v>
          </cell>
          <cell r="P2907" t="str">
            <v>首选物理 再选化学</v>
          </cell>
          <cell r="Q2907" t="str">
            <v>增材制造工程-4, 计算机类-(计算机科学与技术、网络工程)-4, 土木工程-2, 人工智能-2, 电气工程及其自动化-2, 机器人工程-2</v>
          </cell>
        </row>
        <row r="2908">
          <cell r="A2908" t="str">
            <v>西安思源学院</v>
          </cell>
        </row>
        <row r="2908">
          <cell r="O2908">
            <v>503</v>
          </cell>
          <cell r="P2908" t="str">
            <v>首选物理 再选生物</v>
          </cell>
          <cell r="Q2908" t="str">
            <v>护理学-2</v>
          </cell>
        </row>
        <row r="2909">
          <cell r="A2909" t="str">
            <v>西安外事学院</v>
          </cell>
        </row>
        <row r="2909">
          <cell r="O2909">
            <v>501</v>
          </cell>
          <cell r="P2909" t="str">
            <v>首选物理 再选不限</v>
          </cell>
          <cell r="Q2909" t="str">
            <v>英语-4, 会计学-4, 小学教育-(师范类)-2, 学前教育-(师范类)-2, 日语-2, 旅游管理-2, 财务管理-2</v>
          </cell>
        </row>
        <row r="2910">
          <cell r="A2910" t="str">
            <v>西安外事学院</v>
          </cell>
        </row>
        <row r="2910">
          <cell r="O2910">
            <v>502</v>
          </cell>
          <cell r="P2910" t="str">
            <v>首选物理 再选化学</v>
          </cell>
          <cell r="Q2910" t="str">
            <v>数字媒体技术-4, 口腔医学技术-4, 电气工程及其自动化-4, 计算机科学与技术-3, 生物医学工程-3, 电子信息工程-3, 中药学-3, 数据科学与大数据技术-2, 物联网工程-2, 机器人工程-2, 智能科学与技术-2, 康复治疗学-2, 药学-2</v>
          </cell>
        </row>
        <row r="2911">
          <cell r="A2911" t="str">
            <v>西安外事学院</v>
          </cell>
        </row>
        <row r="2911">
          <cell r="O2911">
            <v>503</v>
          </cell>
          <cell r="P2911" t="str">
            <v>首选物理 再选生物</v>
          </cell>
          <cell r="Q2911" t="str">
            <v>护理学-3</v>
          </cell>
        </row>
        <row r="2912">
          <cell r="A2912" t="str">
            <v>西安建筑科技大学华清学院</v>
          </cell>
        </row>
        <row r="2912">
          <cell r="O2912">
            <v>501</v>
          </cell>
          <cell r="P2912" t="str">
            <v>首选物理 再选化学</v>
          </cell>
          <cell r="Q2912" t="str">
            <v>建筑环境与能源应用工程-3, 机械电子工程-2, 材料科学与工程-2, 材料成型及控制工程-2, 安全工程-2, 土木工程-2, 给排水科学与工程-2</v>
          </cell>
        </row>
        <row r="2913">
          <cell r="A2913" t="str">
            <v>西安交通工程学院</v>
          </cell>
        </row>
        <row r="2913">
          <cell r="O2913">
            <v>501</v>
          </cell>
          <cell r="P2913" t="str">
            <v>首选物理 再选不限</v>
          </cell>
          <cell r="Q2913" t="str">
            <v>大数据管理与应用-4, 工程造价-4</v>
          </cell>
        </row>
        <row r="2914">
          <cell r="A2914" t="str">
            <v>西安交通工程学院</v>
          </cell>
        </row>
        <row r="2914">
          <cell r="O2914">
            <v>502</v>
          </cell>
          <cell r="P2914" t="str">
            <v>首选物理 再选不限</v>
          </cell>
          <cell r="Q2914" t="str">
            <v>财务管理-2, 物流管理-2, 电子商务-2, 学前教育-(师范类)-2</v>
          </cell>
        </row>
        <row r="2915">
          <cell r="A2915" t="str">
            <v>西安交通工程学院</v>
          </cell>
        </row>
        <row r="2915">
          <cell r="O2915">
            <v>503</v>
          </cell>
          <cell r="P2915" t="str">
            <v>首选物理 再选化学</v>
          </cell>
          <cell r="Q2915" t="str">
            <v>车辆工程-4, 轨道交通信号与控制-4, 交通运输-4, 电气工程及其自动化-4, 通信工程-4, 机器人工程-4, 交通工程-4, 土木工程-4, 铁道工程-4, 轨道交通电气与控制-3, 机械设计制造及其自动化-3, 物联网工程-2, 电子信息工程-2</v>
          </cell>
        </row>
        <row r="2916">
          <cell r="A2916" t="str">
            <v>西安明德理工学院</v>
          </cell>
        </row>
        <row r="2916">
          <cell r="O2916">
            <v>501</v>
          </cell>
          <cell r="P2916" t="str">
            <v>首选物理 再选不限</v>
          </cell>
          <cell r="Q2916" t="str">
            <v>会计学-3, 英语-(外语要求:不限)-3, 金融科技-2, 日语-(外语要求:不限)-2, 能源经济-2</v>
          </cell>
        </row>
        <row r="2917">
          <cell r="A2917" t="str">
            <v>西安明德理工学院</v>
          </cell>
        </row>
        <row r="2917">
          <cell r="O2917">
            <v>502</v>
          </cell>
          <cell r="P2917" t="str">
            <v>首选物理 再选化学</v>
          </cell>
          <cell r="Q2917" t="str">
            <v>计算机科学与技术-10, 机械设计制造及其自动化-6, 数据科学与大数据技术-4, 电气工程及其自动化-4, 软件工程-3, 通信工程-3, 人工智能-3, 智能装备与系统-2, 智能制造工程-2, 电子信息工程-2, 工业设计-2</v>
          </cell>
        </row>
        <row r="2918">
          <cell r="A2918" t="str">
            <v>银川科技学院</v>
          </cell>
        </row>
        <row r="2918">
          <cell r="O2918">
            <v>501</v>
          </cell>
          <cell r="P2918" t="str">
            <v>首选物理 再选不限</v>
          </cell>
          <cell r="Q2918" t="str">
            <v>分布式发电与智能微电网技术-1, 计算机应用技术-1, 智能控制技术-1, 工程造价-1, 软件技术-1</v>
          </cell>
        </row>
        <row r="2919">
          <cell r="A2919" t="str">
            <v>兰州博文科技学院</v>
          </cell>
        </row>
        <row r="2919">
          <cell r="O2919">
            <v>501</v>
          </cell>
          <cell r="P2919" t="str">
            <v>首选物理 再选不限</v>
          </cell>
          <cell r="Q2919" t="str">
            <v>大数据管理与应用-2, 信息管理与信息系统-2</v>
          </cell>
        </row>
        <row r="2920">
          <cell r="A2920" t="str">
            <v>兰州博文科技学院</v>
          </cell>
        </row>
        <row r="2920">
          <cell r="O2920">
            <v>502</v>
          </cell>
          <cell r="P2920" t="str">
            <v>首选物理 再选化学</v>
          </cell>
          <cell r="Q2920" t="str">
            <v>电气工程及其自动化-2, 轨道交通信号与控制-2, 交通运输-2, 土木工程-2, 机械设计制造及其自动化-2, 机器人工程-2</v>
          </cell>
        </row>
        <row r="2921">
          <cell r="A2921" t="str">
            <v>西安科技大学高新学院</v>
          </cell>
        </row>
        <row r="2921">
          <cell r="O2921">
            <v>501</v>
          </cell>
          <cell r="P2921" t="str">
            <v>首选物理 再选不限</v>
          </cell>
          <cell r="Q2921" t="str">
            <v>财务管理-4, 网络与新媒体-3, 财务管理-(SQA AD国际项目)3+1模式，第四年出国，也可不出国(中外培养模式：3+1)-2</v>
          </cell>
        </row>
        <row r="2922">
          <cell r="A2922" t="str">
            <v>西安科技大学高新学院</v>
          </cell>
        </row>
        <row r="2922">
          <cell r="O2922">
            <v>502</v>
          </cell>
          <cell r="P2922" t="str">
            <v>首选物理 再选化学</v>
          </cell>
          <cell r="Q2922" t="str">
            <v>测绘工程-3, 能源与动力工程-3, 人工智能-3, 物联网工程-3, 计算机科学与技术-(中外合作办学)-2, 计算机科学与技术-(SQA AD国际项目)3+1模式，第四年出国，也可不出国(中外培养模式：3+1)-2</v>
          </cell>
        </row>
        <row r="2923">
          <cell r="A2923" t="str">
            <v>福建福耀科技大学</v>
          </cell>
        </row>
        <row r="2923">
          <cell r="O2923">
            <v>501</v>
          </cell>
          <cell r="P2923" t="str">
            <v>首选物理 再选化学</v>
          </cell>
          <cell r="Q2923" t="str">
            <v>智能制造工程-9</v>
          </cell>
        </row>
        <row r="2924">
          <cell r="A2924" t="str">
            <v>西安理工大学高科学院</v>
          </cell>
        </row>
        <row r="2924">
          <cell r="O2924">
            <v>501</v>
          </cell>
          <cell r="P2924" t="str">
            <v>首选物理 再选化学</v>
          </cell>
          <cell r="Q2924" t="str">
            <v>机械设计制造及其自动化-3, 计算机科学与技术-3, 电气工程及其自动化-3, 机械电子工程-2, 集成电路设计与集成系统-2, 智能电网信息工程-2</v>
          </cell>
        </row>
        <row r="2925">
          <cell r="A2925" t="str">
            <v>青海大学昆仑学院</v>
          </cell>
        </row>
        <row r="2925">
          <cell r="O2925">
            <v>501</v>
          </cell>
          <cell r="P2925" t="str">
            <v>首选物理 再选不限</v>
          </cell>
          <cell r="Q2925" t="str">
            <v>经济学-2</v>
          </cell>
        </row>
        <row r="2926">
          <cell r="A2926" t="str">
            <v>青海大学昆仑学院</v>
          </cell>
        </row>
        <row r="2926">
          <cell r="O2926">
            <v>502</v>
          </cell>
          <cell r="P2926" t="str">
            <v>首选物理 再选化学</v>
          </cell>
          <cell r="Q2926" t="str">
            <v>电气工程及其自动化-2, 信息工程-2, 大气科学-2</v>
          </cell>
        </row>
        <row r="2927">
          <cell r="A2927" t="str">
            <v>宁夏理工学院</v>
          </cell>
        </row>
        <row r="2927">
          <cell r="O2927">
            <v>501</v>
          </cell>
          <cell r="P2927" t="str">
            <v>首选物理 再选化学</v>
          </cell>
          <cell r="Q2927" t="str">
            <v>计算机类-(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-6, 电气工程及其自动化-(该专业与东北大学、浙江工业大学、厦门理工学院开展2+2联合培养，同时与施耐德(中国)有限公司实施产教融合联合培养。)-4, 智能制造工程-(该专业与东北大学开展2+2联合培养；同时与东北大学开展校内卓越班联合培养。)-2, 机械工程-(该专业与东北大学、浙江工业大学开展2+2联合培养。)-2, 制药工程-2, 电子信息工程-(该专业与东北大学、厦门理工学院开展2+2联合培养。)-1</v>
          </cell>
        </row>
        <row r="2928">
          <cell r="A2928" t="str">
            <v>宁夏大学新华学院</v>
          </cell>
        </row>
        <row r="2928">
          <cell r="O2928">
            <v>501</v>
          </cell>
          <cell r="P2928" t="str">
            <v>首选物理 再选化学</v>
          </cell>
          <cell r="Q2928" t="str">
            <v>化学工程与工艺-1, 计算机科学与技术-1</v>
          </cell>
        </row>
        <row r="2929">
          <cell r="A2929" t="str">
            <v>北师香港浸会大学</v>
          </cell>
        </row>
        <row r="2929">
          <cell r="O2929">
            <v>501</v>
          </cell>
          <cell r="P2929" t="str">
            <v>首选物理 再选不限</v>
          </cell>
          <cell r="Q2929" t="str">
            <v>金融数学-(中外合作办学)(英文教学。非英语语种考生不宜报考。)(中外培养模式：4+0)-3, 会计学-(中外合作办学)(英文教学。非英语语种考生不宜报考。)(中外培养模式：4+0)-3, 经济学-(中外合作办学)(培养应用经济学、商业分析方向。原则上在第一学年第二学期开始前完成专业确认。英文教学。非英语语种考生不宜报考。)(中外培养模式：4+0)-3, 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中外培养模式：4+0)-3, 应用心理学-(中外合作办学)(英文教学。非英语语种考生不宜报考。)(中外培养模式：4+0)-2, 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中外培养模式：4+0)-2</v>
          </cell>
        </row>
        <row r="2930">
          <cell r="A2930" t="str">
            <v>北师香港浸会大学</v>
          </cell>
        </row>
        <row r="2930">
          <cell r="O2930">
            <v>502</v>
          </cell>
          <cell r="P2930" t="str">
            <v>首选物理 再选化学</v>
          </cell>
          <cell r="Q2930" t="str">
            <v>计算机类-(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中外培养模式：4+0)-8, 人工智能-(中外合作办学)(英文教学。非英语语种考生不宜报考。)(中外培养模式：4+0)-5, 食品科学与工程-(中外合作办学)(英文教学。非英语语种考生不宜报考。)(中外培养模式：4+0)-3, 统计学-(中外合作办学)(英文教学。非英语语种考生不宜报考。)(中外培养模式：4+0)-3, 数学与应用数学-(中外合作办学)(英文教学。非英语语种考生不宜报考。)(中外培养模式：4+0)-2</v>
          </cell>
        </row>
        <row r="2931">
          <cell r="A2931" t="str">
            <v>西交利物浦大学</v>
          </cell>
        </row>
        <row r="2931">
          <cell r="O2931">
            <v>501</v>
          </cell>
          <cell r="P2931" t="str">
            <v>首选物理 再选不限</v>
          </cell>
          <cell r="Q2931" t="str">
            <v>金融学类-(中外合作办学)(精算学、金融数学)(西浦按大类招生，大类名称仅用于志愿填报，入学后第二学期选专业，所有专业及方向均开放选择。具体专业信息可参见官网www.xjtlu.edu.cn。)(中外培养模式：4+0)-14, 工商管理类-(中外合作办学)(会计学、工商管理、人力资源管理、国际商务、市场营销、供应链管理、经济与金融、经济学)(西浦按大类招生，大类名称仅用于志愿填报，入学后第二学期选专业，所有专业及方向均开放选择。具体专业信息可参见官网www.xjtlu.edu.cn。)(中外培养模式：4+0)-8</v>
          </cell>
        </row>
        <row r="2932">
          <cell r="A2932" t="str">
            <v>西交利物浦大学</v>
          </cell>
        </row>
        <row r="2932">
          <cell r="O2932">
            <v>502</v>
          </cell>
          <cell r="P2932" t="str">
            <v>首选物理 再选化学</v>
          </cell>
          <cell r="Q2932" t="str">
            <v>电子信息类-(中外合作办学)(计算机科学与技术、电子科学与技术、电气工程及其自动化、通信工程、信息与计算科学、数字媒体技术、工业设计、机械电子工程、智能制造工程、机器人工程、物联网工程、微电子科学与工程、信息管理与信息系统、人工智能、材料科学与工程)(西浦按大类招生，大类名称仅用于志愿填报，入学后第二学期选专业，所有专业及方向均开放选择。具体专业信息可参见官网www.xjtlu.edu.cn。)(中外培养模式：4+0)-41, 数学类-(中外合作办学)(数学与应用数学、数据科学与大数据技术)(西浦按大类招生，大类名称仅用于志愿填报，入学后第二学期选专业，所有专业及方向均开放选择。具体专业信息可参见官网www.xjtlu.edu.cn。)(中外培养模式：4+0)-7, 生物科学类-(中外合作办学)(生物科学、生物信息学、环境科学、应用化学、应用统计学、药学、生物制药、生物医学科学)(西浦按大类招生，大类名称仅用于志愿填报，入学后第二学期选专业，所有专业及方向均开放选择。具体专业信息可参见官网www.xjtlu.edu.cn。)(中外培养模式：4+0)-3</v>
          </cell>
        </row>
        <row r="2933">
          <cell r="A2933" t="str">
            <v>宁波诺丁汉大学</v>
          </cell>
        </row>
        <row r="2933">
          <cell r="O2933">
            <v>501</v>
          </cell>
          <cell r="P2933" t="str">
            <v>首选物理 再选不限</v>
          </cell>
          <cell r="Q2933" t="str">
            <v>经济学-(中外合作办学)(外语成绩不低于：115。全英文授课，非英语语种考生请慎重填报。)(中外培养模式：4+0)-4, 财务管理-(中外合作办学)(外语成绩不低于：115。全英文授课，非英语语种考生请慎重填报。)(中外培养模式：4+0)-4, 国际商务-(中外合作办学)(外语成绩不低于：115。全英文授课，非英语语种考生请慎重填报，含4个专业方向：国际商务管理、国际商务经济学、国际商务与国际传播学、国际商务与法语/德语/西班牙语/日语/汉语。)(中外培养模式：4+0)-3, 建筑学-(中外合作办学)(外语成绩不低于：115。全英文授课，非英语语种考生请慎重填报。)(中外培养模式：4+0)-2, 传播学-(中外合作办学)(外语成绩不低于：115。全英文授课，非英语语种考生请慎重填报。)(中外培养模式：4+0)-2</v>
          </cell>
        </row>
        <row r="2934">
          <cell r="A2934" t="str">
            <v>宁波诺丁汉大学</v>
          </cell>
        </row>
        <row r="2934">
          <cell r="O2934">
            <v>502</v>
          </cell>
          <cell r="P2934" t="str">
            <v>首选物理 再选化学</v>
          </cell>
          <cell r="Q2934" t="str">
            <v>电气类-(中外合作办学)(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中外培养模式：4+0)-10, 计算机科学与技术-(中外合作办学)(外语成绩不低于：115。全英文授课，非英语语种考生请慎重填报，含2个专业方向：计算机科学、计算机科学与人工智能。)(中外培养模式：4+0)-6, 电气类-(中外合作办学)(2加2)(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后两年在英国诺丁汉大学就读，学费另计。)(中外培养模式：4+0)-5, 数学与应用数学-(中外合作办学)(外语成绩不低于：115。全英文授课，非英语语种考生请慎重填报。)(中外培养模式：4+0)-4, 化学-(中外合作办学)(2加2)(外语成绩不低于：115。全英文授课，非英语语种考生请慎重填报，后两年在英国诺丁汉大学就读，学费另计。)(中外培养模式：4+0)-2, 环境科学-(中外合作办学)(2加2)(外语成绩不低于：115。全英文授课，非英语语种考生请慎重填报，后两年在英国诺丁汉大学就读，学费另计。)(中外培养模式：4+0)-1</v>
          </cell>
        </row>
        <row r="2935">
          <cell r="A2935" t="str">
            <v>温州肯恩大学</v>
          </cell>
        </row>
        <row r="2935">
          <cell r="O2935">
            <v>501</v>
          </cell>
          <cell r="P2935" t="str">
            <v>首选物理 再选不限</v>
          </cell>
          <cell r="Q2935" t="str">
            <v>会计学-(中外合作办学)(国际会计方向)(外语成绩不低于：105。全英文教学，请非英语语种考生慎重报考。)(中外培养模式：4+0)-5, 英语-(中外合作办学)(外语成绩不低于：105。全英文教学，请非英语语种考生慎重报考。)(外语要求:不限)(中外培养模式：4+0)-2, 管理科学-(中外合作办学)(外语成绩不低于：105。全英文教学，请非英语语种考生慎重报考。)(中外培养模式：4+0)-2, 金融学-(中外合作办学)(国际金融方向)(外语成绩不低于：105。全英文教学，请非英语语种考生慎重报考。)(中外培养模式：4+0)-2, 市场营销-(中外合作办学)(国际方向)(外语成绩不低于：105。全英文教学，请非英语语种考生慎重报考。)(中外培养模式：4+0)-1, 建筑学-(中外合作办学)(外语成绩不低于：105。全英文教学，请非英语语种考生慎重报考。)(中外培养模式：4+0)-1, 国际商务-(中外合作办学)(外语成绩不低于：105。全英文教学，请非英语语种考生慎重报考。)(中外培养模式：4+0)-1, 经济学-(中外合作办学)(外语成绩不低于：105。全英文教学，请非英语语种考生慎重报考。)(中外培养模式：4+0)-1</v>
          </cell>
        </row>
        <row r="2936">
          <cell r="A2936" t="str">
            <v>温州肯恩大学</v>
          </cell>
        </row>
        <row r="2936">
          <cell r="O2936">
            <v>502</v>
          </cell>
          <cell r="P2936" t="str">
            <v>首选物理 再选化学</v>
          </cell>
          <cell r="Q2936" t="str">
            <v>计算机科学与技术-(中外合作办学)(外语成绩不低于：105。全英文教学，请非英语语种考生慎重报考。)(中外培养模式：4+0)-10, 数学与应用数学-(中外合作办学)(数据分析方向)(外语成绩不低于：105。全英文教学，请非英语语种考生慎重报考。)(中外培养模式：4+0)-4, 生物科学-(中外合作办学)(细胞与分子方向)(外语成绩不低于：105。全英文教学，请非英语语种考生慎重报考。)(中外培养模式：4+0)-4, 化学-(中外合作办学)(外语成绩不低于：105。全英文教学，请非英语语种考生慎重报考。)(中外培养模式：4+0)-1, 环境科学-(中外合作办学)(外语成绩不低于：105。全英文教学，请非英语语种考生慎重报考。)(中外培养模式：4+0)-1</v>
          </cell>
        </row>
        <row r="2937">
          <cell r="A2937" t="str">
            <v>北京经济管理职业学院</v>
          </cell>
        </row>
        <row r="2937">
          <cell r="O2937">
            <v>501</v>
          </cell>
          <cell r="P2937" t="str">
            <v>首选物理 再选不限</v>
          </cell>
          <cell r="Q2937" t="str">
            <v>电气自动化技术-5, 数字媒体技术-3, 大数据与会计-2</v>
          </cell>
        </row>
        <row r="2938">
          <cell r="A2938" t="str">
            <v>新疆天山职业技术大学</v>
          </cell>
        </row>
        <row r="2938">
          <cell r="O2938" t="str">
            <v>50C</v>
          </cell>
          <cell r="P2938" t="str">
            <v>首选物理 再选不限</v>
          </cell>
          <cell r="Q2938" t="str">
            <v>电梯工程技术-2, 智能建造工程-2</v>
          </cell>
        </row>
        <row r="2939">
          <cell r="A2939" t="str">
            <v>新疆天山职业技术大学</v>
          </cell>
        </row>
        <row r="2939">
          <cell r="O2939" t="str">
            <v>50B</v>
          </cell>
          <cell r="P2939" t="str">
            <v>首选物理 再选不限</v>
          </cell>
          <cell r="Q2939" t="str">
            <v>智能制造工程技术-2, 现代通信工程-2</v>
          </cell>
        </row>
        <row r="2940">
          <cell r="A2940" t="str">
            <v>新疆天山职业技术大学</v>
          </cell>
        </row>
        <row r="2940">
          <cell r="O2940" t="str">
            <v>50D</v>
          </cell>
          <cell r="P2940" t="str">
            <v>首选物理 再选不限</v>
          </cell>
          <cell r="Q2940" t="str">
            <v>国际经济与贸易-2</v>
          </cell>
        </row>
        <row r="2941">
          <cell r="A2941" t="str">
            <v>新疆天山职业技术大学</v>
          </cell>
        </row>
        <row r="2941">
          <cell r="O2941" t="str">
            <v>50A</v>
          </cell>
          <cell r="P2941" t="str">
            <v>首选物理 再选不限</v>
          </cell>
          <cell r="Q2941" t="str">
            <v>旅游管理-1</v>
          </cell>
        </row>
        <row r="2942">
          <cell r="A2942" t="str">
            <v>新疆天山职业技术大学</v>
          </cell>
        </row>
        <row r="2942">
          <cell r="O2942">
            <v>501</v>
          </cell>
          <cell r="P2942" t="str">
            <v>首选物理 再选不限</v>
          </cell>
          <cell r="Q2942" t="str">
            <v>财税大数据应用-(办学地点：克州校区)-4</v>
          </cell>
        </row>
        <row r="2943">
          <cell r="A2943" t="str">
            <v>新疆天山职业技术大学</v>
          </cell>
        </row>
        <row r="2943">
          <cell r="O2943">
            <v>502</v>
          </cell>
          <cell r="P2943" t="str">
            <v>首选物理 再选不限</v>
          </cell>
          <cell r="Q2943" t="str">
            <v>大数据工程技术-(办学地点：克州校区)-6</v>
          </cell>
        </row>
        <row r="2944">
          <cell r="A2944" t="str">
            <v>新疆天山职业技术大学</v>
          </cell>
        </row>
        <row r="2944">
          <cell r="O2944">
            <v>503</v>
          </cell>
          <cell r="P2944" t="str">
            <v>首选物理 再选不限</v>
          </cell>
          <cell r="Q2944" t="str">
            <v>旅游管理-(办学地点：克州校区)-3</v>
          </cell>
        </row>
        <row r="2945">
          <cell r="A2945" t="str">
            <v>新疆天山职业技术大学</v>
          </cell>
        </row>
        <row r="2945">
          <cell r="O2945">
            <v>504</v>
          </cell>
          <cell r="P2945" t="str">
            <v>首选物理 再选不限</v>
          </cell>
          <cell r="Q2945" t="str">
            <v>全媒体新闻采编与制作-(办学地点：克州校区)-1</v>
          </cell>
        </row>
        <row r="2946">
          <cell r="A2946" t="str">
            <v>新疆天山职业技术大学</v>
          </cell>
        </row>
        <row r="2946">
          <cell r="O2946">
            <v>505</v>
          </cell>
          <cell r="P2946" t="str">
            <v>首选物理 再选不限</v>
          </cell>
          <cell r="Q2946" t="str">
            <v>智能制造工程技术-(办学地点：克州校区)-5, 无人机系统应用技术-(办学地点：克州校区)-5</v>
          </cell>
        </row>
        <row r="2947">
          <cell r="A2947" t="str">
            <v>新疆天山职业技术大学</v>
          </cell>
        </row>
        <row r="2947">
          <cell r="O2947">
            <v>506</v>
          </cell>
          <cell r="P2947" t="str">
            <v>首选物理 再选不限</v>
          </cell>
          <cell r="Q2947" t="str">
            <v>电梯工程技术-(办学地点：克州校区)-6, 新能源汽车工程技术-(办学地点：克州校区)-6</v>
          </cell>
        </row>
        <row r="2948">
          <cell r="A2948" t="str">
            <v>新疆天山职业技术大学</v>
          </cell>
        </row>
        <row r="2948">
          <cell r="O2948">
            <v>507</v>
          </cell>
          <cell r="P2948" t="str">
            <v>首选物理 再选不限</v>
          </cell>
          <cell r="Q2948" t="str">
            <v>电子商务-(办学地点：克州校区)-4, 国际经济与贸易-(办学地点：克州校区)-3, 现代物流管理-(办学地点：克州校区)-3, 应用俄语-(办学地点：克州校区)-2</v>
          </cell>
        </row>
        <row r="2949">
          <cell r="A2949" t="str">
            <v>新疆天山职业技术大学</v>
          </cell>
        </row>
        <row r="2949">
          <cell r="O2949">
            <v>508</v>
          </cell>
          <cell r="P2949" t="str">
            <v>首选物理 再选不限</v>
          </cell>
          <cell r="Q2949" t="str">
            <v>大数据与会计-2</v>
          </cell>
        </row>
        <row r="2950">
          <cell r="A2950" t="str">
            <v>新疆天山职业技术大学</v>
          </cell>
        </row>
        <row r="2950">
          <cell r="O2950">
            <v>509</v>
          </cell>
          <cell r="P2950" t="str">
            <v>首选物理 再选不限</v>
          </cell>
          <cell r="Q2950" t="str">
            <v>大数据工程技术-2</v>
          </cell>
        </row>
        <row r="2951">
          <cell r="A2951" t="str">
            <v>海南比勒费尔德应用科学大学</v>
          </cell>
        </row>
        <row r="2951">
          <cell r="O2951">
            <v>501</v>
          </cell>
          <cell r="P2951" t="str">
            <v>首选物理 再选不限</v>
          </cell>
          <cell r="Q2951" t="str">
            <v>经济工程-(全英文授课，非英语语种考生慎重报考)(中外培养模式：4+0)-4</v>
          </cell>
        </row>
        <row r="2952">
          <cell r="A2952" t="str">
            <v>海南比勒费尔德应用科学大学</v>
          </cell>
        </row>
        <row r="2952">
          <cell r="O2952">
            <v>502</v>
          </cell>
          <cell r="P2952" t="str">
            <v>首选物理 再选不限</v>
          </cell>
          <cell r="Q2952" t="str">
            <v>物流工程-(全英文授课，非英语语种考生慎重报考)(中外培养模式：4+0)-4</v>
          </cell>
        </row>
        <row r="2953">
          <cell r="A2953" t="str">
            <v>海南比勒费尔德应用科学大学</v>
          </cell>
        </row>
        <row r="2953">
          <cell r="O2953">
            <v>503</v>
          </cell>
          <cell r="P2953" t="str">
            <v>首选物理 再选化学</v>
          </cell>
          <cell r="Q2953" t="str">
            <v>计算机科学与技术-(全英文授课，非英语语种考生慎重报考；红、黄、绿、蓝、紫单色识别不清者不能报考)(中外培养模式：4+0)-4</v>
          </cell>
        </row>
        <row r="2954">
          <cell r="A2954" t="str">
            <v>海南比勒费尔德应用科学大学</v>
          </cell>
        </row>
        <row r="2954">
          <cell r="O2954">
            <v>504</v>
          </cell>
          <cell r="P2954" t="str">
            <v>首选物理 再选化学</v>
          </cell>
          <cell r="Q2954" t="str">
            <v>电子信息科学与技术-(全英文授课，非英语语种考生慎重报考)(中外培养模式：4+0)-4</v>
          </cell>
        </row>
        <row r="2955">
          <cell r="A2955" t="str">
            <v>北京交通职业技术学院</v>
          </cell>
        </row>
        <row r="2955">
          <cell r="O2955">
            <v>501</v>
          </cell>
          <cell r="P2955" t="str">
            <v>首选物理 再选不限</v>
          </cell>
          <cell r="Q2955" t="str">
            <v>市政工程技术-3, 无人机应用技术-(不招收色盲、色弱考生。)-2</v>
          </cell>
        </row>
        <row r="2956">
          <cell r="A2956" t="str">
            <v>天津国土资源和房屋职业学院</v>
          </cell>
        </row>
        <row r="2956">
          <cell r="O2956">
            <v>501</v>
          </cell>
          <cell r="P2956" t="str">
            <v>首选物理 再选不限</v>
          </cell>
          <cell r="Q2956" t="str">
            <v>工程造价-2, 建筑设计-2</v>
          </cell>
        </row>
        <row r="2957">
          <cell r="A2957" t="str">
            <v>天津工业职业学院</v>
          </cell>
        </row>
        <row r="2957">
          <cell r="O2957">
            <v>501</v>
          </cell>
          <cell r="P2957" t="str">
            <v>首选物理 再选不限</v>
          </cell>
          <cell r="Q2957" t="str">
            <v>大数据与会计-6, 大数据技术-4, 云计算技术应用-4, 信息安全技术应用-4, 电气自动化技术-4, 智能互联网络技术-2, 无人机应用技术-2, 现代通信技术-2, 工业互联网应用-2, 环境工程技术-2, 机电一体化技术-2, 应用电子技术-2, 机械制造及自动化-2, 工业工程技术-2, 安全技术与管理-2, 数控技术-2, 建筑智能化工程技术-2</v>
          </cell>
        </row>
        <row r="2958">
          <cell r="A2958" t="str">
            <v>天津生物工程职业技术学院</v>
          </cell>
        </row>
        <row r="2958">
          <cell r="O2958">
            <v>501</v>
          </cell>
          <cell r="P2958" t="str">
            <v>首选物理 再选不限</v>
          </cell>
          <cell r="Q2958" t="str">
            <v>医学生物技术-5, 食品检验检测技术-(食品分析与检测)-3, 化学制药技术-3, 制药设备应用技术-2, 生物产品检验检疫-2, 药品质量与安全-(药品质量检测)-1</v>
          </cell>
        </row>
        <row r="2959">
          <cell r="A2959" t="str">
            <v>天津电子信息职业技术学院</v>
          </cell>
        </row>
        <row r="2959">
          <cell r="O2959">
            <v>501</v>
          </cell>
          <cell r="P2959" t="str">
            <v>首选物理 再选不限</v>
          </cell>
          <cell r="Q2959" t="str">
            <v>信息安全技术应用-4, 电气自动化技术-4, 动漫制作技术-4, 软件技术-4, 大数据与会计-4</v>
          </cell>
        </row>
        <row r="2960">
          <cell r="A2960" t="str">
            <v>天津滨海职业学院</v>
          </cell>
        </row>
        <row r="2960">
          <cell r="O2960">
            <v>501</v>
          </cell>
          <cell r="P2960" t="str">
            <v>首选物理 再选不限</v>
          </cell>
          <cell r="Q2960" t="str">
            <v>工业机器人技术-2, 智能物流技术-2, 智能焊接技术-2, 电子商务-2, 物联网应用技术-2, 商务英语-2, 关务与外贸服务-(货运代理)-2, 计算机网络技术-1, 工业互联网技术-1, 建筑工程技术-1, 智能建造技术-1, 工程造价-1, 虚拟现实技术应用-1, 人工智能技术应用-1, 电子信息工程技术-1, 园林技术-1, 大数据与会计-1, 机电一体化技术-1, 融媒体技术与运营-1, 智慧健康养老服务与管理-1, 党务工作-1</v>
          </cell>
        </row>
        <row r="2961">
          <cell r="A2961" t="str">
            <v>天津医学高等专科学校</v>
          </cell>
        </row>
        <row r="2961">
          <cell r="O2961">
            <v>501</v>
          </cell>
          <cell r="P2961" t="str">
            <v>首选物理 再选不限</v>
          </cell>
          <cell r="Q2961" t="str">
            <v>美容美体艺术-2, 保险实务-2, 药品经营与管理-1, 卫生信息管理-1, 医学营养-1</v>
          </cell>
        </row>
        <row r="2962">
          <cell r="A2962" t="str">
            <v>天津医学高等专科学校</v>
          </cell>
        </row>
        <row r="2962">
          <cell r="O2962">
            <v>502</v>
          </cell>
          <cell r="P2962" t="str">
            <v>首选物理 再选化学、生物(2科必选)</v>
          </cell>
          <cell r="Q2962" t="str">
            <v>护理-5, 预防医学-3, 口腔医学-2, 眼视光技术-2, 医学检验技术-1, 临床医学-1, 医学影像技术-1, 医学美容技术-1, 康复治疗技术-1, 针灸推拿-1, 助产-1</v>
          </cell>
        </row>
        <row r="2963">
          <cell r="A2963" t="str">
            <v>天津现代职业技术学院</v>
          </cell>
        </row>
        <row r="2963">
          <cell r="O2963">
            <v>501</v>
          </cell>
          <cell r="P2963" t="str">
            <v>首选物理 再选不限</v>
          </cell>
          <cell r="Q2963" t="str">
            <v>大数据技术-2, 储能材料技术-2, 机械制造及自动化-2, 物联网应用技术-2, 云计算技术应用-2, 环境工程技术-2, 工业机器人技术-2, 光伏工程技术-2, 卫星通信与导航技术-2, 金融服务与管理-2, 数字图文信息处理技术-1, 电子竞技运动与管理-1, 电子商务-1, 包装策划与设计-1, 商务英语-1, 安全技术与管理-1, 无人机应用技术-1, 旅游管理-1</v>
          </cell>
        </row>
        <row r="2964">
          <cell r="A2964" t="str">
            <v>天津轻工职业技术学院</v>
          </cell>
        </row>
        <row r="2964">
          <cell r="O2964">
            <v>501</v>
          </cell>
          <cell r="P2964" t="str">
            <v>首选物理 再选不限</v>
          </cell>
          <cell r="Q2964" t="str">
            <v>大数据技术-2, 数字化设计与制造技术-2, 电气自动化技术-2, 服装设计与工艺-2, 光伏工程技术-2, 人工智能技术应用-2, 机械制造及自动化-(智能制造)-2, 工业互联网技术-2, 数字媒体技术-2, 大数据与财务管理-2, 会展策划与管理-2, 计算机网络技术-1, 工商企业管理-1</v>
          </cell>
        </row>
        <row r="2965">
          <cell r="A2965" t="str">
            <v>天津商务职业学院</v>
          </cell>
        </row>
        <row r="2965">
          <cell r="O2965">
            <v>501</v>
          </cell>
          <cell r="P2965" t="str">
            <v>首选物理 再选不限</v>
          </cell>
          <cell r="Q2965" t="str">
            <v>商务英语-(外语语种要求：英语。)(外语要求:英语)-8, 金融类-(保险实务、财富管理、证券实务、国际金融)-6, 移动应用开发-5, 关务与外贸服务-5, 国际经济与贸易-5, 大数据与会计-5, 大数据技术-4, 软件技术-(欧美软件外包方向)-4, 会展策划与管理-4, 人工智能技术应用-3, 财税大数据应用-(税务代理方向)-3, 跨境电子商务-3, 旅游管理-3, 现代物流管理-3, 电子商务-3, 市场营销-3, 商务数据分析与应用-3, 全媒体广告策划与营销-2, 应用日语-(外语要求:不限)-2, 酒店管理与数字化运营-2, 茶艺与茶文化-2</v>
          </cell>
        </row>
        <row r="2966">
          <cell r="A2966" t="str">
            <v>河北建材职业技术学院</v>
          </cell>
        </row>
        <row r="2966">
          <cell r="O2966">
            <v>501</v>
          </cell>
          <cell r="P2966" t="str">
            <v>首选物理 再选不限</v>
          </cell>
          <cell r="Q2966" t="str">
            <v>计算机类-(计算机网络技术、软件技术、大数据技术)-2</v>
          </cell>
        </row>
        <row r="2967">
          <cell r="A2967" t="str">
            <v>天津城市职业学院</v>
          </cell>
        </row>
        <row r="2967">
          <cell r="O2967">
            <v>501</v>
          </cell>
          <cell r="P2967" t="str">
            <v>首选物理 再选不限</v>
          </cell>
          <cell r="Q2967" t="str">
            <v>分布式发电与智能微电网技术-3, 云计算技术应用-3, 信息安全技术应用-3, 建筑智能化工程技术-2, 大数据技术-2, 电子商务-2, 会展策划与管理-2, 大数据与会计-2, 市场营销-2, 现代物流管理-2, 酒店管理与数字化运营-1, 金融科技应用-1</v>
          </cell>
        </row>
        <row r="2968">
          <cell r="A2968" t="str">
            <v>天津城市建设管理职业技术学院</v>
          </cell>
        </row>
        <row r="2968">
          <cell r="O2968">
            <v>501</v>
          </cell>
          <cell r="P2968" t="str">
            <v>首选物理 再选不限</v>
          </cell>
          <cell r="Q2968" t="str">
            <v>电气自动化技术-1, 建筑装饰工程技术-1, 工业互联网技术-1, 物联网应用技术-1, 无人机测绘技术-1, 风景园林设计-1, 计算机应用技术-1, 摄影测量与遥感技术-(无人机方向)-1, 新能源汽车技术-1</v>
          </cell>
        </row>
        <row r="2969">
          <cell r="A2969" t="str">
            <v>天津铁道职业技术学院</v>
          </cell>
        </row>
        <row r="2969">
          <cell r="O2969">
            <v>501</v>
          </cell>
          <cell r="P2969" t="str">
            <v>首选物理 再选不限</v>
          </cell>
          <cell r="Q2969" t="str">
            <v>铁道车辆技术-(性别要求：只招男生。无色盲色弱，矫正视力不低于4.8。)-8, 建筑工程技术-5, 铁道桥梁隧道工程技术-(无色盲色弱，矫正视力不低于4.8)-5, 铁道机车运用与维护-(性别要求：只招男生。无色盲色弱，矫正视力不低于4.8。)-4, 电气自动化技术-(无色盲色弱，矫正视力不低于4.8，建议男生报考。)-1</v>
          </cell>
        </row>
        <row r="2970">
          <cell r="A2970" t="str">
            <v>邯郸职业技术学院</v>
          </cell>
        </row>
        <row r="2970">
          <cell r="O2970">
            <v>501</v>
          </cell>
          <cell r="P2970" t="str">
            <v>首选物理 再选不限</v>
          </cell>
          <cell r="Q2970" t="str">
            <v>工程造价-5, 计算机网络技术-5, 建筑工程技术-5, 高速铁路客运服务-2, 法律事务-2</v>
          </cell>
        </row>
        <row r="2971">
          <cell r="A2971" t="str">
            <v>河北石油职业技术学院</v>
          </cell>
        </row>
        <row r="2971">
          <cell r="O2971">
            <v>501</v>
          </cell>
          <cell r="P2971" t="str">
            <v>首选物理 再选不限</v>
          </cell>
          <cell r="Q2971" t="str">
            <v>城市设施智慧管理-5, 应用化工技术-5, 材料成型及控制工程-5</v>
          </cell>
        </row>
        <row r="2972">
          <cell r="A2972" t="str">
            <v>河北旅游职业学院</v>
          </cell>
        </row>
        <row r="2972">
          <cell r="O2972">
            <v>501</v>
          </cell>
          <cell r="P2972" t="str">
            <v>首选物理 再选不限</v>
          </cell>
          <cell r="Q2972" t="str">
            <v>机电一体化技术-(酒店工程技术方向)-5, 旅游管理-5, 计算机网络技术-3, 智慧旅游技术应用-2</v>
          </cell>
        </row>
        <row r="2973">
          <cell r="A2973" t="str">
            <v>河北交通职业技术学院</v>
          </cell>
        </row>
        <row r="2973">
          <cell r="O2973">
            <v>501</v>
          </cell>
          <cell r="P2973" t="str">
            <v>首选物理 再选不限</v>
          </cell>
          <cell r="Q2973" t="str">
            <v>道路与桥梁工程技术-2</v>
          </cell>
        </row>
        <row r="2974">
          <cell r="A2974" t="str">
            <v>秦皇岛职业技术学院</v>
          </cell>
        </row>
        <row r="2974">
          <cell r="O2974">
            <v>501</v>
          </cell>
          <cell r="P2974" t="str">
            <v>首选物理 再选不限</v>
          </cell>
          <cell r="Q2974" t="str">
            <v>空中乘务-(不招色盲、色弱。)-2, 大数据与会计-2</v>
          </cell>
        </row>
        <row r="2975">
          <cell r="A2975" t="str">
            <v>沧州医学高等专科学校</v>
          </cell>
        </row>
        <row r="2975">
          <cell r="O2975">
            <v>501</v>
          </cell>
          <cell r="P2975" t="str">
            <v>首选物理 再选不限</v>
          </cell>
          <cell r="Q2975" t="str">
            <v>护理-(不招色觉异常(含色盲、色弱)考生。)-2, 康复治疗技术-(不招色觉异常(含色盲、色弱)考生。)-1</v>
          </cell>
        </row>
        <row r="2976">
          <cell r="A2976" t="str">
            <v>沧州医学高等专科学校</v>
          </cell>
        </row>
        <row r="2976">
          <cell r="O2976">
            <v>502</v>
          </cell>
          <cell r="P2976" t="str">
            <v>首选物理 再选不限</v>
          </cell>
          <cell r="Q2976" t="str">
            <v>临床医学-(不招色觉异常(含色盲、色弱)考生。)-2, 口腔医学-(不招色觉异常(含色盲、色弱)考生。)-2, 中医学-(不招色觉异常(含色盲、色弱)考生。)-1</v>
          </cell>
        </row>
        <row r="2977">
          <cell r="A2977" t="str">
            <v>石家庄信息工程职业学院</v>
          </cell>
        </row>
        <row r="2977">
          <cell r="O2977">
            <v>501</v>
          </cell>
          <cell r="P2977" t="str">
            <v>首选物理 再选不限</v>
          </cell>
          <cell r="Q2977" t="str">
            <v>软件技术-3, 大数据技术-2, 数字媒体技术-2, 大数据与会计-2, 计算机应用技术-2, 电子商务-1</v>
          </cell>
        </row>
        <row r="2978">
          <cell r="A2978" t="str">
            <v>河北对外经贸职业学院</v>
          </cell>
        </row>
        <row r="2978">
          <cell r="O2978">
            <v>501</v>
          </cell>
          <cell r="P2978" t="str">
            <v>首选物理 再选不限</v>
          </cell>
          <cell r="Q2978" t="str">
            <v>市场营销-2, 大数据与会计-2, 早期教育-(师范类)-2</v>
          </cell>
        </row>
        <row r="2979">
          <cell r="A2979" t="str">
            <v>承德护理职业学院</v>
          </cell>
        </row>
        <row r="2979">
          <cell r="O2979">
            <v>501</v>
          </cell>
          <cell r="P2979" t="str">
            <v>首选物理 再选不限</v>
          </cell>
          <cell r="Q2979" t="str">
            <v>临床医学-(无色盲、色弱，能准确识别红、绿、蓝、紫各种颜色中任何一种颜色的导线、按键、信号灯、几何图。)-2</v>
          </cell>
        </row>
        <row r="2980">
          <cell r="A2980" t="str">
            <v>承德护理职业学院</v>
          </cell>
        </row>
        <row r="2980">
          <cell r="O2980">
            <v>502</v>
          </cell>
          <cell r="P2980" t="str">
            <v>首选物理 再选不限</v>
          </cell>
          <cell r="Q2980" t="str">
            <v>口腔医学-(无色盲、色弱，能准确识别红、绿、蓝、紫各种颜色中任何一种颜色的导线、按键、信号灯、几何图。)-3</v>
          </cell>
        </row>
        <row r="2981">
          <cell r="A2981" t="str">
            <v>承德护理职业学院</v>
          </cell>
        </row>
        <row r="2981">
          <cell r="O2981">
            <v>503</v>
          </cell>
          <cell r="P2981" t="str">
            <v>首选物理 再选不限</v>
          </cell>
          <cell r="Q2981" t="str">
            <v>护理-(无色盲、色弱，能准确识别红、绿、蓝、紫各种颜色中任何一种颜色的导线、按键、信号灯、几何图。)-3</v>
          </cell>
        </row>
        <row r="2982">
          <cell r="A2982" t="str">
            <v>唐山幼儿师范高等专科学校</v>
          </cell>
        </row>
        <row r="2982">
          <cell r="O2982">
            <v>501</v>
          </cell>
          <cell r="P2982" t="str">
            <v>首选物理 再选不限</v>
          </cell>
          <cell r="Q2982" t="str">
            <v>信息安全技术应用-3, 数字媒体技术-2</v>
          </cell>
        </row>
        <row r="2983">
          <cell r="A2983" t="str">
            <v>石家庄幼儿师范高等专科学校</v>
          </cell>
        </row>
        <row r="2983">
          <cell r="O2983">
            <v>501</v>
          </cell>
          <cell r="P2983" t="str">
            <v>首选物理 再选不限</v>
          </cell>
          <cell r="Q2983" t="str">
            <v>学前教育-(师范类)(不招色盲、色弱考生。)-2</v>
          </cell>
        </row>
        <row r="2984">
          <cell r="A2984" t="str">
            <v>石家庄幼儿师范高等专科学校</v>
          </cell>
        </row>
        <row r="2984">
          <cell r="O2984">
            <v>502</v>
          </cell>
          <cell r="P2984" t="str">
            <v>首选物理 再选不限</v>
          </cell>
          <cell r="Q2984" t="str">
            <v>婴幼儿托育服务与管理-(不招色盲、色弱考生。)-4</v>
          </cell>
        </row>
        <row r="2985">
          <cell r="A2985" t="str">
            <v>山西药科职业学院</v>
          </cell>
        </row>
        <row r="2985">
          <cell r="O2985">
            <v>501</v>
          </cell>
          <cell r="P2985" t="str">
            <v>首选物理 再选不限</v>
          </cell>
          <cell r="Q2985" t="str">
            <v>药学-3, 中药学-3</v>
          </cell>
        </row>
        <row r="2986">
          <cell r="A2986" t="str">
            <v>廊坊卫生职业学院</v>
          </cell>
        </row>
        <row r="2986">
          <cell r="O2986">
            <v>501</v>
          </cell>
          <cell r="P2986" t="str">
            <v>首选物理 再选不限</v>
          </cell>
          <cell r="Q2986" t="str">
            <v>康复治疗技术-1</v>
          </cell>
        </row>
        <row r="2987">
          <cell r="A2987" t="str">
            <v>廊坊卫生职业学院</v>
          </cell>
        </row>
        <row r="2987">
          <cell r="O2987">
            <v>502</v>
          </cell>
          <cell r="P2987" t="str">
            <v>首选物理 再选不限</v>
          </cell>
          <cell r="Q2987" t="str">
            <v>口腔医学-8</v>
          </cell>
        </row>
        <row r="2988">
          <cell r="A2988" t="str">
            <v>廊坊卫生职业学院</v>
          </cell>
        </row>
        <row r="2988">
          <cell r="O2988">
            <v>503</v>
          </cell>
          <cell r="P2988" t="str">
            <v>首选物理 再选不限</v>
          </cell>
          <cell r="Q2988" t="str">
            <v>临床医学-1</v>
          </cell>
        </row>
        <row r="2989">
          <cell r="A2989" t="str">
            <v>河北轨道运输职业技术学院</v>
          </cell>
        </row>
        <row r="2989">
          <cell r="O2989">
            <v>501</v>
          </cell>
          <cell r="P2989" t="str">
            <v>首选物理 再选不限</v>
          </cell>
          <cell r="Q2989" t="str">
            <v>铁道信号自动控制-(本专业对应岗位较适合男生，女生慎报；不招色盲色弱考生。)-6, 铁道机车运用与维护-(本专业对应岗位较适合男生，女生慎报；不招色盲色弱考生。)-4, 铁道交通运营管理-(本专业对应岗位较适合男生，女生慎报；不招色盲色弱考生。)-4, 铁道养路机械应用技术-(本专业对应岗位较适合男生，女生慎报；不招色盲色弱考生。)-3, 铁道车辆技术-(本专业对应岗位较适合男生，女生慎报；不招色盲色弱考生。)-2, 城市轨道车辆应用技术-(本专业对应岗位较适合男生，女生慎报；不招色盲色弱考生。)-2, 高速铁路动车组制造与维护-2, 动车组检修技术-(本专业对应岗位较适合男生，女生慎报；不招色盲色弱考生。)-2</v>
          </cell>
        </row>
        <row r="2990">
          <cell r="A2990" t="str">
            <v>邯郸幼儿师范高等专科学校</v>
          </cell>
        </row>
        <row r="2990">
          <cell r="O2990">
            <v>501</v>
          </cell>
          <cell r="P2990" t="str">
            <v>首选物理 再选不限</v>
          </cell>
          <cell r="Q2990" t="str">
            <v>小学语文教育-(师范类)-2, 学前教育-(师范类)(不招色盲、色弱考生。)-2</v>
          </cell>
        </row>
        <row r="2991">
          <cell r="A2991" t="str">
            <v>临汾职业技术学院</v>
          </cell>
        </row>
        <row r="2991">
          <cell r="O2991">
            <v>501</v>
          </cell>
          <cell r="P2991" t="str">
            <v>首选物理 再选不限</v>
          </cell>
          <cell r="Q2991" t="str">
            <v>医学影像技术-2</v>
          </cell>
        </row>
        <row r="2992">
          <cell r="A2992" t="str">
            <v>临汾职业技术学院</v>
          </cell>
        </row>
        <row r="2992">
          <cell r="O2992">
            <v>502</v>
          </cell>
          <cell r="P2992" t="str">
            <v>首选物理 再选不限</v>
          </cell>
          <cell r="Q2992" t="str">
            <v>护理-(不招色盲、色弱考生)-1</v>
          </cell>
        </row>
        <row r="2993">
          <cell r="A2993" t="str">
            <v>运城护理职业学院</v>
          </cell>
        </row>
        <row r="2993">
          <cell r="O2993">
            <v>501</v>
          </cell>
          <cell r="P2993" t="str">
            <v>首选物理 再选不限</v>
          </cell>
          <cell r="Q2993" t="str">
            <v>口腔医学-15</v>
          </cell>
        </row>
        <row r="2994">
          <cell r="A2994" t="str">
            <v>山西铁道职业技术学院</v>
          </cell>
        </row>
        <row r="2994">
          <cell r="O2994">
            <v>501</v>
          </cell>
          <cell r="P2994" t="str">
            <v>首选物理 再选不限</v>
          </cell>
          <cell r="Q2994" t="str">
            <v>铁道交通运营管理-5, 铁道信号自动控制-2, 城市轨道交通运营管理-2</v>
          </cell>
        </row>
        <row r="2995">
          <cell r="A2995" t="str">
            <v>内蒙古机电职业技术学院</v>
          </cell>
        </row>
        <row r="2995">
          <cell r="O2995">
            <v>501</v>
          </cell>
          <cell r="P2995" t="str">
            <v>首选物理 再选不限</v>
          </cell>
          <cell r="Q2995" t="str">
            <v>水利水电工程技术-3, 大数据与会计-3, 水利水电建筑工程-2, 汽车电子技术-2, 机电一体化技术-2, 氢能技术应用-2, 供用电技术-2, 储能材料技术-2, 大数据技术-1, 电力系统自动化技术-1, 工业互联网应用-1, 财税大数据应用-1, 增材制造技术-1, 建筑工程技术-1, 热能动力工程技术-1, 环境监测技术-1, 电气自动化技术-1, 数字化设计与制造技术-1, 无人机测绘技术-1, 现代物流管理-1, 电子信息工程技术-1, 光伏工程技术-1, 汽车智能技术-1, 输配电工程技术-1, 机械制造及自动化-1, 云计算技术应用-1, 汽车检测与维修技术-1, 光伏材料制备技术-1</v>
          </cell>
        </row>
        <row r="2996">
          <cell r="A2996" t="str">
            <v>内蒙古交通职业技术学院</v>
          </cell>
        </row>
        <row r="2996">
          <cell r="O2996">
            <v>501</v>
          </cell>
          <cell r="P2996" t="str">
            <v>首选物理 再选不限</v>
          </cell>
          <cell r="Q2996" t="str">
            <v>铁道工程技术-7, 建筑室内设计-7</v>
          </cell>
        </row>
        <row r="2997">
          <cell r="A2997" t="str">
            <v>包头铁道职业技术学院</v>
          </cell>
        </row>
        <row r="2997">
          <cell r="O2997">
            <v>501</v>
          </cell>
          <cell r="P2997" t="str">
            <v>首选物理 再选不限</v>
          </cell>
          <cell r="Q2997" t="str">
            <v>铁道交通运营管理-17, 铁道机车运用与维护-17, 动车组检修技术-14, 城市轨道交通运营管理-7</v>
          </cell>
        </row>
        <row r="2998">
          <cell r="A2998" t="str">
            <v>铁岭师范高等专科学校</v>
          </cell>
        </row>
        <row r="2998">
          <cell r="O2998">
            <v>501</v>
          </cell>
          <cell r="P2998" t="str">
            <v>首选物理 再选不限</v>
          </cell>
          <cell r="Q2998" t="str">
            <v>应用电子技术-2, 物联网应用技术-2, 社区管理与服务-2, 商务英语-(外语要求:不限)-2, 小学教育-(师范类)-2</v>
          </cell>
        </row>
        <row r="2999">
          <cell r="A2999" t="str">
            <v>乌兰察布医学高等专科学校</v>
          </cell>
        </row>
        <row r="2999">
          <cell r="O2999">
            <v>501</v>
          </cell>
          <cell r="P2999" t="str">
            <v>首选物理 再选不限</v>
          </cell>
          <cell r="Q2999" t="str">
            <v>临床医学-10, 中医学-3</v>
          </cell>
        </row>
        <row r="3000">
          <cell r="A3000" t="str">
            <v>辽阳职业技术学院</v>
          </cell>
        </row>
        <row r="3000">
          <cell r="O3000">
            <v>501</v>
          </cell>
          <cell r="P3000" t="str">
            <v>首选物理 再选不限</v>
          </cell>
          <cell r="Q3000" t="str">
            <v>数字时尚设计-2, 电子商务-2, 信息安全技术应用-2, 环境工程技术-2, 工业机器人技术-2</v>
          </cell>
        </row>
        <row r="3001">
          <cell r="A3001" t="str">
            <v>阜新高等专科学校</v>
          </cell>
        </row>
        <row r="3001">
          <cell r="O3001">
            <v>501</v>
          </cell>
          <cell r="P3001" t="str">
            <v>首选物理 再选不限</v>
          </cell>
          <cell r="Q3001" t="str">
            <v>小学教育-(师范类)-5, 护理-5, 学前教育-(师范类)-2</v>
          </cell>
        </row>
        <row r="3002">
          <cell r="A3002" t="str">
            <v>抚顺职业技术学院</v>
          </cell>
        </row>
        <row r="3002">
          <cell r="O3002">
            <v>501</v>
          </cell>
          <cell r="P3002" t="str">
            <v>首选物理 再选不限</v>
          </cell>
          <cell r="Q3002" t="str">
            <v>信息安全技术应用-5, 软件技术-2, 物联网应用技术-2</v>
          </cell>
        </row>
        <row r="3003">
          <cell r="A3003" t="str">
            <v>辽宁省交通高等专科学校</v>
          </cell>
        </row>
        <row r="3003">
          <cell r="O3003">
            <v>501</v>
          </cell>
          <cell r="P3003" t="str">
            <v>首选物理 再选不限</v>
          </cell>
          <cell r="Q3003" t="str">
            <v>大数据技术-3, 供应链运营-3, 城市轨道车辆应用技术-2, 新能源汽车技术-2, 铁道工程技术-2, 云计算技术应用-2, 数控技术-2, 人工智能技术应用-2, 无人机测绘技术-2, 会展策划与管理-2, 汽车技术服务与营销-2, 旅游管理-2, 大数据与会计-2, 保险实务-(保险理赔方向)-2, 道路与桥梁工程技术-1, 现代物流管理-1, 道路工程检测技术-1</v>
          </cell>
        </row>
        <row r="3004">
          <cell r="A3004" t="str">
            <v>大连职业技术学院</v>
          </cell>
        </row>
        <row r="3004">
          <cell r="O3004">
            <v>501</v>
          </cell>
          <cell r="P3004" t="str">
            <v>首选物理 再选不限</v>
          </cell>
          <cell r="Q3004" t="str">
            <v>电气自动化技术-5, 汽车制造与试验技术-5, 数控技术-5, 机械设计与制造-5, 船舶工程技术-5</v>
          </cell>
        </row>
        <row r="3005">
          <cell r="A3005" t="str">
            <v>辽宁工程职业学院</v>
          </cell>
        </row>
        <row r="3005">
          <cell r="O3005">
            <v>501</v>
          </cell>
          <cell r="P3005" t="str">
            <v>首选物理 再选不限</v>
          </cell>
          <cell r="Q3005" t="str">
            <v>大数据与会计-6, 数控技术-3</v>
          </cell>
        </row>
        <row r="3006">
          <cell r="A3006" t="str">
            <v>辽宁职业学院</v>
          </cell>
        </row>
        <row r="3006">
          <cell r="O3006">
            <v>501</v>
          </cell>
          <cell r="P3006" t="str">
            <v>首选物理 再选不限</v>
          </cell>
          <cell r="Q3006" t="str">
            <v>大数据与会计-6, 机械制造及自动化-5, 现代物流管理-2</v>
          </cell>
        </row>
        <row r="3007">
          <cell r="A3007" t="str">
            <v>辽宁医药职业学院</v>
          </cell>
        </row>
        <row r="3007">
          <cell r="O3007">
            <v>501</v>
          </cell>
          <cell r="P3007" t="str">
            <v>首选物理 再选不限</v>
          </cell>
          <cell r="Q3007" t="str">
            <v>护理-3, 中药学-(办学地点：本溪校区)-3, 康复治疗技术-(办学地点：本溪校区)-3, 康复治疗技术-(儿童康复治疗技术)(办学地点：本溪校区)-2</v>
          </cell>
        </row>
        <row r="3008">
          <cell r="A3008" t="str">
            <v>盘锦职业技术学院</v>
          </cell>
        </row>
        <row r="3008">
          <cell r="O3008">
            <v>501</v>
          </cell>
          <cell r="P3008" t="str">
            <v>首选物理 再选不限</v>
          </cell>
          <cell r="Q3008" t="str">
            <v>大数据与会计-7, 工程造价-5, 计算机应用技术-3, 数字媒体技术-3, 工业互联网技术-3, 电气自动化技术-2, 建筑工程技术-2, 机械制造及自动化-2, 旅游管理-1</v>
          </cell>
        </row>
        <row r="3009">
          <cell r="A3009" t="str">
            <v>铁岭卫生职业学院</v>
          </cell>
        </row>
        <row r="3009">
          <cell r="O3009">
            <v>501</v>
          </cell>
          <cell r="P3009" t="str">
            <v>首选物理 再选不限</v>
          </cell>
          <cell r="Q3009" t="str">
            <v>康复治疗技术-(不招收色盲、色弱考生。)-10</v>
          </cell>
        </row>
        <row r="3010">
          <cell r="A3010" t="str">
            <v>辽宁生态工程职业学院</v>
          </cell>
        </row>
        <row r="3010">
          <cell r="O3010">
            <v>501</v>
          </cell>
          <cell r="P3010" t="str">
            <v>首选物理 再选不限</v>
          </cell>
          <cell r="Q3010" t="str">
            <v>食品智能加工技术-4, 农产品加工与质量检测-3, 水利水电建筑工程-3, 水利工程-3, 工商企业管理-(商业企业管理)-3, 室内艺术设计-3, 休闲服务与管理-2</v>
          </cell>
        </row>
        <row r="3011">
          <cell r="A3011" t="str">
            <v>辽宁建筑职业学院</v>
          </cell>
        </row>
        <row r="3011">
          <cell r="O3011">
            <v>501</v>
          </cell>
          <cell r="P3011" t="str">
            <v>首选物理 再选不限</v>
          </cell>
          <cell r="Q3011" t="str">
            <v>软件技术-10, 新能源汽车技术-6, 大数据技术-5, 建筑电气工程技术-5, 人工智能技术应用-5, 计算机网络技术-4</v>
          </cell>
        </row>
        <row r="3012">
          <cell r="A3012" t="str">
            <v>辽宁地质工程职业学院</v>
          </cell>
        </row>
        <row r="3012">
          <cell r="O3012">
            <v>501</v>
          </cell>
          <cell r="P3012" t="str">
            <v>首选物理 再选不限</v>
          </cell>
          <cell r="Q3012" t="str">
            <v>矿产地质勘查-3, 工程地质勘查-3, 工程造价-2, 工程测量技术-2, 宝玉石鉴定与加工-2, 工业机器人技术-2</v>
          </cell>
        </row>
        <row r="3013">
          <cell r="A3013" t="str">
            <v>辽宁经济职业技术学院</v>
          </cell>
        </row>
        <row r="3013">
          <cell r="O3013">
            <v>501</v>
          </cell>
          <cell r="P3013" t="str">
            <v>首选物理 再选不限</v>
          </cell>
          <cell r="Q3013" t="str">
            <v>机电一体化技术-5, 大数据与财务管理-3, 市场营销-3, 数字媒体技术-2, 电子商务-2</v>
          </cell>
        </row>
        <row r="3014">
          <cell r="A3014" t="str">
            <v>沈阳职业技术学院</v>
          </cell>
        </row>
        <row r="3014">
          <cell r="O3014">
            <v>501</v>
          </cell>
          <cell r="P3014" t="str">
            <v>首选物理 再选不限</v>
          </cell>
          <cell r="Q3014" t="str">
            <v>飞行器数字化制造技术-9, 电气自动化技术-6, 人工智能技术应用-6, 计算机网络技术-4, 工业机器人技术-4, 工业互联网应用-3, 文化创意与策划-2, 模具设计与制造-2, 新能源汽车技术-2, 烹饪工艺与营养-2, 汽车电子技术-2, 智能机电技术-2, 智能控制技术-2</v>
          </cell>
        </row>
        <row r="3015">
          <cell r="A3015" t="str">
            <v>辽宁金融职业学院</v>
          </cell>
        </row>
        <row r="3015">
          <cell r="O3015">
            <v>501</v>
          </cell>
          <cell r="P3015" t="str">
            <v>首选物理 再选不限</v>
          </cell>
          <cell r="Q3015" t="str">
            <v>金融服务与管理-6, 大数据与财务管理-3, 大数据与财务管理-(智能财税)-3, 资产评估与管理-2, 大数据与会计-2, 财富管理-2, 现代物流管理-2</v>
          </cell>
        </row>
        <row r="3016">
          <cell r="A3016" t="str">
            <v>辽宁轨道交通职业学院</v>
          </cell>
        </row>
        <row r="3016">
          <cell r="O3016">
            <v>501</v>
          </cell>
          <cell r="P3016" t="str">
            <v>首选物理 再选不限</v>
          </cell>
          <cell r="Q3016" t="str">
            <v>高速铁路动车组制造与维护-5, 铁道车辆技术-5, 高速铁路综合维修技术-5, 铁道工程技术-5, 铁道信号自动控制-5, 铁道机车运用与维护-5, 铁道机车车辆制造与维护-5, 城市轨道车辆应用技术-5, 铁道养路机械应用技术-5, 铁路物流管理-5</v>
          </cell>
        </row>
        <row r="3017">
          <cell r="A3017" t="str">
            <v>辽宁机电职业技术学院</v>
          </cell>
        </row>
        <row r="3017">
          <cell r="O3017">
            <v>501</v>
          </cell>
          <cell r="P3017" t="str">
            <v>首选物理 再选不限</v>
          </cell>
          <cell r="Q3017" t="str">
            <v>机械制造及自动化-4, 智能网联汽车技术-2, 工业过程自动化技术-2, 智能焊接技术-2, 动漫制作技术-2, 计算机网络技术-2, 新能源汽车技术-2</v>
          </cell>
        </row>
        <row r="3018">
          <cell r="A3018" t="str">
            <v>辽宁民族师范高等专科学校</v>
          </cell>
        </row>
        <row r="3018">
          <cell r="O3018">
            <v>501</v>
          </cell>
          <cell r="P3018" t="str">
            <v>首选物理 再选不限</v>
          </cell>
          <cell r="Q3018" t="str">
            <v>旅游管理-(办学地点：阜新校区)-2</v>
          </cell>
        </row>
        <row r="3019">
          <cell r="A3019" t="str">
            <v>辽宁民族师范高等专科学校</v>
          </cell>
        </row>
        <row r="3019">
          <cell r="O3019">
            <v>502</v>
          </cell>
          <cell r="P3019" t="str">
            <v>首选物理 再选不限</v>
          </cell>
          <cell r="Q3019" t="str">
            <v>数字媒体技术-(办学地点：阜新校区)-3</v>
          </cell>
        </row>
        <row r="3020">
          <cell r="A3020" t="str">
            <v>辽宁民族师范高等专科学校</v>
          </cell>
        </row>
        <row r="3020">
          <cell r="O3020">
            <v>503</v>
          </cell>
          <cell r="P3020" t="str">
            <v>首选物理 再选不限</v>
          </cell>
          <cell r="Q3020" t="str">
            <v>大数据与会计-(办学地点：阜新校区)-5</v>
          </cell>
        </row>
        <row r="3021">
          <cell r="A3021" t="str">
            <v>长春金融高等专科学校</v>
          </cell>
        </row>
        <row r="3021">
          <cell r="O3021">
            <v>501</v>
          </cell>
          <cell r="P3021" t="str">
            <v>首选物理 再选不限</v>
          </cell>
          <cell r="Q3021" t="str">
            <v>金融服务与管理-1, 计算机应用技术-1, 国际金融-1, 大数据与财务管理-1, 大数据与会计-1</v>
          </cell>
        </row>
        <row r="3022">
          <cell r="A3022" t="str">
            <v>长春医学高等专科学校</v>
          </cell>
        </row>
        <row r="3022">
          <cell r="O3022">
            <v>501</v>
          </cell>
          <cell r="P3022" t="str">
            <v>首选物理 再选不限</v>
          </cell>
          <cell r="Q3022" t="str">
            <v>护理-(不招色盲、色弱考生。)-2, 针灸推拿-(不招色盲、色弱考生。)-1, 临床医学-(不招色盲、色弱考生。)-1, 口腔医学-(不招色盲、色弱考生。)-1</v>
          </cell>
        </row>
        <row r="3023">
          <cell r="A3023" t="str">
            <v>吉林司法警官职业学院</v>
          </cell>
        </row>
        <row r="3023">
          <cell r="O3023">
            <v>501</v>
          </cell>
          <cell r="P3023" t="str">
            <v>首选物理 再选不限</v>
          </cell>
          <cell r="Q3023" t="str">
            <v>司法鉴定技术-3, 安全防范技术-2</v>
          </cell>
        </row>
        <row r="3024">
          <cell r="A3024" t="str">
            <v>吉林电子信息职业技术学院</v>
          </cell>
        </row>
        <row r="3024">
          <cell r="O3024">
            <v>501</v>
          </cell>
          <cell r="P3024" t="str">
            <v>首选物理 再选不限</v>
          </cell>
          <cell r="Q3024" t="str">
            <v>物联网应用技术-1</v>
          </cell>
        </row>
        <row r="3025">
          <cell r="A3025" t="str">
            <v>辽宁轻工职业学院</v>
          </cell>
        </row>
        <row r="3025">
          <cell r="O3025">
            <v>501</v>
          </cell>
          <cell r="P3025" t="str">
            <v>首选物理 再选不限</v>
          </cell>
          <cell r="Q3025" t="str">
            <v>国际邮轮乘务管理-(年龄：17-25周岁之间；身高：女生162-173cm，男生172-183cm；体重：男生(身高-100)kg以内，女生(身高-110)kg以内。不在上述范围内考生请慎重报考。)-4, 民航运输服务-(身高：女生162-175cm；男生172-185cm；体重：男生(身高-100)kg以内，女生(身高-110)kg以内。不在上述范围内考生请慎重报考。)-3</v>
          </cell>
        </row>
        <row r="3026">
          <cell r="A3026" t="str">
            <v>辽宁轻工职业学院</v>
          </cell>
        </row>
        <row r="3026">
          <cell r="O3026">
            <v>502</v>
          </cell>
          <cell r="P3026" t="str">
            <v>首选物理 再选不限</v>
          </cell>
          <cell r="Q3026" t="str">
            <v>空中乘务-(身高：女生164-173cm；男生174-183cm；体重：男生(身高-100)kg以内，女生(身高-110)kg以内。不在上述范围内考生请慎重报考。)-2</v>
          </cell>
        </row>
        <row r="3027">
          <cell r="A3027" t="str">
            <v>辽宁轻工职业学院</v>
          </cell>
        </row>
        <row r="3027">
          <cell r="O3027">
            <v>503</v>
          </cell>
          <cell r="P3027" t="str">
            <v>首选物理 再选不限</v>
          </cell>
          <cell r="Q3027" t="str">
            <v>旅游管理-(大一在开发区校区就读，大二大三在金州校区就读)-2</v>
          </cell>
        </row>
        <row r="3028">
          <cell r="A3028" t="str">
            <v>辽源职业技术学院</v>
          </cell>
        </row>
        <row r="3028">
          <cell r="O3028">
            <v>501</v>
          </cell>
          <cell r="P3028" t="str">
            <v>首选物理 再选不限</v>
          </cell>
          <cell r="Q3028" t="str">
            <v>环境艺术设计-(不招色盲及单色识别不全考生)-1, 应急救援技术-1, 建筑工程技术-1, 工程测量技术-1, 地下与隧道工程技术-1, 工程造价-1, 测绘地理信息技术-1, 安全技术与管理-1, 导游-1</v>
          </cell>
        </row>
        <row r="3029">
          <cell r="A3029" t="str">
            <v>吉林通用航空职业技术学院</v>
          </cell>
        </row>
        <row r="3029">
          <cell r="O3029">
            <v>501</v>
          </cell>
          <cell r="P3029" t="str">
            <v>首选物理 再选不限</v>
          </cell>
          <cell r="Q3029" t="str">
            <v>智能网联汽车技术-3, 工业互联网应用-3</v>
          </cell>
        </row>
        <row r="3030">
          <cell r="A3030" t="str">
            <v>齐齐哈尔高等师范专科学校</v>
          </cell>
        </row>
        <row r="3030">
          <cell r="O3030">
            <v>501</v>
          </cell>
          <cell r="P3030" t="str">
            <v>首选物理 再选不限</v>
          </cell>
          <cell r="Q3030" t="str">
            <v>早期教育-(师范类)-3, 大数据与会计-3, 汽车制造与试验技术-3, 心理咨询-3, 高速铁路客运服务-3, 小学语文教育-(师范类)-3</v>
          </cell>
        </row>
        <row r="3031">
          <cell r="A3031" t="str">
            <v>大庆职业学院</v>
          </cell>
        </row>
        <row r="3031">
          <cell r="O3031">
            <v>501</v>
          </cell>
          <cell r="P3031" t="str">
            <v>首选物理 再选不限</v>
          </cell>
          <cell r="Q3031" t="str">
            <v>机电一体化技术-4, 新能源汽车检测与维修技术-3, 化工装备技术-2, 机械制造及自动化-2, 应用化工技术-2, 石油化工技术-2, 电气自动化技术-2, 石油工程技术-2, 大数据与会计-2</v>
          </cell>
        </row>
        <row r="3032">
          <cell r="A3032" t="str">
            <v>黑龙江职业学院</v>
          </cell>
        </row>
        <row r="3032">
          <cell r="O3032">
            <v>501</v>
          </cell>
          <cell r="P3032" t="str">
            <v>首选物理 再选不限</v>
          </cell>
          <cell r="Q3032" t="str">
            <v>智能网联汽车技术-1, 软件技术-1, 人工智能技术应用-1, 电子信息工程技术-1, 工程造价-1, 生物制药技术-1, 中药制药-1, 大数据与会计-1, 建筑装饰工程技术-1, 大数据技术-1</v>
          </cell>
        </row>
        <row r="3033">
          <cell r="A3033" t="str">
            <v>黑龙江林业职业技术学院</v>
          </cell>
        </row>
        <row r="3033">
          <cell r="O3033">
            <v>501</v>
          </cell>
          <cell r="P3033" t="str">
            <v>首选物理 再选不限</v>
          </cell>
          <cell r="Q3033" t="str">
            <v>学前教育-(师范类)-5, 现代物流管理-5, 新能源汽车技术-5</v>
          </cell>
        </row>
        <row r="3034">
          <cell r="A3034" t="str">
            <v>吉林工业职业技术学院</v>
          </cell>
        </row>
        <row r="3034">
          <cell r="O3034">
            <v>501</v>
          </cell>
          <cell r="P3034" t="str">
            <v>首选物理 再选不限</v>
          </cell>
          <cell r="Q3034" t="str">
            <v>电气自动化技术-(办学地点：吉桦东路校区)-2</v>
          </cell>
        </row>
        <row r="3035">
          <cell r="A3035" t="str">
            <v>伊春职业学院</v>
          </cell>
        </row>
        <row r="3035">
          <cell r="O3035">
            <v>501</v>
          </cell>
          <cell r="P3035" t="str">
            <v>首选物理 再选不限</v>
          </cell>
          <cell r="Q3035" t="str">
            <v>口腔医学-5, 针灸推拿-3, 药学-2</v>
          </cell>
        </row>
        <row r="3036">
          <cell r="A3036" t="str">
            <v>黑龙江旅游职业技术学院</v>
          </cell>
        </row>
        <row r="3036">
          <cell r="O3036">
            <v>501</v>
          </cell>
          <cell r="P3036" t="str">
            <v>首选物理 再选不限</v>
          </cell>
          <cell r="Q3036" t="str">
            <v>大数据与财务管理-(第一年在佳木斯校区，第二年返回哈尔滨市南岗区学府路主校区。办学地点：佳木斯校区)-6, 旅游管理-3, 数字媒体艺术设计-3, 酒店管理与数字化运营-2, 建筑室内设计-1</v>
          </cell>
        </row>
        <row r="3037">
          <cell r="A3037" t="str">
            <v>牡丹江大学</v>
          </cell>
        </row>
        <row r="3037">
          <cell r="O3037">
            <v>501</v>
          </cell>
          <cell r="P3037" t="str">
            <v>首选物理 再选不限</v>
          </cell>
          <cell r="Q3037" t="str">
            <v>康复治疗技术-4, 智慧健康养老服务与管理-2, 工程造价-2, 建筑工程技术-2, 虚拟现实技术应用-2, 大数据与会计-2, 工业机器人技术-2, 应用英语-(外语语种要求：英语。)(外语要求:英语)-1</v>
          </cell>
        </row>
        <row r="3038">
          <cell r="A3038" t="str">
            <v>黑龙江幼儿师范高等专科学校</v>
          </cell>
        </row>
        <row r="3038">
          <cell r="O3038">
            <v>501</v>
          </cell>
          <cell r="P3038" t="str">
            <v>首选物理 再选不限</v>
          </cell>
          <cell r="Q3038" t="str">
            <v>小学英语教育-(师范类)-4, 小学数学教育-(师范类)-4, 小学教育-(师范类)-4, 学前教育-(师范类)-4</v>
          </cell>
        </row>
        <row r="3039">
          <cell r="A3039" t="str">
            <v>大兴安岭职业学院</v>
          </cell>
        </row>
        <row r="3039">
          <cell r="O3039">
            <v>501</v>
          </cell>
          <cell r="P3039" t="str">
            <v>首选物理 再选不限</v>
          </cell>
          <cell r="Q3039" t="str">
            <v>婴幼儿托育服务与管理-(不招色盲、色弱，身体条件要求详见招生章程。)-2, 护理-(不招色盲、色弱，身体条件要求详见招生章程。)-2, 旅游管理-(身体条件要求详见招生章程。办学地点：漠河校区)-2, 现代文秘-(身体条件要求详见招生章程。)-2</v>
          </cell>
        </row>
        <row r="3040">
          <cell r="A3040" t="str">
            <v>大兴安岭职业学院</v>
          </cell>
        </row>
        <row r="3040">
          <cell r="O3040">
            <v>502</v>
          </cell>
          <cell r="P3040" t="str">
            <v>首选物理 再选化学</v>
          </cell>
          <cell r="Q3040" t="str">
            <v>临床医学-(不招色盲、色弱，身体条件要求详见招生章程。)-4, 口腔医学-(不招色盲、色弱，身体条件要求详见招生章程。)-2, 智能机电技术-(身体条件要求详见招生章程。)-2, 风力发电工程技术-(身体条件要求详见招生章程。)-2, 无人机应用技术-(身体条件要求详见招生章程。)-2</v>
          </cell>
        </row>
        <row r="3041">
          <cell r="A3041" t="str">
            <v>大兴安岭职业学院</v>
          </cell>
        </row>
        <row r="3041">
          <cell r="O3041">
            <v>503</v>
          </cell>
          <cell r="P3041" t="str">
            <v>首选物理 再选生物</v>
          </cell>
          <cell r="Q3041" t="str">
            <v>中医学-(不招色盲、色弱，身体条件要求详见招生章程。)-2</v>
          </cell>
        </row>
        <row r="3042">
          <cell r="A3042" t="str">
            <v>哈尔滨科学技术职业学院</v>
          </cell>
        </row>
        <row r="3042">
          <cell r="O3042">
            <v>501</v>
          </cell>
          <cell r="P3042" t="str">
            <v>首选物理 再选不限</v>
          </cell>
          <cell r="Q3042" t="str">
            <v>学前教育-(师范类)-2, 城市轨道交通运营管理-2, 软件技术-2, 新闻采编与制作-2, 数字媒体艺术设计-2, 小学英语教育-(师范类)-2, 小学语文教育-(师范类)-2, 计算机网络技术-2, 新能源汽车技术-2, 智能网联汽车技术-2</v>
          </cell>
        </row>
        <row r="3043">
          <cell r="A3043" t="str">
            <v>鹤岗师范高等专科学校</v>
          </cell>
        </row>
        <row r="3043">
          <cell r="O3043">
            <v>501</v>
          </cell>
          <cell r="P3043" t="str">
            <v>首选物理 再选不限</v>
          </cell>
          <cell r="Q3043" t="str">
            <v>小学科学教育-(师范类)-3</v>
          </cell>
        </row>
        <row r="3044">
          <cell r="A3044" t="str">
            <v>鹤岗师范高等专科学校</v>
          </cell>
        </row>
        <row r="3044">
          <cell r="O3044">
            <v>502</v>
          </cell>
          <cell r="P3044" t="str">
            <v>首选物理 再选不限</v>
          </cell>
          <cell r="Q3044" t="str">
            <v>小学数学教育-(师范类)-5</v>
          </cell>
        </row>
        <row r="3045">
          <cell r="A3045" t="str">
            <v>鹤岗师范高等专科学校</v>
          </cell>
        </row>
        <row r="3045">
          <cell r="O3045">
            <v>503</v>
          </cell>
          <cell r="P3045" t="str">
            <v>首选物理 再选不限</v>
          </cell>
          <cell r="Q3045" t="str">
            <v>学前教育-(师范类)-3</v>
          </cell>
        </row>
        <row r="3046">
          <cell r="A3046" t="str">
            <v>鹤岗师范高等专科学校</v>
          </cell>
        </row>
        <row r="3046">
          <cell r="O3046">
            <v>504</v>
          </cell>
          <cell r="P3046" t="str">
            <v>首选物理 再选不限</v>
          </cell>
          <cell r="Q3046" t="str">
            <v>早期教育-(师范类)-3</v>
          </cell>
        </row>
        <row r="3047">
          <cell r="A3047" t="str">
            <v>鹤岗师范高等专科学校</v>
          </cell>
        </row>
        <row r="3047">
          <cell r="O3047">
            <v>505</v>
          </cell>
          <cell r="P3047" t="str">
            <v>首选物理 再选不限</v>
          </cell>
          <cell r="Q3047" t="str">
            <v>小学英语教育-(师范类)-3</v>
          </cell>
        </row>
        <row r="3048">
          <cell r="A3048" t="str">
            <v>黑龙江农业经济职业学院</v>
          </cell>
        </row>
        <row r="3048">
          <cell r="O3048">
            <v>501</v>
          </cell>
          <cell r="P3048" t="str">
            <v>首选物理 再选不限</v>
          </cell>
          <cell r="Q3048" t="str">
            <v>数控技术-6, 食品智能加工技术-6</v>
          </cell>
        </row>
        <row r="3049">
          <cell r="A3049" t="str">
            <v>黑龙江生态工程职业学院</v>
          </cell>
        </row>
        <row r="3049">
          <cell r="O3049">
            <v>501</v>
          </cell>
          <cell r="P3049" t="str">
            <v>首选物理 再选不限</v>
          </cell>
          <cell r="Q3049" t="str">
            <v>建筑室内设计-5, 建筑工程技术-5</v>
          </cell>
        </row>
        <row r="3050">
          <cell r="A3050" t="str">
            <v>哈尔滨铁道职业技术学院</v>
          </cell>
        </row>
        <row r="3050">
          <cell r="O3050">
            <v>501</v>
          </cell>
          <cell r="P3050" t="str">
            <v>首选物理 再选不限</v>
          </cell>
          <cell r="Q3050" t="str">
            <v>铁道供电技术-10, 铁道机车运用与维护-10, 智能工程机械运用技术-10, 城市轨道交通工程技术-10, 高速铁路综合维修技术-10, 铁道工程技术-10, 铁道信号自动控制-10</v>
          </cell>
        </row>
        <row r="3051">
          <cell r="A3051" t="str">
            <v>上海行健职业学院</v>
          </cell>
        </row>
        <row r="3051">
          <cell r="O3051">
            <v>501</v>
          </cell>
          <cell r="P3051" t="str">
            <v>首选物理 再选不限</v>
          </cell>
          <cell r="Q3051" t="str">
            <v>软件技术-4, 计算机网络技术-3, 机电一体化技术-3, 飞行器数字化制造技术-(飞机制造技术方向)-2, 电子商务-2, 人工智能技术应用-2</v>
          </cell>
        </row>
        <row r="3052">
          <cell r="A3052" t="str">
            <v>上海城建职业学院</v>
          </cell>
        </row>
        <row r="3052">
          <cell r="O3052">
            <v>501</v>
          </cell>
          <cell r="P3052" t="str">
            <v>首选物理 再选不限</v>
          </cell>
          <cell r="Q3052" t="str">
            <v>市政工程技术-5, 建筑工程技术-(高本贯通)(外语成绩不低于：60。非英语语种考生慎重报考。完成高职阶段学业后，符合条件者(须通过大学英语四级考试及上海市高等学校计算机等级考试)通过转段考试后，进入上海应用技术大学本科阶段学习。)-4, 道路与桥梁工程技术-4, 环境工程技术-4, 智能建造技术-3, 区块链技术应用-2, 工程造价-2, 医学检验技术-(不招色盲、色弱考生，口吃、弱视不宜)-2, 人工智能技术应用-2, 供热通风与空调工程技术-2, 大数据技术-2, 建筑智能化工程技术-2, 机电一体化技术-2, 连锁经营与管理-2, 现代物业管理-2, 建设工程管理-2</v>
          </cell>
        </row>
        <row r="3053">
          <cell r="A3053" t="str">
            <v>大庆医学高等专科学校</v>
          </cell>
        </row>
        <row r="3053">
          <cell r="O3053">
            <v>501</v>
          </cell>
          <cell r="P3053" t="str">
            <v>首选物理 再选不限</v>
          </cell>
          <cell r="Q3053" t="str">
            <v>护理-8, 口腔医学-5, 中医学-4, 中药学-4, 药学-4, 中医康复技术-3, 临床医学-2, 康复治疗技术-1, 医学检验技术-1</v>
          </cell>
        </row>
        <row r="3054">
          <cell r="A3054" t="str">
            <v>黑龙江交通职业技术学院</v>
          </cell>
        </row>
        <row r="3054">
          <cell r="O3054">
            <v>501</v>
          </cell>
          <cell r="P3054" t="str">
            <v>首选物理 再选不限</v>
          </cell>
          <cell r="Q3054" t="str">
            <v>铁道机车运用与维护-(办学地点：齐齐哈尔校区。该专业更适合男生就业，不招色盲色弱考生。)-14, 铁道供电技术-(办学地点：齐齐哈尔校区。该专业更适合男生就业，不招色盲色弱考生。)-6, 铁道交通运营管理-(办学地点：齐齐哈尔校区。该专业更适合男生就业，不招色盲色弱考生。)-6, 动车组检修技术-(办学地点：齐齐哈尔校区。该专业更适合男生就业，不招色盲色弱考生。)-6, 高速铁路综合维修技术-(办学地点：齐齐哈尔校区。该专业更适合男生就业，不招色盲色弱考生。)-4, 铁道车辆技术-(办学地点：齐齐哈尔校区。该专业更适合男生就业，不招色盲色弱考生。)-4, 铁道信号自动控制-(办学地点：齐齐哈尔校区。该专业更适合男生就业，不招色盲色弱考生。)-4, 铁道工程技术-(办学地点：齐齐哈尔校区。该专业更适合男生就业，不招色盲色弱考生。)-4, 铁道桥梁隧道工程技术-(办学地点：齐齐哈尔校区。该专业更适合男生就业，不招色盲色弱考生。)-4, 高速铁路施工与维护-(办学地点：齐齐哈尔校区。该专业更适合男生就业，不招色盲色弱考生。)-4</v>
          </cell>
        </row>
        <row r="3055">
          <cell r="A3055" t="str">
            <v>上海交通职业技术学院</v>
          </cell>
        </row>
        <row r="3055">
          <cell r="O3055">
            <v>501</v>
          </cell>
          <cell r="P3055" t="str">
            <v>首选物理 再选不限</v>
          </cell>
          <cell r="Q3055" t="str">
            <v>道路工程造价-(不招色盲)-6, 汽车智能技术-6, 新能源汽车技术-5, 智能网联汽车技术-5, 智能机电技术-(不招色盲)-3, 城市轨道交通通信信号技术-(不招色盲)-3, 城市轨道交通工程技术-(不招色盲)-3, 智能交通技术-3, 城市轨道交通机电技术-(不招色盲)-3</v>
          </cell>
        </row>
        <row r="3056">
          <cell r="A3056" t="str">
            <v>哈尔滨幼儿师范高等专科学校</v>
          </cell>
        </row>
        <row r="3056">
          <cell r="O3056">
            <v>501</v>
          </cell>
          <cell r="P3056" t="str">
            <v>首选物理 再选不限</v>
          </cell>
          <cell r="Q3056" t="str">
            <v>传播与策划-11, 学前教育-(师范类)-3, 早期教育-(师范类)-2, 特殊教育-(师范类)-2</v>
          </cell>
        </row>
        <row r="3057">
          <cell r="A3057" t="str">
            <v>上海南湖职业技术学院</v>
          </cell>
        </row>
        <row r="3057">
          <cell r="O3057">
            <v>501</v>
          </cell>
          <cell r="P3057" t="str">
            <v>首选物理 再选不限</v>
          </cell>
          <cell r="Q3057" t="str">
            <v>新能源汽车检测与维修技术-2, 汽车智能技术-2, 护理-2</v>
          </cell>
        </row>
        <row r="3058">
          <cell r="A3058" t="str">
            <v>盐城幼儿师范高等专科学校</v>
          </cell>
        </row>
        <row r="3058">
          <cell r="O3058">
            <v>501</v>
          </cell>
          <cell r="P3058" t="str">
            <v>首选物理 再选不限</v>
          </cell>
          <cell r="Q3058" t="str">
            <v>小学教育-3, 学前教育-(师范类)-1</v>
          </cell>
        </row>
        <row r="3059">
          <cell r="A3059" t="str">
            <v>盐城幼儿师范高等专科学校</v>
          </cell>
        </row>
        <row r="3059">
          <cell r="O3059">
            <v>502</v>
          </cell>
          <cell r="P3059" t="str">
            <v>首选物理 再选不限</v>
          </cell>
          <cell r="Q3059" t="str">
            <v>现代家政服务与管理-2</v>
          </cell>
        </row>
        <row r="3060">
          <cell r="A3060" t="str">
            <v>黑龙江护理高等专科学校</v>
          </cell>
        </row>
        <row r="3060">
          <cell r="O3060">
            <v>501</v>
          </cell>
          <cell r="P3060" t="str">
            <v>首选物理 再选不限</v>
          </cell>
          <cell r="Q3060" t="str">
            <v>护理-10, 口腔医学-5, 药学-5, 中医康复技术-5</v>
          </cell>
        </row>
        <row r="3061">
          <cell r="A3061" t="str">
            <v>上海工艺美术职业学院</v>
          </cell>
        </row>
        <row r="3061">
          <cell r="O3061">
            <v>501</v>
          </cell>
          <cell r="P3061" t="str">
            <v>首选物理 再选不限</v>
          </cell>
          <cell r="Q3061" t="str">
            <v>虚拟现实技术应用-1, 美术教育-1, 数字媒体技术-1, 传播与策划-1, 宝玉石鉴定与加工-1, 空间数字建模与应用技术-1, 文物修复与保护-1</v>
          </cell>
        </row>
        <row r="3062">
          <cell r="A3062" t="str">
            <v>上海民航职业技术学院</v>
          </cell>
        </row>
        <row r="3062">
          <cell r="O3062">
            <v>502</v>
          </cell>
          <cell r="P3062" t="str">
            <v>首选物理 再选不限</v>
          </cell>
          <cell r="Q3062" t="str">
            <v>飞机机电设备维修-(色盲色弱考生谨慎报考。)-8, 机场运行服务与管理-(航空港管理)(色盲色弱考生谨慎报考。)-6, 无人机应用技术-(色盲色弱考生谨慎报考。)-6, 飞机结构修理-(色盲色弱考生谨慎报考。)-5, 通用航空器维修-(色盲色弱考生谨慎报考。)-5, 飞机电子设备维修-(色盲色弱考生谨慎报考。)-5, 飞行器数字化制造技术-(通航飞机制造)(色盲色弱考生谨慎报考。)-5, 飞行器数字化制造技术-(色盲色弱考生谨慎报考。)-5, 民航安全技术管理-(色盲色弱考生谨慎报考。)-4, 民航运输服务-(色盲色弱考生谨慎报考。)-4, 航空复合材料成型与加工技术-(色盲色弱考生谨慎报考。)-4, 民航运输服务-(航空旅游服务，高本贯通)(因转段至本科院校要求通过大学英语四级，故建议高考外语语种为非英语或英语成绩低于90分的考生谨慎报考。)-3, 民航运输服务-(航空旅游服务)(色盲色弱考生谨慎报考。)-2</v>
          </cell>
        </row>
        <row r="3063">
          <cell r="A3063" t="str">
            <v>上海民航职业技术学院</v>
          </cell>
        </row>
        <row r="3063">
          <cell r="O3063">
            <v>503</v>
          </cell>
          <cell r="P3063" t="str">
            <v>首选物理 再选不限</v>
          </cell>
          <cell r="Q3063" t="str">
            <v>飞机机电设备维修-(中外合作办学)(色盲色弱考生谨慎报考。中美合作，建议高考外语语种为非英语的考生谨慎报考。)-6</v>
          </cell>
        </row>
        <row r="3064">
          <cell r="A3064" t="str">
            <v>江苏经贸职业技术学院</v>
          </cell>
        </row>
        <row r="3064">
          <cell r="O3064">
            <v>501</v>
          </cell>
          <cell r="P3064" t="str">
            <v>首选物理 再选不限</v>
          </cell>
          <cell r="Q3064" t="str">
            <v>现代物流管理-4, 食品检验检测技术-3, 工商企业管理-3, 大数据与会计-3, 制冷与空调技术-2</v>
          </cell>
        </row>
        <row r="3065">
          <cell r="A3065" t="str">
            <v>上海农林职业技术学院</v>
          </cell>
        </row>
        <row r="3065">
          <cell r="O3065">
            <v>501</v>
          </cell>
          <cell r="P3065" t="str">
            <v>首选物理 再选不限</v>
          </cell>
          <cell r="Q3065" t="str">
            <v>宠物医疗技术-(不招色盲、色弱考生。)-6, 人工智能技术应用-5, 生物制药技术-(不招色盲、色弱考生。)-5, 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不招色盲、色弱考生。)-5, 风景园林设计-(不招色盲、色弱考生。)-4, 环境工程技术-(不招色盲、色弱考生。)-3, 计算机网络技术-2</v>
          </cell>
        </row>
        <row r="3066">
          <cell r="A3066" t="str">
            <v>南通科技职业学院</v>
          </cell>
        </row>
        <row r="3066">
          <cell r="O3066">
            <v>501</v>
          </cell>
          <cell r="P3066" t="str">
            <v>首选物理 再选不限</v>
          </cell>
          <cell r="Q3066" t="str">
            <v>电气自动化技术-5, 计算机网络技术-3, 风景园林设计-3, 药品生物技术-2, 网络营销与直播电商-1</v>
          </cell>
        </row>
        <row r="3067">
          <cell r="A3067" t="str">
            <v>江苏医药职业学院</v>
          </cell>
        </row>
        <row r="3067">
          <cell r="O3067">
            <v>501</v>
          </cell>
          <cell r="P3067" t="str">
            <v>首选物理 再选不限</v>
          </cell>
          <cell r="Q3067" t="str">
            <v>药学-(不招色盲、色弱考生)-4, 护理-(不招色盲、色弱考生)-3, 医学影像技术-(不招色盲、色弱考生)-3</v>
          </cell>
        </row>
        <row r="3068">
          <cell r="A3068" t="str">
            <v>江苏工程职业技术学院</v>
          </cell>
        </row>
        <row r="3068">
          <cell r="O3068">
            <v>501</v>
          </cell>
          <cell r="P3068" t="str">
            <v>首选物理 再选不限</v>
          </cell>
          <cell r="Q3068" t="str">
            <v>新能源装备技术-6, 机电一体化技术-5, 计算机应用技术-3, 酒店管理与数字化运营-3, 生物制药技术-2, 现代纺织技术-2, 纺织品检验与贸易-2, 服装设计与工艺-2, 国际经济与贸易-2</v>
          </cell>
        </row>
        <row r="3069">
          <cell r="A3069" t="str">
            <v>苏州经贸职业技术学院</v>
          </cell>
        </row>
        <row r="3069">
          <cell r="O3069">
            <v>501</v>
          </cell>
          <cell r="P3069" t="str">
            <v>首选物理 再选不限</v>
          </cell>
          <cell r="Q3069" t="str">
            <v>软件技术-5, 机电一体化技术-3, 大数据与会计-2</v>
          </cell>
        </row>
        <row r="3070">
          <cell r="A3070" t="str">
            <v>苏州工业职业技术学院</v>
          </cell>
        </row>
        <row r="3070">
          <cell r="O3070">
            <v>501</v>
          </cell>
          <cell r="P3070" t="str">
            <v>首选物理 再选不限</v>
          </cell>
          <cell r="Q3070" t="str">
            <v>智能建造技术-3, 数控技术-3</v>
          </cell>
        </row>
        <row r="3071">
          <cell r="A3071" t="str">
            <v>连云港职业技术学院</v>
          </cell>
        </row>
        <row r="3071">
          <cell r="O3071">
            <v>501</v>
          </cell>
          <cell r="P3071" t="str">
            <v>首选物理 再选不限</v>
          </cell>
          <cell r="Q3071" t="str">
            <v>机电一体化技术-3</v>
          </cell>
        </row>
        <row r="3072">
          <cell r="A3072" t="str">
            <v>苏州卫生职业技术学院</v>
          </cell>
        </row>
        <row r="3072">
          <cell r="O3072">
            <v>501</v>
          </cell>
          <cell r="P3072" t="str">
            <v>首选物理 再选不限</v>
          </cell>
          <cell r="Q3072" t="str">
            <v>护理-(不招色盲、色弱考生)-3, 药学-(不招色盲、色弱考生)-2, 医学影像技术-(不招色盲、色弱考生)-2, 口腔医学技术-(不招色盲、色弱考生)-1</v>
          </cell>
        </row>
        <row r="3073">
          <cell r="A3073" t="str">
            <v>江苏海事职业技术学院</v>
          </cell>
        </row>
        <row r="3073">
          <cell r="O3073">
            <v>501</v>
          </cell>
          <cell r="P3073" t="str">
            <v>首选物理 再选不限</v>
          </cell>
          <cell r="Q3073" t="str">
            <v>航海技术-(不招色盲、色弱、不能准确识别颜色的考生，建议两耳听力均在3米以外，建议男生填报)-26, 海洋工程装备技术-12, 轮机工程技术-(不招色盲、色弱、不能准确识别颜色的考生，建议两耳听力均在3米以外，建议男生填报)-12, 机械制造及自动化-12, 机电一体化技术-6, 港口与航运管理-6, 工业机器人技术-6, 邮轮内装技术-4, 船舶电子电气技术-(不招色盲、色弱、不能准确识别颜色的考生，建议男生填报)-4, 大数据技术-4, 国际邮轮乘务管理-3, 国际经济与贸易-2, 现代物流管理-2, 商务英语-(外语语种要求：英语。)(外语要求:英语)-2</v>
          </cell>
        </row>
        <row r="3074">
          <cell r="A3074" t="str">
            <v>苏州工业园区职业技术学院</v>
          </cell>
        </row>
        <row r="3074">
          <cell r="O3074">
            <v>501</v>
          </cell>
          <cell r="P3074" t="str">
            <v>首选物理 再选不限</v>
          </cell>
          <cell r="Q3074" t="str">
            <v>工业机器人技术-2, 药品生物技术-2, 数控技术-2, 电子信息工程技术-2, 电气自动化技术-2, 智能机电技术-2, 计算机网络技术-2, 软件技术-2, 集成电路技术-2, 机电一体化技术-2, 物联网应用技术-2, 应用日语-2, 大数据与会计-2, 现代物流管理-2, 智能网联汽车技术-1, 模具设计与制造-1, 城市轨道交通通信信号技术-1, 人工智能技术应用-1</v>
          </cell>
        </row>
        <row r="3075">
          <cell r="A3075" t="str">
            <v>常州纺织服装职业技术学院</v>
          </cell>
        </row>
        <row r="3075">
          <cell r="O3075">
            <v>501</v>
          </cell>
          <cell r="P3075" t="str">
            <v>首选物理 再选不限</v>
          </cell>
          <cell r="Q3075" t="str">
            <v>纺织品设计-5</v>
          </cell>
        </row>
        <row r="3076">
          <cell r="A3076" t="str">
            <v>常州纺织服装职业技术学院</v>
          </cell>
        </row>
        <row r="3076">
          <cell r="O3076">
            <v>502</v>
          </cell>
          <cell r="P3076" t="str">
            <v>首选物理 再选不限</v>
          </cell>
          <cell r="Q3076" t="str">
            <v>市场营销-5</v>
          </cell>
        </row>
        <row r="3077">
          <cell r="A3077" t="str">
            <v>徐州工业职业技术学院</v>
          </cell>
        </row>
        <row r="3077">
          <cell r="O3077">
            <v>501</v>
          </cell>
          <cell r="P3077" t="str">
            <v>首选物理 再选不限</v>
          </cell>
          <cell r="Q3077" t="str">
            <v>高分子材料智能制造技术-3</v>
          </cell>
        </row>
        <row r="3078">
          <cell r="A3078" t="str">
            <v>江苏电子信息职业学院</v>
          </cell>
        </row>
        <row r="3078">
          <cell r="O3078">
            <v>501</v>
          </cell>
          <cell r="P3078" t="str">
            <v>首选物理 再选不限</v>
          </cell>
          <cell r="Q3078" t="str">
            <v>电子信息工程技术-5, 电气自动化技术-5, 智能控制技术-2</v>
          </cell>
        </row>
        <row r="3079">
          <cell r="A3079" t="str">
            <v>江苏农牧科技职业学院</v>
          </cell>
        </row>
        <row r="3079">
          <cell r="O3079">
            <v>501</v>
          </cell>
          <cell r="P3079" t="str">
            <v>首选物理 再选不限</v>
          </cell>
          <cell r="Q3079" t="str">
            <v>动物医学-6, 机电一体化技术-6, 畜牧兽医-5, 宠物医疗技术-4, 现代农业装备应用技术-3, 生物制药技术-3, 智能物流技术-3</v>
          </cell>
        </row>
        <row r="3080">
          <cell r="A3080" t="str">
            <v>苏州农业职业技术学院</v>
          </cell>
        </row>
        <row r="3080">
          <cell r="O3080">
            <v>501</v>
          </cell>
          <cell r="P3080" t="str">
            <v>首选物理 再选不限</v>
          </cell>
          <cell r="Q3080" t="str">
            <v>云计算技术应用-3</v>
          </cell>
        </row>
        <row r="3081">
          <cell r="A3081" t="str">
            <v>常州工业职业技术学院</v>
          </cell>
        </row>
        <row r="3081">
          <cell r="O3081">
            <v>501</v>
          </cell>
          <cell r="P3081" t="str">
            <v>首选物理 再选不限</v>
          </cell>
          <cell r="Q3081" t="str">
            <v>物联网应用技术-3, 智能网联汽车技术-3, 环境工程技术-3</v>
          </cell>
        </row>
        <row r="3082">
          <cell r="A3082" t="str">
            <v>南京科技职业学院</v>
          </cell>
        </row>
        <row r="3082">
          <cell r="O3082">
            <v>501</v>
          </cell>
          <cell r="P3082" t="str">
            <v>首选物理 再选不限</v>
          </cell>
          <cell r="Q3082" t="str">
            <v>软件技术-4, 环境监测技术-3, 数字媒体技术-2, 分析检验技术-2, 应急救援技术-2, 机械制造及自动化-1, 化工装备技术-1, 酒店管理与数字化运营-1, 工程造价-1</v>
          </cell>
        </row>
        <row r="3083">
          <cell r="A3083" t="str">
            <v>盐城工业职业技术学院</v>
          </cell>
        </row>
        <row r="3083">
          <cell r="O3083">
            <v>501</v>
          </cell>
          <cell r="P3083" t="str">
            <v>首选物理 再选不限</v>
          </cell>
          <cell r="Q3083" t="str">
            <v>信息安全技术应用-5, 药品质量与安全-5</v>
          </cell>
        </row>
        <row r="3084">
          <cell r="A3084" t="str">
            <v>江苏农林职业技术学院</v>
          </cell>
        </row>
        <row r="3084">
          <cell r="O3084">
            <v>501</v>
          </cell>
          <cell r="P3084" t="str">
            <v>首选物理 再选不限</v>
          </cell>
          <cell r="Q3084" t="str">
            <v>农业生物技术-7</v>
          </cell>
        </row>
        <row r="3085">
          <cell r="A3085" t="str">
            <v>江苏食品药品职业技术学院</v>
          </cell>
        </row>
        <row r="3085">
          <cell r="O3085">
            <v>501</v>
          </cell>
          <cell r="P3085" t="str">
            <v>首选物理 再选不限</v>
          </cell>
          <cell r="Q3085" t="str">
            <v>药学-5, 药品质量与安全-5, 食品智能加工技术-5</v>
          </cell>
        </row>
        <row r="3086">
          <cell r="A3086" t="str">
            <v>扬州工业职业技术学院</v>
          </cell>
        </row>
        <row r="3086">
          <cell r="O3086">
            <v>501</v>
          </cell>
          <cell r="P3086" t="str">
            <v>首选物理 再选不限</v>
          </cell>
          <cell r="Q3086" t="str">
            <v>机械制造及自动化-2</v>
          </cell>
        </row>
        <row r="3087">
          <cell r="A3087" t="str">
            <v>南京铁道职业技术学院</v>
          </cell>
        </row>
        <row r="3087">
          <cell r="O3087">
            <v>501</v>
          </cell>
          <cell r="P3087" t="str">
            <v>首选物理 再选不限</v>
          </cell>
          <cell r="Q3087" t="str">
            <v>铁道工程技术-(身体条件要求详见学校招生章程)-15, 高速铁路综合维修技术-(身体条件要求详见学校招生章程)-10, 供用电技术-(身体条件要求详见学校招生章程)-8, 城市轨道交通通信信号技术-(身体条件要求详见学校招生章程)-7, 铁道交通运营管理-(身体条件要求详见学校招生章程)-6, 铁道车辆技术-(身体条件要求详见学校招生章程)-5, 铁道供电技术-(身体条件要求详见学校招生章程)-5, 城市轨道车辆应用技术-(身体条件要求详见学校招生章程)-5, 建筑工程技术-(身体条件要求详见学校招生章程)-5, 轨道交通通信信号设备制造与维护-(身体条件要求详见学校招生章程)-5, 铁道通信与信息化技术-(身体条件要求详见学校招生章程)-5, 铁道信号自动控制-(身体条件要求详见学校招生章程)-5, 动车组检修技术-(身体条件要求详见学校招生章程)-5, 铁道机车运用与维护-(身体条件要求详见学校招生章程)-5, 铁路物流管理-(身体条件要求详见学校招生章程)-2, 城市轨道交通运营管理-(身体条件要求详见学校招生章程)-2</v>
          </cell>
        </row>
        <row r="3088">
          <cell r="A3088" t="str">
            <v>宿迁职业技术学院</v>
          </cell>
        </row>
        <row r="3088">
          <cell r="O3088">
            <v>501</v>
          </cell>
          <cell r="P3088" t="str">
            <v>首选物理 再选不限</v>
          </cell>
          <cell r="Q3088" t="str">
            <v>计算机应用技术-2, 智能产品开发与应用-2, 软件技术-1</v>
          </cell>
        </row>
        <row r="3089">
          <cell r="A3089" t="str">
            <v>江苏信息职业技术学院</v>
          </cell>
        </row>
        <row r="3089">
          <cell r="O3089">
            <v>501</v>
          </cell>
          <cell r="P3089" t="str">
            <v>首选物理 再选不限</v>
          </cell>
          <cell r="Q3089" t="str">
            <v>电气自动化技术-2, 软件技术-2, 微电子技术-2</v>
          </cell>
        </row>
        <row r="3090">
          <cell r="A3090" t="str">
            <v>常州机电职业技术学院</v>
          </cell>
        </row>
        <row r="3090">
          <cell r="O3090">
            <v>501</v>
          </cell>
          <cell r="P3090" t="str">
            <v>首选物理 再选不限</v>
          </cell>
          <cell r="Q3090" t="str">
            <v>工业产品质量检测技术-5, 数控技术-4, 现代物流管理-4, 城市轨道车辆应用技术-2, 机械制造及自动化-1</v>
          </cell>
        </row>
        <row r="3091">
          <cell r="A3091" t="str">
            <v>南京信息职业技术学院</v>
          </cell>
        </row>
        <row r="3091">
          <cell r="O3091">
            <v>501</v>
          </cell>
          <cell r="P3091" t="str">
            <v>首选物理 再选不限</v>
          </cell>
          <cell r="Q3091" t="str">
            <v>云计算技术应用-2, 智能网联汽车技术-2, 智能交通技术-2, 光伏工程技术-2</v>
          </cell>
        </row>
        <row r="3092">
          <cell r="A3092" t="str">
            <v>苏州信息职业技术学院</v>
          </cell>
        </row>
        <row r="3092">
          <cell r="O3092">
            <v>501</v>
          </cell>
          <cell r="P3092" t="str">
            <v>首选物理 再选不限</v>
          </cell>
          <cell r="Q3092" t="str">
            <v>计算机应用技术-10</v>
          </cell>
        </row>
        <row r="3093">
          <cell r="A3093" t="str">
            <v>南京机电职业技术学院</v>
          </cell>
        </row>
        <row r="3093">
          <cell r="O3093">
            <v>501</v>
          </cell>
          <cell r="P3093" t="str">
            <v>首选物理 再选不限</v>
          </cell>
          <cell r="Q3093" t="str">
            <v>现代通信技术-2, 机械制造及自动化-1, 数字媒体技术-1, 机械设计与制造-1, 供用电技术-1, 卫星通信与导航技术-1, 软件技术-1, 物联网应用技术-1, 机电一体化技术-1, 移动商务-1</v>
          </cell>
        </row>
        <row r="3094">
          <cell r="A3094" t="str">
            <v>苏州工业园区服务外包职业学院</v>
          </cell>
        </row>
        <row r="3094">
          <cell r="O3094">
            <v>501</v>
          </cell>
          <cell r="P3094" t="str">
            <v>首选物理 再选不限</v>
          </cell>
          <cell r="Q3094" t="str">
            <v>软件技术-6</v>
          </cell>
        </row>
        <row r="3095">
          <cell r="A3095" t="str">
            <v>徐州幼儿师范高等专科学校</v>
          </cell>
        </row>
        <row r="3095">
          <cell r="O3095">
            <v>501</v>
          </cell>
          <cell r="P3095" t="str">
            <v>首选物理 再选不限</v>
          </cell>
          <cell r="Q3095" t="str">
            <v>数字媒体技术-5</v>
          </cell>
        </row>
        <row r="3096">
          <cell r="A3096" t="str">
            <v>江苏财经职业技术学院</v>
          </cell>
        </row>
        <row r="3096">
          <cell r="O3096">
            <v>501</v>
          </cell>
          <cell r="P3096" t="str">
            <v>首选物理 再选不限</v>
          </cell>
          <cell r="Q3096" t="str">
            <v>金融科技应用-5, 市场营销-3, 大数据与会计-3, 金融服务与管理-3, 工商企业管理-3</v>
          </cell>
        </row>
        <row r="3097">
          <cell r="A3097" t="str">
            <v>徐州生物工程职业技术学院</v>
          </cell>
        </row>
        <row r="3097">
          <cell r="O3097">
            <v>501</v>
          </cell>
          <cell r="P3097" t="str">
            <v>首选物理 再选不限</v>
          </cell>
          <cell r="Q3097" t="str">
            <v>康复辅助器具技术-3, 动物医学-3, 护理-2, 智能医疗装备技术-2, 计算机应用技术-2, 药品生产技术-2, 畜牧兽医-2, 植物保护与检疫技术-2, 口腔卫生保健-1, 药品质量与安全-1, 电子商务-1, 园艺技术-1, 园林技术-1</v>
          </cell>
        </row>
        <row r="3098">
          <cell r="A3098" t="str">
            <v>江苏城市职业学院</v>
          </cell>
        </row>
        <row r="3098">
          <cell r="O3098">
            <v>501</v>
          </cell>
          <cell r="P3098" t="str">
            <v>首选物理 再选不限</v>
          </cell>
          <cell r="Q3098" t="str">
            <v>跨境电子商务-2, 智能建造技术-1, 软件技术-1, 休闲服务与管理-1</v>
          </cell>
        </row>
        <row r="3099">
          <cell r="A3099" t="str">
            <v>江苏卫生健康职业学院</v>
          </cell>
        </row>
        <row r="3099">
          <cell r="O3099">
            <v>501</v>
          </cell>
          <cell r="P3099" t="str">
            <v>首选物理 再选不限</v>
          </cell>
          <cell r="Q3099" t="str">
            <v>护理-2, 医学影像技术-1, 中医学-1, 康复治疗技术-1, 中药学-1, 医学检验技术-1</v>
          </cell>
        </row>
        <row r="3100">
          <cell r="A3100" t="str">
            <v>南京城市职业学院</v>
          </cell>
        </row>
        <row r="3100">
          <cell r="O3100">
            <v>501</v>
          </cell>
          <cell r="P3100" t="str">
            <v>首选物理 再选不限</v>
          </cell>
          <cell r="Q3100" t="str">
            <v>计算机应用技术-4, 计算机网络技术-2, 软件技术-2, 新能源汽车技术-2, 智能网联汽车技术-2, 云计算技术应用-2, 商务数据分析与应用-2, 现代物流管理-2</v>
          </cell>
        </row>
        <row r="3101">
          <cell r="A3101" t="str">
            <v>南通师范高等专科学校</v>
          </cell>
        </row>
        <row r="3101">
          <cell r="O3101">
            <v>501</v>
          </cell>
          <cell r="P3101" t="str">
            <v>首选物理 再选不限</v>
          </cell>
          <cell r="Q3101" t="str">
            <v>小学语文教育-(师范类)-4, 小学英语教育-(师范类)-3, 学前教育-(师范类)(办学地点：南通师范高等专科学校崇川校区)-2, 小学数学教育-(师范类)-2</v>
          </cell>
        </row>
        <row r="3102">
          <cell r="A3102" t="str">
            <v>江苏护理职业学院</v>
          </cell>
        </row>
        <row r="3102">
          <cell r="O3102">
            <v>501</v>
          </cell>
          <cell r="P3102" t="str">
            <v>首选物理 再选不限</v>
          </cell>
          <cell r="Q3102" t="str">
            <v>护理-3, 口腔医学技术-1</v>
          </cell>
        </row>
        <row r="3103">
          <cell r="A3103" t="str">
            <v>江苏航空职业技术学院</v>
          </cell>
        </row>
        <row r="3103">
          <cell r="O3103">
            <v>501</v>
          </cell>
          <cell r="P3103" t="str">
            <v>首选物理 再选不限</v>
          </cell>
          <cell r="Q3103" t="str">
            <v>智能控制技术-1, 航空发动机制造技术-1, 无人机测绘技术-1, 航空材料精密成型技术-1, 飞机机电设备维修-1, 飞行器维修技术-1</v>
          </cell>
        </row>
        <row r="3104">
          <cell r="A3104" t="str">
            <v>江苏航空职业技术学院</v>
          </cell>
        </row>
        <row r="3104">
          <cell r="O3104">
            <v>502</v>
          </cell>
          <cell r="P3104" t="str">
            <v>首选物理 再选不限</v>
          </cell>
          <cell r="Q3104" t="str">
            <v>民航运输服务-1, 空中乘务-1, 机场运行服务与管理-1, 民航安全技术管理-1</v>
          </cell>
        </row>
        <row r="3105">
          <cell r="A3105" t="str">
            <v>浙江工商职业技术学院</v>
          </cell>
        </row>
        <row r="3105">
          <cell r="O3105">
            <v>501</v>
          </cell>
          <cell r="P3105" t="str">
            <v>首选物理 再选不限</v>
          </cell>
          <cell r="Q3105" t="str">
            <v>应用电子技术-(慈溪校区)-2, 建筑工程技术-2, 机电一体化技术-(宁海校区)-1, 电子商务-1, 应用英语-1, 电子信息工程技术-(慈溪校区)-1, 工业设计-(宁海校区)-1, 无人机应用技术-1, 研学旅行管理与服务-1, 跨境电子商务-1, 国际经济与贸易-1, 商务数据分析与应用-1, 旅游管理-1</v>
          </cell>
        </row>
        <row r="3106">
          <cell r="A3106" t="str">
            <v>江苏商贸职业学院</v>
          </cell>
        </row>
        <row r="3106">
          <cell r="O3106">
            <v>501</v>
          </cell>
          <cell r="P3106" t="str">
            <v>首选物理 再选不限</v>
          </cell>
          <cell r="Q3106" t="str">
            <v>动漫制作技术-4, 建筑室内设计-4, 智慧健康养老服务与管理-3, 大数据与财务管理-3, 大数据与会计-3, 人工智能技术应用-2, 电气自动化技术-2, 信息安全技术应用-2, 大数据技术-2, 冷链物流技术与管理-2, 农村电子商务-2, 供应链运营-2, 电子商务-2, 婴幼儿托育服务与管理-2, 农产品流通与管理-1, 旅游管理-1</v>
          </cell>
        </row>
        <row r="3107">
          <cell r="A3107" t="str">
            <v>浙江建设职业技术学院</v>
          </cell>
        </row>
        <row r="3107">
          <cell r="O3107">
            <v>501</v>
          </cell>
          <cell r="P3107" t="str">
            <v>首选物理 再选不限</v>
          </cell>
          <cell r="Q3107" t="str">
            <v>工程造价-3, 建筑经济信息化管理-2, 建筑工程技术-2, 无人机应用技术-(办学地点：绍兴上虞校区)-2, 物联网应用技术-(办学地点：绍兴上虞校区)-2, 市政工程技术-2, 建设工程管理-2, 信息安全技术应用-(办学地点：绍兴上虞校区)-2, 建筑钢结构工程技术-(办学地点：绍兴上虞校区)-2, 智能建造技术-(办学地点：绍兴上虞校区)-1, 建筑设计-(办学地点：绍兴上虞校区)-1, 园林工程技术-(办学地点：绍兴上虞校区)-1, 融媒体技术与运营-(办学地点：绍兴上虞校区)-1</v>
          </cell>
        </row>
        <row r="3108">
          <cell r="A3108" t="str">
            <v>江苏城乡建设职业学院</v>
          </cell>
        </row>
        <row r="3108">
          <cell r="O3108">
            <v>501</v>
          </cell>
          <cell r="P3108" t="str">
            <v>首选物理 再选不限</v>
          </cell>
          <cell r="Q3108" t="str">
            <v>计算机网络技术-2, 道路与桥梁工程技术-2, 大数据与会计-2</v>
          </cell>
        </row>
        <row r="3109">
          <cell r="A3109" t="str">
            <v>浙江工贸职业技术学院</v>
          </cell>
        </row>
        <row r="3109">
          <cell r="O3109">
            <v>501</v>
          </cell>
          <cell r="P3109" t="str">
            <v>首选物理 再选不限</v>
          </cell>
          <cell r="Q3109" t="str">
            <v>环境工程技术-2, 无人机应用技术-2, 鞋类设计与工艺-1, 大数据与会计-1, 大数据技术-1, 人工智能技术应用-1, 电子信息工程技术-1, 智能网联汽车技术-1, 视觉训练与康复-1, 材料工程技术-1, 新能源汽车技术-1, 数字媒体技术-1, 智能光电制造技术-1, 旅游管理-1, 现代物流管理-1, 市场营销-1</v>
          </cell>
        </row>
        <row r="3110">
          <cell r="A3110" t="str">
            <v>江苏旅游职业学院</v>
          </cell>
        </row>
        <row r="3110">
          <cell r="O3110">
            <v>501</v>
          </cell>
          <cell r="P3110" t="str">
            <v>首选物理 再选不限</v>
          </cell>
          <cell r="Q3110" t="str">
            <v>旅游管理-(减免一年学费)-2</v>
          </cell>
        </row>
        <row r="3111">
          <cell r="A3111" t="str">
            <v>江苏财会职业学院</v>
          </cell>
        </row>
        <row r="3111">
          <cell r="O3111">
            <v>501</v>
          </cell>
          <cell r="P3111" t="str">
            <v>首选物理 再选不限</v>
          </cell>
          <cell r="Q3111" t="str">
            <v>大数据与审计-5, 云计算技术应用-4, 业财数据应用与管理-4, 大数据与会计-4, 网络新闻与传播-3, 金融服务与管理-3, 统计与会计核算-3, 电子商务-3, 融媒体技术与运营-3, 网络直播与运营-3, 财税大数据应用-3, 大数据技术-2, 金融科技应用-2</v>
          </cell>
        </row>
        <row r="3112">
          <cell r="A3112" t="str">
            <v>江苏安全技术职业学院</v>
          </cell>
        </row>
        <row r="3112">
          <cell r="O3112">
            <v>501</v>
          </cell>
          <cell r="P3112" t="str">
            <v>首选物理 再选不限</v>
          </cell>
          <cell r="Q3112" t="str">
            <v>云计算技术应用-2, 信息安全技术应用-2, 机电一体化技术-1, 工程安全评价与监理-1, 智能安防运营管理-(不招色盲、色弱考生)-1, 机械制造及自动化-1, 安全技术与管理-(不招色盲、色弱考生)-1, 人工智能技术应用-1, 智能制造装备技术-1, 电梯工程技术-(不招色盲、色弱考生)-1, 网络营销与直播电商-1, 婴幼儿托育服务与管理-1</v>
          </cell>
        </row>
        <row r="3113">
          <cell r="A3113" t="str">
            <v>浙江商业职业技术学院</v>
          </cell>
        </row>
        <row r="3113">
          <cell r="O3113">
            <v>501</v>
          </cell>
          <cell r="P3113" t="str">
            <v>首选物理 再选不限</v>
          </cell>
          <cell r="Q3113" t="str">
            <v>计算机网络技术-2, 物联网应用技术-2, 现代物流管理-2, 金融科技应用-2, 连锁经营与管理-1, 大数据与会计-1, 应用电子技术-1, 财富管理-1, 导游-(国际旅游)-1, 智能物流技术-1, 商务数据分析与应用-1, 酒店管理与数字化运营-1, 工商企业管理-(数字管理方向)-1</v>
          </cell>
        </row>
        <row r="3114">
          <cell r="A3114" t="str">
            <v>温州职业技术学院</v>
          </cell>
        </row>
        <row r="3114">
          <cell r="O3114">
            <v>501</v>
          </cell>
          <cell r="P3114" t="str">
            <v>首选物理 再选不限</v>
          </cell>
          <cell r="Q3114" t="str">
            <v>智能网联汽车技术-(瑞安校区就读)-6, 机械设计与制造-(阀门设计与制造)(永嘉校区就读)-6, 无人机应用技术-(永嘉校区就读)-4, 工业互联网应用-4, 电子信息工程技术-3, 大数据技术-3, 商务数据分析与应用-(第一学年在鹿城校区就读，第二学年起在高教园区校区就读)-3, 电子商务-(瑞安校区就读)-2, 信息安全技术应用-2, 软件技术-2, 建筑加固与修复技术-2, 机械设计与制造-2, 建筑工程技术-2</v>
          </cell>
        </row>
        <row r="3115">
          <cell r="A3115" t="str">
            <v>台州职业技术学院</v>
          </cell>
        </row>
        <row r="3115">
          <cell r="O3115">
            <v>501</v>
          </cell>
          <cell r="P3115" t="str">
            <v>首选物理 再选不限</v>
          </cell>
          <cell r="Q3115" t="str">
            <v>大数据与会计-5</v>
          </cell>
        </row>
        <row r="3116">
          <cell r="A3116" t="str">
            <v>浙江经贸职业技术学院</v>
          </cell>
        </row>
        <row r="3116">
          <cell r="O3116">
            <v>501</v>
          </cell>
          <cell r="P3116" t="str">
            <v>首选物理 再选不限</v>
          </cell>
          <cell r="Q3116" t="str">
            <v>食品检验检测技术-2, 食品营养与健康-2, 应用英语-2, 大数据技术-1, 新能源汽车技术-1, 智能光电制造技术-1, 药品生物技术-1, 工业机器人技术-1, 农产品加工与质量检测-1, 国际经济与贸易-1</v>
          </cell>
        </row>
        <row r="3117">
          <cell r="A3117" t="str">
            <v>浙江国际海运职业技术学院</v>
          </cell>
        </row>
        <row r="3117">
          <cell r="O3117">
            <v>501</v>
          </cell>
          <cell r="P3117" t="str">
            <v>首选物理 再选不限</v>
          </cell>
          <cell r="Q3117" t="str">
            <v>航海技术-7, 油气储运技术-5, 轮机工程技术-5, 船舶电子电气技术-2, 石油化工技术-2, 应用化工技术-2</v>
          </cell>
        </row>
        <row r="3118">
          <cell r="A3118" t="str">
            <v>温州科技职业学院</v>
          </cell>
        </row>
        <row r="3118">
          <cell r="O3118">
            <v>501</v>
          </cell>
          <cell r="P3118" t="str">
            <v>首选物理 再选不限</v>
          </cell>
          <cell r="Q3118" t="str">
            <v>智能控制技术-3, 计算机网络技术-3, 连锁经营与管理-3, 动物医学-2</v>
          </cell>
        </row>
        <row r="3119">
          <cell r="A3119" t="str">
            <v>浙江农业商贸职业学院</v>
          </cell>
        </row>
        <row r="3119">
          <cell r="O3119">
            <v>501</v>
          </cell>
          <cell r="P3119" t="str">
            <v>首选物理 再选不限</v>
          </cell>
          <cell r="Q3119" t="str">
            <v>大数据与会计-4</v>
          </cell>
        </row>
        <row r="3120">
          <cell r="A3120" t="str">
            <v>浙江农业商贸职业学院</v>
          </cell>
        </row>
        <row r="3120">
          <cell r="O3120">
            <v>502</v>
          </cell>
          <cell r="P3120" t="str">
            <v>首选物理 再选不限</v>
          </cell>
          <cell r="Q3120" t="str">
            <v>会展策划与管理-4</v>
          </cell>
        </row>
        <row r="3121">
          <cell r="A3121" t="str">
            <v>浙江农业商贸职业学院</v>
          </cell>
        </row>
        <row r="3121">
          <cell r="O3121">
            <v>503</v>
          </cell>
          <cell r="P3121" t="str">
            <v>首选物理 再选不限</v>
          </cell>
          <cell r="Q3121" t="str">
            <v>人工智能技术应用-4</v>
          </cell>
        </row>
        <row r="3122">
          <cell r="A3122" t="str">
            <v>浙江农业商贸职业学院</v>
          </cell>
        </row>
        <row r="3122">
          <cell r="O3122">
            <v>504</v>
          </cell>
          <cell r="P3122" t="str">
            <v>首选物理 再选不限</v>
          </cell>
          <cell r="Q3122" t="str">
            <v>农村电子商务-3</v>
          </cell>
        </row>
        <row r="3123">
          <cell r="A3123" t="str">
            <v>浙江金融职业学院</v>
          </cell>
        </row>
        <row r="3123">
          <cell r="O3123">
            <v>501</v>
          </cell>
          <cell r="P3123" t="str">
            <v>首选物理 再选不限</v>
          </cell>
          <cell r="Q3123" t="str">
            <v>金融科技应用-(绍兴校区)-3, 大数据与会计-2, 金融服务与管理-2, 国际经济与贸易-2, 云计算技术应用-(绍兴校区)-2, 人工智能技术应用-(绍兴校区)-2, 保险实务-(绍兴校区)-2</v>
          </cell>
        </row>
        <row r="3124">
          <cell r="A3124" t="str">
            <v>湖州职业技术学院</v>
          </cell>
        </row>
        <row r="3124">
          <cell r="O3124">
            <v>501</v>
          </cell>
          <cell r="P3124" t="str">
            <v>首选物理 再选不限</v>
          </cell>
          <cell r="Q3124" t="str">
            <v>软件技术-10, 新能源装备技术-10, 新能源汽车技术-10, 机电一体化技术-5, 大数据与会计-5</v>
          </cell>
        </row>
        <row r="3125">
          <cell r="A3125" t="str">
            <v>浙江经济职业技术学院</v>
          </cell>
        </row>
        <row r="3125">
          <cell r="O3125">
            <v>501</v>
          </cell>
          <cell r="P3125" t="str">
            <v>首选物理 再选不限</v>
          </cell>
          <cell r="Q3125" t="str">
            <v>现代物流管理-2</v>
          </cell>
        </row>
        <row r="3126">
          <cell r="A3126" t="str">
            <v>浙江经济职业技术学院</v>
          </cell>
        </row>
        <row r="3126">
          <cell r="O3126">
            <v>502</v>
          </cell>
          <cell r="P3126" t="str">
            <v>首选物理 再选不限</v>
          </cell>
          <cell r="Q3126" t="str">
            <v>新能源汽车技术-2</v>
          </cell>
        </row>
        <row r="3127">
          <cell r="A3127" t="str">
            <v>浙江经济职业技术学院</v>
          </cell>
        </row>
        <row r="3127">
          <cell r="O3127">
            <v>503</v>
          </cell>
          <cell r="P3127" t="str">
            <v>首选物理 再选不限</v>
          </cell>
          <cell r="Q3127" t="str">
            <v>电子商务-2</v>
          </cell>
        </row>
        <row r="3128">
          <cell r="A3128" t="str">
            <v>浙江经济职业技术学院</v>
          </cell>
        </row>
        <row r="3128">
          <cell r="O3128">
            <v>504</v>
          </cell>
          <cell r="P3128" t="str">
            <v>首选物理 再选不限</v>
          </cell>
          <cell r="Q3128" t="str">
            <v>大数据与财务管理-2</v>
          </cell>
        </row>
        <row r="3129">
          <cell r="A3129" t="str">
            <v>浙江经济职业技术学院</v>
          </cell>
        </row>
        <row r="3129">
          <cell r="O3129">
            <v>505</v>
          </cell>
          <cell r="P3129" t="str">
            <v>首选物理 再选不限</v>
          </cell>
          <cell r="Q3129" t="str">
            <v>数字媒体技术-3</v>
          </cell>
        </row>
        <row r="3130">
          <cell r="A3130" t="str">
            <v>浙江经济职业技术学院</v>
          </cell>
        </row>
        <row r="3130">
          <cell r="O3130">
            <v>506</v>
          </cell>
          <cell r="P3130" t="str">
            <v>首选物理 再选不限</v>
          </cell>
          <cell r="Q3130" t="str">
            <v>国际经济与贸易-2</v>
          </cell>
        </row>
        <row r="3131">
          <cell r="A3131" t="str">
            <v>衢州职业技术学院</v>
          </cell>
        </row>
        <row r="3131">
          <cell r="O3131">
            <v>501</v>
          </cell>
          <cell r="P3131" t="str">
            <v>首选物理 再选不限</v>
          </cell>
          <cell r="Q3131" t="str">
            <v>中药学-(无色盲、色弱)-10, 护理-(无色盲、色弱)-10, 应用化工技术-(无色盲、色弱)-10, 化工智能制造技术-(无色盲、色弱)-10, 电气自动化技术-10, 物联网应用技术-10, 大数据技术-10, 飞行器维修技术-10, 新能源汽车技术-10, 工业机器人技术-7, 化工装备技术-(无色盲、色弱)-3, 人工智能技术应用-3</v>
          </cell>
        </row>
        <row r="3132">
          <cell r="A3132" t="str">
            <v>合肥通用职业技术学院</v>
          </cell>
        </row>
        <row r="3132">
          <cell r="O3132">
            <v>501</v>
          </cell>
          <cell r="P3132" t="str">
            <v>首选物理 再选不限</v>
          </cell>
          <cell r="Q3132" t="str">
            <v>安全技术与管理-2, 计量测试与应用技术-1</v>
          </cell>
        </row>
        <row r="3133">
          <cell r="A3133" t="str">
            <v>浙江安防职业技术学院</v>
          </cell>
        </row>
        <row r="3133">
          <cell r="O3133">
            <v>501</v>
          </cell>
          <cell r="P3133" t="str">
            <v>首选物理 再选不限</v>
          </cell>
          <cell r="Q3133" t="str">
            <v>区块链技术应用-4, 安全防范技术-3, 安全智能监测技术-3, 市场营销-3, 无人机应用技术-2, 智能建造技术-2, 工程安全评价与监理-2</v>
          </cell>
        </row>
        <row r="3134">
          <cell r="A3134" t="str">
            <v>淮北职业技术学院</v>
          </cell>
        </row>
        <row r="3134">
          <cell r="O3134">
            <v>501</v>
          </cell>
          <cell r="P3134" t="str">
            <v>首选物理 再选不限</v>
          </cell>
          <cell r="Q3134" t="str">
            <v>计算机应用技术-8, 大数据与会计-8, 机电一体化技术-6, 建筑工程技术-6</v>
          </cell>
        </row>
        <row r="3135">
          <cell r="A3135" t="str">
            <v>滁州职业技术学院</v>
          </cell>
        </row>
        <row r="3135">
          <cell r="O3135">
            <v>501</v>
          </cell>
          <cell r="P3135" t="str">
            <v>首选物理 再选不限</v>
          </cell>
          <cell r="Q3135" t="str">
            <v>新能源汽车技术-5, 应用化工技术-5</v>
          </cell>
        </row>
        <row r="3136">
          <cell r="A3136" t="str">
            <v>淮南职业技术学院</v>
          </cell>
        </row>
        <row r="3136">
          <cell r="O3136">
            <v>501</v>
          </cell>
          <cell r="P3136" t="str">
            <v>首选物理 再选不限</v>
          </cell>
          <cell r="Q3136" t="str">
            <v>护理-5, 学前教育-(师范类)-5</v>
          </cell>
        </row>
        <row r="3137">
          <cell r="A3137" t="str">
            <v>安徽警官职业学院</v>
          </cell>
        </row>
        <row r="3137">
          <cell r="O3137">
            <v>501</v>
          </cell>
          <cell r="P3137" t="str">
            <v>首选物理 再选不限</v>
          </cell>
          <cell r="Q3137" t="str">
            <v>法律事务-2</v>
          </cell>
        </row>
        <row r="3138">
          <cell r="A3138" t="str">
            <v>安徽交通职业技术学院</v>
          </cell>
        </row>
        <row r="3138">
          <cell r="O3138">
            <v>501</v>
          </cell>
          <cell r="P3138" t="str">
            <v>首选物理 再选不限</v>
          </cell>
          <cell r="Q3138" t="str">
            <v>道路与桥梁工程技术-20</v>
          </cell>
        </row>
        <row r="3139">
          <cell r="A3139" t="str">
            <v>安徽交通职业技术学院</v>
          </cell>
        </row>
        <row r="3139">
          <cell r="O3139">
            <v>502</v>
          </cell>
          <cell r="P3139" t="str">
            <v>首选物理 再选不限</v>
          </cell>
          <cell r="Q3139" t="str">
            <v>无人机应用技术-10</v>
          </cell>
        </row>
        <row r="3140">
          <cell r="A3140" t="str">
            <v>阜阳职业技术学院</v>
          </cell>
        </row>
        <row r="3140">
          <cell r="O3140">
            <v>501</v>
          </cell>
          <cell r="P3140" t="str">
            <v>首选物理 再选不限</v>
          </cell>
          <cell r="Q3140" t="str">
            <v>陶瓷制造技术与工艺-3, 药学-2, 护理-2, 绿色食品生产技术-2, 电子商务-2, 网络营销与直播电商-2</v>
          </cell>
        </row>
        <row r="3141">
          <cell r="A3141" t="str">
            <v>安徽冶金科技职业学院</v>
          </cell>
        </row>
        <row r="3141">
          <cell r="O3141">
            <v>501</v>
          </cell>
          <cell r="P3141" t="str">
            <v>首选物理 再选不限</v>
          </cell>
          <cell r="Q3141" t="str">
            <v>钢铁智能冶金技术-3, 城市轨道交通机电技术-3, 护理-3, 酒店管理与数字化运营-2</v>
          </cell>
        </row>
        <row r="3142">
          <cell r="A3142" t="str">
            <v>安徽中医药高等专科学校</v>
          </cell>
        </row>
        <row r="3142">
          <cell r="O3142">
            <v>501</v>
          </cell>
          <cell r="P3142" t="str">
            <v>首选物理 再选不限</v>
          </cell>
          <cell r="Q3142" t="str">
            <v>护理-(不招色盲、色弱考生)-2, 中医康复技术-(不招色盲、色弱考生)-2, 医学检验技术-(不招色盲、色弱考生)-2, 药学-(不招色盲、色弱考生)-2, 临床医学-(不招色盲、色弱考生)-2, 中药学-(不招色盲、色弱考生)-2, 中医学-(不招色盲、色弱考生)-1, 药品质量与安全-(不招色盲、色弱考生)-1, 医学影像技术-(不招色盲、色弱考生)-1, 中药制药-(不招色盲、色弱考生)-1</v>
          </cell>
        </row>
        <row r="3143">
          <cell r="A3143" t="str">
            <v>合肥职业技术学院</v>
          </cell>
        </row>
        <row r="3143">
          <cell r="O3143">
            <v>501</v>
          </cell>
          <cell r="P3143" t="str">
            <v>首选物理 再选不限</v>
          </cell>
          <cell r="Q3143" t="str">
            <v>工程造价-5</v>
          </cell>
        </row>
        <row r="3144">
          <cell r="A3144" t="str">
            <v>安庆职业技术学院</v>
          </cell>
        </row>
        <row r="3144">
          <cell r="O3144">
            <v>501</v>
          </cell>
          <cell r="P3144" t="str">
            <v>首选物理 再选不限</v>
          </cell>
          <cell r="Q3144" t="str">
            <v>植物保护与检疫技术-5, 机电一体化技术-5, 人工智能技术应用-5, 建筑工程技术-4, 建筑装饰工程技术-3, 计算机网络技术-3, 跨境电子商务-1</v>
          </cell>
        </row>
        <row r="3145">
          <cell r="A3145" t="str">
            <v>马鞍山师范高等专科学校</v>
          </cell>
        </row>
        <row r="3145">
          <cell r="O3145">
            <v>501</v>
          </cell>
          <cell r="P3145" t="str">
            <v>首选物理 再选不限</v>
          </cell>
          <cell r="Q3145" t="str">
            <v>跨境电子商务-2</v>
          </cell>
        </row>
        <row r="3146">
          <cell r="A3146" t="str">
            <v>安徽新闻出版职业技术学院</v>
          </cell>
        </row>
        <row r="3146">
          <cell r="O3146">
            <v>501</v>
          </cell>
          <cell r="P3146" t="str">
            <v>首选物理 再选不限</v>
          </cell>
          <cell r="Q3146" t="str">
            <v>印刷媒体技术-2, 信息安全技术应用-2, 智能控制技术-2, 物联网应用技术-2, 工程造价-2</v>
          </cell>
        </row>
        <row r="3147">
          <cell r="A3147" t="str">
            <v>滁州城市职业学院</v>
          </cell>
        </row>
        <row r="3147">
          <cell r="O3147">
            <v>501</v>
          </cell>
          <cell r="P3147" t="str">
            <v>首选物理 再选不限</v>
          </cell>
          <cell r="Q3147" t="str">
            <v>医学美容技术-10, 护理-10, 临床医学-5</v>
          </cell>
        </row>
        <row r="3148">
          <cell r="A3148" t="str">
            <v>安徽汽车职业技术学院</v>
          </cell>
        </row>
        <row r="3148">
          <cell r="O3148">
            <v>501</v>
          </cell>
          <cell r="P3148" t="str">
            <v>首选物理 再选不限</v>
          </cell>
          <cell r="Q3148" t="str">
            <v>新能源汽车技术-10, 汽车检测与维修技术-8, 汽车技术服务与营销-6, 机电一体化技术-6</v>
          </cell>
        </row>
        <row r="3149">
          <cell r="A3149" t="str">
            <v>安徽国际商务职业学院</v>
          </cell>
        </row>
        <row r="3149">
          <cell r="O3149">
            <v>501</v>
          </cell>
          <cell r="P3149" t="str">
            <v>首选物理 再选不限</v>
          </cell>
          <cell r="Q3149" t="str">
            <v>大数据与会计-4, 电子商务-3, 计算机应用技术-2, 旅游管理-2, 国际商务-2, 酒店管理与数字化运营-2, 移动商务-2, 市场营销-2, 商务英语-(外语要求:不限)-1</v>
          </cell>
        </row>
        <row r="3150">
          <cell r="A3150" t="str">
            <v>合肥幼儿师范高等专科学校</v>
          </cell>
        </row>
        <row r="3150">
          <cell r="O3150">
            <v>501</v>
          </cell>
          <cell r="P3150" t="str">
            <v>首选物理 再选不限</v>
          </cell>
          <cell r="Q3150" t="str">
            <v>智慧健康养老服务与管理-2, 学前教育-(师范类)(不招色盲、色弱考生)-2, 特殊教育-(师范类)(不招色盲、色弱考生)-2, 早期教育-(师范类)-1</v>
          </cell>
        </row>
        <row r="3151">
          <cell r="A3151" t="str">
            <v>皖北卫生职业学院</v>
          </cell>
        </row>
        <row r="3151">
          <cell r="O3151">
            <v>501</v>
          </cell>
          <cell r="P3151" t="str">
            <v>首选物理 再选不限</v>
          </cell>
          <cell r="Q3151" t="str">
            <v>药学-(不招色盲、色弱考生)-5, 临床医学-(不招色盲、色弱考生)-5, 护理-(不招色盲、色弱考生)-5</v>
          </cell>
        </row>
        <row r="3152">
          <cell r="A3152" t="str">
            <v>福建林业职业技术学院</v>
          </cell>
        </row>
        <row r="3152">
          <cell r="O3152">
            <v>502</v>
          </cell>
          <cell r="P3152" t="str">
            <v>首选物理 再选不限</v>
          </cell>
          <cell r="Q3152" t="str">
            <v>机械制造及自动化-6, 道路与桥梁工程技术-5, 智能建造技术-5, 无人机应用技术-4, 林业技术-4, 市政工程技术-3, 大数据与财务管理-3, 工程造价-3, 建筑室内设计-3, 风景园林设计-3, 软件技术-2, 网络营销与直播电商-2, 新闻采编与制作-2, 云计算技术应用-2, 数字媒体技术-2, 旅游管理-1</v>
          </cell>
        </row>
        <row r="3153">
          <cell r="A3153" t="str">
            <v>皖西卫生职业学院</v>
          </cell>
        </row>
        <row r="3153">
          <cell r="O3153">
            <v>501</v>
          </cell>
          <cell r="P3153" t="str">
            <v>首选物理 再选不限</v>
          </cell>
          <cell r="Q3153" t="str">
            <v>护理-(不招色盲、色弱考生)-5</v>
          </cell>
        </row>
        <row r="3154">
          <cell r="A3154" t="str">
            <v>安徽卫生健康职业学院</v>
          </cell>
        </row>
        <row r="3154">
          <cell r="O3154">
            <v>501</v>
          </cell>
          <cell r="P3154" t="str">
            <v>首选物理 再选不限</v>
          </cell>
          <cell r="Q3154" t="str">
            <v>护理-8, 临床医学-5, 医学检验技术-3, 预防医学-3, 药学-2, 职业健康安全技术-2</v>
          </cell>
        </row>
        <row r="3155">
          <cell r="A3155" t="str">
            <v>闽北职业技术学院</v>
          </cell>
        </row>
        <row r="3155">
          <cell r="O3155">
            <v>501</v>
          </cell>
          <cell r="P3155" t="str">
            <v>首选物理 再选不限</v>
          </cell>
          <cell r="Q3155" t="str">
            <v>智能控制技术-6, 旅游管理-2</v>
          </cell>
        </row>
        <row r="3156">
          <cell r="A3156" t="str">
            <v>厦门海洋职业技术学院</v>
          </cell>
        </row>
        <row r="3156">
          <cell r="O3156">
            <v>501</v>
          </cell>
          <cell r="P3156" t="str">
            <v>首选物理 再选不限</v>
          </cell>
          <cell r="Q3156" t="str">
            <v>模具设计与制造-3, 数控技术-3, 机械设计与制造-3, 水产养殖技术-3, 物联网应用技术-2, 环境监测技术-2, 智能光电技术应用-2, 制冷与空调技术-1, 跨境电子商务-1, 海洋工程装备技术-1, 港口机械与智能控制-1, 工业机器人技术-1, 现代物流管理-1</v>
          </cell>
        </row>
        <row r="3157">
          <cell r="A3157" t="str">
            <v>泉州经贸职业技术学院</v>
          </cell>
        </row>
        <row r="3157">
          <cell r="O3157">
            <v>501</v>
          </cell>
          <cell r="P3157" t="str">
            <v>首选物理 再选不限</v>
          </cell>
          <cell r="Q3157" t="str">
            <v>大数据与财务管理-8, 大数据与会计-6, 财富管理-5, 空中乘务-(身体条件要求见招生章程)-5, 大数据技术-4</v>
          </cell>
        </row>
        <row r="3158">
          <cell r="A3158" t="str">
            <v>福建船政交通职业学院</v>
          </cell>
        </row>
        <row r="3158">
          <cell r="O3158">
            <v>502</v>
          </cell>
          <cell r="P3158" t="str">
            <v>首选物理 再选不限</v>
          </cell>
          <cell r="Q3158" t="str">
            <v>安全技术与管理-2, 机电一体化技术-2, 通用航空器维修-2, 空中乘务-(身体要求详见我校招生章程)-2, 新能源汽车技术-2, 建设工程管理-2, 建筑工程技术-2, 应急救援技术-2, 国际邮轮乘务管理-2, 船舶工程技术-2, 城市轨道交通工程技术-2</v>
          </cell>
        </row>
        <row r="3159">
          <cell r="A3159" t="str">
            <v>漳州职业技术学院</v>
          </cell>
        </row>
        <row r="3159">
          <cell r="O3159">
            <v>501</v>
          </cell>
          <cell r="P3159" t="str">
            <v>首选物理 再选不限</v>
          </cell>
          <cell r="Q3159" t="str">
            <v>软件技术-2, 食品质量与安全-2, 电子信息工程技术-2, 环境工程技术-2, 食品智能加工技术-2, 农产品加工与质量检测-2</v>
          </cell>
        </row>
        <row r="3160">
          <cell r="A3160" t="str">
            <v>闽西职业技术学院</v>
          </cell>
        </row>
        <row r="3160">
          <cell r="O3160">
            <v>501</v>
          </cell>
          <cell r="P3160" t="str">
            <v>首选物理 再选不限</v>
          </cell>
          <cell r="Q3160" t="str">
            <v>软件技术-45, 药学-5, 工程造价-5, 计算机应用技术-5, 环境工程技术-5, 应用化工技术-3, 建筑室内设计-3</v>
          </cell>
        </row>
        <row r="3161">
          <cell r="A3161" t="str">
            <v>福建水利电力职业技术学院</v>
          </cell>
        </row>
        <row r="3161">
          <cell r="O3161">
            <v>501</v>
          </cell>
          <cell r="P3161" t="str">
            <v>首选物理 再选不限</v>
          </cell>
          <cell r="Q3161" t="str">
            <v>铁道供电技术-5, 城市轨道交通机电技术-5, 电力系统自动化技术-4, 城市轨道交通运营管理-3, 机电一体化技术-3, 智能水务管理-3, 计算机应用技术-3</v>
          </cell>
        </row>
        <row r="3162">
          <cell r="A3162" t="str">
            <v>福州职业技术学院</v>
          </cell>
        </row>
        <row r="3162">
          <cell r="O3162">
            <v>501</v>
          </cell>
          <cell r="P3162" t="str">
            <v>首选物理 再选不限</v>
          </cell>
          <cell r="Q3162" t="str">
            <v>智能网联汽车技术-3, 财富管理-2, 飞机机电设备维修-2, 软件技术-1</v>
          </cell>
        </row>
        <row r="3163">
          <cell r="A3163" t="str">
            <v>福建农业职业技术学院</v>
          </cell>
        </row>
        <row r="3163">
          <cell r="O3163">
            <v>501</v>
          </cell>
          <cell r="P3163" t="str">
            <v>首选物理 再选不限</v>
          </cell>
          <cell r="Q3163" t="str">
            <v>环境工程技术-6</v>
          </cell>
        </row>
        <row r="3164">
          <cell r="A3164" t="str">
            <v>三明医学科技职业学院</v>
          </cell>
        </row>
        <row r="3164">
          <cell r="O3164">
            <v>501</v>
          </cell>
          <cell r="P3164" t="str">
            <v>首选物理 再选不限</v>
          </cell>
          <cell r="Q3164" t="str">
            <v>护理-(不招色盲、色弱考生)-4, 药学-(不招色盲、色弱考生)-3, 烹饪工艺与营养-3, 康复治疗技术-(不招色盲、色弱考生)-2, 针灸推拿-(不招色盲、色弱考生)-2, 老年保健与管理-2, 会计信息管理-2, 体育保健与康复-2, 大数据与会计-2, 早期教育-(师范类)-2, 现代物流管理-2, 视觉传达设计-2, 纺织品检验与贸易-2, 数控技术-2, 数字媒体艺术设计-2, 中小企业创业与经营-2, 市场营销-2, 数字化染整技术-2, 酒店管理与数字化运营-2, 婴幼儿托育服务与管理-2, 环境监测技术-2, 医学检验技术-(不招色盲、色弱考生)-1, 临床医学-(不招色盲、色弱考生)-1, 工程造价-1, 现代纺织技术-1, 药物制剂技术-(不招色盲、色弱考生)-1</v>
          </cell>
        </row>
        <row r="3165">
          <cell r="A3165" t="str">
            <v>湄洲湾职业技术学院</v>
          </cell>
        </row>
        <row r="3165">
          <cell r="O3165">
            <v>501</v>
          </cell>
          <cell r="P3165" t="str">
            <v>首选物理 再选不限</v>
          </cell>
          <cell r="Q3165" t="str">
            <v>智能建造技术-10, 大数据与会计-10, 无人机应用技术-(国防教育方向，女生慎报，详见招生章程。)-5, 计算机应用技术-(国防教育方向，女生慎报，详见招生章程。)-5</v>
          </cell>
        </row>
        <row r="3166">
          <cell r="A3166" t="str">
            <v>漳州城市职业学院</v>
          </cell>
        </row>
        <row r="3166">
          <cell r="O3166">
            <v>501</v>
          </cell>
          <cell r="P3166" t="str">
            <v>首选物理 再选不限</v>
          </cell>
          <cell r="Q3166" t="str">
            <v>食品检验检测技术-1, 食品营养与健康-1, 应用电子技术-1, 小学英语教育-(师范类)-1, 小学教育-(师范类)-1, 智能产品开发与应用-1, 融媒体技术与运营-1</v>
          </cell>
        </row>
        <row r="3167">
          <cell r="A3167" t="str">
            <v>厦门城市职业学院</v>
          </cell>
        </row>
        <row r="3167">
          <cell r="O3167">
            <v>501</v>
          </cell>
          <cell r="P3167" t="str">
            <v>首选物理 再选不限</v>
          </cell>
          <cell r="Q3167" t="str">
            <v>数控技术-4, 建筑工程技术-4, 云计算技术应用-4, 市政工程技术-4, 智能产品开发与应用-3, 城市轨道交通运营管理-3, 飞机机电设备维修-3, 商务数据分析与应用-2, 跨境电子商务-2, 大数据与会计-2</v>
          </cell>
        </row>
        <row r="3168">
          <cell r="A3168" t="str">
            <v>泉州工艺美术职业学院</v>
          </cell>
        </row>
        <row r="3168">
          <cell r="O3168">
            <v>501</v>
          </cell>
          <cell r="P3168" t="str">
            <v>首选物理 再选不限</v>
          </cell>
          <cell r="Q3168" t="str">
            <v>工业设计-5, 陶瓷制造技术与工艺-5, 增材制造技术-5</v>
          </cell>
        </row>
        <row r="3169">
          <cell r="A3169" t="str">
            <v>漳州卫生职业学院</v>
          </cell>
        </row>
        <row r="3169">
          <cell r="O3169">
            <v>501</v>
          </cell>
          <cell r="P3169" t="str">
            <v>首选物理 再选不限</v>
          </cell>
          <cell r="Q3169" t="str">
            <v>药学-6, 护理-6, 眼视光技术-5, 口腔医学-4, 临床医学-4, 医学检验技术-4, 中药学-4, 医学影像技术-4</v>
          </cell>
        </row>
        <row r="3170">
          <cell r="A3170" t="str">
            <v>闽江师范高等专科学校</v>
          </cell>
        </row>
        <row r="3170">
          <cell r="O3170">
            <v>501</v>
          </cell>
          <cell r="P3170" t="str">
            <v>首选物理 再选不限</v>
          </cell>
          <cell r="Q3170" t="str">
            <v>食品药品监督管理-3, 工业软件开发技术-2, 大数据技术-2, 现代教育技术-(师范类)-1, 信息安全技术应用-1, 汽车制造与试验技术-1</v>
          </cell>
        </row>
        <row r="3171">
          <cell r="A3171" t="str">
            <v>闽江师范高等专科学校</v>
          </cell>
        </row>
        <row r="3171">
          <cell r="O3171">
            <v>502</v>
          </cell>
          <cell r="P3171" t="str">
            <v>首选物理 再选不限</v>
          </cell>
          <cell r="Q3171" t="str">
            <v>护理-(不招色盲、色弱考生)-3</v>
          </cell>
        </row>
        <row r="3172">
          <cell r="A3172" t="str">
            <v>上饶幼儿师范高等专科学校</v>
          </cell>
        </row>
        <row r="3172">
          <cell r="O3172">
            <v>501</v>
          </cell>
          <cell r="P3172" t="str">
            <v>首选物理 再选不限</v>
          </cell>
          <cell r="Q3172" t="str">
            <v>信息安全技术应用-87, 计算机网络技术-76, 跨境电子商务-50, 婴幼儿托育服务与管理-47, 小学科学教育-(师范类)-42, 应用英语-36, 学前教育-(师范类)-33, 研学旅行管理与服务-32, 小学教育-(师范类)-28, 智慧旅游技术应用-22, 智慧健康养老服务与管理-20, 小学英语教育-(师范类)-19, 早期教育-(师范类)-6</v>
          </cell>
        </row>
        <row r="3173">
          <cell r="A3173" t="str">
            <v>上饶幼儿师范高等专科学校</v>
          </cell>
        </row>
        <row r="3173">
          <cell r="O3173">
            <v>502</v>
          </cell>
          <cell r="P3173" t="str">
            <v>首选物理 再选不限</v>
          </cell>
          <cell r="Q3173" t="str">
            <v>学前教育-(中外合作办学)(师范类)-20</v>
          </cell>
        </row>
        <row r="3174">
          <cell r="A3174" t="str">
            <v>江西艺术职业学院</v>
          </cell>
        </row>
        <row r="3174">
          <cell r="O3174">
            <v>502</v>
          </cell>
          <cell r="P3174" t="str">
            <v>首选物理 再选不限</v>
          </cell>
          <cell r="Q3174" t="str">
            <v>网络直播与运营-42, 网络新闻与传播-22, 产品艺术设计-16, 研学旅行管理与服务-16, 环境艺术设计-15, 空中乘务-15, 影视编导-13, 婴幼儿托育服务与管理-10, 游戏艺术设计-8, 文物修复与保护-7, 舞台艺术设计与制作-5, 影视照明技术与艺术-5, 人物形象设计-4, 书画艺术-(书法)-3</v>
          </cell>
        </row>
        <row r="3175">
          <cell r="A3175" t="str">
            <v>江西司法警官职业学院</v>
          </cell>
        </row>
        <row r="3175">
          <cell r="O3175">
            <v>502</v>
          </cell>
          <cell r="P3175" t="str">
            <v>首选物理 再选不限</v>
          </cell>
          <cell r="Q3175" t="str">
            <v>信息安全技术应用-94, 计算机应用技术-74, 无人机应用技术-35</v>
          </cell>
        </row>
        <row r="3176">
          <cell r="A3176" t="str">
            <v>江西司法警官职业学院</v>
          </cell>
        </row>
        <row r="3176">
          <cell r="O3176">
            <v>503</v>
          </cell>
          <cell r="P3176" t="str">
            <v>首选物理 再选不限</v>
          </cell>
          <cell r="Q3176" t="str">
            <v>法律事务-209, 行政管理-105, 大数据与会计-66, 密码技术应用-48, 社区管理与服务-46, 法律文秘-39, 应急救援技术-25, 新闻采编与制作-18</v>
          </cell>
        </row>
        <row r="3177">
          <cell r="A3177" t="str">
            <v>抚州幼儿师范高等专科学校</v>
          </cell>
        </row>
        <row r="3177">
          <cell r="O3177">
            <v>501</v>
          </cell>
          <cell r="P3177" t="str">
            <v>首选物理 再选不限</v>
          </cell>
          <cell r="Q3177" t="str">
            <v>工业软件开发技术-(不招不能准确在显示器上识别红、黄、绿、兰、紫各颜色中任何一种颜色的数码、字母者。收费标准暂定，最终以上级相关单位文件批复为准，如有最新收费标准，则按文件执行。)-120, 人工智能技术应用-(不招不能准确在显示器上识别红、黄、绿、兰、紫各颜色中任何一种颜色的数码、字母者。收费标准暂定，最终以上级相关单位文件批复为准，如有最新收费标准，则按文件执行。)-110, 工业互联网技术-(不招不能准确在显示器上识别红、黄、绿、兰、紫各颜色中任何一种颜色的数码、字母者。收费标准暂定，最终以上级相关单位文件批复为准，如有最新收费标准，则按文件执行。)-90, 婴幼儿托育服务与管理-(收费标准暂定，最终以上级相关单位文件批复为准，如有最新收费标准，则按文件执行。)-85, 计算机应用技术-(不招不能准确在显示器上识别红、黄、绿、兰、紫各颜色中任何一种颜色的数码、字母者。收费标准暂定，最终以上级相关单位文件批复为准，如有最新收费标准，则按文件执行。)-80, 汽车制造与试验技术-(收费标准暂定，最终以上级相关单位文件批复为准，如有最新收费标准，则按文件执行。)-75, 新能源汽车技术-(收费标准暂定，最终以上级相关单位文件批复为准，如有最新收费标准，则按文件执行。)-75, 移动应用开发-(不招不能准确在显示器上识别红、黄、绿、兰、紫各颜色中任何一种颜色的数码、字母者。收费标准暂定，最终以上级相关单位文件批复为准，如有最新收费标准，则按文件执行。)-70, 跨境电子商务-(收费标准暂定，最终以上级相关单位文件批复为准，如有最新收费标准，则按文件执行。)-52, 小学数学教育-(师范类)(收费标准暂定，最终以上级相关单位文件批复为准，如有最新收费标准，则按文件执行。)-35, 小学科学教育-(师范类)(收费标准暂定，最终以上级相关单位文件批复为准，如有最新收费标准，则按文件执行。)-35, 艺术教育-(美术方向)(师范类)(不招色觉异常II度(俗称色盲)考生。收费标准暂定，最终以上级相关单位文件批复为准，如有最新收费标准，则按文件执行。)-15, 艺术教育-(舞蹈方向)(师范类)(收费标准暂定，最终以上级相关单位文件批复为准，如有最新收费标准，则按文件执行。)-15, 小学英语教育-(师范类)(收费标准暂定，最终以上级相关单位文件批复为准，如有最新收费标准，则按文件执行。)-15, 小学语文教育-(师范类)(收费标准暂定，最终以上级相关单位文件批复为准，如有最新收费标准，则按文件执行。)-15, 现代教育技术-(师范类)(收费标准暂定，最终以上级相关单位文件批复为准，如有最新收费标准，则按文件执行。)-12, 美容美体艺术-(收费标准暂定，最终以上级相关单位文件批复为准，如有最新收费标准，则按文件执行。)-10</v>
          </cell>
        </row>
        <row r="3178">
          <cell r="A3178" t="str">
            <v>鹰潭职业技术学院</v>
          </cell>
        </row>
        <row r="3178">
          <cell r="O3178">
            <v>501</v>
          </cell>
          <cell r="P3178" t="str">
            <v>首选物理 再选不限</v>
          </cell>
          <cell r="Q3178" t="str">
            <v>机电一体化技术-122, 计算机应用技术-105, 材料成型及控制技术-72, 工业机器人技术-70, 物联网应用技术-55, 数字媒体技术-33, 婴幼儿托育服务与管理-28, 大数据与会计-20, 电子商务-15, 小学教育-(师范类)-15, 旅游管理-15, 学前教育-(师范类)-5</v>
          </cell>
        </row>
        <row r="3179">
          <cell r="A3179" t="str">
            <v>泉州幼儿师范高等专科学校</v>
          </cell>
        </row>
        <row r="3179">
          <cell r="O3179">
            <v>501</v>
          </cell>
          <cell r="P3179" t="str">
            <v>首选物理 再选不限</v>
          </cell>
          <cell r="Q3179" t="str">
            <v>学前教育-(师范类)(第一年就读永春校区)-2</v>
          </cell>
        </row>
        <row r="3180">
          <cell r="A3180" t="str">
            <v>泉州幼儿师范高等专科学校</v>
          </cell>
        </row>
        <row r="3180">
          <cell r="O3180">
            <v>502</v>
          </cell>
          <cell r="P3180" t="str">
            <v>首选物理 再选不限</v>
          </cell>
          <cell r="Q3180" t="str">
            <v>早期教育-(师范类)(第一年就读永春校区)-1</v>
          </cell>
        </row>
        <row r="3181">
          <cell r="A3181" t="str">
            <v>泉州幼儿师范高等专科学校</v>
          </cell>
        </row>
        <row r="3181">
          <cell r="O3181">
            <v>503</v>
          </cell>
          <cell r="P3181" t="str">
            <v>首选物理 再选不限</v>
          </cell>
          <cell r="Q3181" t="str">
            <v>小学英语教育-(师范类)(第一年就读永春校区)-7</v>
          </cell>
        </row>
        <row r="3182">
          <cell r="A3182" t="str">
            <v>泉州幼儿师范高等专科学校</v>
          </cell>
        </row>
        <row r="3182">
          <cell r="O3182">
            <v>504</v>
          </cell>
          <cell r="P3182" t="str">
            <v>首选物理 再选不限</v>
          </cell>
          <cell r="Q3182" t="str">
            <v>智慧健康养老服务与管理-(第一年就读永春校区)-5</v>
          </cell>
        </row>
        <row r="3183">
          <cell r="A3183" t="str">
            <v>泉州幼儿师范高等专科学校</v>
          </cell>
        </row>
        <row r="3183">
          <cell r="O3183">
            <v>505</v>
          </cell>
          <cell r="P3183" t="str">
            <v>首选物理 再选不限</v>
          </cell>
          <cell r="Q3183" t="str">
            <v>心理健康教育-(师范类)(第一年就读永春校区)-3</v>
          </cell>
        </row>
        <row r="3184">
          <cell r="A3184" t="str">
            <v>江西环境工程职业学院</v>
          </cell>
        </row>
        <row r="3184">
          <cell r="O3184">
            <v>501</v>
          </cell>
          <cell r="P3184" t="str">
            <v>首选物理 再选不限</v>
          </cell>
          <cell r="Q3184" t="str">
            <v>林业技术-84, 大数据与会计-60, 环境监测技术-45, 园林技术-40, 家具设计与制造-35, 环境工程技术-32, 工程造价-28, 人工智能技术应用-27, 工业设计-27, 园艺技术-27, 无人机测绘技术-26, 电子商务-26, 动漫制作技术-(办学地点：龙南校区)-24, 电气自动化技术-24, 食品检验检测技术-24, 旅游管理-23, 酒店管理与数字化运营-23, 汽车检测与维修技术-22, 软件技术-22, 商务英语-(外语要求:不限)-22, 物联网应用技术-(办学地点：龙南校区)-21, 现代通信技术-21, 现代物流管理-20, 室内艺术设计-20, 智能建造技术-20, 森林生态旅游与康养-18, 信息安全技术应用-18, 水土保持技术-(办学地点：龙南校区)-17, 服装设计与工艺-17, 纺织品检验与贸易-16, 智能产品开发与应用-16, 木业产品设计与制造-16, 移动互联应用技术-16, 数控技术-(办学地点：龙南校区)-16, 工业机器人技术-14, 电子信息工程技术-13, 机械制造及自动化-13, 学前教育-(师范类)-11, 绿色低碳技术-10, 绿色食品生产技术-8, 林草生态保护与修复-8, 数字媒体技术-8, 建筑室内设计-7, 机电一体化技术-6, 中草药栽培与加工技术-5, 资产评估与管理-4, 新能源汽车技术-4</v>
          </cell>
        </row>
        <row r="3185">
          <cell r="A3185" t="str">
            <v>江西环境工程职业学院</v>
          </cell>
        </row>
        <row r="3185">
          <cell r="O3185">
            <v>502</v>
          </cell>
          <cell r="P3185" t="str">
            <v>首选物理 再选不限</v>
          </cell>
          <cell r="Q3185" t="str">
            <v>风景园林设计-(中外合作办学)-22</v>
          </cell>
        </row>
        <row r="3186">
          <cell r="A3186" t="str">
            <v>江西陶瓷工艺美术职业技术学院</v>
          </cell>
        </row>
        <row r="3186">
          <cell r="O3186">
            <v>501</v>
          </cell>
          <cell r="P3186" t="str">
            <v>首选物理 再选不限</v>
          </cell>
          <cell r="Q3186" t="str">
            <v>材料工程技术-175, 机电一体化技术-118, 工业机器人技术-80, 陶瓷制造技术与工艺-75, 网络营销与直播电商-68, 云计算技术应用-64, 电子商务-53, 虚拟现实技术应用-50, 数字媒体技术-50, 无人机应用技术-44, 区块链技术应用-42, 物联网应用技术-39, 服装设计与工艺-33, 工业设计-33, 文物修复与保护-33, 智慧健康养老服务与管理-33, 动漫制作技术-33, 人工智能技术应用-32, 市场营销-30, 社会体育-30, 婴幼儿托育服务与管理-28, 大数据与会计-28, 家具设计与制造-15</v>
          </cell>
        </row>
        <row r="3187">
          <cell r="A3187" t="str">
            <v>江西电力职业技术学院</v>
          </cell>
        </row>
        <row r="3187">
          <cell r="O3187">
            <v>501</v>
          </cell>
          <cell r="P3187" t="str">
            <v>首选物理 再选不限</v>
          </cell>
          <cell r="Q3187" t="str">
            <v>发电厂及电力系统-(单色识别不全者慎报)-75, 供用电技术-(单色识别不全者慎报)-65, 热能动力工程技术-(单色识别不全者慎报)-50, 电力储能应用技术-(单色识别不全者慎报)-45, 电厂化学与环保技术-(单色识别不全者慎报)-15, 光伏工程技术-(单色识别不全者慎报)-15, 生物质能应用技术-(单色识别不全者慎报)-15, 分布式发电与智能微电网技术-(单色识别不全者慎报)-12, 发电运行技术-(单色识别不全者慎报)-11, 热工自动化技术-(单色识别不全者慎报)-10, 风力发电工程技术-(单色识别不全者慎报)-8</v>
          </cell>
        </row>
        <row r="3188">
          <cell r="A3188" t="str">
            <v>江西电力职业技术学院</v>
          </cell>
        </row>
        <row r="3188">
          <cell r="O3188">
            <v>502</v>
          </cell>
          <cell r="P3188" t="str">
            <v>首选物理 再选不限</v>
          </cell>
          <cell r="Q3188" t="str">
            <v>电气自动化技术-(中外合作办学)(单色识别不全者慎报)-70</v>
          </cell>
        </row>
        <row r="3189">
          <cell r="A3189" t="str">
            <v>江西电力职业技术学院</v>
          </cell>
        </row>
        <row r="3189">
          <cell r="O3189">
            <v>503</v>
          </cell>
          <cell r="P3189" t="str">
            <v>首选物理 再选不限</v>
          </cell>
          <cell r="Q3189" t="str">
            <v>电力系统自动化技术-(单色识别不全者慎报)-247, 电力系统继电保护技术-(单色识别不全者慎报)-35</v>
          </cell>
        </row>
        <row r="3190">
          <cell r="A3190" t="str">
            <v>江西工业职业技术学院</v>
          </cell>
        </row>
        <row r="3190">
          <cell r="O3190">
            <v>501</v>
          </cell>
          <cell r="P3190" t="str">
            <v>首选物理 再选不限</v>
          </cell>
          <cell r="Q3190" t="str">
            <v>机电一体化技术-(本专业第一学年在共青城产教融合基地就读)-145, 电气自动化技术-(本专业第一学年在共青城产教融合基地就读)-144, 软件技术-140, 工业机器人技术-(本专业第一学年在共青城产教融合基地就读)-112, 数控技术-(本专业第一学年在共青城产教融合基地就读)-110, 工程造价-(本专业第一学年在共青城产教融合基地就读)-95, 数字化染整技术-87, 人工智能技术应用-83, 汽车检测与维修技术-(本专业第一学年在共青城产教融合基地就读)-80, 智能网联汽车技术-(本专业第一学年在共青城产教融合基地就读)-78, 大数据技术-75, 物联网应用技术-73, 食品检验检测技术-72, 电子信息工程技术-72, 电子商务-67, 机械设计与制造-(本专业第一学年在共青城产教融合基地就读)-65, 数字化设计与制造技术-(本专业第一学年在共青城产教融合基地就读)-54, 建筑工程技术-(本专业第一学年在共青城产教融合基地就读)-50, 计算机网络技术-45, 应用化工技术-40, 视觉传达设计-(本专业第一学年在共青城产教融合基地就读)-37, 新能源汽车技术-(本专业第一学年在共青城产教融合基地就读)-36, 数字媒体技术-(本专业第一学年在共青城产教融合基地就读)-33, 集成电路技术-32, 化妆品技术-30, 服装与服饰设计-29, 室内艺术设计-(本专业第一学年在共青城产教融合基地就读)-20, 大数据与会计-20, 化妆品经营与管理-20, 老年保健与管理-20, 服装设计与工艺-20, 数字媒体艺术设计-(本专业第一学年在共青城产教融合基地就读)-19, 分析检验技术-18, 环境艺术设计-(本专业第一学年在共青城产教融合基地就读)-18, 现代纺织技术-15, 工商企业管理-10, 现代家政服务与管理-10, 纺织品检验与贸易-9, 精细化工技术-9, 商务英语-5, 电子产品制造技术-3</v>
          </cell>
        </row>
        <row r="3191">
          <cell r="A3191" t="str">
            <v>江西旅游商贸职业学院</v>
          </cell>
        </row>
        <row r="3191">
          <cell r="O3191">
            <v>501</v>
          </cell>
          <cell r="P3191" t="str">
            <v>首选物理 再选不限</v>
          </cell>
          <cell r="Q3191" t="str">
            <v>计算机应用技术-(学费标准如有调整，按省政府批复后的标准执行。)-62, 大数据与会计-(学费标准如有调整，按省政府批复后的标准执行。)-60, 数字媒体技术-(学费标准如有调整，按省政府批复后的标准执行。)-55, 机电一体化技术-(学费标准如有调整，按省政府批复后的标准执行。)-53, 电气自动化技术-(学费标准如有调整，按省政府批复后的标准执行。)-39, 物联网应用技术-(学费标准如有调整，按省政府批复后的标准执行。)-34, 新能源汽车技术-(学费标准如有调整，按省政府批复后的标准执行。)-31, 商务英语-(学费标准如有调整，按省政府批复后的标准执行。)(外语要求:不限)-30, 工业机器人技术-(学费标准如有调整，按省政府批复后的标准执行。)-29, 人工智能技术应用-(学费标准如有调整，按省政府批复后的标准执行。)-24, 跨境电子商务-(学费标准如有调整，按省政府批复后的标准执行。)-22, 大数据技术-(学费标准如有调整，按省政府批复后的标准执行。)-21, 软件技术-(学费标准如有调整，按省政府批复后的标准执行。)-21, 电子商务-(学费标准如有调整，按省政府批复后的标准执行。)-20, 旅游管理-(学费标准如有调整，按省政府批复后的标准执行。)-19, 信息安全技术应用-(学费标准如有调整，按省政府批复后的标准执行。)-18, 大数据与财务管理-(学费标准如有调整，按省政府批复后的标准执行。)-15, 市场营销-(学费标准如有调整，按省政府批复后的标准执行。)-10, 旅游日语-(学费标准如有调整，按省政府批复后的标准执行。)(外语要求:不限)-10, 空中乘务-(学费标准如有调整，按省政府批复后的标准执行。)-10, 财税大数据应用-(学费标准如有调整，按省政府批复后的标准执行。)-10, 导游-(学费标准如有调整，按省政府批复后的标准执行。)-10, 建筑工程技术-(学费标准如有调整，按省政府批复后的标准执行。)-10, 智能物流技术-(学费标准如有调整，按省政府批复后的标准执行。)-10, 高速铁路客运服务-(学费标准如有调整，按省政府批复后的标准执行。)-10, 民宿管理与运营-(学费标准如有调整，按省政府批复后的标准执行。)-10, 现代物流管理-(学费标准如有调整，按省政府批复后的标准执行。)-10, 工程造价-(学费标准如有调整，按省政府批复后的标准执行。)-10, 国际经济与贸易-(学费标准如有调整，按省政府批复后的标准执行。)-9, 冷链物流技术与管理-(学费标准如有调整，按省政府批复后的标准执行。)-8, 连锁经营与管理-(学费标准如有调整，按省政府批复后的标准执行。)-6</v>
          </cell>
        </row>
        <row r="3192">
          <cell r="A3192" t="str">
            <v>江西旅游商贸职业学院</v>
          </cell>
        </row>
        <row r="3192">
          <cell r="O3192">
            <v>502</v>
          </cell>
          <cell r="P3192" t="str">
            <v>首选物理 再选不限</v>
          </cell>
          <cell r="Q3192" t="str">
            <v>国际经济与贸易-(中外合作办学)(中英合作)-15, 电子商务-(中外合作办学)(中英合作)-15, 旅游管理-(中外合作办学)(中英合作)-15, 旅游管理-(中外合作办学)(中美合作)-15</v>
          </cell>
        </row>
        <row r="3193">
          <cell r="A3193" t="str">
            <v>江西交通职业技术学院</v>
          </cell>
        </row>
        <row r="3193">
          <cell r="O3193">
            <v>501</v>
          </cell>
          <cell r="P3193" t="str">
            <v>首选物理 再选不限</v>
          </cell>
          <cell r="Q3193" t="str">
            <v>道路与桥梁工程技术-130, 机电设备技术-(新建区校区)-130, 电气自动化技术-(新建区校区)-121, 城市轨道交通通信信号技术-110, 工程造价-110, 新能源汽车检测与维修技术-100, 城市轨道交通供配电技术-90, 人工智能技术应用-(新建区校区)-85, 数字媒体技术-(新建区校区)-85, 道路养护与管理-80, 新能源汽车技术-80, 城市轨道交通工程技术-76, 软件技术-(新建区校区)-72, 计算机网络技术-(新建区校区)-71, 模具设计与制造-(新建区校区)-70, 数控技术-(新建区校区)-70, 工业机器人技术-(新建区校区)-70, 城市轨道交通机电技术-65, 汽车电子技术-65, 城市轨道交通运营管理-60, 建筑工程技术-55, 大数据与会计-55, 汽车技术服务与营销-55, 港口与航道工程技术-55, 邮政快递智能技术-50, 智能网联汽车技术-50, 道路工程检测技术-45, 无人机测绘技术-45, 智能交通技术-(新建区校区)-44, 汽车制造与试验技术-(新建区校区)-42, 智能物流技术-35, 工业互联网应用-(新建区校区)-35, 装配式建筑构件智能制造技术-35, 城市轨道车辆应用技术-35, 融媒体技术与运营-33, 云计算技术应用-(新建区校区)-30, 地下与隧道工程技术-22, 建筑装饰工程技术-22, 工程测量技术-18, 网络营销与直播电商-12, 空中乘务-10, 民航运输服务-7, 汽车检测与维修技术-7</v>
          </cell>
        </row>
        <row r="3194">
          <cell r="A3194" t="str">
            <v>江西交通职业技术学院</v>
          </cell>
        </row>
        <row r="3194">
          <cell r="O3194">
            <v>502</v>
          </cell>
          <cell r="P3194" t="str">
            <v>首选物理 再选不限</v>
          </cell>
          <cell r="Q3194" t="str">
            <v>道路与桥梁工程技术-(中外合作办学)-40, 软件技术-(中外合作办学)-33</v>
          </cell>
        </row>
        <row r="3195">
          <cell r="A3195" t="str">
            <v>江西信息应用职业技术学院</v>
          </cell>
        </row>
        <row r="3195">
          <cell r="O3195">
            <v>501</v>
          </cell>
          <cell r="P3195" t="str">
            <v>首选物理 再选不限</v>
          </cell>
          <cell r="Q3195" t="str">
            <v>电子信息工程技术-80, 软件技术-70, 人工智能技术应用-55, 信息安全技术应用-50, 计算机应用技术-45, 计算机网络技术-45, 电子商务-45, 动漫制作技术-35, 大数据与会计-33, 物联网应用技术-30, 应用电子技术-30, 新能源汽车技术-25, 应用气象技术-25, 云计算技术应用-25, 现代通信技术-24, 无人机应用技术-20, 工程测量技术-18, 无人机测绘技术-15, 测绘地理信息技术-15, 运动健康指导-9, 虚拟现实技术应用-8, 高尔夫球运动与管理-6, 雷电防护技术-5, 大气科学技术-4, 大气探测技术-4</v>
          </cell>
        </row>
        <row r="3196">
          <cell r="A3196" t="str">
            <v>江西信息应用职业技术学院</v>
          </cell>
        </row>
        <row r="3196">
          <cell r="O3196">
            <v>502</v>
          </cell>
          <cell r="P3196" t="str">
            <v>首选物理 再选不限</v>
          </cell>
          <cell r="Q3196" t="str">
            <v>数字媒体技术-(办学地点：共青城市)-128, 大数据技术-(办学地点：共青城市)-95, 建筑室内设计-(办学地点：共青城市)-55, 商务英语-(办学地点：共青城市)(外语要求:不限)-28, 移动应用开发-(办学地点：共青城市)-28</v>
          </cell>
        </row>
        <row r="3197">
          <cell r="A3197" t="str">
            <v>江西信息应用职业技术学院</v>
          </cell>
        </row>
        <row r="3197">
          <cell r="O3197">
            <v>503</v>
          </cell>
          <cell r="P3197" t="str">
            <v>首选物理 再选不限</v>
          </cell>
          <cell r="Q3197" t="str">
            <v>计算机应用技术-(中外合作办学)-31, 软件技术-(中外合作办学)-31, 大气科学技术-(中外合作办学)-8</v>
          </cell>
        </row>
        <row r="3198">
          <cell r="A3198" t="str">
            <v>江西医学高等专科学校</v>
          </cell>
        </row>
        <row r="3198">
          <cell r="O3198">
            <v>501</v>
          </cell>
          <cell r="P3198" t="str">
            <v>首选物理 再选不限</v>
          </cell>
          <cell r="Q3198" t="str">
            <v>医疗器械维护与管理-(该专业不招色弱、色盲及单色识别不全考生。)-42</v>
          </cell>
        </row>
        <row r="3199">
          <cell r="A3199" t="str">
            <v>江西医学高等专科学校</v>
          </cell>
        </row>
        <row r="3199">
          <cell r="O3199">
            <v>502</v>
          </cell>
          <cell r="P3199" t="str">
            <v>首选物理 再选不限</v>
          </cell>
          <cell r="Q3199" t="str">
            <v>护理-(该专业不招色弱、色盲及单色识别不全的考生；女生身高低于156cm慎报，男生身高低于165cm慎报。)-148, 卫生信息管理-(该专业不招色弱、色盲及单色识别不全考生。)-17, 智慧健康养老服务与管理-(该专业不招色弱、色盲及单色识别不全考生。)-16, 助产-(该专业不招色弱、色盲及单色识别不全考生；男生慎报；女生身高低于156cm慎报。)-13</v>
          </cell>
        </row>
        <row r="3200">
          <cell r="A3200" t="str">
            <v>江西医学高等专科学校</v>
          </cell>
        </row>
        <row r="3200">
          <cell r="O3200">
            <v>503</v>
          </cell>
          <cell r="P3200" t="str">
            <v>首选物理 再选化学</v>
          </cell>
          <cell r="Q3200" t="str">
            <v>临床医学-(该专业不招色弱、色盲及单色识别不全的考生。)-138, 临床医学-(医学影像方向)(该专业不招色弱、色盲及单色识别不全的考生。)-133, 临床医学-(医学美容方向)(该专业不招色弱、色盲及单色识别不全的考生。)-58, 临床医学-(全科医学方向)(该专业不招色弱、色盲及单色识别不全的考生。)-51, 口腔医学-(该专业不招色弱、色盲及单色识别不全的考生；惯用左手考生慎报。)-47, 预防医学-(该专业不招色弱、色盲及单色识别不全的考生。)-39, 中医学-(该专业不招色弱、色盲及单色识别不全的考生。)-38, 临床医学-(病理方向)(该专业不招色弱、色盲及单色识别不全的考生。)-35</v>
          </cell>
        </row>
        <row r="3201">
          <cell r="A3201" t="str">
            <v>江西医学高等专科学校</v>
          </cell>
        </row>
        <row r="3201">
          <cell r="O3201">
            <v>504</v>
          </cell>
          <cell r="P3201" t="str">
            <v>首选物理 再选化学</v>
          </cell>
          <cell r="Q3201" t="str">
            <v>医学影像技术-(该专业不招色弱、色盲及单色识别不全考生。)-67, 医学检验技术-(该专业不招色弱、色盲及单色识别不全考生。)-64, 康复治疗技术-(该专业不招色弱、色盲及单色识别不全考生。)-52, 眼视光技术-(该专业不招色弱、色盲及单色识别不全考生。)-50, 放射治疗技术-(该专业不招色弱、色盲及单色识别不全考生；女生慎报。)-39, 中医康复技术-(该专业不招色弱、色盲及单色识别不全的考生。)-34, 医学生物技术-(该专业不招色弱、色盲及单色识别不全考生。)-33</v>
          </cell>
        </row>
        <row r="3202">
          <cell r="A3202" t="str">
            <v>江西医学高等专科学校</v>
          </cell>
        </row>
        <row r="3202">
          <cell r="O3202">
            <v>505</v>
          </cell>
          <cell r="P3202" t="str">
            <v>首选物理 再选化学</v>
          </cell>
          <cell r="Q3202" t="str">
            <v>药学-(该专业不招色弱、色盲及单色识别不全考生。)-165, 中药学-(该专业不招色弱、色盲及单色识别不全考生。)-62, 药品生产技术-(该专业不招色弱、色盲及单色识别不全考生。)-45</v>
          </cell>
        </row>
        <row r="3203">
          <cell r="A3203" t="str">
            <v>江西医学高等专科学校</v>
          </cell>
        </row>
        <row r="3203">
          <cell r="O3203">
            <v>506</v>
          </cell>
          <cell r="P3203" t="str">
            <v>首选物理 再选化学</v>
          </cell>
          <cell r="Q3203" t="str">
            <v>医学生物技术-(中外合作办学)(该专业不招色弱、色盲及单色识别不全考生。)-46</v>
          </cell>
        </row>
        <row r="3204">
          <cell r="A3204" t="str">
            <v>江西医学高等专科学校</v>
          </cell>
        </row>
        <row r="3204">
          <cell r="O3204">
            <v>507</v>
          </cell>
          <cell r="P3204" t="str">
            <v>首选物理 再选化学、生物(2科必选)</v>
          </cell>
          <cell r="Q3204" t="str">
            <v>针灸推拿-(该专业不招色弱、色盲及单色识别不全的考生。)-42</v>
          </cell>
        </row>
        <row r="3205">
          <cell r="A3205" t="str">
            <v>江西现代职业技术学院</v>
          </cell>
        </row>
        <row r="3205">
          <cell r="O3205">
            <v>501</v>
          </cell>
          <cell r="P3205" t="str">
            <v>首选物理 再选不限</v>
          </cell>
          <cell r="Q3205" t="str">
            <v>新能源汽车技术-(该专业第一学年在学院青山湖校区就读)-170, 电气自动化技术-(该专业第一学年在学院青山湖校区就读)-150, 应用化工技术-130, 电子信息工程技术-(该专业第一学年在学院青山湖校区就读)-120, 物联网应用技术-(该专业第一学年在学院青山湖校区就读)-120, 分析检验技术-120, 机械制造及自动化-(该专业第一学年在学院青山湖校区就读)-95, 机电一体化技术-(该专业第一学年在学院青山湖校区就读)-90, 汽车制造与试验技术-(该专业第一学年在学院青山湖校区就读)-90, 智能光电技术应用-(该专业第一学年在学院青山湖校区就读)-80, 人工智能技术应用-80, 材料工程技术-70, 光伏材料制备技术-57, 智能互联网络技术-54, 现代通信技术-54, 虚拟现实技术应用-41, 软件技术-41, 数控技术-(该专业第一学年在学院青山湖校区就读)-40, 工业机器人技术-(该专业第一学年在学院青山湖校区就读)-40, 智能控制技术-(该专业第一学年在学院青山湖校区就读)-40, 建筑工程技术-(该专业第一学年在学院青山湖校区就读)-38, 建筑加固与修复技术-(该专业第一学年在学院青山湖校区就读)-35, 新型建筑材料技术-30, 建筑材料检测技术-30, 酒店管理与数字化运营-30, 数字媒体技术-25, 动漫制作技术-20, 智能建造技术-(该专业第一学年在学院青山湖校区就读)-20, 现代物流管理-20, 电子商务-20, 工程造价-(该专业第一学年在学院青山湖校区就读)-20, 研学旅行管理与服务-20, 市场营销-20, 旅游管理-20, 大数据技术-20, 计算机网络技术-15, 环境艺术设计-15, 广告艺术设计-13</v>
          </cell>
        </row>
        <row r="3206">
          <cell r="A3206" t="str">
            <v>江西现代职业技术学院</v>
          </cell>
        </row>
        <row r="3206">
          <cell r="O3206">
            <v>502</v>
          </cell>
          <cell r="P3206" t="str">
            <v>首选物理 再选不限</v>
          </cell>
          <cell r="Q3206" t="str">
            <v>软件技术-(中外合作办学)-48, 大数据技术-(中外合作办学)-47</v>
          </cell>
        </row>
        <row r="3207">
          <cell r="A3207" t="str">
            <v>江西财经职业学院</v>
          </cell>
        </row>
        <row r="3207">
          <cell r="O3207">
            <v>501</v>
          </cell>
          <cell r="P3207" t="str">
            <v>首选物理 再选不限</v>
          </cell>
          <cell r="Q3207" t="str">
            <v>软件技术-105, 大数据与会计-68, 计算机网络技术-53, 信息安全技术应用-40, 数字媒体技术-37, 金融服务与管理-32, 商务英语-(外语要求:不限)-32, 统计与大数据分析-30, 商务数据分析与应用-28, 云计算技术应用-27, 建筑工程技术-27, 酒店管理与数字化运营-25, 工程造价-25, 大数据与审计-23, 物联网应用技术-23, 金融科技应用-23, 大数据与财务管理-20, 工商企业管理-19, 旅游管理-18, 大数据与会计-(智能会计工程师)-18, 会计信息管理-(智能会计工程师)-18, 电子商务-17, 国际经济与贸易-16, 虚拟现实技术应用-16, 人工智能技术应用-16, 市场营销-15, 供应链运营-15, 现代物流管理-14, 网络营销与直播电商-14, 大数据技术-13, 跨境电子商务-13, 会计信息管理-11, 财税大数据应用-10, 建设工程管理-9, 财富管理-8, 法律事务-8, 建筑装饰工程技术-8, 智能建造技术-6, 农村电子商务-5, 人力资源管理-5, 证券实务-4, 网络规划与优化技术-4</v>
          </cell>
        </row>
        <row r="3208">
          <cell r="A3208" t="str">
            <v>江西财经职业学院</v>
          </cell>
        </row>
        <row r="3208">
          <cell r="O3208">
            <v>502</v>
          </cell>
          <cell r="P3208" t="str">
            <v>首选物理 再选不限</v>
          </cell>
          <cell r="Q3208" t="str">
            <v>计算机网络技术-(中外合作办学)-23, 大数据与会计-(中外合作办学)-18, 市场营销-(中外合作办学)-18</v>
          </cell>
        </row>
        <row r="3209">
          <cell r="A3209" t="str">
            <v>江西工业工程职业技术学院</v>
          </cell>
        </row>
        <row r="3209">
          <cell r="O3209">
            <v>501</v>
          </cell>
          <cell r="P3209" t="str">
            <v>首选物理 再选不限</v>
          </cell>
          <cell r="Q3209" t="str">
            <v>机电一体化技术-90, 新能源汽车技术-78, 数控技术-68, 光伏工程技术-65, 软件技术-63, 大数据技术-57, 数字媒体技术-50, 模具设计与制造-50, 电子信息工程技术-50, 智能机器人技术-50, 数字化设计与制造技术-50, 电气自动化技术-47, 无人机应用技术-42, 建筑室内设计-40, 工业机器人技术-37, 电子商务-35, 大数据与会计-35, 计算机网络技术-33, 新能源材料应用技术-33, 现代物流管理-32, 新型建筑材料技术-31, 工程造价-30, 婴幼儿托育服务与管理-30, 物联网应用技术-30, 信息安全技术应用-29, 现代文秘-28, 工程测量技术-28, 安全技术与管理-26, 材料工程技术-25, 智能网联汽车技术-21, 市场营销-18, 建筑工程技术-18, 增材制造技术-17, 智能建造技术-17, 旅游管理-6, 金融服务与管理-5, 商务英语-(外语要求:不限)-5</v>
          </cell>
        </row>
        <row r="3210">
          <cell r="A3210" t="str">
            <v>江西机电职业技术学院</v>
          </cell>
        </row>
        <row r="3210">
          <cell r="O3210">
            <v>501</v>
          </cell>
          <cell r="P3210" t="str">
            <v>首选物理 再选不限</v>
          </cell>
          <cell r="Q3210" t="str">
            <v>人工智能技术应用-(学费暂定5000元/年，最终以发改委批复为准办学地点：赣江新区)-121, 汽车检测与维修技术-(学费暂定5000元/年，最终以发改委批复为准)-117, 电气自动化技术-(学费暂定5000元/年，最终以发改委批复为准办学地点：赣江新区)-117, 物联网应用技术-(学费暂定5000元/年，最终以发改委批复为准办学地点：赣江新区)-103, 智能控制技术-(学费暂定5000元/年，最终以发改委批复为准办学地点：赣江新区)-102, 智能机电技术-(学费暂定5000元/年，最终以发改委批复为准办学地点：赣江新区)-96, 机械制造及自动化-(学费暂定5000元/年，最终以发改委批复为准办学地点：赣江新区)-95, 工业机器人技术-(学费暂定5000元/年，最终以发改委批复为准办学地点：赣江新区)-92, 汽车制造与试验技术-(学费暂定5000元/年，最终以发改委批复为准)-90, 信息安全技术应用-(学费暂定5000元/年，最终以发改委批复为准办学地点：赣江新区)-84, 新能源汽车技术-(学费暂定5000元/年，最终以发改委批复为准)-83, 电子信息工程技术-(学费暂定5000元/年，最终以发改委批复为准办学地点：赣江新区)-80, 工业产品质量检测技术-(学费暂定5000元/年，最终以发改委批复为准办学地点：赣江新区)-76, 模具设计与制造-(学费暂定5000元/年，最终以发改委批复为准办学地点：赣江新区)-73, 机电一体化技术-(学费暂定5000元/年，最终以发改委批复为准办学地点：赣江新区)-72, 电子商务-(学费暂定5000元/年，最终以发改委批复为准办学地点：赣江新区)-70, 无人机应用技术-(学费暂定5000元/年，最终以发改委批复为准办学地点：赣江新区)-67, 城市轨道交通机电技术-(学费暂定5000元/年，最终以发改委批复为准)-66, 视觉传达设计-(学费暂定5000元/年，最终以发改委批复为准办学地点：赣江新区)-66, 飞行器数字化制造技术-(学费暂定5000元/年，最终以发改委批复为准办学地点：赣江新区)-66, 工业互联网技术-(学费暂定5000元/年，最终以发改委批复为准办学地点：赣江新区)-66, 机电设备技术-(学费暂定5000元/年，最终以发改委批复为准办学地点：赣江新区)-64, 跨境电子商务-(学费暂定5000元/年，最终以发改委批复为准办学地点：赣江新区)-62, 智能网联汽车技术-(学费暂定5000元/年，最终以发改委批复为准)-60, 机械设计与制造-(学费暂定5000元/年，最终以发改委批复为准办学地点：赣江新区)-58, 计算机网络技术-(学费暂定5000元/年，最终以发改委批复为准办学地点：赣江新区)-54, 数控技术-(学费暂定5000元/年，最终以发改委批复为准办学地点：赣江新区)-54, 电梯工程技术-(学费暂定5000元/年，最终以发改委批复为准办学地点：赣江新区)-54, 应用电子技术-(学费暂定5000元/年，最终以发改委批复为准办学地点：赣江新区)-54, 动漫制作技术-(学费暂定5000元/年，最终以发改委批复为准办学地点：赣江新区)-48, 大数据技术-(学费暂定5000元/年，最终以发改委批复为准办学地点：赣江新区)-48, 飞行器维修技术-(学费暂定5000元/年，最终以发改委批复为准办学地点：赣江新区)-48, 智能制造装备技术-(学费暂定5000元/年，最终以发改委批复为准办学地点：赣江新区)-45, 智能产品开发与应用-(学费暂定5000元/年，最终以发改委批复为准办学地点：赣江新区)-42, 工业设计-(学费暂定5000元/年，最终以发改委批复为准办学地点：赣江新区)-42, 数字媒体技术-(学费暂定5000元/年，最终以发改委批复为准办学地点：赣江新区)-40, 软件技术-(学费暂定5000元/年，最终以发改委批复为准办学地点：赣江新区)-40, 智能焊接技术-(学费暂定5000元/年，最终以发改委批复为准办学地点：赣江新区)-36, 光伏工程技术-(学费暂定5000元/年，最终以发改委批复为准办学地点：赣江新区)-35, 大数据与会计-(学费暂定5000元/年，最终以发改委批复为准办学地点：赣江新区)-30, 集成电路技术-(学费暂定5000元/年，最终以发改委批复为准办学地点：赣江新区)-30, 嵌入式技术应用-(学费暂定5000元/年，最终以发改委批复为准办学地点：赣江新区)-27, 工程造价-(学费暂定5000元/年，最终以发改委批复为准办学地点：赣江新区)-26, 虚拟现实技术应用-(学费暂定5000元/年，最终以发改委批复为准办学地点：赣江新区)-19, 汽车技术服务与营销-(学费暂定5000元/年，最终以发改委批复为准)-3</v>
          </cell>
        </row>
        <row r="3211">
          <cell r="A3211" t="str">
            <v>江西机电职业技术学院</v>
          </cell>
        </row>
        <row r="3211">
          <cell r="O3211">
            <v>502</v>
          </cell>
          <cell r="P3211" t="str">
            <v>首选物理 再选不限</v>
          </cell>
          <cell r="Q3211" t="str">
            <v>动漫制作技术-(中外合作办学)(学费暂定12000元/年，最终以发改委批复为准办学地点：赣江新区)-60, 电子商务-(中外合作办学)(学费暂定12000元/年，最终以发改委批复为准办学地点：赣江新区)-30</v>
          </cell>
        </row>
        <row r="3212">
          <cell r="A3212" t="str">
            <v>宜春职业技术学院</v>
          </cell>
        </row>
        <row r="3212">
          <cell r="O3212">
            <v>501</v>
          </cell>
          <cell r="P3212" t="str">
            <v>首选物理 再选不限</v>
          </cell>
          <cell r="Q3212" t="str">
            <v>临床医学-(不招色盲色弱)-128, 口腔医学-(不招色盲色弱)-100, 护理-(不招色盲色弱；男生低于165cm，女生低于158cm不宜报考)-89, 中药学-(不招色盲色弱)-85, 医学美容技术-(不招色盲色弱)-62, 药学-(不招色盲色弱)-27, 助产-(不招色盲色弱；男生低于165cm，女生低于158cm不宜报考)-20, 康复治疗技术-(不招色盲色弱)-16, 婴幼儿托育服务与管理-13, 医学影像技术-(不招色盲色弱)-9, 老年保健与管理-8, 医学检验技术-(不招色盲色弱)-6</v>
          </cell>
        </row>
        <row r="3213">
          <cell r="A3213" t="str">
            <v>宜春职业技术学院</v>
          </cell>
        </row>
        <row r="3213">
          <cell r="O3213">
            <v>502</v>
          </cell>
          <cell r="P3213" t="str">
            <v>首选物理 再选不限</v>
          </cell>
          <cell r="Q3213" t="str">
            <v>机电一体化技术-256, 新能源汽车技术-201, 数控技术-100, 计算机网络技术-89, 新能源材料应用技术-79, 虚拟现实技术应用-59, 物联网应用技术-59, 软件技术-57, 大数据技术-37, 储能材料技术-15, 无人机应用技术-6, 光伏工程技术-5</v>
          </cell>
        </row>
        <row r="3214">
          <cell r="A3214" t="str">
            <v>宜春职业技术学院</v>
          </cell>
        </row>
        <row r="3214">
          <cell r="O3214">
            <v>503</v>
          </cell>
          <cell r="P3214" t="str">
            <v>首选物理 再选不限</v>
          </cell>
          <cell r="Q3214" t="str">
            <v>大数据与会计-81, 数字媒体技术-66, 网络营销与直播电商-42, 应用英语-10, 休闲农业经营与管理-4, 现代农业经济管理-4, 农产品流通与管理-4</v>
          </cell>
        </row>
        <row r="3215">
          <cell r="A3215" t="str">
            <v>宜春职业技术学院</v>
          </cell>
        </row>
        <row r="3215">
          <cell r="O3215">
            <v>504</v>
          </cell>
          <cell r="P3215" t="str">
            <v>首选物理 再选不限</v>
          </cell>
          <cell r="Q3215" t="str">
            <v>口腔医学-(中外合作办学)(不招色盲色弱)-41, 护理-(中外合作办学)(不招色盲色弱；男生低于165cm，女生低于158cm不宜报考)-10</v>
          </cell>
        </row>
        <row r="3216">
          <cell r="A3216" t="str">
            <v>江西应用工程职业学院</v>
          </cell>
        </row>
        <row r="3216">
          <cell r="O3216">
            <v>501</v>
          </cell>
          <cell r="P3216" t="str">
            <v>首选物理 再选不限</v>
          </cell>
          <cell r="Q3216" t="str">
            <v>人工智能技术应用-139, 新能源汽车技术-138, 机电一体化技术-109, 智能控制技术-104, 电气自动化技术-95, 婴幼儿托育服务与管理-74, 消防救援技术-(入学后须进行入学体检和体能测试)-68, 电子商务-68, 计算机网络技术-66, 大数据与会计-62, 工程测量技术-62, 软件技术-57, 现代物流管理-56, 计算机应用技术-46, 物联网应用技术-45, 学前教育-43, 建筑室内设计-43, 数字媒体艺术设计-43, 美容美体艺术-(性别要求：只招女生。)-43, 建筑工程技术-37, 应急救援技术-(入学后须进行入学体检和体能测试)-37, 无人机应用技术-35, 工业机器人技术-32, 动漫制作技术-31, 建筑装饰工程技术-31, 工程造价-31, 建设工程管理-12</v>
          </cell>
        </row>
        <row r="3217">
          <cell r="A3217" t="str">
            <v>江西工业贸易职业技术学院</v>
          </cell>
        </row>
        <row r="3217">
          <cell r="O3217">
            <v>501</v>
          </cell>
          <cell r="P3217" t="str">
            <v>首选物理 再选不限</v>
          </cell>
          <cell r="Q3217" t="str">
            <v>健康管理-31, 粮食工程技术与管理-31, 食品检验检测技术-28, 粮食储运与质量安全-24, 环境工程技术-14</v>
          </cell>
        </row>
        <row r="3218">
          <cell r="A3218" t="str">
            <v>江西工业贸易职业技术学院</v>
          </cell>
        </row>
        <row r="3218">
          <cell r="O3218">
            <v>502</v>
          </cell>
          <cell r="P3218" t="str">
            <v>首选物理 再选不限</v>
          </cell>
          <cell r="Q3218" t="str">
            <v>工业机器人技术-57, 机械制造及自动化-39, 电气自动化技术-39, 新能源汽车技术-39, 工业互联网应用-39, 机电一体化技术-37, 数控技术-37, 新能源汽车检测与维修技术-14</v>
          </cell>
        </row>
        <row r="3219">
          <cell r="A3219" t="str">
            <v>江西工业贸易职业技术学院</v>
          </cell>
        </row>
        <row r="3219">
          <cell r="O3219">
            <v>503</v>
          </cell>
          <cell r="P3219" t="str">
            <v>首选物理 再选不限</v>
          </cell>
          <cell r="Q3219" t="str">
            <v>人工智能技术应用-48, 工业互联网技术-47, 软件技术-40, 物联网应用技术-32, 信息安全技术应用-30, 大数据技术-19, 计算机网络技术-13, 云计算技术应用-10</v>
          </cell>
        </row>
        <row r="3220">
          <cell r="A3220" t="str">
            <v>江西工业贸易职业技术学院</v>
          </cell>
        </row>
        <row r="3220">
          <cell r="O3220">
            <v>504</v>
          </cell>
          <cell r="P3220" t="str">
            <v>首选物理 再选不限</v>
          </cell>
          <cell r="Q3220" t="str">
            <v>数字媒体技术-91, 虚拟现实技术应用-23, 工程造价-15, 建筑工程技术-15, 广告艺术设计-8</v>
          </cell>
        </row>
        <row r="3221">
          <cell r="A3221" t="str">
            <v>江西工业贸易职业技术学院</v>
          </cell>
        </row>
        <row r="3221">
          <cell r="O3221">
            <v>505</v>
          </cell>
          <cell r="P3221" t="str">
            <v>首选物理 再选不限</v>
          </cell>
          <cell r="Q3221" t="str">
            <v>西式烹饪工艺-20, 城市轨道交通运营管理-(男性净身高170cm以上、女性净身高160cm以上；无色弱、色盲、矫正视力≥1.0；身体无纹身、无明显疤痕；)-14, 酒店管理与数字化运营-10, 人力资源管理-7, 学前教育-7, 商务英语-(外语要求:不限)-7, 旅游管理-6</v>
          </cell>
        </row>
        <row r="3222">
          <cell r="A3222" t="str">
            <v>江西工业贸易职业技术学院</v>
          </cell>
        </row>
        <row r="3222">
          <cell r="O3222">
            <v>506</v>
          </cell>
          <cell r="P3222" t="str">
            <v>首选物理 再选不限</v>
          </cell>
          <cell r="Q3222" t="str">
            <v>大数据与会计-29, 现代物流管理-18, 市场营销-13, 网络营销与直播电商-7, 金融服务与管理-7</v>
          </cell>
        </row>
        <row r="3223">
          <cell r="A3223" t="str">
            <v>江西工业贸易职业技术学院</v>
          </cell>
        </row>
        <row r="3223">
          <cell r="O3223">
            <v>507</v>
          </cell>
          <cell r="P3223" t="str">
            <v>首选物理 再选不限</v>
          </cell>
          <cell r="Q3223" t="str">
            <v>数字媒体技术-(中外合作办学)-8, 跨境电子商务-(中外合作办学)-6, 大数据与会计-(中外合作办学)-6</v>
          </cell>
        </row>
        <row r="3224">
          <cell r="A3224" t="str">
            <v>江西传媒职业学院</v>
          </cell>
        </row>
        <row r="3224">
          <cell r="O3224">
            <v>501</v>
          </cell>
          <cell r="P3224" t="str">
            <v>首选物理 再选不限</v>
          </cell>
          <cell r="Q3224" t="str">
            <v>数字媒体技术-(学费标准如有调整，按省级人民政府批准的标准执行)-194, 计算机应用技术-(学费标准如有调整，按省级人民政府批准的标准执行)-132, 虚拟现实技术应用-(学费标准如有调整，按省级人民政府批准的标准执行)-116, 游戏艺术设计-(学费标准如有调整，按省级人民政府批准的标准执行)-74, 电子商务-(学费标准如有调整，按省级人民政府批准的标准执行)-68, 软件技术-(学费标准如有调整，按省级人民政府批准的标准执行)-64, 摄影摄像技术-(学费标准如有调整，按省级人民政府批准的标准执行)-54, 广告艺术设计-(学费标准如有调整，按省级人民政府批准的标准执行)-50, 包装艺术设计-(学费标准如有调整，按省级人民政府批准的标准执行)-50, 婴幼儿托育服务与管理-(学费标准如有调整，按省级人民政府批准的标准执行)-39, 影视编导-(学费标准如有调整，按省级人民政府批准的标准执行)-36, 印刷媒体技术-(学费标准如有调整，按省级人民政府批准的标准执行)-30, 影视多媒体技术-(学费标准如有调整，按省级人民政府批准的标准执行)-27, 数字图文信息处理技术-(学费标准如有调整，按省级人民政府批准的标准执行)-26, 融媒体技术与运营-(学费标准如有调整，按省级人民政府批准的标准执行)-26, 新闻采编与制作-(学费标准如有调整，按省级人民政府批准的标准执行)-25, 网络直播与运营-(学费标准如有调整，按省级人民政府批准的标准执行)-24, 播音与主持-(学费标准如有调整，按省级人民政府批准的标准执行)-22, 包装工程技术-(学费标准如有调整，按省级人民政府批准的标准执行)-20, 出版策划与编辑-(学费标准如有调整，按省级人民政府批准的标准执行)-17, 广播影视节目制作-(学费标准如有调整，按省级人民政府批准的标准执行)-17</v>
          </cell>
        </row>
        <row r="3225">
          <cell r="A3225" t="str">
            <v>江西生物科技职业学院</v>
          </cell>
        </row>
        <row r="3225">
          <cell r="O3225">
            <v>501</v>
          </cell>
          <cell r="P3225" t="str">
            <v>首选物理 再选不限</v>
          </cell>
          <cell r="Q3225" t="str">
            <v>动物医学-158, 畜牧兽医-158, 宠物医疗技术-99, 软件技术-62, 畜禽智能化养殖-46, 机电一体化技术-45, 水产养殖技术-45, 新能源汽车技术-42, 食品检验检测技术-40, 药品生物技术-35, 宠物养护与驯导-30, 物联网应用技术-28, 计算机网络技术-28, 动漫制作技术-25, 现代农业技术-25, 大数据与会计-20, 广告艺术设计-20, 花卉生产与花艺-20, 食品生物技术-20, 园林技术-19, 工程造价-18, 食品营养与健康-15, 现代物流管理-15, 视觉传达设计-14, 信息安全技术应用-12, 电子商务-10, 食品智能加工技术-10, 商务英语-(外语要求:不限)-10, 药品经营与管理-10, 现代农业装备应用技术-7, 网络营销与直播电商-6, 国际经济与贸易-5, 数控技术-5, 市场营销-5, 机械制造及自动化-5, 模具设计与制造-4, 虚拟现实技术应用-2, 学前教育-2</v>
          </cell>
        </row>
        <row r="3226">
          <cell r="A3226" t="str">
            <v>江西建设职业技术学院</v>
          </cell>
        </row>
        <row r="3226">
          <cell r="O3226">
            <v>501</v>
          </cell>
          <cell r="P3226" t="str">
            <v>首选物理 再选不限</v>
          </cell>
          <cell r="Q3226" t="str">
            <v>工程造价-82, 市政工程技术-75, 道路与桥梁工程技术-75, 电子商务-70, 城市轨道交通供配电技术-66, 城市轨道交通工程技术-66, 人工智能技术应用-66, 建筑工程技术-64, 建筑装饰工程技术-56, 工业机器人技术-56, 物联网应用技术-56, 电梯工程技术-56, 数控技术-56, 城市轨道交通运营管理-55, 无人机测绘技术-48, 工程测量技术-40, 建设工程管理-40, 建筑设计-39, 室内艺术设计-35, 工程安全评价与监理-33, 管道工程技术-33, 大数据技术-33, 建筑材料检测技术-31, 建筑装饰材料技术-31, 建筑设备工程技术-30, 智能建造技术-30, 土木工程检测技术-30, 绿色低碳技术-30, 家具设计与制造-30, 建筑消防技术-28, 现代物业管理-25, 城乡规划-25, 古建筑工程技术-21, 建筑钢结构工程技术-16, 建筑智能化工程技术-15, 装配式建筑工程技术-15, 建筑室内设计-15, 建筑加固与修复技术-15, 装配化装修技术-15, 测绘地理信息技术-15, 园林工程技术-12, 智慧城市管理技术-12, 风景园林设计-12</v>
          </cell>
        </row>
        <row r="3227">
          <cell r="A3227" t="str">
            <v>江西冶金职业技术学院</v>
          </cell>
        </row>
        <row r="3227">
          <cell r="O3227">
            <v>501</v>
          </cell>
          <cell r="P3227" t="str">
            <v>首选物理 再选不限</v>
          </cell>
          <cell r="Q3227" t="str">
            <v>电子商务-132, 有色金属智能冶金技术-114, 钢铁智能冶金技术-114, 机电一体化技术-81, 机械制造及自动化-80, 新能源汽车技术-71, 工业机器人技术-68, 电气自动化技术-66, 计算机网络技术-55, 软件技术-52, 数控技术-34, 材料工程技术-32, 智能焊接技术-32, 智慧健康养老服务与管理-22, 矿山智能开采技术-21, 旅游管理-20, 智能控制技术-20, 信息安全技术应用-19, 应用电子技术-19, 数字化设计与制造技术-16, 汽车电子技术-15, 汽车制造与试验技术-12, 机电设备技术-12, 储能材料技术-12, 安全技术与管理-11, 光伏工程技术-11, 人工智能技术应用-11, 智能机器人技术-10, 分析检验技术-10, 智能网联汽车技术-10, 虚拟现实技术应用-10, 工业互联网应用-8</v>
          </cell>
        </row>
        <row r="3228">
          <cell r="A3228" t="str">
            <v>江西制造职业技术学院</v>
          </cell>
        </row>
        <row r="3228">
          <cell r="O3228">
            <v>501</v>
          </cell>
          <cell r="P3228" t="str">
            <v>首选物理 再选不限</v>
          </cell>
          <cell r="Q3228" t="str">
            <v>智能机电技术-129, 机械制造及自动化-117, 新能源汽车技术-106, 数控技术-101, 智能网联汽车技术-80, 软件技术-80, 电气自动化技术-73, 大数据技术-70, 物联网应用技术-64, 数字媒体技术-60, 建筑装饰工程技术-60, 信息安全技术应用-55, 工业机器人技术-53, 电子商务-51, 飞行器维修技术-50, 计算机网络技术-50, 大数据与会计-50, 工程造价-40, 数字化设计与制造技术-40, 智能控制技术-35, 城市轨道交通机电技术-32, 计算机应用技术-31, 工业互联网应用-30, 应用电子技术-28, 电子信息工程技术-26, 汽车制造与试验技术-25, 虚拟现实技术应用-24, 建筑工程技术-22, 智能制造装备技术-20, 工业设计-20, 智能焊接技术-20, 汽车检测与维修技术-14, 空中乘务-12, 无人机应用技术-11, 模具设计与制造-9</v>
          </cell>
        </row>
        <row r="3229">
          <cell r="A3229" t="str">
            <v>江西青年职业学院</v>
          </cell>
        </row>
        <row r="3229">
          <cell r="O3229">
            <v>502</v>
          </cell>
          <cell r="P3229" t="str">
            <v>首选物理 再选不限</v>
          </cell>
          <cell r="Q3229" t="str">
            <v>软件技术-136, 大数据技术-132, 移动应用开发-112, 人工智能技术应用-94, 大数据与会计-88, 智能焊接技术-82, 工业互联网技术-74, 数字媒体技术-66, 虚拟现实技术应用-62, 电子商务-61, 民航安全技术管理-58, 工业机器人技术-58, 云计算技术应用-54, 信息安全技术应用-54, 智能制造装备技术-54, 机械制造及自动化-48, 城市轨道交通通信信号技术-46, 空中乘务-43, 党务工作-36, 城市轨道交通运营管理-34, 酒店管理与数字化运营-34, 婴幼儿托育服务与管理-25, 旅游管理-20, 智慧健康养老服务与管理-18, 社会工作-18, 社区管理与服务-18</v>
          </cell>
        </row>
        <row r="3230">
          <cell r="A3230" t="str">
            <v>江西管理职业学院</v>
          </cell>
        </row>
        <row r="3230">
          <cell r="O3230">
            <v>501</v>
          </cell>
          <cell r="P3230" t="str">
            <v>首选物理 再选不限</v>
          </cell>
          <cell r="Q3230" t="str">
            <v>药学-110, 中药学-110, 中药制药-91, 中医养生保健-60, 医学美容技术-60, 中医康复技术-58</v>
          </cell>
        </row>
        <row r="3231">
          <cell r="A3231" t="str">
            <v>江西管理职业学院</v>
          </cell>
        </row>
        <row r="3231">
          <cell r="O3231">
            <v>502</v>
          </cell>
          <cell r="P3231" t="str">
            <v>首选物理 再选不限</v>
          </cell>
          <cell r="Q3231" t="str">
            <v>药物制剂技术-85, 药品质量与安全-85, 药品生物技术-65, 食品检验检测技术-65, 药品经营与管理-60, 生物制药技术-60, 医疗器械维护与管理-30</v>
          </cell>
        </row>
        <row r="3232">
          <cell r="A3232" t="str">
            <v>江西管理职业学院</v>
          </cell>
        </row>
        <row r="3232">
          <cell r="O3232">
            <v>503</v>
          </cell>
          <cell r="P3232" t="str">
            <v>首选物理 再选不限</v>
          </cell>
          <cell r="Q3232" t="str">
            <v>智慧健康养老服务与管理-182, 言语听觉康复技术-45</v>
          </cell>
        </row>
        <row r="3233">
          <cell r="A3233" t="str">
            <v>宜春幼儿师范高等专科学校</v>
          </cell>
        </row>
        <row r="3233">
          <cell r="O3233">
            <v>501</v>
          </cell>
          <cell r="P3233" t="str">
            <v>首选物理 再选不限</v>
          </cell>
          <cell r="Q3233" t="str">
            <v>信息安全技术应用-73, 软件技术-59, 学前教育-(师范类)-57, 大数据技术-53, 小学数学教育-(师范类)-45, 统计与大数据分析-30, 应用电子技术-27, 心理健康教育-(师范类)-27, 婴幼儿托育服务与管理-25, 空中乘务-15, 小学教育-(师范类)-15, 小学英语教育-(师范类)-15, 商务英语-10</v>
          </cell>
        </row>
        <row r="3234">
          <cell r="A3234" t="str">
            <v>上饶职业技术学院</v>
          </cell>
        </row>
        <row r="3234">
          <cell r="O3234">
            <v>501</v>
          </cell>
          <cell r="P3234" t="str">
            <v>首选物理 再选不限</v>
          </cell>
          <cell r="Q3234" t="str">
            <v>新能源汽车技术-100, 机电一体化技术-96, 电梯工程技术-76, 无人机应用技术-49, 应急救援技术-46, 机械制造及自动化-45, 软件技术-45, 数控技术-42, 烹饪工艺与营养-37, 电子信息工程技术-28, 工业机器人技术-28, 大数据与会计-27, 电子商务-20, 信息安全技术应用-20, 应用电子技术-19, 光伏工程技术-15, 计算机网络技术-15, 智能网联汽车技术-15, 旅游管理-15, 现代农业技术-15, 物联网应用技术-10, 汽车制造与试验技术-10, 酒店管理与数字化运营-6, 网络营销与直播电商-5, 汽车检测与维修技术-5, 大数据技术-4, 空中乘务-2</v>
          </cell>
        </row>
        <row r="3235">
          <cell r="A3235" t="str">
            <v>上饶职业技术学院</v>
          </cell>
        </row>
        <row r="3235">
          <cell r="O3235">
            <v>502</v>
          </cell>
          <cell r="P3235" t="str">
            <v>首选物理 再选不限</v>
          </cell>
          <cell r="Q3235" t="str">
            <v>数控技术-(宇瞳光电现代产业学院)-68, 应用电子技术-(宇瞳光电现代产业学院)-49, 机电一体化技术-(宇瞳光电现代产业学院)-17</v>
          </cell>
        </row>
        <row r="3236">
          <cell r="A3236" t="str">
            <v>上饶职业技术学院</v>
          </cell>
        </row>
        <row r="3236">
          <cell r="O3236">
            <v>503</v>
          </cell>
          <cell r="P3236" t="str">
            <v>首选物理 再选不限</v>
          </cell>
          <cell r="Q3236" t="str">
            <v>汽车检测与维修技术-(中外合作办学)-21, 机械制造及自动化-(中外合作办学)-12, 机电一体化技术-(中外合作办学)-3</v>
          </cell>
        </row>
        <row r="3237">
          <cell r="A3237" t="str">
            <v>江西婺源茶业职业学院</v>
          </cell>
        </row>
        <row r="3237">
          <cell r="O3237">
            <v>501</v>
          </cell>
          <cell r="P3237" t="str">
            <v>首选物理 再选不限</v>
          </cell>
          <cell r="Q3237" t="str">
            <v>茶叶生产与加工技术-38, 婴幼儿托育服务与管理-34, 农产品加工与质量检测-(茶叶方向)-30, 旅游管理-22, 电子商务-16, 计算机网络技术-14, 茶艺与茶文化-10</v>
          </cell>
        </row>
        <row r="3238">
          <cell r="A3238" t="str">
            <v>山东商业职业技术学院</v>
          </cell>
        </row>
        <row r="3238">
          <cell r="O3238">
            <v>501</v>
          </cell>
          <cell r="P3238" t="str">
            <v>首选物理 再选不限</v>
          </cell>
          <cell r="Q3238" t="str">
            <v>中小企业创业与经营-2</v>
          </cell>
        </row>
        <row r="3239">
          <cell r="A3239" t="str">
            <v>山东商业职业技术学院</v>
          </cell>
        </row>
        <row r="3239">
          <cell r="O3239">
            <v>502</v>
          </cell>
          <cell r="P3239" t="str">
            <v>首选物理 再选不限</v>
          </cell>
          <cell r="Q3239" t="str">
            <v>工商企业管理-1</v>
          </cell>
        </row>
        <row r="3240">
          <cell r="A3240" t="str">
            <v>山东商业职业技术学院</v>
          </cell>
        </row>
        <row r="3240">
          <cell r="O3240">
            <v>503</v>
          </cell>
          <cell r="P3240" t="str">
            <v>首选物理 再选不限</v>
          </cell>
          <cell r="Q3240" t="str">
            <v>智能产品开发与应用-1</v>
          </cell>
        </row>
        <row r="3241">
          <cell r="A3241" t="str">
            <v>山东职业学院</v>
          </cell>
        </row>
        <row r="3241">
          <cell r="O3241">
            <v>501</v>
          </cell>
          <cell r="P3241" t="str">
            <v>首选物理 再选不限</v>
          </cell>
          <cell r="Q3241" t="str">
            <v>铁道机车运用与维护-(报考铁道运输类专业的考生，色觉异常考生慎重报考。本专业就业岗位适宜男生，建议女生慎重报考。)-10, 城市轨道交通供配电技术-(报考城市轨道交通类专业的考生，建议男生身高不低于170cm，女生身高不低于160cm，色觉异常考生慎重报考。本专业就业岗位适宜男生，建议女生慎重报考。)-2, 动车组检修技术-(报考铁道运输类专业的考生，色觉异常考生慎重报考。)-2, 电气自动化技术-2, 城市轨道交通通信信号技术-(对于报考城市轨道交通类专业的考生，建议男生身高不低于170cm，女生身高不低于160cm，色觉异常考生慎重报考。)-2, 机电一体化技术-2, 工业互联网应用-2, 铁道车辆技术-(报考铁道运输类专业的考生，色觉异常考生慎重报考。)-2, 软件技术-2, 增材制造技术-2, 城市轨道交通运营管理-(对于报考城市轨道交通类专业的考生，建议男生身高不低于170cm，女生身高不低于160cm，色觉异常考生慎重报考。)-1, 城市轨道车辆应用技术-(对于报考城市轨道交通类专业的考生，建议男生身高不低于170cm，女生身高不低于160cm，色觉异常考生慎重报考。专业就业岗位适宜男生，建议女生慎重报考。)-1, 城市轨道交通机电技术-(因行业工作性质需求，建议男生报考，矫正视力4.8及以上，无色盲色弱，男生身高170cm及以上。)-1, 高速铁路综合维修技术-(报考铁道运输类专业的考生，色觉异常考生慎重报考。)-1, 铁道交通运营管理-(报考铁道运输类专业的考生，色觉异常考生慎重报考。本专业就业岗位适宜男生，建议女生慎重报考。)-1, 计算机网络技术-1, 药品质量与安全-1, 民航安全技术管理-1, 网络营销与直播电商-1</v>
          </cell>
        </row>
        <row r="3242">
          <cell r="A3242" t="str">
            <v>山东职业学院</v>
          </cell>
        </row>
        <row r="3242">
          <cell r="O3242">
            <v>502</v>
          </cell>
          <cell r="P3242" t="str">
            <v>首选物理 再选不限</v>
          </cell>
          <cell r="Q3242" t="str">
            <v>铁道工程技术-(中外合作办学)(与俄罗斯乌拉尔国立交通大学合作)(报考铁道运输类专业的考生，色觉异常考生慎重报考。)-3, 铁道供电技术-(中外合作办学)(与俄罗斯乌拉尔国立交通大学合作)(报考铁道运输类专业的考生，色觉异常考生慎重报考。)-2, 铁道信号自动控制-(中外合作办学)(与俄罗斯乌拉尔国立交通大学合作)(报考铁道运输类专业的考生，色觉异常考生慎重报考。)-1</v>
          </cell>
        </row>
        <row r="3243">
          <cell r="A3243" t="str">
            <v>吉安职业技术学院</v>
          </cell>
        </row>
        <row r="3243">
          <cell r="O3243">
            <v>501</v>
          </cell>
          <cell r="P3243" t="str">
            <v>首选物理 再选不限</v>
          </cell>
          <cell r="Q3243" t="str">
            <v>护理-94, 人工智能技术应用-77, 软件技术-(大一在井冈山数字经济产业学院就读，大二、大三本部就读)-75, 新能源汽车技术-41, 智能光电技术应用-(在木林森产业学院就读)-32, 大数据与会计-32, 建筑室内设计-31, 网络营销与直播电商-31, 电子信息工程技术-(在木林森产业学院就读)-31, 酒店管理与数字化运营-30, 电子信息工程技术-28, 无人机应用技术-(大一在井冈山数字经济产业学院就读，大二、大三本部就读)-28, 物联网应用技术-26, 机电一体化技术-(在木林森产业学院就读)-26, 机电一体化技术-25, 机械制造及自动化-25, 电气自动化技术-23, 智能产品开发与应用-23, 畜牧兽医-20, 现代物流管理-19, 助产-18, 供应链运营-18, 健康管理-18, 数字化设计与制造技术-(在木林森产业学院就读)-18, 医学检验技术-17, 工程造价-16, 电子商务-(在木林森产业学院就读)-14, 民宿管理与运营-14, 产品艺术设计-14, 现代农业技术-14, 绿色食品生产技术-12, 农产品加工与质量检测-10, 研学旅行管理与服务-(大一在井冈山数字经济产业学院就读，大二、大三本部就读)-10, 智能建造技术-8, 园林工程技术-6</v>
          </cell>
        </row>
        <row r="3244">
          <cell r="A3244" t="str">
            <v>吉安职业技术学院</v>
          </cell>
        </row>
        <row r="3244">
          <cell r="O3244">
            <v>502</v>
          </cell>
          <cell r="P3244" t="str">
            <v>首选物理 再选不限</v>
          </cell>
          <cell r="Q3244" t="str">
            <v>电子信息工程技术-(中外合作办学)(入学后不可申请转专业)-32, 旅游管理-(中外合作办学)(入学后不可申请转专业，大一在井冈山数字经济产业学院就读，大二、大三本部就读)-26</v>
          </cell>
        </row>
        <row r="3245">
          <cell r="A3245" t="str">
            <v>济宁职业技术学院</v>
          </cell>
        </row>
        <row r="3245">
          <cell r="O3245">
            <v>501</v>
          </cell>
          <cell r="P3245" t="str">
            <v>首选物理 再选不限</v>
          </cell>
          <cell r="Q3245" t="str">
            <v>眼视光技术-10</v>
          </cell>
        </row>
        <row r="3246">
          <cell r="A3246" t="str">
            <v>江西师范高等专科学校</v>
          </cell>
        </row>
        <row r="3246">
          <cell r="O3246">
            <v>501</v>
          </cell>
          <cell r="P3246" t="str">
            <v>首选物理 再选不限</v>
          </cell>
          <cell r="Q3246" t="str">
            <v>机电一体化技术-85, 工业机器人技术-80, 计算机应用技术-(不招收“不能准确在显示器上识别红、黄、绿、兰、紫各颜色中任何一种颜色的数码、字母者”的考生)-60, 人工智能技术应用-(不招收“不能准确在显示器上识别红、黄、绿、兰、紫各颜色中任何一种颜色的数码、字母者”的考生)-60, 物联网应用技术-(不招收“不能准确在显示器上识别红、黄、绿、兰、紫各颜色中任何一种颜色的数码、字母者”的考生)-55, 婴幼儿托育服务与管理-50, 材料成型及控制技术-50, 旅游管理-40, 智慧健康养老服务与管理-35, 数字媒体技术-30, 大数据技术-(不招收“不能准确在显示器上识别红、黄、绿、兰、紫各颜色中任何一种颜色的数码、字母者”的考生)-27, 飞机机电设备维修-25, 眼视光技术-20</v>
          </cell>
        </row>
        <row r="3247">
          <cell r="A3247" t="str">
            <v>江西师范高等专科学校</v>
          </cell>
        </row>
        <row r="3247">
          <cell r="O3247">
            <v>502</v>
          </cell>
          <cell r="P3247" t="str">
            <v>首选物理 再选不限</v>
          </cell>
          <cell r="Q3247" t="str">
            <v>学前教育-(师范类)(不招收色弱、色盲考生)-27, 电子商务-25, 早期教育-(师范类)-25, 小学数学教育-(师范类)-24, 大数据与财务管理-22, 护理-(不招收色弱、色盲考生)-20, 小学教育-(师范类)-10, 商务英语-(外语语种要求：英语。)(外语要求:英语)-10, 中文-(外语要求:不限)-10, 小学英语教育-(师范类)-7</v>
          </cell>
        </row>
        <row r="3248">
          <cell r="A3248" t="str">
            <v>江西师范高等专科学校</v>
          </cell>
        </row>
        <row r="3248">
          <cell r="O3248">
            <v>503</v>
          </cell>
          <cell r="P3248" t="str">
            <v>首选物理 再选不限</v>
          </cell>
          <cell r="Q3248" t="str">
            <v>大数据技术-(中外合作办学)(不招收“不能准确在显示器上识别红、黄、绿、兰、紫各颜色中任何一种颜色的数码、字母者”的考生)-65</v>
          </cell>
        </row>
        <row r="3249">
          <cell r="A3249" t="str">
            <v>江西师范高等专科学校</v>
          </cell>
        </row>
        <row r="3249">
          <cell r="O3249">
            <v>504</v>
          </cell>
          <cell r="P3249" t="str">
            <v>首选物理 再选不限</v>
          </cell>
          <cell r="Q3249" t="str">
            <v>学前教育-(中外合作办学)(师范类)(不招收色弱、色盲考生)-60</v>
          </cell>
        </row>
        <row r="3250">
          <cell r="A3250" t="str">
            <v>赣南卫生健康职业学院</v>
          </cell>
        </row>
        <row r="3250">
          <cell r="O3250">
            <v>501</v>
          </cell>
          <cell r="P3250" t="str">
            <v>首选物理 再选不限</v>
          </cell>
          <cell r="Q3250" t="str">
            <v>护理-(不招色盲、色弱考生)-355, 医学美容技术-132, 康复治疗技术-109, 中药学-(不招色盲、色弱考生)-83, 口腔医学技术-73, 助产-(不招色盲、色弱考生)-48, 中医学-(不招色盲、色弱考生)-46, 中医康复技术-42, 药品生产技术-35, 医学生物技术-(不招色盲、色弱考生)-30, 智能医疗装备技术-27, 言语听觉康复技术-23, 婴幼儿托育服务与管理-(不招色盲、色弱考生)-20, 眼视光技术-15, 口腔卫生保健-10, 健康管理-10, 老年保健与管理-10, 药膳与食疗-7</v>
          </cell>
        </row>
        <row r="3251">
          <cell r="A3251" t="str">
            <v>赣南卫生健康职业学院</v>
          </cell>
        </row>
        <row r="3251">
          <cell r="O3251">
            <v>502</v>
          </cell>
          <cell r="P3251" t="str">
            <v>首选物理 再选不限</v>
          </cell>
          <cell r="Q3251" t="str">
            <v>医学影像技术-113</v>
          </cell>
        </row>
        <row r="3252">
          <cell r="A3252" t="str">
            <v>赣南卫生健康职业学院</v>
          </cell>
        </row>
        <row r="3252">
          <cell r="O3252">
            <v>503</v>
          </cell>
          <cell r="P3252" t="str">
            <v>首选物理 再选化学</v>
          </cell>
          <cell r="Q3252" t="str">
            <v>卫生检验与检疫技术-30</v>
          </cell>
        </row>
        <row r="3253">
          <cell r="A3253" t="str">
            <v>赣南卫生健康职业学院</v>
          </cell>
        </row>
        <row r="3253">
          <cell r="O3253">
            <v>504</v>
          </cell>
          <cell r="P3253" t="str">
            <v>首选物理 再选化学</v>
          </cell>
          <cell r="Q3253" t="str">
            <v>药学-(不招色盲、色弱考生)-245, 医学检验技术-(不招色盲、色弱考生)-205</v>
          </cell>
        </row>
        <row r="3254">
          <cell r="A3254" t="str">
            <v>赣南卫生健康职业学院</v>
          </cell>
        </row>
        <row r="3254">
          <cell r="O3254">
            <v>505</v>
          </cell>
          <cell r="P3254" t="str">
            <v>首选物理 再选化学、生物(2科必选)</v>
          </cell>
          <cell r="Q3254" t="str">
            <v>临床医学-(不招色盲、色弱考生)-378, 口腔医学-(不招色盲、色弱考生)-209, 预防医学-(不招色盲、色弱考生)-100</v>
          </cell>
        </row>
        <row r="3255">
          <cell r="A3255" t="str">
            <v>威海职业学院</v>
          </cell>
        </row>
        <row r="3255">
          <cell r="O3255">
            <v>501</v>
          </cell>
          <cell r="P3255" t="str">
            <v>首选物理 再选不限</v>
          </cell>
          <cell r="Q3255" t="str">
            <v>数控技术-4, 智能焊接技术-4, 机电一体化技术-4, 工业机器人技术-4, 计算机应用技术-3, 食品检验检测技术-3, 新能源汽车检测与维修技术-3, 大数据与会计-3, 服装与服饰设计-2</v>
          </cell>
        </row>
        <row r="3256">
          <cell r="A3256" t="str">
            <v>赣州职业技术学院</v>
          </cell>
        </row>
        <row r="3256">
          <cell r="O3256">
            <v>501</v>
          </cell>
          <cell r="P3256" t="str">
            <v>首选物理 再选不限</v>
          </cell>
          <cell r="Q3256" t="str">
            <v>新能源汽车技术-52, 电子信息工程技术-51, 机械制造及自动化-50, 园林技术-50, 智能网联汽车技术-50, 大数据技术-50, 农产品加工与质量检测-50, 电气自动化技术-49, 产品艺术设计-44, 智慧健康养老服务与管理-42, 数字化设计与制造技术-40, 婴幼儿托育服务与管理-40, 旅游管理-40, 工业机器人技术-40, 智能制造装备技术-37, 储能材料技术-35, 园艺技术-35, 新能源材料应用技术-35, 服装与服饰设计-35, 植物保护与检疫技术-35, 稀土材料技术-35, 云计算技术应用-35, 广告艺术设计-34, 宠物医疗技术-32, 畜牧兽医-31, 数字媒体艺术设计-30, 物联网应用技术-30, 软件技术-29, 信息安全技术应用-27, 网络营销与直播电商-26, 智能物流技术-25, 集成电路技术-22, 跨境电子商务-20, 汽车检测与维修技术-20, 大数据与会计-20, 智能控制技术-19, 动物营养与饲料-18, 动物防疫与检疫-18, 汽车技术服务与营销-10</v>
          </cell>
        </row>
        <row r="3257">
          <cell r="A3257" t="str">
            <v>山东科技职业学院</v>
          </cell>
        </row>
        <row r="3257">
          <cell r="O3257">
            <v>501</v>
          </cell>
          <cell r="P3257" t="str">
            <v>首选物理 再选不限</v>
          </cell>
          <cell r="Q3257" t="str">
            <v>机电一体化技术-4, 动漫制作技术-2, 汽车检测与维修技术-2</v>
          </cell>
        </row>
        <row r="3258">
          <cell r="A3258" t="str">
            <v>青岛酒店管理职业技术学院</v>
          </cell>
        </row>
        <row r="3258">
          <cell r="O3258">
            <v>501</v>
          </cell>
          <cell r="P3258" t="str">
            <v>首选物理 再选不限</v>
          </cell>
          <cell r="Q3258" t="str">
            <v>酒店管理与数字化运营-4, 工程造价-3, 大数据与会计-3, 旅游管理-2</v>
          </cell>
        </row>
        <row r="3259">
          <cell r="A3259" t="str">
            <v>山东畜牧兽医职业学院</v>
          </cell>
        </row>
        <row r="3259">
          <cell r="O3259">
            <v>501</v>
          </cell>
          <cell r="P3259" t="str">
            <v>首选物理 再选不限</v>
          </cell>
          <cell r="Q3259" t="str">
            <v>动物医学-4, 畜牧兽医-4</v>
          </cell>
        </row>
        <row r="3260">
          <cell r="A3260" t="str">
            <v>山东水利职业学院</v>
          </cell>
        </row>
        <row r="3260">
          <cell r="O3260">
            <v>501</v>
          </cell>
          <cell r="P3260" t="str">
            <v>首选物理 再选不限</v>
          </cell>
          <cell r="Q3260" t="str">
            <v>水利工程-3, 无人机应用技术-3, 机电一体化技术-3, 大数据与会计-2, 工程造价-1, 现代物流管理-1</v>
          </cell>
        </row>
        <row r="3261">
          <cell r="A3261" t="str">
            <v>枣庄科技职业学院</v>
          </cell>
        </row>
        <row r="3261">
          <cell r="O3261">
            <v>501</v>
          </cell>
          <cell r="P3261" t="str">
            <v>首选物理 再选不限</v>
          </cell>
          <cell r="Q3261" t="str">
            <v>大数据技术-3, 电子商务-3</v>
          </cell>
        </row>
        <row r="3262">
          <cell r="A3262" t="str">
            <v>山东胜利职业学院</v>
          </cell>
        </row>
        <row r="3262">
          <cell r="O3262">
            <v>501</v>
          </cell>
          <cell r="P3262" t="str">
            <v>首选物理 再选不限</v>
          </cell>
          <cell r="Q3262" t="str">
            <v>石油工程技术-5, 物联网应用技术-5, 工业互联网应用-5, 油气储运技术-5, 计算机应用技术-5, 电气自动化技术-5, 酒店管理与数字化运营-5, 机电一体化技术-5, 材料工程技术-5, 建筑工程技术-5, 烹饪工艺与营养-5, 石油化工技术-5, 中西面点工艺-5, 电子商务-5, 人工智能技术应用-3, 现代物流管理-2</v>
          </cell>
        </row>
        <row r="3263">
          <cell r="A3263" t="str">
            <v>山东旅游职业学院</v>
          </cell>
        </row>
        <row r="3263">
          <cell r="O3263">
            <v>501</v>
          </cell>
          <cell r="P3263" t="str">
            <v>首选物理 再选不限</v>
          </cell>
          <cell r="Q3263" t="str">
            <v>旅游英语-(外语要求:不限)-10, 市场营销-5, 电子商务-5</v>
          </cell>
        </row>
        <row r="3264">
          <cell r="A3264" t="str">
            <v>山东化工职业学院</v>
          </cell>
        </row>
        <row r="3264">
          <cell r="O3264">
            <v>501</v>
          </cell>
          <cell r="P3264" t="str">
            <v>首选物理 再选不限</v>
          </cell>
          <cell r="Q3264" t="str">
            <v>应用化工技术-3</v>
          </cell>
        </row>
        <row r="3265">
          <cell r="A3265" t="str">
            <v>山东铝业职业学院</v>
          </cell>
        </row>
        <row r="3265">
          <cell r="O3265">
            <v>501</v>
          </cell>
          <cell r="P3265" t="str">
            <v>首选物理 再选不限</v>
          </cell>
          <cell r="Q3265" t="str">
            <v>有色金属智能冶金技术-3, 机械制造及自动化-2, 机电一体化技术-2</v>
          </cell>
        </row>
        <row r="3266">
          <cell r="A3266" t="str">
            <v>山东商务职业学院</v>
          </cell>
        </row>
        <row r="3266">
          <cell r="O3266">
            <v>501</v>
          </cell>
          <cell r="P3266" t="str">
            <v>首选物理 再选不限</v>
          </cell>
          <cell r="Q3266" t="str">
            <v>电气自动化技术-5, 粮食储运与质量安全-5</v>
          </cell>
        </row>
        <row r="3267">
          <cell r="A3267" t="str">
            <v>山东城市建设职业学院</v>
          </cell>
        </row>
        <row r="3267">
          <cell r="O3267">
            <v>501</v>
          </cell>
          <cell r="P3267" t="str">
            <v>首选物理 再选不限</v>
          </cell>
          <cell r="Q3267" t="str">
            <v>人工智能技术应用-3, 智能建造技术-3</v>
          </cell>
        </row>
        <row r="3268">
          <cell r="A3268" t="str">
            <v>济南护理职业学院</v>
          </cell>
        </row>
        <row r="3268">
          <cell r="O3268">
            <v>501</v>
          </cell>
          <cell r="P3268" t="str">
            <v>首选物理 再选不限</v>
          </cell>
          <cell r="Q3268" t="str">
            <v>护理-2, 针灸推拿-2</v>
          </cell>
        </row>
        <row r="3269">
          <cell r="A3269" t="str">
            <v>三门峡职业技术学院</v>
          </cell>
        </row>
        <row r="3269">
          <cell r="O3269">
            <v>501</v>
          </cell>
          <cell r="P3269" t="str">
            <v>首选物理 再选不限</v>
          </cell>
          <cell r="Q3269" t="str">
            <v>医学检验技术-3, 建筑室内设计-3, 小学教育-(师范类)-2</v>
          </cell>
        </row>
        <row r="3270">
          <cell r="A3270" t="str">
            <v>平顶山工业职业技术学院</v>
          </cell>
        </row>
        <row r="3270">
          <cell r="O3270">
            <v>501</v>
          </cell>
          <cell r="P3270" t="str">
            <v>首选物理 再选不限</v>
          </cell>
          <cell r="Q3270" t="str">
            <v>应用化工技术-3, 机械设计与制造-3</v>
          </cell>
        </row>
        <row r="3271">
          <cell r="A3271" t="str">
            <v>青岛工程职业学院</v>
          </cell>
        </row>
        <row r="3271">
          <cell r="O3271">
            <v>501</v>
          </cell>
          <cell r="P3271" t="str">
            <v>首选物理 再选不限</v>
          </cell>
          <cell r="Q3271" t="str">
            <v>无人机应用技术-2, 智能产品开发与应用-1, 药品经营与管理-1, 城市轨道交通运营管理-1, 机电一体化技术-1, 汽车检测与维修技术-1, 药品质量与安全-1, 健康管理-1, 工业机器人技术-1, 材料成型及控制技术-1, 工业设计-1, 智能焊接技术-1, 机械制造及自动化-1, 新能源汽车检测与维修技术-1, 药品生物技术-1</v>
          </cell>
        </row>
        <row r="3272">
          <cell r="A3272" t="str">
            <v>河南职业技术学院</v>
          </cell>
        </row>
        <row r="3272">
          <cell r="O3272">
            <v>501</v>
          </cell>
          <cell r="P3272" t="str">
            <v>首选物理 再选不限</v>
          </cell>
          <cell r="Q3272" t="str">
            <v>工业机器人技术-3, 数字媒体技术-3</v>
          </cell>
        </row>
        <row r="3273">
          <cell r="A3273" t="str">
            <v>郑州铁路职业技术学院</v>
          </cell>
        </row>
        <row r="3273">
          <cell r="O3273">
            <v>501</v>
          </cell>
          <cell r="P3273" t="str">
            <v>首选物理 再选不限</v>
          </cell>
          <cell r="Q3273" t="str">
            <v>动车组检修技术-(用人单位以招收男生为主，女生慎报。)-5, 城市轨道车辆应用技术-(驾驶方向)(用人单位以招收男生为主，女生慎报。)-5, 高速铁路施工与维护-(用人单位以招收男生为主，女生慎报。)-5</v>
          </cell>
        </row>
        <row r="3274">
          <cell r="A3274" t="str">
            <v>鹤壁职业技术学院</v>
          </cell>
        </row>
        <row r="3274">
          <cell r="O3274">
            <v>501</v>
          </cell>
          <cell r="P3274" t="str">
            <v>首选物理 再选不限</v>
          </cell>
          <cell r="Q3274" t="str">
            <v>医学检验技术-6, 护理-3, 康复治疗技术-3, 通信工程设计与监理-3</v>
          </cell>
        </row>
        <row r="3275">
          <cell r="A3275" t="str">
            <v>开封大学</v>
          </cell>
        </row>
        <row r="3275">
          <cell r="O3275">
            <v>501</v>
          </cell>
          <cell r="P3275" t="str">
            <v>首选物理 再选不限</v>
          </cell>
          <cell r="Q3275" t="str">
            <v>机械制造及自动化-3, 道路与桥梁工程技术-2</v>
          </cell>
        </row>
        <row r="3276">
          <cell r="A3276" t="str">
            <v>濮阳职业技术学院</v>
          </cell>
        </row>
        <row r="3276">
          <cell r="O3276">
            <v>501</v>
          </cell>
          <cell r="P3276" t="str">
            <v>首选物理 再选不限</v>
          </cell>
          <cell r="Q3276" t="str">
            <v>大数据技术-5</v>
          </cell>
        </row>
        <row r="3277">
          <cell r="A3277" t="str">
            <v>南阳医学高等专科学校</v>
          </cell>
        </row>
        <row r="3277">
          <cell r="O3277">
            <v>501</v>
          </cell>
          <cell r="P3277" t="str">
            <v>首选物理 再选不限</v>
          </cell>
          <cell r="Q3277" t="str">
            <v>护理-5, 临床医学-2, 口腔医学-2, 康复治疗技术-2, 中医学-1, 医学影像技术-1, 药学-1, 中药学-1</v>
          </cell>
        </row>
        <row r="3278">
          <cell r="A3278" t="str">
            <v>济源职业技术学院</v>
          </cell>
        </row>
        <row r="3278">
          <cell r="O3278">
            <v>501</v>
          </cell>
          <cell r="P3278" t="str">
            <v>首选物理 再选不限</v>
          </cell>
          <cell r="Q3278" t="str">
            <v>护理-2, 学前教育-(师范类)-1</v>
          </cell>
        </row>
        <row r="3279">
          <cell r="A3279" t="str">
            <v>河南司法警官职业学院</v>
          </cell>
        </row>
        <row r="3279">
          <cell r="O3279">
            <v>501</v>
          </cell>
          <cell r="P3279" t="str">
            <v>首选物理 再选不限</v>
          </cell>
          <cell r="Q3279" t="str">
            <v>法律事务-3</v>
          </cell>
        </row>
        <row r="3280">
          <cell r="A3280" t="str">
            <v>漯河医学高等专科学校</v>
          </cell>
        </row>
        <row r="3280">
          <cell r="O3280">
            <v>501</v>
          </cell>
          <cell r="P3280" t="str">
            <v>首选物理 再选不限</v>
          </cell>
          <cell r="Q3280" t="str">
            <v>临床医学-(不招色盲、色弱考生。)-6, 口腔医学-(不招色盲、色弱考生。)-4</v>
          </cell>
        </row>
        <row r="3281">
          <cell r="A3281" t="str">
            <v>漯河医学高等专科学校</v>
          </cell>
        </row>
        <row r="3281">
          <cell r="O3281">
            <v>502</v>
          </cell>
          <cell r="P3281" t="str">
            <v>首选物理 再选不限</v>
          </cell>
          <cell r="Q3281" t="str">
            <v>护理-(不招色盲、色弱考生。)-10, 医学影像技术-(不招色盲、色弱考生。)-2, 中药学-(不招色盲、色弱考生。)-2, 医学检验技术-(不招色盲、色弱考生。)-2, 药学-(不招色盲、色弱考生。)-2, 康复治疗技术-(不招色盲、色弱考生。)-2, 中医康复技术-(不招色盲、色弱考生。)-2</v>
          </cell>
        </row>
        <row r="3282">
          <cell r="A3282" t="str">
            <v>安阳职业技术学院</v>
          </cell>
        </row>
        <row r="3282">
          <cell r="O3282">
            <v>501</v>
          </cell>
          <cell r="P3282" t="str">
            <v>首选物理 再选不限</v>
          </cell>
          <cell r="Q3282" t="str">
            <v>飞机机电设备维修-2, 汽车制造与试验技术-(发动机)-2, 新能源汽车技术-2, 口腔医学技术-1, 医学影像技术-1, 助产-1, 康复治疗技术-1, 护理-1</v>
          </cell>
        </row>
        <row r="3283">
          <cell r="A3283" t="str">
            <v>河南经贸职业学院</v>
          </cell>
        </row>
        <row r="3283">
          <cell r="O3283">
            <v>501</v>
          </cell>
          <cell r="P3283" t="str">
            <v>首选物理 再选不限</v>
          </cell>
          <cell r="Q3283" t="str">
            <v>电子商务-8, 计算机应用技术-2</v>
          </cell>
        </row>
        <row r="3284">
          <cell r="A3284" t="str">
            <v>商丘医学高等专科学校</v>
          </cell>
        </row>
        <row r="3284">
          <cell r="O3284">
            <v>501</v>
          </cell>
          <cell r="P3284" t="str">
            <v>首选物理 再选不限</v>
          </cell>
          <cell r="Q3284" t="str">
            <v>临床医学-5, 口腔医学-5</v>
          </cell>
        </row>
        <row r="3285">
          <cell r="A3285" t="str">
            <v>河南推拿职业学院</v>
          </cell>
        </row>
        <row r="3285">
          <cell r="O3285">
            <v>501</v>
          </cell>
          <cell r="P3285" t="str">
            <v>首选物理 再选不限</v>
          </cell>
          <cell r="Q3285" t="str">
            <v>针灸推拿-2</v>
          </cell>
        </row>
        <row r="3286">
          <cell r="A3286" t="str">
            <v>河南应用技术职业学院</v>
          </cell>
        </row>
        <row r="3286">
          <cell r="O3286">
            <v>501</v>
          </cell>
          <cell r="P3286" t="str">
            <v>首选物理 再选不限</v>
          </cell>
          <cell r="Q3286" t="str">
            <v>工程造价-7, 药物制剂技术-7</v>
          </cell>
        </row>
        <row r="3287">
          <cell r="A3287" t="str">
            <v>河南轻工职业学院</v>
          </cell>
        </row>
        <row r="3287">
          <cell r="O3287">
            <v>501</v>
          </cell>
          <cell r="P3287" t="str">
            <v>首选物理 再选不限</v>
          </cell>
          <cell r="Q3287" t="str">
            <v>软件技术-4, 智能制造装备技术-3, 工业设计-3, 电子信息工程技术-2</v>
          </cell>
        </row>
        <row r="3288">
          <cell r="A3288" t="str">
            <v>河南地矿职业学院</v>
          </cell>
        </row>
        <row r="3288">
          <cell r="O3288">
            <v>501</v>
          </cell>
          <cell r="P3288" t="str">
            <v>首选物理 再选不限</v>
          </cell>
          <cell r="Q3288" t="str">
            <v>测绘地理信息技术-1, 摄影测量与遥感技术-1, 水文与工程地质-1, 地质调查与矿产普查-1, 工程测量技术-1</v>
          </cell>
        </row>
        <row r="3289">
          <cell r="A3289" t="str">
            <v>郑州幼儿师范高等专科学校</v>
          </cell>
        </row>
        <row r="3289">
          <cell r="O3289">
            <v>501</v>
          </cell>
          <cell r="P3289" t="str">
            <v>首选物理 再选不限</v>
          </cell>
          <cell r="Q3289" t="str">
            <v>学前教育-(师范类)-3</v>
          </cell>
        </row>
        <row r="3290">
          <cell r="A3290" t="str">
            <v>洛阳职业技术学院</v>
          </cell>
        </row>
        <row r="3290">
          <cell r="O3290">
            <v>501</v>
          </cell>
          <cell r="P3290" t="str">
            <v>首选物理 再选不限</v>
          </cell>
          <cell r="Q3290" t="str">
            <v>临床医学-2, 眼视光技术-2, 医学检验技术-1, 中医学-1, 大数据与会计-1</v>
          </cell>
        </row>
        <row r="3291">
          <cell r="A3291" t="str">
            <v>河南医学高等专科学校</v>
          </cell>
        </row>
        <row r="3291">
          <cell r="O3291">
            <v>501</v>
          </cell>
          <cell r="P3291" t="str">
            <v>首选物理 再选不限</v>
          </cell>
          <cell r="Q3291" t="str">
            <v>护理-5</v>
          </cell>
        </row>
        <row r="3292">
          <cell r="A3292" t="str">
            <v>河南测绘职业学院</v>
          </cell>
        </row>
        <row r="3292">
          <cell r="O3292">
            <v>501</v>
          </cell>
          <cell r="P3292" t="str">
            <v>首选物理 再选不限</v>
          </cell>
          <cell r="Q3292" t="str">
            <v>测绘地理信息技术-2</v>
          </cell>
        </row>
        <row r="3293">
          <cell r="A3293" t="str">
            <v>河南测绘职业学院</v>
          </cell>
        </row>
        <row r="3293">
          <cell r="O3293">
            <v>502</v>
          </cell>
          <cell r="P3293" t="str">
            <v>首选物理 再选不限</v>
          </cell>
          <cell r="Q3293" t="str">
            <v>摄影测量与遥感技术-2</v>
          </cell>
        </row>
        <row r="3294">
          <cell r="A3294" t="str">
            <v>荆州职业技术学院</v>
          </cell>
        </row>
        <row r="3294">
          <cell r="O3294">
            <v>501</v>
          </cell>
          <cell r="P3294" t="str">
            <v>首选物理 再选不限</v>
          </cell>
          <cell r="Q3294" t="str">
            <v>汽车制造与试验技术-5, 护理-5</v>
          </cell>
        </row>
        <row r="3295">
          <cell r="A3295" t="str">
            <v>濮阳石油化工职业技术学院</v>
          </cell>
        </row>
        <row r="3295">
          <cell r="O3295">
            <v>501</v>
          </cell>
          <cell r="P3295" t="str">
            <v>首选物理 再选不限</v>
          </cell>
          <cell r="Q3295" t="str">
            <v>机电一体化技术-10, 管道运输管理-5, 工业自动化仪表技术-5, 绿色生物制造技术-5, 现代物流管理-5</v>
          </cell>
        </row>
        <row r="3296">
          <cell r="A3296" t="str">
            <v>湖北工业职业技术学院</v>
          </cell>
        </row>
        <row r="3296">
          <cell r="O3296">
            <v>501</v>
          </cell>
          <cell r="P3296" t="str">
            <v>首选物理 再选不限</v>
          </cell>
          <cell r="Q3296" t="str">
            <v>大数据与会计-8, 计算机应用技术-6, 计算机网络技术-3, 汽车检测与维修技术-3, 机械设计与制造-3, 工业机器人技术-3</v>
          </cell>
        </row>
        <row r="3297">
          <cell r="A3297" t="str">
            <v>武汉工程职业技术学院</v>
          </cell>
        </row>
        <row r="3297">
          <cell r="O3297">
            <v>501</v>
          </cell>
          <cell r="P3297" t="str">
            <v>首选物理 再选不限</v>
          </cell>
          <cell r="Q3297" t="str">
            <v>新能源汽车技术-6, 汽车制造与试验技术-6, 机械制造及自动化-4, 电气自动化技术-4, 材料成型及控制技术-4, 钢铁智能冶金技术-4, 现代物流管理-3, 建筑设备工程技术-3, 建筑工程技术-3, 机电一体化技术-3, 计算机应用技术-2, 机械设计与制造-2, 商务英语-1</v>
          </cell>
        </row>
        <row r="3298">
          <cell r="A3298" t="str">
            <v>长江职业学院</v>
          </cell>
        </row>
        <row r="3298">
          <cell r="O3298">
            <v>501</v>
          </cell>
          <cell r="P3298" t="str">
            <v>首选物理 再选不限</v>
          </cell>
          <cell r="Q3298" t="str">
            <v>电气自动化技术-5</v>
          </cell>
        </row>
        <row r="3299">
          <cell r="A3299" t="str">
            <v>长江职业学院</v>
          </cell>
        </row>
        <row r="3299">
          <cell r="O3299">
            <v>502</v>
          </cell>
          <cell r="P3299" t="str">
            <v>首选物理 再选不限</v>
          </cell>
          <cell r="Q3299" t="str">
            <v>大数据技术-10</v>
          </cell>
        </row>
        <row r="3300">
          <cell r="A3300" t="str">
            <v>仙桃职业学院</v>
          </cell>
        </row>
        <row r="3300">
          <cell r="O3300">
            <v>501</v>
          </cell>
          <cell r="P3300" t="str">
            <v>首选物理 再选不限</v>
          </cell>
          <cell r="Q3300" t="str">
            <v>电气自动化技术-4, 护理-(不招色盲色弱)-4, 数字化设计与制造技术-4, 医学影像技术-4, 康复治疗技术-4, 人工智能技术应用-4, 现代非织造技术-4, 工业机器人技术-4, 机电一体化技术-4, 临床医学-(不招色盲色弱)-4, 计算机网络技术-4, 早期教育-2, 小学教育-2, 学前教育-(不招色盲色弱)-2</v>
          </cell>
        </row>
        <row r="3301">
          <cell r="A3301" t="str">
            <v>武汉航海职业技术学院</v>
          </cell>
        </row>
        <row r="3301">
          <cell r="O3301">
            <v>502</v>
          </cell>
          <cell r="P3301" t="str">
            <v>首选物理 再选不限</v>
          </cell>
          <cell r="Q3301" t="str">
            <v>新能源汽车技术-3, 数字媒体技术-2, 计算机网络技术-2, 民航运输服务-(男生身高172-180cm，女生身高162-175cm，五官端正，身体裸露部分无明显疤痕，无纹身，无色盲色弱无斜视。)-2, 国际邮轮乘务管理-1, 港口与航运管理-1, 高速铁路客运服务-1, 建筑智能化工程技术-1</v>
          </cell>
        </row>
        <row r="3302">
          <cell r="A3302" t="str">
            <v>荆州理工职业学院</v>
          </cell>
        </row>
        <row r="3302">
          <cell r="O3302">
            <v>501</v>
          </cell>
          <cell r="P3302" t="str">
            <v>首选物理 再选不限</v>
          </cell>
          <cell r="Q3302" t="str">
            <v>计算机应用技术-4, 体育教育-(师范类)-3, 风力发电工程技术-3, 物联网应用技术-3, 工业机器人技术-3, 数字化设计与制造技术-3, 应用化工技术-3, 集成电路技术-3, 工业互联网应用-3, 电气自动化技术-3, 小学教育-(师范类)-3, 智能光电技术应用-2</v>
          </cell>
        </row>
        <row r="3303">
          <cell r="A3303" t="str">
            <v>武汉城市职业学院</v>
          </cell>
        </row>
        <row r="3303">
          <cell r="O3303">
            <v>501</v>
          </cell>
          <cell r="P3303" t="str">
            <v>首选物理 再选不限</v>
          </cell>
          <cell r="Q3303" t="str">
            <v>小学语文教育-(师范类)-7, 小学数学教育-(师范类)-4, 小学科学教育-(师范类)-3</v>
          </cell>
        </row>
        <row r="3304">
          <cell r="A3304" t="str">
            <v>武汉城市职业学院</v>
          </cell>
        </row>
        <row r="3304">
          <cell r="O3304">
            <v>502</v>
          </cell>
          <cell r="P3304" t="str">
            <v>首选物理 再选不限</v>
          </cell>
          <cell r="Q3304" t="str">
            <v>大数据与会计-9</v>
          </cell>
        </row>
        <row r="3305">
          <cell r="A3305" t="str">
            <v>武汉城市职业学院</v>
          </cell>
        </row>
        <row r="3305">
          <cell r="O3305">
            <v>503</v>
          </cell>
          <cell r="P3305" t="str">
            <v>首选物理 再选不限</v>
          </cell>
          <cell r="Q3305" t="str">
            <v>现代物业管理-7, 机械制造及自动化-2, 电气自动化技术-1</v>
          </cell>
        </row>
        <row r="3306">
          <cell r="A3306" t="str">
            <v>武汉船舶职业技术学院</v>
          </cell>
        </row>
        <row r="3306">
          <cell r="O3306">
            <v>502</v>
          </cell>
          <cell r="P3306" t="str">
            <v>首选物理 再选不限</v>
          </cell>
          <cell r="Q3306" t="str">
            <v>计算机网络技术-3, 大数据技术-3, 软件技术-3, 工业机器人技术-2, 数字媒体技术-2, 新能源汽车技术-2, 市场营销-2, 商务数据分析与应用-2, 云计算技术应用-2, 机械设计与制造-2, 船舶电气工程技术-2, 数字化设计与制造技术-2, 机电一体化技术-2, 船舶智能焊接技术-2, 电气自动化技术-2, 电子商务-2, 工业互联网应用-2, 船舶动力工程技术-2, 建筑工程技术-2, 数控技术-2, 现代通信技术-2, 人工智能技术应用-2, 智能光电制造技术-2, 船舶工程技术-2, 现代物流管理-2</v>
          </cell>
        </row>
        <row r="3307">
          <cell r="A3307" t="str">
            <v>湖北职业技术学院</v>
          </cell>
        </row>
        <row r="3307">
          <cell r="O3307">
            <v>501</v>
          </cell>
          <cell r="P3307" t="str">
            <v>首选物理 再选不限</v>
          </cell>
          <cell r="Q3307" t="str">
            <v>口腔医学-8, 机械制造及自动化-6, 新能源汽车技术-6, 医学检验技术-5, 临床医学-5, 软件技术-4, 护理-4, 康复治疗技术-3, 工程造价-3, 大数据技术-2, 学前教育-(师范类)-2</v>
          </cell>
        </row>
        <row r="3308">
          <cell r="A3308" t="str">
            <v>湖北轻工职业技术学院</v>
          </cell>
        </row>
        <row r="3308">
          <cell r="O3308">
            <v>501</v>
          </cell>
          <cell r="P3308" t="str">
            <v>首选物理 再选不限</v>
          </cell>
          <cell r="Q3308" t="str">
            <v>环境艺术设计-(办学地点：石牌岭校区)-3, 市场营销-(办学地点：大一在阳光校区就读，大二起在石牌岭校区就读)-3, 广告艺术设计-(办学地点：石牌岭校区)-3, 建筑装饰工程技术-(办学地点：石牌岭校区)-2, 电子商务-(办学地点：大一在阳光校区就读，大二起在石牌岭校区就读)-2, 大数据与会计-(办学地点：大一在阳光校区就读，大二起在石牌岭校区就读)-2</v>
          </cell>
        </row>
        <row r="3309">
          <cell r="A3309" t="str">
            <v>湖北交通职业技术学院</v>
          </cell>
        </row>
        <row r="3309">
          <cell r="O3309">
            <v>501</v>
          </cell>
          <cell r="P3309" t="str">
            <v>首选物理 再选不限</v>
          </cell>
          <cell r="Q3309" t="str">
            <v>机电一体化技术-13, 大数据与会计-7, 无人机应用技术-5, 智能交通技术-5, 新能源汽车技术-5, 计算机网络技术-5, 工程造价-5, 汽车检测与维修技术-4, 现代物流管理-3, 建筑工程技术-3, 城市轨道交通工程技术-3, 智能控制技术-3, 道路与桥梁工程技术-2, 跨境电子商务-2, 轮机工程技术-2, 新能源汽车检测与维修技术-1</v>
          </cell>
        </row>
        <row r="3310">
          <cell r="A3310" t="str">
            <v>咸宁职业技术学院</v>
          </cell>
        </row>
        <row r="3310">
          <cell r="O3310">
            <v>501</v>
          </cell>
          <cell r="P3310" t="str">
            <v>首选物理 再选不限</v>
          </cell>
          <cell r="Q3310" t="str">
            <v>计算机应用技术-5, 业财数据应用与管理-2, 智能控制技术-2, 生物制药技术-2</v>
          </cell>
        </row>
        <row r="3311">
          <cell r="A3311" t="str">
            <v>武汉软件工程职业学院</v>
          </cell>
        </row>
        <row r="3311">
          <cell r="O3311">
            <v>501</v>
          </cell>
          <cell r="P3311" t="str">
            <v>首选物理 再选不限</v>
          </cell>
          <cell r="Q3311" t="str">
            <v>现代通信技术-4, 信息安全技术应用-3, 软件技术-3, 物联网应用技术-2, 智能光电技术应用-2, 电子信息工程技术-2, 集成电路技术-2</v>
          </cell>
        </row>
        <row r="3312">
          <cell r="A3312" t="str">
            <v>武汉软件工程职业学院</v>
          </cell>
        </row>
        <row r="3312">
          <cell r="O3312">
            <v>502</v>
          </cell>
          <cell r="P3312" t="str">
            <v>首选物理 再选不限</v>
          </cell>
          <cell r="Q3312" t="str">
            <v>药品生产技术-2, 食品检验检测技术-2</v>
          </cell>
        </row>
        <row r="3313">
          <cell r="A3313" t="str">
            <v>武汉软件工程职业学院</v>
          </cell>
        </row>
        <row r="3313">
          <cell r="O3313">
            <v>503</v>
          </cell>
          <cell r="P3313" t="str">
            <v>首选物理 再选不限</v>
          </cell>
          <cell r="Q3313" t="str">
            <v>大数据与会计-2</v>
          </cell>
        </row>
        <row r="3314">
          <cell r="A3314" t="str">
            <v>湖北水利水电职业技术学院</v>
          </cell>
        </row>
        <row r="3314">
          <cell r="O3314">
            <v>501</v>
          </cell>
          <cell r="P3314" t="str">
            <v>首选物理 再选不限</v>
          </cell>
          <cell r="Q3314" t="str">
            <v>机电一体化技术-6, 风力发电工程技术-5, 光伏工程技术-5, 新能源汽车技术-5, 建筑室内设计-4, 电气自动化技术-4, 道路与桥梁工程技术-4, 智能机电技术-4, 水利工程-3, 水环境智能监测与治理-3, 工业机器人技术-2</v>
          </cell>
        </row>
        <row r="3315">
          <cell r="A3315" t="str">
            <v>湖北三峡职业技术学院</v>
          </cell>
        </row>
        <row r="3315">
          <cell r="O3315">
            <v>501</v>
          </cell>
          <cell r="P3315" t="str">
            <v>首选物理 再选不限</v>
          </cell>
          <cell r="Q3315" t="str">
            <v>室内艺术设计-4, 动物医学-4, 储能材料技术-4, 建筑工程技术-4, 护理-4, 老年保健与管理-3, 临床医学-3</v>
          </cell>
        </row>
        <row r="3316">
          <cell r="A3316" t="str">
            <v>武汉铁路职业技术学院</v>
          </cell>
        </row>
        <row r="3316">
          <cell r="O3316">
            <v>501</v>
          </cell>
          <cell r="P3316" t="str">
            <v>首选物理 再选不限</v>
          </cell>
          <cell r="Q3316" t="str">
            <v>铁道供电技术-(无色盲及色弱。)-4, 铁道交通运营管理-(女生慎报，无色盲及色弱。)-3, 城市轨道交通运营管理-(女生慎报，无色盲及色弱。)-3, 软件技术-3, 铁道通信与信息化技术-(无色盲及色弱。)-3, 集成电路技术-3, 现代通信技术-3, 数字化设计与制造技术-2, 动车组检修技术-(女生慎报，无色盲及色弱，矫正视力4.8及以上)-2, 铁道工程技术-(无色盲色弱)-2, 现代物流管理-2, 电子信息工程技术-2, 铁道机车运用与维护-(女生慎报，无色盲及色弱，矫正视力4.8及以上，身高1.65米及以上。)-2, 集装箱运输管理-2, 铁路物流管理-2, 护理-(女生身高1.60米及以上。)-2, 城市轨道交通通信信号技术-(无色盲及色弱。)-2, 铁道车辆技术-(女生慎报，无色盲及色弱，矫正视力4.8及以上)-2, 铁道信号自动控制-(无色盲及色弱。)-2, 高速铁路施工与维护-(无色盲色弱)-2, 高速铁路综合维修技术-(无色盲及色弱。)-2, 计算机网络技术-2, 旅游管理-1, 康复治疗技术-1, 智能控制技术-1, 电气自动化技术-1, 金融科技应用-1, 城市轨道交通工程技术-(无色盲色弱)-1, 物联网应用技术-1, 轨道交通通信信号设备制造与维护-1, 铁道机车车辆制造与维护-(女生慎报，无色盲及色弱，矫正视力4.8及以上)-1, 城市轨道车辆应用技术-(女生慎报，无色盲及色弱，矫正视力4.8及以上，身高1.65米及以上。)-1</v>
          </cell>
        </row>
        <row r="3317">
          <cell r="A3317" t="str">
            <v>武汉电力职业技术学院</v>
          </cell>
        </row>
        <row r="3317">
          <cell r="O3317">
            <v>501</v>
          </cell>
          <cell r="P3317" t="str">
            <v>首选物理 再选不限</v>
          </cell>
          <cell r="Q3317" t="str">
            <v>发电厂及电力系统-3, 热能动力工程技术-2, 风力发电工程技术-2, 电力系统自动化技术-1, 发电运行技术-1, 供用电技术-1, 输配电工程技术-1, 分布式发电与智能微电网技术-1</v>
          </cell>
        </row>
        <row r="3318">
          <cell r="A3318" t="str">
            <v>江汉艺术职业学院</v>
          </cell>
        </row>
        <row r="3318">
          <cell r="O3318">
            <v>501</v>
          </cell>
          <cell r="P3318" t="str">
            <v>首选物理 再选不限</v>
          </cell>
          <cell r="Q3318" t="str">
            <v>建筑室内设计-3, 无人机应用技术-3, 人工智能技术应用-3</v>
          </cell>
        </row>
        <row r="3319">
          <cell r="A3319" t="str">
            <v>湖北黄冈应急管理职业技术学院</v>
          </cell>
        </row>
        <row r="3319">
          <cell r="O3319">
            <v>501</v>
          </cell>
          <cell r="P3319" t="str">
            <v>首选物理 再选不限</v>
          </cell>
          <cell r="Q3319" t="str">
            <v>智能物流技术-2, 安全智能监测技术-2, 应急救援技术-2, 化工安全技术-2, 信息安全技术应用-2</v>
          </cell>
        </row>
        <row r="3320">
          <cell r="A3320" t="str">
            <v>湖北城市建设职业技术学院</v>
          </cell>
        </row>
        <row r="3320">
          <cell r="O3320">
            <v>501</v>
          </cell>
          <cell r="P3320" t="str">
            <v>首选物理 再选不限</v>
          </cell>
          <cell r="Q3320" t="str">
            <v>智能建造技术-4, 建筑工程技术-4, 道路与桥梁工程技术-2, 建筑钢结构工程技术-2, 摄影测量与遥感技术-2, 工程测量技术-2, 装配式建筑工程技术-1, 市政工程技术-1</v>
          </cell>
        </row>
        <row r="3321">
          <cell r="A3321" t="str">
            <v>湖北生物科技职业学院</v>
          </cell>
        </row>
        <row r="3321">
          <cell r="O3321">
            <v>501</v>
          </cell>
          <cell r="P3321" t="str">
            <v>首选物理 再选不限</v>
          </cell>
          <cell r="Q3321" t="str">
            <v>畜牧兽医-4, 药学-3, 药品生物技术-3, 生物制药技术-3, 建筑室内设计-2</v>
          </cell>
        </row>
        <row r="3322">
          <cell r="A3322" t="str">
            <v>武汉警官职业学院</v>
          </cell>
        </row>
        <row r="3322">
          <cell r="O3322">
            <v>501</v>
          </cell>
          <cell r="P3322" t="str">
            <v>首选物理 再选不限</v>
          </cell>
          <cell r="Q3322" t="str">
            <v>刑事侦查技术-5, 行政执行-4, 刑事执行-4, 司法警务-4, 心理咨询-2, 计算机网络技术-1, 信息安全技术应用-1, 现代移动通信技术-1, 安全智能监测技术-1, 人工智能技术应用-1, 物联网应用技术-1, 法律事务-1, 司法鉴定技术-1, 区块链技术应用-1, 司法信息安全-1, 大数据技术-1, 安全防范技术-1, 司法信息技术-1</v>
          </cell>
        </row>
        <row r="3323">
          <cell r="A3323" t="str">
            <v>武汉交通职业学院</v>
          </cell>
        </row>
        <row r="3323">
          <cell r="O3323">
            <v>501</v>
          </cell>
          <cell r="P3323" t="str">
            <v>首选物理 再选不限</v>
          </cell>
          <cell r="Q3323" t="str">
            <v>船舶工程技术-5, 船舶电气工程技术-4, 道路与桥梁工程技术-4, 汽车检测与维修技术-3, 船舶动力工程技术-3, 工程造价-2, 大数据与会计-2, 港口与航运管理-1</v>
          </cell>
        </row>
        <row r="3324">
          <cell r="A3324" t="str">
            <v>长江工程职业技术学院</v>
          </cell>
        </row>
        <row r="3324">
          <cell r="O3324">
            <v>501</v>
          </cell>
          <cell r="P3324" t="str">
            <v>首选物理 再选不限</v>
          </cell>
          <cell r="Q3324" t="str">
            <v>工业机器人技术-(办学地点：文化大道校区)-6, 机电一体化技术-(办学地点：文化大道校区)-6, 摄影测量与遥感技术-(办学地点：长江新城校区)-5, 建筑装饰工程技术-(办学地点：文化大道校区)-4, 大数据技术-(办学地点：文化大道校区)-4, 建筑动画技术-(办学地点：文化大道校区)-4, 测绘地理信息技术-(办学地点：长江新城校区)-4, 水利水电工程技术-(办学地点：长江新城校区)-4, 水利工程-(办学地点：长江新城校区)-4, 无人机测绘技术-(办学地点：长江新城校区)-4, 建筑智能化工程技术-(办学地点：文化大道校区)-4, 智能建造技术-(办学地点：文化大道校区)-4, 人工智能技术应用-(办学地点：文化大道校区)-4, 市政工程技术-(办学地点：文化大道校区)-4, 电气自动化技术-(办学地点：文化大道校区)-4, 发电厂及电力系统-(办学地点：文化大道校区)-4, 工程造价-(办学地点：文化大道校区)-4, 电梯工程技术-(办学地点：文化大道校区)-3, 数字媒体技术-(办学地点：文化大道校区)-3, 软件技术-(办学地点：文化大道校区)-3, 计算机网络技术-(办学地点：文化大道校区)-3, 水利水电工程智能管理-(办学地点：文化大道校区)-3, 水利水电建筑工程-(办学地点：文化大道校区)-3, 导航与位置服务-(办学地点：长江新城校区)-3, 数字化设计与制造技术-(办学地点：文化大道校区)-3, 新能源汽车技术-(办学地点：文化大道校区)-3, 物联网应用技术-(办学地点：文化大道校区)-3, 水文与水资源技术-(办学地点：长江新城校区)-2, 研学旅行管理与服务-(办学地点：文化大道校区)-2, 智慧水利技术-(办学地点：长江新城校区)-2, 网络营销与直播电商-(办学地点：文化大道校区)-2, 移动商务-(办学地点：文化大道校区)-2, 大数据与会计-(办学地点：文化大道校区)-2, 水生态修复技术-(办学地点：长江新城校区)-2</v>
          </cell>
        </row>
        <row r="3325">
          <cell r="A3325" t="str">
            <v>三峡旅游职业技术学院</v>
          </cell>
        </row>
        <row r="3325">
          <cell r="O3325">
            <v>501</v>
          </cell>
          <cell r="P3325" t="str">
            <v>首选物理 再选不限</v>
          </cell>
          <cell r="Q3325" t="str">
            <v>计算机应用技术-5, 中西面点工艺-4, 智慧健康养老服务与管理-4, 大数据与会计-4, 工业机器人技术-4, 旅游管理-4, 智能制造装备技术-4</v>
          </cell>
        </row>
        <row r="3326">
          <cell r="A3326" t="str">
            <v>湖北国土资源职业学院</v>
          </cell>
        </row>
        <row r="3326">
          <cell r="O3326">
            <v>501</v>
          </cell>
          <cell r="P3326" t="str">
            <v>首选物理 再选不限</v>
          </cell>
          <cell r="Q3326" t="str">
            <v>工程造价-4, 国土资源调查与管理-4, 导航与位置服务-3, 建筑工程技术-3, 新能源汽车技术-3, 大数据技术-3, 摄影测量与遥感技术-3, 会计信息管理-2, 工程安全评价与监理-2</v>
          </cell>
        </row>
        <row r="3327">
          <cell r="A3327" t="str">
            <v>湖北财税职业学院</v>
          </cell>
        </row>
        <row r="3327">
          <cell r="O3327">
            <v>501</v>
          </cell>
          <cell r="P3327" t="str">
            <v>首选物理 再选不限</v>
          </cell>
          <cell r="Q3327" t="str">
            <v>电子商务-1, 财税大数据应用-1, 大数据与会计-1, 计算机网络技术-1</v>
          </cell>
        </row>
        <row r="3328">
          <cell r="A3328" t="str">
            <v>荆门职业学院</v>
          </cell>
        </row>
        <row r="3328">
          <cell r="O3328">
            <v>501</v>
          </cell>
          <cell r="P3328" t="str">
            <v>首选物理 再选不限</v>
          </cell>
          <cell r="Q3328" t="str">
            <v>婴幼儿托育服务与管理-8, 智能制造装备技术-6, 建筑工程技术-6, 电子商务-5, 汽车检测与维修技术-5, 学前教育-5, 新能源汽车技术-4, 新能源材料应用技术-4, 数控技术-3, 烹饪工艺与营养-3, 药品生产技术-3, 康复治疗技术-3, 护理-2, 工程造价-2, 大数据与会计-2, 环境艺术设计-1, 智能网联汽车技术-1</v>
          </cell>
        </row>
        <row r="3329">
          <cell r="A3329" t="str">
            <v>湖北生态工程职业技术学院</v>
          </cell>
        </row>
        <row r="3329">
          <cell r="O3329">
            <v>501</v>
          </cell>
          <cell r="P3329" t="str">
            <v>首选物理 再选不限</v>
          </cell>
          <cell r="Q3329" t="str">
            <v>大数据与会计-6, 计算机网络技术-5, 物联网应用技术-5, 机电一体化技术-5, 建筑室内设计-5, 现代物流管理-3, 园林工程技术-3, 木业智能装备应用技术-3, 园艺技术-3, 艺术教育-3, 无人机测绘技术-3, 智慧城市管理技术-3</v>
          </cell>
        </row>
        <row r="3330">
          <cell r="A3330" t="str">
            <v>三峡电力职业学院</v>
          </cell>
        </row>
        <row r="3330">
          <cell r="O3330">
            <v>501</v>
          </cell>
          <cell r="P3330" t="str">
            <v>首选物理 再选不限</v>
          </cell>
          <cell r="Q3330" t="str">
            <v>机电一体化技术-6, 电力系统自动化技术-6, 发电厂及电力系统-6</v>
          </cell>
        </row>
        <row r="3331">
          <cell r="A3331" t="str">
            <v>湖北工程职业学院</v>
          </cell>
        </row>
        <row r="3331">
          <cell r="O3331">
            <v>501</v>
          </cell>
          <cell r="P3331" t="str">
            <v>首选物理 再选不限</v>
          </cell>
          <cell r="Q3331" t="str">
            <v>电气自动化技术-25, 应用电子技术-10</v>
          </cell>
        </row>
        <row r="3332">
          <cell r="A3332" t="str">
            <v>湖北科技职业学院</v>
          </cell>
        </row>
        <row r="3332">
          <cell r="O3332">
            <v>501</v>
          </cell>
          <cell r="P3332" t="str">
            <v>首选物理 再选不限</v>
          </cell>
          <cell r="Q3332" t="str">
            <v>软件技术-10, 计算机应用技术-5, 机电一体化技术-5, 新能源汽车技术-5, 电子信息工程技术-5, 电子商务-4, 大数据与会计-4</v>
          </cell>
        </row>
        <row r="3333">
          <cell r="A3333" t="str">
            <v>湖北幼儿师范高等专科学校</v>
          </cell>
        </row>
        <row r="3333">
          <cell r="O3333">
            <v>501</v>
          </cell>
          <cell r="P3333" t="str">
            <v>首选物理 再选不限</v>
          </cell>
          <cell r="Q3333" t="str">
            <v>学前教育-(师范类)(办学地点：武汉新城校区)-3</v>
          </cell>
        </row>
        <row r="3334">
          <cell r="A3334" t="str">
            <v>襄阳汽车职业技术学院</v>
          </cell>
        </row>
        <row r="3334">
          <cell r="O3334">
            <v>501</v>
          </cell>
          <cell r="P3334" t="str">
            <v>首选物理 再选不限</v>
          </cell>
          <cell r="Q3334" t="str">
            <v>新能源汽车技术-6, 机械制造及自动化-3, 电梯工程技术-3, 模具设计与制造-2, 大数据技术-2, 人工智能技术应用-2, 建筑工程技术-2, 高速铁路客运服务-2, 机电一体化技术-2, 智能网联汽车技术-1, 汽车制造与试验技术-1, 工程造价-1, 建设工程管理-1, 城市轨道交通运营管理-1, 无人机应用技术-1, 空中乘务-1, 物联网应用技术-1</v>
          </cell>
        </row>
        <row r="3335">
          <cell r="A3335" t="str">
            <v>武汉铁路桥梁职业学院</v>
          </cell>
        </row>
        <row r="3335">
          <cell r="O3335">
            <v>501</v>
          </cell>
          <cell r="P3335" t="str">
            <v>首选物理 再选不限</v>
          </cell>
          <cell r="Q3335" t="str">
            <v>铁道交通运营管理-8, 道路与桥梁工程技术-6, 新能源汽车技术-5, 铁道桥梁隧道工程技术-5, 城市轨道交通工程技术-5, 智能控制技术-5, 高速铁路综合维修技术-4, 工程物流管理-4, 机电设备技术-4, 城市轨道交通运营管理-4, 土木工程检测技术-3, 工程测量技术-2, 工程造价-2, 道路工程检测技术-2</v>
          </cell>
        </row>
        <row r="3336">
          <cell r="A3336" t="str">
            <v>湖北铁道运输职业学院</v>
          </cell>
        </row>
        <row r="3336">
          <cell r="O3336">
            <v>501</v>
          </cell>
          <cell r="P3336" t="str">
            <v>首选物理 再选不限</v>
          </cell>
          <cell r="Q3336" t="str">
            <v>动车组检修技术-10, 城市轨道车辆应用技术-(此专业适合男生)-9, 铁道交通运营管理-6, 铁道供电技术-3</v>
          </cell>
        </row>
        <row r="3337">
          <cell r="A3337" t="str">
            <v>长沙航空职业技术学院</v>
          </cell>
        </row>
        <row r="3337">
          <cell r="O3337">
            <v>501</v>
          </cell>
          <cell r="P3337" t="str">
            <v>首选物理 再选不限</v>
          </cell>
          <cell r="Q3337" t="str">
            <v>飞行器维修技术-(色盲、色弱考生慎重报考。)-5, 航空发动机维修技术-(色盲、色弱考生慎重报考。)-4, 飞行器数字化制造技术-(色盲、色弱考生慎重报考。)-4, 数控技术-(色盲、色弱考生慎重报考。)-4, 通用航空器维修-(色盲、色弱考生慎重报考。)-3, 航空发动机制造技术-(色盲、色弱考生慎重报考。)-3, 机电一体化技术-(色盲、色弱考生慎重报考。)-3, 应用电子技术-(色盲、色弱考生慎重报考。)-2, 理化测试与质检技术-(色盲、色弱考生慎重报考。)-2, 导弹维修技术-(色盲、色弱考生慎重报考。)-2, 智能焊接技术-(色盲、色弱考生慎重报考。)-2, 复合材料智能制造技术-(色盲、色弱考生慎重报考。)-2, 工业机器人技术-(色盲、色弱考生慎重报考。)-2, 电气自动化技术-(色盲、色弱考生慎重报考。)-2, 民航通信技术-(色盲、色弱考生慎重报考。)-2, 航空发动机装配调试技术-(色盲、色弱考生慎重报考。)-2</v>
          </cell>
        </row>
        <row r="3338">
          <cell r="A3338" t="str">
            <v>长沙民政职业技术学院</v>
          </cell>
        </row>
        <row r="3338">
          <cell r="O3338">
            <v>501</v>
          </cell>
          <cell r="P3338" t="str">
            <v>首选物理 再选不限</v>
          </cell>
          <cell r="Q3338" t="str">
            <v>软件技术-(企业信息化管理方向)-2, 软件技术-(软件开发方向)-2, 护理-2, 物联网应用技术-2, 集成电路技术-2, 商务数据分析与应用-2, 人力资源管理-2, 殡葬设备维护技术-2, 计算机网络技术-(网络互动媒体开发方向)-1, 软件技术-(大数据应用开发方向)-1, 软件技术-(移动与人工智能应用开发方向)-1, 心理咨询-1, 旅游管理-(韩语方向)-1, 民政服务与管理-(社会组织服务与管理方向)-1, 电子商务-1, 社会工作-1, 智慧健康养老服务与管理-1, 现代殡葬技术与管理-1, 商务英语-1, 陵园服务与管理-1, 国际经济与贸易-1</v>
          </cell>
        </row>
        <row r="3339">
          <cell r="A3339" t="str">
            <v>湖南工业职业技术学院</v>
          </cell>
        </row>
        <row r="3339">
          <cell r="O3339">
            <v>501</v>
          </cell>
          <cell r="P3339" t="str">
            <v>首选物理 再选不限</v>
          </cell>
          <cell r="Q3339" t="str">
            <v>软件技术-4, 工业机器人技术-4</v>
          </cell>
        </row>
        <row r="3340">
          <cell r="A3340" t="str">
            <v>湖南信息职业技术学院</v>
          </cell>
        </row>
        <row r="3340">
          <cell r="O3340">
            <v>501</v>
          </cell>
          <cell r="P3340" t="str">
            <v>首选物理 再选不限</v>
          </cell>
          <cell r="Q3340" t="str">
            <v>软件技术-2, 电子信息工程技术-2, 机电一体化技术-2, 动漫制作技术-1</v>
          </cell>
        </row>
        <row r="3341">
          <cell r="A3341" t="str">
            <v>湖南大众传媒职业技术学院</v>
          </cell>
        </row>
        <row r="3341">
          <cell r="O3341">
            <v>501</v>
          </cell>
          <cell r="P3341" t="str">
            <v>首选物理 再选不限</v>
          </cell>
          <cell r="Q3341" t="str">
            <v>数字媒体技术-2, 新闻采编与制作-2, 数字广播电视技术-2, 无人机应用技术-2, 大数据与会计-2</v>
          </cell>
        </row>
        <row r="3342">
          <cell r="A3342" t="str">
            <v>张家界航空工业职业技术学院</v>
          </cell>
        </row>
        <row r="3342">
          <cell r="O3342">
            <v>501</v>
          </cell>
          <cell r="P3342" t="str">
            <v>首选物理 再选不限</v>
          </cell>
          <cell r="Q3342" t="str">
            <v>航空发动机制造技术-6, 数控技术-6, 机械设计与制造-2, 飞行器数字化装配技术-2, 模具设计与制造-2</v>
          </cell>
        </row>
        <row r="3343">
          <cell r="A3343" t="str">
            <v>张家界航空工业职业技术学院</v>
          </cell>
        </row>
        <row r="3343">
          <cell r="O3343">
            <v>502</v>
          </cell>
          <cell r="P3343" t="str">
            <v>首选物理 再选不限</v>
          </cell>
          <cell r="Q3343" t="str">
            <v>飞机机电设备维修-5, 航空发动机装配调试技术-5, 飞机电子设备维修-4, 无人机应用技术-2, 智能制造装备技术-2</v>
          </cell>
        </row>
        <row r="3344">
          <cell r="A3344" t="str">
            <v>张家界航空工业职业技术学院</v>
          </cell>
        </row>
        <row r="3344">
          <cell r="O3344">
            <v>503</v>
          </cell>
          <cell r="P3344" t="str">
            <v>首选物理 再选不限</v>
          </cell>
          <cell r="Q3344" t="str">
            <v>工业机器人技术-2, 机电一体化技术-2, 电气自动化技术-2, 卫星通信与导航技术-2</v>
          </cell>
        </row>
        <row r="3345">
          <cell r="A3345" t="str">
            <v>张家界航空工业职业技术学院</v>
          </cell>
        </row>
        <row r="3345">
          <cell r="O3345">
            <v>504</v>
          </cell>
          <cell r="P3345" t="str">
            <v>首选物理 再选不限</v>
          </cell>
          <cell r="Q3345" t="str">
            <v>民航运输服务-2, 大数据与会计-2</v>
          </cell>
        </row>
        <row r="3346">
          <cell r="A3346" t="str">
            <v>张家界航空工业职业技术学院</v>
          </cell>
        </row>
        <row r="3346">
          <cell r="O3346">
            <v>505</v>
          </cell>
          <cell r="P3346" t="str">
            <v>首选物理 再选不限</v>
          </cell>
          <cell r="Q3346" t="str">
            <v>空中乘务-4</v>
          </cell>
        </row>
        <row r="3347">
          <cell r="A3347" t="str">
            <v>湖南科技职业学院</v>
          </cell>
        </row>
        <row r="3347">
          <cell r="O3347">
            <v>501</v>
          </cell>
          <cell r="P3347" t="str">
            <v>首选物理 再选不限</v>
          </cell>
          <cell r="Q3347" t="str">
            <v>软件技术-7</v>
          </cell>
        </row>
        <row r="3348">
          <cell r="A3348" t="str">
            <v>永州职业技术学院</v>
          </cell>
        </row>
        <row r="3348">
          <cell r="O3348">
            <v>501</v>
          </cell>
          <cell r="P3348" t="str">
            <v>首选物理 再选不限</v>
          </cell>
          <cell r="Q3348" t="str">
            <v>口腔医学-2</v>
          </cell>
        </row>
        <row r="3349">
          <cell r="A3349" t="str">
            <v>永州职业技术学院</v>
          </cell>
        </row>
        <row r="3349">
          <cell r="O3349">
            <v>502</v>
          </cell>
          <cell r="P3349" t="str">
            <v>首选物理 再选不限</v>
          </cell>
          <cell r="Q3349" t="str">
            <v>临床医学-1, 中医学-1</v>
          </cell>
        </row>
        <row r="3350">
          <cell r="A3350" t="str">
            <v>永州职业技术学院</v>
          </cell>
        </row>
        <row r="3350">
          <cell r="O3350">
            <v>503</v>
          </cell>
          <cell r="P3350" t="str">
            <v>首选物理 再选不限</v>
          </cell>
          <cell r="Q3350" t="str">
            <v>眼视光技术-1, 计算机网络技术-1, 中药学-1</v>
          </cell>
        </row>
        <row r="3351">
          <cell r="A3351" t="str">
            <v>湖南交通职业技术学院</v>
          </cell>
        </row>
        <row r="3351">
          <cell r="O3351">
            <v>501</v>
          </cell>
          <cell r="P3351" t="str">
            <v>首选物理 再选不限</v>
          </cell>
          <cell r="Q3351" t="str">
            <v>智能工程机械运用技术-2, 城市轨道交通运营管理-2, 汽车智能技术-2, 机电一体化技术-2</v>
          </cell>
        </row>
        <row r="3352">
          <cell r="A3352" t="str">
            <v>湖南商务职业技术学院</v>
          </cell>
        </row>
        <row r="3352">
          <cell r="O3352">
            <v>501</v>
          </cell>
          <cell r="P3352" t="str">
            <v>首选物理 再选不限</v>
          </cell>
          <cell r="Q3352" t="str">
            <v>软件技术-5, 大数据与财务管理-5, 电子商务-4, 全媒体广告策划与营销-3</v>
          </cell>
        </row>
        <row r="3353">
          <cell r="A3353" t="str">
            <v>湖南工程职业技术学院</v>
          </cell>
        </row>
        <row r="3353">
          <cell r="O3353">
            <v>501</v>
          </cell>
          <cell r="P3353" t="str">
            <v>首选物理 再选不限</v>
          </cell>
          <cell r="Q3353" t="str">
            <v>建筑室内设计-4, 大数据与会计-3, 工程造价-2, 建筑工程技术-(智慧建造方向)-2, 道路与桥梁工程技术-2, 环境艺术设计-1, 地质调查与矿产普查-1, 工程测量技术-1, 酒店管理与数字化运营-1, 钻探工程技术-1, 地下与隧道工程技术-1, 市场营销-1</v>
          </cell>
        </row>
        <row r="3354">
          <cell r="A3354" t="str">
            <v>湖南网络工程职业学院</v>
          </cell>
        </row>
        <row r="3354">
          <cell r="O3354">
            <v>501</v>
          </cell>
          <cell r="P3354" t="str">
            <v>首选物理 再选不限</v>
          </cell>
          <cell r="Q3354" t="str">
            <v>计算机网络技术-3, 数字媒体技术-3, 数控技术-3, 旅游管理-2, 工商企业管理-2</v>
          </cell>
        </row>
        <row r="3355">
          <cell r="A3355" t="str">
            <v>长沙环境保护职业技术学院</v>
          </cell>
        </row>
        <row r="3355">
          <cell r="O3355">
            <v>501</v>
          </cell>
          <cell r="P3355" t="str">
            <v>首选物理 再选不限</v>
          </cell>
          <cell r="Q3355" t="str">
            <v>环境监测技术-6, 环境工程技术-6, 生态环境修复技术-3, 水净化与安全技术-3, 环境管理与评价-3, 食品检验检测技术-3, 生态环境大数据技术-3, 食品质量与安全-3, 工程测量技术-3</v>
          </cell>
        </row>
        <row r="3356">
          <cell r="A3356" t="str">
            <v>长沙商贸旅游职业技术学院</v>
          </cell>
        </row>
        <row r="3356">
          <cell r="O3356">
            <v>501</v>
          </cell>
          <cell r="P3356" t="str">
            <v>首选物理 再选不限</v>
          </cell>
          <cell r="Q3356" t="str">
            <v>软件技术-7</v>
          </cell>
        </row>
        <row r="3357">
          <cell r="A3357" t="str">
            <v>湖南邮电职业技术学院</v>
          </cell>
        </row>
        <row r="3357">
          <cell r="O3357">
            <v>501</v>
          </cell>
          <cell r="P3357" t="str">
            <v>首选物理 再选不限</v>
          </cell>
          <cell r="Q3357" t="str">
            <v>信息安全技术应用-3, 现代通信技术-2</v>
          </cell>
        </row>
        <row r="3358">
          <cell r="A3358" t="str">
            <v>湖南机电职业技术学院</v>
          </cell>
        </row>
        <row r="3358">
          <cell r="O3358">
            <v>501</v>
          </cell>
          <cell r="P3358" t="str">
            <v>首选物理 再选不限</v>
          </cell>
          <cell r="Q3358" t="str">
            <v>智能网联汽车技术-6</v>
          </cell>
        </row>
        <row r="3359">
          <cell r="A3359" t="str">
            <v>湘潭医卫职业技术学院</v>
          </cell>
        </row>
        <row r="3359">
          <cell r="O3359">
            <v>501</v>
          </cell>
          <cell r="P3359" t="str">
            <v>首选物理 再选不限</v>
          </cell>
          <cell r="Q3359" t="str">
            <v>护理-8</v>
          </cell>
        </row>
        <row r="3360">
          <cell r="A3360" t="str">
            <v>怀化职业技术学院</v>
          </cell>
        </row>
        <row r="3360">
          <cell r="O3360">
            <v>501</v>
          </cell>
          <cell r="P3360" t="str">
            <v>首选物理 再选不限</v>
          </cell>
          <cell r="Q3360" t="str">
            <v>机电一体化技术-3, 移动商务-2</v>
          </cell>
        </row>
        <row r="3361">
          <cell r="A3361" t="str">
            <v>娄底职业技术学院</v>
          </cell>
        </row>
        <row r="3361">
          <cell r="O3361">
            <v>501</v>
          </cell>
          <cell r="P3361" t="str">
            <v>首选物理 再选不限</v>
          </cell>
          <cell r="Q3361" t="str">
            <v>机电一体化技术-2, 无人机应用技术-2, 计算机网络技术-1, 护理-1, 中医康复技术-1, 智能控制技术-1, 新能源汽车技术-1, 大数据技术-1, 动物医学-1, 畜牧兽医-1</v>
          </cell>
        </row>
        <row r="3362">
          <cell r="A3362" t="str">
            <v>益阳职业技术学院</v>
          </cell>
        </row>
        <row r="3362">
          <cell r="O3362">
            <v>501</v>
          </cell>
          <cell r="P3362" t="str">
            <v>首选物理 再选不限</v>
          </cell>
          <cell r="Q3362" t="str">
            <v>软件技术-1, 机电一体化技术-1, 智能控制技术-1</v>
          </cell>
        </row>
        <row r="3363">
          <cell r="A3363" t="str">
            <v>岳阳职业技术学院</v>
          </cell>
        </row>
        <row r="3363">
          <cell r="O3363">
            <v>501</v>
          </cell>
          <cell r="P3363" t="str">
            <v>首选物理 再选不限</v>
          </cell>
          <cell r="Q3363" t="str">
            <v>畜牧兽医-2, 助产-(男生慎重报考。)-1, 医学检验技术-1, 护理-1, 临床医学-1, 机电一体化技术-1, 数字媒体技术-1, 跨境电子商务-1, 大数据与会计-1</v>
          </cell>
        </row>
        <row r="3364">
          <cell r="A3364" t="str">
            <v>湖南化工职业技术学院</v>
          </cell>
        </row>
        <row r="3364">
          <cell r="O3364">
            <v>501</v>
          </cell>
          <cell r="P3364" t="str">
            <v>首选物理 再选不限</v>
          </cell>
          <cell r="Q3364" t="str">
            <v>化工装备技术-4, 精细化工技术-4, 高分子材料智能制造技术-4, 数字媒体技术-3, 分析检验技术-3, 生物制药技术-3, 食品生物技术-3</v>
          </cell>
        </row>
        <row r="3365">
          <cell r="A3365" t="str">
            <v>湘西民族职业技术学院</v>
          </cell>
        </row>
        <row r="3365">
          <cell r="O3365">
            <v>501</v>
          </cell>
          <cell r="P3365" t="str">
            <v>首选物理 再选不限</v>
          </cell>
          <cell r="Q3365" t="str">
            <v>中西面点工艺-1, 计算机应用技术-1, 汽车检测与维修技术-1, 新能源汽车技术-1, 数字媒体技术-1</v>
          </cell>
        </row>
        <row r="3366">
          <cell r="A3366" t="str">
            <v>湖南中医药高等专科学校</v>
          </cell>
        </row>
        <row r="3366">
          <cell r="O3366">
            <v>501</v>
          </cell>
          <cell r="P3366" t="str">
            <v>首选物理 再选不限</v>
          </cell>
          <cell r="Q3366" t="str">
            <v>中医学-(有体检要求，详见学校招生章程。)-2, 针灸推拿-(有体检要求，详见学校招生章程。)-2, 护理-(有体检要求，详见学校招生章程。)-2, 康复治疗技术-(有体检要求，详见学校招生章程。)-2</v>
          </cell>
        </row>
        <row r="3367">
          <cell r="A3367" t="str">
            <v>湖南国防工业职业技术学院</v>
          </cell>
        </row>
        <row r="3367">
          <cell r="O3367">
            <v>501</v>
          </cell>
          <cell r="P3367" t="str">
            <v>首选物理 再选不限</v>
          </cell>
          <cell r="Q3367" t="str">
            <v>机电一体化技术-5</v>
          </cell>
        </row>
        <row r="3368">
          <cell r="A3368" t="str">
            <v>湖南国防工业职业技术学院</v>
          </cell>
        </row>
        <row r="3368">
          <cell r="O3368">
            <v>502</v>
          </cell>
          <cell r="P3368" t="str">
            <v>首选物理 再选不限</v>
          </cell>
          <cell r="Q3368" t="str">
            <v>电气自动化技术-5</v>
          </cell>
        </row>
        <row r="3369">
          <cell r="A3369" t="str">
            <v>湖南财经工业职业技术学院</v>
          </cell>
        </row>
        <row r="3369">
          <cell r="O3369">
            <v>501</v>
          </cell>
          <cell r="P3369" t="str">
            <v>首选物理 再选不限</v>
          </cell>
          <cell r="Q3369" t="str">
            <v>大数据与会计-5, 业财数据应用与管理-3, 会计信息管理-1</v>
          </cell>
        </row>
        <row r="3370">
          <cell r="A3370" t="str">
            <v>湖南食品药品职业学院</v>
          </cell>
        </row>
        <row r="3370">
          <cell r="O3370">
            <v>501</v>
          </cell>
          <cell r="P3370" t="str">
            <v>首选物理 再选不限</v>
          </cell>
          <cell r="Q3370" t="str">
            <v>药学-6, 中药学-4, 食品检验检测技术-2, 药品经营与管理-2</v>
          </cell>
        </row>
        <row r="3371">
          <cell r="A3371" t="str">
            <v>湖南幼儿师范高等专科学校</v>
          </cell>
        </row>
        <row r="3371">
          <cell r="O3371">
            <v>501</v>
          </cell>
          <cell r="P3371" t="str">
            <v>首选物理 再选不限</v>
          </cell>
          <cell r="Q3371" t="str">
            <v>婴幼儿托育服务与管理-9</v>
          </cell>
        </row>
        <row r="3372">
          <cell r="A3372" t="str">
            <v>湘南幼儿师范高等专科学校</v>
          </cell>
        </row>
        <row r="3372">
          <cell r="O3372">
            <v>501</v>
          </cell>
          <cell r="P3372" t="str">
            <v>首选物理 再选不限</v>
          </cell>
          <cell r="Q3372" t="str">
            <v>融媒体技术与运营-6</v>
          </cell>
        </row>
        <row r="3373">
          <cell r="A3373" t="str">
            <v>湖南现代物流职业技术学院</v>
          </cell>
        </row>
        <row r="3373">
          <cell r="O3373">
            <v>501</v>
          </cell>
          <cell r="P3373" t="str">
            <v>首选物理 再选不限</v>
          </cell>
          <cell r="Q3373" t="str">
            <v>现代物流管理-3, 供应链运营-3, 人工智能技术应用-2, 航空物流管理-2</v>
          </cell>
        </row>
        <row r="3374">
          <cell r="A3374" t="str">
            <v>湖南理工职业技术学院</v>
          </cell>
        </row>
        <row r="3374">
          <cell r="O3374">
            <v>501</v>
          </cell>
          <cell r="P3374" t="str">
            <v>首选物理 再选不限</v>
          </cell>
          <cell r="Q3374" t="str">
            <v>电气自动化技术-4, 新能源汽车技术-3, 机电一体化技术-3</v>
          </cell>
        </row>
        <row r="3375">
          <cell r="A3375" t="str">
            <v>湖南水利水电职业技术学院</v>
          </cell>
        </row>
        <row r="3375">
          <cell r="O3375">
            <v>501</v>
          </cell>
          <cell r="P3375" t="str">
            <v>首选物理 再选不限</v>
          </cell>
          <cell r="Q3375" t="str">
            <v>建筑工程技术-3, 水利水电工程技术-3, 云计算技术应用-3, 大数据与会计-3, 电力系统自动化技术-2</v>
          </cell>
        </row>
        <row r="3376">
          <cell r="A3376" t="str">
            <v>湖南安全技术职业学院</v>
          </cell>
        </row>
        <row r="3376">
          <cell r="O3376">
            <v>501</v>
          </cell>
          <cell r="P3376" t="str">
            <v>首选物理 再选不限</v>
          </cell>
          <cell r="Q3376" t="str">
            <v>烟花爆竹技术与管理-8</v>
          </cell>
        </row>
        <row r="3377">
          <cell r="A3377" t="str">
            <v>湖南高速铁路职业技术学院</v>
          </cell>
        </row>
        <row r="3377">
          <cell r="O3377">
            <v>501</v>
          </cell>
          <cell r="P3377" t="str">
            <v>首选物理 再选不限</v>
          </cell>
          <cell r="Q3377" t="str">
            <v>铁道机车运用与维护-(色盲、色弱考生；或男生身高170cm以下，女生身高160cm以下考生谨慎报考。)-10, 铁道工程技术-(色盲、色弱考生谨慎报考。)-10, 铁道交通运营管理-(色盲、色弱考生；或男生身高170cm以下，女生身高160cm以下考生谨慎报考。)-10, 铁道车辆技术-(色盲、色弱考生谨慎报考。)-4, 铁道信号自动控制-(色盲、色弱考生谨慎报考。)-4, 铁道通信与信息化技术-(色盲、色弱考生谨慎报考。)-4, 高速铁路综合维修技术-(色盲、色弱考生谨慎报考。)-4, 动车组检修技术-(色盲、色弱考生谨慎报考。)-3, 铁道供电技术-(色盲、色弱考生谨慎报考。)-3, 建筑工程技术-3, 城市轨道交通通信信号技术-(色盲、色弱考生谨慎报考。)-3, 铁道养路机械应用技术-(色盲、色弱考生谨慎报考。)-3, 铁道桥梁隧道工程技术-(色盲、色弱考生谨慎报考。)-3, 城市轨道交通工程技术-(色盲、色弱考生谨慎报考。)-2, 地下与隧道工程技术-(色盲、色弱考生谨慎报考。)-2, 城市轨道交通运营管理-(色盲、色弱考生；或男生身高170cm以下，女生身高160cm以下考生谨慎报考。)-2, 高速铁路施工与维护-(色盲、色弱考生谨慎报考。)-2, 道路与桥梁工程技术-(色盲、色弱考生谨慎报考。)-1, 高速铁路客运服务-(色盲、色弱考生；或男生身高175cm以下，女生身高165cm以下考生谨慎报考。)-1, 铁路物流管理-(色盲、色弱考生谨慎报考。)-1</v>
          </cell>
        </row>
        <row r="3378">
          <cell r="A3378" t="str">
            <v>益阳医学高等专科学校</v>
          </cell>
        </row>
        <row r="3378">
          <cell r="O3378">
            <v>501</v>
          </cell>
          <cell r="P3378" t="str">
            <v>首选物理 再选不限</v>
          </cell>
          <cell r="Q3378" t="str">
            <v>临床医学-1, 口腔医学-1, 护理-1, 医学检验技术-1</v>
          </cell>
        </row>
        <row r="3379">
          <cell r="A3379" t="str">
            <v>湖南有色金属职业技术学院</v>
          </cell>
        </row>
        <row r="3379">
          <cell r="O3379">
            <v>501</v>
          </cell>
          <cell r="P3379" t="str">
            <v>首选物理 再选不限</v>
          </cell>
          <cell r="Q3379" t="str">
            <v>机电一体化技术-6, 有色金属智能冶金技术-5, 材料成型及控制技术-3, 稀土材料技术-3</v>
          </cell>
        </row>
        <row r="3380">
          <cell r="A3380" t="str">
            <v>湖南劳动人事职业学院</v>
          </cell>
        </row>
        <row r="3380">
          <cell r="O3380">
            <v>501</v>
          </cell>
          <cell r="P3380" t="str">
            <v>首选物理 再选不限</v>
          </cell>
          <cell r="Q3380" t="str">
            <v>理化测试与质检技术-(检验方向)-5</v>
          </cell>
        </row>
        <row r="3381">
          <cell r="A3381" t="str">
            <v>永州师范高等专科学校</v>
          </cell>
        </row>
        <row r="3381">
          <cell r="O3381">
            <v>501</v>
          </cell>
          <cell r="P3381" t="str">
            <v>首选物理 再选不限</v>
          </cell>
          <cell r="Q3381" t="str">
            <v>现代家政服务与管理-5</v>
          </cell>
        </row>
        <row r="3382">
          <cell r="A3382" t="str">
            <v>广东女子职业技术学院</v>
          </cell>
        </row>
        <row r="3382">
          <cell r="O3382">
            <v>501</v>
          </cell>
          <cell r="P3382" t="str">
            <v>首选物理 再选不限</v>
          </cell>
          <cell r="Q3382" t="str">
            <v>工商企业管理-(性别要求：只招女生。)-8, 国际经济与贸易-(性别要求：只招女生。)-5, 跨境电子商务-(性别要求：只招女生。)-2, 早期教育-(师范类)(性别要求：只招女生。因用人单位可能对考生身体素质有要求，请转氨酶异常、色盲色弱、口吃、听力受限的考生慎重报考。)-2, 现代物流管理-(性别要求：只招女生。)-2, 人力资源管理-(性别要求：只招女生。)-2</v>
          </cell>
        </row>
        <row r="3383">
          <cell r="A3383" t="str">
            <v>广东女子职业技术学院</v>
          </cell>
        </row>
        <row r="3383">
          <cell r="O3383">
            <v>503</v>
          </cell>
          <cell r="P3383" t="str">
            <v>首选物理 再选不限</v>
          </cell>
          <cell r="Q3383" t="str">
            <v>计算机应用技术-(性别要求：只招女生。)-4, 大数据技术-(性别要求：只招女生。)-4</v>
          </cell>
        </row>
        <row r="3384">
          <cell r="A3384" t="str">
            <v>广东女子职业技术学院</v>
          </cell>
        </row>
        <row r="3384">
          <cell r="O3384">
            <v>504</v>
          </cell>
          <cell r="P3384" t="str">
            <v>首选物理 再选不限</v>
          </cell>
          <cell r="Q3384" t="str">
            <v>数字媒体技术-(性别要求：只招女生。不招色盲色弱)-8, 动漫制作技术-(性别要求：只招女生。不招色盲色弱)-8, 服装设计与工艺-(性别要求：只招女生。不招色盲色弱)-5</v>
          </cell>
        </row>
        <row r="3385">
          <cell r="A3385" t="str">
            <v>广东交通职业技术学院</v>
          </cell>
        </row>
        <row r="3385">
          <cell r="O3385">
            <v>501</v>
          </cell>
          <cell r="P3385" t="str">
            <v>首选物理 再选不限</v>
          </cell>
          <cell r="Q3385" t="str">
            <v>船舶电子电气技术-5, 轮机工程技术-5, 航海技术-5, 城市轨道交通工程技术-3, 软件技术-(办学地点：清远校区)-3, 港口与航运管理-2</v>
          </cell>
        </row>
        <row r="3386">
          <cell r="A3386" t="str">
            <v>广东水利电力职业技术学院</v>
          </cell>
        </row>
        <row r="3386">
          <cell r="O3386">
            <v>501</v>
          </cell>
          <cell r="P3386" t="str">
            <v>首选物理 再选不限</v>
          </cell>
          <cell r="Q3386" t="str">
            <v>供用电技术-(因用人单位要求，请色盲、色弱考生慎重报考)-15, 大数据与会计-12</v>
          </cell>
        </row>
        <row r="3387">
          <cell r="A3387" t="str">
            <v>广州民航职业技术学院</v>
          </cell>
        </row>
        <row r="3387">
          <cell r="O3387">
            <v>503</v>
          </cell>
          <cell r="P3387" t="str">
            <v>首选物理 再选不限</v>
          </cell>
          <cell r="Q3387" t="str">
            <v>飞机机电设备维修-(中外合作办学)(与加拿大卡纳多应用艺术与技术学院合作办学项目，要求无色盲，因用人单位对考生身体素质有要求，请色弱考生、女生慎重报考;因专业培养要求，请非英语语种考生慎重报考。)-8, 飞机电子设备维修-(中外合作办学)(与加拿大卡纳多应用艺术与技术学院合作办学项目，要求无色盲，因用人单位对考生身体素质有要求，请色弱考生、女生慎重报考;因专业培养要求，请非英语语种考生慎重报考。)-5, 飞机结构修理-(中外合作办学)(与加拿大卡纳多应用艺术与技术学院合作办学项目，要求无色盲，因用人单位对考生身体素质有要求，请色弱考生、女生慎重报考;因专业培养要求，请非英语语种考生慎重报考。)-5</v>
          </cell>
        </row>
        <row r="3388">
          <cell r="A3388" t="str">
            <v>广州民航职业技术学院</v>
          </cell>
        </row>
        <row r="3388">
          <cell r="O3388">
            <v>504</v>
          </cell>
          <cell r="P3388" t="str">
            <v>首选物理 再选不限</v>
          </cell>
          <cell r="Q3388" t="str">
            <v>飞机机电设备维修-(要求无色盲，因用人单位对考生身体素质有要求，请色弱考生、女生慎重报考;因专业培养要求，请非英语语种考生慎重报考。)-7, 机场电工技术-4, 航空发动机维修技术-(要求无色盲，因用人单位对考生身体素质有要求，请色弱考生、女生慎重报考;因专业培养要求，请非英语语种考生慎重报考。)-4, 无人机应用技术-3, 民航安全技术管理-(民航货邮安全检查)(要求无色盲，因用人单位对考生身体素质有要求，请色弱、男生身高低于1.72米、女生身高低于1.62米的考生慎重报考。)-2, 人工智能技术应用-2, 民航通信技术-(导航设备维修)-2, 应用电子技术-2, 通用航空航务技术-(通航管制)-2, 飞机部件修理-(要求无色盲，因用人单位对考生身体素质有要求，请色弱考生、女生慎重报考;因专业培养要求，请非英语语种考生慎重报考。)-2, 通用航空器维修-(要求无色盲，因用人单位对考生身体素质有要求，请色弱考生、女生慎重报考;因专业培养要求，请非英语语种考生慎重报考。)-2, 通用航空航务技术-2, 物联网应用技术-2, 机场运行服务与管理-(机坪管制)-1, 航空物流管理-1, 电子信息工程技术-1, 民航运输服务-1, 民航通信技术-(通信设备维修)-1, 民航安全技术管理-(民航旅客安全检查)(要求无色盲，因用人单位对考生身体素质有要求，请色弱、男生身高低于1.72米、女生身高低于1.62米的考生慎重报考。)-1, 电子商务-1, 大数据与会计-1</v>
          </cell>
        </row>
        <row r="3389">
          <cell r="A3389" t="str">
            <v>河源职业技术学院</v>
          </cell>
        </row>
        <row r="3389">
          <cell r="O3389">
            <v>501</v>
          </cell>
          <cell r="P3389" t="str">
            <v>首选物理 再选不限</v>
          </cell>
          <cell r="Q3389" t="str">
            <v>电子信息工程技术-5</v>
          </cell>
        </row>
        <row r="3390">
          <cell r="A3390" t="str">
            <v>广东农工商职业技术学院</v>
          </cell>
        </row>
        <row r="3390">
          <cell r="O3390">
            <v>501</v>
          </cell>
          <cell r="P3390" t="str">
            <v>首选物理 再选不限</v>
          </cell>
          <cell r="Q3390" t="str">
            <v>商务英语-10, 金融科技应用-10</v>
          </cell>
        </row>
        <row r="3391">
          <cell r="A3391" t="str">
            <v>阳江职业技术学院</v>
          </cell>
        </row>
        <row r="3391">
          <cell r="O3391">
            <v>501</v>
          </cell>
          <cell r="P3391" t="str">
            <v>首选物理 再选化学</v>
          </cell>
          <cell r="Q3391" t="str">
            <v>机电一体化技术-5, 新能源汽车技术-5, 汽车检测与维修技术-5</v>
          </cell>
        </row>
        <row r="3392">
          <cell r="A3392" t="str">
            <v>广东科学技术职业学院</v>
          </cell>
        </row>
        <row r="3392">
          <cell r="O3392">
            <v>501</v>
          </cell>
          <cell r="P3392" t="str">
            <v>首选物理 再选不限</v>
          </cell>
          <cell r="Q3392" t="str">
            <v>现代通信技术-(办学地点：珠海校区)-6, 计算机类-(软件技术、大数据技术、云计算技术应用、人工智能技术应用、计算机网络技术、移动应用开发)(办学地点：珠海校区)-5, 工业机器人技术-(办学地点：珠海校区)-4, 建筑工程技术-(办学地点：珠海校区)-2, 工程造价-(办学地点：珠海校区)-2, 大数据与会计-(办学地点：珠海校区)-2, 工商企业管理-2, 物联网应用技术-1, 计算机应用技术-1, 商务日语-(办学地点：珠海校区)(外语要求:不限)-1</v>
          </cell>
        </row>
        <row r="3393">
          <cell r="A3393" t="str">
            <v>广东建设职业技术学院</v>
          </cell>
        </row>
        <row r="3393">
          <cell r="O3393">
            <v>501</v>
          </cell>
          <cell r="P3393" t="str">
            <v>首选物理 再选不限</v>
          </cell>
          <cell r="Q3393" t="str">
            <v>工程造价-(办学地点：清远校区)-5, 建筑工程技术-(办学地点：清远校区)-2, 人工智能技术应用-(办学地点：清远校区)-2, 数字媒体技术-(办学地点：清远校区)-2, 计算机应用技术-(办学地点：清远校区)-2, 应用电子技术-(办学地点：清远校区)-2, 大数据技术-(办学地点：清远校区)-2, 建设工程监理-(办学地点：清远校区)-2, 工程测量技术-(办学地点：清远校区)-1, 装配式建筑工程技术-(办学地点：清远校区)-1, 建筑设备工程技术-(办学地点：清远校区)-1, 市政工程技术-(办学地点：清远校区)-1</v>
          </cell>
        </row>
        <row r="3394">
          <cell r="A3394" t="str">
            <v>广东建设职业技术学院</v>
          </cell>
        </row>
        <row r="3394">
          <cell r="O3394">
            <v>502</v>
          </cell>
          <cell r="P3394" t="str">
            <v>首选物理 再选不限</v>
          </cell>
          <cell r="Q3394" t="str">
            <v>建筑室内设计-(不招色盲办学地点：清远校区)-4, 风景园林设计-(不招色盲办学地点：清远校区)-3, 古建筑工程技术-(不招色盲办学地点：清远校区)-1</v>
          </cell>
        </row>
        <row r="3395">
          <cell r="A3395" t="str">
            <v>广东机电职业技术学院</v>
          </cell>
        </row>
        <row r="3395">
          <cell r="O3395">
            <v>501</v>
          </cell>
          <cell r="P3395" t="str">
            <v>首选物理 再选不限</v>
          </cell>
          <cell r="Q3395" t="str">
            <v>汽车检测与维修技术-7, 机械设计与制造-5, 建筑智能化工程技术-3</v>
          </cell>
        </row>
        <row r="3396">
          <cell r="A3396" t="str">
            <v>汕尾职业技术学院</v>
          </cell>
        </row>
        <row r="3396">
          <cell r="O3396">
            <v>501</v>
          </cell>
          <cell r="P3396" t="str">
            <v>首选物理 再选不限</v>
          </cell>
          <cell r="Q3396" t="str">
            <v>电气自动化技术-4</v>
          </cell>
        </row>
        <row r="3397">
          <cell r="A3397" t="str">
            <v>罗定职业技术学院</v>
          </cell>
        </row>
        <row r="3397">
          <cell r="O3397">
            <v>501</v>
          </cell>
          <cell r="P3397" t="str">
            <v>首选物理 再选不限</v>
          </cell>
          <cell r="Q3397" t="str">
            <v>现代教育技术-(师范类)-1</v>
          </cell>
        </row>
        <row r="3398">
          <cell r="A3398" t="str">
            <v>罗定职业技术学院</v>
          </cell>
        </row>
        <row r="3398">
          <cell r="O3398">
            <v>502</v>
          </cell>
          <cell r="P3398" t="str">
            <v>首选物理 再选化学</v>
          </cell>
          <cell r="Q3398" t="str">
            <v>电气自动化技术-5, 物联网应用技术-5, 电子信息工程技术-5, 光伏工程技术-4</v>
          </cell>
        </row>
        <row r="3399">
          <cell r="A3399" t="str">
            <v>罗定职业技术学院</v>
          </cell>
        </row>
        <row r="3399">
          <cell r="O3399">
            <v>503</v>
          </cell>
          <cell r="P3399" t="str">
            <v>首选物理 再选化学</v>
          </cell>
          <cell r="Q3399" t="str">
            <v>计算机网络技术-2, 计算机应用技术-2</v>
          </cell>
        </row>
        <row r="3400">
          <cell r="A3400" t="str">
            <v>广东省外语艺术职业学院</v>
          </cell>
        </row>
        <row r="3400">
          <cell r="O3400">
            <v>501</v>
          </cell>
          <cell r="P3400" t="str">
            <v>首选物理 再选不限</v>
          </cell>
          <cell r="Q3400" t="str">
            <v>智慧健康养老服务与管理-15</v>
          </cell>
        </row>
        <row r="3401">
          <cell r="A3401" t="str">
            <v>茂名职业技术学院</v>
          </cell>
        </row>
        <row r="3401">
          <cell r="O3401">
            <v>501</v>
          </cell>
          <cell r="P3401" t="str">
            <v>首选物理 再选不限</v>
          </cell>
          <cell r="Q3401" t="str">
            <v>石油化工技术-5, 电气自动化技术-2, 应用化工技术-2, 工业机器人技术-2, 供热通风与空调工程技术-2, 机械制造及自动化-2, 旅游管理-2, 道路与桥梁工程技术-1, 现代通信技术-1, 数控技术-1, 新能源汽车检测与维修技术-1, 大数据与财务管理-1</v>
          </cell>
        </row>
        <row r="3402">
          <cell r="A3402" t="str">
            <v>汕头职业技术学院</v>
          </cell>
        </row>
        <row r="3402">
          <cell r="O3402">
            <v>501</v>
          </cell>
          <cell r="P3402" t="str">
            <v>首选物理 再选不限</v>
          </cell>
          <cell r="Q3402" t="str">
            <v>汽车检测与维修技术-10, 应用电子技术-5</v>
          </cell>
        </row>
        <row r="3403">
          <cell r="A3403" t="str">
            <v>广州科技贸易职业学院</v>
          </cell>
        </row>
        <row r="3403">
          <cell r="O3403">
            <v>501</v>
          </cell>
          <cell r="P3403" t="str">
            <v>首选物理 再选不限</v>
          </cell>
          <cell r="Q3403" t="str">
            <v>食品检验检测技术-2</v>
          </cell>
        </row>
        <row r="3404">
          <cell r="A3404" t="str">
            <v>广州科技贸易职业学院</v>
          </cell>
        </row>
        <row r="3404">
          <cell r="O3404">
            <v>502</v>
          </cell>
          <cell r="P3404" t="str">
            <v>首选物理 再选化学</v>
          </cell>
          <cell r="Q3404" t="str">
            <v>云计算技术应用-5</v>
          </cell>
        </row>
        <row r="3405">
          <cell r="A3405" t="str">
            <v>广东文艺职业学院</v>
          </cell>
        </row>
        <row r="3405">
          <cell r="O3405">
            <v>501</v>
          </cell>
          <cell r="P3405" t="str">
            <v>首选物理 再选不限</v>
          </cell>
          <cell r="Q3405" t="str">
            <v>动漫设计-3</v>
          </cell>
        </row>
        <row r="3406">
          <cell r="A3406" t="str">
            <v>广东文艺职业学院</v>
          </cell>
        </row>
        <row r="3406">
          <cell r="O3406">
            <v>502</v>
          </cell>
          <cell r="P3406" t="str">
            <v>首选物理 再选不限</v>
          </cell>
          <cell r="Q3406" t="str">
            <v>烹饪工艺与营养-2, 酒店管理与数字化运营-2, 旅游管理-2</v>
          </cell>
        </row>
        <row r="3407">
          <cell r="A3407" t="str">
            <v>广州城市职业学院</v>
          </cell>
        </row>
        <row r="3407">
          <cell r="O3407">
            <v>501</v>
          </cell>
          <cell r="P3407" t="str">
            <v>首选物理 再选不限</v>
          </cell>
          <cell r="Q3407" t="str">
            <v>市政工程技术-4, 市政管网智能检测与维护-4, 无人机应用技术-4, 给排水工程技术-3, 工程造价-3, 智能建造技术-3, 道路与桥梁工程技术-3, 智慧城市管理技术-2, 工业互联网应用-2, 计算机应用技术-2, 健康大数据管理与服务-2, 食品营养与健康-(因用人单位可能对考生身体素质有要求，请转氨酶异常的考生慎重报考)-2, 大数据技术-2</v>
          </cell>
        </row>
        <row r="3408">
          <cell r="A3408" t="str">
            <v>广东工贸职业技术学院</v>
          </cell>
        </row>
        <row r="3408">
          <cell r="O3408">
            <v>501</v>
          </cell>
          <cell r="P3408" t="str">
            <v>首选物理 再选不限</v>
          </cell>
          <cell r="Q3408" t="str">
            <v>旅游英语-10, 工业设计-5, 新能源汽车技术-5, 计算机网络技术-5</v>
          </cell>
        </row>
        <row r="3409">
          <cell r="A3409" t="str">
            <v>中山火炬职业技术学院</v>
          </cell>
        </row>
        <row r="3409">
          <cell r="O3409">
            <v>501</v>
          </cell>
          <cell r="P3409" t="str">
            <v>首选物理 再选不限</v>
          </cell>
          <cell r="Q3409" t="str">
            <v>包装策划与设计-10</v>
          </cell>
        </row>
        <row r="3410">
          <cell r="A3410" t="str">
            <v>中山火炬职业技术学院</v>
          </cell>
        </row>
        <row r="3410">
          <cell r="O3410">
            <v>502</v>
          </cell>
          <cell r="P3410" t="str">
            <v>首选物理 再选不限</v>
          </cell>
          <cell r="Q3410" t="str">
            <v>融媒体技术与运营-10</v>
          </cell>
        </row>
        <row r="3411">
          <cell r="A3411" t="str">
            <v>江门职业技术学院</v>
          </cell>
        </row>
        <row r="3411">
          <cell r="O3411">
            <v>501</v>
          </cell>
          <cell r="P3411" t="str">
            <v>首选物理 再选不限</v>
          </cell>
          <cell r="Q3411" t="str">
            <v>影视多媒体技术-2, 集成电路技术-2, 电气自动化技术-2, 模具设计与制造-2, 机电一体化技术-2, 人工智能技术应用-2, 物联网应用技术-2, 工业互联网技术-2, 化妆品技术-1, 数字化设计与制造技术-1, 工业机器人技术-1, 数字化染整技术-1</v>
          </cell>
        </row>
        <row r="3412">
          <cell r="A3412" t="str">
            <v>广东理工职业学院</v>
          </cell>
        </row>
        <row r="3412">
          <cell r="O3412">
            <v>501</v>
          </cell>
          <cell r="P3412" t="str">
            <v>首选物理 再选不限</v>
          </cell>
          <cell r="Q3412" t="str">
            <v>工业机器人技术-(办学地点：中山校区)-4, 机电一体化技术-(办学地点：中山校区)-3, 软件技术-(办学地点：中山校区)-3, 智能互联网络技术-(办学地点：中山校区)-3, 工程造价-(办学地点：中山校区)-3, 计算机网络技术-(办学地点：中山校区)-2, 电气自动化技术-(办学地点：中山校区)-2, 电子信息工程技术-(办学地点：中山校区)-2, 人工智能技术应用-(办学地点：中山校区)-2, 市场营销-(办学地点：中山校区)-2</v>
          </cell>
        </row>
        <row r="3413">
          <cell r="A3413" t="str">
            <v>惠州卫生职业技术学院</v>
          </cell>
        </row>
        <row r="3413">
          <cell r="O3413">
            <v>501</v>
          </cell>
          <cell r="P3413" t="str">
            <v>首选物理 再选化学</v>
          </cell>
          <cell r="Q3413" t="str">
            <v>口腔医学-(不招色盲色弱。)-3, 预防医学-(不招色盲色弱。)-3, 药学-(不招色盲色弱。)-2, 中药学-(不招色盲色弱。)-2, 康复治疗技术-(不招色盲色弱。)-2, 医学检验技术-(不招色盲色弱。)-2, 针灸推拿-(不招色盲色弱。)-2</v>
          </cell>
        </row>
        <row r="3414">
          <cell r="A3414" t="str">
            <v>广东工程职业技术学院</v>
          </cell>
        </row>
        <row r="3414">
          <cell r="O3414">
            <v>501</v>
          </cell>
          <cell r="P3414" t="str">
            <v>首选物理 再选不限</v>
          </cell>
          <cell r="Q3414" t="str">
            <v>计算机应用技术-10, 新能源汽车技术-(办学地点：清远校区)-10</v>
          </cell>
        </row>
        <row r="3415">
          <cell r="A3415" t="str">
            <v>惠州工程职业学院</v>
          </cell>
        </row>
        <row r="3415">
          <cell r="O3415">
            <v>501</v>
          </cell>
          <cell r="P3415" t="str">
            <v>首选物理 再选不限</v>
          </cell>
          <cell r="Q3415" t="str">
            <v>智能控制技术-2, 智能机电技术-2, 数字化设计与制造技术-2, 智能产品开发与应用-2, 数字媒体技术-2, 环境艺术设计-1</v>
          </cell>
        </row>
        <row r="3416">
          <cell r="A3416" t="str">
            <v>广州铁路职业技术学院</v>
          </cell>
        </row>
        <row r="3416">
          <cell r="O3416">
            <v>501</v>
          </cell>
          <cell r="P3416" t="str">
            <v>首选物理 再选不限</v>
          </cell>
          <cell r="Q3416" t="str">
            <v>铁道运输类-(城市轨道车辆应用技术、铁道机车运用与维护、动车组检修技术、铁道车辆技术)(不招色盲考生。因用人单位可能对考生身体素质有要求，请色弱、双眼裸眼视力＜4.7，男生身高＜172cm，女生慎重报考。)-15, 自动化类-(机电一体化技术、机械制造及自动化、城市轨道交通机电技术、工业机器人技术)-13, 铁道交通运营管理-(不招色盲考生。因用人单位可能对考生身体素质有要求，请色弱、男生身高＜172cm、女生身高＜162cm的考生慎重)-5, 计算机类-(计算机应用技术、人工智能技术应用、铁道通信与信息化技术、铁道信号自动控制)(因用人单位可能对铁道信号自动控制、铁道通信与信息化技术专业的考生身体素质有要求，请报考计算机类且有意向分流到以上2个专业的色盲、色弱、男生身高＜168cm、女生慎重报考。)-5, 道路与桥梁工程技术-(不招色盲考生。因用人单位可能对考生身体素质有要求，请色弱、男生身高＜168cm、女生身高＜160cm的考生慎重报考。)-5, 铁道工程技术-(不招色盲考生。因用人单位可能对考生身体素质有要求，请色弱、男生身高＜168cm、女生身高＜160cm的考生慎重报考。)-5, 城市轨道交通运营管理-(因用人单位可能对考生身体素质有要求，请色盲、色弱，男生身高＜172cm、女生身高＜162cm的考生慎重报考)-2, 铁路物流管理-2, 现代物流管理-2</v>
          </cell>
        </row>
        <row r="3417">
          <cell r="A3417" t="str">
            <v>广东科贸职业学院</v>
          </cell>
        </row>
        <row r="3417">
          <cell r="O3417">
            <v>501</v>
          </cell>
          <cell r="P3417" t="str">
            <v>首选物理 再选不限</v>
          </cell>
          <cell r="Q3417" t="str">
            <v>园艺技术-(办学地点：清远校区)-6, 药品生物技术-(因用人单位可能对考生身体素质有要求，请色盲色弱的考生慎重报考办学地点：清远校区)-5, 大数据与会计-4, 商务英语-4, 宠物医疗技术-(因用人单位可能对考生身体素质有要求，请色盲色弱的考生慎重报考办学地点：清远校区)-3</v>
          </cell>
        </row>
        <row r="3418">
          <cell r="A3418" t="str">
            <v>中山职业技术学院</v>
          </cell>
        </row>
        <row r="3418">
          <cell r="O3418">
            <v>501</v>
          </cell>
          <cell r="P3418" t="str">
            <v>首选物理 再选不限</v>
          </cell>
          <cell r="Q3418" t="str">
            <v>大数据与会计-5</v>
          </cell>
        </row>
        <row r="3419">
          <cell r="A3419" t="str">
            <v>中山职业技术学院</v>
          </cell>
        </row>
        <row r="3419">
          <cell r="O3419">
            <v>502</v>
          </cell>
          <cell r="P3419" t="str">
            <v>首选物理 再选不限</v>
          </cell>
          <cell r="Q3419" t="str">
            <v>环境艺术设计-(不招色盲)-4, 动漫制作技术-(不招色盲)-2</v>
          </cell>
        </row>
        <row r="3420">
          <cell r="A3420" t="str">
            <v>中山职业技术学院</v>
          </cell>
        </row>
        <row r="3420">
          <cell r="O3420">
            <v>503</v>
          </cell>
          <cell r="P3420" t="str">
            <v>首选物理 再选不限</v>
          </cell>
          <cell r="Q3420" t="str">
            <v>物联网应用技术-5, 软件技术-5, 电气自动化技术-5</v>
          </cell>
        </row>
        <row r="3421">
          <cell r="A3421" t="str">
            <v>广东环境保护工程职业学院</v>
          </cell>
        </row>
        <row r="3421">
          <cell r="O3421">
            <v>501</v>
          </cell>
          <cell r="P3421" t="str">
            <v>首选物理 再选不限</v>
          </cell>
          <cell r="Q3421" t="str">
            <v>食品检验检测技术-(不招色盲色弱；因用人单位可能对身体素质有要求，请转氨酶异常考生慎重报考)-3</v>
          </cell>
        </row>
        <row r="3422">
          <cell r="A3422" t="str">
            <v>广东环境保护工程职业学院</v>
          </cell>
        </row>
        <row r="3422">
          <cell r="O3422">
            <v>502</v>
          </cell>
          <cell r="P3422" t="str">
            <v>首选物理 再选不限</v>
          </cell>
          <cell r="Q3422" t="str">
            <v>建筑工程技术-3, 水环境智能监测与治理-2, 工程测量技术-2, 工程造价-2, 园林工程技术-2, 建筑设计-2</v>
          </cell>
        </row>
        <row r="3423">
          <cell r="A3423" t="str">
            <v>惠州城市职业学院</v>
          </cell>
        </row>
        <row r="3423">
          <cell r="O3423">
            <v>501</v>
          </cell>
          <cell r="P3423" t="str">
            <v>首选物理 再选不限</v>
          </cell>
          <cell r="Q3423" t="str">
            <v>会计信息管理-10, 智能网联汽车技术-5</v>
          </cell>
        </row>
        <row r="3424">
          <cell r="A3424" t="str">
            <v>惠州城市职业学院</v>
          </cell>
        </row>
        <row r="3424">
          <cell r="O3424">
            <v>502</v>
          </cell>
          <cell r="P3424" t="str">
            <v>首选物理 再选化学</v>
          </cell>
          <cell r="Q3424" t="str">
            <v>机电一体化技术-10, 计算机网络技术-5, 新能源汽车技术-5</v>
          </cell>
        </row>
        <row r="3425">
          <cell r="A3425" t="str">
            <v>东莞职业技术学院</v>
          </cell>
        </row>
        <row r="3425">
          <cell r="O3425">
            <v>501</v>
          </cell>
          <cell r="P3425" t="str">
            <v>首选物理 再选不限</v>
          </cell>
          <cell r="Q3425" t="str">
            <v>电子信息工程技术-5, 计算机应用技术-5, 工业互联网技术-4, 区块链技术应用-3, 包装策划与设计-(因用人单位可能对考生身体素质有要求，请色盲色弱的考生慎重报考)-3, 智能制造装备技术-2</v>
          </cell>
        </row>
        <row r="3426">
          <cell r="A3426" t="str">
            <v>广州卫生职业技术学院</v>
          </cell>
        </row>
        <row r="3426">
          <cell r="O3426">
            <v>501</v>
          </cell>
          <cell r="P3426" t="str">
            <v>首选物理 再选不限</v>
          </cell>
          <cell r="Q3426" t="str">
            <v>中医康复技术-(不招色盲色弱办学地点：天河校区)-1, 临床医学-(不招色盲色弱办学地点：广园南校区)-1, 护理-(不招色盲色弱办学地点：广园南校区)-1, 眼视光技术-(不招色盲色弱办学地点：永福校区)-1, 预防医学-(不招色盲色弱办学地点：广园北校区)-1, 针灸推拿-(不招色盲色弱办学地点：天河校区)-1, 口腔医学技术-(不招色盲色弱办学地点：从化校区)-1, 智慧健康养老服务与管理-(不招色盲色弱办学地点：广园南校区)-1</v>
          </cell>
        </row>
        <row r="3427">
          <cell r="A3427" t="str">
            <v>广州卫生职业技术学院</v>
          </cell>
        </row>
        <row r="3427">
          <cell r="O3427">
            <v>502</v>
          </cell>
          <cell r="P3427" t="str">
            <v>首选物理 再选化学</v>
          </cell>
          <cell r="Q3427" t="str">
            <v>药学-(不招色盲色弱办学地点：白云校区)-2, 医学检验技术-(不招色盲色弱办学地点：白云校区)-2</v>
          </cell>
        </row>
        <row r="3428">
          <cell r="A3428" t="str">
            <v>广东茂名健康职业学院</v>
          </cell>
        </row>
        <row r="3428">
          <cell r="O3428">
            <v>501</v>
          </cell>
          <cell r="P3428" t="str">
            <v>首选物理 再选不限</v>
          </cell>
          <cell r="Q3428" t="str">
            <v>中药学-(不招色盲色弱)-5</v>
          </cell>
        </row>
        <row r="3429">
          <cell r="A3429" t="str">
            <v>广东茂名健康职业学院</v>
          </cell>
        </row>
        <row r="3429">
          <cell r="O3429">
            <v>502</v>
          </cell>
          <cell r="P3429" t="str">
            <v>首选物理 再选化学</v>
          </cell>
          <cell r="Q3429" t="str">
            <v>护理-(不招色盲色弱)-10</v>
          </cell>
        </row>
        <row r="3430">
          <cell r="A3430" t="str">
            <v>广东茂名健康职业学院</v>
          </cell>
        </row>
        <row r="3430">
          <cell r="O3430">
            <v>503</v>
          </cell>
          <cell r="P3430" t="str">
            <v>首选物理 再选化学</v>
          </cell>
          <cell r="Q3430" t="str">
            <v>药学-(不招色盲色弱)-10</v>
          </cell>
        </row>
        <row r="3431">
          <cell r="A3431" t="str">
            <v>广东财贸职业学院</v>
          </cell>
        </row>
        <row r="3431">
          <cell r="O3431">
            <v>501</v>
          </cell>
          <cell r="P3431" t="str">
            <v>首选物理 再选不限</v>
          </cell>
          <cell r="Q3431" t="str">
            <v>金融科技应用-(办学地点：清远校区)-5, 财税大数据应用-(办学地点：清远校区)-5</v>
          </cell>
        </row>
        <row r="3432">
          <cell r="A3432" t="str">
            <v>广东财贸职业学院</v>
          </cell>
        </row>
        <row r="3432">
          <cell r="O3432">
            <v>502</v>
          </cell>
          <cell r="P3432" t="str">
            <v>首选物理 再选不限</v>
          </cell>
          <cell r="Q3432" t="str">
            <v>人工智能技术应用-(办学地点：清远校区)-5, 大数据技术-(办学地点：清远校区)-5</v>
          </cell>
        </row>
        <row r="3433">
          <cell r="A3433" t="str">
            <v>广东江门中医药职业学院</v>
          </cell>
        </row>
        <row r="3433">
          <cell r="O3433">
            <v>501</v>
          </cell>
          <cell r="P3433" t="str">
            <v>首选物理 再选不限</v>
          </cell>
          <cell r="Q3433" t="str">
            <v>护理-(不招色盲色弱)-15, 口腔医学技术-(不招色盲色弱)-10, 中医学-(不招色盲色弱)-5, 针灸推拿-(不招色盲色弱)-5, 助产-(不招色盲色弱)-5</v>
          </cell>
        </row>
        <row r="3434">
          <cell r="A3434" t="str">
            <v>湛江幼儿师范专科学校</v>
          </cell>
        </row>
        <row r="3434">
          <cell r="O3434">
            <v>501</v>
          </cell>
          <cell r="P3434" t="str">
            <v>首选物理 再选不限</v>
          </cell>
          <cell r="Q3434" t="str">
            <v>物联网应用技术-5, 人工智能技术应用-5, 小学数学教育-(师范类)-5</v>
          </cell>
        </row>
        <row r="3435">
          <cell r="A3435" t="str">
            <v>广西生态工程职业技术学院</v>
          </cell>
        </row>
        <row r="3435">
          <cell r="O3435">
            <v>501</v>
          </cell>
          <cell r="P3435" t="str">
            <v>首选物理 再选不限</v>
          </cell>
          <cell r="Q3435" t="str">
            <v>人工智能技术应用-2, 新能源汽车技术-2, 林业技术-2</v>
          </cell>
        </row>
        <row r="3436">
          <cell r="A3436" t="str">
            <v>广西工业职业技术学院</v>
          </cell>
        </row>
        <row r="3436">
          <cell r="O3436">
            <v>501</v>
          </cell>
          <cell r="P3436" t="str">
            <v>首选物理 再选不限</v>
          </cell>
          <cell r="Q3436" t="str">
            <v>机电一体化技术-2, 药学-2, 食品智能加工技术-2</v>
          </cell>
        </row>
        <row r="3437">
          <cell r="A3437" t="str">
            <v>广西职业技术学院</v>
          </cell>
        </row>
        <row r="3437">
          <cell r="O3437">
            <v>501</v>
          </cell>
          <cell r="P3437" t="str">
            <v>首选物理 再选不限</v>
          </cell>
          <cell r="Q3437" t="str">
            <v>新闻采编与制作-5</v>
          </cell>
        </row>
        <row r="3438">
          <cell r="A3438" t="str">
            <v>柳州城市职业学院</v>
          </cell>
        </row>
        <row r="3438">
          <cell r="O3438">
            <v>501</v>
          </cell>
          <cell r="P3438" t="str">
            <v>首选物理 再选不限</v>
          </cell>
          <cell r="Q3438" t="str">
            <v>小学教育-(师范类)-2, 计算机网络技术-2, 软件技术-2</v>
          </cell>
        </row>
        <row r="3439">
          <cell r="A3439" t="str">
            <v>广西金融职业技术学院</v>
          </cell>
        </row>
        <row r="3439">
          <cell r="O3439">
            <v>501</v>
          </cell>
          <cell r="P3439" t="str">
            <v>首选物理 再选不限</v>
          </cell>
          <cell r="Q3439" t="str">
            <v>移动互联应用技术-4</v>
          </cell>
        </row>
        <row r="3440">
          <cell r="A3440" t="str">
            <v>广西金融职业技术学院</v>
          </cell>
        </row>
        <row r="3440">
          <cell r="O3440">
            <v>502</v>
          </cell>
          <cell r="P3440" t="str">
            <v>首选物理 再选不限</v>
          </cell>
          <cell r="Q3440" t="str">
            <v>大数据与会计-6, 大数据技术-(金融信息安全方向)-4, 融媒体技术与运营-4, 金融服务与管理-4, 财富管理-4, 金融科技应用-4, 资产评估与管理-3, 酒店管理与数字化运营-3, 旅游管理-3</v>
          </cell>
        </row>
        <row r="3441">
          <cell r="A3441" t="str">
            <v>广西国际商务职业技术学院</v>
          </cell>
        </row>
        <row r="3441">
          <cell r="O3441">
            <v>501</v>
          </cell>
          <cell r="P3441" t="str">
            <v>首选物理 再选不限</v>
          </cell>
          <cell r="Q3441" t="str">
            <v>信息安全技术应用-5, 智慧健康养老服务与管理-4, 大数据技术-3, 动漫制作技术-3, 电子商务-3, 财富管理-3, 大数据与会计-2, 国际金融-2, 商务英语-2, 网络营销与直播电商-2</v>
          </cell>
        </row>
        <row r="3442">
          <cell r="A3442" t="str">
            <v>柳州铁道职业技术学院</v>
          </cell>
        </row>
        <row r="3442">
          <cell r="O3442">
            <v>501</v>
          </cell>
          <cell r="P3442" t="str">
            <v>首选物理 再选不限</v>
          </cell>
          <cell r="Q3442" t="str">
            <v>铁道供电技术-(性别要求：只招男生。身高165cm及以上；无色盲色弱；四肢功能健全；无听力障碍)-10, 铁道车辆技术-(性别要求：只招男生。身高165cm及以上；无色盲色弱；四肢功能健全；无听力障碍)-10, 动车组检修技术-(性别要求：只招男生。身高165cm及以上；无色盲色弱；四肢功能健全；无听力障碍)-10, 铁道信号自动控制-(性别要求：只招男生。身高165cm及以上；无色盲色弱；四肢功能健全；无听力障碍)-8, 铁道通信与信息化技术-(性别要求：只招男生。身高165cm及以上；无色盲色弱；四肢功能健全；无听力障碍)-8, 铁道桥梁隧道工程技术-(性别要求：只招男生。身高165cm及以上；无色盲色弱；四肢功能健全；无听力障碍)-8, 铁道工程技术-(性别要求：只招男生。身高165cm及以上；无色盲色弱；四肢功能健全；无听力障碍)-6, 铁道机车运用与维护-(性别要求：只招男生。身高165cm及以上；无色盲色弱；四肢功能健全；无听力障碍)-4, 铁道交通运营管理-(性别要求：只招男生。身高165cm及以上；无色盲色弱；四肢功能健全；无听力障碍)-3, 铁路物流管理-(性别要求：只招男生。身高165cm及以上；无色盲色弱；四肢功能健全；无听力障碍)-3</v>
          </cell>
        </row>
        <row r="3443">
          <cell r="A3443" t="str">
            <v>广西物流职业技术学院</v>
          </cell>
        </row>
        <row r="3443">
          <cell r="O3443">
            <v>501</v>
          </cell>
          <cell r="P3443" t="str">
            <v>首选物理 再选不限</v>
          </cell>
          <cell r="Q3443" t="str">
            <v>智能网联汽车技术-(高考体检结果中出现以下其中一种情况的考生不予录取：色盲，色弱，不能准确识别红、黄、绿、兰、紫各种颜色中任何一种颜色的导线、按键、信号灯、几何图形者。)-5, 新能源汽车检测与维修技术-(高考体检结果中出现以下其中一种情况的考生不予录取：色盲，色弱，不能准确识别红、黄、绿、兰、紫各种颜色中任何一种颜色的导线、按键、信号灯、几何图形者。)-5, 智能物流技术-5, 汽车制造与试验技术-(高考体检结果中出现以下其中一种情况的考生不予录取：色盲，色弱，不能准确识别红、黄、绿、兰、紫各种颜色中任何一种颜色的导线、按键、信号灯、几何图形者。)-5</v>
          </cell>
        </row>
        <row r="3444">
          <cell r="A3444" t="str">
            <v>广西信息职业技术学院</v>
          </cell>
        </row>
        <row r="3444">
          <cell r="O3444">
            <v>501</v>
          </cell>
          <cell r="P3444" t="str">
            <v>首选物理 再选不限</v>
          </cell>
          <cell r="Q3444" t="str">
            <v>智能控制技术-5, 导航与位置服务-5, 大数据与会计-3, 数字媒体艺术设计-2, 网络营销与直播电商-2</v>
          </cell>
        </row>
        <row r="3445">
          <cell r="A3445" t="str">
            <v>广西电力职业技术学院</v>
          </cell>
        </row>
        <row r="3445">
          <cell r="O3445">
            <v>501</v>
          </cell>
          <cell r="P3445" t="str">
            <v>首选物理 再选不限</v>
          </cell>
          <cell r="Q3445" t="str">
            <v>电力系统自动化技术-(不招色盲色弱者)-5, 供用电技术-(不招色盲色弱者)-5, 电气自动化技术-(不招色盲色弱者)-4, 发电运行技术-(不招色盲色弱者)-3, 计算机应用技术-3, 热能动力工程技术-(不招色盲色弱者)-3, 大数据与会计-2, 现代物流管理-2</v>
          </cell>
        </row>
        <row r="3446">
          <cell r="A3446" t="str">
            <v>梧州职业学院</v>
          </cell>
        </row>
        <row r="3446">
          <cell r="O3446">
            <v>501</v>
          </cell>
          <cell r="P3446" t="str">
            <v>首选物理 再选不限</v>
          </cell>
          <cell r="Q3446" t="str">
            <v>药学-(不招色盲色弱者)-3, 护理-2</v>
          </cell>
        </row>
        <row r="3447">
          <cell r="A3447" t="str">
            <v>广西自然资源职业技术学院</v>
          </cell>
        </row>
        <row r="3447">
          <cell r="O3447">
            <v>501</v>
          </cell>
          <cell r="P3447" t="str">
            <v>首选物理 再选不限</v>
          </cell>
          <cell r="Q3447" t="str">
            <v>软件技术-7, 国土资源调查与管理-6, 工业机器人技术-6, 新能源汽车技术-4</v>
          </cell>
        </row>
        <row r="3448">
          <cell r="A3448" t="str">
            <v>钦州幼儿师范高等专科学校</v>
          </cell>
        </row>
        <row r="3448">
          <cell r="O3448">
            <v>501</v>
          </cell>
          <cell r="P3448" t="str">
            <v>首选物理 再选不限</v>
          </cell>
          <cell r="Q3448" t="str">
            <v>婴幼儿托育服务与管理-6, 学前教育-(师范类)(不招色盲、口吃者，无精神病史。)-6</v>
          </cell>
        </row>
        <row r="3449">
          <cell r="A3449" t="str">
            <v>海南卫生健康职业学院</v>
          </cell>
        </row>
        <row r="3449">
          <cell r="O3449">
            <v>501</v>
          </cell>
          <cell r="P3449" t="str">
            <v>首选物理 再选不限</v>
          </cell>
          <cell r="Q3449" t="str">
            <v>护理-(不招色盲、色弱及单色识别不全者)-2, 中药学-(不招色盲、色弱及单色识别不全者)-1, 医学检验技术-(不招色盲、色弱及单色识别不全者)-1, 药学-(不招色盲、色弱及单色识别不全者)-1, 医学影像技术-(不招色盲、色弱及单色识别不全者)-1, 眼视光技术-(不招色盲、色弱及单色识别不全者)-1, 药品质量与安全-(不招色盲、色弱及单色识别不全者)-1, 婴幼儿托育服务与管理-(不招色盲、色弱及单色识别不全者)-1</v>
          </cell>
        </row>
        <row r="3450">
          <cell r="A3450" t="str">
            <v>海南软件职业技术学院</v>
          </cell>
        </row>
        <row r="3450">
          <cell r="O3450">
            <v>501</v>
          </cell>
          <cell r="P3450" t="str">
            <v>首选物理 再选不限</v>
          </cell>
          <cell r="Q3450" t="str">
            <v>软件技术-2</v>
          </cell>
        </row>
        <row r="3451">
          <cell r="A3451" t="str">
            <v>广西农业工程职业技术学院</v>
          </cell>
        </row>
        <row r="3451">
          <cell r="O3451">
            <v>501</v>
          </cell>
          <cell r="P3451" t="str">
            <v>首选物理 再选不限</v>
          </cell>
          <cell r="Q3451" t="str">
            <v>现代农业技术-(不招色盲色弱者)-5, 水产养殖技术-(不招色盲色弱者)-3</v>
          </cell>
        </row>
        <row r="3452">
          <cell r="A3452" t="str">
            <v>重庆医药高等专科学校</v>
          </cell>
        </row>
        <row r="3452">
          <cell r="O3452">
            <v>501</v>
          </cell>
          <cell r="P3452" t="str">
            <v>首选物理 再选不限</v>
          </cell>
          <cell r="Q3452" t="str">
            <v>中医学-1, 医学检验技术-1, 口腔医学-1, 护理-(该专业要求男生身高不低于1.65米，女生身高不低于1.55米。)-1, 临床医学-1</v>
          </cell>
        </row>
        <row r="3453">
          <cell r="A3453" t="str">
            <v>重庆医药高等专科学校</v>
          </cell>
        </row>
        <row r="3453">
          <cell r="O3453">
            <v>502</v>
          </cell>
          <cell r="P3453" t="str">
            <v>首选物理 再选化学</v>
          </cell>
          <cell r="Q3453" t="str">
            <v>药学-1</v>
          </cell>
        </row>
        <row r="3454">
          <cell r="A3454" t="str">
            <v>海南外国语职业学院</v>
          </cell>
        </row>
        <row r="3454">
          <cell r="O3454">
            <v>501</v>
          </cell>
          <cell r="P3454" t="str">
            <v>首选物理 再选不限</v>
          </cell>
          <cell r="Q3454" t="str">
            <v>国际商务-2, 应用外语-(葡萄牙语)(外语要求:不限)-2, 应用日语-(外语要求:不限)-2, 现代物流管理-(国际物流)-2, 应用法语-(外语要求:不限)-2</v>
          </cell>
        </row>
        <row r="3455">
          <cell r="A3455" t="str">
            <v>崇左幼儿师范高等专科学校</v>
          </cell>
        </row>
        <row r="3455">
          <cell r="O3455">
            <v>501</v>
          </cell>
          <cell r="P3455" t="str">
            <v>首选物理 再选不限</v>
          </cell>
          <cell r="Q3455" t="str">
            <v>学前教育-(师范类)(不招色弱、色盲者)-5, 小学教育-(师范类)-3, 小学语文教育-(师范类)-2, 早期教育-(师范类)-1, 小学道德与法治教育-(师范类)-1, 小学英语教育-(师范类)-1, 小学科学教育-(师范类)-1, 小学数学教育-(师范类)-1</v>
          </cell>
        </row>
        <row r="3456">
          <cell r="A3456" t="str">
            <v>海南职业技术学院</v>
          </cell>
        </row>
        <row r="3456">
          <cell r="O3456">
            <v>501</v>
          </cell>
          <cell r="P3456" t="str">
            <v>首选物理 再选不限</v>
          </cell>
          <cell r="Q3456" t="str">
            <v>新能源汽车技术-11, 药学-5, 计算机网络技术-3, 计算机应用技术-3, 大数据技术-3, 新能源装备技术-3, 人力资源管理-3, 园林技术-3, 智能网联汽车技术-3, 跨境电子商务-3, 电子商务-3, 工程造价-3, 建筑工程技术-3, 畜牧兽医-3, 空中乘务-2, 港口与航运管理-2</v>
          </cell>
        </row>
        <row r="3457">
          <cell r="A3457" t="str">
            <v>海南经贸职业技术学院</v>
          </cell>
        </row>
        <row r="3457">
          <cell r="O3457">
            <v>501</v>
          </cell>
          <cell r="P3457" t="str">
            <v>首选物理 再选不限</v>
          </cell>
          <cell r="Q3457" t="str">
            <v>软件技术-(中外合作办学)(与乌拉尔联邦大学“3+2”本科分段培养)-2, 机电一体化技术-(中外合作办学)(与乌拉尔联邦大学“3+2”本科分段培养)-1, 大数据与财务管理-(中外合作办学)(与乌拉尔联邦大学“3+2”本科分段培养)-1</v>
          </cell>
        </row>
        <row r="3458">
          <cell r="A3458" t="str">
            <v>重庆电力高等专科学校</v>
          </cell>
        </row>
        <row r="3458">
          <cell r="O3458">
            <v>501</v>
          </cell>
          <cell r="P3458" t="str">
            <v>首选物理 再选不限</v>
          </cell>
          <cell r="Q3458" t="str">
            <v>工业过程自动化技术-(不招收色盲)-6, 热能动力工程技术-(不招收色盲)-6, 电力系统自动化技术-(不招收色盲色弱)-5, 电力系统继电保护技术-(不招收色盲色弱)-5, 热工自动化技术-(不招收色盲)-3</v>
          </cell>
        </row>
        <row r="3459">
          <cell r="A3459" t="str">
            <v>重庆青年职业技术学院</v>
          </cell>
        </row>
        <row r="3459">
          <cell r="O3459">
            <v>501</v>
          </cell>
          <cell r="P3459" t="str">
            <v>首选物理 再选不限</v>
          </cell>
          <cell r="Q3459" t="str">
            <v>护理-5</v>
          </cell>
        </row>
        <row r="3460">
          <cell r="A3460" t="str">
            <v>重庆工程职业技术学院</v>
          </cell>
        </row>
        <row r="3460">
          <cell r="O3460">
            <v>501</v>
          </cell>
          <cell r="P3460" t="str">
            <v>首选物理 再选不限</v>
          </cell>
          <cell r="Q3460" t="str">
            <v>无人机应用技术-1</v>
          </cell>
        </row>
        <row r="3461">
          <cell r="A3461" t="str">
            <v>重庆工程职业技术学院</v>
          </cell>
        </row>
        <row r="3461">
          <cell r="O3461">
            <v>502</v>
          </cell>
          <cell r="P3461" t="str">
            <v>首选物理 再选不限</v>
          </cell>
          <cell r="Q3461" t="str">
            <v>测绘地理信息技术-2, 工程测量技术-2, 国土资源调查与管理-1</v>
          </cell>
        </row>
        <row r="3462">
          <cell r="A3462" t="str">
            <v>重庆三峡职业学院</v>
          </cell>
        </row>
        <row r="3462">
          <cell r="O3462">
            <v>501</v>
          </cell>
          <cell r="P3462" t="str">
            <v>首选物理 再选不限</v>
          </cell>
          <cell r="Q3462" t="str">
            <v>电子信息工程技术-4, 现代移动通信技术-3, 人工智能技术应用-3</v>
          </cell>
        </row>
        <row r="3463">
          <cell r="A3463" t="str">
            <v>重庆工商职业学院</v>
          </cell>
        </row>
        <row r="3463">
          <cell r="O3463">
            <v>501</v>
          </cell>
          <cell r="P3463" t="str">
            <v>首选物理 再选不限</v>
          </cell>
          <cell r="Q3463" t="str">
            <v>计算机类-(软件技术、大数据技术、云计算技术应用)-11, 人工智能技术应用-4, 工程造价-2, 城市轨道交通工程技术-1</v>
          </cell>
        </row>
        <row r="3464">
          <cell r="A3464" t="str">
            <v>重庆三峡医药高等专科学校</v>
          </cell>
        </row>
        <row r="3464">
          <cell r="O3464">
            <v>501</v>
          </cell>
          <cell r="P3464" t="str">
            <v>首选物理 再选不限</v>
          </cell>
          <cell r="Q3464" t="str">
            <v>临床医学-4, 预防医学-2, 针灸推拿-2, 口腔医学-2</v>
          </cell>
        </row>
        <row r="3465">
          <cell r="A3465" t="str">
            <v>重庆财经职业学院</v>
          </cell>
        </row>
        <row r="3465">
          <cell r="O3465">
            <v>501</v>
          </cell>
          <cell r="P3465" t="str">
            <v>首选物理 再选不限</v>
          </cell>
          <cell r="Q3465" t="str">
            <v>财务会计类-(大数据与财务管理、大数据与审计、会计信息管理)-4, 计算机应用技术-(中外合作办学)-2, 云计算技术应用-2, 数字媒体技术-2, 物联网应用技术-2, 大数据与会计-2, 计算机应用技术-1, 智能互联网络技术-1</v>
          </cell>
        </row>
        <row r="3466">
          <cell r="A3466" t="str">
            <v>四川水利职业技术学院</v>
          </cell>
        </row>
        <row r="3466">
          <cell r="O3466">
            <v>501</v>
          </cell>
          <cell r="P3466" t="str">
            <v>首选物理 再选不限</v>
          </cell>
          <cell r="Q3466" t="str">
            <v>酒店管理与数字化运营-2</v>
          </cell>
        </row>
        <row r="3467">
          <cell r="A3467" t="str">
            <v>重庆化工职业学院</v>
          </cell>
        </row>
        <row r="3467">
          <cell r="O3467">
            <v>501</v>
          </cell>
          <cell r="P3467" t="str">
            <v>首选物理 再选不限</v>
          </cell>
          <cell r="Q3467" t="str">
            <v>药品生产技术-5, 应用化工技术-5</v>
          </cell>
        </row>
        <row r="3468">
          <cell r="A3468" t="str">
            <v>四川航天职业技术学院</v>
          </cell>
        </row>
        <row r="3468">
          <cell r="O3468">
            <v>501</v>
          </cell>
          <cell r="P3468" t="str">
            <v>首选物理 再选不限</v>
          </cell>
          <cell r="Q3468" t="str">
            <v>飞行器数字化制造技术-5</v>
          </cell>
        </row>
        <row r="3469">
          <cell r="A3469" t="str">
            <v>重庆工信职业学院</v>
          </cell>
        </row>
        <row r="3469">
          <cell r="O3469">
            <v>501</v>
          </cell>
          <cell r="P3469" t="str">
            <v>首选物理 再选不限</v>
          </cell>
          <cell r="Q3469" t="str">
            <v>智能控制技术-3, 药品生物技术-3</v>
          </cell>
        </row>
        <row r="3470">
          <cell r="A3470" t="str">
            <v>绵阳职业技术学院</v>
          </cell>
        </row>
        <row r="3470">
          <cell r="O3470">
            <v>501</v>
          </cell>
          <cell r="P3470" t="str">
            <v>首选物理 再选不限</v>
          </cell>
          <cell r="Q3470" t="str">
            <v>工业机器人技术-3</v>
          </cell>
        </row>
        <row r="3471">
          <cell r="A3471" t="str">
            <v>四川交通职业技术学院</v>
          </cell>
        </row>
        <row r="3471">
          <cell r="O3471">
            <v>501</v>
          </cell>
          <cell r="P3471" t="str">
            <v>首选物理 再选不限</v>
          </cell>
          <cell r="Q3471" t="str">
            <v>物联网应用技术-(办学地点详见招生章程。)-5, 工业互联网应用-(办学地点详见招生章程。)-5</v>
          </cell>
        </row>
        <row r="3472">
          <cell r="A3472" t="str">
            <v>四川职业技术学院</v>
          </cell>
        </row>
        <row r="3472">
          <cell r="O3472">
            <v>501</v>
          </cell>
          <cell r="P3472" t="str">
            <v>首选物理 再选不限</v>
          </cell>
          <cell r="Q3472" t="str">
            <v>新能源材料应用技术-5, 汽车制造与试验技术-5</v>
          </cell>
        </row>
        <row r="3473">
          <cell r="A3473" t="str">
            <v>雅安职业技术学院</v>
          </cell>
        </row>
        <row r="3473">
          <cell r="O3473">
            <v>501</v>
          </cell>
          <cell r="P3473" t="str">
            <v>首选物理 再选不限</v>
          </cell>
          <cell r="Q3473" t="str">
            <v>医学影像技术-4, 护理-4</v>
          </cell>
        </row>
        <row r="3474">
          <cell r="A3474" t="str">
            <v>四川铁道职业学院</v>
          </cell>
        </row>
        <row r="3474">
          <cell r="O3474">
            <v>501</v>
          </cell>
          <cell r="P3474" t="str">
            <v>首选物理 再选不限</v>
          </cell>
          <cell r="Q3474" t="str">
            <v>铁道机车运用与维护-5, 铁道供电技术-5, 铁道通信与信息化技术-3, 铁道工程技术-2</v>
          </cell>
        </row>
        <row r="3475">
          <cell r="A3475" t="str">
            <v>南充文化旅游职业学院</v>
          </cell>
        </row>
        <row r="3475">
          <cell r="O3475">
            <v>501</v>
          </cell>
          <cell r="P3475" t="str">
            <v>首选物理 再选不限</v>
          </cell>
          <cell r="Q3475" t="str">
            <v>电子商务-2, 旅游管理-2</v>
          </cell>
        </row>
        <row r="3476">
          <cell r="A3476" t="str">
            <v>贵州电子信息职业技术学院</v>
          </cell>
        </row>
        <row r="3476">
          <cell r="O3476">
            <v>501</v>
          </cell>
          <cell r="P3476" t="str">
            <v>首选物理 再选不限</v>
          </cell>
          <cell r="Q3476" t="str">
            <v>机电一体化技术-(办学地点：贵州省贵阳市白云区白云北路397号)-9, 电子信息工程技术-(办学地点：贵州省贵阳市白云区白云北路397号)-5</v>
          </cell>
        </row>
        <row r="3477">
          <cell r="A3477" t="str">
            <v>贵州电子信息职业技术学院</v>
          </cell>
        </row>
        <row r="3477">
          <cell r="O3477">
            <v>502</v>
          </cell>
          <cell r="P3477" t="str">
            <v>首选物理 再选不限</v>
          </cell>
          <cell r="Q3477" t="str">
            <v>影视动画-(办学地点：贵州省贵阳市白云区白云北路397号)-6</v>
          </cell>
        </row>
        <row r="3478">
          <cell r="A3478" t="str">
            <v>黔南民族医学高等专科学校</v>
          </cell>
        </row>
        <row r="3478">
          <cell r="O3478">
            <v>501</v>
          </cell>
          <cell r="P3478" t="str">
            <v>首选物理 再选不限</v>
          </cell>
          <cell r="Q3478" t="str">
            <v>临床医学-4, 中医康复技术-2, 中药学-2, 医学影像技术-2, 医学检验技术-2, 口腔医学-2, 中医学-2, 药学-2</v>
          </cell>
        </row>
        <row r="3479">
          <cell r="A3479" t="str">
            <v>黔南民族医学高等专科学校</v>
          </cell>
        </row>
        <row r="3479">
          <cell r="O3479">
            <v>502</v>
          </cell>
          <cell r="P3479" t="str">
            <v>首选物理 再选不限</v>
          </cell>
          <cell r="Q3479" t="str">
            <v>护理-(女生身高不低于155厘米，男生身高不低于165厘米。)-3, 护理-(中医护理方向)(女生身高不低于155厘米，男生身高不低于165厘米。)-2</v>
          </cell>
        </row>
        <row r="3480">
          <cell r="A3480" t="str">
            <v>黔南民族医学高等专科学校</v>
          </cell>
        </row>
        <row r="3480">
          <cell r="O3480">
            <v>503</v>
          </cell>
          <cell r="P3480" t="str">
            <v>首选物理 再选化学、生物(2科必选)</v>
          </cell>
          <cell r="Q3480" t="str">
            <v>医学美容技术-(建议女生报考)-2</v>
          </cell>
        </row>
        <row r="3481">
          <cell r="A3481" t="str">
            <v>黔东南民族职业技术学院</v>
          </cell>
        </row>
        <row r="3481">
          <cell r="O3481">
            <v>501</v>
          </cell>
          <cell r="P3481" t="str">
            <v>首选物理 再选不限</v>
          </cell>
          <cell r="Q3481" t="str">
            <v>口腔医学-3, 临床医学-2, 医学检验技术-2, 护理-1, 药学-1</v>
          </cell>
        </row>
        <row r="3482">
          <cell r="A3482" t="str">
            <v>黔南民族职业技术学院</v>
          </cell>
        </row>
        <row r="3482">
          <cell r="O3482">
            <v>501</v>
          </cell>
          <cell r="P3482" t="str">
            <v>首选物理 再选不限</v>
          </cell>
          <cell r="Q3482" t="str">
            <v>动物医学-10</v>
          </cell>
        </row>
        <row r="3483">
          <cell r="A3483" t="str">
            <v>黔南民族职业技术学院</v>
          </cell>
        </row>
        <row r="3483">
          <cell r="O3483">
            <v>502</v>
          </cell>
          <cell r="P3483" t="str">
            <v>首选物理 再选不限</v>
          </cell>
          <cell r="Q3483" t="str">
            <v>电子商务-5</v>
          </cell>
        </row>
        <row r="3484">
          <cell r="A3484" t="str">
            <v>贵州健康职业学院</v>
          </cell>
        </row>
        <row r="3484">
          <cell r="O3484">
            <v>501</v>
          </cell>
          <cell r="P3484" t="str">
            <v>首选物理 再选不限</v>
          </cell>
          <cell r="Q3484" t="str">
            <v>护理-2</v>
          </cell>
        </row>
        <row r="3485">
          <cell r="A3485" t="str">
            <v>黔南民族幼儿师范高等专科学校</v>
          </cell>
        </row>
        <row r="3485">
          <cell r="O3485">
            <v>502</v>
          </cell>
          <cell r="P3485" t="str">
            <v>首选物理 再选不限</v>
          </cell>
          <cell r="Q3485" t="str">
            <v>学前教育-(师范类)-6, 现代家政服务与管理-2, 智慧健康养老服务与管理-2, 社区管理与服务-2, 特殊教育-(师范类)-1</v>
          </cell>
        </row>
        <row r="3486">
          <cell r="A3486" t="str">
            <v>遵义医药高等专科学校</v>
          </cell>
        </row>
        <row r="3486">
          <cell r="O3486">
            <v>501</v>
          </cell>
          <cell r="P3486" t="str">
            <v>首选物理 再选不限</v>
          </cell>
          <cell r="Q3486" t="str">
            <v>临床医学-(色盲、色弱考生限报。)-5</v>
          </cell>
        </row>
        <row r="3487">
          <cell r="A3487" t="str">
            <v>黔西南民族职业技术学院</v>
          </cell>
        </row>
        <row r="3487">
          <cell r="O3487">
            <v>501</v>
          </cell>
          <cell r="P3487" t="str">
            <v>首选物理 再选不限</v>
          </cell>
          <cell r="Q3487" t="str">
            <v>护理-4, 药学-3</v>
          </cell>
        </row>
        <row r="3488">
          <cell r="A3488" t="str">
            <v>铜仁幼儿师范高等专科学校</v>
          </cell>
        </row>
        <row r="3488">
          <cell r="O3488">
            <v>501</v>
          </cell>
          <cell r="P3488" t="str">
            <v>首选物理 再选不限</v>
          </cell>
          <cell r="Q3488" t="str">
            <v>学前教育-(师范类)-2</v>
          </cell>
        </row>
        <row r="3489">
          <cell r="A3489" t="str">
            <v>六盘水职业技术学院</v>
          </cell>
        </row>
        <row r="3489">
          <cell r="O3489">
            <v>501</v>
          </cell>
          <cell r="P3489" t="str">
            <v>首选物理 再选不限</v>
          </cell>
          <cell r="Q3489" t="str">
            <v>康复治疗技术-2</v>
          </cell>
        </row>
        <row r="3490">
          <cell r="A3490" t="str">
            <v>六盘水职业技术学院</v>
          </cell>
        </row>
        <row r="3490">
          <cell r="O3490">
            <v>502</v>
          </cell>
          <cell r="P3490" t="str">
            <v>首选物理 再选不限</v>
          </cell>
          <cell r="Q3490" t="str">
            <v>护理-2</v>
          </cell>
        </row>
        <row r="3491">
          <cell r="A3491" t="str">
            <v>六盘水职业技术学院</v>
          </cell>
        </row>
        <row r="3491">
          <cell r="O3491">
            <v>503</v>
          </cell>
          <cell r="P3491" t="str">
            <v>首选物理 再选不限</v>
          </cell>
          <cell r="Q3491" t="str">
            <v>现代物流管理-2, 大数据与会计-2</v>
          </cell>
        </row>
        <row r="3492">
          <cell r="A3492" t="str">
            <v>六盘水职业技术学院</v>
          </cell>
        </row>
        <row r="3492">
          <cell r="O3492">
            <v>504</v>
          </cell>
          <cell r="P3492" t="str">
            <v>首选物理 再选不限</v>
          </cell>
          <cell r="Q3492" t="str">
            <v>机电一体化技术-4</v>
          </cell>
        </row>
        <row r="3493">
          <cell r="A3493" t="str">
            <v>六盘水职业技术学院</v>
          </cell>
        </row>
        <row r="3493">
          <cell r="O3493">
            <v>505</v>
          </cell>
          <cell r="P3493" t="str">
            <v>首选物理 再选不限</v>
          </cell>
          <cell r="Q3493" t="str">
            <v>大数据技术-2, 计算机网络技术-2</v>
          </cell>
        </row>
        <row r="3494">
          <cell r="A3494" t="str">
            <v>毕节职业技术学院</v>
          </cell>
        </row>
        <row r="3494">
          <cell r="O3494">
            <v>501</v>
          </cell>
          <cell r="P3494" t="str">
            <v>首选物理 再选不限</v>
          </cell>
          <cell r="Q3494" t="str">
            <v>茶叶生产与加工技术-2, 园林技术-2, 大数据与会计-2, 煤矿智能开采技术-(因企业相关要求，工作环境艰苦，女生慎重报考。)-2, 护理-(建议女生身高不低于1.55米、男生身高不低于1.65米，要求无严重精神病、无口吃、无色盲、无听力障碍。)-2, 计算机网络技术-2, 计算机应用技术-2, 建筑工程技术-2, 电子商务-2, 工程造价-2, 农产品加工与质量检测-2, 智能机电技术-2</v>
          </cell>
        </row>
        <row r="3495">
          <cell r="A3495" t="str">
            <v>六盘水幼儿师范高等专科学校</v>
          </cell>
        </row>
        <row r="3495">
          <cell r="O3495">
            <v>501</v>
          </cell>
          <cell r="P3495" t="str">
            <v>首选物理 再选不限</v>
          </cell>
          <cell r="Q3495" t="str">
            <v>计算机应用技术-5</v>
          </cell>
        </row>
        <row r="3496">
          <cell r="A3496" t="str">
            <v>贵州航空职业技术学院</v>
          </cell>
        </row>
        <row r="3496">
          <cell r="O3496">
            <v>501</v>
          </cell>
          <cell r="P3496" t="str">
            <v>首选物理 再选不限</v>
          </cell>
          <cell r="Q3496" t="str">
            <v>数控技术-5, 机械设计与制造-2, 飞机机电设备维修-2</v>
          </cell>
        </row>
        <row r="3497">
          <cell r="A3497" t="str">
            <v>贵州航空职业技术学院</v>
          </cell>
        </row>
        <row r="3497">
          <cell r="O3497">
            <v>502</v>
          </cell>
          <cell r="P3497" t="str">
            <v>首选物理 再选不限</v>
          </cell>
          <cell r="Q3497" t="str">
            <v>飞机机载设备装配调试技术-2, 飞行器数字化制造技术-2</v>
          </cell>
        </row>
        <row r="3498">
          <cell r="A3498" t="str">
            <v>贵州航空职业技术学院</v>
          </cell>
        </row>
        <row r="3498">
          <cell r="O3498">
            <v>503</v>
          </cell>
          <cell r="P3498" t="str">
            <v>首选物理 再选不限</v>
          </cell>
          <cell r="Q3498" t="str">
            <v>机电一体化技术-(数学成绩不低于：60。)-2</v>
          </cell>
        </row>
        <row r="3499">
          <cell r="A3499" t="str">
            <v>云南国土资源职业学院</v>
          </cell>
        </row>
        <row r="3499">
          <cell r="O3499">
            <v>501</v>
          </cell>
          <cell r="P3499" t="str">
            <v>首选物理 再选不限</v>
          </cell>
          <cell r="Q3499" t="str">
            <v>移动互联应用技术-2</v>
          </cell>
        </row>
        <row r="3500">
          <cell r="A3500" t="str">
            <v>云南国土资源职业学院</v>
          </cell>
        </row>
        <row r="3500">
          <cell r="O3500">
            <v>502</v>
          </cell>
          <cell r="P3500" t="str">
            <v>首选物理 再选化学</v>
          </cell>
          <cell r="Q3500" t="str">
            <v>软件技术-5</v>
          </cell>
        </row>
        <row r="3501">
          <cell r="A3501" t="str">
            <v>云南林业职业技术学院</v>
          </cell>
        </row>
        <row r="3501">
          <cell r="O3501">
            <v>501</v>
          </cell>
          <cell r="P3501" t="str">
            <v>首选物理 再选不限</v>
          </cell>
          <cell r="Q3501" t="str">
            <v>大数据与会计-(一年级在石林校区，二、三年级按学校教学场所、专业规划等办学实际安排在金殿校区、官渡校区或石林校区。学校执行学分制收费，学年初预缴5000元/年，学年末核算。)-1</v>
          </cell>
        </row>
        <row r="3502">
          <cell r="A3502" t="str">
            <v>云南林业职业技术学院</v>
          </cell>
        </row>
        <row r="3502">
          <cell r="O3502">
            <v>502</v>
          </cell>
          <cell r="P3502" t="str">
            <v>首选物理 再选生物</v>
          </cell>
          <cell r="Q3502" t="str">
            <v>野生动植物资源保护与利用-(一年级在石林校区，二、三年级按学校教学场所、专业规划等办学实际安排在金殿校区、官渡校区或石林校区。学校执行学分制收费，学年初预缴5000元/年，学年末核算。)-1, 环境监测技术-(一年级在石林校区，二、三年级按学校教学场所、专业规划等办学实际安排在金殿校区、官渡校区或石林校区。学校执行学分制收费，学年初预缴5000元/年，学年末核算。)-1, 林业技术-(一年级在石林校区，二、三年级按学校教学场所、专业规划等办学实际安排在金殿校区、官渡校区或石林校区。学校执行学分制收费，学年初预缴5000元/年，学年末核算。)-1, 园林技术-(一年级在石林校区，二、三年级按学校教学场所、专业规划等办学实际安排在金殿校区、官渡校区或石林校区。学校执行学分制收费，学年初预缴5000元/年，学年末核算。)-1</v>
          </cell>
        </row>
        <row r="3503">
          <cell r="A3503" t="str">
            <v>楚雄医药高等专科学校</v>
          </cell>
        </row>
        <row r="3503">
          <cell r="O3503">
            <v>501</v>
          </cell>
          <cell r="P3503" t="str">
            <v>首选物理 再选不限</v>
          </cell>
          <cell r="Q3503" t="str">
            <v>护理-(不招收色盲、色弱考生。)-2</v>
          </cell>
        </row>
        <row r="3504">
          <cell r="A3504" t="str">
            <v>楚雄医药高等专科学校</v>
          </cell>
        </row>
        <row r="3504">
          <cell r="O3504">
            <v>502</v>
          </cell>
          <cell r="P3504" t="str">
            <v>首选物理 再选化学、生物(2科必选)</v>
          </cell>
          <cell r="Q3504" t="str">
            <v>临床医学-(不招收色盲、色弱考生。)-4, 口腔医学-(不招收色盲、色弱考生。)-2, 中医学-(不招收色盲、色弱考生。)-2</v>
          </cell>
        </row>
        <row r="3505">
          <cell r="A3505" t="str">
            <v>云南农业职业技术学院</v>
          </cell>
        </row>
        <row r="3505">
          <cell r="O3505">
            <v>501</v>
          </cell>
          <cell r="P3505" t="str">
            <v>首选物理 再选不限</v>
          </cell>
          <cell r="Q3505" t="str">
            <v>计算机应用技术-1</v>
          </cell>
        </row>
        <row r="3506">
          <cell r="A3506" t="str">
            <v>云南农业职业技术学院</v>
          </cell>
        </row>
        <row r="3506">
          <cell r="O3506">
            <v>502</v>
          </cell>
          <cell r="P3506" t="str">
            <v>首选物理 再选不限</v>
          </cell>
          <cell r="Q3506" t="str">
            <v>大数据技术-1</v>
          </cell>
        </row>
        <row r="3507">
          <cell r="A3507" t="str">
            <v>云南农业职业技术学院</v>
          </cell>
        </row>
        <row r="3507">
          <cell r="O3507">
            <v>503</v>
          </cell>
          <cell r="P3507" t="str">
            <v>首选物理 再选不限</v>
          </cell>
          <cell r="Q3507" t="str">
            <v>物联网应用技术-1</v>
          </cell>
        </row>
        <row r="3508">
          <cell r="A3508" t="str">
            <v>贵州机电职业技术学院</v>
          </cell>
        </row>
        <row r="3508">
          <cell r="O3508">
            <v>501</v>
          </cell>
          <cell r="P3508" t="str">
            <v>首选物理 再选不限</v>
          </cell>
          <cell r="Q3508" t="str">
            <v>机电一体化技术-2, 机械制造及自动化-2</v>
          </cell>
        </row>
        <row r="3509">
          <cell r="A3509" t="str">
            <v>贵州机电职业技术学院</v>
          </cell>
        </row>
        <row r="3509">
          <cell r="O3509">
            <v>502</v>
          </cell>
          <cell r="P3509" t="str">
            <v>首选物理 再选不限</v>
          </cell>
          <cell r="Q3509" t="str">
            <v>数字媒体技术-1</v>
          </cell>
        </row>
        <row r="3510">
          <cell r="A3510" t="str">
            <v>贵州机电职业技术学院</v>
          </cell>
        </row>
        <row r="3510">
          <cell r="O3510">
            <v>503</v>
          </cell>
          <cell r="P3510" t="str">
            <v>首选物理 再选不限</v>
          </cell>
          <cell r="Q3510" t="str">
            <v>新能源汽车技术-2</v>
          </cell>
        </row>
        <row r="3511">
          <cell r="A3511" t="str">
            <v>云南能源职业技术学院</v>
          </cell>
        </row>
        <row r="3511">
          <cell r="O3511">
            <v>501</v>
          </cell>
          <cell r="P3511" t="str">
            <v>首选物理 再选不限</v>
          </cell>
          <cell r="Q3511" t="str">
            <v>药品经营与管理-2, 大数据与会计-2</v>
          </cell>
        </row>
        <row r="3512">
          <cell r="A3512" t="str">
            <v>云南机电职业技术学院</v>
          </cell>
        </row>
        <row r="3512">
          <cell r="O3512">
            <v>501</v>
          </cell>
          <cell r="P3512" t="str">
            <v>首选物理 再选不限</v>
          </cell>
          <cell r="Q3512" t="str">
            <v>计算机应用技术-5</v>
          </cell>
        </row>
        <row r="3513">
          <cell r="A3513" t="str">
            <v>云南财经职业学院</v>
          </cell>
        </row>
        <row r="3513">
          <cell r="O3513">
            <v>501</v>
          </cell>
          <cell r="P3513" t="str">
            <v>首选物理 再选不限</v>
          </cell>
          <cell r="Q3513" t="str">
            <v>大数据与会计-4</v>
          </cell>
        </row>
        <row r="3514">
          <cell r="A3514" t="str">
            <v>大理护理职业学院</v>
          </cell>
        </row>
        <row r="3514">
          <cell r="O3514">
            <v>501</v>
          </cell>
          <cell r="P3514" t="str">
            <v>首选物理 再选不限</v>
          </cell>
          <cell r="Q3514" t="str">
            <v>眼视光技术-(不招收色盲、色弱考生。)-5, 护理-(不招收色盲、色弱考生。)-5, 中医康复技术-(不招收色盲、色弱考生。)-5</v>
          </cell>
        </row>
        <row r="3515">
          <cell r="A3515" t="str">
            <v>西藏职业技术学院</v>
          </cell>
        </row>
        <row r="3515">
          <cell r="O3515">
            <v>501</v>
          </cell>
          <cell r="P3515" t="str">
            <v>首选物理 再选化学</v>
          </cell>
          <cell r="Q3515" t="str">
            <v>建筑工程技术-5</v>
          </cell>
        </row>
        <row r="3516">
          <cell r="A3516" t="str">
            <v>西藏职业技术学院</v>
          </cell>
        </row>
        <row r="3516">
          <cell r="O3516">
            <v>502</v>
          </cell>
          <cell r="P3516" t="str">
            <v>首选物理 再选化学、生物(2科必选)</v>
          </cell>
          <cell r="Q3516" t="str">
            <v>园艺技术-5</v>
          </cell>
        </row>
        <row r="3517">
          <cell r="A3517" t="str">
            <v>陕西财经职业技术学院</v>
          </cell>
        </row>
        <row r="3517">
          <cell r="O3517">
            <v>501</v>
          </cell>
          <cell r="P3517" t="str">
            <v>首选物理 再选不限</v>
          </cell>
          <cell r="Q3517" t="str">
            <v>大数据与会计-2, 学前教育-2, 大数据与财务管理-2, 数字媒体技术-2</v>
          </cell>
        </row>
        <row r="3518">
          <cell r="A3518" t="str">
            <v>宝鸡职业技术学院</v>
          </cell>
        </row>
        <row r="3518">
          <cell r="O3518">
            <v>501</v>
          </cell>
          <cell r="P3518" t="str">
            <v>首选物理 再选不限</v>
          </cell>
          <cell r="Q3518" t="str">
            <v>小学教育-(师范类)-1, 小学英语教育-(师范类)-1</v>
          </cell>
        </row>
        <row r="3519">
          <cell r="A3519" t="str">
            <v>陕西国防工业职业技术学院</v>
          </cell>
        </row>
        <row r="3519">
          <cell r="O3519">
            <v>501</v>
          </cell>
          <cell r="P3519" t="str">
            <v>首选物理 再选不限</v>
          </cell>
          <cell r="Q3519" t="str">
            <v>机电一体化技术-4, 机械制造及自动化-4, 大数据与会计-2</v>
          </cell>
        </row>
        <row r="3520">
          <cell r="A3520" t="str">
            <v>西安航空职业技术学院</v>
          </cell>
        </row>
        <row r="3520">
          <cell r="O3520">
            <v>501</v>
          </cell>
          <cell r="P3520" t="str">
            <v>首选物理 再选不限</v>
          </cell>
          <cell r="Q3520" t="str">
            <v>电子信息工程技术-2, 材料成型及控制技术-2, 智能网联汽车技术-2, 电气自动化技术-(电气控制技术)-2</v>
          </cell>
        </row>
        <row r="3521">
          <cell r="A3521" t="str">
            <v>西安航空职业技术学院</v>
          </cell>
        </row>
        <row r="3521">
          <cell r="O3521">
            <v>502</v>
          </cell>
          <cell r="P3521" t="str">
            <v>首选物理 再选化学</v>
          </cell>
          <cell r="Q3521" t="str">
            <v>机械制造及自动化-2, 通用航空器维修-2, 无人机应用技术-2, 飞机电子设备维修-2, 机电一体化技术-2, 飞机机电设备维修-2</v>
          </cell>
        </row>
        <row r="3522">
          <cell r="A3522" t="str">
            <v>陕西能源职业技术学院</v>
          </cell>
        </row>
        <row r="3522">
          <cell r="O3522">
            <v>501</v>
          </cell>
          <cell r="P3522" t="str">
            <v>首选物理 再选不限</v>
          </cell>
          <cell r="Q3522" t="str">
            <v>针灸推拿-(办学地点：医学校区)-5, 护理-(办学地点：医学校区)-3, 物联网应用技术-2, 药品生产技术-2</v>
          </cell>
        </row>
        <row r="3523">
          <cell r="A3523" t="str">
            <v>西安职业技术学院</v>
          </cell>
        </row>
        <row r="3523">
          <cell r="O3523">
            <v>501</v>
          </cell>
          <cell r="P3523" t="str">
            <v>首选物理 再选不限</v>
          </cell>
          <cell r="Q3523" t="str">
            <v>电子信息工程技术-5, 药品经营与管理-2</v>
          </cell>
        </row>
        <row r="3524">
          <cell r="A3524" t="str">
            <v>陕西铁路工程职业技术学院</v>
          </cell>
        </row>
        <row r="3524">
          <cell r="O3524">
            <v>501</v>
          </cell>
          <cell r="P3524" t="str">
            <v>首选物理 再选不限</v>
          </cell>
          <cell r="Q3524" t="str">
            <v>铁道供电技术-2, 铁道工程技术-2, 建筑装饰工程技术-1, 城市轨道交通工程技术-1, 机电一体化技术-1</v>
          </cell>
        </row>
        <row r="3525">
          <cell r="A3525" t="str">
            <v>安康职业技术学院</v>
          </cell>
        </row>
        <row r="3525">
          <cell r="O3525">
            <v>501</v>
          </cell>
          <cell r="P3525" t="str">
            <v>首选物理 再选不限</v>
          </cell>
          <cell r="Q3525" t="str">
            <v>小学教育-(师范类)-1, 临床医学-1, 医学影像技术-1, 医学检验技术-1, 酒店管理与数字化运营-1</v>
          </cell>
        </row>
        <row r="3526">
          <cell r="A3526" t="str">
            <v>铜川职业技术学院</v>
          </cell>
        </row>
        <row r="3526">
          <cell r="O3526">
            <v>501</v>
          </cell>
          <cell r="P3526" t="str">
            <v>首选物理 再选不限</v>
          </cell>
          <cell r="Q3526" t="str">
            <v>陶瓷设计与工艺-2</v>
          </cell>
        </row>
        <row r="3527">
          <cell r="A3527" t="str">
            <v>汉中职业技术学院</v>
          </cell>
        </row>
        <row r="3527">
          <cell r="O3527">
            <v>501</v>
          </cell>
          <cell r="P3527" t="str">
            <v>首选物理 再选不限</v>
          </cell>
          <cell r="Q3527" t="str">
            <v>园林技术-2, 酒店管理与数字化运营-2, 建筑工程技术-2, 旅游管理-2, 早期教育-(师范类)-1, 口腔医学-1</v>
          </cell>
        </row>
        <row r="3528">
          <cell r="A3528" t="str">
            <v>商洛职业技术学院</v>
          </cell>
        </row>
        <row r="3528">
          <cell r="O3528">
            <v>501</v>
          </cell>
          <cell r="P3528" t="str">
            <v>首选物理 再选不限</v>
          </cell>
          <cell r="Q3528" t="str">
            <v>医疗器械维护与管理-10, 智慧健康养老服务与管理-3, 中医康复技术-2</v>
          </cell>
        </row>
        <row r="3529">
          <cell r="A3529" t="str">
            <v>陕西航空职业技术学院</v>
          </cell>
        </row>
        <row r="3529">
          <cell r="O3529">
            <v>501</v>
          </cell>
          <cell r="P3529" t="str">
            <v>首选物理 再选不限</v>
          </cell>
          <cell r="Q3529" t="str">
            <v>航空发动机制造技术-3, 工业过程自动化技术-3, 飞机机电设备维修-3, 飞机电子设备维修-3, 机电一体化技术-2, 机械制造及自动化-2, 电气自动化技术-2, 飞机机载设备装配调试技术-2, 飞行器数字化装配技术-2</v>
          </cell>
        </row>
        <row r="3530">
          <cell r="A3530" t="str">
            <v>陕西邮电职业技术学院</v>
          </cell>
        </row>
        <row r="3530">
          <cell r="O3530">
            <v>501</v>
          </cell>
          <cell r="P3530" t="str">
            <v>首选物理 再选不限</v>
          </cell>
          <cell r="Q3530" t="str">
            <v>电子信息工程技术-1, 计算机网络技术-1, 网络营销与直播电商-1</v>
          </cell>
        </row>
        <row r="3531">
          <cell r="A3531" t="str">
            <v>陕西艺术职业学院</v>
          </cell>
        </row>
        <row r="3531">
          <cell r="O3531">
            <v>501</v>
          </cell>
          <cell r="P3531" t="str">
            <v>首选物理 再选不限</v>
          </cell>
          <cell r="Q3531" t="str">
            <v>虚拟现实技术应用-2</v>
          </cell>
        </row>
        <row r="3532">
          <cell r="A3532" t="str">
            <v>西安铁路职业技术学院</v>
          </cell>
        </row>
        <row r="3532">
          <cell r="O3532">
            <v>501</v>
          </cell>
          <cell r="P3532" t="str">
            <v>首选物理 再选不限</v>
          </cell>
          <cell r="Q3532" t="str">
            <v>铁道信号自动控制-5, 铁道工程技术-5, 铁道机车运用与维护-5, 高速铁路施工与维护-5</v>
          </cell>
        </row>
        <row r="3533">
          <cell r="A3533" t="str">
            <v>咸阳职业技术学院</v>
          </cell>
        </row>
        <row r="3533">
          <cell r="O3533">
            <v>501</v>
          </cell>
          <cell r="P3533" t="str">
            <v>首选物理 再选不限</v>
          </cell>
          <cell r="Q3533" t="str">
            <v>大数据与会计-2, 小学英语教育-(师范类)-1, 学前教育-(师范类)-1, 现代物流管理-1</v>
          </cell>
        </row>
        <row r="3534">
          <cell r="A3534" t="str">
            <v>陕西机电职业技术学院</v>
          </cell>
        </row>
        <row r="3534">
          <cell r="O3534">
            <v>501</v>
          </cell>
          <cell r="P3534" t="str">
            <v>首选物理 再选不限</v>
          </cell>
          <cell r="Q3534" t="str">
            <v>无人机应用技术-3, 新能源汽车技术-2, 电子信息工程技术-2, 机电一体化技术-2, 材料成型及控制技术-2, 电气自动化技术-2</v>
          </cell>
        </row>
        <row r="3535">
          <cell r="A3535" t="str">
            <v>渭南职业技术学院</v>
          </cell>
        </row>
        <row r="3535">
          <cell r="O3535">
            <v>501</v>
          </cell>
          <cell r="P3535" t="str">
            <v>首选物理 再选不限</v>
          </cell>
          <cell r="Q3535" t="str">
            <v>临床医学-3, 小学教育-(师范类)-2, 中药学-2, 中医学-2, 畜牧兽医-2, 动物医学-2, 针灸推拿-2</v>
          </cell>
        </row>
        <row r="3536">
          <cell r="A3536" t="str">
            <v>甘肃交通职业技术学院</v>
          </cell>
        </row>
        <row r="3536">
          <cell r="O3536">
            <v>501</v>
          </cell>
          <cell r="P3536" t="str">
            <v>首选物理 再选不限</v>
          </cell>
          <cell r="Q3536" t="str">
            <v>新能源汽车检测与维修技术-1, 旅游管理-1</v>
          </cell>
        </row>
        <row r="3537">
          <cell r="A3537" t="str">
            <v>青海卫生职业技术学院</v>
          </cell>
        </row>
        <row r="3537">
          <cell r="O3537">
            <v>501</v>
          </cell>
          <cell r="P3537" t="str">
            <v>首选物理 再选化学、生物(2科必选)</v>
          </cell>
          <cell r="Q3537" t="str">
            <v>临床医学-2, 中医学-2, 口腔医学-2, 护理-2, 康复治疗技术-2</v>
          </cell>
        </row>
        <row r="3538">
          <cell r="A3538" t="str">
            <v>伊犁职业技术学院</v>
          </cell>
        </row>
        <row r="3538">
          <cell r="O3538">
            <v>501</v>
          </cell>
          <cell r="P3538" t="str">
            <v>首选物理 再选不限</v>
          </cell>
          <cell r="Q3538" t="str">
            <v>护理-3, 计算机网络技术-(招有专业志愿考生，录取规则见院校招生章程)-1, 计算机应用技术-(招有专业志愿考生，录取规则见院校招生章程)-1, 物联网应用技术-(招有专业志愿考生，录取规则见院校招生章程)-1, 移动应用开发-(招有专业志愿考生，录取规则见院校招生章程)-1, 机电设备技术-(招有专业志愿考生，录取规则见院校招生章程)-1, 动物防疫与检疫-1, 社区管理与服务-1, 动物医学-(兽医医学)-1, 服装设计与工艺-1, 现代物流管理-1, 旅游管理-1, 机电一体化技术-(招有专业志愿考生，录取规则见院校招生章程)-1, 电气自动化技术-(招有专业志愿考生，录取规则见院校招生章程)-1, 大数据与财务管理-1, 植物保护与检疫技术-1, 应用化工技术-1, 畜牧兽医-1, 动物医学-(宠物医学)-1</v>
          </cell>
        </row>
        <row r="3539">
          <cell r="A3539" t="str">
            <v>阿克苏职业技术学院</v>
          </cell>
        </row>
        <row r="3539">
          <cell r="O3539">
            <v>501</v>
          </cell>
          <cell r="P3539" t="str">
            <v>首选物理 再选不限</v>
          </cell>
          <cell r="Q3539" t="str">
            <v>智能控制技术-38, 飞机机电设备维修-(录取条件详见院校招生章程)-6, 电子商务-4, 软件技术-2</v>
          </cell>
        </row>
        <row r="3540">
          <cell r="A3540" t="str">
            <v>新疆职业大学</v>
          </cell>
        </row>
        <row r="3540">
          <cell r="O3540">
            <v>501</v>
          </cell>
          <cell r="P3540" t="str">
            <v>首选物理 再选不限</v>
          </cell>
          <cell r="Q3540" t="str">
            <v>旅游英语-1, 供用电技术-1, 电气自动化技术-1, 机电一体化技术-1, 电力系统继电保护技术-1, 大数据与会计-1, 学前教育-(师范类)-1, 酒店管理与数字化运营-1, 现代物流管理-1, 市场营销-1</v>
          </cell>
        </row>
        <row r="3541">
          <cell r="A3541" t="str">
            <v>新疆应用职业技术学院</v>
          </cell>
        </row>
        <row r="3541">
          <cell r="O3541">
            <v>501</v>
          </cell>
          <cell r="P3541" t="str">
            <v>首选物理 再选不限</v>
          </cell>
          <cell r="Q3541" t="str">
            <v>工程造价-2, 装配式建筑工程技术-2</v>
          </cell>
        </row>
        <row r="3542">
          <cell r="A3542" t="str">
            <v>新疆应用职业技术学院</v>
          </cell>
        </row>
        <row r="3542">
          <cell r="O3542">
            <v>502</v>
          </cell>
          <cell r="P3542" t="str">
            <v>首选物理 再选不限</v>
          </cell>
          <cell r="Q3542" t="str">
            <v>现代农业技术-2, 园林工程技术-2, 现代物流管理-2</v>
          </cell>
        </row>
        <row r="3543">
          <cell r="A3543" t="str">
            <v>新疆应用职业技术学院</v>
          </cell>
        </row>
        <row r="3543">
          <cell r="O3543">
            <v>503</v>
          </cell>
          <cell r="P3543" t="str">
            <v>首选物理 再选化学</v>
          </cell>
          <cell r="Q3543" t="str">
            <v>石油化工技术-3, 应用化工技术-3, 机械制造及自动化-2, 电气自动化技术-2, 数字媒体技术-2</v>
          </cell>
        </row>
        <row r="3544">
          <cell r="A3544" t="str">
            <v>新疆应用职业技术学院</v>
          </cell>
        </row>
        <row r="3544">
          <cell r="O3544">
            <v>504</v>
          </cell>
          <cell r="P3544" t="str">
            <v>首选物理 再选化学、生物(2科必选)</v>
          </cell>
          <cell r="Q3544" t="str">
            <v>护理-2</v>
          </cell>
        </row>
        <row r="3545">
          <cell r="A3545" t="str">
            <v>新疆石河子职业技术学院</v>
          </cell>
        </row>
        <row r="3545">
          <cell r="O3545">
            <v>501</v>
          </cell>
          <cell r="P3545" t="str">
            <v>首选物理 再选不限</v>
          </cell>
          <cell r="Q3545" t="str">
            <v>机械制造及自动化-3, 环境监测技术-3, 服装设计与工艺-3, 建设工程管理-3, 食品检验检测技术-3, 数字媒体技术-3, 机电一体化技术-3, 工业互联网技术-3, 电气自动化技术-3, 民航安全技术管理-3, 电力系统自动化技术-3, 旅游管理-2</v>
          </cell>
        </row>
        <row r="3546">
          <cell r="A3546" t="str">
            <v>新疆生产建设兵团兴新职业技术学院</v>
          </cell>
        </row>
        <row r="3546">
          <cell r="O3546">
            <v>501</v>
          </cell>
          <cell r="P3546" t="str">
            <v>首选物理 再选不限</v>
          </cell>
          <cell r="Q3546" t="str">
            <v>电气自动化技术-(助免政策详见招生章程)-2, 新能源装备技术-(助免政策详见招生章程)-2, 土木工程检测技术-(助免政策详见招生章程)-2</v>
          </cell>
        </row>
        <row r="3547">
          <cell r="A3547" t="str">
            <v>塔城职业技术学院</v>
          </cell>
        </row>
        <row r="3547">
          <cell r="O3547">
            <v>501</v>
          </cell>
          <cell r="P3547" t="str">
            <v>首选物理 再选不限</v>
          </cell>
          <cell r="Q3547" t="str">
            <v>电力系统继电保护技术-3, 护理-2, 机电一体化技术-1, 计算机网络技术-1</v>
          </cell>
        </row>
        <row r="3548">
          <cell r="A3548" t="str">
            <v>克孜勒苏职业技术学院</v>
          </cell>
        </row>
        <row r="3548">
          <cell r="O3548">
            <v>501</v>
          </cell>
          <cell r="P3548" t="str">
            <v>首选物理 再选不限</v>
          </cell>
          <cell r="Q3548" t="str">
            <v>护理-10, 电子商务-10, 康复治疗技术-5, 中医康复技术-5, 物联网应用技术-5, 机电一体化技术-5, 宠物医疗技术-5, 旅游管理-5</v>
          </cell>
        </row>
        <row r="3549">
          <cell r="A3549" t="str">
            <v>阿勒泰职业技术学院</v>
          </cell>
        </row>
        <row r="3549">
          <cell r="O3549">
            <v>501</v>
          </cell>
          <cell r="P3549" t="str">
            <v>首选物理 再选不限</v>
          </cell>
          <cell r="Q3549" t="str">
            <v>中医康复技术-1, 电气自动化技术-1, 机电一体化技术-1, 畜牧兽医-1, 旅游管理-1, 冰雪运动与管理-1, 运动训练-1, 大数据与财务管理-1</v>
          </cell>
        </row>
        <row r="3550">
          <cell r="A3550" t="str">
            <v>铁门关职业技术学院</v>
          </cell>
        </row>
        <row r="3550">
          <cell r="O3550">
            <v>501</v>
          </cell>
          <cell r="P3550" t="str">
            <v>首选物理 再选不限</v>
          </cell>
          <cell r="Q3550" t="str">
            <v>畜牧兽医-5, 无人机应用技术-4, 数字媒体技术-4, 分析检验技术-4</v>
          </cell>
        </row>
        <row r="3551">
          <cell r="A3551" t="str">
            <v>吐鲁番职业技术学院</v>
          </cell>
        </row>
        <row r="3551">
          <cell r="O3551">
            <v>501</v>
          </cell>
          <cell r="P3551" t="str">
            <v>首选物理 再选不限</v>
          </cell>
          <cell r="Q3551" t="str">
            <v>老年保健与管理-1, 汽车检测与维修技术-1, 软件技术-1, 电子商务-1, 社区管理与服务-1</v>
          </cell>
        </row>
        <row r="3552">
          <cell r="A3552" t="str">
            <v>上海科创职业技术学院</v>
          </cell>
        </row>
        <row r="3552">
          <cell r="O3552">
            <v>501</v>
          </cell>
          <cell r="P3552" t="str">
            <v>首选物理 再选不限</v>
          </cell>
          <cell r="Q3552" t="str">
            <v>工业机器人技术-4, 智能控制技术-4, 电气自动化技术-4, 智能网联汽车技术-2, 工程造价-2, 数控技术-2, 新能源汽车技术-2, 汽车制造与试验技术-2, 商务数据分析与应用-2</v>
          </cell>
        </row>
        <row r="3553">
          <cell r="A3553" t="str">
            <v>上海闵行职业技术学院</v>
          </cell>
        </row>
        <row r="3553">
          <cell r="O3553">
            <v>501</v>
          </cell>
          <cell r="P3553" t="str">
            <v>首选物理 再选不限</v>
          </cell>
          <cell r="Q3553" t="str">
            <v>数字化设计与制造技术-4, 工业机器人技术-4, 智能机器人技术-4, 工业互联网应用-4, 新能源汽车检测与维修技术-3, 智能机电技术-3, 云计算技术应用-2</v>
          </cell>
        </row>
        <row r="3554">
          <cell r="A3554" t="str">
            <v>塔里木职业技术学院</v>
          </cell>
        </row>
        <row r="3554">
          <cell r="O3554">
            <v>501</v>
          </cell>
          <cell r="P3554" t="str">
            <v>首选物理 再选不限</v>
          </cell>
          <cell r="Q3554" t="str">
            <v>旅游管理-8, 建筑工程技术-8, 机电一体化技术-6, 电子商务-5, 大数据与会计-4, 烹饪工艺与营养-4, 纺织品检验与贸易-3, 工程造价-3, 现代纺织技术-(综合性本科“3+2”培养模式，后两年在塔里木大学就读)-3, 无人机应用技术-2, 数字媒体技术-2, 服装设计与工艺-2</v>
          </cell>
        </row>
        <row r="3555">
          <cell r="A3555" t="str">
            <v>上海建设管理职业技术学院</v>
          </cell>
        </row>
        <row r="3555">
          <cell r="O3555">
            <v>501</v>
          </cell>
          <cell r="P3555" t="str">
            <v>首选物理 再选不限</v>
          </cell>
          <cell r="Q3555" t="str">
            <v>风景园林设计-4, 花卉生产与花艺-3, 园林技术-3, 市政管网智能检测与维护-2, 智能建造技术-2, 装配式建筑工程技术-2, 建筑智能化工程技术-2, 测绘地理信息技术-2, 房地产经营与管理-2, 智慧城市管理技术-2, 市政工程技术-2, 物联网应用技术-2, 工程造价-2</v>
          </cell>
        </row>
        <row r="3556">
          <cell r="A3556" t="str">
            <v>上海现代化工职业学院</v>
          </cell>
        </row>
        <row r="3556">
          <cell r="O3556">
            <v>501</v>
          </cell>
          <cell r="P3556" t="str">
            <v>首选物理 再选不限</v>
          </cell>
          <cell r="Q3556" t="str">
            <v>工业互联网应用-4, 智能控制技术-4, 新能源材料应用技术-(色弱色盲不可报考。)-3, 分析检验技术-(色弱色盲不可报考。)-2, 机电一体化技术-2, 安全技术与管理-(色弱色盲不可报考。)-2, 高分子材料智能制造技术-(色弱色盲不可报考。)-2, 应用化工技术-(色弱色盲不可报考。)-2</v>
          </cell>
        </row>
        <row r="3557">
          <cell r="A3557" t="str">
            <v>喀什理工职业技术学院</v>
          </cell>
        </row>
        <row r="3557">
          <cell r="O3557">
            <v>501</v>
          </cell>
          <cell r="P3557" t="str">
            <v>首选物理 再选不限</v>
          </cell>
          <cell r="Q3557" t="str">
            <v>现代通信技术-1</v>
          </cell>
        </row>
        <row r="3558">
          <cell r="A3558" t="str">
            <v>喀什理工职业技术学院</v>
          </cell>
        </row>
        <row r="3558">
          <cell r="O3558">
            <v>502</v>
          </cell>
          <cell r="P3558" t="str">
            <v>首选物理 再选不限</v>
          </cell>
          <cell r="Q3558" t="str">
            <v>新能源汽车检测与维修技术-10, 汽车检测与维修技术-3</v>
          </cell>
        </row>
        <row r="3559">
          <cell r="A3559" t="str">
            <v>喀什理工职业技术学院</v>
          </cell>
        </row>
        <row r="3559">
          <cell r="O3559">
            <v>503</v>
          </cell>
          <cell r="P3559" t="str">
            <v>首选物理 再选不限</v>
          </cell>
          <cell r="Q3559" t="str">
            <v>计算机网络技术-4</v>
          </cell>
        </row>
        <row r="3560">
          <cell r="A3560" t="str">
            <v>喀什理工职业技术学院</v>
          </cell>
        </row>
        <row r="3560">
          <cell r="O3560">
            <v>504</v>
          </cell>
          <cell r="P3560" t="str">
            <v>首选物理 再选不限</v>
          </cell>
          <cell r="Q3560" t="str">
            <v>供用电技术-2</v>
          </cell>
        </row>
        <row r="3561">
          <cell r="A3561" t="str">
            <v>喀什理工职业技术学院</v>
          </cell>
        </row>
        <row r="3561">
          <cell r="O3561">
            <v>505</v>
          </cell>
          <cell r="P3561" t="str">
            <v>首选物理 再选不限</v>
          </cell>
          <cell r="Q3561" t="str">
            <v>智能物流技术-2, 建筑装饰工程技术-1, 建筑钢结构工程技术-1</v>
          </cell>
        </row>
        <row r="3562">
          <cell r="A3562" t="str">
            <v>喀什理工职业技术学院</v>
          </cell>
        </row>
        <row r="3562">
          <cell r="O3562">
            <v>506</v>
          </cell>
          <cell r="P3562" t="str">
            <v>首选物理 再选不限</v>
          </cell>
          <cell r="Q3562" t="str">
            <v>应用电子技术-2, 跨境电子商务-1</v>
          </cell>
        </row>
        <row r="3563">
          <cell r="A3563" t="str">
            <v>喀什理工职业技术学院</v>
          </cell>
        </row>
        <row r="3563">
          <cell r="O3563">
            <v>507</v>
          </cell>
          <cell r="P3563" t="str">
            <v>首选物理 再选不限</v>
          </cell>
          <cell r="Q3563" t="str">
            <v>老年保健与管理-4, 康复治疗技术-3, 护理-2, 电气自动化技术-2, 建筑工程技术-2, 电力系统自动化技术-1</v>
          </cell>
        </row>
        <row r="3564">
          <cell r="A3564" t="str">
            <v>图木舒克职业技术学院</v>
          </cell>
        </row>
        <row r="3564">
          <cell r="O3564">
            <v>501</v>
          </cell>
          <cell r="P3564" t="str">
            <v>首选物理 再选不限</v>
          </cell>
          <cell r="Q3564" t="str">
            <v>应急救援技术-5, 机电一体化技术-5</v>
          </cell>
        </row>
        <row r="3565">
          <cell r="A3565" t="str">
            <v>襄阳科技职业学院</v>
          </cell>
        </row>
        <row r="3565">
          <cell r="O3565">
            <v>501</v>
          </cell>
          <cell r="P3565" t="str">
            <v>首选物理 再选不限</v>
          </cell>
          <cell r="Q3565" t="str">
            <v>智能制造装备技术-2, 数字化设计与制造技术-2, 物联网应用技术-2</v>
          </cell>
        </row>
        <row r="3566">
          <cell r="A3566" t="str">
            <v>上饶卫生健康职业学院</v>
          </cell>
        </row>
        <row r="3566">
          <cell r="O3566">
            <v>501</v>
          </cell>
          <cell r="P3566" t="str">
            <v>首选物理 再选不限</v>
          </cell>
          <cell r="Q3566" t="str">
            <v>护理-(不招色盲、色弱考生。身高1.5米以下慎报，行动受限，无法上实训课的慎报。)-600, 中医康复技术-(不招色盲、色弱考生。身高1.5米以下慎报，行动受限，无法上实训课的慎报。)-50, 老年保健与管理-(不招色盲、色弱考生。身高1.5米以下慎报，行动受限，无法上实训课的慎报。)-35, 助产-(不招色盲、色弱考生。身高1.5米以下慎报，行动受限，无法上实训课的慎报。)-25</v>
          </cell>
        </row>
        <row r="3567">
          <cell r="A3567" t="str">
            <v>上饶卫生健康职业学院</v>
          </cell>
        </row>
        <row r="3567">
          <cell r="O3567">
            <v>502</v>
          </cell>
          <cell r="P3567" t="str">
            <v>首选物理 再选不限</v>
          </cell>
          <cell r="Q3567" t="str">
            <v>眼视光技术-(不招色盲、色弱考生。身高1.5米以下慎报，行动受限，无法上实训课的慎报。)-109</v>
          </cell>
        </row>
        <row r="3568">
          <cell r="A3568" t="str">
            <v>上饶卫生健康职业学院</v>
          </cell>
        </row>
        <row r="3568">
          <cell r="O3568">
            <v>503</v>
          </cell>
          <cell r="P3568" t="str">
            <v>首选物理 再选化学</v>
          </cell>
          <cell r="Q3568" t="str">
            <v>药学-(不招色盲、色弱考生。身高1.5米以下慎报，行动受限，无法上实训课的慎报。)-166, 医学检验技术-(不招色盲、色弱考生。身高1.5米以下慎报，行动受限，无法上实训课的慎报。)-120</v>
          </cell>
        </row>
        <row r="3569">
          <cell r="A3569" t="str">
            <v>宜昌科技职业学院</v>
          </cell>
        </row>
        <row r="3569">
          <cell r="O3569">
            <v>501</v>
          </cell>
          <cell r="P3569" t="str">
            <v>首选物理 再选不限</v>
          </cell>
          <cell r="Q3569" t="str">
            <v>数字化设计与制造技术-4, 融媒体技术与运营-2, 汽车检测与维修技术-2, 增材制造技术-2, 计算机应用技术-2, 摄影测量与遥感技术-2, 工业互联网应用-2, 化工自动化技术-2, 新能源汽车检测与维修技术-2, 机械制造及自动化-2, 工业机器人技术-2</v>
          </cell>
        </row>
        <row r="3570">
          <cell r="A3570" t="str">
            <v>上海浦东职业技术学院</v>
          </cell>
        </row>
        <row r="3570">
          <cell r="O3570">
            <v>501</v>
          </cell>
          <cell r="P3570" t="str">
            <v>首选物理 再选不限</v>
          </cell>
          <cell r="Q3570" t="str">
            <v>人工智能技术应用-3, 飞行器数字化装配技术-3, 飞行器维修技术-2, 虚拟现实技术应用-2, 智能机器人技术-2, 跨境电子商务-1, 融媒体技术与运营-1</v>
          </cell>
        </row>
        <row r="3571">
          <cell r="A3571" t="str">
            <v>邵阳工业职业技术学院</v>
          </cell>
        </row>
        <row r="3571">
          <cell r="O3571">
            <v>501</v>
          </cell>
          <cell r="P3571" t="str">
            <v>首选物理 再选不限</v>
          </cell>
          <cell r="Q3571" t="str">
            <v>智能机电技术-4, 新能源汽车技术-4</v>
          </cell>
        </row>
        <row r="3572">
          <cell r="A3572" t="str">
            <v>可克达拉职业技术学院</v>
          </cell>
        </row>
        <row r="3572">
          <cell r="O3572">
            <v>501</v>
          </cell>
          <cell r="P3572" t="str">
            <v>首选物理 再选不限</v>
          </cell>
          <cell r="Q3572" t="str">
            <v>现代农业技术-8, 康复治疗技术-7, 酿酒技术-5, 机电一体化技术-5, 物联网应用技术-5, 食品检验检测技术-5, 机械制造及自动化-5, 电气自动化技术-5, 建设工程管理-5, 大数据与会计-4, 园艺技术-3, 智慧健康养老服务与管理-3, 空中乘务-2, 研学旅行管理与服务-2, 酒店管理与数字化运营-2, 食品智能加工技术-2, 网络营销与直播电商-2</v>
          </cell>
        </row>
        <row r="3573">
          <cell r="A3573" t="str">
            <v>贵州传媒职业学院</v>
          </cell>
        </row>
        <row r="3573">
          <cell r="O3573">
            <v>501</v>
          </cell>
          <cell r="P3573" t="str">
            <v>首选物理 再选不限</v>
          </cell>
          <cell r="Q3573" t="str">
            <v>电子商务-1, 数字媒体技术-1, 大数据与会计-1</v>
          </cell>
        </row>
        <row r="3574">
          <cell r="A3574" t="str">
            <v>黔东南理工职业学院</v>
          </cell>
        </row>
        <row r="3574">
          <cell r="O3574">
            <v>501</v>
          </cell>
          <cell r="P3574" t="str">
            <v>首选物理 再选不限</v>
          </cell>
          <cell r="Q3574" t="str">
            <v>电气自动化技术-5, 人工智能技术应用-5</v>
          </cell>
        </row>
        <row r="3575">
          <cell r="A3575" t="str">
            <v>江西电子信息职业技术学院</v>
          </cell>
        </row>
        <row r="3575">
          <cell r="O3575">
            <v>501</v>
          </cell>
          <cell r="P3575" t="str">
            <v>首选物理 再选不限</v>
          </cell>
          <cell r="Q3575" t="str">
            <v>电子信息工程技术-216, 物联网应用技术-216, 智能产品开发与应用-144</v>
          </cell>
        </row>
        <row r="3576">
          <cell r="A3576" t="str">
            <v>江西电子信息职业技术学院</v>
          </cell>
        </row>
        <row r="3576">
          <cell r="O3576">
            <v>502</v>
          </cell>
          <cell r="P3576" t="str">
            <v>首选物理 再选不限</v>
          </cell>
          <cell r="Q3576" t="str">
            <v>虚拟现实技术应用-216, 信息安全技术应用-216</v>
          </cell>
        </row>
        <row r="3577">
          <cell r="A3577" t="str">
            <v>九江卫生健康职业学院</v>
          </cell>
        </row>
        <row r="3577">
          <cell r="O3577">
            <v>501</v>
          </cell>
          <cell r="P3577" t="str">
            <v>首选物理 再选不限</v>
          </cell>
          <cell r="Q3577" t="str">
            <v>护理-280, 药学-50, 医学检验技术-50, 中医康复技术-35, 助产-35</v>
          </cell>
        </row>
        <row r="3578">
          <cell r="A3578" t="str">
            <v>新余职业技术学院</v>
          </cell>
        </row>
        <row r="3578">
          <cell r="O3578">
            <v>501</v>
          </cell>
          <cell r="P3578" t="str">
            <v>首选物理 再选不限</v>
          </cell>
          <cell r="Q3578" t="str">
            <v>数控技术-140, 数字化设计与制造技术-80, 电气自动化技术-80, 汽车检测与维修技术-80, 婴幼儿托育服务与管理-20</v>
          </cell>
        </row>
        <row r="3579">
          <cell r="A3579" t="str">
            <v>北京培黎职业学院</v>
          </cell>
        </row>
        <row r="3579">
          <cell r="O3579">
            <v>501</v>
          </cell>
          <cell r="P3579" t="str">
            <v>首选物理 再选不限</v>
          </cell>
          <cell r="Q3579" t="str">
            <v>软件技术-3, 工程造价-2</v>
          </cell>
        </row>
        <row r="3580">
          <cell r="A3580" t="str">
            <v>渤海理工职业学院</v>
          </cell>
        </row>
        <row r="3580">
          <cell r="O3580">
            <v>501</v>
          </cell>
          <cell r="P3580" t="str">
            <v>首选物理 再选不限</v>
          </cell>
          <cell r="Q3580" t="str">
            <v>大数据与会计-2</v>
          </cell>
        </row>
        <row r="3581">
          <cell r="A3581" t="str">
            <v>北京科技经营管理学院</v>
          </cell>
        </row>
        <row r="3581">
          <cell r="O3581">
            <v>501</v>
          </cell>
          <cell r="P3581" t="str">
            <v>首选物理 再选不限</v>
          </cell>
          <cell r="Q3581" t="str">
            <v>计算机应用技术-(软件应用技术)-1, 大数据与会计-1</v>
          </cell>
        </row>
        <row r="3582">
          <cell r="A3582" t="str">
            <v>天津滨海汽车工程职业学院</v>
          </cell>
        </row>
        <row r="3582">
          <cell r="O3582">
            <v>501</v>
          </cell>
          <cell r="P3582" t="str">
            <v>首选物理 再选不限</v>
          </cell>
          <cell r="Q3582" t="str">
            <v>新能源汽车技术-5, 康复治疗技术-5, 电子商务-5, 口腔医学技术-5, 眼视光技术-5, 护理-(康复护理)-5, 汽车电子技术-4, 汽车检测与维修技术-4, 汽车技术服务与营销-4, 大数据技术-3, 现代物流管理-3</v>
          </cell>
        </row>
        <row r="3583">
          <cell r="A3583" t="str">
            <v>石家庄医学高等专科学校</v>
          </cell>
        </row>
        <row r="3583">
          <cell r="O3583">
            <v>501</v>
          </cell>
          <cell r="P3583" t="str">
            <v>首选物理 再选不限</v>
          </cell>
          <cell r="Q3583" t="str">
            <v>口腔医学-8, 护理-4, 针灸推拿-4, 医学影像技术-2, 医学美容技术-2, 口腔医学技术-2, 眼视光技术-2, 药学-2, 康复治疗技术-2, 心理咨询-2, 中药学-2, 中医骨伤-2, 中医康复技术-2, 中医养生保健-2, 医学检验技术-2, 中医学-1, 临床医学-1, 助产-1</v>
          </cell>
        </row>
        <row r="3584">
          <cell r="A3584" t="str">
            <v>石家庄医学高等专科学校</v>
          </cell>
        </row>
        <row r="3584">
          <cell r="O3584">
            <v>502</v>
          </cell>
          <cell r="P3584" t="str">
            <v>首选物理 再选不限</v>
          </cell>
          <cell r="Q3584" t="str">
            <v>口腔医学-(中外合作办学)-1, 临床医学-(中外合作办学)-1</v>
          </cell>
        </row>
        <row r="3585">
          <cell r="A3585" t="str">
            <v>石家庄工商职业学院</v>
          </cell>
        </row>
        <row r="3585">
          <cell r="O3585">
            <v>501</v>
          </cell>
          <cell r="P3585" t="str">
            <v>首选物理 再选不限</v>
          </cell>
          <cell r="Q3585" t="str">
            <v>计算机应用技术-2, 大数据与会计-2</v>
          </cell>
        </row>
        <row r="3586">
          <cell r="A3586" t="str">
            <v>辽宁广告职业学院</v>
          </cell>
        </row>
        <row r="3586">
          <cell r="O3586">
            <v>501</v>
          </cell>
          <cell r="P3586" t="str">
            <v>首选物理 再选不限</v>
          </cell>
          <cell r="Q3586" t="str">
            <v>高速铁路客运服务-6, 市场营销-6, 服装设计与工艺-3, 电子商务-3, 电子商务-(计算机工程)-2, 人物形象设计-2, 酒店管理与数字化运营-2, 印刷数字图文技术-2</v>
          </cell>
        </row>
        <row r="3587">
          <cell r="A3587" t="str">
            <v>大连枫叶职业技术学院</v>
          </cell>
        </row>
        <row r="3587">
          <cell r="O3587">
            <v>501</v>
          </cell>
          <cell r="P3587" t="str">
            <v>首选物理 再选不限</v>
          </cell>
          <cell r="Q3587" t="str">
            <v>护理-4, 现代移动通信技术-3, 无人机应用技术-2, 工业互联网技术-2, 虚拟现实技术应用-2, 应急救援技术-2, 软件技术-2, 数字媒体技术-2, 计算机网络技术-2, 大数据与会计-2, 医学美容技术-1</v>
          </cell>
        </row>
        <row r="3588">
          <cell r="A3588" t="str">
            <v>沈阳北软信息职业技术学院</v>
          </cell>
        </row>
        <row r="3588">
          <cell r="O3588">
            <v>501</v>
          </cell>
          <cell r="P3588" t="str">
            <v>首选物理 再选不限</v>
          </cell>
          <cell r="Q3588" t="str">
            <v>计算机应用技术-15, 软件技术-10, 数控技术-(两化融合)-10</v>
          </cell>
        </row>
        <row r="3589">
          <cell r="A3589" t="str">
            <v>大连汽车职业技术学院</v>
          </cell>
        </row>
        <row r="3589">
          <cell r="O3589">
            <v>501</v>
          </cell>
          <cell r="P3589" t="str">
            <v>首选物理 再选不限</v>
          </cell>
          <cell r="Q3589" t="str">
            <v>飞机机电设备维修-4, 新能源装备技术-3, 新能源汽车技术-3, 交通运营管理-2, 影视动画-2, 智能网联汽车技术-2, 大数据与会计-2, 汽车电子技术-1</v>
          </cell>
        </row>
        <row r="3590">
          <cell r="A3590" t="str">
            <v>长春健康职业学院</v>
          </cell>
        </row>
        <row r="3590">
          <cell r="O3590">
            <v>501</v>
          </cell>
          <cell r="P3590" t="str">
            <v>首选物理 再选不限</v>
          </cell>
          <cell r="Q3590" t="str">
            <v>药学-2, 护理-1</v>
          </cell>
        </row>
        <row r="3591">
          <cell r="A3591" t="str">
            <v>哈尔滨传媒职业学院</v>
          </cell>
        </row>
        <row r="3591">
          <cell r="O3591">
            <v>501</v>
          </cell>
          <cell r="P3591" t="str">
            <v>首选物理 再选不限</v>
          </cell>
          <cell r="Q3591" t="str">
            <v>计算机网络技术-6, 旅游管理-6, 摄影摄像技术-5, 影视多媒体技术-5, 酒店管理与数字化运营-5, 大数据与会计-5, 网络营销与直播电商-4, 汽车制造与试验技术-(奇瑞汽车定制班)-3</v>
          </cell>
        </row>
        <row r="3592">
          <cell r="A3592" t="str">
            <v>哈尔滨应用职业技术学院</v>
          </cell>
        </row>
        <row r="3592">
          <cell r="O3592">
            <v>501</v>
          </cell>
          <cell r="P3592" t="str">
            <v>首选物理 再选不限</v>
          </cell>
          <cell r="Q3592" t="str">
            <v>机械制造及自动化-8, 计算机网络技术-5, 建筑室内设计-5, 机电一体化技术-5, 新能源汽车技术-3, 大数据技术-2, 电子商务-2</v>
          </cell>
        </row>
        <row r="3593">
          <cell r="A3593" t="str">
            <v>大连装备制造职业技术学院</v>
          </cell>
        </row>
        <row r="3593">
          <cell r="O3593">
            <v>501</v>
          </cell>
          <cell r="P3593" t="str">
            <v>首选物理 再选不限</v>
          </cell>
          <cell r="Q3593" t="str">
            <v>工业设计-6, 电气自动化技术-6, 新能源汽车技术-5, 国际邮轮乘务管理-(不招色盲、色弱考生；男身高不低于170cm，女身高不低于160cm；双眼裸视达：4.6(矫正视力达：4.6)；身体裸露部分不可有纹身。)-4</v>
          </cell>
        </row>
        <row r="3594">
          <cell r="A3594" t="str">
            <v>上海东海职业技术学院</v>
          </cell>
        </row>
        <row r="3594">
          <cell r="O3594">
            <v>501</v>
          </cell>
          <cell r="P3594" t="str">
            <v>首选物理 再选不限</v>
          </cell>
          <cell r="Q3594" t="str">
            <v>护理-6, 大数据技术-5, 智能网联汽车技术-5, 人工智能技术应用-5, 机电一体化技术-3, 信息安全技术应用-3, 新能源汽车技术-3, 工业机器人技术-3, 民航运输服务-3, 智慧健康养老服务与管理-2</v>
          </cell>
        </row>
        <row r="3595">
          <cell r="A3595" t="str">
            <v>上海震旦职业学院</v>
          </cell>
        </row>
        <row r="3595">
          <cell r="O3595">
            <v>501</v>
          </cell>
          <cell r="P3595" t="str">
            <v>首选物理 再选不限</v>
          </cell>
          <cell r="Q3595" t="str">
            <v>药学-(患有轻度色觉异常(俗称色弱)、色觉异常II度(俗称色盲)者，药学专业不予录取。)-3, 数字媒体技术-3, 护理-3, 大数据与会计-3, 影视多媒体技术-2, 影视编导-2, 物联网应用技术-2, 电子商务-2, 学前教育-1, 食品检验检测技术-1, 传播与策划-1</v>
          </cell>
        </row>
        <row r="3596">
          <cell r="A3596" t="str">
            <v>上海思博职业技术学院</v>
          </cell>
        </row>
        <row r="3596">
          <cell r="O3596">
            <v>501</v>
          </cell>
          <cell r="P3596" t="str">
            <v>首选物理 再选不限</v>
          </cell>
          <cell r="Q3596" t="str">
            <v>新能源汽车技术-2</v>
          </cell>
        </row>
        <row r="3597">
          <cell r="A3597" t="str">
            <v>上海济光职业技术学院</v>
          </cell>
        </row>
        <row r="3597">
          <cell r="O3597">
            <v>501</v>
          </cell>
          <cell r="P3597" t="str">
            <v>首选物理 再选不限</v>
          </cell>
          <cell r="Q3597" t="str">
            <v>软件技术-5, 新能源汽车技术-4, 大数据与会计-3, 数字媒体技术-3, 建筑室内设计-3, 人工智能技术应用-2, 空间数字建模与应用技术-2, 信息安全技术应用-2, 建筑设计-2, 护理-2, 汽车检测与维修技术-2, 工程造价-2, 风景园林设计-2, 计算机网络技术-2, 学前教育-2</v>
          </cell>
        </row>
        <row r="3598">
          <cell r="A3598" t="str">
            <v>黑龙江三江美术职业学院</v>
          </cell>
        </row>
        <row r="3598">
          <cell r="O3598">
            <v>501</v>
          </cell>
          <cell r="P3598" t="str">
            <v>首选物理 再选不限</v>
          </cell>
          <cell r="Q3598" t="str">
            <v>数字媒体艺术设计-(学习地点在哈尔滨或北京教学实习基地，自选。)-2, 工业设计-2, 建筑室内设计-(学习地点在哈尔滨或北京教学实习基地，自选。)-2</v>
          </cell>
        </row>
        <row r="3599">
          <cell r="A3599" t="str">
            <v>明达职业技术学院</v>
          </cell>
        </row>
        <row r="3599">
          <cell r="O3599">
            <v>501</v>
          </cell>
          <cell r="P3599" t="str">
            <v>首选物理 再选不限</v>
          </cell>
          <cell r="Q3599" t="str">
            <v>机电一体化技术-1, 人工智能技术应用-1, 汽车智能技术-1, 电气自动化技术-1, 建筑工程技术-1, 财税大数据应用-1, 电子商务-1, 网络营销与直播电商-1, 婴幼儿托育服务与管理-1</v>
          </cell>
        </row>
        <row r="3600">
          <cell r="A3600" t="str">
            <v>九州职业技术学院</v>
          </cell>
        </row>
        <row r="3600">
          <cell r="O3600">
            <v>501</v>
          </cell>
          <cell r="P3600" t="str">
            <v>首选物理 再选不限</v>
          </cell>
          <cell r="Q3600" t="str">
            <v>电气自动化技术-2, 机械制造及自动化-1, 机电一体化技术-1</v>
          </cell>
        </row>
        <row r="3601">
          <cell r="A3601" t="str">
            <v>哈尔滨北方航空职业技术学院</v>
          </cell>
        </row>
        <row r="3601">
          <cell r="O3601">
            <v>501</v>
          </cell>
          <cell r="P3601" t="str">
            <v>首选物理 再选不限</v>
          </cell>
          <cell r="Q3601" t="str">
            <v>空中乘务-(此专业在未来就业时有岗位要求，建议符合条件考生报考。报考标准：五官端正，身体健康，口齿清晰，身材匀称，无色盲、色弱，身体裸露部位无明显疤痕、纹身。身高范围：女生164-177cm，男生175-188cm。)-4, 通用航空器维修-2, 民航空中安全保卫-(此专业在未来就业时有岗位要求，建议符合条件考生报考。报考标准：五官端正，身体健康，口齿清晰，身材匀称，无色盲、色弱，身体裸露部位无明显疤痕、纹身。身高范围：男生175-188cm，女生164-177cm。身体素质较好或拥有武术、散打基础。)-2, 民航安全技术管理-2, 机场运行服务与管理-(此专业在未来就业时有岗位要求，建议符合条件考生报考。报考标准：五官端正，身体健康，口齿清晰，身材匀称，无色盲、色弱，身体裸露部位无明显疤痕、纹身。身高范围：女生164-177cm，男生175-188cm。)-1</v>
          </cell>
        </row>
        <row r="3602">
          <cell r="A3602" t="str">
            <v>上海民远职业技术学院</v>
          </cell>
        </row>
        <row r="3602">
          <cell r="O3602">
            <v>501</v>
          </cell>
          <cell r="P3602" t="str">
            <v>首选物理 再选不限</v>
          </cell>
          <cell r="Q3602" t="str">
            <v>宠物医疗技术-7, 宠物养护与驯导-7, 工业机器人技术-4, 智能医疗装备技术-4, 机电一体化技术-4</v>
          </cell>
        </row>
        <row r="3603">
          <cell r="A3603" t="str">
            <v>硅湖职业技术学院</v>
          </cell>
        </row>
        <row r="3603">
          <cell r="O3603">
            <v>501</v>
          </cell>
          <cell r="P3603" t="str">
            <v>首选物理 再选不限</v>
          </cell>
          <cell r="Q3603" t="str">
            <v>机电一体化技术-2, 现代殡葬技术与管理-2</v>
          </cell>
        </row>
        <row r="3604">
          <cell r="A3604" t="str">
            <v>炎黄职业技术学院</v>
          </cell>
        </row>
        <row r="3604">
          <cell r="O3604">
            <v>501</v>
          </cell>
          <cell r="P3604" t="str">
            <v>首选物理 再选不限</v>
          </cell>
          <cell r="Q3604" t="str">
            <v>机电一体化技术-1</v>
          </cell>
        </row>
        <row r="3605">
          <cell r="A3605" t="str">
            <v>无锡南洋职业技术学院</v>
          </cell>
        </row>
        <row r="3605">
          <cell r="O3605">
            <v>501</v>
          </cell>
          <cell r="P3605" t="str">
            <v>首选物理 再选不限</v>
          </cell>
          <cell r="Q3605" t="str">
            <v>建筑消防技术-3</v>
          </cell>
        </row>
        <row r="3606">
          <cell r="A3606" t="str">
            <v>江海职业技术学院</v>
          </cell>
        </row>
        <row r="3606">
          <cell r="O3606">
            <v>501</v>
          </cell>
          <cell r="P3606" t="str">
            <v>首选物理 再选不限</v>
          </cell>
          <cell r="Q3606" t="str">
            <v>建筑室内设计-1, 建筑工程技术-1, 婴幼儿托育服务与管理-1, 计算机应用技术-1, 旅游管理-1</v>
          </cell>
        </row>
        <row r="3607">
          <cell r="A3607" t="str">
            <v>上海工商外国语职业学院</v>
          </cell>
        </row>
        <row r="3607">
          <cell r="O3607">
            <v>501</v>
          </cell>
          <cell r="P3607" t="str">
            <v>首选物理 再选不限</v>
          </cell>
          <cell r="Q3607" t="str">
            <v>大数据技术-(中外合作办学)(大数据分析中美合作)-2</v>
          </cell>
        </row>
        <row r="3608">
          <cell r="A3608" t="str">
            <v>昆山登云科技职业学院</v>
          </cell>
        </row>
        <row r="3608">
          <cell r="O3608">
            <v>501</v>
          </cell>
          <cell r="P3608" t="str">
            <v>首选物理 再选不限</v>
          </cell>
          <cell r="Q3608" t="str">
            <v>大数据技术-3, 工业机器人技术-2, 数控技术-2, 计算机网络技术-2, 建筑工程技术-2, 动漫制作技术-2, 酒店管理与数字化运营-2</v>
          </cell>
        </row>
        <row r="3609">
          <cell r="A3609" t="str">
            <v>太湖创意职业技术学院</v>
          </cell>
        </row>
        <row r="3609">
          <cell r="O3609">
            <v>501</v>
          </cell>
          <cell r="P3609" t="str">
            <v>首选物理 再选不限</v>
          </cell>
          <cell r="Q3609" t="str">
            <v>现代物流管理-1</v>
          </cell>
        </row>
        <row r="3610">
          <cell r="A3610" t="str">
            <v>太湖创意职业技术学院</v>
          </cell>
        </row>
        <row r="3610">
          <cell r="O3610">
            <v>502</v>
          </cell>
          <cell r="P3610" t="str">
            <v>首选物理 再选不限</v>
          </cell>
          <cell r="Q3610" t="str">
            <v>大数据与会计-1</v>
          </cell>
        </row>
        <row r="3611">
          <cell r="A3611" t="str">
            <v>金肯职业技术学院</v>
          </cell>
        </row>
        <row r="3611">
          <cell r="O3611">
            <v>501</v>
          </cell>
          <cell r="P3611" t="str">
            <v>首选物理 再选不限</v>
          </cell>
          <cell r="Q3611" t="str">
            <v>计算机应用技术-1</v>
          </cell>
        </row>
        <row r="3612">
          <cell r="A3612" t="str">
            <v>南京视觉艺术职业学院</v>
          </cell>
        </row>
        <row r="3612">
          <cell r="O3612">
            <v>501</v>
          </cell>
          <cell r="P3612" t="str">
            <v>首选物理 再选不限</v>
          </cell>
          <cell r="Q3612" t="str">
            <v>数字媒体技术-2</v>
          </cell>
        </row>
        <row r="3613">
          <cell r="A3613" t="str">
            <v>宿迁泽达职业技术学院</v>
          </cell>
        </row>
        <row r="3613">
          <cell r="O3613">
            <v>501</v>
          </cell>
          <cell r="P3613" t="str">
            <v>首选物理 再选不限</v>
          </cell>
          <cell r="Q3613" t="str">
            <v>计算机应用技术-1, 机电一体化技术-1, 电子商务-1</v>
          </cell>
        </row>
        <row r="3614">
          <cell r="A3614" t="str">
            <v>扬州中瑞酒店职业学院</v>
          </cell>
        </row>
        <row r="3614">
          <cell r="O3614">
            <v>501</v>
          </cell>
          <cell r="P3614" t="str">
            <v>首选物理 再选不限</v>
          </cell>
          <cell r="Q3614" t="str">
            <v>酒店管理与数字化运营-4, 计算机网络技术-4, 西式烹饪工艺-2, 高速铁路客运服务-2, 无人机应用技术-2</v>
          </cell>
        </row>
        <row r="3615">
          <cell r="A3615" t="str">
            <v>苏州高博职业学院</v>
          </cell>
        </row>
        <row r="3615">
          <cell r="O3615">
            <v>501</v>
          </cell>
          <cell r="P3615" t="str">
            <v>首选物理 再选不限</v>
          </cell>
          <cell r="Q3615" t="str">
            <v>数字媒体技术-2, 计算机应用技术-2, 工业机器人技术-2, 人工智能技术应用-2, 大数据技术-2, 软件技术-2, 机电一体化技术-2, 计算机网络技术-1</v>
          </cell>
        </row>
        <row r="3616">
          <cell r="A3616" t="str">
            <v>金山职业技术学院</v>
          </cell>
        </row>
        <row r="3616">
          <cell r="O3616">
            <v>501</v>
          </cell>
          <cell r="P3616" t="str">
            <v>首选物理 再选不限</v>
          </cell>
          <cell r="Q3616" t="str">
            <v>工业机器人技术-2, 数控技术-2, 无人机应用技术-2, 城市轨道交通运营管理-2, 新能源汽车技术-2, 智能制造装备技术-2, 机电一体化技术-2, 计算机网络技术-2, 数字媒体技术-2, 人工智能技术应用-2, 融媒体技术与运营-2, 酒店管理与数字化运营-2, 大数据与会计-2, 建设工程管理-2, 连锁经营与管理-1, 现代物流管理-1</v>
          </cell>
        </row>
        <row r="3617">
          <cell r="A3617" t="str">
            <v>杭州万向职业技术学院</v>
          </cell>
        </row>
        <row r="3617">
          <cell r="O3617">
            <v>501</v>
          </cell>
          <cell r="P3617" t="str">
            <v>首选物理 再选不限</v>
          </cell>
          <cell r="Q3617" t="str">
            <v>环境监测技术-1, 国际经济与贸易-1, 康复工程技术-1, 数字化设计与制造技术-1, 机电一体化技术-1</v>
          </cell>
        </row>
        <row r="3618">
          <cell r="A3618" t="str">
            <v>嘉兴南洋职业技术学院</v>
          </cell>
        </row>
        <row r="3618">
          <cell r="O3618">
            <v>501</v>
          </cell>
          <cell r="P3618" t="str">
            <v>首选物理 再选不限</v>
          </cell>
          <cell r="Q3618" t="str">
            <v>数字媒体技术-3</v>
          </cell>
        </row>
        <row r="3619">
          <cell r="A3619" t="str">
            <v>浙江东方职业技术学院</v>
          </cell>
        </row>
        <row r="3619">
          <cell r="O3619">
            <v>501</v>
          </cell>
          <cell r="P3619" t="str">
            <v>首选物理 再选不限</v>
          </cell>
          <cell r="Q3619" t="str">
            <v>计算机应用技术-6, 大数据与会计-3, 电子商务-(第一年在文成校区，后两年回滨海校区)-2, 国际经济与贸易-2, 护理-1, 学前教育-(师范)-1</v>
          </cell>
        </row>
        <row r="3620">
          <cell r="A3620" t="str">
            <v>蚌埠经济技术职业学院</v>
          </cell>
        </row>
        <row r="3620">
          <cell r="O3620">
            <v>501</v>
          </cell>
          <cell r="P3620" t="str">
            <v>首选物理 再选不限</v>
          </cell>
          <cell r="Q3620" t="str">
            <v>护理-3</v>
          </cell>
        </row>
        <row r="3621">
          <cell r="A3621" t="str">
            <v>安徽矿业职业技术学院</v>
          </cell>
        </row>
        <row r="3621">
          <cell r="O3621">
            <v>501</v>
          </cell>
          <cell r="P3621" t="str">
            <v>首选物理 再选不限</v>
          </cell>
          <cell r="Q3621" t="str">
            <v>计算机应用技术-30, 电子商务-25, 数字媒体艺术设计-10</v>
          </cell>
        </row>
        <row r="3622">
          <cell r="A3622" t="str">
            <v>浙江宇翔职业技术学院</v>
          </cell>
        </row>
        <row r="3622">
          <cell r="O3622">
            <v>501</v>
          </cell>
          <cell r="P3622" t="str">
            <v>首选物理 再选不限</v>
          </cell>
          <cell r="Q3622" t="str">
            <v>电子商务-5</v>
          </cell>
        </row>
        <row r="3623">
          <cell r="A3623" t="str">
            <v>黄山健康职业学院</v>
          </cell>
        </row>
        <row r="3623">
          <cell r="O3623">
            <v>501</v>
          </cell>
          <cell r="P3623" t="str">
            <v>首选物理 再选不限</v>
          </cell>
          <cell r="Q3623" t="str">
            <v>护理-15</v>
          </cell>
        </row>
        <row r="3624">
          <cell r="A3624" t="str">
            <v>厦门华天涉外职业技术学院</v>
          </cell>
        </row>
        <row r="3624">
          <cell r="O3624">
            <v>501</v>
          </cell>
          <cell r="P3624" t="str">
            <v>首选物理 再选不限</v>
          </cell>
          <cell r="Q3624" t="str">
            <v>数字媒体艺术设计-20, 视觉传达设计-15, 移动应用开发-4, 健康管理-4, 药品经营与管理-4, 动漫制作技术-4, 市场营销-4, 机电一体化技术-4, 跨境电子商务-4, 建设工程管理-4, 计算机应用技术-4, 空中乘务-(女生身高：162-174cm，男生身高：172-184cm)-3, 民航运输服务-(女生身高：162-174cm，男生身高：172-184cm)-3, 室内艺术设计-3, 供应链运营-3, 大数据与会计-3, 智能互联网络技术-3</v>
          </cell>
        </row>
        <row r="3625">
          <cell r="A3625" t="str">
            <v>福州软件职业技术学院</v>
          </cell>
        </row>
        <row r="3625">
          <cell r="O3625">
            <v>501</v>
          </cell>
          <cell r="P3625" t="str">
            <v>首选物理 再选不限</v>
          </cell>
          <cell r="Q3625" t="str">
            <v>智能光电技术应用-(办学地点：未来技术产业学院产教融合基地(福州市长乐区文武砂街道))-20, 智能机器人技术-(办学地点：未来技术产业学院产教融合基地(福州市长乐区文武砂街道))-16, 工业互联网应用-(办学地点：未来技术产业学院产教融合基地(福州市长乐区文武砂街道))-13, 工业机器人技术-(办学地点：未来技术产业学院产教融合基地(福州市长乐区文武砂街道))-10</v>
          </cell>
        </row>
        <row r="3626">
          <cell r="A3626" t="str">
            <v>厦门兴才职业技术学院</v>
          </cell>
        </row>
        <row r="3626">
          <cell r="O3626">
            <v>501</v>
          </cell>
          <cell r="P3626" t="str">
            <v>首选物理 再选不限</v>
          </cell>
          <cell r="Q3626" t="str">
            <v>机电一体化技术-5, 跨境电子商务-3, 计算机应用技术-3, 学前教育-3, 护理-3, 电子商务-3, 网络营销与直播电商-3, 大数据与会计-2</v>
          </cell>
        </row>
        <row r="3627">
          <cell r="A3627" t="str">
            <v>厦门软件职业技术学院</v>
          </cell>
        </row>
        <row r="3627">
          <cell r="O3627">
            <v>501</v>
          </cell>
          <cell r="P3627" t="str">
            <v>首选物理 再选不限</v>
          </cell>
          <cell r="Q3627" t="str">
            <v>软件技术-(程序设计)-15</v>
          </cell>
        </row>
        <row r="3628">
          <cell r="A3628" t="str">
            <v>漳州科技职业学院</v>
          </cell>
        </row>
        <row r="3628">
          <cell r="O3628">
            <v>501</v>
          </cell>
          <cell r="P3628" t="str">
            <v>首选物理 再选不限</v>
          </cell>
          <cell r="Q3628" t="str">
            <v>计算机应用技术-5, 康复治疗技术-5, 人工智能技术应用-5, 软件技术-4, 大数据与会计-4, 电子商务-4</v>
          </cell>
        </row>
        <row r="3629">
          <cell r="A3629" t="str">
            <v>泉州海洋职业学院</v>
          </cell>
        </row>
        <row r="3629">
          <cell r="O3629">
            <v>501</v>
          </cell>
          <cell r="P3629" t="str">
            <v>首选物理 再选不限</v>
          </cell>
          <cell r="Q3629" t="str">
            <v>航海技术-9, 轮机工程技术-6, 机电一体化技术-6, 无人机应用技术-5, 护理-3, 电子信息工程技术-3, 电子商务-3, 休闲服务与管理-2, 汽车制造与试验技术-2, 游艇设计与制造-2, 大数据与财务管理-1</v>
          </cell>
        </row>
        <row r="3630">
          <cell r="A3630" t="str">
            <v>福州英华职业学院</v>
          </cell>
        </row>
        <row r="3630">
          <cell r="O3630">
            <v>501</v>
          </cell>
          <cell r="P3630" t="str">
            <v>首选物理 再选不限</v>
          </cell>
          <cell r="Q3630" t="str">
            <v>跨境电子商务-2, 人工智能技术应用-2, 市场营销-2, 金融服务与管理-2</v>
          </cell>
        </row>
        <row r="3631">
          <cell r="A3631" t="str">
            <v>泉州华光职业学院</v>
          </cell>
        </row>
        <row r="3631">
          <cell r="O3631">
            <v>501</v>
          </cell>
          <cell r="P3631" t="str">
            <v>首选物理 再选不限</v>
          </cell>
          <cell r="Q3631" t="str">
            <v>产品艺术设计-3, 虚拟现实技术应用-3, 应急救援技术-3, 大数据与会计-3, 大数据技术-3, 摄影摄像技术-2, 信息安全技术应用-2</v>
          </cell>
        </row>
        <row r="3632">
          <cell r="A3632" t="str">
            <v>厦门南洋职业学院</v>
          </cell>
        </row>
        <row r="3632">
          <cell r="O3632">
            <v>501</v>
          </cell>
          <cell r="P3632" t="str">
            <v>首选物理 再选不限</v>
          </cell>
          <cell r="Q3632" t="str">
            <v>建筑工程技术-3, 计算机网络技术-3, 物联网应用技术-3, 无人机应用技术-3, 机电一体化技术-3</v>
          </cell>
        </row>
        <row r="3633">
          <cell r="A3633" t="str">
            <v>泉州工程职业技术学院</v>
          </cell>
        </row>
        <row r="3633">
          <cell r="O3633">
            <v>501</v>
          </cell>
          <cell r="P3633" t="str">
            <v>首选物理 再选不限</v>
          </cell>
          <cell r="Q3633" t="str">
            <v>工业机器人技术-1</v>
          </cell>
        </row>
        <row r="3634">
          <cell r="A3634" t="str">
            <v>泉州工程职业技术学院</v>
          </cell>
        </row>
        <row r="3634">
          <cell r="O3634">
            <v>502</v>
          </cell>
          <cell r="P3634" t="str">
            <v>首选物理 再选不限</v>
          </cell>
          <cell r="Q3634" t="str">
            <v>药品经营与管理-1</v>
          </cell>
        </row>
        <row r="3635">
          <cell r="A3635" t="str">
            <v>泉州工程职业技术学院</v>
          </cell>
        </row>
        <row r="3635">
          <cell r="O3635">
            <v>503</v>
          </cell>
          <cell r="P3635" t="str">
            <v>首选物理 再选不限</v>
          </cell>
          <cell r="Q3635" t="str">
            <v>软件技术-2</v>
          </cell>
        </row>
        <row r="3636">
          <cell r="A3636" t="str">
            <v>厦门安防科技职业学院</v>
          </cell>
        </row>
        <row r="3636">
          <cell r="O3636">
            <v>501</v>
          </cell>
          <cell r="P3636" t="str">
            <v>首选物理 再选不限</v>
          </cell>
          <cell r="Q3636" t="str">
            <v>软件技术-1, 建筑工程技术-1, 护理-1</v>
          </cell>
        </row>
        <row r="3637">
          <cell r="A3637" t="str">
            <v>漳州理工职业学院</v>
          </cell>
        </row>
        <row r="3637">
          <cell r="O3637">
            <v>501</v>
          </cell>
          <cell r="P3637" t="str">
            <v>首选物理 再选不限</v>
          </cell>
          <cell r="Q3637" t="str">
            <v>机械制造及自动化-3, 机电一体化技术-3, 人工智能技术应用-3, 数字媒体技术-3, 网络营销与直播电商-2, 药学-2</v>
          </cell>
        </row>
        <row r="3638">
          <cell r="A3638" t="str">
            <v>福州黎明职业技术学院</v>
          </cell>
        </row>
        <row r="3638">
          <cell r="O3638">
            <v>501</v>
          </cell>
          <cell r="P3638" t="str">
            <v>首选物理 再选不限</v>
          </cell>
          <cell r="Q3638" t="str">
            <v>动漫设计-5, 高速铁路客运服务-5</v>
          </cell>
        </row>
        <row r="3639">
          <cell r="A3639" t="str">
            <v>泉州轻工职业学院</v>
          </cell>
        </row>
        <row r="3639">
          <cell r="O3639">
            <v>501</v>
          </cell>
          <cell r="P3639" t="str">
            <v>首选物理 再选不限</v>
          </cell>
          <cell r="Q3639" t="str">
            <v>机电一体化技术-2, 工业机器人技术-2, 智能建造技术-2</v>
          </cell>
        </row>
        <row r="3640">
          <cell r="A3640" t="str">
            <v>厦门东海职业技术学院</v>
          </cell>
        </row>
        <row r="3640">
          <cell r="O3640">
            <v>501</v>
          </cell>
          <cell r="P3640" t="str">
            <v>首选物理 再选不限</v>
          </cell>
          <cell r="Q3640" t="str">
            <v>药学-13, 智能控制技术-5, 学前教育-5, 计算机网络技术-5, 护理-3</v>
          </cell>
        </row>
        <row r="3641">
          <cell r="A3641" t="str">
            <v>景德镇陶瓷职业技术学院</v>
          </cell>
        </row>
        <row r="3641">
          <cell r="O3641">
            <v>501</v>
          </cell>
          <cell r="P3641" t="str">
            <v>首选物理 再选不限</v>
          </cell>
          <cell r="Q3641" t="str">
            <v>数字媒体艺术设计-(影视动画方向)-25, 婴幼儿托育服务与管理-25, 无人机应用技术-25, 材料工程技术-25, 旅游管理-25, 陶瓷制造技术与工艺-25, 电子信息工程技术-25, 信息安全技术应用-25, 电子商务-20, 移动互联应用技术-20, 软件技术-20, 现代物流管理-20, 网络营销与直播电商-20, 应用电子技术-20, 计算机网络技术-20, 金融科技应用-20, 文物修复与保护-15, 大数据与会计-10</v>
          </cell>
        </row>
        <row r="3642">
          <cell r="A3642" t="str">
            <v>南昌影视传播职业学院</v>
          </cell>
        </row>
        <row r="3642">
          <cell r="O3642">
            <v>501</v>
          </cell>
          <cell r="P3642" t="str">
            <v>首选物理 再选不限</v>
          </cell>
          <cell r="Q3642" t="str">
            <v>数字媒体技术-(2025年各专业最终学费收费标准以江西省教育厅、江西省发改委、江西省市场监督管理局同意备案后为准。)-68, 广告艺术设计-(2025年各专业最终学费收费标准以江西省教育厅、江西省发改委、江西省市场监督管理局同意备案后为准。)-33, 摄影摄像技术-(2025年各专业最终学费收费标准以江西省教育厅、江西省发改委、江西省市场监督管理局同意备案后为准。)-7, 影视编导-(2025年各专业最终学费收费标准以江西省教育厅、江西省发改委、江西省市场监督管理局同意备案后为准。)-2, 舞蹈表演-(2025年各专业最终学费收费标准以江西省教育厅、江西省发改委、江西省市场监督管理局同意备案后为准。)-2, 社会体育-(2025年各专业最终学费收费标准以江西省教育厅、江西省发改委、江西省市场监督管理局同意备案后为准。)-2</v>
          </cell>
        </row>
        <row r="3643">
          <cell r="A3643" t="str">
            <v>南昌影视传播职业学院</v>
          </cell>
        </row>
        <row r="3643">
          <cell r="O3643">
            <v>502</v>
          </cell>
          <cell r="P3643" t="str">
            <v>首选物理 再选不限</v>
          </cell>
          <cell r="Q3643" t="str">
            <v>大数据与会计-(中外合作办学)(2025年各专业最终学费收费标准以江西省教育厅、江西省发改委、江西省市场监督管理局同意备案后为准。)-70</v>
          </cell>
        </row>
        <row r="3644">
          <cell r="A3644" t="str">
            <v>江西科技职业学院</v>
          </cell>
        </row>
        <row r="3644">
          <cell r="O3644">
            <v>501</v>
          </cell>
          <cell r="P3644" t="str">
            <v>首选物理 再选不限</v>
          </cell>
          <cell r="Q3644" t="str">
            <v>机电一体化技术-(此学费为2024年学费标准，2025年最终收费标准以江西省教育厅、江西省发改委、江西省市场监管局同意备案为准。)-220, 电力系统自动化技术-(此学费为2024年学费标准，2025年最终收费标准以江西省教育厅、江西省发改委、江西省市场监管局同意备案为准。)-157, 新能源汽车技术-(此学费为2024年学费标准，2025年最终收费标准以江西省教育厅、江西省发改委、江西省市场监管局同意备案为准。)-156, 护理-(此学费为2024年学费标准，2025年最终收费标准以江西省教育厅、江西省发改委、江西省市场监管局同意备案为准。)-135, 电气自动化技术-(此学费为2024年学费标准，2025年最终收费标准以江西省教育厅、江西省发改委、江西省市场监管局同意备案为准。)-90, 模具设计与制造-(此学费为2024年学费标准，2025年最终收费标准以江西省教育厅、江西省发改委、江西省市场监管局同意备案为准。)-85, 软件技术-(此学费为2024年学费标准，2025年最终收费标准以江西省教育厅、江西省发改委、江西省市场监管局同意备案为准。)-80, 城市轨道交通工程技术-(此学费为2024年学费标准，2025年最终收费标准以江西省教育厅、江西省发改委、江西省市场监管局同意备案为准。)-75, 数控技术-(此学费为2024年学费标准，2025年最终收费标准以江西省教育厅、江西省发改委、江西省市场监管局同意备案为准。)-75, 机械设计与制造-(此学费为2024年学费标准，2025年最终收费标准以江西省教育厅、江西省发改委、江西省市场监管局同意备案为准。)-60, 信息安全技术应用-(此学费为2024年学费标准，2025年最终收费标准以江西省教育厅、江西省发改委、江西省市场监管局同意备案为准。)-42, 人工智能技术应用-(此学费为2024年学费标准，2025年最终收费标准以江西省教育厅、江西省发改委、江西省市场监管局同意备案为准。)-42, 汽车制造与试验技术-(此学费为2024年学费标准，2025年最终收费标准以江西省教育厅、江西省发改委、江西省市场监管局同意备案为准。)-40, 城市轨道交通通信信号技术-(此学费为2024年学费标准，2025年最终收费标准以江西省教育厅、江西省发改委、江西省市场监管局同意备案为准。)-40, 大数据与会计-(此学费为2024年学费标准，2025年最终收费标准以江西省教育厅、江西省发改委、江西省市场监管局同意备案为准。)-39, 新能源装备技术-(此学费为2024年学费标准，2025年最终收费标准以江西省教育厅、江西省发改委、江西省市场监管局同意备案为准。)-38, 智能交通技术-(此学费为2024年学费标准，2025年最终收费标准以江西省教育厅、江西省发改委、江西省市场监管局同意备案为准。)-37, 建筑工程技术-(此学费为2024年学费标准，2025年最终收费标准以江西省教育厅、江西省发改委、江西省市场监管局同意备案为准。)-36, 工程造价-(此学费为2024年学费标准，2025年最终收费标准以江西省教育厅、江西省发改委、江西省市场监管局同意备案为准。)-33, 康复治疗技术-(此学费为2024年学费标准，2025年最终收费标准以江西省教育厅、江西省发改委、江西省市场监管局同意备案为准。)-31, 城市轨道交通运营管理-(此学费为2024年学费标准，2025年最终收费标准以江西省教育厅、江西省发改委、江西省市场监管局同意备案为准。)-30, 电子商务-(此学费为2024年学费标准，2025年最终收费标准以江西省教育厅、江西省发改委、江西省市场监管局同意备案为准。)-25, 计算机网络技术-(此学费为2024年学费标准，2025年最终收费标准以江西省教育厅、江西省发改委、江西省市场监管局同意备案为准。)-25, 社会体育-(中外合作办学)(1.此学费为2024年学费标准，2025年最终收费标准以江西省教育厅、江西省发改委、江西省市场监管局同意备案为准。2.自愿选择韩国留学，出国留学项目服务费66000元/人。)-20, 艺术设计-(中外合作办学)(1.此学费为2024年学费标准，2025年最终收费标准以江西省教育厅、江西省发改委、江西省市场监管局同意备案为准。2.自愿选择韩国留学，出国留学项目服务费66000元/人。)-20, 电子竞技运动与管理-(此学费为2024年学费标准，2025年最终收费标准以江西省教育厅、江西省发改委、江西省市场监管局同意备案为准。)-20, 视觉传达设计-(此学费为2024年学费标准，2025年最终收费标准以江西省教育厅、江西省发改委、江西省市场监管局同意备案为准。)-20, 学前教育-(此学费为2024年学费标准，2025年最终收费标准以江西省教育厅、江西省发改委、江西省市场监管局同意备案为准。)-20, 康复辅助器具技术-(此学费为2024年学费标准，2025年最终收费标准以江西省教育厅、江西省发改委、江西省市场监管局同意备案为准。)-20, 美容美体艺术-(此学费为2024年学费标准，2025年最终收费标准以江西省教育厅、江西省发改委、江西省市场监管局同意备案为准。)-19, 空中乘务-(此学费为2024年学费标准，2025年最终收费标准以江西省教育厅、江西省发改委、江西省市场监管局同意备案为准。)-18, 大数据技术-(此学费为2024年学费标准，2025年最终收费标准以江西省教育厅、江西省发改委、江西省市场监管局同意备案为准。)-18, 艺术设计-(此学费为2024年学费标准，2025年最终收费标准以江西省教育厅、江西省发改委、江西省市场监管局同意备案为准。)-16, 空中乘务-(中外合作办学)(1.此学费为2024年学费标准，2025年最终收费标准以江西省教育厅、江西省发改委、江西省市场监管局同意备案为准。2.自愿选择韩国留学，出国留学项目服务费66000元/人。)-15, 现代物流管理-(此学费为2024年学费标准，2025年最终收费标准以江西省教育厅、江西省发改委、江西省市场监管局同意备案为准。)-15, 市场营销-(此学费为2024年学费标准，2025年最终收费标准以江西省教育厅、江西省发改委、江西省市场监管局同意备案为准。)-15, 老年保健与管理-(此学费为2024年学费标准，2025年最终收费标准以江西省教育厅、江西省发改委、江西省市场监管局同意备案为准。)-15, 旅游管理-(此学费为2024年学费标准，2025年最终收费标准以江西省教育厅、江西省发改委、江西省市场监管局同意备案为准。)-15, 物联网应用技术-(此学费为2024年学费标准，2025年最终收费标准以江西省教育厅、江西省发改委、江西省市场监管局同意备案为准。)-14, 广告艺术设计-(此学费为2024年学费标准，2025年最终收费标准以江西省教育厅、江西省发改委、江西省市场监管局同意备案为准。)-13, 工业机器人技术-(此学费为2024年学费标准，2025年最终收费标准以江西省教育厅、江西省发改委、江西省市场监管局同意备案为准。)-13, 社会体育-(此学费为2024年学费标准，2025年最终收费标准以江西省教育厅、江西省发改委、江西省市场监管局同意备案为准。)-12, 中医养生保健-(此学费为2024年学费标准，2025年最终收费标准以江西省教育厅、江西省发改委、江西省市场监管局同意备案为准。)-10</v>
          </cell>
        </row>
        <row r="3645">
          <cell r="A3645" t="str">
            <v>江西洪州职业学院</v>
          </cell>
        </row>
        <row r="3645">
          <cell r="O3645">
            <v>501</v>
          </cell>
          <cell r="P3645" t="str">
            <v>首选物理 再选不限</v>
          </cell>
          <cell r="Q3645" t="str">
            <v>集成电路技术-(此学费为2024年学费标准，2025年最终收费标准以江西省教育厅、江西省发改委、江西省市场监管局同意备案为准。)-202, 新能源材料应用技术-(此学费为2024年学费标准，2025年最终收费标准以江西省教育厅、江西省发改委、江西省市场监管局同意备案为准。)-72, 数控技术-(此学费为2024年学费标准，2025年最终收费标准以江西省教育厅、江西省发改委、江西省市场监管局同意备案为准。)-52, 软件技术-(此学费为2024年学费标准，2025年最终收费标准以江西省教育厅、江西省发改委、江西省市场监管局同意备案为准。)-50, 高速铁路客运服务-(此学费为2024年学费标准，2025年最终收费标准以江西省教育厅、江西省发改委、江西省市场监管局同意备案为准。)-50, 网络营销与直播电商-(此学费为2024年学费标准，2025年最终收费标准以江西省教育厅、江西省发改委、江西省市场监管局同意备案为准。)-50, 电气自动化技术-(此学费为2024年学费标准，2025年最终收费标准以江西省教育厅、江西省发改委、江西省市场监管局同意备案为准。)-49, 环境工程技术-(此学费为2024年学费标准，2025年最终收费标准以江西省教育厅、江西省发改委、江西省市场监管局同意备案为准。)-48, 工业机器人技术-(此学费为2024年学费标准，2025年最终收费标准以江西省教育厅、江西省发改委、江西省市场监管局同意备案为准。)-48, 大数据与会计-(此学费为2024年学费标准，2025年最终收费标准以江西省教育厅、江西省发改委、江西省市场监管局同意备案为准。)-48, 护理-(此学费为2024年学费标准，2025年最终收费标准以江西省教育厅、江西省发改委、江西省市场监管局同意备案为准。)-47, 新能源汽车技术-(2025年新设专业，最终学费标准以江西省教育厅、江西省发改委、江西省市场监管局同意备案为准。)-47, 电子商务-(此学费为2024年学费标准，2025年最终收费标准以江西省教育厅、江西省发改委、江西省市场监管局同意备案为准。)-46, 工业设计-(2025年新设专业，最终学费标准以江西省教育厅、江西省发改委、江西省市场监管局同意备案为准。)-46, 新能源汽车检测与维修技术-(此学费为2024年学费标准，2025年最终收费标准以江西省教育厅、江西省发改委、江西省市场监管局同意备案为准。)-38, 老年保健与管理-(2025年新设专业，最终学费标准以江西省教育厅、江西省发改委、江西省市场监管局同意备案为准。)-35, 应用化工技术-(此学费为2024年学费标准，2025年最终收费标准以江西省教育厅、江西省发改委、江西省市场监管局同意备案为准。)-32, 大数据技术-(此学费为2024年学费标准，2025年最终收费标准以江西省教育厅、江西省发改委、江西省市场监管局同意备案为准。)-29, 有色金属智能冶金技术-(此学费为2024年学费标准，2025年最终收费标准以江西省教育厅、江西省发改委、江西省市场监管局同意备案为准。)-27, 机电一体化技术-(此学费为2024年学费标准，2025年最终收费标准以江西省教育厅、江西省发改委、江西省市场监管局同意备案为准。)-26, 汽车检测与维修技术-(此学费为2024年学费标准，2025年最终收费标准以江西省教育厅、江西省发改委、江西省市场监管局同意备案为准。)-25, 信息安全技术应用-(此学费为2024年学费标准，2025年最终收费标准以江西省教育厅、江西省发改委、江西省市场监管局同意备案为准。)-25, 计算机应用技术-(此学费为2024年学费标准，2025年最终收费标准以江西省教育厅、江西省发改委、江西省市场监管局同意备案为准。)-24, 酒店管理与数字化运营-(此学费为2024年学费标准，2025年最终收费标准以江西省教育厅、江西省发改委、江西省市场监管局同意备案为准。)-24, 康复治疗技术-(2025年新设专业，最终学费标准以江西省教育厅、江西省发改委、江西省市场监管局同意备案为准。)-24, 智能制造装备技术-(此学费为2024年学费标准，2025年最终收费标准以江西省教育厅、江西省发改委、江西省市场监管局同意备案为准。)-22, 虚拟现实技术应用-(此学费为2024年学费标准，2025年最终收费标准以江西省教育厅、江西省发改委、江西省市场监管局同意备案为准。)-21, 婴幼儿托育服务与管理-(此学费为2024年学费标准，2025年最终收费标准以江西省教育厅、江西省发改委、江西省市场监管局同意备案为准。)-20, 学前教育-(师范类)(此学费为2024年学费标准，2025年最终收费标准以江西省教育厅、江西省发改委、江西省市场监管局同意备案为准。)-20, 汽车制造与试验技术-(2025年新设专业，最终学费标准以江西省教育厅、江西省发改委、江西省市场监管局同意备案为准。)-20, 数字化设计与制造技术-(2025年新设专业，最终学费标准以江西省教育厅、江西省发改委、江西省市场监管局同意备案为准。)-16, 计算机网络技术-(2025年新设专业，最终学费标准以江西省教育厅、江西省发改委、江西省市场监管局同意备案为准。)-13</v>
          </cell>
        </row>
        <row r="3646">
          <cell r="A3646" t="str">
            <v>潍坊工商职业学院</v>
          </cell>
        </row>
        <row r="3646">
          <cell r="O3646">
            <v>501</v>
          </cell>
          <cell r="P3646" t="str">
            <v>首选物理 再选不限</v>
          </cell>
          <cell r="Q3646" t="str">
            <v>汽车制造与试验技术-4, 智慧健康养老服务与管理-4, 电气自动化技术-4, 计算机应用技术-2, 工业机器人技术-2, 物联网应用技术-2, 康复治疗技术-2, 机电一体化技术-2, 大数据与财务管理-2, 建筑工程技术-1, 数控技术-1, 新能源汽车技术-1, 工程造价-1, 食品检验检测技术-1, 旅游管理-1, 金融服务与管理-1, 酒店管理与数字化运营-1, 大数据与会计-1, 畜牧兽医-1, 市场营销-1, 婴幼儿托育服务与管理-1</v>
          </cell>
        </row>
        <row r="3647">
          <cell r="A3647" t="str">
            <v>山东艺术设计职业学院</v>
          </cell>
        </row>
        <row r="3647">
          <cell r="O3647">
            <v>501</v>
          </cell>
          <cell r="P3647" t="str">
            <v>首选物理 再选不限</v>
          </cell>
          <cell r="Q3647" t="str">
            <v>无人机应用技术-4</v>
          </cell>
        </row>
        <row r="3648">
          <cell r="A3648" t="str">
            <v>山东艺术设计职业学院</v>
          </cell>
        </row>
        <row r="3648">
          <cell r="O3648">
            <v>502</v>
          </cell>
          <cell r="P3648" t="str">
            <v>首选物理 再选不限</v>
          </cell>
          <cell r="Q3648" t="str">
            <v>软件技术-4</v>
          </cell>
        </row>
        <row r="3649">
          <cell r="A3649" t="str">
            <v>江西航空职业技术学院</v>
          </cell>
        </row>
        <row r="3649">
          <cell r="O3649">
            <v>501</v>
          </cell>
          <cell r="P3649" t="str">
            <v>首选物理 再选不限</v>
          </cell>
          <cell r="Q3649" t="str">
            <v>无人机应用技术-(此学费为2024年学费标准，2025年学费调整方案已上报主管部门备案，最终收费标准以江西省教育厅、江西省发改委、江西省市场监管局同意备案为准。办学地点：抚州校区)-115, 机电一体化技术-(此学费为2024年学费标准，2025年学费调整方案已上报主管部门备案，最终收费标准以江西省教育厅、江西省发改委、江西省市场监管局同意备案为准。办学地点：抚州校区)-103, 电气自动化技术-(此学费为2024年学费标准，2025年学费调整方案已上报主管部门备案，最终收费标准以江西省教育厅、江西省发改委、江西省市场监管局同意备案为准。办学地点：抚州校区)-90, 飞行器维修技术-(此学费为2024年学费标准，2025年学费调整方案已上报主管部门备案，最终收费标准以江西省教育厅、江西省发改委、江西省市场监管局同意备案为准。办学地点：抚州校区)-87, 飞行器数字化制造技术-(此学费为2024年学费标准，2025年学费调整方案已上报主管部门备案，最终收费标准以江西省教育厅、江西省发改委、江西省市场监管局同意备案为准。办学地点：抚州校区)-78, 机械制造及自动化-(此学费为2024年学费标准，2025年学费调整方案已上报主管部门备案，最终收费标准以江西省教育厅、江西省发改委、江西省市场监管局同意备案为准。办学地点：抚州校区)-70, 计算机网络技术-(此学费为2024年学费标准，2025年学费调整方案已上报主管部门备案，最终收费标准以江西省教育厅、江西省发改委、江西省市场监管局同意备案为准。办学地点：抚州校区)-66, 数控技术-(此学费为2024年学费标准，2025年学费调整方案已上报主管部门备案，最终收费标准以江西省教育厅、江西省发改委、江西省市场监管局同意备案为准。办学地点：抚州校区)-65, 飞机电子设备维修-(此学费为2024年学费标准，2025年学费调整方案已上报主管部门备案，最终收费标准以江西省教育厅、江西省发改委、江西省市场监管局同意备案为准。办学地点：抚州校区)-60, 工业机器人技术-(此学费为2024年学费标准，2025年学费调整方案已上报主管部门备案，最终收费标准以江西省教育厅、江西省发改委、江西省市场监管局同意备案为准。办学地点：抚州校区)-54, 计算机应用技术-(此学费为2024年学费标准，2025年学费调整方案已上报主管部门备案，最终收费标准以江西省教育厅、江西省发改委、江西省市场监管局同意备案为准。办学地点：抚州校区)-50, 飞机机电设备维修-(此学费为2024年学费标准，2025年学费调整方案已上报主管部门备案，最终收费标准以江西省教育厅、江西省发改委、江西省市场监管局同意备案为准。办学地点：抚州校区)-45, 信息安全技术应用-(此学费为2024年学费标准，2025年学费调整方案已上报主管部门备案，最终收费标准以江西省教育厅、江西省发改委、江西省市场监管局同意备案为准。办学地点：抚州校区)-31, 核与辐射检测防护技术-(此学费为2024年学费标准，2025年学费调整方案已上报主管部门备案，最终收费标准以江西省教育厅、江西省发改委、江西省市场监管局同意备案为准。办学地点：抚州校区)-30, 通用航空器维修-(此学费为2024年学费标准，2025年学费调整方案已上报主管部门备案，最终收费标准以江西省教育厅、江西省发改委、江西省市场监管局同意备案为准。办学地点：抚州校区)-29, 大数据技术-(此学费为2024年学费标准，2025年学费调整方案已上报主管部门备案，最终收费标准以江西省教育厅、江西省发改委、江西省市场监管局同意备案为准。办学地点：抚州校区)-27, 材料成型及控制技术-(3D打印方向)(此学费为2024年学费标准，2025年学费调整方案已上报主管部门备案，最终收费标准以江西省教育厅、江西省发改委、江西省市场监管局同意备案为准。办学地点：抚州校区)-26, 工业互联网应用-(此学费为2024年学费标准，2025年学费调整方案已上报主管部门备案，最终收费标准以江西省教育厅、江西省发改委、江西省市场监管局同意备案为准。办学地点：抚州校区)-24, 智能制造装备技术-(2025年新设专业，最终学费标准以江西省教育厅、江西省发改委、江西省市场监管局同意备案为准办学地点：抚州校区)-23, 空中乘务-(此学费为2024年学费标准，2025年学费调整方案已上报主管部门备案，最终收费标准以江西省教育厅、江西省发改委、江西省市场监管局同意备案为准。办学地点：抚州校区)-21, 应用电子技术-(此学费为2024年学费标准，2025年学费调整方案已上报主管部门备案，最终收费标准以江西省教育厅、江西省发改委、江西省市场监管局同意备案为准。办学地点：抚州校区)-19, 无人机测绘技术-(此学费为2024年学费标准，2025年学费调整方案已上报主管部门备案，最终收费标准以江西省教育厅、江西省发改委、江西省市场监管局同意备案为准。办学地点：抚州校区)-16, 环境监测技术-(此学费为2024年学费标准，2025年学费调整方案已上报主管部门备案，最终收费标准以江西省教育厅、江西省发改委、江西省市场监管局同意备案为准。办学地点：抚州校区)-15, 导航与位置服务-(此学费为2024年学费标准，2025年学费调整方案已上报主管部门备案，最终收费标准以江西省教育厅、江西省发改委、江西省市场监管局同意备案为准。办学地点：抚州校区)-15, 航空物流管理-(此学费为2024年学费标准，2025年学费调整方案已上报主管部门备案，最终收费标准以江西省教育厅、江西省发改委、江西省市场监管局同意备案为准。办学地点：抚州校区)-14, 软件技术-(2025年新设专业，最终学费标准以江西省教育厅、江西省发改委、江西省市场监管局同意备案为准办学地点：抚州校区)-14, 民航安全技术管理-(此学费为2024年学费标准，2025年学费调整方案已上报主管部门备案，最终收费标准以江西省教育厅、江西省发改委、江西省市场监管局同意备案为准。办学地点：抚州校区)-13, 酒店管理与数字化运营-(此学费为2024年学费标准，2025年学费调整方案已上报主管部门备案，最终收费标准以江西省教育厅、江西省发改委、江西省市场监管局同意备案为准。办学地点：抚州校区)-12, 航空发动机维修技术-(2025年新设专业，最终学费标准以江西省教育厅、江西省发改委、江西省市场监管局同意备案为准办学地点：抚州校区)-10, 通用航空航务技术-(此学费为2024年学费标准，2025年学费调整方案已上报主管部门备案，最终收费标准以江西省教育厅、江西省发改委、江西省市场监管局同意备案为准。办学地点：抚州校区)-7, 电子信息工程技术-(此学费为2024年学费标准，2025年学费调整方案已上报主管部门备案，最终收费标准以江西省教育厅、江西省发改委、江西省市场监管局同意备案为准。办学地点：抚州校区)-6, 民航运输服务-(此学费为2024年学费标准，2025年学费调整方案已上报主管部门备案，最终收费标准以江西省教育厅、江西省发改委、江西省市场监管局同意备案为准。办学地点：抚州校区)-6, 导弹维修技术-(此学费为2024年学费标准，2025年学费调整方案已上报主管部门备案，最终收费标准以江西省教育厅、江西省发改委、江西省市场监管局同意备案为准。办学地点：抚州校区)-4</v>
          </cell>
        </row>
        <row r="3650">
          <cell r="A3650" t="str">
            <v>江西新能源科技职业学院</v>
          </cell>
        </row>
        <row r="3650">
          <cell r="O3650">
            <v>501</v>
          </cell>
          <cell r="P3650" t="str">
            <v>首选物理 再选不限</v>
          </cell>
          <cell r="Q3650" t="str">
            <v>新能源汽车技术-(此学费为2024年学费标准，2025年最终收费标准以江西省教育厅、江西省发改委、江西省市场监管局同意备案为准。)-210, 光伏工程技术-(光伏发电)(此学费为2024年学费标准，2025年最终收费标准以江西省教育厅、江西省发改委、江西省市场监管局同意备案为准。)-100, 建筑室内设计-(此学费为2024年学费标准，2025年最终收费标准以江西省教育厅、江西省发改委、江西省市场监管局同意备案为准。)-54, 计算机网络技术-(2025年新设专业，学费暂定10680元/年，最终学费标准以江西省教育厅、江西省发改委、江西省市场监管局同意备案为准。)-45, 智能网联汽车技术-(此学费为2024年学费标准，2025年最终收费标准以江西省教育厅、江西省发改委、江西省市场监管局同意备案为准。)-41, 电子商务-(此学费为2024年学费标准，2025年最终收费标准以江西省教育厅、江西省发改委、江西省市场监管局同意备案为准。)-40, 新能源装备技术-(此学费为2024年学费标准，2025年最终收费标准以江西省教育厅、江西省发改委、江西省市场监管局同意备案为准。)-39, 储能材料技术-(锂电池技术)(此学费为2024年学费标准，2025年最终收费标准以江西省教育厅、江西省发改委、江西省市场监管局同意备案为准。)-38, 工业互联网技术-(2025年新设专业，学费暂定10680元/年，最终学费标准以江西省教育厅、江西省发改委、江西省市场监管局同意备案为准。)-38, 工业节能技术-(2025年新设专业，最终学费标准以江西省教育厅、江西省发改委、江西省市场监管局同意备案为准。)-35, 机电一体化技术-(此学费为2024年学费标准，2025年最终收费标准以江西省教育厅、江西省发改委、江西省市场监管局同意备案为准。)-34, 智能机电技术-(此学费为2024年学费标准，2025年最终收费标准以江西省教育厅、江西省发改委、江西省市场监管局同意备案为准。)-32, 高速铁路客运服务-(此学费为2024年学费标准，2025年最终收费标准以江西省教育厅、江西省发改委、江西省市场监管局同意备案为准。)-30, 工业设计-(3D打印技术)(此学费为2024年学费标准，2025年最终收费标准以江西省教育厅、江西省发改委、江西省市场监管局同意备案为准。)-28, 新能源材料应用技术-(此学费为2024年学费标准，2025年最终收费标准以江西省教育厅、江西省发改委、江西省市场监管局同意备案为准。)-27, 分布式发电与智能微电网技术-(此学费为2024年学费标准，2025年最终收费标准以江西省教育厅、江西省发改委、江西省市场监管局同意备案为准。)-27, 数字媒体艺术设计-(此学费为2024年学费标准，2025年最终收费标准以江西省教育厅、江西省发改委、江西省市场监管局同意备案为准。)-27, 风力发电工程技术-(此学费为2024年学费标准，2025年最终收费标准以江西省教育厅、江西省发改委、江西省市场监管局同意备案为准。)-27, 老年保健与管理-(此学费为2024年学费标准，2025年最终收费标准以江西省教育厅、江西省发改委、江西省市场监管局同意备案为准。)-26, 护理-(此学费为2024年学费标准，2025年最终收费标准以江西省教育厅、江西省发改委、江西省市场监管局同意备案为准。)-25, 市场营销-(此学费为2024年学费标准，2025年最终收费标准以江西省教育厅、江西省发改委、江西省市场监管局同意备案为准。)-25, 婴幼儿托育服务与管理-(此学费为2024年学费标准，2025年最终收费标准以江西省教育厅、江西省发改委、江西省市场监管局同意备案为准。)-25, 汽车技术服务与营销-(此学费为2024年学费标准，2025年最终收费标准以江西省教育厅、江西省发改委、江西省市场监管局同意备案为准。)-23, 软件技术-(此学费为2024年学费标准，2025年最终收费标准以江西省教育厅、江西省发改委、江西省市场监管局同意备案为准。)-21, 电子信息工程技术-(此学费为2024年学费标准，2025年最终收费标准以江西省教育厅、江西省发改委、江西省市场监管局同意备案为准。)-20, 健康大数据管理与服务-(此学费为2024年学费标准，2025年最终收费标准以江西省教育厅、江西省发改委、江西省市场监管局同意备案为准。)-11, 大数据与会计-(此学费为2024年学费标准，2025年最终收费标准以江西省教育厅、江西省发改委、江西省市场监管局同意备案为准。)-10, 建筑设计-(此学费为2024年学费标准，2025年最终收费标准以江西省教育厅、江西省发改委、江西省市场监管局同意备案为准。)-9, 空中乘务-(此学费为2024年学费标准，2025年最终收费标准以江西省教育厅、江西省发改委、江西省市场监管局同意备案为准。)-8, 工业机器人技术-(此学费为2024年学费标准，2025年最终收费标准以江西省教育厅、江西省发改委、江西省市场监管局同意备案为准。)-6, 光伏材料制备技术-(此学费为2024年学费标准，2025年最终收费标准以江西省教育厅、江西省发改委、江西省市场监管局同意备案为准。)-5, 微电子技术-(芯片设计与制造)(此学费为2024年学费标准，2025年最终收费标准以江西省教育厅、江西省发改委、江西省市场监管局同意备案为准。)-5, 应用电子技术-(此学费为2024年学费标准，2025年最终收费标准以江西省教育厅、江西省发改委、江西省市场监管局同意备案为准。)-5, 人工智能技术应用-(此学费为2024年学费标准，2025年最终收费标准以江西省教育厅、江西省发改委、江西省市场监管局同意备案为准。)-3, 工程造价-(此学费为2024年学费标准，2025年最终收费标准以江西省教育厅、江西省发改委、江西省市场监管局同意备案为准。)-3</v>
          </cell>
        </row>
        <row r="3651">
          <cell r="A3651" t="str">
            <v>和君职业学院</v>
          </cell>
        </row>
        <row r="3651">
          <cell r="O3651">
            <v>501</v>
          </cell>
          <cell r="P3651" t="str">
            <v>首选物理 再选不限</v>
          </cell>
          <cell r="Q3651" t="str">
            <v>智能制造装备技术-195, 智能机电技术-189, 新能源汽车技术-140, 消防救援技术-(特种工业方向)-125, 光电显示技术-120, 智能光电技术应用-120, 稀土材料技术-120, 稀土材料技术-(新材料方向)-115, 新能源材料应用技术-107, 飞机机电设备维修-(eVTOL方向)-100, 无人机应用技术-(eVTOL方向)-69, 智能机电技术-(化工仪表与安全管理方向)-40, 舞台艺术设计与制作-(舞台/灯光/音响/服装方向)-32, 体育运营与管理-(马术方向)-3, 休闲体育-(高尔夫/户外运动方向)-3, 社会体育-(篮足羽乒方向)-1</v>
          </cell>
        </row>
        <row r="3652">
          <cell r="A3652" t="str">
            <v>和君职业学院</v>
          </cell>
        </row>
        <row r="3652">
          <cell r="O3652">
            <v>502</v>
          </cell>
          <cell r="P3652" t="str">
            <v>首选物理 再选不限</v>
          </cell>
          <cell r="Q3652" t="str">
            <v>现代物流管理-(智慧医药物流SPD方向)-40, 研学旅行管理与服务-10, 婴幼儿托育服务与管理-5</v>
          </cell>
        </row>
        <row r="3653">
          <cell r="A3653" t="str">
            <v>日照航海工程职业学院</v>
          </cell>
        </row>
        <row r="3653">
          <cell r="O3653">
            <v>501</v>
          </cell>
          <cell r="P3653" t="str">
            <v>首选物理 再选不限</v>
          </cell>
          <cell r="Q3653" t="str">
            <v>建筑消防技术-5</v>
          </cell>
        </row>
        <row r="3654">
          <cell r="A3654" t="str">
            <v>日照航海工程职业学院</v>
          </cell>
        </row>
        <row r="3654">
          <cell r="O3654">
            <v>502</v>
          </cell>
          <cell r="P3654" t="str">
            <v>首选物理 再选不限</v>
          </cell>
          <cell r="Q3654" t="str">
            <v>现代物流管理-3</v>
          </cell>
        </row>
        <row r="3655">
          <cell r="A3655" t="str">
            <v>日照航海工程职业学院</v>
          </cell>
        </row>
        <row r="3655">
          <cell r="O3655">
            <v>503</v>
          </cell>
          <cell r="P3655" t="str">
            <v>首选物理 再选不限</v>
          </cell>
          <cell r="Q3655" t="str">
            <v>智能控制技术-4</v>
          </cell>
        </row>
        <row r="3656">
          <cell r="A3656" t="str">
            <v>赣西科技职业学院</v>
          </cell>
        </row>
        <row r="3656">
          <cell r="O3656">
            <v>501</v>
          </cell>
          <cell r="P3656" t="str">
            <v>首选物理 再选不限</v>
          </cell>
          <cell r="Q3656" t="str">
            <v>软件技术-(最终学费标准以上级主管部门批复为准)-62, 护理-(学费标准为暂定，最终学费标准以上级主管部门批复为准)-36, 机电一体化技术-(学费标准为暂定，最终学费标准以上级主管部门批复为准)-36, 新能源汽车技术-(学费标准为暂定，最终学费标准以上级主管部门批复为准)-31, 婴幼儿托育服务与管理-(学费标准为暂定，最终学费标准以上级主管部门批复为准)-23, 计算机网络技术-(学费标准为暂定，最终学费标准以上级主管部门批复为准)-22, 服装与服饰设计-(学费标准为暂定，最终学费标准以上级主管部门批复为准)-22, 现代物流管理-(学费标准为暂定，最终学费标准以上级主管部门批复为准)-21, 工业互联网技术-(最终学费标准以上级主管部门批复为准)-20, 学前教育-(师范类)(学费标准为暂定，最终学费标准以上级主管部门批复为准)-18, 电子商务-(学费标准为暂定，最终学费标准以上级主管部门批复为准)-17, 电子信息工程技术-(学费标准为暂定，最终学费标准以上级主管部门批复为准)-17, 光伏工程技术-(学费标准为暂定，最终学费标准以上级主管部门批复为准)-17, 模具设计与制造-(学费标准为暂定，最终学费标准以上级主管部门批复为准)-15, 大数据与会计-(学费标准为暂定，最终学费标准以上级主管部门批复为准)-15, 工程造价-(学费标准为暂定，最终学费标准以上级主管部门批复为准)-15, 建筑工程技术-(学费标准为暂定，最终学费标准以上级主管部门批复为准)-14, 高速铁路客运服务-(学费标准为暂定，最终学费标准以上级主管部门批复为准)-13, 智能制造装备技术-(学费标准为暂定，最终学费标准以上级主管部门批复为准)-12, 数字媒体艺术设计-(学费标准为暂定，最终学费标准以上级主管部门批复为准)-12, 工业机器人技术-(学费标准为暂定，最终学费标准以上级主管部门批复为准)-11, 社会体育-(学费标准为暂定，最终学费标准以上级主管部门批复为准)-11, 智慧健康养老服务与管理-(学费标准为暂定，最终学费标准以上级主管部门批复为准)-10, 动漫设计-(学费标准为暂定，最终学费标准以上级主管部门批复为准)-8, 法律事务-(学费标准为暂定，最终学费标准以上级主管部门批复为准)-8, 无人机应用技术-(学费标准为暂定，最终学费标准以上级主管部门批复为准)-7, 应急救援技术-(学费标准为暂定，最终学费标准以上级主管部门批复为准)-6, 服装设计与工艺-(学费标准为暂定，最终学费标准以上级主管部门批复为准)-6, 增材制造技术-(学费标准为暂定，最终学费标准以上级主管部门批复为准)-6, 工程安全评价与监理-(学费标准为暂定，最终学费标准以上级主管部门批复为准)-5, 建筑消防技术-(学费标准为暂定，最终学费标准以上级主管部门批复为准)-2, 工业互联网应用-(学费标准为暂定，最终学费标准以上级主管部门批复为准)-2, 老年保健与管理-(学费标准为暂定，最终学费标准以上级主管部门批复为准)-1, 消防救援技术-(最终学费标准以上级主管部门批复为准)-1</v>
          </cell>
        </row>
        <row r="3657">
          <cell r="A3657" t="str">
            <v>江西枫林涉外经贸职业学院</v>
          </cell>
        </row>
        <row r="3657">
          <cell r="O3657">
            <v>501</v>
          </cell>
          <cell r="P3657" t="str">
            <v>首选物理 再选不限</v>
          </cell>
          <cell r="Q3657" t="str">
            <v>护理-152, 机械制造及自动化-80, 新能源汽车技术-50, 建筑室内设计-50, 机电一体化技术-50, 智慧健康养老服务与管理-37, 智能物流技术-35, 大数据技术-30, 数字化设计与制造技术-30, 工业互联网应用-30, 计算机应用技术-30, 大数据与会计-30, 工程造价-30, 电子商务-29, 软件技术-26, 商务日语-26, 中医康复技术-24, 网络营销与直播电商-22, 应用化工技术-20, 数字媒体技术-20, 智能控制技术-20, 建筑工程技术-20, 园林工程技术-20, 健康大数据管理与服务-17, 智能建造技术-17, 商务英语-15, 大数据与财务管理-15, 旅游管理-15, 市场营销-13, 工业机器人技术-7</v>
          </cell>
        </row>
        <row r="3658">
          <cell r="A3658" t="str">
            <v>曲阜远东职业技术学院</v>
          </cell>
        </row>
        <row r="3658">
          <cell r="O3658">
            <v>501</v>
          </cell>
          <cell r="P3658" t="str">
            <v>首选物理 再选不限</v>
          </cell>
          <cell r="Q3658" t="str">
            <v>护理-1, 书画艺术-1, 无人机应用技术-1, 大数据与会计-1, 康复治疗技术-1, 口腔医学技术-1</v>
          </cell>
        </row>
        <row r="3659">
          <cell r="A3659" t="str">
            <v>九江理工职业学院</v>
          </cell>
        </row>
        <row r="3659">
          <cell r="O3659">
            <v>501</v>
          </cell>
          <cell r="P3659" t="str">
            <v>首选物理 再选不限</v>
          </cell>
          <cell r="Q3659" t="str">
            <v>婴幼儿托育服务与管理-(此学费为2024年学费标准，2025年最终收费标准以江西省教育厅、江西省发改委、江西省市场监管局同意备案为准。)-131, 大数据与会计-(此学费为2024年学费标准，2025年最终收费标准以江西省教育厅、江西省发改委、江西省市场监管局同意备案为准。)-97, 电子商务-(此学费为2024年学费标准，2025年最终收费标准以江西省教育厅、江西省发改委、江西省市场监管局同意备案为准。)-68, 精细化工技术-64, 食品质量与安全-64, 应用化工技术-(此学费为2024年学费标准，2025年最终收费标准以江西省教育厅、江西省发改委、江西省市场监管局同意备案为准。)-62, 工业机器人技术-(此学费为2024年学费标准，2025年最终收费标准以江西省教育厅、江西省发改委、江西省市场监管局同意备案为准。)-48, 食品检验检测技术-(此学费为2024年学费标准，2025年最终收费标准以江西省教育厅、江西省发改委、江西省市场监管局同意备案为准。)-47, 网络营销与直播电商-(此学费为2024年学费标准，2025年最终收费标准以江西省教育厅、江西省发改委、江西省市场监管局同意备案为准。)-46, 软件技术-(此学费为2024年学费标准，2025年最终收费标准以江西省教育厅、江西省发改委、江西省市场监管局同意备案为准。)-44, 计算机应用技术-(此学费为2024年学费标准，2025年最终收费标准以江西省教育厅、江西省发改委、江西省市场监管局同意备案为准。)-40, 机械制造及自动化-(此学费为2024年学费标准，2025年最终收费标准以江西省教育厅、江西省发改委、江西省市场监管局同意备案为准。)-40, 汽车检测与维修技术-(此学费为2024年学费标准，2025年最终收费标准以江西省教育厅、江西省发改委、江西省市场监管局同意备案为准。)-40, 智能控制技术-(此学费为2024年学费标准，2025年最终收费标准以江西省教育厅、江西省发改委、江西省市场监管局同意备案为准。)-33, 环境工程技术-(此学费为2024年学费标准，2025年最终收费标准以江西省教育厅、江西省发改委、江西省市场监管局同意备案为准。)-31, 物联网应用技术-(此学费为2024年学费标准，2025年最终收费标准以江西省教育厅、江西省发改委、江西省市场监管局同意备案为准。)-27, 数控技术-(此学费为2024年学费标准，2025年最终收费标准以江西省教育厅、江西省发改委、江西省市场监管局同意备案为准。)-26, 应用电子技术-(此学费为2024年学费标准，2025年最终收费标准以江西省教育厅、江西省发改委、江西省市场监管局同意备案为准。)-19, 新能源汽车技术-(此学费为2024年学费标准，2025年最终收费标准以江西省教育厅、江西省发改委、江西省市场监管局同意备案为准。)-17, 数字媒体技术-(此学费为2024年学费标准，2025年最终收费标准以江西省教育厅、江西省发改委、江西省市场监管局同意备案为准。)-16, 旅游管理-(此学费为2024年学费标准，2025年最终收费标准以江西省教育厅、江西省发改委、江西省市场监管局同意备案为准。)-15, 建筑室内设计-(此学费为2024年学费标准，2025年最终收费标准以江西省教育厅、江西省发改委、江西省市场监管局同意备案为准。)-3, 机电一体化技术-(此学费为2024年学费标准，2025年最终收费标准以江西省教育厅、江西省发改委、江西省市场监管局同意备案为准。)-1</v>
          </cell>
        </row>
        <row r="3660">
          <cell r="A3660" t="str">
            <v>青岛求实职业技术学院</v>
          </cell>
        </row>
        <row r="3660">
          <cell r="O3660">
            <v>501</v>
          </cell>
          <cell r="P3660" t="str">
            <v>首选物理 再选不限</v>
          </cell>
          <cell r="Q3660" t="str">
            <v>护理-5, 医学检验技术-(不招色盲、色弱考生；矫正视力不低于4.8)-3, 医学影像技术-(不招色盲、色弱考生；矫正视力不低于4.8)-3, 动物医学-2, 药学-(不招色盲、色弱考生；矫正视力不低于4.8)-2, 中药学-(不招色盲、色弱考生；矫正视力不低于4.8)-2, 婴幼儿托育服务与管理-2, 建筑消防技术-2, 新能源汽车技术-2</v>
          </cell>
        </row>
        <row r="3661">
          <cell r="A3661" t="str">
            <v>山东海事职业学院</v>
          </cell>
        </row>
        <row r="3661">
          <cell r="O3661">
            <v>502</v>
          </cell>
          <cell r="P3661" t="str">
            <v>首选物理 再选不限</v>
          </cell>
          <cell r="Q3661" t="str">
            <v>金融服务与管理-2, 酒店管理与数字化运营-2, 大数据与会计-2, 大数据技术-2, 电气自动化技术-2, 旅游管理-2, 机电一体化技术-1</v>
          </cell>
        </row>
        <row r="3662">
          <cell r="A3662" t="str">
            <v>信阳涉外职业技术学院</v>
          </cell>
        </row>
        <row r="3662">
          <cell r="O3662">
            <v>501</v>
          </cell>
          <cell r="P3662" t="str">
            <v>首选物理 再选不限</v>
          </cell>
          <cell r="Q3662" t="str">
            <v>学前教育-(师范类)-10, 应用日语-10, 应用韩语-10</v>
          </cell>
        </row>
        <row r="3663">
          <cell r="A3663" t="str">
            <v>南阳职业学院</v>
          </cell>
        </row>
        <row r="3663">
          <cell r="O3663">
            <v>501</v>
          </cell>
          <cell r="P3663" t="str">
            <v>首选物理 再选不限</v>
          </cell>
          <cell r="Q3663" t="str">
            <v>模具设计与制造-2, 护理-1</v>
          </cell>
        </row>
        <row r="3664">
          <cell r="A3664" t="str">
            <v>武汉外语外事职业学院</v>
          </cell>
        </row>
        <row r="3664">
          <cell r="O3664">
            <v>501</v>
          </cell>
          <cell r="P3664" t="str">
            <v>首选物理 再选不限</v>
          </cell>
          <cell r="Q3664" t="str">
            <v>护理-3, 大数据与会计-3, 数字媒体技术-3, 高速铁路客运服务-3, 服装设计与工艺-3, 全媒体广告策划与营销-2, 机电一体化技术-2, 商务英语-2, 婴幼儿托育服务与管理-2, 烹饪工艺与营养-1, 建筑工程技术-1</v>
          </cell>
        </row>
        <row r="3665">
          <cell r="A3665" t="str">
            <v>武汉信息传播职业技术学院</v>
          </cell>
        </row>
        <row r="3665">
          <cell r="O3665">
            <v>501</v>
          </cell>
          <cell r="P3665" t="str">
            <v>首选物理 再选不限</v>
          </cell>
          <cell r="Q3665" t="str">
            <v>云计算技术应用-3, 人工智能技术应用-3, 信息安全技术应用-3, 计算机网络技术-3, 数字媒体技术-3, 软件技术-3</v>
          </cell>
        </row>
        <row r="3666">
          <cell r="A3666" t="str">
            <v>武昌职业学院</v>
          </cell>
        </row>
        <row r="3666">
          <cell r="O3666">
            <v>501</v>
          </cell>
          <cell r="P3666" t="str">
            <v>首选物理 再选不限</v>
          </cell>
          <cell r="Q3666" t="str">
            <v>电子信息工程技术-5</v>
          </cell>
        </row>
        <row r="3667">
          <cell r="A3667" t="str">
            <v>武昌职业学院</v>
          </cell>
        </row>
        <row r="3667">
          <cell r="O3667">
            <v>502</v>
          </cell>
          <cell r="P3667" t="str">
            <v>首选物理 再选不限</v>
          </cell>
          <cell r="Q3667" t="str">
            <v>人工智能技术应用-5, 计算机网络技术-5, 工业机器人技术-5, 摄影测量与遥感技术-5, 数字化设计与制造技术-5, 飞机电子设备维修-5, 无人机测绘技术-5, 机电一体化技术-5</v>
          </cell>
        </row>
        <row r="3668">
          <cell r="A3668" t="str">
            <v>黄冈科技职业学院</v>
          </cell>
        </row>
        <row r="3668">
          <cell r="O3668">
            <v>501</v>
          </cell>
          <cell r="P3668" t="str">
            <v>首选物理 再选不限</v>
          </cell>
          <cell r="Q3668" t="str">
            <v>计算机应用技术-20, 融媒体技术与运营-15, 医学检验技术-12, 机电一体化技术-11, 医疗器械维护与管理-10, 计算机网络技术-7, 大数据技术-7, 新能源汽车技术-6, 工业机器人技术-4, 移动应用开发-4, 建筑工程技术-4, 电子商务-3, 健康大数据管理与服务-3, 飞机机电设备维修-2, 智能控制技术-2, 应急救援技术-2, 数字媒体艺术设计-2, 财富管理-2, 无人机应用技术-2, 现代物流管理-2, 金融科技应用-2, 健康管理-2, 空中乘务-2, 旅游管理-1, 影视编导-1</v>
          </cell>
        </row>
        <row r="3669">
          <cell r="A3669" t="str">
            <v>长江艺术工程职业学院</v>
          </cell>
        </row>
        <row r="3669">
          <cell r="O3669">
            <v>501</v>
          </cell>
          <cell r="P3669" t="str">
            <v>首选物理 再选不限</v>
          </cell>
          <cell r="Q3669" t="str">
            <v>新能源汽车检测与维修技术-5, 软件技术-5, 护理-5, 计算机应用技术-5, 机械制造及自动化-5, 大数据技术-5, 新能源汽车技术-5, 智能网联汽车技术-5, 智能控制技术-5, 现代物流管理-5, 无人机应用技术-5, 人工智能技术应用-5, 物联网应用技术-5, 移动应用开发-5, 建筑室内设计-5, 工业机器人技术-5, 电子商务-5, 文物数字技术-3, 数字媒体艺术设计-3, 智慧健康养老服务与管理-3, 金融服务与管理-3, 市场营销-3, 旅游管理-3, 网络营销与直播电商-3, 统计与会计核算-3, 服装设计与工艺-3, 资源综合利用技术-3</v>
          </cell>
        </row>
        <row r="3670">
          <cell r="A3670" t="str">
            <v>武汉光谷职业学院</v>
          </cell>
        </row>
        <row r="3670">
          <cell r="O3670">
            <v>501</v>
          </cell>
          <cell r="P3670" t="str">
            <v>首选物理 再选不限</v>
          </cell>
          <cell r="Q3670" t="str">
            <v>计算机应用技术-(数字媒体技术方向)-8, 机电一体化技术-(无人机技术应用方向)-6, 移动互联应用技术-6, 智能光电技术应用-5, 建筑工程技术-(智能建造方向)-5, 数字化设计与制造技术-3, 光电显示技术-3, 工业机器人技术-3, 工程造价-(数字造价方向)-3, 智能制造装备技术-3, 信息安全技术应用-3, 汽车制造与试验技术-2</v>
          </cell>
        </row>
        <row r="3671">
          <cell r="A3671" t="str">
            <v>湖南外国语职业学院</v>
          </cell>
        </row>
        <row r="3671">
          <cell r="O3671">
            <v>501</v>
          </cell>
          <cell r="P3671" t="str">
            <v>首选物理 再选不限</v>
          </cell>
          <cell r="Q3671" t="str">
            <v>室内艺术设计-8, 护理-8, 应用日语-(外语要求:不限)-8, 大数据与会计-8, 应用外语-(葡萄牙语)(外语要求:不限)-8, 大数据技术-5, 商务英语-(外语要求:不限)-5</v>
          </cell>
        </row>
        <row r="3672">
          <cell r="A3672" t="str">
            <v>湖北开放职业学院</v>
          </cell>
        </row>
        <row r="3672">
          <cell r="O3672">
            <v>501</v>
          </cell>
          <cell r="P3672" t="str">
            <v>首选物理 再选不限</v>
          </cell>
          <cell r="Q3672" t="str">
            <v>软件技术-3, 市场营销-2</v>
          </cell>
        </row>
        <row r="3673">
          <cell r="A3673" t="str">
            <v>武汉科技职业学院</v>
          </cell>
        </row>
        <row r="3673">
          <cell r="O3673">
            <v>501</v>
          </cell>
          <cell r="P3673" t="str">
            <v>首选物理 再选不限</v>
          </cell>
          <cell r="Q3673" t="str">
            <v>铁道机车运用与维护-5, 城市轨道交通车辆制造与维护-4, 城市轨道车辆应用技术-4, 人工智能技术应用-3, 机电一体化技术-2, 制冷与空调技术-2</v>
          </cell>
        </row>
        <row r="3674">
          <cell r="A3674" t="str">
            <v>武汉商贸职业学院</v>
          </cell>
        </row>
        <row r="3674">
          <cell r="O3674">
            <v>501</v>
          </cell>
          <cell r="P3674" t="str">
            <v>首选物理 再选不限</v>
          </cell>
          <cell r="Q3674" t="str">
            <v>护理-(考虑就业因素，建议男生身高165cm以上，女生身高158cm以上考生报考；大一在红安校区就读，大二起就读武汉校区。办学地点：红安校区)-5, 数字媒体技术-(大一在红安校区就读，大二起就读武汉校区办学地点：红安校区)-4, 软件技术-(大一在红安校区就读，大二起就读武汉校区办学地点：红安校区)-4, 大数据与会计-4, 食品营养与健康-(大一在红安校区就读，大二起就读武汉校区办学地点：红安校区)-3, 信息安全技术应用-(大一在红安校区就读，大二起就读武汉校区办学地点：红安校区)-3, 新能源汽车技术-3, 智能网联汽车技术-3, 计算机网络技术-(大一在红安校区就读，大二起就读武汉校区办学地点：红安校区)-3, 高速铁路客运服务-2, 物联网应用技术-(办学地点：红安校区)-2, 工程造价-2, 工业互联网技术-(办学地点：红安校区)-2, 电子商务-2, 建筑设计-2, 商务英语-1, 酒店管理与数字化运营-1, 市场营销-1</v>
          </cell>
        </row>
        <row r="3675">
          <cell r="A3675" t="str">
            <v>武汉商贸职业学院</v>
          </cell>
        </row>
        <row r="3675">
          <cell r="O3675">
            <v>502</v>
          </cell>
          <cell r="P3675" t="str">
            <v>首选物理 再选不限</v>
          </cell>
          <cell r="Q3675" t="str">
            <v>增材制造技术-2</v>
          </cell>
        </row>
        <row r="3676">
          <cell r="A3676" t="str">
            <v>湖南吉利汽车职业技术学院</v>
          </cell>
        </row>
        <row r="3676">
          <cell r="O3676">
            <v>501</v>
          </cell>
          <cell r="P3676" t="str">
            <v>首选物理 再选不限</v>
          </cell>
          <cell r="Q3676" t="str">
            <v>智能制造装备技术-3</v>
          </cell>
        </row>
        <row r="3677">
          <cell r="A3677" t="str">
            <v>湖南吉利汽车职业技术学院</v>
          </cell>
        </row>
        <row r="3677">
          <cell r="O3677">
            <v>502</v>
          </cell>
          <cell r="P3677" t="str">
            <v>首选物理 再选不限</v>
          </cell>
          <cell r="Q3677" t="str">
            <v>机电一体化技术-5</v>
          </cell>
        </row>
        <row r="3678">
          <cell r="A3678" t="str">
            <v>湖南吉利汽车职业技术学院</v>
          </cell>
        </row>
        <row r="3678">
          <cell r="O3678">
            <v>503</v>
          </cell>
          <cell r="P3678" t="str">
            <v>首选物理 再选不限</v>
          </cell>
          <cell r="Q3678" t="str">
            <v>工业机器人技术-3</v>
          </cell>
        </row>
        <row r="3679">
          <cell r="A3679" t="str">
            <v>湖南三一工业职业技术学院</v>
          </cell>
        </row>
        <row r="3679">
          <cell r="O3679">
            <v>501</v>
          </cell>
          <cell r="P3679" t="str">
            <v>首选物理 再选不限</v>
          </cell>
          <cell r="Q3679" t="str">
            <v>机电一体化技术-2, 新能源汽车技术-2, 数控技术-1, 工业机器人技术-1, 汽车检测与维修技术-1, 智能工程机械运用技术-1</v>
          </cell>
        </row>
        <row r="3680">
          <cell r="A3680" t="str">
            <v>私立华联学院</v>
          </cell>
        </row>
        <row r="3680">
          <cell r="O3680">
            <v>501</v>
          </cell>
          <cell r="P3680" t="str">
            <v>首选物理 再选不限</v>
          </cell>
          <cell r="Q3680" t="str">
            <v>新能源汽车技术-7, 软件技术-7, 工业机器人技术-7</v>
          </cell>
        </row>
        <row r="3681">
          <cell r="A3681" t="str">
            <v>广东新安职业技术学院</v>
          </cell>
        </row>
        <row r="3681">
          <cell r="O3681">
            <v>501</v>
          </cell>
          <cell r="P3681" t="str">
            <v>首选物理 再选不限</v>
          </cell>
          <cell r="Q3681" t="str">
            <v>数字媒体技术-15</v>
          </cell>
        </row>
        <row r="3682">
          <cell r="A3682" t="str">
            <v>广州康大职业技术学院</v>
          </cell>
        </row>
        <row r="3682">
          <cell r="O3682">
            <v>501</v>
          </cell>
          <cell r="P3682" t="str">
            <v>首选物理 再选不限</v>
          </cell>
          <cell r="Q3682" t="str">
            <v>护理-(不招色盲色弱)-3, 集成电路技术-2, 人工智能技术应用-2, 软件技术-1, 中医康复技术-(不招色盲色弱)-1, 康复治疗技术-(不招色盲色弱)-1</v>
          </cell>
        </row>
        <row r="3683">
          <cell r="A3683" t="str">
            <v>广东亚视演艺职业学院</v>
          </cell>
        </row>
        <row r="3683">
          <cell r="O3683">
            <v>501</v>
          </cell>
          <cell r="P3683" t="str">
            <v>首选物理 再选不限</v>
          </cell>
          <cell r="Q3683" t="str">
            <v>药学-3, 医学检验技术-3, 大数据与财务管理-3, 计算机应用技术-2, 物联网应用技术-2, 人工智能技术应用-2, 软件技术-2, 大数据技术-2, 大数据与会计-2</v>
          </cell>
        </row>
        <row r="3684">
          <cell r="A3684" t="str">
            <v>广州华南商贸职业学院</v>
          </cell>
        </row>
        <row r="3684">
          <cell r="O3684">
            <v>501</v>
          </cell>
          <cell r="P3684" t="str">
            <v>首选物理 再选不限</v>
          </cell>
          <cell r="Q3684" t="str">
            <v>物联网应用技术-7, 大数据与财务管理-6, 工业设计-6, 国际经济与贸易-6, 跨境电子商务-6, 人力资源管理-6</v>
          </cell>
        </row>
        <row r="3685">
          <cell r="A3685" t="str">
            <v>广东岭南职业技术学院</v>
          </cell>
        </row>
        <row r="3685">
          <cell r="O3685">
            <v>501</v>
          </cell>
          <cell r="P3685" t="str">
            <v>首选物理 再选不限</v>
          </cell>
          <cell r="Q3685" t="str">
            <v>软件技术-(住宿费：2300-3600元/学年。第一至五学期清远校区，第六学期广州校区)-12, 药学-(住宿费：2300-3600元/学年。第一至五学期清远校区，第六学期广州校区)-10, 护理-(住宿费：2300-3600元/学年。)-10, 计算机网络技术-(住宿费：2300-3600元/学年。第一至五学期清远校区，第六学期广州校区)-10</v>
          </cell>
        </row>
        <row r="3686">
          <cell r="A3686" t="str">
            <v>珠海艺术职业学院</v>
          </cell>
        </row>
        <row r="3686">
          <cell r="O3686">
            <v>501</v>
          </cell>
          <cell r="P3686" t="str">
            <v>首选物理 再选不限</v>
          </cell>
          <cell r="Q3686" t="str">
            <v>计算机应用技术-3, 宝玉石鉴定与加工-2, 电子商务-2</v>
          </cell>
        </row>
        <row r="3687">
          <cell r="A3687" t="str">
            <v>广州东华职业学院</v>
          </cell>
        </row>
        <row r="3687">
          <cell r="O3687">
            <v>501</v>
          </cell>
          <cell r="P3687" t="str">
            <v>首选物理 再选不限</v>
          </cell>
          <cell r="Q3687" t="str">
            <v>计算机应用技术-8, 人工智能技术应用-8, 城市轨道交通运营管理-8, 体育运营与管理-8</v>
          </cell>
        </row>
        <row r="3688">
          <cell r="A3688" t="str">
            <v>广州华商职业学院</v>
          </cell>
        </row>
        <row r="3688">
          <cell r="O3688">
            <v>501</v>
          </cell>
          <cell r="P3688" t="str">
            <v>首选物理 再选不限</v>
          </cell>
          <cell r="Q3688" t="str">
            <v>商务英语-(办学地点：江门校区)(外语要求:不限)-5, 跨境电子商务-(办学地点：江门校区)-5, 机电一体化技术-(办学地点：江门校区)-5, 数字媒体技术-5, 视觉传达设计-(办学地点：江门校区)-5, 学前教育-5, 大数据与会计-5, 动漫设计-5, 烹饪工艺与营养-5, 中西面点工艺-5</v>
          </cell>
        </row>
        <row r="3689">
          <cell r="A3689" t="str">
            <v>广州涉外经济职业技术学院</v>
          </cell>
        </row>
        <row r="3689">
          <cell r="O3689">
            <v>501</v>
          </cell>
          <cell r="P3689" t="str">
            <v>首选物理 再选不限</v>
          </cell>
          <cell r="Q3689" t="str">
            <v>口腔医学技术-4, 计算机应用技术-4, 城市轨道交通运营管理-4</v>
          </cell>
        </row>
        <row r="3690">
          <cell r="A3690" t="str">
            <v>广州涉外经济职业技术学院</v>
          </cell>
        </row>
        <row r="3690">
          <cell r="O3690">
            <v>502</v>
          </cell>
          <cell r="P3690" t="str">
            <v>首选物理 再选不限</v>
          </cell>
          <cell r="Q3690" t="str">
            <v>商务数据分析与应用-(与英国普利茅斯大学联合培养)-4, 大数据与会计-(与澳大利亚西悉尼大学联合培养)-4, 商务英语-(与英国考文垂大学联合培养)-4, 跨境电子商务-(与英国普利茅斯大学联合培养)-4, 应用韩语-(与韩国湖西大学联合培养)-4, 中文-(与韩国釜山外国语大学联合培养)-4, 工商企业管理-(与英国密德萨斯大学联合培养)-4</v>
          </cell>
        </row>
        <row r="3691">
          <cell r="A3691" t="str">
            <v>广东信息工程职业学院</v>
          </cell>
        </row>
        <row r="3691">
          <cell r="O3691">
            <v>501</v>
          </cell>
          <cell r="P3691" t="str">
            <v>首选物理 再选不限</v>
          </cell>
          <cell r="Q3691" t="str">
            <v>口腔医学技术-5, 计算机应用技术-2, 电子商务-2, 机械制造及自动化-1</v>
          </cell>
        </row>
        <row r="3692">
          <cell r="A3692" t="str">
            <v>广东碧桂园职业学院</v>
          </cell>
        </row>
        <row r="3692">
          <cell r="O3692">
            <v>501</v>
          </cell>
          <cell r="P3692" t="str">
            <v>首选物理 再选不限</v>
          </cell>
          <cell r="Q3692" t="str">
            <v>智能机电技术-3, 智能控制技术-3, 新能源装备技术-3, 智能机器人技术-3, 工程造价-2, 数字媒体技术-2, 测绘地理信息技术-2, 智慧城市管理技术-2, 无人机应用技术-2, 学前教育-2, 供应链运营-2, 建筑室内设计-2, 建筑工程技术-2, 智能建造技术-2, 连锁经营与管理-2, 现代物业管理-2</v>
          </cell>
        </row>
        <row r="3693">
          <cell r="A3693" t="str">
            <v>广州南洋理工职业学院</v>
          </cell>
        </row>
        <row r="3693">
          <cell r="O3693">
            <v>501</v>
          </cell>
          <cell r="P3693" t="str">
            <v>首选物理 再选不限</v>
          </cell>
          <cell r="Q3693" t="str">
            <v>口腔医学技术-8, 计算机应用技术-8, 机电一体化技术-8, 数字媒体技术-6, 新能源汽车技术-6, 电子商务-6</v>
          </cell>
        </row>
        <row r="3694">
          <cell r="A3694" t="str">
            <v>广东肇庆航空职业学院</v>
          </cell>
        </row>
        <row r="3694">
          <cell r="O3694">
            <v>501</v>
          </cell>
          <cell r="P3694" t="str">
            <v>首选物理 再选不限</v>
          </cell>
          <cell r="Q3694" t="str">
            <v>无人机应用技术-8, 飞机机电设备维修-7, 空中乘务-7, 民航安全技术管理-7, 护理-7</v>
          </cell>
        </row>
        <row r="3695">
          <cell r="A3695" t="str">
            <v>广州华立科技职业学院</v>
          </cell>
        </row>
        <row r="3695">
          <cell r="O3695">
            <v>501</v>
          </cell>
          <cell r="P3695" t="str">
            <v>首选物理 再选不限</v>
          </cell>
          <cell r="Q3695" t="str">
            <v>中医学-(办学地点：云浮校区)-3, 大数据与会计-(办学地点：云浮校区)-3, 计算机网络技术-(办学地点：云浮校区)-3, 汽车检测与维修技术-(办学地点：云浮校区)-3, 地质调查与矿产普查-(办学地点：云浮校区)-3, 无人机应用技术-(办学地点：云浮校区)-3, 建筑设计-(办学地点：云浮校区)-3, 大数据技术-(办学地点：云浮校区)-3, 电子商务-(办学地点：云浮校区)-3, 心理咨询-2, 医学检验技术-2, 眼视光技术-2, 播音与主持-2</v>
          </cell>
        </row>
        <row r="3696">
          <cell r="A3696" t="str">
            <v>广州松田职业学院</v>
          </cell>
        </row>
        <row r="3696">
          <cell r="O3696">
            <v>501</v>
          </cell>
          <cell r="P3696" t="str">
            <v>首选物理 再选不限</v>
          </cell>
          <cell r="Q3696" t="str">
            <v>计算机应用技术-5, 数字媒体技术-4, 机电一体化技术-4, 电子商务-3</v>
          </cell>
        </row>
        <row r="3697">
          <cell r="A3697" t="str">
            <v>广州珠江职业技术学院</v>
          </cell>
        </row>
        <row r="3697">
          <cell r="O3697">
            <v>501</v>
          </cell>
          <cell r="P3697" t="str">
            <v>首选物理 再选不限</v>
          </cell>
          <cell r="Q3697" t="str">
            <v>中药学-10, 口腔医学技术-9, 机电一体化技术-9, 中文-(外语要求:不限)-9, 药学-9, 大数据与会计-9</v>
          </cell>
        </row>
        <row r="3698">
          <cell r="A3698" t="str">
            <v>桂林生命与健康职业技术学院</v>
          </cell>
        </row>
        <row r="3698">
          <cell r="O3698">
            <v>501</v>
          </cell>
          <cell r="P3698" t="str">
            <v>首选物理 再选不限</v>
          </cell>
          <cell r="Q3698" t="str">
            <v>药学-8, 中医康复技术-5, 康复治疗技术-4, 中药学-3</v>
          </cell>
        </row>
        <row r="3699">
          <cell r="A3699" t="str">
            <v>广州城建职业学院</v>
          </cell>
        </row>
        <row r="3699">
          <cell r="O3699">
            <v>501</v>
          </cell>
          <cell r="P3699" t="str">
            <v>首选物理 再选不限</v>
          </cell>
          <cell r="Q3699" t="str">
            <v>汽车智能技术-3, 智慧城市管理技术-(办学地点：清远校区)-3, 人工智能技术应用-(办学地点：清远校区)-3, 机电一体化技术-3, 口腔医学技术-(办学地点：清远校区)-2, 城市轨道交通运营管理-(办学地点：清远校区)-2, 计算机应用技术-2, 城市轨道车辆应用技术-(办学地点：清远校区)-2, 数字媒体技术-2, 城市轨道交通通信信号技术-(办学地点：清远校区)-2, 城市轨道交通供配电技术-(办学地点：清远校区)-2, 护理-(办学地点：清远校区)-2, 药学-(办学地点：清远校区)-2, 康复治疗技术-(办学地点：清远校区)-2, 高尔夫球运动与管理-(办学地点：清远校区)-2, 体育运营与管理-(办学地点：清远校区)-2, 电子商务-(办学地点：清远校区)-1, 会展策划与管理-(办学地点：清远校区)-1, 体育保健与康复-(办学地点：清远校区)-1, 健康管理-(办学地点：清远校区)-1, 商务日语-(办学地点：清远校区)-1, 国际经济与贸易-(办学地点：清远校区)-1, 休闲体育-(办学地点：清远校区)-1, 旅游管理-(办学地点：清远校区)-1</v>
          </cell>
        </row>
        <row r="3700">
          <cell r="A3700" t="str">
            <v>广东南方职业学院</v>
          </cell>
        </row>
        <row r="3700">
          <cell r="O3700">
            <v>501</v>
          </cell>
          <cell r="P3700" t="str">
            <v>首选物理 再选不限</v>
          </cell>
          <cell r="Q3700" t="str">
            <v>工业机器人技术-(办学地点：第一学年南校区，第二、三学年校本部)-8, 护理-8, 数字媒体技术-8, 学前教育-8, 大数据与会计-(办学地点：第一学年南校区，第二、三学年校本部)-8</v>
          </cell>
        </row>
        <row r="3701">
          <cell r="A3701" t="str">
            <v>广东创新科技职业学院</v>
          </cell>
        </row>
        <row r="3701">
          <cell r="O3701">
            <v>501</v>
          </cell>
          <cell r="P3701" t="str">
            <v>首选物理 再选不限</v>
          </cell>
          <cell r="Q3701" t="str">
            <v>学前教育-5, 建筑消防技术-5, 电子竞技运动与管理-5, 机电一体化技术-5, 应急救援技术-4, 计算机应用技术-4, 安全智能监测技术-4, 大数据与会计-3</v>
          </cell>
        </row>
        <row r="3702">
          <cell r="A3702" t="str">
            <v>广西经济职业学院</v>
          </cell>
        </row>
        <row r="3702">
          <cell r="O3702">
            <v>501</v>
          </cell>
          <cell r="P3702" t="str">
            <v>首选物理 再选不限</v>
          </cell>
          <cell r="Q3702" t="str">
            <v>机电一体化技术-8, 新能源汽车技术-5, 应用电子技术-5, 建筑工程技术-5, 大数据与会计-5, 无人机应用技术-3, 建筑工程技术-(建筑节能技术方向)-3, 社会体育-3, 工程造价-3, 建筑消防技术-2, 食品检验检测技术-2, 电子商务-2, 艺术设计-2, 计算机应用技术-2, 现代物流管理-2, 大数据与财务管理-2</v>
          </cell>
        </row>
        <row r="3703">
          <cell r="A3703" t="str">
            <v>广东酒店管理职业技术学院</v>
          </cell>
        </row>
        <row r="3703">
          <cell r="O3703">
            <v>501</v>
          </cell>
          <cell r="P3703" t="str">
            <v>首选物理 再选不限</v>
          </cell>
          <cell r="Q3703" t="str">
            <v>口腔医学技术-6, 人工智能技术应用-6, 护理-6, 机电一体化技术-6, 电子商务-6</v>
          </cell>
        </row>
        <row r="3704">
          <cell r="A3704" t="str">
            <v>三亚城市职业学院</v>
          </cell>
        </row>
        <row r="3704">
          <cell r="O3704">
            <v>501</v>
          </cell>
          <cell r="P3704" t="str">
            <v>首选物理 再选不限</v>
          </cell>
          <cell r="Q3704" t="str">
            <v>高速铁路客运服务-1, 电子商务-1, 计算机应用技术-1, 空中乘务-1, 婴幼儿托育服务与管理-1, 人力资源管理-1, 市场营销-(新媒体运营)-1, 现代物流管理-1, 旅游管理-1, 烹饪工艺与营养-1, 新能源汽车技术-1, 大数据与会计-1, 建筑工程技术-1, 智慧健康养老服务与管理-1, 建筑消防技术-1, 宠物养护与驯导-1</v>
          </cell>
        </row>
        <row r="3705">
          <cell r="A3705" t="str">
            <v>三亚航空旅游职业学院</v>
          </cell>
        </row>
        <row r="3705">
          <cell r="O3705">
            <v>502</v>
          </cell>
          <cell r="P3705" t="str">
            <v>首选物理 再选不限</v>
          </cell>
          <cell r="Q3705" t="str">
            <v>机电一体化技术-10, 高速铁路客运服务-(无纹身，女生身高160cm-175cm，男生身高170cm-185cm)-6, 民航安全技术管理-(无色盲色弱)-4, 新能源汽车技术-4, 飞机电子设备维修-(无色盲色弱，非英语语种考生慎重报考)-3, 工程造价-2, 机场运行服务与管理-2, 航空物流管理-(无色盲色弱)-2, 大数据与会计-2, 大数据与财务管理-2, 旅游管理-2, 建筑工程技术-1</v>
          </cell>
        </row>
        <row r="3706">
          <cell r="A3706" t="str">
            <v>海南健康管理职业技术学院</v>
          </cell>
        </row>
        <row r="3706">
          <cell r="O3706">
            <v>501</v>
          </cell>
          <cell r="P3706" t="str">
            <v>首选物理 再选不限</v>
          </cell>
          <cell r="Q3706" t="str">
            <v>药学-6, 中医养生保健-5, 康复治疗技术-4</v>
          </cell>
        </row>
        <row r="3707">
          <cell r="A3707" t="str">
            <v>重庆信息技术职业学院</v>
          </cell>
        </row>
        <row r="3707">
          <cell r="O3707">
            <v>501</v>
          </cell>
          <cell r="P3707" t="str">
            <v>首选物理 再选不限</v>
          </cell>
          <cell r="Q3707" t="str">
            <v>康复治疗技术-4, 新能源汽车技术-4, 广播影视节目制作-4, 护理-4, 电子信息工程技术-2, 计算机网络技术-2, 电子商务-2, 智能控制技术-2, 数字媒体技术-2, 智能机器人技术-2</v>
          </cell>
        </row>
        <row r="3708">
          <cell r="A3708" t="str">
            <v>广西理工职业技术学院</v>
          </cell>
        </row>
        <row r="3708">
          <cell r="O3708">
            <v>501</v>
          </cell>
          <cell r="P3708" t="str">
            <v>首选物理 再选不限</v>
          </cell>
          <cell r="Q3708" t="str">
            <v>新能源汽车技术-3</v>
          </cell>
        </row>
        <row r="3709">
          <cell r="A3709" t="str">
            <v>重庆海联职业技术学院</v>
          </cell>
        </row>
        <row r="3709">
          <cell r="O3709">
            <v>501</v>
          </cell>
          <cell r="P3709" t="str">
            <v>首选物理 再选不限</v>
          </cell>
          <cell r="Q3709" t="str">
            <v>电子竞技运动与管理-1, 空中乘务-1, 应急救援技术-1, 虚拟现实技术应用-1, 无人机应用技术-1, 智能网联汽车技术-1, 新能源汽车技术-1, 飞行器数字化制造技术-1, 跨境电子商务-1, 航空地面设备维修-1</v>
          </cell>
        </row>
        <row r="3710">
          <cell r="A3710" t="str">
            <v>海南工商职业学院</v>
          </cell>
        </row>
        <row r="3710">
          <cell r="O3710">
            <v>501</v>
          </cell>
          <cell r="P3710" t="str">
            <v>首选物理 再选不限</v>
          </cell>
          <cell r="Q3710" t="str">
            <v>人工智能技术应用-3, 建筑工程技术-2</v>
          </cell>
        </row>
        <row r="3711">
          <cell r="A3711" t="str">
            <v>重庆电讯职业学院</v>
          </cell>
        </row>
        <row r="3711">
          <cell r="O3711">
            <v>501</v>
          </cell>
          <cell r="P3711" t="str">
            <v>首选物理 再选不限</v>
          </cell>
          <cell r="Q3711" t="str">
            <v>软件技术-4, 新能源汽车技术-3, 工业机器人技术-3, 现代通信技术-2</v>
          </cell>
        </row>
        <row r="3712">
          <cell r="A3712" t="str">
            <v>重庆建筑科技职业学院</v>
          </cell>
        </row>
        <row r="3712">
          <cell r="O3712">
            <v>501</v>
          </cell>
          <cell r="P3712" t="str">
            <v>首选物理 再选不限</v>
          </cell>
          <cell r="Q3712" t="str">
            <v>建筑工程技术-3, 工程造价-3, 数字媒体技术-2, 人工智能数据工程技术-2, 计算机网络技术-2, 大数据技术-2, 建筑设计-2, 云计算技术应用-2, 道路与桥梁工程技术-2, 物联网应用技术-2, 土木工程检测技术-1, 虚拟现实技术应用-1</v>
          </cell>
        </row>
        <row r="3713">
          <cell r="A3713" t="str">
            <v>北海康养职业学院</v>
          </cell>
        </row>
        <row r="3713">
          <cell r="O3713">
            <v>501</v>
          </cell>
          <cell r="P3713" t="str">
            <v>首选物理 再选不限</v>
          </cell>
          <cell r="Q3713" t="str">
            <v>医学美容技术-(不招色盲色弱者)-6, 中医康复技术-(不招色盲色弱者)-6</v>
          </cell>
        </row>
        <row r="3714">
          <cell r="A3714" t="str">
            <v>重庆轻工职业学院</v>
          </cell>
        </row>
        <row r="3714">
          <cell r="O3714">
            <v>501</v>
          </cell>
          <cell r="P3714" t="str">
            <v>首选物理 再选不限</v>
          </cell>
          <cell r="Q3714" t="str">
            <v>工业机器人技术-5, 机电一体化技术-5, 物联网应用技术-5, 大数据与财务管理-5, 新能源汽车技术-4, 护理-4, 药物制剂技术-3, 人工智能技术应用-3, 网络营销与直播电商-3, 大数据技术-3, 食品智能加工技术-3, 酿酒技术-2</v>
          </cell>
        </row>
        <row r="3715">
          <cell r="A3715" t="str">
            <v>重庆艺术工程职业学院</v>
          </cell>
        </row>
        <row r="3715">
          <cell r="O3715">
            <v>501</v>
          </cell>
          <cell r="P3715" t="str">
            <v>首选物理 再选不限</v>
          </cell>
          <cell r="Q3715" t="str">
            <v>物联网应用技术-3, 建筑智能化工程技术-3, 民航安全技术管理-2, 市政工程技术-2</v>
          </cell>
        </row>
        <row r="3716">
          <cell r="A3716" t="str">
            <v>重庆经贸职业学院</v>
          </cell>
        </row>
        <row r="3716">
          <cell r="O3716">
            <v>501</v>
          </cell>
          <cell r="P3716" t="str">
            <v>首选物理 再选不限</v>
          </cell>
          <cell r="Q3716" t="str">
            <v>大数据技术-10, 机电一体化技术-10, 新能源汽车技术-10, 物联网应用技术-10, 大数据与会计-10</v>
          </cell>
        </row>
        <row r="3717">
          <cell r="A3717" t="str">
            <v>重庆科技职业学院</v>
          </cell>
        </row>
        <row r="3717">
          <cell r="O3717">
            <v>501</v>
          </cell>
          <cell r="P3717" t="str">
            <v>首选物理 再选不限</v>
          </cell>
          <cell r="Q3717" t="str">
            <v>学前教育-5, 汽车检测与维修技术-5, 机械制造及自动化-5, 大数据技术-5, 现代移动通信技术-5, 物联网应用技术-5, 新能源汽车技术-5, 电子信息工程技术-5, 人工智能技术应用-4, 智能网联汽车技术-4, 计算机应用技术-4, 智能控制技术-3, 旅游管理-3, 智慧健康养老服务与管理-3, 城市轨道交通运营管理-3, 酒店管理与数字化运营-3, 民航安全技术管理-3</v>
          </cell>
        </row>
        <row r="3718">
          <cell r="A3718" t="str">
            <v>重庆传媒职业学院</v>
          </cell>
        </row>
        <row r="3718">
          <cell r="O3718">
            <v>501</v>
          </cell>
          <cell r="P3718" t="str">
            <v>首选物理 再选不限</v>
          </cell>
          <cell r="Q3718" t="str">
            <v>大数据技术-2, 人工智能技术应用-2, 动漫制作技术-2, 数字媒体技术-2</v>
          </cell>
        </row>
        <row r="3719">
          <cell r="A3719" t="str">
            <v>重庆理工职业学院</v>
          </cell>
        </row>
        <row r="3719">
          <cell r="O3719">
            <v>501</v>
          </cell>
          <cell r="P3719" t="str">
            <v>首选物理 再选不限</v>
          </cell>
          <cell r="Q3719" t="str">
            <v>应急救援技术-2</v>
          </cell>
        </row>
        <row r="3720">
          <cell r="A3720" t="str">
            <v>重庆智能工程职业学院</v>
          </cell>
        </row>
        <row r="3720">
          <cell r="O3720">
            <v>501</v>
          </cell>
          <cell r="P3720" t="str">
            <v>首选物理 再选不限</v>
          </cell>
          <cell r="Q3720" t="str">
            <v>人工智能技术应用-26, 工业机器人技术-17, 现代通信技术-15, 汽车智能技术-15, 数字媒体技术-15, 大数据技术-15, 无人机应用技术-13, 新能源汽车技术-11, 移动互联应用技术-10, 护理-10, 医学检验技术-10, 物联网应用技术-(中外合作办学)-5</v>
          </cell>
        </row>
        <row r="3721">
          <cell r="A3721" t="str">
            <v>重庆能源职业学院</v>
          </cell>
        </row>
        <row r="3721">
          <cell r="O3721">
            <v>501</v>
          </cell>
          <cell r="P3721" t="str">
            <v>首选物理 再选不限</v>
          </cell>
          <cell r="Q3721" t="str">
            <v>护理-10, 中药学-10, 计算机类-(云计算技术应用、人工智能技术应用)-10</v>
          </cell>
        </row>
        <row r="3722">
          <cell r="A3722" t="str">
            <v>四川国际标榜职业学院</v>
          </cell>
        </row>
        <row r="3722">
          <cell r="O3722">
            <v>501</v>
          </cell>
          <cell r="P3722" t="str">
            <v>首选物理 再选不限</v>
          </cell>
          <cell r="Q3722" t="str">
            <v>护理-15, 工程造价-15, 药学-15, 人工智能技术应用-12, 建筑设计-12, 康复治疗技术-10, 园林工程技术-9, 影视多媒体技术-(媒体创意与策划)-8, 烹饪工艺与营养-8, 电子商务-8</v>
          </cell>
        </row>
        <row r="3723">
          <cell r="A3723" t="str">
            <v>四川华新现代职业学院</v>
          </cell>
        </row>
        <row r="3723">
          <cell r="O3723">
            <v>501</v>
          </cell>
          <cell r="P3723" t="str">
            <v>首选物理 再选不限</v>
          </cell>
          <cell r="Q3723" t="str">
            <v>软件技术-5, 计算机网络技术-4, 大数据技术-3, 大数据与会计-3</v>
          </cell>
        </row>
        <row r="3724">
          <cell r="A3724" t="str">
            <v>四川科技职业学院</v>
          </cell>
        </row>
        <row r="3724">
          <cell r="O3724">
            <v>501</v>
          </cell>
          <cell r="P3724" t="str">
            <v>首选物理 再选不限</v>
          </cell>
          <cell r="Q3724" t="str">
            <v>储能材料技术-1, 新能源汽车技术-1, 大数据与会计-1, 软件技术-1, 学前教育-1</v>
          </cell>
        </row>
        <row r="3725">
          <cell r="A3725" t="str">
            <v>四川长江职业学院</v>
          </cell>
        </row>
        <row r="3725">
          <cell r="O3725">
            <v>501</v>
          </cell>
          <cell r="P3725" t="str">
            <v>首选物理 再选不限</v>
          </cell>
          <cell r="Q3725" t="str">
            <v>智能控制技术-6, 智能机器人技术-6, 无人机应用技术-6, 应急救援技术-5, 宠物医疗技术-5, 建筑室内设计-4, 现代物流管理-4, 护理-3, 现代通信技术-3</v>
          </cell>
        </row>
        <row r="3726">
          <cell r="A3726" t="str">
            <v>重庆护理职业学院</v>
          </cell>
        </row>
        <row r="3726">
          <cell r="O3726">
            <v>501</v>
          </cell>
          <cell r="P3726" t="str">
            <v>首选物理 再选不限</v>
          </cell>
          <cell r="Q3726" t="str">
            <v>护理-(不招色盲色弱。该专业报考有身体条件要求，详见我校招生章程)-6, 康复治疗技术-(不招色盲色弱)-2, 言语听觉康复技术-(不招色盲色弱)-2, 婴幼儿托育服务与管理-(不招色盲色弱)-2, 老年保健与管理-(不招色盲色弱)-2, 医学美容技术-(不招色盲色弱。该专业报考有身体条件要求，详见我校招生章程)-1, 助产-(性别要求：只招女生。不招色盲色弱，该专业报考有身体条件要求，详见我校招生章程)-1</v>
          </cell>
        </row>
        <row r="3727">
          <cell r="A3727" t="str">
            <v>眉山药科职业学院</v>
          </cell>
        </row>
        <row r="3727">
          <cell r="O3727">
            <v>501</v>
          </cell>
          <cell r="P3727" t="str">
            <v>首选物理 再选不限</v>
          </cell>
          <cell r="Q3727" t="str">
            <v>护理-10, 药学-8, 中药学-6, 康复治疗技术-4, 口腔医学技术-2</v>
          </cell>
        </row>
        <row r="3728">
          <cell r="A3728" t="str">
            <v>四川托普信息技术职业学院</v>
          </cell>
        </row>
        <row r="3728">
          <cell r="O3728">
            <v>501</v>
          </cell>
          <cell r="P3728" t="str">
            <v>首选物理 再选不限</v>
          </cell>
          <cell r="Q3728" t="str">
            <v>软件技术-3, 机电一体化技术-2</v>
          </cell>
        </row>
        <row r="3729">
          <cell r="A3729" t="str">
            <v>四川文化传媒职业学院</v>
          </cell>
        </row>
        <row r="3729">
          <cell r="O3729">
            <v>501</v>
          </cell>
          <cell r="P3729" t="str">
            <v>首选物理 再选不限</v>
          </cell>
          <cell r="Q3729" t="str">
            <v>学前教育-1</v>
          </cell>
        </row>
        <row r="3730">
          <cell r="A3730" t="str">
            <v>德阳城市轨道交通职业学院</v>
          </cell>
        </row>
        <row r="3730">
          <cell r="O3730">
            <v>501</v>
          </cell>
          <cell r="P3730" t="str">
            <v>首选物理 再选不限</v>
          </cell>
          <cell r="Q3730" t="str">
            <v>电气自动化技术-3, 铁道车辆技术-2, 城市轨道交通机电技术-2, 城市轨道交通通信信号技术-2, 城市轨道交通供配电技术-2</v>
          </cell>
        </row>
        <row r="3731">
          <cell r="A3731" t="str">
            <v>天府新区航空旅游职业学院</v>
          </cell>
        </row>
        <row r="3731">
          <cell r="O3731">
            <v>501</v>
          </cell>
          <cell r="P3731" t="str">
            <v>首选物理 再选不限</v>
          </cell>
          <cell r="Q3731" t="str">
            <v>应急救援技术-5, 无人机应用技术-5, 宠物医疗技术-5, 医学检验技术-5, 飞机电子设备维修-4, 空中乘务-3, 计算机应用技术-3, 法律事务-3, 民航安全技术管理-2, 数字媒体技术-2, 城市轨道交通运营管理-2, 软件技术-2, 旅游管理-2</v>
          </cell>
        </row>
        <row r="3732">
          <cell r="A3732" t="str">
            <v>四川希望汽车职业学院</v>
          </cell>
        </row>
        <row r="3732">
          <cell r="O3732">
            <v>501</v>
          </cell>
          <cell r="P3732" t="str">
            <v>首选物理 再选不限</v>
          </cell>
          <cell r="Q3732" t="str">
            <v>护理-15, 新能源汽车技术-15, 智能网联汽车技术-6</v>
          </cell>
        </row>
        <row r="3733">
          <cell r="A3733" t="str">
            <v>攀枝花攀西职业学院</v>
          </cell>
        </row>
        <row r="3733">
          <cell r="O3733">
            <v>501</v>
          </cell>
          <cell r="P3733" t="str">
            <v>首选物理 再选不限</v>
          </cell>
          <cell r="Q3733" t="str">
            <v>云计算技术应用-4, 汽车检测与维修技术-3</v>
          </cell>
        </row>
        <row r="3734">
          <cell r="A3734" t="str">
            <v>四川汽车职业技术学院</v>
          </cell>
        </row>
        <row r="3734">
          <cell r="O3734">
            <v>501</v>
          </cell>
          <cell r="P3734" t="str">
            <v>首选物理 再选不限</v>
          </cell>
          <cell r="Q3734" t="str">
            <v>新能源汽车技术-20, 机械制造及自动化-15, 汽车智能技术-10, 智能机器人技术-10, 云计算技术应用-10, 大数据技术-5, 大数据与财务管理-5, 大数据与会计-5, 智慧健康养老服务与管理-5, 电子商务-5, 汽车电子技术-5, 城市轨道交通运营管理-5, 健康大数据管理与服务-5</v>
          </cell>
        </row>
        <row r="3735">
          <cell r="A3735" t="str">
            <v>四川电子机械职业技术学院</v>
          </cell>
        </row>
        <row r="3735">
          <cell r="O3735">
            <v>501</v>
          </cell>
          <cell r="P3735" t="str">
            <v>首选物理 再选不限</v>
          </cell>
          <cell r="Q3735" t="str">
            <v>智能控制技术-1, 物联网应用技术-1, 电子信息工程技术-1, 应用电子技术-1, 计算机应用技术-1, 智能机器人技术-1, 机械制造及自动化-1, 软件技术-1, 现代通信技术-1, 电子商务-1</v>
          </cell>
        </row>
        <row r="3736">
          <cell r="A3736" t="str">
            <v>资阳环境科技职业学院</v>
          </cell>
        </row>
        <row r="3736">
          <cell r="O3736">
            <v>501</v>
          </cell>
          <cell r="P3736" t="str">
            <v>首选物理 再选不限</v>
          </cell>
          <cell r="Q3736" t="str">
            <v>护理-2</v>
          </cell>
        </row>
        <row r="3737">
          <cell r="A3737" t="str">
            <v>巴中职业技术学院</v>
          </cell>
        </row>
        <row r="3737">
          <cell r="O3737">
            <v>501</v>
          </cell>
          <cell r="P3737" t="str">
            <v>首选物理 再选不限</v>
          </cell>
          <cell r="Q3737" t="str">
            <v>小学教育-(师范类)-5, 康复治疗技术-5, 学前教育-(师范类)-5, 医学检验技术-5, 早期教育-(师范类)-5, 预防医学-4, 临床医学-1</v>
          </cell>
        </row>
        <row r="3738">
          <cell r="A3738" t="str">
            <v>江阳城建职业学院</v>
          </cell>
        </row>
        <row r="3738">
          <cell r="O3738">
            <v>501</v>
          </cell>
          <cell r="P3738" t="str">
            <v>首选物理 再选不限</v>
          </cell>
          <cell r="Q3738" t="str">
            <v>道路工程造价-2, 智能控制技术-2, 机电一体化技术-2, 新能源汽车技术-2</v>
          </cell>
        </row>
        <row r="3739">
          <cell r="A3739" t="str">
            <v>四川文轩职业学院</v>
          </cell>
        </row>
        <row r="3739">
          <cell r="O3739">
            <v>501</v>
          </cell>
          <cell r="P3739" t="str">
            <v>首选物理 再选不限</v>
          </cell>
          <cell r="Q3739" t="str">
            <v>中药学-6, 护理-6, 机械制造及自动化-4, 口腔医学技术-4, 数控技术-2, 数字媒体技术-2, 高速铁路客运服务-2, 药学-2, 计算机应用技术-2, 大数据技术-2, 大数据与会计-2, 金融服务与管理-2, 计算机网络技术-2, 工业机器人技术-2, 无人机应用技术-2, 康复治疗技术-2, 空中乘务-2, 中文-2, 财税大数据应用-2</v>
          </cell>
        </row>
        <row r="3740">
          <cell r="A3740" t="str">
            <v>南充电影工业职业学院</v>
          </cell>
        </row>
        <row r="3740">
          <cell r="O3740">
            <v>501</v>
          </cell>
          <cell r="P3740" t="str">
            <v>首选物理 再选不限</v>
          </cell>
          <cell r="Q3740" t="str">
            <v>计算机应用技术-2, 智能机电技术-2, 影视制片管理-2, 虚拟现实技术应用-2, 数字媒体技术-2, 大数据技术-2, 电子商务-2</v>
          </cell>
        </row>
        <row r="3741">
          <cell r="A3741" t="str">
            <v>天府新区信息职业学院</v>
          </cell>
        </row>
        <row r="3741">
          <cell r="O3741">
            <v>501</v>
          </cell>
          <cell r="P3741" t="str">
            <v>首选物理 再选不限</v>
          </cell>
          <cell r="Q3741" t="str">
            <v>新能源汽车技术-15, 工业机器人技术-15, 计算机网络技术-15, 安全技术与管理-12, 智能控制技术-10, 无人机应用技术-10, 电子商务-10, 信息安全技术应用-8, 物联网应用技术-8, 软件技术-8, 汽车智能技术-6, 大数据与会计-6, 大数据技术-5, 数字媒体技术-5, 金融科技应用-5, 智慧健康养老服务与管理-5</v>
          </cell>
        </row>
        <row r="3742">
          <cell r="A3742" t="str">
            <v>德阳农业科技职业学院</v>
          </cell>
        </row>
        <row r="3742">
          <cell r="O3742">
            <v>501</v>
          </cell>
          <cell r="P3742" t="str">
            <v>首选物理 再选不限</v>
          </cell>
          <cell r="Q3742" t="str">
            <v>酿酒技术-2, 软件技术-2, 大数据与会计-2, 无人机应用技术-2, 通信软件技术-2, 护理-2, 物联网应用技术-2, 供用电技术-2</v>
          </cell>
        </row>
        <row r="3743">
          <cell r="A3743" t="str">
            <v>泸州医疗器械职业学院</v>
          </cell>
        </row>
        <row r="3743">
          <cell r="O3743">
            <v>501</v>
          </cell>
          <cell r="P3743" t="str">
            <v>首选物理 再选不限</v>
          </cell>
          <cell r="Q3743" t="str">
            <v>护理-2, 康复治疗技术-2, 口腔医学技术-2, 药学-2</v>
          </cell>
        </row>
        <row r="3744">
          <cell r="A3744" t="str">
            <v>广元中核职业技术学院</v>
          </cell>
        </row>
        <row r="3744">
          <cell r="O3744">
            <v>501</v>
          </cell>
          <cell r="P3744" t="str">
            <v>首选物理 再选不限</v>
          </cell>
          <cell r="Q3744" t="str">
            <v>核电站动力设备运行与维护-2, 机电设备技术-2</v>
          </cell>
        </row>
        <row r="3745">
          <cell r="A3745" t="str">
            <v>德阳科贸职业学院</v>
          </cell>
        </row>
        <row r="3745">
          <cell r="O3745">
            <v>501</v>
          </cell>
          <cell r="P3745" t="str">
            <v>首选物理 再选不限</v>
          </cell>
          <cell r="Q3745" t="str">
            <v>护理-2, 口腔医学技术-1, 医学美容技术-1</v>
          </cell>
        </row>
        <row r="3746">
          <cell r="A3746" t="str">
            <v>资阳口腔职业学院</v>
          </cell>
        </row>
        <row r="3746">
          <cell r="O3746">
            <v>501</v>
          </cell>
          <cell r="P3746" t="str">
            <v>首选物理 再选不限</v>
          </cell>
          <cell r="Q3746" t="str">
            <v>护理-(不招收色盲色弱考生。)-5</v>
          </cell>
        </row>
        <row r="3747">
          <cell r="A3747" t="str">
            <v>资阳口腔职业学院</v>
          </cell>
        </row>
        <row r="3747">
          <cell r="O3747">
            <v>502</v>
          </cell>
          <cell r="P3747" t="str">
            <v>首选物理 再选化学</v>
          </cell>
          <cell r="Q3747" t="str">
            <v>口腔医学-(不招收色盲色弱、左利手考生，要求身体无残疾。)-10</v>
          </cell>
        </row>
        <row r="3748">
          <cell r="A3748" t="str">
            <v>自贡职业技术学院</v>
          </cell>
        </row>
        <row r="3748">
          <cell r="O3748">
            <v>501</v>
          </cell>
          <cell r="P3748" t="str">
            <v>首选物理 再选不限</v>
          </cell>
          <cell r="Q3748" t="str">
            <v>宠物医疗技术-6, 人工智能技术应用-(人工智能测试技术)-4, 电子信息工程技术-4, 计算机应用技术-(彩灯仿真设计技术)-4, 无人机应用技术-(无人机航测应用技术)-2, 大数据与财务管理-2, 消防救援技术-1, 飞机机电设备维修-1</v>
          </cell>
        </row>
        <row r="3749">
          <cell r="A3749" t="str">
            <v>贵州城市职业学院</v>
          </cell>
        </row>
        <row r="3749">
          <cell r="O3749">
            <v>501</v>
          </cell>
          <cell r="P3749" t="str">
            <v>首选物理 再选不限</v>
          </cell>
          <cell r="Q3749" t="str">
            <v>大数据技术-20, 口腔医学技术-15, 康复治疗技术-15, 机电一体化技术-15, 建筑工程技术-(智能建造方向)-15, 高速铁路客运服务-12, 大数据技术-(华为鸿蒙班)-10, 计算机网络技术-10, 护理-10, 无人机测绘技术-10, 网络营销与直播电商-5, 广告艺术设计-3</v>
          </cell>
        </row>
        <row r="3750">
          <cell r="A3750" t="str">
            <v>贵州盛华职业学院</v>
          </cell>
        </row>
        <row r="3750">
          <cell r="O3750">
            <v>501</v>
          </cell>
          <cell r="P3750" t="str">
            <v>首选物理 再选不限</v>
          </cell>
          <cell r="Q3750" t="str">
            <v>计算机应用技术-(大数据应用)-6, 电子商务-6, 大数据技术-6</v>
          </cell>
        </row>
        <row r="3751">
          <cell r="A3751" t="str">
            <v>绵阳飞行职业学院</v>
          </cell>
        </row>
        <row r="3751">
          <cell r="O3751">
            <v>501</v>
          </cell>
          <cell r="P3751" t="str">
            <v>首选物理 再选不限</v>
          </cell>
          <cell r="Q3751" t="str">
            <v>空中乘务-5, 无人机应用技术-5, 民航安全技术管理-5, 汽车检测与维修技术-5</v>
          </cell>
        </row>
        <row r="3752">
          <cell r="A3752" t="str">
            <v>云南工程职业学院</v>
          </cell>
        </row>
        <row r="3752">
          <cell r="O3752">
            <v>501</v>
          </cell>
          <cell r="P3752" t="str">
            <v>首选物理 再选不限</v>
          </cell>
          <cell r="Q3752" t="str">
            <v>机电一体化技术-2, 护理-1, 电气自动化技术-1, 口腔医学技术-1</v>
          </cell>
        </row>
        <row r="3753">
          <cell r="A3753" t="str">
            <v>西安海棠职业学院</v>
          </cell>
        </row>
        <row r="3753">
          <cell r="O3753">
            <v>501</v>
          </cell>
          <cell r="P3753" t="str">
            <v>首选物理 再选不限</v>
          </cell>
          <cell r="Q3753" t="str">
            <v>医学美容技术-7, 动物医学-5, 护理-4, 医学检验技术-2, 中医康复技术-2, 口腔医学技术-2, 医学影像技术-2, 眼视光技术-2, 中药学-2, 康复治疗技术-2</v>
          </cell>
        </row>
        <row r="3754">
          <cell r="A3754" t="str">
            <v>贵州民用航空职业学院</v>
          </cell>
        </row>
        <row r="3754">
          <cell r="O3754">
            <v>501</v>
          </cell>
          <cell r="P3754" t="str">
            <v>首选物理 再选不限</v>
          </cell>
          <cell r="Q3754" t="str">
            <v>护理-18, 口腔医学技术-15, 数字媒体技术-10, 智能机电技术-4, 机场运行服务与管理-4</v>
          </cell>
        </row>
        <row r="3755">
          <cell r="A3755" t="str">
            <v>陕西旅游烹饪职业学院</v>
          </cell>
        </row>
        <row r="3755">
          <cell r="O3755">
            <v>501</v>
          </cell>
          <cell r="P3755" t="str">
            <v>首选物理 再选不限</v>
          </cell>
          <cell r="Q3755" t="str">
            <v>烹饪工艺与营养-1, 计算机应用技术-1</v>
          </cell>
        </row>
        <row r="3756">
          <cell r="A3756" t="str">
            <v>云南城市建设职业学院</v>
          </cell>
        </row>
        <row r="3756">
          <cell r="O3756">
            <v>501</v>
          </cell>
          <cell r="P3756" t="str">
            <v>首选物理 再选不限</v>
          </cell>
          <cell r="Q3756" t="str">
            <v>人工智能技术应用-2, 计算机应用技术-2</v>
          </cell>
        </row>
        <row r="3757">
          <cell r="A3757" t="str">
            <v>云南理工职业学院</v>
          </cell>
        </row>
        <row r="3757">
          <cell r="O3757">
            <v>501</v>
          </cell>
          <cell r="P3757" t="str">
            <v>首选物理 再选不限</v>
          </cell>
          <cell r="Q3757" t="str">
            <v>城市轨道交通机电技术-3, 城市轨道交通通信信号技术-3, 新能源汽车技术-3, 大数据技术-2, 建筑工程技术-2, 建筑室内设计-2, 大数据与财务管理-2</v>
          </cell>
        </row>
        <row r="3758">
          <cell r="A3758" t="str">
            <v>西安医学高等专科学校</v>
          </cell>
        </row>
        <row r="3758">
          <cell r="O3758">
            <v>501</v>
          </cell>
          <cell r="P3758" t="str">
            <v>首选物理 再选不限</v>
          </cell>
          <cell r="Q3758" t="str">
            <v>口腔医学-10, 临床医学-3</v>
          </cell>
        </row>
        <row r="3759">
          <cell r="A3759" t="str">
            <v>云南新兴职业学院</v>
          </cell>
        </row>
        <row r="3759">
          <cell r="O3759">
            <v>501</v>
          </cell>
          <cell r="P3759" t="str">
            <v>首选物理 再选不限</v>
          </cell>
          <cell r="Q3759" t="str">
            <v>针灸推拿-6, 护理-2, 动物医学-2</v>
          </cell>
        </row>
        <row r="3760">
          <cell r="A3760" t="str">
            <v>云南三鑫职业技术学院</v>
          </cell>
        </row>
        <row r="3760">
          <cell r="O3760">
            <v>501</v>
          </cell>
          <cell r="P3760" t="str">
            <v>首选物理 再选不限</v>
          </cell>
          <cell r="Q3760" t="str">
            <v>护理-6, 口腔医学技术-5, 医学检验技术-5, 医学影像技术-3, 药学-3, 动物医学-3</v>
          </cell>
        </row>
        <row r="3761">
          <cell r="A3761" t="str">
            <v>云南医药健康职业学院</v>
          </cell>
        </row>
        <row r="3761">
          <cell r="O3761">
            <v>501</v>
          </cell>
          <cell r="P3761" t="str">
            <v>首选物理 再选不限</v>
          </cell>
          <cell r="Q3761" t="str">
            <v>口腔医学-8, 针灸推拿-6, 医学影像技术-5, 医学检验技术-3, 动物医学-3</v>
          </cell>
        </row>
        <row r="3762">
          <cell r="A3762" t="str">
            <v>兰州外语职业学院</v>
          </cell>
        </row>
        <row r="3762">
          <cell r="O3762">
            <v>501</v>
          </cell>
          <cell r="P3762" t="str">
            <v>首选物理 再选不限</v>
          </cell>
          <cell r="Q3762" t="str">
            <v>药学-13, 电气自动化技术-11, 护理-8, 学前教育-(师范类)-6, 铁道交通运营管理-6, 计算机应用技术-5, 智能机器人技术-2, 人工智能技术应用-2</v>
          </cell>
        </row>
        <row r="3763">
          <cell r="A3763" t="str">
            <v>贵州铜仁数据职业学院</v>
          </cell>
        </row>
        <row r="3763">
          <cell r="O3763">
            <v>501</v>
          </cell>
          <cell r="P3763" t="str">
            <v>首选物理 再选不限</v>
          </cell>
          <cell r="Q3763" t="str">
            <v>大数据技术-4, 数字媒体技术-4, 城市轨道交通运营管理-4, 计算机应用技术-4, 软件技术-3, 大数据与会计-3, 网络营销与直播电商-3</v>
          </cell>
        </row>
        <row r="3764">
          <cell r="A3764" t="str">
            <v>贵州铜仁数据职业学院</v>
          </cell>
        </row>
        <row r="3764">
          <cell r="O3764">
            <v>502</v>
          </cell>
          <cell r="P3764" t="str">
            <v>首选物理 再选不限</v>
          </cell>
          <cell r="Q3764" t="str">
            <v>计算机网络技术-4, 电子竞技运动与管理-4, 信息安全技术应用-3</v>
          </cell>
        </row>
        <row r="3765">
          <cell r="A3765" t="str">
            <v>宝鸡中北职业学院</v>
          </cell>
        </row>
        <row r="3765">
          <cell r="O3765">
            <v>501</v>
          </cell>
          <cell r="P3765" t="str">
            <v>首选物理 再选不限</v>
          </cell>
          <cell r="Q3765" t="str">
            <v>智能光电制造技术-2, 工业机器人技术-1, 高速铁路客运服务-(女生身高162-168cm，男生身高172-180cm；无疤痕、纹身；无色盲、色弱)-1, 学前教育-(师范类)-1, 融媒体技术与运营-1</v>
          </cell>
        </row>
        <row r="3766">
          <cell r="A3766" t="str">
            <v>白银希望职业技术学院</v>
          </cell>
        </row>
        <row r="3766">
          <cell r="O3766">
            <v>501</v>
          </cell>
          <cell r="P3766" t="str">
            <v>首选物理 再选不限</v>
          </cell>
          <cell r="Q3766" t="str">
            <v>口腔医学技术-10, 婴幼儿托育服务与管理-5, 电子商务-5, 新能源汽车技术-5, 人工智能技术应用-5</v>
          </cell>
        </row>
        <row r="3767">
          <cell r="A3767" t="str">
            <v>海南东方新丝路职业学院</v>
          </cell>
        </row>
        <row r="3767">
          <cell r="O3767">
            <v>501</v>
          </cell>
          <cell r="P3767" t="str">
            <v>首选物理 再选不限</v>
          </cell>
          <cell r="Q3767" t="str">
            <v>康复治疗技术-30, 工业机器人技术-20, 机电一体化技术-20, 新能源汽车技术-20, 软件技术-19, 数字媒体艺术设计-15, 电子商务-10, 视觉传达设计-10, 新能源材料应用技术-5</v>
          </cell>
        </row>
        <row r="3768">
          <cell r="A3768" t="str">
            <v>岳阳现代服务职业学院</v>
          </cell>
        </row>
        <row r="3768">
          <cell r="O3768">
            <v>501</v>
          </cell>
          <cell r="P3768" t="str">
            <v>首选物理 再选不限</v>
          </cell>
          <cell r="Q3768" t="str">
            <v>新能源汽车检测与维修技术-2, 医学美容技术-1, 康复治疗技术-1, 无人机应用技术-1, 虚拟现实技术应用-1, 大数据与会计-1</v>
          </cell>
        </row>
        <row r="3769">
          <cell r="A3769" t="str">
            <v>遂宁职业学院</v>
          </cell>
        </row>
        <row r="3769">
          <cell r="O3769">
            <v>501</v>
          </cell>
          <cell r="P3769" t="str">
            <v>首选物理 再选不限</v>
          </cell>
          <cell r="Q3769" t="str">
            <v>人工智能技术应用-5, 软件技术-5, 心理咨询-5, 智能机电技术-5, 无人机应用技术-5, 高速铁路客运服务-5, 护理-5, 建筑消防技术-5, 城市轨道交通运营管理-5, 电子信息工程技术-5</v>
          </cell>
        </row>
        <row r="3770">
          <cell r="A3770" t="str">
            <v>江西樟树中医药职业学院</v>
          </cell>
        </row>
        <row r="3770">
          <cell r="O3770">
            <v>501</v>
          </cell>
          <cell r="P3770" t="str">
            <v>首选物理 再选不限</v>
          </cell>
          <cell r="Q3770" t="str">
            <v>护理-120, 药品经营与管理-68, 中药材生产与加工-66, 康复治疗技术-65, 中药制药-65, 中医康复技术-62, 中药学-40</v>
          </cell>
        </row>
        <row r="3771">
          <cell r="A3771" t="str">
            <v>衡阳科技职业学院</v>
          </cell>
        </row>
        <row r="3771">
          <cell r="O3771">
            <v>501</v>
          </cell>
          <cell r="P3771" t="str">
            <v>首选物理 再选不限</v>
          </cell>
          <cell r="Q3771" t="str">
            <v>护理-1, 人工智能技术应用-1</v>
          </cell>
        </row>
        <row r="3772">
          <cell r="A3772" t="str">
            <v>郴州思科职业学院</v>
          </cell>
        </row>
        <row r="3772">
          <cell r="O3772">
            <v>501</v>
          </cell>
          <cell r="P3772" t="str">
            <v>首选物理 再选不限</v>
          </cell>
          <cell r="Q3772" t="str">
            <v>移动应用开发-1, 铁道交通运营管理-1</v>
          </cell>
        </row>
        <row r="3773">
          <cell r="A3773" t="str">
            <v>遂宁工程职业学院</v>
          </cell>
        </row>
        <row r="3773">
          <cell r="O3773">
            <v>501</v>
          </cell>
          <cell r="P3773" t="str">
            <v>首选物理 再选不限</v>
          </cell>
          <cell r="Q3773" t="str">
            <v>无人机应用技术-5, 应急救援技术-5, 信息安全技术应用-5, 数字媒体技术-5, 软件技术-5, 宠物医疗技术-3, 大数据与会计-2</v>
          </cell>
        </row>
        <row r="3774">
          <cell r="A3774" t="str">
            <v>重庆现代制造职业学院</v>
          </cell>
        </row>
        <row r="3774">
          <cell r="O3774">
            <v>501</v>
          </cell>
          <cell r="P3774" t="str">
            <v>首选物理 再选不限</v>
          </cell>
          <cell r="Q3774" t="str">
            <v>机械制造及自动化-4, 智能机器人技术-4, 智能机电技术-3, 新能源装备技术-3, 电气自动化技术-3</v>
          </cell>
        </row>
        <row r="3775">
          <cell r="A3775" t="str">
            <v>重庆现代制造职业学院</v>
          </cell>
        </row>
        <row r="3775">
          <cell r="O3775">
            <v>502</v>
          </cell>
          <cell r="P3775" t="str">
            <v>首选物理 再选不限</v>
          </cell>
          <cell r="Q3775" t="str">
            <v>国际商务-2</v>
          </cell>
        </row>
        <row r="3776">
          <cell r="A3776" t="str">
            <v>三亚护理职业学院</v>
          </cell>
        </row>
        <row r="3776">
          <cell r="O3776">
            <v>501</v>
          </cell>
          <cell r="P3776" t="str">
            <v>首选物理 再选不限</v>
          </cell>
          <cell r="Q3776" t="str">
            <v>护理-84, 药品经营与管理-36, 药学-17, 健康大数据管理与服务-11, 智慧健康养老服务与管理-9, 医学检验技术-3, 现代家政服务与管理-3, 助产-3, 康复治疗技术-2, 医学美容技术-2, 中医康复技术-1, 口腔卫生保健-1</v>
          </cell>
        </row>
        <row r="3777">
          <cell r="A3777" t="str">
            <v>株洲科技职业学院</v>
          </cell>
        </row>
        <row r="3777">
          <cell r="O3777">
            <v>501</v>
          </cell>
          <cell r="P3777" t="str">
            <v>首选物理 再选不限</v>
          </cell>
          <cell r="Q3777" t="str">
            <v>护理-1</v>
          </cell>
        </row>
        <row r="3778">
          <cell r="A3778" t="str">
            <v>株洲科技职业学院</v>
          </cell>
        </row>
        <row r="3778">
          <cell r="O3778">
            <v>502</v>
          </cell>
          <cell r="P3778" t="str">
            <v>首选物理 再选不限</v>
          </cell>
          <cell r="Q3778" t="str">
            <v>中医康复技术-1</v>
          </cell>
        </row>
        <row r="3779">
          <cell r="A3779" t="str">
            <v>株洲科技职业学院</v>
          </cell>
        </row>
        <row r="3779">
          <cell r="O3779">
            <v>503</v>
          </cell>
          <cell r="P3779" t="str">
            <v>首选物理 再选不限</v>
          </cell>
          <cell r="Q3779" t="str">
            <v>城市轨道交通机电技术-2</v>
          </cell>
        </row>
        <row r="3780">
          <cell r="A3780" t="str">
            <v>株洲科技职业学院</v>
          </cell>
        </row>
        <row r="3780">
          <cell r="O3780">
            <v>504</v>
          </cell>
          <cell r="P3780" t="str">
            <v>首选物理 再选不限</v>
          </cell>
          <cell r="Q3780" t="str">
            <v>铁道交通运营管理-2</v>
          </cell>
        </row>
        <row r="3781">
          <cell r="A3781" t="str">
            <v>赣州起元职业学院</v>
          </cell>
        </row>
        <row r="3781">
          <cell r="O3781">
            <v>501</v>
          </cell>
          <cell r="P3781" t="str">
            <v>首选物理 再选不限</v>
          </cell>
          <cell r="Q3781" t="str">
            <v>服装设计与工艺-80, 纺织品检验与贸易-60, 针织技术与针织服装-60</v>
          </cell>
        </row>
        <row r="3782">
          <cell r="A3782" t="str">
            <v>赣州起元职业学院</v>
          </cell>
        </row>
        <row r="3782">
          <cell r="O3782">
            <v>502</v>
          </cell>
          <cell r="P3782" t="str">
            <v>首选物理 再选不限</v>
          </cell>
          <cell r="Q3782" t="str">
            <v>数字化设计与制造技术-50, 机电一体化技术-50</v>
          </cell>
        </row>
        <row r="3783">
          <cell r="A3783" t="str">
            <v>齐齐哈尔立德健康职业学院</v>
          </cell>
        </row>
        <row r="3783">
          <cell r="O3783">
            <v>501</v>
          </cell>
          <cell r="P3783" t="str">
            <v>首选物理 再选不限</v>
          </cell>
          <cell r="Q3783" t="str">
            <v>护理-4</v>
          </cell>
        </row>
        <row r="3784">
          <cell r="A3784" t="str">
            <v>成都轨道交通职业学院</v>
          </cell>
        </row>
        <row r="3784">
          <cell r="O3784">
            <v>501</v>
          </cell>
          <cell r="P3784" t="str">
            <v>首选物理 再选不限</v>
          </cell>
          <cell r="Q3784" t="str">
            <v>城市轨道交通通信信号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-10, 城市轨道车辆应用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163厘米，女生身高低于158厘米。)-10, 城市轨道交通供配电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-10, 城市轨道交通机电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-10, 城市轨道交通运营管理-(1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165厘米，女生身高低于158厘米。)-4</v>
          </cell>
        </row>
        <row r="3785">
          <cell r="A3785" t="str">
            <v>郴州智能科技职业学院</v>
          </cell>
        </row>
        <row r="3785">
          <cell r="O3785">
            <v>501</v>
          </cell>
          <cell r="P3785" t="str">
            <v>首选物理 再选不限</v>
          </cell>
          <cell r="Q3785" t="str">
            <v>人工智能技术应用-2, 智能机电技术-2, 数字媒体艺术设计-(有色觉异常(色盲色弱)、听力障碍，或影响电脑操作及绘图等肢体障碍的考生不宜报考。)-2</v>
          </cell>
        </row>
        <row r="3786">
          <cell r="A3786" t="str">
            <v>哈尔滨商贸职业学院</v>
          </cell>
        </row>
        <row r="3786">
          <cell r="O3786">
            <v>501</v>
          </cell>
          <cell r="P3786" t="str">
            <v>首选物理 再选不限</v>
          </cell>
          <cell r="Q3786" t="str">
            <v>护理-10, 跨境电子商务-5, 智能物流技术-5, 大数据与会计-5</v>
          </cell>
        </row>
        <row r="3787">
          <cell r="A3787" t="str">
            <v>赣州远恒佳职业学院</v>
          </cell>
        </row>
        <row r="3787">
          <cell r="O3787">
            <v>501</v>
          </cell>
          <cell r="P3787" t="str">
            <v>首选物理 再选不限</v>
          </cell>
          <cell r="Q3787" t="str">
            <v>智能制造装备技术-106, 计算机网络技术-93, 智能机器人技术-87, 农产品加工与质量检测-17</v>
          </cell>
        </row>
        <row r="3788">
          <cell r="A3788" t="str">
            <v>重庆安防职业学院</v>
          </cell>
        </row>
        <row r="3788">
          <cell r="O3788">
            <v>501</v>
          </cell>
          <cell r="P3788" t="str">
            <v>首选物理 再选不限</v>
          </cell>
          <cell r="Q3788" t="str">
            <v>人工智能技术应用-45, 无人机应用技术-15, 信息安全技术应用-15, 安全防范技术-10, 运动训练-5</v>
          </cell>
        </row>
        <row r="3789">
          <cell r="A3789" t="str">
            <v>苏州百年职业学院</v>
          </cell>
        </row>
        <row r="3789">
          <cell r="O3789">
            <v>501</v>
          </cell>
          <cell r="P3789" t="str">
            <v>首选物理 再选不限</v>
          </cell>
          <cell r="Q3789" t="str">
            <v>大数据技术-(中外合作办学)(我校由苏州科技大学与加拿大百年理工学院两所公办大学合作举办，毕业生可赴国内外高校升读，详见学院官网。)-3, 建筑设计-(中外合作办学)(我校由苏州科技大学与加拿大百年理工学院两所公办大学合作举办，毕业生可赴国内外高校升读，详见学院官网。)-3, 机电一体化技术-(中外合作办学)(我校由苏州科技大学与加拿大百年理工学院两所公办大学合作举办，毕业生可赴国内外高校升读，详见学院官网。)-2, 电子商务-(中外合作办学)(我校由苏州科技大学与加拿大百年理工学院两所公办大学合作举办，毕业生可赴国内外高校升读，详见学院官网。)-2</v>
          </cell>
        </row>
        <row r="3790">
          <cell r="A3790" t="str">
            <v>福州墨尔本理工职业学院</v>
          </cell>
        </row>
        <row r="3790">
          <cell r="O3790">
            <v>501</v>
          </cell>
          <cell r="P3790" t="str">
            <v>首选物理 再选不限</v>
          </cell>
          <cell r="Q3790" t="str">
            <v>大数据与会计-(中外合作办学)(我校由闽江学院与澳大利亚墨尔本理工学院两所公办本科高校合作举办，毕业生可直接就业、国内专升本、符合条件的可“2.5年+1年+1年”直通国外大学升本升硕，详见学校官网。)-6, 电子商务-(中外合作办学)(我校由闽江学院与澳大利亚墨尔本理工学院两所公办本科高校合作举办，毕业生可直接就业、国内专升本、符合条件的可“2.5年+1年+1年”直通国外大学升本升硕，详见学校官网。)-4, 计算机应用技术-(中外合作办学)(我校由闽江学院与澳大利亚墨尔本理工学院两所公办本科高校合作举办，毕业生可直接就业、国内专升本、符合条件的可“2.5年+1年+1年”直通国外大学升本升硕，详见学校官网。)-3, 跨境电子商务-(中外合作办学)(我校由闽江学院与澳大利亚墨尔本理工学院两所公办本科高校合作举办，毕业生可直接就业、国内专升本、符合条件的可“2.5年+1年+1年”直通国外大学升本升硕，详见学校官网。)-2, 大数据技术-(中外合作办学)(我校由闽江学院与澳大利亚墨尔本理工学院两所公办本科高校合作举办，毕业生可直接就业、国内专升本、符合条件的可“2.5年+1年+1年”直通国外大学升本升硕，详见学校官网。)-2, 酒店管理与数字化运营-(中外合作办学)(我校由闽江学院与澳大利亚墨尔本理工学院两所公办本科高校合作举办，毕业生可直接就业、国内专升本、符合条件的可“2.5年+1年+1年”直通国外大学升本升硕，详见学校官网。)-1, 智慧旅游技术应用-(中外合作办学)(我校由闽江学院与澳大利亚墨尔本理工学院两所公办本科高校合作举办，毕业生可直接就业、国内专升本、符合条件的可“2.5年+1年+1年”直通国外大学升本升硕，详见学校官网。)-1, 国际经济与贸易-(中外合作办学)(我校由闽江学院与澳大利亚墨尔本理工学院两所公办本科高校合作举办，毕业生可直接就业、国内专升本、符合条件的可“2.5年+1年+1年”直通国外大学升本升硕，详见学校官网。)-1, 移动互联应用技术-(中外合作办学)(我校由闽江学院与澳大利亚墨尔本理工学院两所公办本科高校合作举办，毕业生可直接就业、国内专升本、符合条件的可“2.5年+1年+1年”直通国外大学升本升硕，详见学校官网。)-1</v>
          </cell>
        </row>
        <row r="3791">
          <cell r="A3791" t="str">
            <v>北京航空航天大学</v>
          </cell>
        </row>
        <row r="3791">
          <cell r="O3791">
            <v>501</v>
          </cell>
          <cell r="P3791" t="str">
            <v>首选物理 再选化学</v>
          </cell>
          <cell r="Q3791" t="str">
            <v>工科试验班类-(航空航天类)(含智能飞行器技术、空天智能电推进技术、智能制造工程、纳米材料与技术、低空技术与工程等专业，具体包含专业详见学校招生信息报考指南专栏，网址http://zs.buaa.edu.cn。)-30, 工科试验班类-(信息科学与技术类)(含电子信息工程、通信工程、自动化等专业，具体包含专业详见学校招生信息报考指南专栏，网址http://zs.buaa.edu.cn。)-18, 工科试验班类-(计算与智能科学类)(含计算机科学与技术、软件工程、人工智能等专业，具体包含专业详见学校招生信息报考指南专栏，网址http://zs.buaa.edu.cn。)-13, 理科试验班类-(含数学与应用数学、信息与计算科学等专业，具体包含专业详见学校招生信息报考指南专栏，网址http://zs.buaa.edu.cn。)-8, 工科试验班类-(医工交叉试验班)(生物医学工程、智能医学工程)(不招色盲、色弱考生。)-6, 飞行器动力工程-(卓越人才培养试验班)-4, 工科试验班类-(未来工程师项目制育人试验班)(包含人工智能、自动化、低空技术与工程、机器人工程、飞行器设计与工程、车辆工程、飞行器控制与信息工程、飞行器动力工程专业)-3, 工科试验班类-(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-2, 微电子科学与工程-(卓越人才培养试验班)-2, 化学-(拔尖学生培养计划)(含化学-能源与动力工程双学士学位项目，不录取无该专业志愿考生，不招色盲、色弱考生。)-2, 人工智能-(卓越人才培养试验班)-1</v>
          </cell>
        </row>
        <row r="3792">
          <cell r="A3792" t="str">
            <v>北京航空航天大学</v>
          </cell>
        </row>
        <row r="3792">
          <cell r="O3792">
            <v>502</v>
          </cell>
          <cell r="P3792" t="str">
            <v>首选物理 再选化学</v>
          </cell>
          <cell r="Q3792" t="str">
            <v>工科试验班类-(中外合作办学，中法航空试验班)(交通运输、飞行器适航技术、测控技术与仪器、电子信息工程)(中外合作办学，与法国国立民航大学联合培养，本科阶段不可转入北京市各校区设立的学院学习。办学地点：杭州)-5, 工科试验班类-(中外合作办学，中法未来科技试验班)(计算机科学与技术、航空航天工程、微电子科学与工程、材料科学与工程、生物医学工程)(中外合作办学，与法国国立应用科学学院联合培养，本科阶段不可转入北京市各校区设立的学院学习。办学地点：杭州)-4</v>
          </cell>
        </row>
        <row r="3793">
          <cell r="A3793" t="str">
            <v>北京航空航天大学</v>
          </cell>
        </row>
        <row r="3793">
          <cell r="O3793">
            <v>561</v>
          </cell>
          <cell r="P3793" t="str">
            <v>首选物理 再选化学</v>
          </cell>
          <cell r="Q3793" t="str">
            <v>工科试验班类-(航空航天类)(含智能飞行器技术、空天智能电推进技术、智能制造工程、纳米材料与技术、低空技术与工程等专业，具体包含专业详见学校招生信息报考指南专栏，网址http://zs.buaa.edu.cn。)(国家专项)-11, 理科试验班类-(含数学与应用数学、信息与计算科学等专业，具体包含专业详见学校招生信息报考指南专栏，网址http://zs.buaa.edu.cn。)(国家专项)-4</v>
          </cell>
        </row>
        <row r="3794">
          <cell r="A3794" t="str">
            <v>清华大学</v>
          </cell>
        </row>
        <row r="3794">
          <cell r="O3794">
            <v>502</v>
          </cell>
          <cell r="P3794" t="str">
            <v>首选物理 再选化学</v>
          </cell>
          <cell r="Q3794" t="str">
            <v>电子信息类-(电子信息科学与技术)-3, 理科试验班-(新雅书院)(智能工程与创意设计等各专业)-3, 工科试验班-(智能制造与装备类)(车辆工程、机械工程[含实验班])-2, 理科试验班-(数理类)(数学与应用数学、物理学、数理基础科学、统计学、工程物理、工程物理[能源实验班])-2, 工科试验班-(笃实书院)(交叉工程等专业)-2, 工科试验班-(自强书院)(交叉工程等专业)-2, 工科试验班-(水木书院)(交叉工程等专业)-2, 工科试验班-(为先书院)(交叉工程等专业)-2, 工科试验班-(无穹书院)(人工智能等专业)-2, 临床医学类-(协和)(临床医学)(八年医)-1, 临床医学类-(卓越医师科学家)(临床医学)(八年医)-1, 工科试验班-(建筑、规划、景观)(交叉工程等专业)-1, 理科试验班-(化生类)(化学、生物科学、化学工程与工业生物工程)-1, 自动化类-(自动化[含信息管理信息系统方向])-1, 理科试验班-(经济、金融与管理)(计算机科学与技术[与金融学双学位等专业])-1, 工科试验班-(秀钟书院)(交叉工程等专业)-1, 工科试验班-(紫荆书院)(交叉工程等专业)-1, 计算机类-(计算机科学与技术、计算机科学与技术[计算机科学实验班])-1</v>
          </cell>
        </row>
        <row r="3795">
          <cell r="A3795" t="str">
            <v>清华大学</v>
          </cell>
        </row>
        <row r="3795">
          <cell r="O3795">
            <v>561</v>
          </cell>
          <cell r="P3795" t="str">
            <v>首选物理 再选化学</v>
          </cell>
          <cell r="Q3795" t="str">
            <v>工科试验班-(水木书院)(交叉工程等专业)(国家专项)-2, 工科试验班-(智能制造与装备类)(车辆工程、机械工程[含实验班])(国家专项)-1, 工科试验班-(笃实书院)(交叉工程等专业)(国家专项)-1, 工科试验班-(自强书院)(交叉工程等专业)(国家专项)-1, 理科试验班-(化生类)(化学、生物科学、化学工程与工业生物工程)(国家专项)-1</v>
          </cell>
        </row>
        <row r="3796">
          <cell r="A3796" t="str">
            <v>北京工商大学</v>
          </cell>
        </row>
        <row r="3796">
          <cell r="O3796">
            <v>501</v>
          </cell>
          <cell r="P3796" t="str">
            <v>首选物理 再选不限</v>
          </cell>
          <cell r="Q3796" t="str">
            <v>金融工程-5, 财务管理-5</v>
          </cell>
        </row>
        <row r="3797">
          <cell r="A3797" t="str">
            <v>北京工商大学</v>
          </cell>
        </row>
        <row r="3797">
          <cell r="O3797">
            <v>502</v>
          </cell>
          <cell r="P3797" t="str">
            <v>首选物理 再选化学</v>
          </cell>
          <cell r="Q3797" t="str">
            <v>光电信息科学与工程-5, 数据科学与大数据技术-(创新书院实验班)-5, 电气工程及其自动化-(智能电气技术方向)-5, 数据科学与大数据技术-5, 化妆品技术与工程-(不招收色盲、色弱、单色识别能力异常考生。)-5</v>
          </cell>
        </row>
        <row r="3798">
          <cell r="A3798" t="str">
            <v>北京工商大学</v>
          </cell>
        </row>
        <row r="3798">
          <cell r="O3798">
            <v>561</v>
          </cell>
          <cell r="P3798" t="str">
            <v>首选物理 再选不限</v>
          </cell>
          <cell r="Q3798" t="str">
            <v>工商管理-(数字化管理方向)(国家专项)-5</v>
          </cell>
        </row>
        <row r="3799">
          <cell r="A3799" t="str">
            <v>北京工商大学</v>
          </cell>
        </row>
        <row r="3799">
          <cell r="O3799">
            <v>562</v>
          </cell>
          <cell r="P3799" t="str">
            <v>首选物理 再选化学</v>
          </cell>
          <cell r="Q3799" t="str">
            <v>智能制造工程-(国家专项)-5</v>
          </cell>
        </row>
        <row r="3800">
          <cell r="A3800" t="str">
            <v>北京建筑大学</v>
          </cell>
        </row>
        <row r="3800">
          <cell r="O3800">
            <v>501</v>
          </cell>
          <cell r="P3800" t="str">
            <v>首选物理 再选不限</v>
          </cell>
          <cell r="Q3800" t="str">
            <v>城乡规划-(五年)(不招色盲、色弱考生)-1</v>
          </cell>
        </row>
        <row r="3801">
          <cell r="A3801" t="str">
            <v>北京建筑大学</v>
          </cell>
        </row>
        <row r="3801">
          <cell r="O3801">
            <v>502</v>
          </cell>
          <cell r="P3801" t="str">
            <v>首选物理 再选化学</v>
          </cell>
          <cell r="Q3801" t="str">
            <v>土木工程-2, 建筑环境与能源应用工程-1, 自动化-1, 信息与计算科学-(大数据应用)-1, 智能建造-1, 机械电子工程-(智能化系统及高端装备)-1, 电气工程及其自动化-(城市电网)-1, 测绘类-(智慧城市类)(测绘工程、地理空间信息工程、遥感科学与技术)-1, 交通工程-(智能交通)(不招色盲考生)-1, 环境生态工程-(城市生态环境修复)(不招色盲、色弱考生)-1</v>
          </cell>
        </row>
        <row r="3802">
          <cell r="A3802" t="str">
            <v>北京建筑大学</v>
          </cell>
        </row>
        <row r="3802">
          <cell r="O3802">
            <v>561</v>
          </cell>
          <cell r="P3802" t="str">
            <v>首选物理 再选不限</v>
          </cell>
          <cell r="Q3802" t="str">
            <v>建筑学-(实验班)(五年)(不招色盲、色弱考生)(国家专项)-1</v>
          </cell>
        </row>
        <row r="3803">
          <cell r="A3803" t="str">
            <v>北京建筑大学</v>
          </cell>
        </row>
        <row r="3803">
          <cell r="O3803">
            <v>562</v>
          </cell>
          <cell r="P3803" t="str">
            <v>首选物理 再选化学</v>
          </cell>
          <cell r="Q3803" t="str">
            <v>智能建造-(国家专项)-3, 土木工程-(国家专项)-2, 环境科学-(碳减排碳中和)(不招色盲、色弱考生)(国家专项)-2, 土木工程-(大师班)(国家专项)-1, 能源与动力工程-(新能源与低碳)(国家专项)-1</v>
          </cell>
        </row>
        <row r="3804">
          <cell r="A3804" t="str">
            <v>北京理工大学</v>
          </cell>
        </row>
        <row r="3804">
          <cell r="O3804">
            <v>501</v>
          </cell>
          <cell r="P3804" t="str">
            <v>首选物理 再选不限</v>
          </cell>
          <cell r="Q3804" t="str">
            <v>会计学-(中外合作办学)-9</v>
          </cell>
        </row>
        <row r="3805">
          <cell r="A3805" t="str">
            <v>北京理工大学</v>
          </cell>
        </row>
        <row r="3805">
          <cell r="O3805">
            <v>502</v>
          </cell>
          <cell r="P3805" t="str">
            <v>首选物理 再选化学</v>
          </cell>
          <cell r="Q3805" t="str">
            <v>工科试验班-(未来精工技术)(人工智能、机器人工程、数据科学与大数据技术、计算机科学与技术、智能制造工程、智能感知工程、网络空间安全)(全院士团队导师，专业任选、校区任选(大三后可选珠海)，面向“智能无人+”方向)-8, 工科试验班-(卓越班)(人工智能、机器人工程、数据科学与大数据技术、计算机科学与技术、智能制造工程、智能感知工程、网络空间安全)(全院士团队导师，专业任选、校区任选(大三后可选珠海)，方向任选(可选本校自主培养或港大联培))-2</v>
          </cell>
        </row>
        <row r="3806">
          <cell r="A3806" t="str">
            <v>北京理工大学</v>
          </cell>
        </row>
        <row r="3806">
          <cell r="O3806">
            <v>503</v>
          </cell>
          <cell r="P3806" t="str">
            <v>首选物理 再选化学</v>
          </cell>
          <cell r="Q3806" t="str">
            <v>工科试验班-(电子信息实验班)(光电信息科学与工程、测控技术与仪器、智能感知工程、电子信息工程、电子科学与技术、通信工程、微电子科学与工程)-13, 工科试验班-(信息科学技术)(人工智能、机器人工程、数据科学与大数据技术、自动化、电气工程及其自动化、计算机科学与技术、软件工程、网络空间安全、密码科学与技术、信息对抗技术)-13,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-8, 工科试验班-(智能制造与智能车辆菁英班)(车辆工程、装甲车辆工程、能源与动力工程、机械工程、工业工程、智能制造工程、能源与动力工程(含管理双学位)、机械工程(含德语双学位))-8, 工科试验班-(徐特立英才班)(人工智能、机器人工程、数据科学与大数据技术、计算机科学与技术、智能制造工程、智能感知工程、网络空间安全、自动化、智能无人系统技术)(专业任选，含智能班、领军班、协和医班，小班化、精英化、国际化培养)-6, 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-5, 工科试验班-(拔尖计划)(智能制造工程、能源与动力工程、材料科学与工程、自动化、数学与应用数学、生物医学工程)(含4类徐特立特色班、李泽湘双创班、数学拔尖班、医工实验班等7类特色班，或全校专业任选)-2, 经济管理试验班-(含数字化管理方向)(会计学(含智能财务方向)、信息管理与信息系统(含大数据管理方向)、金融科技、信息管理与信息系统(北京外国语大学英语专业联合培养))-2</v>
          </cell>
        </row>
        <row r="3807">
          <cell r="A3807" t="str">
            <v>北京理工大学</v>
          </cell>
        </row>
        <row r="3807">
          <cell r="O3807">
            <v>504</v>
          </cell>
          <cell r="P3807" t="str">
            <v>首选物理 再选化学</v>
          </cell>
          <cell r="Q3807" t="str">
            <v>车辆工程-(中外合作办学)(办学地点：珠海校区)-4, 能源与动力工程-(中外合作办学)(办学地点：珠海校区)-2, 航空航天工程-(中外合作办学)(办学地点：珠海校区)-2</v>
          </cell>
        </row>
        <row r="3808">
          <cell r="A3808" t="str">
            <v>北京理工大学</v>
          </cell>
        </row>
        <row r="3808">
          <cell r="O3808">
            <v>561</v>
          </cell>
          <cell r="P3808" t="str">
            <v>首选物理 再选化学</v>
          </cell>
          <cell r="Q3808" t="str">
            <v>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国家专项)-11, 工科试验班-(智能制造与智能车辆菁英班)(车辆工程、装甲车辆工程、能源与动力工程、机械工程、工业工程、智能制造工程、能源与动力工程(含管理双学位)、机械工程(含德语双学位))(国家专项)-4,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国家专项)-2</v>
          </cell>
        </row>
        <row r="3809">
          <cell r="A3809" t="str">
            <v>呼和浩特职业技术大学</v>
          </cell>
        </row>
        <row r="3809">
          <cell r="O3809">
            <v>501</v>
          </cell>
          <cell r="P3809" t="str">
            <v>首选物理 再选不限</v>
          </cell>
          <cell r="Q3809" t="str">
            <v>铁道交通运营管理-(不招色盲色弱)-10</v>
          </cell>
        </row>
        <row r="3810">
          <cell r="A3810" t="str">
            <v>北京邮电大学</v>
          </cell>
        </row>
        <row r="3810">
          <cell r="O3810">
            <v>501</v>
          </cell>
          <cell r="P3810" t="str">
            <v>首选物理 再选化学</v>
          </cell>
          <cell r="Q3810" t="str">
            <v>计算机类-(元班)(计算机科学与技术、网络空间安全)(未来学院“元班”实验班。一年级在沙河校区，二、三、四年级将根据学校规划安排在沙河校区或西土城路校区。)-4, 电子信息类-(元班)(通信工程、电子科学与技术)(未来学院“元班”实验班。一年级在沙河校区，二、三、四年级将根据学校规划安排在沙河校区或西土城路校区。)-3</v>
          </cell>
        </row>
        <row r="3811">
          <cell r="A3811" t="str">
            <v>北京邮电大学</v>
          </cell>
        </row>
        <row r="3811">
          <cell r="O3811">
            <v>502</v>
          </cell>
          <cell r="P3811" t="str">
            <v>首选物理 再选化学</v>
          </cell>
          <cell r="Q3811" t="str">
            <v>计算机类-(计算机科学与技术、网络工程、数据科学与大数据技术)(一年级在沙河校区，二、三、四年级将根据学校规划安排在沙河校区或西土城路校区。)-18, 通信工程-(大类招生)(包含:通信工程、电子信息工程、空间信息与数字技术专业。一年级在沙河校区，二、三、四年级将根据学校规划安排在沙河校区或西土城路校区。)-16, 电子信息类-(电子科学与技术、电子信息科学与技术、光电信息科学与工程、集成电路设计与集成系统)(一年级在沙河校区，二、三、四年级将根据学校规划安排在沙河校区或西土城路校区。)-12, 人工智能-(大类招生)(包含:信息工程、人工智能专业。一年级在沙河校区，二、三、四年级将根据学校规划安排在沙河校区或西土城路校区。)-12, 自动化类-(智能机器人)(自动化、机器人工程、机械工程(数字智能))-7, 网络空间安全-(大类招生)(包含:网络空间安全、信息安全、密码科学与技术专业。)-4, 低空技术与工程-(一年级在沙河校区，二、三、四年级将根据学校规划安排在沙河校区或西土城路校区。)-3, 数字媒体技术-3</v>
          </cell>
        </row>
        <row r="3812">
          <cell r="A3812" t="str">
            <v>北京邮电大学</v>
          </cell>
        </row>
        <row r="3812">
          <cell r="O3812">
            <v>503</v>
          </cell>
          <cell r="P3812" t="str">
            <v>首选物理 再选化学</v>
          </cell>
          <cell r="Q3812" t="str">
            <v>电信工程及管理-(中外合作办学)(一年级在沙河校区，二、三、四年级将根据学校规划安排在沙河校区或西土城路校区。本专业部分课程采用英语授课，建议非英语考生慎重报考。)-11, 物联网工程-(中外合作办学)(一年级在沙河校区，二、三、四年级将根据学校规划安排在沙河校区或西土城路校区。本专业部分课程采用英语授课，建议非英语考生慎重报考。)-6, 电子信息工程-(中外合作办学)(一年级在沙河校区，二、三、四年级将根据学校规划安排在沙河校区或西土城路校区。本专业部分课程采用英语授课，建议非英语考生慎重报考。)-4, 智能科学与技术-(中外合作办学)(一年级在沙河校区，二、三、四年级将根据学校规划安排在沙河校区或西土城路校区。本专业部分课程采用英语授课，建议非英语考生慎重报考。)-4</v>
          </cell>
        </row>
        <row r="3813">
          <cell r="A3813" t="str">
            <v>北京邮电大学</v>
          </cell>
        </row>
        <row r="3813">
          <cell r="O3813">
            <v>504</v>
          </cell>
          <cell r="P3813" t="str">
            <v>首选物理 再选化学</v>
          </cell>
          <cell r="Q3813" t="str">
            <v>数字媒体技术-(中外合作办学)(四年教学均安排在海南校区(海南省陵水黎安国际教育创新试验区)。本专业部分课程采用英语授课，建议非英语考生慎重报考。办学地点：海南校区)-5, 智能医学工程-(中外合作办学)(四年教学均安排在海南校区(海南省陵水黎安国际教育创新试验区)。本专业部分课程采用英语授课，建议非英语考生慎重报考。办学地点：海南校区)-4, 信息与计算科学-(中外合作办学)(四年教学均安排在海南校区(海南省陵水黎安国际教育创新试验区)。本专业部分课程采用英语授课，建议非英语考生慎重报考。办学地点：海南校区)-4</v>
          </cell>
        </row>
        <row r="3814">
          <cell r="A3814" t="str">
            <v>北京邮电大学</v>
          </cell>
        </row>
        <row r="3814">
          <cell r="O3814">
            <v>561</v>
          </cell>
          <cell r="P3814" t="str">
            <v>首选物理 再选不限</v>
          </cell>
          <cell r="Q3814" t="str">
            <v>金融科技-(与对外经贸大学会计联合学位)(一年级在沙河校区，二、三、四年级将根据学校规划安排在沙河校区或西土城路校区。)(国家专项)-3, 大数据管理与应用-(数智科学实验班)(一年级在沙河校区，二、三、四年级将根据学校规划安排在沙河校区或西土城路校区。)(国家专项)-3</v>
          </cell>
        </row>
        <row r="3815">
          <cell r="A3815" t="str">
            <v>北京邮电大学</v>
          </cell>
        </row>
        <row r="3815">
          <cell r="O3815">
            <v>562</v>
          </cell>
          <cell r="P3815" t="str">
            <v>首选物理 再选化学</v>
          </cell>
          <cell r="Q3815" t="str">
            <v>应用物理学-(国家专项)-3, 数字媒体技术-(国家专项)-2, 通信工程-(大类招生)(包含:通信工程、电子信息工程、空间信息与数字技术专业。一年级在沙河校区，二、三、四年级将根据学校规划安排在沙河校区或西土城路校区。)(国家专项)-2</v>
          </cell>
        </row>
        <row r="3816">
          <cell r="A3816" t="str">
            <v>天津体育学院</v>
          </cell>
        </row>
        <row r="3816">
          <cell r="O3816">
            <v>501</v>
          </cell>
          <cell r="P3816" t="str">
            <v>首选物理 再选不限</v>
          </cell>
          <cell r="Q3816" t="str">
            <v>应用心理学-2, 运动人体科学-2, 大数据管理与应用-2, 新闻学-1</v>
          </cell>
        </row>
        <row r="3817">
          <cell r="A3817" t="str">
            <v>朝阳师范学院</v>
          </cell>
        </row>
        <row r="3817">
          <cell r="O3817">
            <v>501</v>
          </cell>
          <cell r="P3817" t="str">
            <v>首选物理 再选不限</v>
          </cell>
          <cell r="Q3817" t="str">
            <v>学前教育-(师范类)(乙型肝炎表面抗原携带者，或两耳听力均在3米以内，或一耳听力在5米另一耳全聋者不宜就读。)-1</v>
          </cell>
        </row>
        <row r="3818">
          <cell r="A3818" t="str">
            <v>朝阳师范学院</v>
          </cell>
        </row>
        <row r="3818">
          <cell r="O3818">
            <v>502</v>
          </cell>
          <cell r="P3818" t="str">
            <v>首选物理 再选化学</v>
          </cell>
          <cell r="Q3818" t="str">
            <v>计算机科学与技术-(不招收单色识别不全考生。)-2</v>
          </cell>
        </row>
        <row r="3819">
          <cell r="A3819" t="str">
            <v>沈阳化工大学</v>
          </cell>
        </row>
        <row r="3819">
          <cell r="O3819">
            <v>501</v>
          </cell>
          <cell r="P3819" t="str">
            <v>首选物理 再选不限</v>
          </cell>
          <cell r="Q3819" t="str">
            <v>工程管理-1</v>
          </cell>
        </row>
        <row r="3820">
          <cell r="A3820" t="str">
            <v>沈阳化工大学</v>
          </cell>
        </row>
        <row r="3820">
          <cell r="O3820">
            <v>502</v>
          </cell>
          <cell r="P3820" t="str">
            <v>首选物理 再选化学</v>
          </cell>
          <cell r="Q3820" t="str">
            <v>生物工程-9, 安全工程-8, 化学-2, 过程装备与控制工程-2, 制药工程-2, 能源化学工程-2, 应用化学-2, 油气储运工程-1, 计算机科学与技术-1, 电子信息工程-1, 自动化-1, 电气工程及其自动化-1, 网络工程-1, 电子科学与技术-1, 人工智能-1, 环境工程-1</v>
          </cell>
        </row>
        <row r="3821">
          <cell r="A3821" t="str">
            <v>东北农业大学</v>
          </cell>
        </row>
        <row r="3821">
          <cell r="O3821">
            <v>501</v>
          </cell>
          <cell r="P3821" t="str">
            <v>首选物理 再选不限</v>
          </cell>
          <cell r="Q3821" t="str">
            <v>工业工程类-(工业工程、物流工程)-3, 工商管理类-(工商管理、会计学、市场营销、人力资源管理)(不招单色识别不全考生。)-2, 金融学类-(金融学、保险学、国际经济与贸易)-2</v>
          </cell>
        </row>
        <row r="3822">
          <cell r="A3822" t="str">
            <v>东北农业大学</v>
          </cell>
        </row>
        <row r="3822">
          <cell r="O3822">
            <v>502</v>
          </cell>
          <cell r="P3822" t="str">
            <v>首选物理 再选化学</v>
          </cell>
          <cell r="Q3822" t="str">
            <v>食品科学与工程类-(食品科学与工程、食品质量与安全、粮食工程、乳品工程、食品营养与健康)(不招色弱、色盲、单色识别不全考生。)-5, 计算机类-(计算机科学与技术、物联网工程、人工智能)-4, 水利类-(水利水电工程、水文与水资源工程、农业水利工程)-4, 机械类-(机械设计制造及其自动化、农业机械化及其自动化)-4, 动物生产类-(动物科学、草业科学、水产养殖学)(不招色弱、色盲、单色识别不全考生。)-3, 植物保护-(不招色弱、色盲、单色识别不全考生。)-3, 农业资源与环境-(不招色弱、色盲、单色识别不全考生。)-3, 动物医学-(拔尖人才培养班)(五年)(实行动态考核与分流培养的管理机制。不招色弱、色盲、单色识别不全考生。)-2, 动物医学-(五年)(不招色弱、色盲、单色识别不全考生。)-2, 环境科学与工程类-(环境科学、环境工程)(不招色弱、色盲、单色识别不全考生。)-2, 应用气象学-(不招色盲、单色识别不全考生。)-2, 人文地理与城乡规划-2</v>
          </cell>
        </row>
        <row r="3823">
          <cell r="A3823" t="str">
            <v>黑龙江工业学院</v>
          </cell>
        </row>
        <row r="3823">
          <cell r="O3823">
            <v>501</v>
          </cell>
          <cell r="P3823" t="str">
            <v>首选物理 再选不限</v>
          </cell>
          <cell r="Q3823" t="str">
            <v>工程造价-2</v>
          </cell>
        </row>
        <row r="3824">
          <cell r="A3824" t="str">
            <v>黑龙江工业学院</v>
          </cell>
        </row>
        <row r="3824">
          <cell r="O3824">
            <v>502</v>
          </cell>
          <cell r="P3824" t="str">
            <v>首选物理 再选化学</v>
          </cell>
          <cell r="Q3824" t="str">
            <v>机械设计制造及其自动化-5, 电气工程及其自动化-5, 土木工程-4, 数据科学与大数据技术-3, 采矿工程-3, 遥感科学与技术-2, 人工智能-2, 材料科学与工程-2, 食品质量与安全-2, 智能电网信息工程-2, 测绘工程-2, 矿物加工工程-2, 能源化学工程-2, 智能制造工程-2, 安全工程-2, 过程装备与控制工程-2</v>
          </cell>
        </row>
        <row r="3825">
          <cell r="A3825" t="str">
            <v>东北师范大学</v>
          </cell>
        </row>
        <row r="3825">
          <cell r="O3825">
            <v>503</v>
          </cell>
          <cell r="P3825" t="str">
            <v>首选物理 再选化学</v>
          </cell>
          <cell r="Q3825" t="str">
            <v>化学-(师范类)-3, 物理学类-(物理学(师范)、电子信息科学与技术、材料物理)-3, 计算机类-(计算机科学与技术、智能科学与技术、数据科学与大数据技术、教育技术学(智能教育，师范))-3, 数学类-(数学与应用数学(师范)、统计学)-2</v>
          </cell>
        </row>
        <row r="3826">
          <cell r="A3826" t="str">
            <v>东北师范大学</v>
          </cell>
        </row>
        <row r="3826">
          <cell r="O3826">
            <v>561</v>
          </cell>
          <cell r="P3826" t="str">
            <v>首选物理 再选不限</v>
          </cell>
          <cell r="Q3826" t="str">
            <v>经济学类-(金融学、会计学、人力资源管理、经济学、市场营销)(国家专项)-2</v>
          </cell>
        </row>
        <row r="3827">
          <cell r="A3827" t="str">
            <v>东北师范大学</v>
          </cell>
        </row>
        <row r="3827">
          <cell r="O3827">
            <v>562</v>
          </cell>
          <cell r="P3827" t="str">
            <v>首选物理 再选化学</v>
          </cell>
          <cell r="Q3827" t="str">
            <v>计算机类-(计算机科学与技术、智能科学与技术、数据科学与大数据技术、教育技术学(智能教育，师范))(国家专项)-3, 数字媒体技术-(师范类)(国家专项)-2, 化学-(师范类)(国家专项)-2, 物理学类-(物理学(师范)、电子信息科学与技术、材料物理)(国家专项)-2</v>
          </cell>
        </row>
        <row r="3828">
          <cell r="A3828" t="str">
            <v>佳木斯大学</v>
          </cell>
        </row>
        <row r="3828">
          <cell r="O3828">
            <v>501</v>
          </cell>
          <cell r="P3828" t="str">
            <v>首选物理 再选不限</v>
          </cell>
          <cell r="Q3828" t="str">
            <v>物流管理-3, 工商管理-3, 会计学-3, 国际经济与贸易-3</v>
          </cell>
        </row>
        <row r="3829">
          <cell r="A3829" t="str">
            <v>佳木斯大学</v>
          </cell>
        </row>
        <row r="3829">
          <cell r="O3829">
            <v>502</v>
          </cell>
          <cell r="P3829" t="str">
            <v>首选物理 再选不限</v>
          </cell>
          <cell r="Q3829" t="str">
            <v>建筑学-6</v>
          </cell>
        </row>
        <row r="3830">
          <cell r="A3830" t="str">
            <v>佳木斯大学</v>
          </cell>
        </row>
        <row r="3830">
          <cell r="O3830">
            <v>503</v>
          </cell>
          <cell r="P3830" t="str">
            <v>首选物理 再选化学</v>
          </cell>
          <cell r="Q3830" t="str">
            <v>材料成型及控制工程-18, 金属材料工程-16, 焊接技术与工程-15, 无机非金属材料工程-10, 土木工程-6</v>
          </cell>
        </row>
        <row r="3831">
          <cell r="A3831" t="str">
            <v>延边大学</v>
          </cell>
        </row>
        <row r="3831">
          <cell r="O3831">
            <v>501</v>
          </cell>
          <cell r="P3831" t="str">
            <v>首选物理 再选不限</v>
          </cell>
          <cell r="Q3831" t="str">
            <v>经济学类-(经济学、国际经济与贸易)(第一学年末分流。办学地点：珲春校区)-4, 旅游管理-(办学地点：珲春校区)-2</v>
          </cell>
        </row>
        <row r="3832">
          <cell r="A3832" t="str">
            <v>延边大学</v>
          </cell>
        </row>
        <row r="3832">
          <cell r="O3832">
            <v>502</v>
          </cell>
          <cell r="P3832" t="str">
            <v>首选物理 再选化学</v>
          </cell>
          <cell r="Q3832" t="str">
            <v>临床医学-(五年)(办学地点：延吉校区)-5, 计算机科学与技术-(办学地点：延吉校区)-4, 电子信息工程-(办学地点：延吉校区)-4, 通信工程-(办学地点：延吉校区)-4</v>
          </cell>
        </row>
        <row r="3833">
          <cell r="A3833" t="str">
            <v>延边大学</v>
          </cell>
        </row>
        <row r="3833">
          <cell r="O3833">
            <v>503</v>
          </cell>
          <cell r="P3833" t="str">
            <v>首选物理 再选生物</v>
          </cell>
          <cell r="Q3833" t="str">
            <v>护理学-(办学地点：延吉校区)-5</v>
          </cell>
        </row>
        <row r="3834">
          <cell r="A3834" t="str">
            <v>延边大学</v>
          </cell>
        </row>
        <row r="3834">
          <cell r="O3834">
            <v>561</v>
          </cell>
          <cell r="P3834" t="str">
            <v>首选物理 再选化学</v>
          </cell>
          <cell r="Q3834" t="str">
            <v>物理学-(师范类)(含师范、非师范。第一学年末分流，仅分流至师范方向的学生专业类别为师范类。办学地点：延吉校区)(国家专项)-4, 化学类-(化学、应用化学)(第一学年末分流。化学专业为师范。办学地点：延吉校区)(国家专项)-3</v>
          </cell>
        </row>
        <row r="3835">
          <cell r="A3835" t="str">
            <v>大连海洋大学</v>
          </cell>
        </row>
        <row r="3835">
          <cell r="O3835">
            <v>501</v>
          </cell>
          <cell r="P3835" t="str">
            <v>首选物理 再选不限</v>
          </cell>
          <cell r="Q3835" t="str">
            <v>市场营销-(不招收单色识别不全考生。)-3, 农林经济管理-(不招收单色识别不全考生。)-2</v>
          </cell>
        </row>
        <row r="3836">
          <cell r="A3836" t="str">
            <v>大连海洋大学</v>
          </cell>
        </row>
        <row r="3836">
          <cell r="O3836">
            <v>502</v>
          </cell>
          <cell r="P3836" t="str">
            <v>首选物理 再选不限</v>
          </cell>
          <cell r="Q3836" t="str">
            <v>大数据管理与应用-3</v>
          </cell>
        </row>
        <row r="3837">
          <cell r="A3837" t="str">
            <v>大连海洋大学</v>
          </cell>
        </row>
        <row r="3837">
          <cell r="O3837">
            <v>503</v>
          </cell>
          <cell r="P3837" t="str">
            <v>首选物理 再选化学</v>
          </cell>
          <cell r="Q3837" t="str">
            <v>海洋科学-(不招收色盲、色弱考生。)-3, 生物科学-(不招收色盲、色弱考生。)-3, 水产养殖学-(不招收色盲、色弱考生。)-2, 海洋技术-(不招收色盲、色弱考生。)-2</v>
          </cell>
        </row>
        <row r="3838">
          <cell r="A3838" t="str">
            <v>大连海洋大学</v>
          </cell>
        </row>
        <row r="3838">
          <cell r="O3838">
            <v>504</v>
          </cell>
          <cell r="P3838" t="str">
            <v>首选物理 再选化学</v>
          </cell>
          <cell r="Q3838" t="str">
            <v>船舶与海洋工程-5, 数据科学与大数据技术-5, 食品质量与安全-4, 水族科学与技术-3, 港口航道与海岸工程-3, 能源与动力工程-3, 水生动物医学-3, 生物育种技术-2</v>
          </cell>
        </row>
        <row r="3839">
          <cell r="A3839" t="str">
            <v>大连海洋大学</v>
          </cell>
        </row>
        <row r="3839">
          <cell r="O3839">
            <v>505</v>
          </cell>
          <cell r="P3839" t="str">
            <v>首选物理 再选化学</v>
          </cell>
          <cell r="Q3839" t="str">
            <v>计算机科学与技术-(不招收单色识别不全考生。)-5</v>
          </cell>
        </row>
        <row r="3840">
          <cell r="A3840" t="str">
            <v>齐齐哈尔医学院</v>
          </cell>
        </row>
        <row r="3840">
          <cell r="O3840">
            <v>501</v>
          </cell>
          <cell r="P3840" t="str">
            <v>首选物理 再选化学</v>
          </cell>
          <cell r="Q3840" t="str">
            <v>预防医学-(五年)-2, 临床药学-(五年)-2, 药学-1, 药物制剂-1</v>
          </cell>
        </row>
        <row r="3841">
          <cell r="A3841" t="str">
            <v>齐齐哈尔医学院</v>
          </cell>
        </row>
        <row r="3841">
          <cell r="O3841">
            <v>502</v>
          </cell>
          <cell r="P3841" t="str">
            <v>首选物理 再选化学、生物(2科必选)</v>
          </cell>
          <cell r="Q3841" t="str">
            <v>临床医学-(五年)-7, 精神医学-(五年)-2</v>
          </cell>
        </row>
        <row r="3842">
          <cell r="A3842" t="str">
            <v>齐齐哈尔医学院</v>
          </cell>
        </row>
        <row r="3842">
          <cell r="O3842">
            <v>503</v>
          </cell>
          <cell r="P3842" t="str">
            <v>首选物理 再选化学、生物(2科必选)</v>
          </cell>
          <cell r="Q3842" t="str">
            <v>医学影像技术-3, 医学检验技术-2, 生物医学工程-1</v>
          </cell>
        </row>
        <row r="3843">
          <cell r="A3843" t="str">
            <v>上海中医药大学</v>
          </cell>
        </row>
        <row r="3843">
          <cell r="O3843">
            <v>501</v>
          </cell>
          <cell r="P3843" t="str">
            <v>首选物理 再选化学</v>
          </cell>
          <cell r="Q3843" t="str">
            <v>中医学-(屠呦呦班)(九年医)-2, 中医学-(5+3一体化汇聚创新班)(五年)-1, 中医学-(5+3一体化针灸推拿英语方向)(五年)(外语成绩不低于：105。)-1</v>
          </cell>
        </row>
        <row r="3844">
          <cell r="A3844" t="str">
            <v>南京理工大学</v>
          </cell>
        </row>
        <row r="3844">
          <cell r="O3844">
            <v>501</v>
          </cell>
          <cell r="P3844" t="str">
            <v>首选物理 再选化学</v>
          </cell>
          <cell r="Q3844" t="str">
            <v>材料类-(材料科学与工程、材料物理、纳米材料与技术、材料成型及控制工程)(第一学年在江阴校区学习，第二、三、四学年在南京校区学习)-18, 电子信息类-(电子科学与技术、电子信息工程、光电信息科学与工程、通信工程)(第一学年在江阴校区学习，第二、三、四学年在南京校区学习)-15, 化工与制药类-(材料化学、高分子材料与工程、化学工程与工艺、应用化学、制药工程)(第一学年在江阴校区学习，第二、三、四学年在南京校区学习)-14, 自动化类-(轨道交通信号与控制、自动化、电气工程及其自动化、智能电网信息工程)(第一学年在江阴校区学习，第二、三、四学年在南京校区学习)-12, 机械类-(车辆工程、工业工程、机械工程)(第一学年在江阴校区学习，第二、三、四学年在南京校区学习)-12, 兵器类-(弹药工程与爆炸技术、武器系统与工程)(第一学年在江阴校区学习，第二、三、四学年在南京校区学习)-11, 能源动力类-(储能科学与工程、能源与动力工程)(第一学年在江阴校区学习，第二、三、四学年在南京校区学习)-11, 特种能源技术与工程-(第一学年在江阴校区学习，第二、三、四学年在南京校区学习)-6, 计算机类-(计算机科学与技术、软件工程、智能科学与技术)(第一学年在江阴校区学习，第二、三、四学年在南京校区学习)-6, 工业设计-(第一学年在江阴校区学习，第二、三、四学年在南京校区学习)-6, 测控技术与仪器-(第一学年在江阴校区学习，第二、三、四学年在南京校区学习)-5, 数学类-(信息与计算科学、数学与应用数学、应用统计学)(第一学年在江阴校区学习，第二、三、四学年在南京校区学习)-5, 探测制导与控制技术-(第一学年在江阴校区学习，第二、三、四学年在南京校区学习)-4, 武器发射工程-(第一学年在江阴校区学习，第二、三、四学年在南京校区学习)-4, 工程力学-(航空宇航方向)(第一学年在江阴校区学习，第二、三、四学年在南京校区学习)-4, 应用物理学-(半导体物理)(第一学年在江阴校区学习，第二、三、四学年在南京校区学习)-4, 机械工程-(知识产权创新实践班)(第一学年在江阴校区学习，第二、三、四学年在南京校区学习)-4, 飞行器设计与工程-(第一学年在江阴校区学习，第二、三、四学年在南京校区学习)-3, 机器人工程-(第一学年在江阴校区学习，第二、三、四学年在南京校区学习)-2, 微电子科学与工程-(第一学年在江阴校区学习，第二、三、四学年在南京校区学习)-2, 光电信息科学与工程-(理学学士学位)(第一学年在江阴校区学习，第二、三、四学年在南京校区学习)-2</v>
          </cell>
        </row>
        <row r="3845">
          <cell r="A3845" t="str">
            <v>南京理工大学</v>
          </cell>
        </row>
        <row r="3845">
          <cell r="O3845">
            <v>561</v>
          </cell>
          <cell r="P3845" t="str">
            <v>首选物理 再选不限</v>
          </cell>
          <cell r="Q3845" t="str">
            <v>工商管理类-(会计学、人力资源管理)(第一学年在江阴校区学习，第二、三、四学年在南京校区学习)(国家专项)-2, 经济学类-(国际经济与贸易、金融学)(第一学年在江阴校区学习，第二、三、四学年在南京校区学习)(国家专项)-2</v>
          </cell>
        </row>
        <row r="3846">
          <cell r="A3846" t="str">
            <v>南京理工大学</v>
          </cell>
        </row>
        <row r="3846">
          <cell r="O3846">
            <v>562</v>
          </cell>
          <cell r="P3846" t="str">
            <v>首选物理 再选化学</v>
          </cell>
          <cell r="Q3846" t="str">
            <v>环境科学与工程类-(环境工程、生物工程、辐射防护与核安全)(第一学年在江阴校区学习，第二、三、四学年在南京校区学习)(国家专项)-6, 化工与制药类-(材料化学、高分子材料与工程、化学工程与工艺、应用化学、制药工程)(第一学年在江阴校区学习，第二、三、四学年在南京校区学习)(国家专项)-2, 能源动力类-(储能科学与工程、能源与动力工程)(第一学年在江阴校区学习，第二、三、四学年在南京校区学习)(国家专项)-2</v>
          </cell>
        </row>
        <row r="3847">
          <cell r="A3847" t="str">
            <v>南京大学</v>
          </cell>
        </row>
        <row r="3847">
          <cell r="O3847">
            <v>501</v>
          </cell>
          <cell r="P3847" t="str">
            <v>首选物理 再选化学</v>
          </cell>
          <cell r="Q3847" t="str">
            <v>技术科学试验班-(智能科学与技术、集成电路设计与集成系统、数字经济、自动化(机器人方向))-14, 理科试验班类-(数理科学类)(数学与应用数学、信息与计算科学、统计学、物理学、应用物理学、声学、天文学、大气科学、应用气象学)-12, 软件工程-7, 电子信息类-(电子信息科学与技术、通信工程、微电子科学与工程、集成电路设计与集成系统)-5, 工科试验班-(光电信息科学与工程、生物医学工程、工业工程类、材料物理、材料化学、新能源科学与工程)-5, 软件工程-(软工经济创新班)(含双学士学位)-3, 理科试验班-(匡亚明学院大理科班)(数学与应用数学、信息与计算科学、物理学、化学、天文学、生物科学、生物科学(生物化学与分子生物学方向)、计算机科学与技术、计算机科学与技术(脑科学与AI方向))-3, 计算机科学与技术-3, 临床医学-(卓越医师班)(五年)-2, 环境科学与工程类-(环境与健康实验班)(环境工程、环境科学)-2, 人工智能-2, 理科试验班类-(化学与生命科学类)(生物科学、生物技术、生态学、化学、应用化学)-2, 口腔医学-(五年)-1, 工科试验班-(智慧人居实验班)(建筑学、城乡规划)-1, 计算机科学与技术-(计算机金融实验班)(含双学士学位)-1, 理科试验班类-(地球科学与资源环境类)(大气科学、应用气象学、环境科学与工程类、地理科学类、地质学类)-1</v>
          </cell>
        </row>
        <row r="3848">
          <cell r="A3848" t="str">
            <v>南京大学</v>
          </cell>
        </row>
        <row r="3848">
          <cell r="O3848">
            <v>561</v>
          </cell>
          <cell r="P3848" t="str">
            <v>首选物理 再选化学</v>
          </cell>
          <cell r="Q3848" t="str">
            <v>临床医学-(卓越医师班)(五年)(国家专项)-3, 理科试验班类-(化学与生命科学类)(生物科学、生物技术、生态学、化学、应用化学)(国家专项)-3, 理科试验班类-(地球科学与资源环境类)(大气科学、应用气象学、环境科学与工程类、地理科学类、地质学类)(国家专项)-3, 技术科学试验班-(智能科学与技术、集成电路设计与集成系统、数字经济、自动化(机器人方向))(国家专项)-2, 工科试验班-(智慧人居实验班)(建筑学、城乡规划)(国家专项)-1, 理科试验班类-(数理科学类)(数学与应用数学、信息与计算科学、统计学、物理学、应用物理学、声学、天文学、大气科学、应用气象学)(国家专项)-1</v>
          </cell>
        </row>
        <row r="3849">
          <cell r="A3849" t="str">
            <v>上海理工大学</v>
          </cell>
        </row>
        <row r="3849">
          <cell r="O3849">
            <v>501</v>
          </cell>
          <cell r="P3849" t="str">
            <v>首选物理 再选化学</v>
          </cell>
          <cell r="Q3849" t="str">
            <v>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-31, 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-15, 理科试验班-(数学与应用数学、应用物理学、系统科学与工程)-4</v>
          </cell>
        </row>
        <row r="3850">
          <cell r="A3850" t="str">
            <v>上海理工大学</v>
          </cell>
        </row>
        <row r="3850">
          <cell r="O3850">
            <v>502</v>
          </cell>
          <cell r="P3850" t="str">
            <v>首选物理 再选化学</v>
          </cell>
          <cell r="Q3850" t="str">
            <v>电气工程及其自动化-(中外合作办学)(中德合作)(中德合作专业学费拟调整至不超过每生每学年40000元(以批复为准)。)-4, 机械设计制造及其自动化-(中外合作办学)(中德合作)(中德合作专业学费拟调整至不超过每生每学年40000元(以批复为准)。)-3</v>
          </cell>
        </row>
        <row r="3851">
          <cell r="A3851" t="str">
            <v>上海理工大学</v>
          </cell>
        </row>
        <row r="3851">
          <cell r="O3851">
            <v>561</v>
          </cell>
          <cell r="P3851" t="str">
            <v>首选物理 再选化学</v>
          </cell>
          <cell r="Q3851" t="str">
            <v>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-3</v>
          </cell>
        </row>
        <row r="3852">
          <cell r="A3852" t="str">
            <v>盐城工学院</v>
          </cell>
        </row>
        <row r="3852">
          <cell r="O3852">
            <v>501</v>
          </cell>
          <cell r="P3852" t="str">
            <v>首选物理 再选不限</v>
          </cell>
          <cell r="Q3852" t="str">
            <v>电子商务-3</v>
          </cell>
        </row>
        <row r="3853">
          <cell r="A3853" t="str">
            <v>盐城工学院</v>
          </cell>
        </row>
        <row r="3853">
          <cell r="O3853">
            <v>502</v>
          </cell>
          <cell r="P3853" t="str">
            <v>首选物理 再选化学</v>
          </cell>
          <cell r="Q3853" t="str">
            <v>轻化工程-5, 给排水科学与工程-4, 能源与动力工程-3, 化学工程与工艺-3, 机械电子工程-2</v>
          </cell>
        </row>
        <row r="3854">
          <cell r="A3854" t="str">
            <v>南京中医药大学</v>
          </cell>
        </row>
        <row r="3854">
          <cell r="O3854">
            <v>501</v>
          </cell>
          <cell r="P3854" t="str">
            <v>首选物理 再选不限</v>
          </cell>
          <cell r="Q3854" t="str">
            <v>中医学-(五年)-3, 中医学-(拔尖创新人才培养模式改革5+3一体化)(五年)-2, 针灸推拿学-(五年)-2, 中医学-(拔尖创新人才培养模式改革)(九年医)-1</v>
          </cell>
        </row>
        <row r="3855">
          <cell r="A3855" t="str">
            <v>宿迁学院</v>
          </cell>
        </row>
        <row r="3855">
          <cell r="O3855">
            <v>501</v>
          </cell>
          <cell r="P3855" t="str">
            <v>首选物理 再选不限</v>
          </cell>
          <cell r="Q3855" t="str">
            <v>工程管理-2, 金融科技-1</v>
          </cell>
        </row>
        <row r="3856">
          <cell r="A3856" t="str">
            <v>宿迁学院</v>
          </cell>
        </row>
        <row r="3856">
          <cell r="O3856">
            <v>502</v>
          </cell>
          <cell r="P3856" t="str">
            <v>首选物理 再选化学</v>
          </cell>
          <cell r="Q3856" t="str">
            <v>土木工程-3, 机械电子工程-2, 自动化-2, 智能制造工程-2, 材料成型及控制工程-2, 材料科学与工程-2, 新能源汽车工程-2, 机械设计制造及其自动化-2, 测绘工程-1</v>
          </cell>
        </row>
        <row r="3857">
          <cell r="A3857" t="str">
            <v>苏州职业技术大学</v>
          </cell>
        </row>
        <row r="3857">
          <cell r="O3857">
            <v>501</v>
          </cell>
          <cell r="P3857" t="str">
            <v>首选物理 再选不限</v>
          </cell>
          <cell r="Q3857" t="str">
            <v>人力资源管理-1, 商务英语-(外语语种要求：英语。)(外语要求:英语)-1, 商务日语-(外语要求:不限)-1</v>
          </cell>
        </row>
        <row r="3858">
          <cell r="A3858" t="str">
            <v>苏州职业技术大学</v>
          </cell>
        </row>
        <row r="3858">
          <cell r="O3858">
            <v>502</v>
          </cell>
          <cell r="P3858" t="str">
            <v>首选物理 再选不限</v>
          </cell>
          <cell r="Q3858" t="str">
            <v>动漫制作技术-2</v>
          </cell>
        </row>
        <row r="3859">
          <cell r="A3859" t="str">
            <v>浙江工业大学</v>
          </cell>
        </row>
        <row r="3859">
          <cell r="O3859">
            <v>501</v>
          </cell>
          <cell r="P3859" t="str">
            <v>首选物理 再选不限</v>
          </cell>
          <cell r="Q3859" t="str">
            <v>管理科学与工程类-(信息管理与信息系统、工程管理)-3</v>
          </cell>
        </row>
        <row r="3860">
          <cell r="A3860" t="str">
            <v>浙江工业大学</v>
          </cell>
        </row>
        <row r="3860">
          <cell r="O3860">
            <v>502</v>
          </cell>
          <cell r="P3860" t="str">
            <v>首选物理 再选化学</v>
          </cell>
          <cell r="Q3860" t="str">
            <v>药学类-(2011计划创新实验区)(制药工程、生物制药、中药学、药学)(第一学年在朝晖校区就读，第二学年起在莫干山校区就读。)-5, 化工与制药类-(化学工程类)(化学工程与工艺、能源化学工程、应用化学)(第一学年在朝晖校区就读，第二学年起在莫干山校区就读。)-5, 环境科学与工程类-(环境工程、环境科学)(第一学年在朝晖校区就读，第二学年起在莫干山校区就读。)-4, 材料类-(材料科学与工程、高分子材料与工程)(第一学年在朝晖校区就读，第二学年起在莫干山校区就读。)-4</v>
          </cell>
        </row>
        <row r="3861">
          <cell r="A3861" t="str">
            <v>浙江工业大学</v>
          </cell>
        </row>
        <row r="3861">
          <cell r="O3861">
            <v>503</v>
          </cell>
          <cell r="P3861" t="str">
            <v>首选物理 再选化学</v>
          </cell>
          <cell r="Q3861" t="str">
            <v>土木类-(土木工程、给排水科学与工程)-6, 智能建造-5, 计算机类-(计算机科学与技术、软件工程、网络工程、数字媒体技术)-5, 数据科学与大数据技术-5, 机械类-(机械工程、过程装备与控制工程、车辆工程、工业工程、物流工程)-5, 电气类-(电气工程及其自动化、自动化)-3, 物理学类-(物理与光电信息类)(应用物理学、光电信息科学与工程)-2</v>
          </cell>
        </row>
        <row r="3862">
          <cell r="A3862" t="str">
            <v>浙江工业大学</v>
          </cell>
        </row>
        <row r="3862">
          <cell r="O3862">
            <v>504</v>
          </cell>
          <cell r="P3862" t="str">
            <v>首选物理 再选化学</v>
          </cell>
          <cell r="Q3862" t="str">
            <v>土木工程-(中外合作办学)(外语成绩不低于：100。智能建造方向。)-5, 软件工程-(中外合作办学)(外语成绩不低于：100。)-5</v>
          </cell>
        </row>
        <row r="3863">
          <cell r="A3863" t="str">
            <v>浙江农林大学</v>
          </cell>
        </row>
        <row r="3863">
          <cell r="O3863">
            <v>501</v>
          </cell>
          <cell r="P3863" t="str">
            <v>首选物理 再选不限</v>
          </cell>
          <cell r="Q3863" t="str">
            <v>风景园林-4, 建筑学-(五年)-2, 城乡规划-2, 金融工程-1</v>
          </cell>
        </row>
        <row r="3864">
          <cell r="A3864" t="str">
            <v>浙江农林大学</v>
          </cell>
        </row>
        <row r="3864">
          <cell r="O3864">
            <v>502</v>
          </cell>
          <cell r="P3864" t="str">
            <v>首选物理 再选化学</v>
          </cell>
          <cell r="Q3864" t="str">
            <v>木材科学与工程-6, 机械设计制造及其自动化-5, 环境科学与工程-5, 农学-5, 园艺-5, 林学-5, 应用化学-5, 动物医学-(五年)-4, 家具设计与工程-4, 高分子材料与工程-4, 设施农业科学与工程-4, 土木工程-3, 工业设计-3, 食品科学与工程-3, 电子信息工程-3, 物联网工程-3, 农业资源与环境-3, 应用统计学-3, 智能科学与技术-2, 测绘工程-2, 生物制药-2, 动物科学-2, 茶学-2, 智慧农业-2, 生态学-2, 兽医公共卫生-(五年)-1, 食品质量与安全-1, 智能装备与系统-1, 计算机科学与技术-1, 数据科学与大数据技术-1, 生物育种科学-1</v>
          </cell>
        </row>
        <row r="3865">
          <cell r="A3865" t="str">
            <v>浙江农林大学</v>
          </cell>
        </row>
        <row r="3865">
          <cell r="O3865">
            <v>503</v>
          </cell>
          <cell r="P3865" t="str">
            <v>首选物理 再选生物</v>
          </cell>
          <cell r="Q3865" t="str">
            <v>园林-2</v>
          </cell>
        </row>
        <row r="3866">
          <cell r="A3866" t="str">
            <v>湖州师范大学</v>
          </cell>
        </row>
        <row r="3866">
          <cell r="O3866">
            <v>501</v>
          </cell>
          <cell r="P3866" t="str">
            <v>首选物理 再选不限</v>
          </cell>
          <cell r="Q3866" t="str">
            <v>科学教育-(师范类)-4, 金融工程-4</v>
          </cell>
        </row>
        <row r="3867">
          <cell r="A3867" t="str">
            <v>湖州师范大学</v>
          </cell>
        </row>
        <row r="3867">
          <cell r="O3867">
            <v>502</v>
          </cell>
          <cell r="P3867" t="str">
            <v>首选物理 再选化学</v>
          </cell>
          <cell r="Q3867" t="str">
            <v>护理学-(不招色盲、色弱考生)-6, 材料科学与工程-(不招色盲、色弱考生)-4, 智能制造工程-4, 计算机科学与技术-4, 数学与应用数学-(师范类)-4, 临床医学-(五年)(不招色盲、色弱考生)-3</v>
          </cell>
        </row>
        <row r="3868">
          <cell r="A3868" t="str">
            <v>浙江师范大学</v>
          </cell>
        </row>
        <row r="3868">
          <cell r="O3868">
            <v>501</v>
          </cell>
          <cell r="P3868" t="str">
            <v>首选物理 再选不限</v>
          </cell>
          <cell r="Q3868" t="str">
            <v>学前教育-(师范类)(办学地点：杭州萧山校区)-4, 教育技术学-(师范类)-4, 应用心理学-(师范类)-4, 工商管理类-(财务管理、电子商务、会计学、工商管理)(大一在杭州萧山校区，大二起在校本部。)-2</v>
          </cell>
        </row>
        <row r="3869">
          <cell r="A3869" t="str">
            <v>浙江师范大学</v>
          </cell>
        </row>
        <row r="3869">
          <cell r="O3869">
            <v>502</v>
          </cell>
          <cell r="P3869" t="str">
            <v>首选物理 再选化学</v>
          </cell>
          <cell r="Q3869" t="str">
            <v>智能制造工程-(大一在杭州萧山校区，大二起在校本部。)-6, 机器人工程-(大一在杭州萧山校区，大二起在校本部。)-6, 数学与应用数学-(师范类)-5, 环境科学与工程-5, 工业设计-(大一在杭州萧山校区，大二起在校本部。)-4, 电子信息工程-3, 物理学-(师范类)-2, 人工智能-(智能精准诊疗)-2, 软件工程-(大一在杭州萧山校区，大二起在校本部。)-2, 通信工程-2, 材料科学与工程-2</v>
          </cell>
        </row>
        <row r="3870">
          <cell r="A3870" t="str">
            <v>浙江师范大学</v>
          </cell>
        </row>
        <row r="3870">
          <cell r="O3870">
            <v>503</v>
          </cell>
          <cell r="P3870" t="str">
            <v>首选物理 再选化学</v>
          </cell>
          <cell r="Q3870" t="str">
            <v>交通运输-(大一在杭州萧山校区，大二起在校本部。)-6</v>
          </cell>
        </row>
        <row r="3871">
          <cell r="A3871" t="str">
            <v>浙江师范大学</v>
          </cell>
        </row>
        <row r="3871">
          <cell r="O3871">
            <v>504</v>
          </cell>
          <cell r="P3871" t="str">
            <v>首选物理 再选化学</v>
          </cell>
          <cell r="Q3871" t="str">
            <v>生物科学-(师范类)-4, 药学-4</v>
          </cell>
        </row>
        <row r="3872">
          <cell r="A3872" t="str">
            <v>浙江师范大学</v>
          </cell>
        </row>
        <row r="3872">
          <cell r="O3872">
            <v>505</v>
          </cell>
          <cell r="P3872" t="str">
            <v>首选物理 再选化学</v>
          </cell>
          <cell r="Q3872" t="str">
            <v>软件工程-(中外合作办学)(外语成绩不低于：90。大一在杭州萧山校区，大二起在校本部。)-7</v>
          </cell>
        </row>
        <row r="3873">
          <cell r="A3873" t="str">
            <v>浙江师范大学</v>
          </cell>
        </row>
        <row r="3873">
          <cell r="O3873">
            <v>506</v>
          </cell>
          <cell r="P3873" t="str">
            <v>首选物理 再选地理</v>
          </cell>
          <cell r="Q3873" t="str">
            <v>城乡规划-(五年)-2</v>
          </cell>
        </row>
        <row r="3874">
          <cell r="A3874" t="str">
            <v>浙江理工大学</v>
          </cell>
        </row>
        <row r="3874">
          <cell r="O3874">
            <v>501</v>
          </cell>
          <cell r="P3874" t="str">
            <v>首选物理 再选不限</v>
          </cell>
          <cell r="Q3874" t="str">
            <v>服装设计与工程-5, 建筑学-(五年)-3, 外国语言文学类-(英语、日语)-3</v>
          </cell>
        </row>
        <row r="3875">
          <cell r="A3875" t="str">
            <v>浙江理工大学</v>
          </cell>
        </row>
        <row r="3875">
          <cell r="O3875">
            <v>502</v>
          </cell>
          <cell r="P3875" t="str">
            <v>首选物理 再选不限</v>
          </cell>
          <cell r="Q3875" t="str">
            <v>服装设计与工程-(中外合作办学)(中美合作)(外语成绩不低于：105。合作办学单位为美国纽约州立大学时装技术学院。)-3</v>
          </cell>
        </row>
        <row r="3876">
          <cell r="A3876" t="str">
            <v>浙江理工大学</v>
          </cell>
        </row>
        <row r="3876">
          <cell r="O3876">
            <v>503</v>
          </cell>
          <cell r="P3876" t="str">
            <v>首选物理 再选化学</v>
          </cell>
          <cell r="Q3876" t="str">
            <v>机械类-(机械设计制造及其自动化、机械电子工程、智能制造工程)-8, 材料类-(材料科学与工程、高分子材料与工程)-5, 测控技术与仪器-5, 土木类-(土木工程、建筑环境与能源应用工程、工程管理)-5, 电子信息类-(电子信息工程、通信工程)-4, 纺织类-(纺织工程、非织造材料与工程)-4, 数学类-(数学与应用数学、信息与计算科学)-4, 计算机类-(计算机科学与技术、软件工程、智能科学与技术)-3, 生物科学类-(生物技术、生物制药)-3</v>
          </cell>
        </row>
        <row r="3877">
          <cell r="A3877" t="str">
            <v>浙江理工大学</v>
          </cell>
        </row>
        <row r="3877">
          <cell r="O3877">
            <v>561</v>
          </cell>
          <cell r="P3877" t="str">
            <v>首选物理 再选化学</v>
          </cell>
          <cell r="Q3877" t="str">
            <v>机械类-(机械设计制造及其自动化、机械电子工程、智能制造工程)(国家专项)-5, 生物科学类-(生物技术、生物制药)(国家专项)-5, 土木类-(土木工程、建筑环境与能源应用工程、工程管理)(国家专项)-5</v>
          </cell>
        </row>
        <row r="3878">
          <cell r="A3878" t="str">
            <v>浙江药科职业大学</v>
          </cell>
        </row>
        <row r="3878">
          <cell r="O3878">
            <v>501</v>
          </cell>
          <cell r="P3878" t="str">
            <v>首选物理 再选不限</v>
          </cell>
          <cell r="Q3878" t="str">
            <v>化妆品工程技术-15, 药品服务与管理-15, 药品质量管理-15, 食品营养与健康-15, 医疗器械工程技术-10, 食品质量与安全-10, 食品工程技术-10, 合成生物技术-10, 制药工程技术-10, 新材料与应用技术-10, 药学-5</v>
          </cell>
        </row>
        <row r="3879">
          <cell r="A3879" t="str">
            <v>浙江药科职业大学</v>
          </cell>
        </row>
        <row r="3879">
          <cell r="O3879">
            <v>502</v>
          </cell>
          <cell r="P3879" t="str">
            <v>首选物理 再选不限</v>
          </cell>
          <cell r="Q3879" t="str">
            <v>中药制药-15, 企业数字化管理-10, 护理-5</v>
          </cell>
        </row>
        <row r="3880">
          <cell r="A3880" t="str">
            <v>南京工业大学</v>
          </cell>
        </row>
        <row r="3880">
          <cell r="O3880">
            <v>501</v>
          </cell>
          <cell r="P3880" t="str">
            <v>首选物理 再选不限</v>
          </cell>
          <cell r="Q3880" t="str">
            <v>工程管理-1</v>
          </cell>
        </row>
        <row r="3881">
          <cell r="A3881" t="str">
            <v>南京工业大学</v>
          </cell>
        </row>
        <row r="3881">
          <cell r="O3881">
            <v>502</v>
          </cell>
          <cell r="P3881" t="str">
            <v>首选物理 再选化学</v>
          </cell>
          <cell r="Q3881" t="str">
            <v>安全工程-4, 化学工程与工艺-4, 无机非金属材料工程-4, 制药工程-4, 过程装备与控制工程-4, 应用化学-4, 通信工程-4, 环境工程-4, 药学-3, 增材制造工程-3, 能源与动力工程-3, 柔性电子学-3, 土木工程-3, 计算机科学与技术-3, 人工智能-3, 金属材料工程-3, 电子信息工程-3, 城乡规划-(五年)-2, 建筑学-(五年)-2, 消防工程-2, 生物工程-2, 轻化工程-2, 电气工程及其自动化-2, 智能建造-2, 化学-2, 地质工程-2, 防灾减灾科学与工程-2, 水质科学与技术-2, 工程力学-2, 储能科学与工程-2, 自动化-2</v>
          </cell>
        </row>
        <row r="3882">
          <cell r="A3882" t="str">
            <v>南京工业大学</v>
          </cell>
        </row>
        <row r="3882">
          <cell r="O3882">
            <v>503</v>
          </cell>
          <cell r="P3882" t="str">
            <v>首选物理 再选化学</v>
          </cell>
          <cell r="Q3882" t="str">
            <v>制药工程-(中外合作办学)-2</v>
          </cell>
        </row>
        <row r="3883">
          <cell r="A3883" t="str">
            <v>南京工业大学</v>
          </cell>
        </row>
        <row r="3883">
          <cell r="O3883">
            <v>504</v>
          </cell>
          <cell r="P3883" t="str">
            <v>首选物理 再选化学</v>
          </cell>
          <cell r="Q3883" t="str">
            <v>自动化-(中外合作办学)-3, 化学工程与工艺-(中外合作办学)-3</v>
          </cell>
        </row>
        <row r="3884">
          <cell r="A3884" t="str">
            <v>南京工业大学</v>
          </cell>
        </row>
        <row r="3884">
          <cell r="O3884">
            <v>561</v>
          </cell>
          <cell r="P3884" t="str">
            <v>首选物理 再选化学</v>
          </cell>
          <cell r="Q3884" t="str">
            <v>高分子材料与工程-(国家专项)-3, 药物制剂-(国家专项)-2, 消防工程-(国家专项)-2, 防灾减灾科学与工程-(国家专项)-2, 数据科学与大数据技术-(国家专项)-2</v>
          </cell>
        </row>
        <row r="3885">
          <cell r="A3885" t="str">
            <v>哈尔滨工程大学</v>
          </cell>
        </row>
        <row r="3885">
          <cell r="O3885" t="str">
            <v>50C</v>
          </cell>
          <cell r="P3885" t="str">
            <v>首选物理 再选化学</v>
          </cell>
          <cell r="Q3885" t="str">
            <v>电子信息工程-(中外合作办学)(英国阿伯丁大学，实行3+1培养模式，学费标准以实际批复为准。)(中外培养模式：3+1)-2, 机械设计制造及其自动化-(中外合作办学)(英国斯旺西大学，实行3+1培养模式。)(中外培养模式：3+1)-2</v>
          </cell>
        </row>
        <row r="3886">
          <cell r="A3886" t="str">
            <v>哈尔滨工程大学</v>
          </cell>
        </row>
        <row r="3886">
          <cell r="O3886" t="str">
            <v>50A</v>
          </cell>
          <cell r="P3886" t="str">
            <v>首选物理 再选化学</v>
          </cell>
          <cell r="Q3886" t="str">
            <v>数学与应用数学-(双学位试验班)(数学与应用数学+人工智能双学位培养，学费标准以实际批复为准。)-2</v>
          </cell>
        </row>
        <row r="3887">
          <cell r="A3887" t="str">
            <v>哈尔滨工程大学</v>
          </cell>
        </row>
        <row r="3887">
          <cell r="O3887" t="str">
            <v>50B</v>
          </cell>
          <cell r="P3887" t="str">
            <v>首选物理 再选化学</v>
          </cell>
          <cell r="Q3887" t="str">
            <v>软件工程-(国家特软创新班)(后两年学费16000元/年，不招单色异常考生。)-2</v>
          </cell>
        </row>
        <row r="3888">
          <cell r="A3888" t="str">
            <v>哈尔滨工程大学</v>
          </cell>
        </row>
        <row r="3888">
          <cell r="O3888">
            <v>501</v>
          </cell>
          <cell r="P3888" t="str">
            <v>首选物理 再选化学</v>
          </cell>
          <cell r="Q3888" t="str">
            <v>水声工程-(含水声、电子水声、海洋信息3个专业)-9, 电子信息类-(电子信息工程、通信工程、光电信息科学与工程)-9, 海洋工程类-(船舶与海洋工程、港口航道与海岸工程、海洋机器人)-9, 自动化类-(自动化、电气工程及其自动化、测控技术与仪器、探测制导与控制技术、机器人工程、人工智能)-9, 软件工程-(后两年学费16000元/年，不招单色异常考生。)-7, 机械类-(机械设计制造及其自动化、工业设计)-4, 能源动力类-(能源与动力工程、轮机工程)-4, 航空航天类-(飞行器设计与工程、飞行器动力工程、工程力学)-4, 智能制造工程-4, 核工程与核技术-3, 新能源材料与器件-2, 材料类-(材料科学与工程、化学工程与工艺)(不招色弱、色盲、单色异常考生。)-2, 核化工与核燃料工程-2, 大数据管理与应用-(不招单色异常考生。)-2, 数学与应用数学-2, 应用物理学-1</v>
          </cell>
        </row>
        <row r="3889">
          <cell r="A3889" t="str">
            <v>哈尔滨工程大学</v>
          </cell>
        </row>
        <row r="3889">
          <cell r="O3889">
            <v>502</v>
          </cell>
          <cell r="P3889" t="str">
            <v>首选物理 再选化学</v>
          </cell>
          <cell r="Q3889" t="str">
            <v>船舶与海洋工程-(兴海领军)-1</v>
          </cell>
        </row>
        <row r="3890">
          <cell r="A3890" t="str">
            <v>哈尔滨工程大学</v>
          </cell>
        </row>
        <row r="3890">
          <cell r="O3890">
            <v>503</v>
          </cell>
          <cell r="P3890" t="str">
            <v>首选物理 再选化学</v>
          </cell>
          <cell r="Q3890" t="str">
            <v>能源与动力工程-(兴海领军)-2</v>
          </cell>
        </row>
        <row r="3891">
          <cell r="A3891" t="str">
            <v>哈尔滨工程大学</v>
          </cell>
        </row>
        <row r="3891">
          <cell r="O3891">
            <v>504</v>
          </cell>
          <cell r="P3891" t="str">
            <v>首选物理 再选化学</v>
          </cell>
          <cell r="Q3891" t="str">
            <v>人工智能-(兴海领军)-1</v>
          </cell>
        </row>
        <row r="3892">
          <cell r="A3892" t="str">
            <v>哈尔滨工程大学</v>
          </cell>
        </row>
        <row r="3892">
          <cell r="O3892">
            <v>505</v>
          </cell>
          <cell r="P3892" t="str">
            <v>首选物理 再选化学</v>
          </cell>
          <cell r="Q3892" t="str">
            <v>海洋信息工程-(兴海领军)-1</v>
          </cell>
        </row>
        <row r="3893">
          <cell r="A3893" t="str">
            <v>哈尔滨工程大学</v>
          </cell>
        </row>
        <row r="3893">
          <cell r="O3893">
            <v>506</v>
          </cell>
          <cell r="P3893" t="str">
            <v>首选物理 再选化学</v>
          </cell>
          <cell r="Q3893" t="str">
            <v>计算机科学与技术-(兴海领军)(不招单色异常考生。)-2</v>
          </cell>
        </row>
        <row r="3894">
          <cell r="A3894" t="str">
            <v>哈尔滨工程大学</v>
          </cell>
        </row>
        <row r="3894">
          <cell r="O3894">
            <v>507</v>
          </cell>
          <cell r="P3894" t="str">
            <v>首选物理 再选化学</v>
          </cell>
          <cell r="Q3894" t="str">
            <v>通信工程-(兴海领军)-2</v>
          </cell>
        </row>
        <row r="3895">
          <cell r="A3895" t="str">
            <v>哈尔滨工程大学</v>
          </cell>
        </row>
        <row r="3895">
          <cell r="O3895">
            <v>508</v>
          </cell>
          <cell r="P3895" t="str">
            <v>首选物理 再选化学</v>
          </cell>
          <cell r="Q3895" t="str">
            <v>材料科学与工程-(兴海领军)-1</v>
          </cell>
        </row>
        <row r="3896">
          <cell r="A3896" t="str">
            <v>哈尔滨工程大学</v>
          </cell>
        </row>
        <row r="3896">
          <cell r="O3896">
            <v>509</v>
          </cell>
          <cell r="P3896" t="str">
            <v>首选物理 再选化学</v>
          </cell>
          <cell r="Q3896" t="str">
            <v>核工程与核技术-(兴海领军)-2</v>
          </cell>
        </row>
        <row r="3897">
          <cell r="A3897" t="str">
            <v>哈尔滨工程大学</v>
          </cell>
        </row>
        <row r="3897">
          <cell r="O3897">
            <v>561</v>
          </cell>
          <cell r="P3897" t="str">
            <v>首选物理 再选化学</v>
          </cell>
          <cell r="Q3897" t="str">
            <v>智能制造工程-(国家专项)-4, 能源动力类-(能源与动力工程、轮机工程)(国家专项)-4, 新能源材料与器件-(国家专项)-2, 航空航天类-(飞行器设计与工程、飞行器动力工程、工程力学)(国家专项)-2, 材料类-(材料科学与工程、化学工程与工艺)(不招色弱、色盲、单色异常考生。)(国家专项)-2, 数学与应用数学-(国家专项)-2</v>
          </cell>
        </row>
        <row r="3898">
          <cell r="A3898" t="str">
            <v>浙江海洋大学</v>
          </cell>
        </row>
        <row r="3898">
          <cell r="O3898">
            <v>502</v>
          </cell>
          <cell r="P3898" t="str">
            <v>首选物理 再选不限</v>
          </cell>
          <cell r="Q3898" t="str">
            <v>数字经济-(定海校区就读。)-7</v>
          </cell>
        </row>
        <row r="3899">
          <cell r="A3899" t="str">
            <v>浙江海洋大学</v>
          </cell>
        </row>
        <row r="3899">
          <cell r="O3899">
            <v>503</v>
          </cell>
          <cell r="P3899" t="str">
            <v>首选物理 再选化学</v>
          </cell>
          <cell r="Q3899" t="str">
            <v>食品科学与工程-(第一学年在定海校区，第二学年起在新城校区就读。)-8, 药学-(第一学年在定海校区，第二学年起在新城校区就读。)-7, 水产养殖学-(第一学年在定海校区，第二学年起在新城校区就读。)-7, 海洋资源与环境-(第一学年在定海校区，第二学年起在新城校区就读。)-7, 化学工程与工艺-(第一学年在定海校区，第二学年起在新城校区就读。)-6, 机械设计制造及其自动化-(第一学年在定海校区，第二学年起在新城校区就读。)-6, 安全工程-(第一学年在定海校区，第二学年起在新城校区就读。)-6, 环境科学与工程-(第一学年在定海校区，第二学年起在新城校区就读。)-6, 海洋科学-(第一学年在定海校区，第二学年起在新城校区就读。)-6, 生物科学-(第一学年在定海校区，第二学年起在新城校区就读。)-6, 油气储运工程-(第一学年在定海校区，第二学年起在新城校区就读。)-5, 土木工程-(第一学年在定海校区，第二学年起在新城校区就读。)-5, 海洋油气工程-(第一学年在定海校区，第二学年起在新城校区就读。)-4, 智慧海洋技术-(第一学年在定海校区，第二学年起在新城校区就读。)-4, 电子信息工程-(第一学年在定海校区，第二学年起在新城校区就读。)-4, 能源与动力工程-(第一学年在定海校区，第二学年起在新城校区就读。)-4, 电气工程及其自动化-(第一学年在定海校区，第二学年起在新城校区就读。)-4, 数学与应用数学-(师范类)(第一学年在定海校区，第二学年起在新城校区就读。)-4, 水族科学与技术-(第一学年在定海校区，第二学年起在新城校区就读。)-3, 计算机科学与技术-(第一学年在定海校区，第二学年起在新城校区就读。)-2, 船舶与海洋工程-(第一学年在定海校区，第二学年起在新城校区就读。)-2</v>
          </cell>
        </row>
        <row r="3900">
          <cell r="A3900" t="str">
            <v>浙江海洋大学</v>
          </cell>
        </row>
        <row r="3900">
          <cell r="O3900">
            <v>504</v>
          </cell>
          <cell r="P3900" t="str">
            <v>首选物理 再选生物</v>
          </cell>
          <cell r="Q3900" t="str">
            <v>护理学-(定海校区就读。)-4</v>
          </cell>
        </row>
        <row r="3901">
          <cell r="A3901" t="str">
            <v>浙江海洋大学</v>
          </cell>
        </row>
        <row r="3901">
          <cell r="O3901">
            <v>561</v>
          </cell>
          <cell r="P3901" t="str">
            <v>首选物理 再选化学</v>
          </cell>
          <cell r="Q3901" t="str">
            <v>港口航道与海岸工程-(第一学年在定海校区，第二学年起在新城校区就读。)(国家专项)-5, 船舶与海洋工程-(第一学年在定海校区，第二学年起在新城校区就读。)(国家专项)-5, 海洋科学-(第一学年在定海校区，第二学年起在新城校区就读。)(国家专项)-4, 海洋工程与技术-(第一学年在定海校区，第二学年起在新城校区就读。)(国家专项)-4</v>
          </cell>
        </row>
        <row r="3902">
          <cell r="A3902" t="str">
            <v>浙江工商大学</v>
          </cell>
        </row>
        <row r="3902">
          <cell r="O3902">
            <v>501</v>
          </cell>
          <cell r="P3902" t="str">
            <v>首选物理 再选不限</v>
          </cell>
          <cell r="Q3902" t="str">
            <v>工商管理类-(含营销、智能双学士学位项目)(工商管理、市场营销、人力资源管理、国际商务)-4, 会计学-(1年后搬迁至下沙校区。含(会计学、财务管理、审计学和会计学(ACCA))。)-2, 金融学-2, 外国语言文学类-(英语、商务英语)(外语要求:不限)-2, 旅游管理类-(旅游管理、酒店管理)-1, 经济学类-(经济学、国际经济与贸易)-1</v>
          </cell>
        </row>
        <row r="3903">
          <cell r="A3903" t="str">
            <v>浙江工商大学</v>
          </cell>
        </row>
        <row r="3903">
          <cell r="O3903">
            <v>502</v>
          </cell>
          <cell r="P3903" t="str">
            <v>首选物理 再选不限</v>
          </cell>
          <cell r="Q3903" t="str">
            <v>经济统计学-6</v>
          </cell>
        </row>
        <row r="3904">
          <cell r="A3904" t="str">
            <v>浙江工商大学</v>
          </cell>
        </row>
        <row r="3904">
          <cell r="O3904">
            <v>503</v>
          </cell>
          <cell r="P3904" t="str">
            <v>首选物理 再选化学</v>
          </cell>
          <cell r="Q3904" t="str">
            <v>食品科学与工程类-(食品科学与工程、食品质量与安全)-11, 生物工程-7, 应用统计学-2</v>
          </cell>
        </row>
        <row r="3905">
          <cell r="A3905" t="str">
            <v>池州学院</v>
          </cell>
        </row>
        <row r="3905">
          <cell r="O3905">
            <v>501</v>
          </cell>
          <cell r="P3905" t="str">
            <v>首选物理 再选不限</v>
          </cell>
          <cell r="Q3905" t="str">
            <v>审计学-1, 电子商务-1, 财务管理-1, 市场营销-1, 人力资源管理-1, 国际经济与贸易-1, 学前教育-(师范类)-1, 知识产权-1</v>
          </cell>
        </row>
        <row r="3906">
          <cell r="A3906" t="str">
            <v>池州学院</v>
          </cell>
        </row>
        <row r="3906">
          <cell r="O3906">
            <v>502</v>
          </cell>
          <cell r="P3906" t="str">
            <v>首选物理 再选化学</v>
          </cell>
          <cell r="Q3906" t="str">
            <v>高分子材料与工程-5, 新能源材料与器件-5, 计算机科学与技术-4, 网络工程-3, 数据科学与大数据技术-3, 智能科学与技术-3, 数学与应用数学-(师范类)-3, 环境工程-3, 光电信息科学与工程-3, 微电子科学与工程-3, 电气工程及其自动化-3, 机械设计制造及其自动化-3, 电子信息科学与技术-3, 应用化学-3, 统计学-3</v>
          </cell>
        </row>
        <row r="3907">
          <cell r="A3907" t="str">
            <v>宿州学院</v>
          </cell>
        </row>
        <row r="3907">
          <cell r="O3907">
            <v>501</v>
          </cell>
          <cell r="P3907" t="str">
            <v>首选物理 再选化学</v>
          </cell>
          <cell r="Q3907" t="str">
            <v>水文与水资源工程-3, 过程装备与控制工程-3, 化学工程与工艺-2, 地质工程-2, 测绘工程-2</v>
          </cell>
        </row>
        <row r="3908">
          <cell r="A3908" t="str">
            <v>安徽建筑大学</v>
          </cell>
        </row>
        <row r="3908">
          <cell r="O3908">
            <v>501</v>
          </cell>
          <cell r="P3908" t="str">
            <v>首选物理 再选不限</v>
          </cell>
          <cell r="Q3908" t="str">
            <v>建筑学-(五年)-2, 工程管理-2, 工程造价-2, 人力资源管理-1, 金融工程-1</v>
          </cell>
        </row>
        <row r="3909">
          <cell r="A3909" t="str">
            <v>安徽建筑大学</v>
          </cell>
        </row>
        <row r="3909">
          <cell r="O3909">
            <v>502</v>
          </cell>
          <cell r="P3909" t="str">
            <v>首选物理 再选化学</v>
          </cell>
          <cell r="Q3909" t="str">
            <v>智能建造-3, 建筑环境与能源应用工程-2, 高分子材料与工程-2, 土木工程-2, 地质工程-2, 消防工程-2, 水利水电工程-2, 物联网工程-2, 过程装备与控制工程-2, 环境工程-1, 无机非金属材料工程-1, 给排水科学与工程-1, 交通工程-1, 信息与计算科学-1, 安全工程-1, 新能源材料与器件-1, 遥感科学与技术-1</v>
          </cell>
        </row>
        <row r="3910">
          <cell r="A3910" t="str">
            <v>宁波工程学院</v>
          </cell>
        </row>
        <row r="3910">
          <cell r="O3910">
            <v>501</v>
          </cell>
          <cell r="P3910" t="str">
            <v>首选物理 再选不限</v>
          </cell>
          <cell r="Q3910" t="str">
            <v>建筑学-(五年)-3</v>
          </cell>
        </row>
        <row r="3911">
          <cell r="A3911" t="str">
            <v>宁波工程学院</v>
          </cell>
        </row>
        <row r="3911">
          <cell r="O3911">
            <v>502</v>
          </cell>
          <cell r="P3911" t="str">
            <v>首选物理 再选不限</v>
          </cell>
          <cell r="Q3911" t="str">
            <v>金融工程-6</v>
          </cell>
        </row>
        <row r="3912">
          <cell r="A3912" t="str">
            <v>宁波工程学院</v>
          </cell>
        </row>
        <row r="3912">
          <cell r="O3912">
            <v>503</v>
          </cell>
          <cell r="P3912" t="str">
            <v>首选物理 再选化学</v>
          </cell>
          <cell r="Q3912" t="str">
            <v>土木工程-8, 机械设计制造及其自动化-8, 机器人工程-(第一学年在风华校区，第二学年起在翠柏校区。)-6, 电子科学与技术-6, 计算机科学与技术-(第一学年在风华校区，第二学年起在翠柏校区。)-6, 安全工程-6, 材料成型及控制工程-6, 车辆工程-6, 信息与计算科学-6, 新能源科学与工程-5, 电子信息工程-5, 建筑环境与能源应用工程-5, 数据科学与大数据技术-4, 新能源材料与器件-4, 应用统计学-4, 人工智能-(第一学年在风华校区，第二学年起在翠柏校区。)-3, 电气工程及其自动化-3, 网络空间安全-(第一学年在风华校区，第二学年起在翠柏校区。)-3, 交通工程-3, 网络工程-(第一学年在风华校区，第二学年起在翠柏校区。)-3, 储能科学与工程-3, 汽车服务工程-2</v>
          </cell>
        </row>
        <row r="3913">
          <cell r="A3913" t="str">
            <v>宁波工程学院</v>
          </cell>
        </row>
        <row r="3913">
          <cell r="O3913">
            <v>504</v>
          </cell>
          <cell r="P3913" t="str">
            <v>首选物理 再选化学</v>
          </cell>
          <cell r="Q3913" t="str">
            <v>信息与计算科学-(中外合作办学)(外语成绩不低于：100。中美合作办学，4年国内学习。)(中外培养模式：4+0)-6, 机械设计制造及其自动化-(中外合作办学)(外语成绩不低于：100。中美合作办学，4年国内学习。)(中外培养模式：4+0)-3</v>
          </cell>
        </row>
        <row r="3914">
          <cell r="A3914" t="str">
            <v>宁波工程学院</v>
          </cell>
        </row>
        <row r="3914">
          <cell r="O3914">
            <v>505</v>
          </cell>
          <cell r="P3914" t="str">
            <v>首选物理 再选化学</v>
          </cell>
          <cell r="Q3914" t="str">
            <v>化学工程与工艺-(不招色盲、色弱考生。)-8, 材料物理-(不招色盲考生。)-2, 油气储运工程-(不招色盲考生。)-2, 应用化学-(不招色盲、色弱考生。)-2</v>
          </cell>
        </row>
        <row r="3915">
          <cell r="A3915" t="str">
            <v>合肥师范学院</v>
          </cell>
        </row>
        <row r="3915">
          <cell r="O3915">
            <v>501</v>
          </cell>
          <cell r="P3915" t="str">
            <v>首选物理 再选不限</v>
          </cell>
          <cell r="Q3915" t="str">
            <v>经济统计学-6</v>
          </cell>
        </row>
        <row r="3916">
          <cell r="A3916" t="str">
            <v>合肥师范学院</v>
          </cell>
        </row>
        <row r="3916">
          <cell r="O3916">
            <v>502</v>
          </cell>
          <cell r="P3916" t="str">
            <v>首选物理 再选化学</v>
          </cell>
          <cell r="Q3916" t="str">
            <v>新能源材料与器件-9, 光电信息科学与工程-6, 软件工程-5, 应用统计学-5, 材料科学与工程-5</v>
          </cell>
        </row>
        <row r="3917">
          <cell r="A3917" t="str">
            <v>合肥师范学院</v>
          </cell>
        </row>
        <row r="3917">
          <cell r="O3917">
            <v>503</v>
          </cell>
          <cell r="P3917" t="str">
            <v>首选物理 再选化学、生物(2科必选)</v>
          </cell>
          <cell r="Q3917" t="str">
            <v>食品质量与安全-5, 生物制药-4</v>
          </cell>
        </row>
        <row r="3918">
          <cell r="A3918" t="str">
            <v>山东理工大学</v>
          </cell>
        </row>
        <row r="3918">
          <cell r="O3918">
            <v>501</v>
          </cell>
          <cell r="P3918" t="str">
            <v>首选物理 再选不限</v>
          </cell>
          <cell r="Q3918" t="str">
            <v>工业工程-6, 数字经济-6</v>
          </cell>
        </row>
        <row r="3919">
          <cell r="A3919" t="str">
            <v>山东理工大学</v>
          </cell>
        </row>
        <row r="3919">
          <cell r="O3919">
            <v>502</v>
          </cell>
          <cell r="P3919" t="str">
            <v>首选物理 再选化学</v>
          </cell>
          <cell r="Q3919" t="str">
            <v>应用化学-9, 化学-9, 土木工程-(交通基础设施工程方向)-6, 材料科学与工程-6, 生物工程-6, 矿物加工工程-6, 新能源汽车工程-6, 资源勘查工程-6, 交通运输-5, 测控技术与仪器-5, 食品科学与工程-5, 测绘工程-5, 土木工程-(卓越工程师班)-4, 材料成型及控制工程-4, 地理空间信息工程-4, 微电子科学与工程-4, 纺织工程-4, 能源化学工程-4, 交通工程-3, 生物科学-(师范类)-2</v>
          </cell>
        </row>
        <row r="3920">
          <cell r="A3920" t="str">
            <v>安徽师范大学</v>
          </cell>
        </row>
        <row r="3920">
          <cell r="O3920">
            <v>501</v>
          </cell>
          <cell r="P3920" t="str">
            <v>首选物理 再选不限</v>
          </cell>
          <cell r="Q3920" t="str">
            <v>人力资源管理-5, 供应链管理-5, 财务管理-4, 经济学-4, 英语-(师范类)(外语语种要求：英语。)(外语要求:英语)-4, 心理学-(师范类)-4, 土地资源管理-4, 会计学-4, 学前教育-(师范类)-3, 法学-3, 汉语言文学-(师范类)-3, 新闻学-3, 城乡规划-3, 行政管理-3, 旅游管理-3, 秘书学-2, 社会工作-2, 网络与新媒体-2, 社会学-2, 广告学-2, 日语-(外语要求:不限)-2, 俄语-(外语要求:不限)-2, 葡萄牙语-(外语要求:不限)-2, 汉语国际教育-2, 法语-(外语要求:不限)-2, 教育学-(师范类)-2</v>
          </cell>
        </row>
        <row r="3921">
          <cell r="A3921" t="str">
            <v>安徽师范大学</v>
          </cell>
        </row>
        <row r="3921">
          <cell r="O3921">
            <v>502</v>
          </cell>
          <cell r="P3921" t="str">
            <v>首选物理 再选不限</v>
          </cell>
          <cell r="Q3921" t="str">
            <v>教育技术学-(师范类)-5, 数字经济-4, 金融工程-4</v>
          </cell>
        </row>
        <row r="3922">
          <cell r="A3922" t="str">
            <v>安徽师范大学</v>
          </cell>
        </row>
        <row r="3922">
          <cell r="O3922">
            <v>503</v>
          </cell>
          <cell r="P3922" t="str">
            <v>首选物理 再选化学</v>
          </cell>
          <cell r="Q3922" t="str">
            <v>软件工程-6, 数学与应用数学-(师范类)-6, 计算机科学与技术-6, 生态学-6, 统计学-6, 环境工程-6, 环境科学-6, 物理学-(师范类)-5, 化学-(师范类)-5, 电子信息工程-5, 应用化学-5, 地理信息科学-5, 物联网工程-5, 新能源材料与器件-5, 人工智能-5, 生物制药-5, 数据科学与大数据技术-5, 通信工程-5, 食品科学与工程-5, 生物技术-5, 化学工程与工艺-5, 光电信息科学与工程-5, 自动化-5, 网络空间安全-5, 生物科学-(师范类)-4, 高分子材料与工程-4</v>
          </cell>
        </row>
        <row r="3923">
          <cell r="A3923" t="str">
            <v>安徽师范大学</v>
          </cell>
        </row>
        <row r="3923">
          <cell r="O3923">
            <v>504</v>
          </cell>
          <cell r="P3923" t="str">
            <v>首选物理 再选地理</v>
          </cell>
          <cell r="Q3923" t="str">
            <v>地理科学-(师范类)-3</v>
          </cell>
        </row>
        <row r="3924">
          <cell r="A3924" t="str">
            <v>厦门大学</v>
          </cell>
        </row>
        <row r="3924">
          <cell r="O3924">
            <v>501</v>
          </cell>
          <cell r="P3924" t="str">
            <v>首选物理 再选不限</v>
          </cell>
          <cell r="Q3924" t="str">
            <v>经济学类-(含双学士学位项目)(金融学、财政学、税收学、国际经济与贸易、经济学)(含金融学+数据科学与大数据技术、经济学+数据科学与大数据技术双学士学位项目。)-8, 会计学-(会计、财务、审计，含双学士学位项目)(会计学、财务管理、审计学专业。含会计学+人工智能、财务管理+人工智能双学士学位项目。)-4, 会计学-(厦门大学马来西亚分校招生专业)(外语成绩不低于：120。学费2.7万林吉特/学年。全英文授课，非英语语种考生慎报。入学第一学年内获得专业要求的达标英语成绩后开始学位课程学习。办学地点在马来西亚雪邦。)(中外培养模式：0+4)-3, 管理科学与工程类-(管理科学、电子商务)-2, 金融工程-2, 金融学-(厦门大学马来西亚分校招生专业)(外语成绩不低于：120。学费2.7万林吉特/学年。全英文授课，非英语语种考生慎报。入学第一学年内获得专业要求的达标英语成绩后开始学位课程学习。办学地点在马来西亚雪邦。)(中外培养模式：0+4)-2</v>
          </cell>
        </row>
        <row r="3925">
          <cell r="A3925" t="str">
            <v>厦门大学</v>
          </cell>
        </row>
        <row r="3925">
          <cell r="O3925">
            <v>502</v>
          </cell>
          <cell r="P3925" t="str">
            <v>首选物理 再选化学</v>
          </cell>
          <cell r="Q3925" t="str">
            <v>统计学类-(经济统计学、统计学、数据科学与大数据技术)(部分专业课程采用全英文授课。)-6, 理科试验班-(生命科学与医药健康类)(生物科学、生物技术、药学、预防医学、医学检验技术)(其中预防医学专业学制5年)-5, 化学类-(化学、能源化学、化学生物学、化学测量学与技术)-5, 理科试验班-(海洋与生态环境类)(海洋科学、海洋技术、环境科学、生态学)-4, 数学类-(数学与应用数学、信息与计算科学、统计学)-3, 物理学类-(含物理学、天文学)(物理学、天文学)-3, 软件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-3, 物理学-(厦门大学马来西亚分校招生专业)(外语成绩不低于：120。学费2.9万林吉特/学年。全英文授课，非英语语种考生慎报。入学第一学年内获得专业要求的达标英语成绩后开始学位课程学习。办学地点在马来西亚雪邦。)(中外培养模式：0+4)-2, 数学与应用数学-(厦门大学马来西亚分校招生专业)(外语成绩不低于：120。学费2.6万林吉特/学年。全英文授课，非英语语种考生慎报。入学第一学年内获得专业要求的达标英语成绩后开始学位课程学习。办学地点在马来西亚雪邦。)(中外培养模式：0+4)-2, 电子信息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新能源科学与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网络空间安全-(厦门大学马来西亚分校招生专业)(外语成绩不低于：120。学费3万林吉特/学年。全英文授课，非英语语种考生慎报。入学第一学年内获得专业要求的达标英语成绩后开始学位课程学习。办学地点在马来西亚雪邦。)(中外培养模式：0+4)-2, 计算机科学与技术-(厦门大学马来西亚分校招生专业)(外语成绩不低于：120。学费2.9万林吉特/学年。全英文授课，非英语语种考生慎报。入学第一学年内获得专业要求的达标英语成绩后开始学位课程学习。办学地点在马来西亚雪邦。)(中外培养模式：0+4)-2, 人工智能-(厦门大学马来西亚分校招生专业)(外语成绩不低于：120。学费3万林吉特/学年。全英文授课，非英语语种考生慎报。入学第一学年内获得专业要求的达标英语成绩后开始学位课程学习。办学地点在马来西亚雪邦。)(中外培养模式：0+4)-2, 数据科学与大数据技术-(厦门大学马来西亚分校招生专业)(外语成绩不低于：120。学费3万林吉特/学年。全英文授课，非英语语种考生慎报。入学第一学年内获得专业要求的达标英语成绩后开始学位课程学习。办学地点在马来西亚雪邦。)(中外培养模式：0+4)-2, 海洋科学-(厦门大学马来西亚分校招生专业)(外语成绩不低于：120。学费2.9万林吉特/学年。全英文授课，非英语语种考生慎报。入学第一学年内获得专业要求的达标英语成绩后开始学位课程学习。办学地点在马来西亚雪邦。)(中外培养模式：0+4)-1, 化学工程与工艺-(厦门大学马来西亚分校招生专业)(外语成绩不低于：120。学费2.9万林吉特/学年。全英文授课，非英语语种考生慎报。入学第一学年内获得专业要求的达标英语成绩后开始学位课程学习。办学地点在马来西亚雪邦。)(中外培养模式：0+4)-1, 自动化-(厦门大学马来西亚分校招生专业)(外语成绩不低于：120。学费3万林吉特/学年。全英文授课，非英语语种考生慎报。入学第一学年内获得专业要求的达标英语成绩后开始学位课程学习。办学地点在马来西亚雪邦。)(中外培养模式：0+4)-1</v>
          </cell>
        </row>
        <row r="3926">
          <cell r="A3926" t="str">
            <v>厦门大学</v>
          </cell>
        </row>
        <row r="3926">
          <cell r="O3926">
            <v>503</v>
          </cell>
          <cell r="P3926" t="str">
            <v>首选物理 再选化学</v>
          </cell>
          <cell r="Q3926" t="str">
            <v>计算机类-(计算机科学与技术、网络空间安全、人工智能、软件工程)(软件工程专业三、四年级按学分收费，400元/学分，两年不超过80学分。)-13, 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-12, 电子信息类-(电子信息工程、集成电路设计与集成系统、微电子科学与工程、电子信息科学与技术、通信工程)(集成电路设计与集成系统专业三、四年级按学分收费，400元/学分，两年不超过80学分。)-10, 能源动力类-(新能源科学与工程、储能科学与工程)-5, 工科试验班-(化工与材料类)(化学工程与工艺、材料科学与工程)-3</v>
          </cell>
        </row>
        <row r="3927">
          <cell r="A3927" t="str">
            <v>厦门大学</v>
          </cell>
        </row>
        <row r="3927">
          <cell r="O3927">
            <v>561</v>
          </cell>
          <cell r="P3927" t="str">
            <v>首选物理 再选化学</v>
          </cell>
          <cell r="Q3927" t="str">
            <v>理科试验班-(医学类)(临床医学、口腔医学、中医学)(五年)(国家专项)-5, 理科试验班-(生命科学与医药健康类)(生物科学、生物技术、药学、预防医学、医学检验技术)(其中预防医学专业学制5年)(国家专项)-5, 理科试验班-(海洋与生态环境类)(海洋科学、海洋技术、环境科学、生态学)(国家专项)-5</v>
          </cell>
        </row>
        <row r="3928">
          <cell r="A3928" t="str">
            <v>南昌师范学院</v>
          </cell>
        </row>
        <row r="3928">
          <cell r="O3928">
            <v>501</v>
          </cell>
          <cell r="P3928" t="str">
            <v>首选物理 再选不限</v>
          </cell>
          <cell r="Q3928" t="str">
            <v>科学教育-(师范类)-95, 商务英语-(外语要求:不限)-61, 学前教育-(师范类)-28, 旅游管理-23, 英语-(师范类)(外语要求:不限)-23, 电子商务-(文化旅游产业学院)-22, 会展经济与管理-20, 小学教育-(师范类)-20, 跨境电子商务-17, 电子商务-17, 旅游管理-(文化旅游产业学院)-15</v>
          </cell>
        </row>
        <row r="3929">
          <cell r="A3929" t="str">
            <v>南昌师范学院</v>
          </cell>
        </row>
        <row r="3929">
          <cell r="O3929">
            <v>503</v>
          </cell>
          <cell r="P3929" t="str">
            <v>首选物理 再选化学</v>
          </cell>
          <cell r="Q3929" t="str">
            <v>化学-(师范类)-108, 食品质量与安全-106, 数学与应用数学-(师范类)-106, 电子信息工程-104, 计算机科学与技术-(师范类)-104, 生物科学-(师范类)-102, 物理学-(师范类)-90, 统计学-45, 数据科学与大数据技术-44</v>
          </cell>
        </row>
        <row r="3930">
          <cell r="A3930" t="str">
            <v>南昌师范学院</v>
          </cell>
        </row>
        <row r="3930">
          <cell r="O3930">
            <v>504</v>
          </cell>
          <cell r="P3930" t="str">
            <v>首选物理 再选政治</v>
          </cell>
          <cell r="Q3930" t="str">
            <v>思想政治教育-(师范类)-18</v>
          </cell>
        </row>
        <row r="3931">
          <cell r="A3931" t="str">
            <v>南昌师范学院</v>
          </cell>
        </row>
        <row r="3931">
          <cell r="O3931">
            <v>505</v>
          </cell>
          <cell r="P3931" t="str">
            <v>首选物理 再选地理</v>
          </cell>
          <cell r="Q3931" t="str">
            <v>地理科学-(师范类)-15</v>
          </cell>
        </row>
        <row r="3932">
          <cell r="A3932" t="str">
            <v>山东工商学院</v>
          </cell>
        </row>
        <row r="3932">
          <cell r="O3932">
            <v>501</v>
          </cell>
          <cell r="P3932" t="str">
            <v>首选物理 再选不限</v>
          </cell>
          <cell r="Q3932" t="str">
            <v>工商管理-13, 国际经济与贸易-8, 财务管理-6, 审计学-6, 财政学-4, 经济学-3, 能源经济-3, 会计学-2</v>
          </cell>
        </row>
        <row r="3933">
          <cell r="A3933" t="str">
            <v>山东工商学院</v>
          </cell>
        </row>
        <row r="3933">
          <cell r="O3933">
            <v>502</v>
          </cell>
          <cell r="P3933" t="str">
            <v>首选物理 再选化学</v>
          </cell>
          <cell r="Q3933" t="str">
            <v>电子科学与技术-3</v>
          </cell>
        </row>
        <row r="3934">
          <cell r="A3934" t="str">
            <v>泉州师范学院</v>
          </cell>
        </row>
        <row r="3934">
          <cell r="O3934">
            <v>502</v>
          </cell>
          <cell r="P3934" t="str">
            <v>首选物理 再选不限</v>
          </cell>
          <cell r="Q3934" t="str">
            <v>小学教育-(师范类)-4, 金融工程-3, 服装设计与工程-3, 体育经济与管理-2, 国际经济与贸易-2, 英语-(师范类)(外语语种要求：英语。)(外语要求:英语)-2, 应用心理学-2, 电子商务-2</v>
          </cell>
        </row>
        <row r="3935">
          <cell r="A3935" t="str">
            <v>泉州师范学院</v>
          </cell>
        </row>
        <row r="3935">
          <cell r="O3935">
            <v>503</v>
          </cell>
          <cell r="P3935" t="str">
            <v>首选物理 再选化学</v>
          </cell>
          <cell r="Q3935" t="str">
            <v>光电信息科学与工程-7, 物理学-(师范类)-6, 食品科学与工程-6, 制药工程-5, 化学工程与工艺-5, 数学与应用数学-(师范类)-5, 环境科学-5, 纺织工程-4, 高分子材料与工程-4, 智能视觉工程-4, 数据科学与大数据技术-3, 电子信息科学与技术-2, 人工智能-2, 数字媒体技术-2, 化学-(师范类)-2, 计算机科学与技术-2, 通信工程-2, 机械设计制造及其自动化-2, 海洋技术-2, 电气工程与智能控制-2</v>
          </cell>
        </row>
        <row r="3936">
          <cell r="A3936" t="str">
            <v>泉州师范学院</v>
          </cell>
        </row>
        <row r="3936">
          <cell r="O3936">
            <v>504</v>
          </cell>
          <cell r="P3936" t="str">
            <v>首选物理 再选化学</v>
          </cell>
          <cell r="Q3936" t="str">
            <v>软件工程-(学费：一、二年级每学年5040元，三、四年级每学年16000元)-4</v>
          </cell>
        </row>
        <row r="3937">
          <cell r="A3937" t="str">
            <v>泉州师范学院</v>
          </cell>
        </row>
        <row r="3937">
          <cell r="O3937">
            <v>505</v>
          </cell>
          <cell r="P3937" t="str">
            <v>首选物理 再选化学、生物(2科必选)</v>
          </cell>
          <cell r="Q3937" t="str">
            <v>生物科学-(师范类)-4</v>
          </cell>
        </row>
        <row r="3938">
          <cell r="A3938" t="str">
            <v>泉州师范学院</v>
          </cell>
        </row>
        <row r="3938">
          <cell r="O3938">
            <v>506</v>
          </cell>
          <cell r="P3938" t="str">
            <v>首选物理 再选地理</v>
          </cell>
          <cell r="Q3938" t="str">
            <v>人文地理与城乡规划-2</v>
          </cell>
        </row>
        <row r="3939">
          <cell r="A3939" t="str">
            <v>福建农林大学</v>
          </cell>
        </row>
        <row r="3939">
          <cell r="O3939">
            <v>501</v>
          </cell>
          <cell r="P3939" t="str">
            <v>首选物理 再选不限</v>
          </cell>
          <cell r="Q3939" t="str">
            <v>风景园林-(在旗山校区报到。)-6, 工程管理-(在旗山校区报到，专业体检受限要求详见学校招生章程。)-5, 城乡规划-(五年)(在旗山校区报到。)-4, 财务管理-(在安溪校区报到，专业体检受限要求详见学校招生章程。)-4, 物流工程-(在旗山校区报到。)-3, 数字经济-(在安溪校区报到。)-3, 乡村治理-(在金山校区报到。)-3, 土地资源管理-(在金山校区报到，专业体检受限要求详见学校招生章程。)-3</v>
          </cell>
        </row>
        <row r="3940">
          <cell r="A3940" t="str">
            <v>福建农林大学</v>
          </cell>
        </row>
        <row r="3940">
          <cell r="O3940">
            <v>502</v>
          </cell>
          <cell r="P3940" t="str">
            <v>首选物理 再选化学</v>
          </cell>
          <cell r="Q3940" t="str">
            <v>林学类-(林学、森林保护、水土保持与荒漠化防治)(在金山校区报到，其下设的林学专业分流时有体检受限，详见学校招生章程。)-12, 生物科学类-(生物科学、生物技术)(在金山校区报到，专业体检受限要求详见学校招生章程。)-11, 智慧农业-(在金山校区报到。)-8, 农学-(在金山校区报到，专业体检受限要求详见学校招生章程。)-7, 动物医学-(五年)(在金山校区报到，专业体检受限要求详见学校招生章程。)-6, 园艺-(在金山校区报到，专业体检受限要求详见学校招生章程。)-6, 植物科学与技术-(在金山校区报到。)-6, 水产养殖学-(在金山校区报到，专业体检受限要求详见学校招生章程。)-6, 智能建造-(在旗山校区报到。)-5, 土木工程-(在旗山校区报到。)-5, 交通工程-(在旗山校区报到。)-5, 环境工程-(在金山校区报到，专业体检受限要求详见学校招生章程。)-4, 食品科学与工程-(在金山校区报到，专业体检受限要求详见学校招生章程。)-4, 生物制药-(在金山校区报到。)-4, 植物保护-(在金山校区报到，专业体检受限要求详见学校招生章程。)-4, 蜂学-(在金山校区报到。)-4, 农业资源与环境-(在金山校区报到，专业体检受限要求详见学校招生章程。)-4, 种子科学与工程-(在金山校区报到。)-4, 海洋科学-(在金山校区报到，专业体检受限要求详见学校招生章程。)-3, 食品质量与安全-(在金山校区报到。)-3, 动物科学-(在金山校区报到，专业体检受限要求详见学校招生章程。)-3, 生态修复学-(在金山校区报到。)-3, 农业智能装备工程-(在旗山校区报到。)-3, 中药资源与开发-(在金山校区报到。)-3, 智慧林业-(在金山校区报到。)-3, 生物育种科学-(在金山校区报到。)-3, 电子科学与技术-(在安溪校区报到。)-2, 网络工程-(在安溪校区报到。)-2</v>
          </cell>
        </row>
        <row r="3941">
          <cell r="A3941" t="str">
            <v>福建农林大学</v>
          </cell>
        </row>
        <row r="3941">
          <cell r="O3941">
            <v>503</v>
          </cell>
          <cell r="P3941" t="str">
            <v>首选物理 再选化学</v>
          </cell>
          <cell r="Q3941" t="str">
            <v>生态学-(中外合作办学)(五年)(中外合作3+2，合作院校：加拿大不列颠哥伦比亚大学(UBC)；在金山校区报到；专业体检受限要求详见学校招生章程；国内学习期间收费标准20000元/生·学年，出国后按国外大学收费标准。)-5</v>
          </cell>
        </row>
        <row r="3942">
          <cell r="A3942" t="str">
            <v>福建农林大学</v>
          </cell>
        </row>
        <row r="3942">
          <cell r="O3942">
            <v>504</v>
          </cell>
          <cell r="P3942" t="str">
            <v>首选物理 再选生物</v>
          </cell>
          <cell r="Q3942" t="str">
            <v>园林-(在旗山校区报到，专业体检受限要求详见学校招生章程。)-4</v>
          </cell>
        </row>
        <row r="3943">
          <cell r="A3943" t="str">
            <v>福建农林大学</v>
          </cell>
        </row>
        <row r="3943">
          <cell r="O3943">
            <v>561</v>
          </cell>
          <cell r="P3943" t="str">
            <v>首选物理 再选化学</v>
          </cell>
          <cell r="Q3943" t="str">
            <v>茶学-(在安溪校区报到，专业体检受限要求详见学校招生章程。)(国家专项)-7, 生态学-(在金山校区报到，专业体检受限要求详见学校招生章程。)(国家专项)-5, 轻化工程-(在旗山校区报到，专业体检受限要求详见学校招生章程。)(国家专项)-4, 森林工程-(在旗山校区报到。)(国家专项)-2, 材料科学与工程-(在旗山校区报到。)(国家专项)-2</v>
          </cell>
        </row>
        <row r="3944">
          <cell r="A3944" t="str">
            <v>山东科技大学</v>
          </cell>
        </row>
        <row r="3944">
          <cell r="O3944">
            <v>501</v>
          </cell>
          <cell r="P3944" t="str">
            <v>首选物理 再选不限</v>
          </cell>
          <cell r="Q3944" t="str">
            <v>工商管理-2, 会计学-2</v>
          </cell>
        </row>
        <row r="3945">
          <cell r="A3945" t="str">
            <v>山东科技大学</v>
          </cell>
        </row>
        <row r="3945">
          <cell r="O3945">
            <v>502</v>
          </cell>
          <cell r="P3945" t="str">
            <v>首选物理 再选化学</v>
          </cell>
          <cell r="Q3945" t="str">
            <v>电气工程及其自动化-6, 能源与动力工程-6, 电子信息工程-5, 环境工程-5, 自动化-4, 智能采矿工程-4, 数学与应用数学-4, 智慧交通-4, 储能科学与工程-4, 金属材料工程-2, 高分子材料与工程-2, 资源勘查工程-2, 计算机科学与技术-2, 软件工程-2, 土木工程-2, 统计学-2, 机械设计制造及其自动化-2, 机械电子工程-2, 测绘工程-(时空信息未来技术学院)-2, 工程力学-2, 新能源材料与器件-2</v>
          </cell>
        </row>
        <row r="3946">
          <cell r="A3946" t="str">
            <v>山东科技大学</v>
          </cell>
        </row>
        <row r="3946">
          <cell r="O3946">
            <v>503</v>
          </cell>
          <cell r="P3946" t="str">
            <v>首选物理 再选化学</v>
          </cell>
          <cell r="Q3946" t="str">
            <v>信息工程-(泰安就读)-2</v>
          </cell>
        </row>
        <row r="3947">
          <cell r="A3947" t="str">
            <v>山东科技大学</v>
          </cell>
        </row>
        <row r="3947">
          <cell r="O3947">
            <v>504</v>
          </cell>
          <cell r="P3947" t="str">
            <v>首选物理 再选地理</v>
          </cell>
          <cell r="Q3947" t="str">
            <v>地理信息科学-4</v>
          </cell>
        </row>
        <row r="3948">
          <cell r="A3948" t="str">
            <v>河南医药大学</v>
          </cell>
        </row>
        <row r="3948">
          <cell r="O3948">
            <v>501</v>
          </cell>
          <cell r="P3948" t="str">
            <v>首选物理 再选化学</v>
          </cell>
          <cell r="Q3948" t="str">
            <v>医学影像学-(五年)-5, 精神医学-(五年)-5, 放射医学-(五年)-3, 预防医学-(五年)-3, 麻醉学-(五年)-2</v>
          </cell>
        </row>
        <row r="3949">
          <cell r="A3949" t="str">
            <v>华北水利水电大学</v>
          </cell>
        </row>
        <row r="3949">
          <cell r="O3949">
            <v>502</v>
          </cell>
          <cell r="P3949" t="str">
            <v>首选物理 再选不限</v>
          </cell>
          <cell r="Q3949" t="str">
            <v>工程造价-5, 风景园林-(新生入学及就读地点为江淮校区，第2学年起就读地点为龙子湖校区)-5, 会计学-(新生入学及就读地点为江淮校区，第2学年起就读地点为龙子湖校区)-3, 建筑学-(五年)(新生入学及就读地点为江淮校区，第2学年起就读地点为龙子湖校区)-2</v>
          </cell>
        </row>
        <row r="3950">
          <cell r="A3950" t="str">
            <v>华北水利水电大学</v>
          </cell>
        </row>
        <row r="3950">
          <cell r="O3950">
            <v>503</v>
          </cell>
          <cell r="P3950" t="str">
            <v>首选物理 再选不限</v>
          </cell>
          <cell r="Q3950" t="str">
            <v>建筑学-(中外合作办学)(五年)-5</v>
          </cell>
        </row>
        <row r="3951">
          <cell r="A3951" t="str">
            <v>华北水利水电大学</v>
          </cell>
        </row>
        <row r="3951">
          <cell r="O3951">
            <v>504</v>
          </cell>
          <cell r="P3951" t="str">
            <v>首选物理 再选化学</v>
          </cell>
          <cell r="Q3951" t="str">
            <v>人工智能-(新生入学及就读地点为江淮校区，第2学年起就读地点为龙子湖校区)-10, 能源与动力工程-(水动)(新生入学及就读地点为江淮校区，第2学年起就读地点为花园校区)-8, 车辆工程-7, 计算机科学与技术-(新生入学及就读地点为江淮校区，第2学年起就读地点为龙子湖校区)-5, 给排水科学与工程-5, 测绘工程-5, 水利水电工程-5, 水文与水资源工程-5, 电气工程及其自动化-(新生入学及就读地点为江淮校区，第2学年起就读地点为花园校区)-5, 农业水利工程-5, 材料成型及控制工程-5, 交通工程-5, 测控技术与仪器-5, 水务工程-5, 智慧能源工程-(新生入学及就读地点为江淮校区，第2学年起就读地点为花园校区)-5, 土木工程-4, 机械设计制造及其自动化-3, 地质工程-3, 智慧水利-3, 地理信息科学-3, 自动化-(新生入学及就读地点为江淮校区，第2学年起就读地点为花园校区)-3, 功能材料-2, 智能建造-2</v>
          </cell>
        </row>
        <row r="3952">
          <cell r="A3952" t="str">
            <v>华北水利水电大学</v>
          </cell>
        </row>
        <row r="3952">
          <cell r="O3952">
            <v>505</v>
          </cell>
          <cell r="P3952" t="str">
            <v>首选物理 再选化学</v>
          </cell>
          <cell r="Q3952" t="str">
            <v>土木工程-(中外合作办学)-5</v>
          </cell>
        </row>
        <row r="3953">
          <cell r="A3953" t="str">
            <v>郑州大学</v>
          </cell>
        </row>
        <row r="3953">
          <cell r="O3953">
            <v>501</v>
          </cell>
          <cell r="P3953" t="str">
            <v>首选物理 再选不限</v>
          </cell>
          <cell r="Q3953" t="str">
            <v>经济学类-(经济学(数智经济)、金融学)-5, 物流管理-4, 工商管理类-(工商管理(商业智能管理)、会计学)(不招单色识别不全考生)-3, 法学-2, 大数据管理与应用-(不招单色识别不全考生)-2</v>
          </cell>
        </row>
        <row r="3954">
          <cell r="A3954" t="str">
            <v>郑州大学</v>
          </cell>
        </row>
        <row r="3954">
          <cell r="O3954">
            <v>502</v>
          </cell>
          <cell r="P3954" t="str">
            <v>首选物理 再选化学</v>
          </cell>
          <cell r="Q3954" t="str">
            <v>机械类-(机械工程、能源与动力工程)-14, 药学-(不招色盲、色弱、单色识别不全考生)-10, 材料类-(材料科学与工程、高分子材料与工程、材料化学)-10, 临床医学-(第二临床学院)(五年)(不招色盲、色弱、单色识别不全考生)-9, 工程力学-8, 自动化类-(电气工程及其自动化、自动化)-8, 化学类-(化学、应用化学)(不招色盲、色弱、单色识别不全考生)-8, 数学类-(数学与应用数学、信息与计算科学、统计学)-7, 水利类-(水利水电工程、水文与水资源工程、道路桥梁与渡河工程)-6, 计算机科学与技术-(不招单色识别不全考生)-5, 遥感科学与技术-5, 物联网工程-5, 电子信息类-(电子信息工程、通信工程)-4, 化工与制药类-(化学工程与工艺、制药工程、冶金工程)(不招色盲、色弱、单色识别不全考生)-4, 生物科学类-(生物技术、生物信息学、植物科学与技术)(不招色盲、色弱、单色识别不全考生)-4, 预防医学-(五年)(不招色盲、色弱、单色识别不全考生)-3, 物理学类-(物理学、电子科学与技术、测控技术与仪器)-3, 口腔医学-(五年)(不招色盲、色弱、单色识别不全考生)-2, 医学检验技术-(不招色盲、色弱、单色识别不全考生)-2</v>
          </cell>
        </row>
        <row r="3955">
          <cell r="A3955" t="str">
            <v>河南师范大学</v>
          </cell>
        </row>
        <row r="3955">
          <cell r="O3955">
            <v>501</v>
          </cell>
          <cell r="P3955" t="str">
            <v>首选物理 再选化学</v>
          </cell>
          <cell r="Q3955" t="str">
            <v>计算机科学与技术-(师范类)-10, 电子信息工程-10, 水产养殖学-(智慧渔业方向)-6, 化学-(师范类)-5, 生物科学-(师范类)-5</v>
          </cell>
        </row>
        <row r="3956">
          <cell r="A3956" t="str">
            <v>河南牧业经济学院</v>
          </cell>
        </row>
        <row r="3956">
          <cell r="O3956">
            <v>501</v>
          </cell>
          <cell r="P3956" t="str">
            <v>首选物理 再选化学</v>
          </cell>
          <cell r="Q3956" t="str">
            <v>机器人工程-4, 能源与动力工程-3</v>
          </cell>
        </row>
        <row r="3957">
          <cell r="A3957" t="str">
            <v>黄冈师范学院</v>
          </cell>
        </row>
        <row r="3957">
          <cell r="O3957">
            <v>501</v>
          </cell>
          <cell r="P3957" t="str">
            <v>首选物理 再选化学</v>
          </cell>
          <cell r="Q3957" t="str">
            <v>电子信息工程-6, 软件工程-4, 光电信息科学与工程-4, 电气工程及其自动化-4, 机械设计制造及其自动化-3</v>
          </cell>
        </row>
        <row r="3958">
          <cell r="A3958" t="str">
            <v>黄冈师范学院</v>
          </cell>
        </row>
        <row r="3958">
          <cell r="O3958">
            <v>502</v>
          </cell>
          <cell r="P3958" t="str">
            <v>首选物理 再选化学</v>
          </cell>
          <cell r="Q3958" t="str">
            <v>制药工程-6, 生物科学-(师范类)-5, 新能源材料与器件-5, 化学工程与工艺-4</v>
          </cell>
        </row>
        <row r="3959">
          <cell r="A3959" t="str">
            <v>安阳工学院</v>
          </cell>
        </row>
        <row r="3959">
          <cell r="O3959">
            <v>501</v>
          </cell>
          <cell r="P3959" t="str">
            <v>首选物理 再选化学</v>
          </cell>
          <cell r="Q3959" t="str">
            <v>机器人工程-3, 生物工程-3, 应用化学-3, 新能源材料与器件-3, 食品质量与安全-(航空食品检测方向)-3, 交通运输-(民航交通方向)-3</v>
          </cell>
        </row>
        <row r="3960">
          <cell r="A3960" t="str">
            <v>安阳工学院</v>
          </cell>
        </row>
        <row r="3960">
          <cell r="O3960">
            <v>502</v>
          </cell>
          <cell r="P3960" t="str">
            <v>首选物理 再选化学</v>
          </cell>
          <cell r="Q3960" t="str">
            <v>土木工程-(中外合作办学)(与英国提塞德大学合作办学)-4, 机械电子工程-(中外合作办学)(与奥地利维也纳应用科技大学合作办学)-4</v>
          </cell>
        </row>
        <row r="3961">
          <cell r="A3961" t="str">
            <v>郑州航空工业管理学院</v>
          </cell>
        </row>
        <row r="3961">
          <cell r="O3961">
            <v>501</v>
          </cell>
          <cell r="P3961" t="str">
            <v>首选物理 再选不限</v>
          </cell>
          <cell r="Q3961" t="str">
            <v>工业工程-3, 质量管理工程-3, 工程管理-2, 信息管理与信息系统-2, 会计学-2, 大数据管理与应用-2, 贸易经济-2, 金融科技-2, 经济统计学-2, 物流管理-2, 外国语言文学类-(英语、翻译)-2, 图书情报与档案管理类-(图书馆学、档案学)-2, 人力资源管理-2, 金融学-2</v>
          </cell>
        </row>
        <row r="3962">
          <cell r="A3962" t="str">
            <v>郑州航空工业管理学院</v>
          </cell>
        </row>
        <row r="3962">
          <cell r="O3962">
            <v>502</v>
          </cell>
          <cell r="P3962" t="str">
            <v>首选物理 再选化学</v>
          </cell>
          <cell r="Q3962" t="str">
            <v>航空航天工程-2, 飞行器运维工程-2, 探测制导与控制技术-2, 飞行器动力工程-2, 飞行器设计与工程-2, 飞行器制造工程-2, 飞行器质量与可靠性-2</v>
          </cell>
        </row>
        <row r="3963">
          <cell r="A3963" t="str">
            <v>郑州航空工业管理学院</v>
          </cell>
        </row>
        <row r="3963">
          <cell r="O3963">
            <v>503</v>
          </cell>
          <cell r="P3963" t="str">
            <v>首选物理 再选化学</v>
          </cell>
          <cell r="Q3963" t="str">
            <v>电子信息类-(电子信息工程、通信工程)-4, 计算机类-(计算机科学与技术、软件工程、网络工程)-3, 车辆工程-3, 土木工程-3, 自动化-3, 工业设计-3, 机械设计制造及其自动化-2, 电气工程及其自动化-2, 安全工程-2, 材料类-(材料科学与工程、功能材料、材料成型及控制工程)-2, 环境工程-2, 能源与动力工程-2, 数据计算及应用-2, 数学与应用数学-2, 交通运输-(空管与签派方向)-2</v>
          </cell>
        </row>
        <row r="3964">
          <cell r="A3964" t="str">
            <v>江汉大学</v>
          </cell>
        </row>
        <row r="3964">
          <cell r="O3964">
            <v>501</v>
          </cell>
          <cell r="P3964" t="str">
            <v>首选物理 再选不限</v>
          </cell>
          <cell r="Q3964" t="str">
            <v>大数据管理与应用-8</v>
          </cell>
        </row>
        <row r="3965">
          <cell r="A3965" t="str">
            <v>江汉大学</v>
          </cell>
        </row>
        <row r="3965">
          <cell r="O3965">
            <v>502</v>
          </cell>
          <cell r="P3965" t="str">
            <v>首选物理 再选化学</v>
          </cell>
          <cell r="Q3965" t="str">
            <v>柔性电子学-10, 数据科学与大数据技术-8, 机械设计制造及其自动化-8, 智能制造工程-8, 数字媒体技术-8, 生物育种技术-2</v>
          </cell>
        </row>
        <row r="3966">
          <cell r="A3966" t="str">
            <v>商丘师范学院</v>
          </cell>
        </row>
        <row r="3966">
          <cell r="O3966">
            <v>501</v>
          </cell>
          <cell r="P3966" t="str">
            <v>首选物理 再选不限</v>
          </cell>
          <cell r="Q3966" t="str">
            <v>建筑学-(五年)-2, 城乡规划-(五年)-2, 金融数学-1</v>
          </cell>
        </row>
        <row r="3967">
          <cell r="A3967" t="str">
            <v>商丘师范学院</v>
          </cell>
        </row>
        <row r="3967">
          <cell r="O3967">
            <v>502</v>
          </cell>
          <cell r="P3967" t="str">
            <v>首选物理 再选化学</v>
          </cell>
          <cell r="Q3967" t="str">
            <v>生物科学-(师范类)-2, 食品科学与工程-2, 土木工程-2, 测绘工程-2, 新能源科学与工程-1, 建筑电气与智能化-1, 自动化-1, 统计学-1, 物理学-(师范类)-1, 化学-(师范类)-1, 材料科学与工程-1, 生物工程-1, 动物科学-1, 数学与应用数学-(师范类)-1</v>
          </cell>
        </row>
        <row r="3968">
          <cell r="A3968" t="str">
            <v>商丘师范学院</v>
          </cell>
        </row>
        <row r="3968">
          <cell r="O3968">
            <v>503</v>
          </cell>
          <cell r="P3968" t="str">
            <v>首选物理 再选生物</v>
          </cell>
          <cell r="Q3968" t="str">
            <v>园林-1</v>
          </cell>
        </row>
        <row r="3969">
          <cell r="A3969" t="str">
            <v>湖南工业大学</v>
          </cell>
        </row>
        <row r="3969">
          <cell r="O3969">
            <v>501</v>
          </cell>
          <cell r="P3969" t="str">
            <v>首选物理 再选不限</v>
          </cell>
          <cell r="Q3969" t="str">
            <v>大数据管理与应用-6, 电子商务-5, 金融工程-5, 工商管理-4, 网络与新媒体-3, 会计学-3, 市场营销-2, 国际经济与贸易-2, 英语-2, 广告学-1, 法学-1, 日语-1, 汉语言文学-1, 翻译-1</v>
          </cell>
        </row>
        <row r="3970">
          <cell r="A3970" t="str">
            <v>湖南工业大学</v>
          </cell>
        </row>
        <row r="3970">
          <cell r="O3970">
            <v>502</v>
          </cell>
          <cell r="P3970" t="str">
            <v>首选物理 再选化学</v>
          </cell>
          <cell r="Q3970" t="str">
            <v>机械设计制造及其自动化-18, 机器人工程-16, 土木工程-10, 智能建造-10, 智能科学与技术-6, 人工智能-6, 材料成型及控制工程-6, 交通设备与控制工程-6, 信息工程-6, 包装工程-6, 电子科学与技术-6, 计算机科学与技术-6, 自动化-5, 印刷工程-(不招收色弱、色盲考生。)-5, 建筑环境与能源应用工程-5, 智能电网信息工程-5, 水务工程-5, 数学与应用数学-5, 软件工程-4, 给排水科学与工程-4, 测控技术与仪器-4, 导航工程-4, 通信工程-4, 信息与计算科学-4, 电子信息工程-3, 网络工程-3, 电气工程及其自动化-3, 工业设计-2</v>
          </cell>
        </row>
        <row r="3971">
          <cell r="A3971" t="str">
            <v>湖南工业大学</v>
          </cell>
        </row>
        <row r="3971">
          <cell r="O3971">
            <v>503</v>
          </cell>
          <cell r="P3971" t="str">
            <v>首选物理 再选化学</v>
          </cell>
          <cell r="Q3971" t="str">
            <v>材料类-(冶金工程、金属材料工程、粉体材料科学与工程、新能源材料与器件)-18, 高分子材料与工程-8, 生物医学工程-(不招收色盲考生。)-5, 环境生态工程-5, 新能源材料与器件-5, 金属材料工程-5, 材料科学与工程-4, 生物技术-(不招收色弱、色盲考生。)-4, 智能材料与结构-3, 化学工程与工艺-(不招收色弱、色盲考生。)-3, 应用化学-(不招收色盲考生。)-3</v>
          </cell>
        </row>
        <row r="3972">
          <cell r="A3972" t="str">
            <v>湖南工业大学</v>
          </cell>
        </row>
        <row r="3972">
          <cell r="O3972">
            <v>504</v>
          </cell>
          <cell r="P3972" t="str">
            <v>首选物理 再选不限</v>
          </cell>
          <cell r="Q3972" t="str">
            <v>城乡规划-(五年)-4, 建筑学-(五年)-4</v>
          </cell>
        </row>
        <row r="3973">
          <cell r="A3973" t="str">
            <v>广西职业师范学院</v>
          </cell>
        </row>
        <row r="3973">
          <cell r="O3973">
            <v>501</v>
          </cell>
          <cell r="P3973" t="str">
            <v>首选物理 再选不限</v>
          </cell>
          <cell r="Q3973" t="str">
            <v>国际经济与贸易-5, 人力资源管理-5</v>
          </cell>
        </row>
        <row r="3974">
          <cell r="A3974" t="str">
            <v>广西职业师范学院</v>
          </cell>
        </row>
        <row r="3974">
          <cell r="O3974">
            <v>502</v>
          </cell>
          <cell r="P3974" t="str">
            <v>首选物理 再选化学</v>
          </cell>
          <cell r="Q3974" t="str">
            <v>人工智能-5, 数据计算及应用-5, 应用电子技术教育-(师范类)-5</v>
          </cell>
        </row>
        <row r="3975">
          <cell r="A3975" t="str">
            <v>湖南女子学院</v>
          </cell>
        </row>
        <row r="3975">
          <cell r="O3975">
            <v>501</v>
          </cell>
          <cell r="P3975" t="str">
            <v>首选物理 再选不限</v>
          </cell>
          <cell r="Q3975" t="str">
            <v>时尚传播-2, 旅游管理-2</v>
          </cell>
        </row>
        <row r="3976">
          <cell r="A3976" t="str">
            <v>湖南女子学院</v>
          </cell>
        </row>
        <row r="3976">
          <cell r="O3976">
            <v>502</v>
          </cell>
          <cell r="P3976" t="str">
            <v>首选物理 再选化学</v>
          </cell>
          <cell r="Q3976" t="str">
            <v>数据科学与大数据技术-5, 计算机科学与技术-3, 数据计算及应用-3, 人工智能-2, 数字媒体技术-2</v>
          </cell>
        </row>
        <row r="3977">
          <cell r="A3977" t="str">
            <v>山东第一医科大学</v>
          </cell>
        </row>
        <row r="3977">
          <cell r="O3977" t="str">
            <v>50A</v>
          </cell>
          <cell r="P3977" t="str">
            <v>首选物理 再选化学</v>
          </cell>
          <cell r="Q3977" t="str">
            <v>计算机科学与技术-(泰安校区)-10</v>
          </cell>
        </row>
        <row r="3978">
          <cell r="A3978" t="str">
            <v>山东第一医科大学</v>
          </cell>
        </row>
        <row r="3978">
          <cell r="O3978" t="str">
            <v>50C</v>
          </cell>
          <cell r="P3978" t="str">
            <v>首选物理 再选化学</v>
          </cell>
          <cell r="Q3978" t="str">
            <v>药学-(不招色盲、色弱考生)-8</v>
          </cell>
        </row>
        <row r="3979">
          <cell r="A3979" t="str">
            <v>山东第一医科大学</v>
          </cell>
        </row>
        <row r="3979">
          <cell r="O3979" t="str">
            <v>50F</v>
          </cell>
          <cell r="P3979" t="str">
            <v>首选物理 再选化学</v>
          </cell>
          <cell r="Q3979" t="str">
            <v>预防医学-(卫生事业管理方向)(五年)(泰安校区，不招色盲、色弱考生)-5</v>
          </cell>
        </row>
        <row r="3980">
          <cell r="A3980" t="str">
            <v>山东第一医科大学</v>
          </cell>
        </row>
        <row r="3980">
          <cell r="O3980" t="str">
            <v>50D</v>
          </cell>
          <cell r="P3980" t="str">
            <v>首选物理 再选化学</v>
          </cell>
          <cell r="Q3980" t="str">
            <v>临床药学-(五年)(不招色盲、色弱考生)-5</v>
          </cell>
        </row>
        <row r="3981">
          <cell r="A3981" t="str">
            <v>山东第一医科大学</v>
          </cell>
        </row>
        <row r="3981">
          <cell r="O3981" t="str">
            <v>50G</v>
          </cell>
          <cell r="P3981" t="str">
            <v>首选物理 再选化学</v>
          </cell>
          <cell r="Q3981" t="str">
            <v>预防医学-(医疗保障方向)(五年)(不招色盲、色弱考生)-5</v>
          </cell>
        </row>
        <row r="3982">
          <cell r="A3982" t="str">
            <v>山东第一医科大学</v>
          </cell>
        </row>
        <row r="3982">
          <cell r="O3982" t="str">
            <v>50B</v>
          </cell>
          <cell r="P3982" t="str">
            <v>首选物理 再选化学</v>
          </cell>
          <cell r="Q3982" t="str">
            <v>药物制剂-(泰安校区，不招色盲、色弱考生)-5</v>
          </cell>
        </row>
        <row r="3983">
          <cell r="A3983" t="str">
            <v>山东第一医科大学</v>
          </cell>
        </row>
        <row r="3983">
          <cell r="O3983" t="str">
            <v>50H</v>
          </cell>
          <cell r="P3983" t="str">
            <v>首选物理 再选化学</v>
          </cell>
          <cell r="Q3983" t="str">
            <v>医学影像技术-(泰安校区，不招色盲、色弱考生)-3</v>
          </cell>
        </row>
        <row r="3984">
          <cell r="A3984" t="str">
            <v>山东第一医科大学</v>
          </cell>
        </row>
        <row r="3984">
          <cell r="O3984" t="str">
            <v>50E</v>
          </cell>
          <cell r="P3984" t="str">
            <v>首选物理 再选化学</v>
          </cell>
          <cell r="Q3984" t="str">
            <v>中药学-(不招色盲、色弱考生)-3</v>
          </cell>
        </row>
        <row r="3985">
          <cell r="A3985" t="str">
            <v>山东第一医科大学</v>
          </cell>
        </row>
        <row r="3985">
          <cell r="O3985">
            <v>503</v>
          </cell>
          <cell r="P3985" t="str">
            <v>首选物理 再选化学</v>
          </cell>
          <cell r="Q3985" t="str">
            <v>眼视光学-(不招色盲、色弱考生)-1</v>
          </cell>
        </row>
        <row r="3986">
          <cell r="A3986" t="str">
            <v>山东第一医科大学</v>
          </cell>
        </row>
        <row r="3986">
          <cell r="O3986">
            <v>504</v>
          </cell>
          <cell r="P3986" t="str">
            <v>首选物理 再选化学</v>
          </cell>
          <cell r="Q3986" t="str">
            <v>护理学-(泰安校区，不招色盲、色弱考生)-15</v>
          </cell>
        </row>
        <row r="3987">
          <cell r="A3987" t="str">
            <v>山东第一医科大学</v>
          </cell>
        </row>
        <row r="3987">
          <cell r="O3987">
            <v>505</v>
          </cell>
          <cell r="P3987" t="str">
            <v>首选物理 再选化学</v>
          </cell>
          <cell r="Q3987" t="str">
            <v>制药工程-(泰安校区，不招色盲、色弱考生)-3</v>
          </cell>
        </row>
        <row r="3988">
          <cell r="A3988" t="str">
            <v>山东第一医科大学</v>
          </cell>
        </row>
        <row r="3988">
          <cell r="O3988">
            <v>506</v>
          </cell>
          <cell r="P3988" t="str">
            <v>首选物理 再选化学</v>
          </cell>
          <cell r="Q3988" t="str">
            <v>康复治疗学-(泰安校区，不招色盲、色弱考生)-8</v>
          </cell>
        </row>
        <row r="3989">
          <cell r="A3989" t="str">
            <v>山东第一医科大学</v>
          </cell>
        </row>
        <row r="3989">
          <cell r="O3989">
            <v>507</v>
          </cell>
          <cell r="P3989" t="str">
            <v>首选物理 再选化学</v>
          </cell>
          <cell r="Q3989" t="str">
            <v>生物制药-(泰安校区，不招色盲、色弱考生)-8</v>
          </cell>
        </row>
        <row r="3990">
          <cell r="A3990" t="str">
            <v>山东第一医科大学</v>
          </cell>
        </row>
        <row r="3990">
          <cell r="O3990">
            <v>508</v>
          </cell>
          <cell r="P3990" t="str">
            <v>首选物理 再选化学</v>
          </cell>
          <cell r="Q3990" t="str">
            <v>智能医学工程-(前2.5学年在泰安校区培养，后1.5学年在济南校区培养，不招色盲、色弱考生)-10</v>
          </cell>
        </row>
        <row r="3991">
          <cell r="A3991" t="str">
            <v>山东第一医科大学</v>
          </cell>
        </row>
        <row r="3991">
          <cell r="O3991">
            <v>509</v>
          </cell>
          <cell r="P3991" t="str">
            <v>首选物理 再选化学</v>
          </cell>
          <cell r="Q3991" t="str">
            <v>医学信息工程-(泰安校区)-10</v>
          </cell>
        </row>
        <row r="3992">
          <cell r="A3992" t="str">
            <v>赣南师范大学</v>
          </cell>
        </row>
        <row r="3992">
          <cell r="O3992" t="str">
            <v>50T</v>
          </cell>
          <cell r="P3992" t="str">
            <v>首选物理 再选不限</v>
          </cell>
          <cell r="Q3992" t="str">
            <v>英语-(非师范)(外语语种要求：英语。)(外语要求:英语)-25, 英语-(师范类)(外语语种要求：英语。)(外语要求:英语)-24, 商务英语-(外语语种要求：英语。)(外语要求:英语)-6, 日语-5</v>
          </cell>
        </row>
        <row r="3993">
          <cell r="A3993" t="str">
            <v>赣南师范大学</v>
          </cell>
        </row>
        <row r="3993">
          <cell r="O3993" t="str">
            <v>50S</v>
          </cell>
          <cell r="P3993" t="str">
            <v>首选物理 再选不限</v>
          </cell>
          <cell r="Q3993" t="str">
            <v>新闻学-22, 数字人文-16</v>
          </cell>
        </row>
        <row r="3994">
          <cell r="A3994" t="str">
            <v>赣南师范大学</v>
          </cell>
        </row>
        <row r="3994">
          <cell r="O3994">
            <v>510</v>
          </cell>
          <cell r="P3994" t="str">
            <v>首选物理 再选不限</v>
          </cell>
          <cell r="Q3994" t="str">
            <v>教育学-(师范类)-46, 应用心理学-(师范类)-45, 教育技术学-(师范类)-34, 学前教育-(师范类)-25, 应用心理学-(非师范)-25, 小学教育-(师范类)-20</v>
          </cell>
        </row>
        <row r="3995">
          <cell r="A3995" t="str">
            <v>赣南师范大学</v>
          </cell>
        </row>
        <row r="3995">
          <cell r="O3995">
            <v>511</v>
          </cell>
          <cell r="P3995" t="str">
            <v>首选物理 再选不限</v>
          </cell>
          <cell r="Q3995" t="str">
            <v>法学-20, 社会工作-14, 旅游管理-10, 社会学-5</v>
          </cell>
        </row>
        <row r="3996">
          <cell r="A3996" t="str">
            <v>赣南师范大学</v>
          </cell>
        </row>
        <row r="3996">
          <cell r="O3996">
            <v>512</v>
          </cell>
          <cell r="P3996" t="str">
            <v>首选物理 再选不限</v>
          </cell>
          <cell r="Q3996" t="str">
            <v>大数据管理与应用-68, 会计学-65, 金融学-61, 市场营销-10, 人力资源管理-8</v>
          </cell>
        </row>
        <row r="3997">
          <cell r="A3997" t="str">
            <v>赣南师范大学</v>
          </cell>
        </row>
        <row r="3997">
          <cell r="O3997">
            <v>513</v>
          </cell>
          <cell r="P3997" t="str">
            <v>首选物理 再选不限</v>
          </cell>
          <cell r="Q3997" t="str">
            <v>广播电视编导-15</v>
          </cell>
        </row>
        <row r="3998">
          <cell r="A3998" t="str">
            <v>赣南师范大学</v>
          </cell>
        </row>
        <row r="3998">
          <cell r="O3998">
            <v>514</v>
          </cell>
          <cell r="P3998" t="str">
            <v>首选物理 再选化学</v>
          </cell>
          <cell r="Q3998" t="str">
            <v>计算机科学与技术-111, 数学与应用数学-(师范类)-101, 数学与应用数学-(非师范)-85, 应用统计学-80, 数据科学与大数据技术-30</v>
          </cell>
        </row>
        <row r="3999">
          <cell r="A3999" t="str">
            <v>赣南师范大学</v>
          </cell>
        </row>
        <row r="3999">
          <cell r="O3999">
            <v>515</v>
          </cell>
          <cell r="P3999" t="str">
            <v>首选物理 再选化学</v>
          </cell>
          <cell r="Q3999" t="str">
            <v>电子科学与技术-95, 电气工程及其自动化-91, 电子信息工程-81, 物理学-(师范类)-61, 物理学-(非师范)-37</v>
          </cell>
        </row>
        <row r="4000">
          <cell r="A4000" t="str">
            <v>赣南师范大学</v>
          </cell>
        </row>
        <row r="4000">
          <cell r="O4000">
            <v>516</v>
          </cell>
          <cell r="P4000" t="str">
            <v>首选物理 再选化学</v>
          </cell>
          <cell r="Q4000" t="str">
            <v>材料化学-87, 应用化学-87, 环境科学-83, 化学-(师范类)-59, 化学-(非师范)-48</v>
          </cell>
        </row>
        <row r="4001">
          <cell r="A4001" t="str">
            <v>赣南师范大学</v>
          </cell>
        </row>
        <row r="4001">
          <cell r="O4001">
            <v>517</v>
          </cell>
          <cell r="P4001" t="str">
            <v>首选物理 再选化学</v>
          </cell>
          <cell r="Q4001" t="str">
            <v>园艺-93, 生物科学-(师范类)-81, 生物科学-(非师范)-48, 智慧农业-39</v>
          </cell>
        </row>
        <row r="4002">
          <cell r="A4002" t="str">
            <v>赣南师范大学</v>
          </cell>
        </row>
        <row r="4002">
          <cell r="O4002">
            <v>518</v>
          </cell>
          <cell r="P4002" t="str">
            <v>首选物理 再选政治</v>
          </cell>
          <cell r="Q4002" t="str">
            <v>中国共产党历史-7</v>
          </cell>
        </row>
        <row r="4003">
          <cell r="A4003" t="str">
            <v>赣南师范大学</v>
          </cell>
        </row>
        <row r="4003">
          <cell r="O4003">
            <v>519</v>
          </cell>
          <cell r="P4003" t="str">
            <v>首选物理 再选地理</v>
          </cell>
          <cell r="Q4003" t="str">
            <v>地理信息科学-42, 地理科学-(师范类)-29, 人文地理与城乡规划-16</v>
          </cell>
        </row>
        <row r="4004">
          <cell r="A4004" t="str">
            <v>赣南师范大学</v>
          </cell>
        </row>
        <row r="4004">
          <cell r="O4004">
            <v>520</v>
          </cell>
          <cell r="P4004" t="str">
            <v>首选物理 再选化学</v>
          </cell>
          <cell r="Q4004" t="str">
            <v>复合材料成型工程-183, 化学工程与工艺-40, 能源与环境系统工程-36</v>
          </cell>
        </row>
        <row r="4005">
          <cell r="A4005" t="str">
            <v>赣南师范大学</v>
          </cell>
        </row>
        <row r="4005">
          <cell r="O4005">
            <v>571</v>
          </cell>
          <cell r="P4005" t="str">
            <v>首选物理 再选化学</v>
          </cell>
          <cell r="Q4005" t="str">
            <v>材料化学-(地方专项)-6, 化学-(非师范)(地方专项)-6, 应用化学-(地方专项)-6, 环境科学-(地方专项)-5</v>
          </cell>
        </row>
        <row r="4006">
          <cell r="A4006" t="str">
            <v>赣南师范大学</v>
          </cell>
        </row>
        <row r="4006">
          <cell r="O4006">
            <v>572</v>
          </cell>
          <cell r="P4006" t="str">
            <v>首选物理 再选化学</v>
          </cell>
          <cell r="Q4006" t="str">
            <v>复合材料成型工程-(地方专项)-6, 化学工程与工艺-(地方专项)-6, 能源与环境系统工程-(地方专项)-5</v>
          </cell>
        </row>
        <row r="4007">
          <cell r="A4007" t="str">
            <v>赣南师范大学</v>
          </cell>
        </row>
        <row r="4007">
          <cell r="O4007">
            <v>581</v>
          </cell>
          <cell r="P4007" t="str">
            <v>首选物理 再选化学</v>
          </cell>
          <cell r="Q4007" t="str">
            <v>数据科学与大数据技术-(苏区专项)-8, 数学与应用数学-(非师范)(苏区专项)-8, 计算机科学与技术-(苏区专项)-7, 应用统计学-(苏区专项)-7</v>
          </cell>
        </row>
        <row r="4008">
          <cell r="A4008" t="str">
            <v>广州体育学院</v>
          </cell>
        </row>
        <row r="4008">
          <cell r="O4008">
            <v>501</v>
          </cell>
          <cell r="P4008" t="str">
            <v>首选物理 再选不限</v>
          </cell>
          <cell r="Q4008" t="str">
            <v>经济学-2</v>
          </cell>
        </row>
        <row r="4009">
          <cell r="A4009" t="str">
            <v>四川轻化工大学</v>
          </cell>
        </row>
        <row r="4009">
          <cell r="O4009">
            <v>501</v>
          </cell>
          <cell r="P4009" t="str">
            <v>首选物理 再选不限</v>
          </cell>
          <cell r="Q4009" t="str">
            <v>会计学-2, 国际经济与贸易-2</v>
          </cell>
        </row>
        <row r="4010">
          <cell r="A4010" t="str">
            <v>四川轻化工大学</v>
          </cell>
        </row>
        <row r="4010">
          <cell r="O4010">
            <v>502</v>
          </cell>
          <cell r="P4010" t="str">
            <v>首选物理 再选化学</v>
          </cell>
          <cell r="Q4010" t="str">
            <v>生物工程-2, 高分子材料与工程-2, 过程装备与控制工程-2, 化学工程与工艺-2, 材料科学与工程-2, 酿酒工程-2, 软件工程-1, 机械设计制造及其自动化-1, 电气工程及其自动化-1, 自动化-1</v>
          </cell>
        </row>
        <row r="4011">
          <cell r="A4011" t="str">
            <v>华南农业大学</v>
          </cell>
        </row>
        <row r="4011">
          <cell r="O4011">
            <v>501</v>
          </cell>
          <cell r="P4011" t="str">
            <v>首选物理 再选不限</v>
          </cell>
          <cell r="Q4011" t="str">
            <v>广播电视编导-2, 金融学-2</v>
          </cell>
        </row>
        <row r="4012">
          <cell r="A4012" t="str">
            <v>华南农业大学</v>
          </cell>
        </row>
        <row r="4012">
          <cell r="O4012">
            <v>502</v>
          </cell>
          <cell r="P4012" t="str">
            <v>首选物理 再选化学</v>
          </cell>
          <cell r="Q4012" t="str">
            <v>土木工程-6, 植物保护-6, 茶学-6, 水利水电工程-5, 园艺-5, 食品质量与安全-(因用人单位可能对考生身体素质有要求，请转氨酶异常的考生慎重报考。)-4, 家具设计与工程-(索菲亚班)-4, 农业资源与环境-(低碳农业)-4, 农学-4, 动物科学-(温氏班)-4, 植物保护-(丁颖创新班)-4, 生物工程-3, 环境工程-3, 木材科学与工程-3, 包装工程-(因用人单位可能对考生身体素质有要求，请转氨酶异常的考生慎重报考。)-3, 生态学-3, 农业机械化及其自动化-3, 制药工程-3, 水产养殖学-3, 动物科学-3, 农业资源与环境-3, 动物医学-(五年)-2, 机械设计制造及其自动化-(智能制造方向)-2, 生物育种科学-(植物育种)-2, 材料化学-2, 光电信息科学与工程-2, 生物技术-2, 海洋科学-2, 生物质能源与材料-2, 工业设计-2, 材料科学与工程-2, 食品科学与工程-(因用人单位可能对考生身体素质有要求，请转氨酶异常的考生慎重报考。)-2, 生物育种科学-(动物育种)-2, 信息管理与信息系统-2, 国家公园建设与管理-2, 园艺-(花卉)-2, 农学-(丁颖创新班)-2, 森林保护-2, 园艺-(丁颖创新班)-2, 动物药学-2, 植物保护-(智慧植保)-2, 设施农业科学与工程-2, 水产养殖学-(智慧渔业)-2, 智慧牧业科学与工程-2, 蚕学-2, 动物科学-(丁颖创新班)-2, 林学-2, 大数据管理与应用-1, 数据科学与大数据技术-1, 人工智能-1, 计算机科学与技术-1, 机器人工程-1, 生物科学-(生物学理科基地班)-1, 集成电路设计与集成系统-1, 电子信息科学与技术-1</v>
          </cell>
        </row>
        <row r="4013">
          <cell r="A4013" t="str">
            <v>湖南医药学院</v>
          </cell>
        </row>
        <row r="4013">
          <cell r="O4013">
            <v>501</v>
          </cell>
          <cell r="P4013" t="str">
            <v>首选物理 再选不限</v>
          </cell>
          <cell r="Q4013" t="str">
            <v>针灸推拿学-(五年)(不招收色盲、色弱考生。)-1, 中医学-(五年)(不招收色盲、色弱考生。)-1</v>
          </cell>
        </row>
        <row r="4014">
          <cell r="A4014" t="str">
            <v>湖南医药学院</v>
          </cell>
        </row>
        <row r="4014">
          <cell r="O4014">
            <v>502</v>
          </cell>
          <cell r="P4014" t="str">
            <v>首选物理 再选不限</v>
          </cell>
          <cell r="Q4014" t="str">
            <v>健康服务与管理-1</v>
          </cell>
        </row>
        <row r="4015">
          <cell r="A4015" t="str">
            <v>湖南医药学院</v>
          </cell>
        </row>
        <row r="4015">
          <cell r="O4015">
            <v>503</v>
          </cell>
          <cell r="P4015" t="str">
            <v>首选物理 再选化学</v>
          </cell>
          <cell r="Q4015" t="str">
            <v>临床医学-(五年)(不招收色盲、色弱考生。)-1</v>
          </cell>
        </row>
        <row r="4016">
          <cell r="A4016" t="str">
            <v>湖南医药学院</v>
          </cell>
        </row>
        <row r="4016">
          <cell r="O4016">
            <v>504</v>
          </cell>
          <cell r="P4016" t="str">
            <v>首选物理 再选化学</v>
          </cell>
          <cell r="Q4016" t="str">
            <v>护理学-(不招收色盲、色弱考生。)-1, 药学-(不招收色盲、色弱考生。)-1, 医学检验技术-(不招收色盲、色弱考生。)-1, 医学影像技术-(不招收色盲、色弱考生。)-1</v>
          </cell>
        </row>
        <row r="4017">
          <cell r="A4017" t="str">
            <v>湖南医药学院</v>
          </cell>
        </row>
        <row r="4017">
          <cell r="O4017">
            <v>505</v>
          </cell>
          <cell r="P4017" t="str">
            <v>首选物理 再选化学</v>
          </cell>
          <cell r="Q4017" t="str">
            <v>康复治疗学-(不招收色盲、色弱考生。)-1, 食品卫生与营养学-(不招收色盲、色弱考生。)-1</v>
          </cell>
        </row>
        <row r="4018">
          <cell r="A4018" t="str">
            <v>广西农业职业技术大学</v>
          </cell>
        </row>
        <row r="4018">
          <cell r="O4018">
            <v>501</v>
          </cell>
          <cell r="P4018" t="str">
            <v>首选物理 再选不限</v>
          </cell>
          <cell r="Q4018" t="str">
            <v>人工智能工程技术-5</v>
          </cell>
        </row>
        <row r="4019">
          <cell r="A4019" t="str">
            <v>汕头大学</v>
          </cell>
        </row>
        <row r="4019">
          <cell r="O4019">
            <v>501</v>
          </cell>
          <cell r="P4019" t="str">
            <v>首选物理 再选不限</v>
          </cell>
          <cell r="Q4019" t="str">
            <v>数字经济-2, 市场营销-(大数据营销)-1</v>
          </cell>
        </row>
        <row r="4020">
          <cell r="A4020" t="str">
            <v>汕头大学</v>
          </cell>
        </row>
        <row r="4020">
          <cell r="O4020">
            <v>502</v>
          </cell>
          <cell r="P4020" t="str">
            <v>首选物理 再选不限</v>
          </cell>
          <cell r="Q4020" t="str">
            <v>会计学-(智能审计)-3, 会计学-(智能会计)-3, 工商管理-(大数据与商务智能)-2, 国际经济与贸易-(数字贸易精英班)-2, 网络与新媒体-(网络传播)-2</v>
          </cell>
        </row>
        <row r="4021">
          <cell r="A4021" t="str">
            <v>汕头大学</v>
          </cell>
        </row>
        <row r="4021">
          <cell r="O4021">
            <v>503</v>
          </cell>
          <cell r="P4021" t="str">
            <v>首选物理 再选化学</v>
          </cell>
          <cell r="Q4021" t="str">
            <v>土木工程-4, 智能制造工程-4, 生物技术-4, 应用化学-3, 海洋科学-3, 智能建造-3, 生物医学工程-3, 材料科学与工程-2, 通信工程-2, 统计学-2, 电子与计算机工程-2, 环境工程-2, 电子信息工程-2, 机械设计制造及其自动化-2</v>
          </cell>
        </row>
        <row r="4022">
          <cell r="A4022" t="str">
            <v>汕头大学</v>
          </cell>
        </row>
        <row r="4022">
          <cell r="O4022">
            <v>504</v>
          </cell>
          <cell r="P4022" t="str">
            <v>首选物理 再选化学</v>
          </cell>
          <cell r="Q4022" t="str">
            <v>临床医学-(儿科学，5+3一体化)(五年)(不招色盲色弱且不招单色识别不全者)-2, 口腔医学-(五年)(不招色盲色弱且不招单色识别不全者)-1, 临床医学-(创新班)(五年)(不招色盲色弱且不招单色识别不全者)-1, 药学-(智能药学)(不招色盲色弱且不招单色识别不全者)-1</v>
          </cell>
        </row>
        <row r="4023">
          <cell r="A4023" t="str">
            <v>中山大学</v>
          </cell>
        </row>
        <row r="4023">
          <cell r="O4023">
            <v>501</v>
          </cell>
          <cell r="P4023" t="str">
            <v>首选物理 再选不限</v>
          </cell>
          <cell r="Q4023" t="str">
            <v>经济学类-(经济学、金融学)(办学地点：珠海校区)-4, 法学-2, 工商管理-(管理学、计算机双学士学位项目)-2, 金融学-(金融学、AI双学士学位项目)(办学地点：珠海校区)-2, 心理学-(不招色盲色弱。)-1</v>
          </cell>
        </row>
        <row r="4024">
          <cell r="A4024" t="str">
            <v>中山大学</v>
          </cell>
        </row>
        <row r="4024">
          <cell r="O4024">
            <v>502</v>
          </cell>
          <cell r="P4024" t="str">
            <v>首选物理 再选化学</v>
          </cell>
          <cell r="Q4024" t="str">
            <v>计算机类-(计算机科学与技术、信息与计算科学)-17, 软件工程-(办学地点：珠海校区)-15, 微电子科学与工程-(办学地点：深圳校区)-15, 柔性电子学-(办学地点：深圳校区)-15, 数学类-(数学与应用数学、信息与计算科学)(办学地点：珠海校区)-14, 物理学类-(物理学、光电信息科学与工程)-13, 机械工程-(办学地点：深圳校区)-5, 预防医学-(五年)(不招色盲色弱。)-3, 大气科学-(大气、AI双学士学位项目)(办学地点：珠海校区)-3, 基础医学-(五年)(不招色盲色弱。)-2, 法医学-(五年)(不招色盲色弱。)-2</v>
          </cell>
        </row>
        <row r="4025">
          <cell r="A4025" t="str">
            <v>中山大学</v>
          </cell>
        </row>
        <row r="4025">
          <cell r="O4025">
            <v>503</v>
          </cell>
          <cell r="P4025" t="str">
            <v>首选物理 再选化学</v>
          </cell>
          <cell r="Q4025" t="str">
            <v>临床医学-(五年)(不招色盲色弱。)-17, 口腔医学-(五年)(不招色盲色弱。)-3, 临床医学-(八年医)(不招色盲色弱。)-2</v>
          </cell>
        </row>
        <row r="4026">
          <cell r="A4026" t="str">
            <v>中山大学</v>
          </cell>
        </row>
        <row r="4026">
          <cell r="O4026">
            <v>561</v>
          </cell>
          <cell r="P4026" t="str">
            <v>首选物理 再选化学</v>
          </cell>
          <cell r="Q4026" t="str">
            <v>预防医学-(五年)(不招色盲色弱。办学地点：深圳校区)(国家专项)-4, 药学-(不招色盲色弱。办学地点：深圳校区)(国家专项)-3, 地理科学类-(自然地理与资源环境、人文地理与城乡规划、地理信息科学、城乡规划)(城乡规划专业学制五年。)(国家专项)-3, 环境科学与工程类-(含永銮创新班)(环境科学、环境工程)(国家专项)-3, 基础医学-(五年)(不招色盲色弱。)(国家专项)-2, 材料类-(材料物理、材料化学、高分子材料与工程)(不招色盲。)(国家专项)-2, 柔性电子学-(办学地点：深圳校区)(国家专项)-2, 航空航天类-(航空航天工程、理论与应用力学)(办学地点：深圳校区)(国家专项)-2, 法医学-(五年)(不招色盲色弱。)(国家专项)-1, 海洋科学-(办学地点：珠海校区)(国家专项)-1</v>
          </cell>
        </row>
        <row r="4027">
          <cell r="A4027" t="str">
            <v>广州医科大学</v>
          </cell>
        </row>
        <row r="4027">
          <cell r="O4027">
            <v>501</v>
          </cell>
          <cell r="P4027" t="str">
            <v>首选物理 再选不限</v>
          </cell>
          <cell r="Q4027" t="str">
            <v>公共事业管理-(不招单色识别不全者)-2</v>
          </cell>
        </row>
        <row r="4028">
          <cell r="A4028" t="str">
            <v>广州医科大学</v>
          </cell>
        </row>
        <row r="4028">
          <cell r="O4028">
            <v>502</v>
          </cell>
          <cell r="P4028" t="str">
            <v>首选物理 再选化学</v>
          </cell>
          <cell r="Q4028" t="str">
            <v>临床医学-(五年)(不招色盲色弱且不招单色识别不全者)-3, 基础医学-(五年)(不招色盲色弱且不招单色识别不全者)-2</v>
          </cell>
        </row>
        <row r="4029">
          <cell r="A4029" t="str">
            <v>广州医科大学</v>
          </cell>
        </row>
        <row r="4029">
          <cell r="O4029">
            <v>503</v>
          </cell>
          <cell r="P4029" t="str">
            <v>首选物理 再选化学</v>
          </cell>
          <cell r="Q4029" t="str">
            <v>康复治疗学-(不招色盲色弱且不招单色识别不全者)-5, 预防医学-(五年)(不招色盲色弱且不招单色识别不全者)-2, 护理学-(不招色盲色弱且不招单色识别不全者)-2, 生物技术-(不招色盲色弱且不招单色识别不全者)-2, 临床药学-(五年)(不招色盲色弱且不招单色识别不全者)-1</v>
          </cell>
        </row>
        <row r="4030">
          <cell r="A4030" t="str">
            <v>广州医科大学</v>
          </cell>
        </row>
        <row r="4030">
          <cell r="O4030">
            <v>561</v>
          </cell>
          <cell r="P4030" t="str">
            <v>首选物理 再选不限</v>
          </cell>
          <cell r="Q4030" t="str">
            <v>公共事业管理-(不招单色识别不全者)(国家专项)-3</v>
          </cell>
        </row>
        <row r="4031">
          <cell r="A4031" t="str">
            <v>广州医科大学</v>
          </cell>
        </row>
        <row r="4031">
          <cell r="O4031">
            <v>562</v>
          </cell>
          <cell r="P4031" t="str">
            <v>首选物理 再选化学</v>
          </cell>
          <cell r="Q4031" t="str">
            <v>预防医学-(五年)(不招色盲色弱且不招单色识别不全者)(国家专项)-3, 医学检验技术-(不招色盲色弱且不招单色识别不全者)(国家专项)-2, 生物技术-(不招色盲色弱且不招单色识别不全者)(国家专项)-2</v>
          </cell>
        </row>
        <row r="4032">
          <cell r="A4032" t="str">
            <v>重庆交通大学</v>
          </cell>
        </row>
        <row r="4032">
          <cell r="O4032">
            <v>502</v>
          </cell>
          <cell r="P4032" t="str">
            <v>首选物理 再选不限</v>
          </cell>
          <cell r="Q4032" t="str">
            <v>建筑学-(五年)-3, 城乡规划-(五年)-3, 外国语言文学类-(英语、翻译)(外语语种要求：英语。英语教学。)(外语要求:英语)-3, 工程造价-(大一大二科学城校区、后续学年南岸校区)-3, 物流管理-(大一大二科学城校区、后续学年南岸校区)-3, 工商管理类-(工商管理、会计学、市场营销)(大一大二科学城校区、后续学年南岸校区)-3, 经济学-(大一大二科学城校区、后续学年南岸校区)-3, 工程管理-(大一大二科学城校区、后续学年南岸校区)-3, 旅游管理-(大一大二科学城校区、后续学年南岸校区)-3, 风景园林-3</v>
          </cell>
        </row>
        <row r="4033">
          <cell r="A4033" t="str">
            <v>重庆交通大学</v>
          </cell>
        </row>
        <row r="4033">
          <cell r="O4033">
            <v>503</v>
          </cell>
          <cell r="P4033" t="str">
            <v>首选物理 再选化学</v>
          </cell>
          <cell r="Q4033" t="str">
            <v>交通运输类-(交通运输、交通工程、交通设备与控制工程)(大一大二科学城校区、后续学年南岸校区)-6, 材料类-(材料科学与工程、材料物理)-5, 飞行器动力工程-4, 计算机科学与技术-4, 地理空间信息工程-3, 智能建造-(大一大二科学城校区、后续学年南岸校区)-3, 给排水科学与工程-(大一大二科学城校区、后续学年南岸校区)-3, 船舶与海洋工程-3, 测绘工程-3, 工程力学-(大一大二科学城校区、后续学年南岸校区)-3, 土木工程-(大一大二科学城校区、后续学年南岸校区)-3, 土木工程-(茅以升桥梁实验班)(大一大二科学城校区、后续学年南岸校区)-3, 土木工程-(智能检测与计量实验班)(大一大二科学城校区、后续学年南岸校区)-3, 土木工程-(城市更新实验班)(大一大二科学城校区、后续学年南岸校区)-3, 飞行器设计与工程-3, 飞行器制造工程-3, 车辆工程-3, 智慧交通-(大一大二科学城校区、后续学年南岸校区)-3, 数学类-(数学与应用数学、信息与计算科学)-3, 智能制造工程-3, 数据科学与大数据技术-3, 电气工程及其自动化-3, 港口航道与海岸工程-(大一大二科学城校区、后续学年南岸校区)-3, 机械设计制造及其自动化-3, 机械电子工程-3, 水利水电工程-(大一大二科学城校区、后续学年南岸校区)-3, 通信工程-3, 智慧水利-(大一大二科学城校区、后续学年南岸校区)-3, 环境科学与工程-(大一大二科学城校区、后续学年南岸校区)-3, 智能材料与结构-3</v>
          </cell>
        </row>
        <row r="4034">
          <cell r="A4034" t="str">
            <v>重庆交通大学</v>
          </cell>
        </row>
        <row r="4034">
          <cell r="O4034">
            <v>504</v>
          </cell>
          <cell r="P4034" t="str">
            <v>首选物理 再选化学</v>
          </cell>
          <cell r="Q4034" t="str">
            <v>机械设计制造及其自动化-(中外合作办学)(合作院校：英国诺森比亚大学。外方学费按当年外方学校收费标准执行。)-6</v>
          </cell>
        </row>
        <row r="4035">
          <cell r="A4035" t="str">
            <v>西昌学院</v>
          </cell>
        </row>
        <row r="4035">
          <cell r="O4035">
            <v>501</v>
          </cell>
          <cell r="P4035" t="str">
            <v>首选物理 再选不限</v>
          </cell>
          <cell r="Q4035" t="str">
            <v>城乡规划-5</v>
          </cell>
        </row>
        <row r="4036">
          <cell r="A4036" t="str">
            <v>西昌学院</v>
          </cell>
        </row>
        <row r="4036">
          <cell r="O4036">
            <v>502</v>
          </cell>
          <cell r="P4036" t="str">
            <v>首选物理 再选不限</v>
          </cell>
          <cell r="Q4036" t="str">
            <v>翻译-5, 小学教育-(师范类)-5</v>
          </cell>
        </row>
        <row r="4037">
          <cell r="A4037" t="str">
            <v>西昌学院</v>
          </cell>
        </row>
        <row r="4037">
          <cell r="O4037">
            <v>503</v>
          </cell>
          <cell r="P4037" t="str">
            <v>首选物理 再选化学</v>
          </cell>
          <cell r="Q4037" t="str">
            <v>电气工程及其自动化-5</v>
          </cell>
        </row>
        <row r="4038">
          <cell r="A4038" t="str">
            <v>西昌学院</v>
          </cell>
        </row>
        <row r="4038">
          <cell r="O4038">
            <v>504</v>
          </cell>
          <cell r="P4038" t="str">
            <v>首选物理 再选化学</v>
          </cell>
          <cell r="Q4038" t="str">
            <v>材料科学与工程-5</v>
          </cell>
        </row>
        <row r="4039">
          <cell r="A4039" t="str">
            <v>西昌学院</v>
          </cell>
        </row>
        <row r="4039">
          <cell r="O4039">
            <v>505</v>
          </cell>
          <cell r="P4039" t="str">
            <v>首选物理 再选化学</v>
          </cell>
          <cell r="Q4039" t="str">
            <v>制药工程-5</v>
          </cell>
        </row>
        <row r="4040">
          <cell r="A4040" t="str">
            <v>攀枝花学院</v>
          </cell>
        </row>
        <row r="4040">
          <cell r="O4040">
            <v>501</v>
          </cell>
          <cell r="P4040" t="str">
            <v>首选物理 再选化学</v>
          </cell>
          <cell r="Q4040" t="str">
            <v>软件工程-5, 计算机科学与技术-5</v>
          </cell>
        </row>
        <row r="4041">
          <cell r="A4041" t="str">
            <v>兴义民族师范学院</v>
          </cell>
        </row>
        <row r="4041">
          <cell r="O4041">
            <v>501</v>
          </cell>
          <cell r="P4041" t="str">
            <v>首选物理 再选化学</v>
          </cell>
          <cell r="Q4041" t="str">
            <v>生物科学-(师范类)-3, 统计学-3, 化学工程与工业生物工程-2</v>
          </cell>
        </row>
        <row r="4042">
          <cell r="A4042" t="str">
            <v>广西民族大学</v>
          </cell>
        </row>
        <row r="4042">
          <cell r="O4042">
            <v>501</v>
          </cell>
          <cell r="P4042" t="str">
            <v>首选物理 再选不限</v>
          </cell>
          <cell r="Q4042" t="str">
            <v>建筑学-(五年)-2, 工程管理-2, 工商管理-2, 会计学-2, 翻译-(外语语种要求：英语。)(外语要求:英语)-2, 马来语-(国家基地班)(实行“3.5+0.5”培养模式，入校后第二外语为英语，具体查阅学校招生章程。)(外语要求:不限)-2, 知识产权-2</v>
          </cell>
        </row>
        <row r="4043">
          <cell r="A4043" t="str">
            <v>广西民族大学</v>
          </cell>
        </row>
        <row r="4043">
          <cell r="O4043">
            <v>502</v>
          </cell>
          <cell r="P4043" t="str">
            <v>首选物理 再选不限</v>
          </cell>
          <cell r="Q4043" t="str">
            <v>国际经济与贸易-(中澳3+2学分互认联合培养项目)(只录取填报有专业志愿的考生，与澳大利亚麦考瑞大学3+2联合培养(国内3年，学费5520元/学年；第四、第五学年须出国学习，学费约45000澳元/学年)，报考前须查阅学校招生章程和项目招生简章。)-2</v>
          </cell>
        </row>
        <row r="4044">
          <cell r="A4044" t="str">
            <v>广西民族大学</v>
          </cell>
        </row>
        <row r="4044">
          <cell r="O4044">
            <v>503</v>
          </cell>
          <cell r="P4044" t="str">
            <v>首选物理 再选不限</v>
          </cell>
          <cell r="Q4044" t="str">
            <v>金融学-(中澳2+2学分互认联合培养项目)(只录取填报有专业志愿的考生，与澳大利亚麦考瑞大学2+2联合培养(国内2年，学费5520元/学年；第三、第四学年须出国学习，学费约45000澳元/学年)，报考前须查阅学校招生章程和项目招生简章。)(中外培养模式：2+2)-2</v>
          </cell>
        </row>
        <row r="4045">
          <cell r="A4045" t="str">
            <v>广西民族大学</v>
          </cell>
        </row>
        <row r="4045">
          <cell r="O4045">
            <v>504</v>
          </cell>
          <cell r="P4045" t="str">
            <v>首选物理 再选化学</v>
          </cell>
          <cell r="Q4045" t="str">
            <v>化学-(师范类)(不招色盲、色弱考生。)-4, 数学与应用数学-(师范类)-3, 智能制造工程-3, 物理学-(师范类)-2, 计算机科学与技术-2, 土木工程-2</v>
          </cell>
        </row>
        <row r="4046">
          <cell r="A4046" t="str">
            <v>广西民族大学</v>
          </cell>
        </row>
        <row r="4046">
          <cell r="O4046">
            <v>505</v>
          </cell>
          <cell r="P4046" t="str">
            <v>首选物理 再选化学</v>
          </cell>
          <cell r="Q4046" t="str">
            <v>电子信息工程-(中澳3+2学分互认联合培养项目)(只录取填报有专业志愿的考生，与澳大利亚麦考瑞大学3+2联合培养(国内3年，学费5520元/学年；第四、第五学年必须出国学习，学费约45000澳元/学年)，报考前须查阅学校招生章程和项目招生简章。)-2</v>
          </cell>
        </row>
        <row r="4047">
          <cell r="A4047" t="str">
            <v>广西民族大学</v>
          </cell>
        </row>
        <row r="4047">
          <cell r="O4047">
            <v>506</v>
          </cell>
          <cell r="P4047" t="str">
            <v>首选物理 再选化学</v>
          </cell>
          <cell r="Q4047" t="str">
            <v>人工智能-(中澳2+2学分互认联合培养项目)(只录取填报有专业志愿的考生，与澳大利亚昆士兰大学2+2联合培养(国内2年，学费5520元/学年；第三、第四学年须出国学习，学费约45000澳元/学年)，报考前须查阅学校招生章程和项目招生简章。)(中外培养模式：2+2)-2</v>
          </cell>
        </row>
        <row r="4048">
          <cell r="A4048" t="str">
            <v>广西民族大学</v>
          </cell>
        </row>
        <row r="4048">
          <cell r="O4048">
            <v>507</v>
          </cell>
          <cell r="P4048" t="str">
            <v>首选物理 再选化学</v>
          </cell>
          <cell r="Q4048" t="str">
            <v>化学工程与工艺-(中澳2+2学分互认联合培养项目)(不招色盲、色弱考生；只录取填报有专业志愿的考生，与澳大利亚昆士兰大学2+2联合培养(国内2年，学费5520元/学年；第三、第四学年必须出国学习，学费约45000澳元/学年)，报考前须查阅学校招生章程和项目招生简章。)(中外培养模式：2+2)-3</v>
          </cell>
        </row>
        <row r="4049">
          <cell r="A4049" t="str">
            <v>广西民族大学</v>
          </cell>
        </row>
        <row r="4049">
          <cell r="O4049">
            <v>508</v>
          </cell>
          <cell r="P4049" t="str">
            <v>首选物理 再选化学、生物(2科必选)</v>
          </cell>
          <cell r="Q4049" t="str">
            <v>生物技术-(不招色盲、色弱考生。)-2</v>
          </cell>
        </row>
        <row r="4050">
          <cell r="A4050" t="str">
            <v>长江师范学院</v>
          </cell>
        </row>
        <row r="4050">
          <cell r="O4050">
            <v>501</v>
          </cell>
          <cell r="P4050" t="str">
            <v>首选物理 再选不限</v>
          </cell>
          <cell r="Q4050" t="str">
            <v>金融工程-4, 数字经济-4, 新闻传播学类-(广播电视学、网络与新媒体)-2, 小学教育-(师范类)-2</v>
          </cell>
        </row>
        <row r="4051">
          <cell r="A4051" t="str">
            <v>长江师范学院</v>
          </cell>
        </row>
        <row r="4051">
          <cell r="O4051">
            <v>502</v>
          </cell>
          <cell r="P4051" t="str">
            <v>首选物理 再选不限</v>
          </cell>
          <cell r="Q4051" t="str">
            <v>英语-(外语语种要求：英语。外语成绩不低于：105。)(外语要求:英语)-2</v>
          </cell>
        </row>
        <row r="4052">
          <cell r="A4052" t="str">
            <v>长江师范学院</v>
          </cell>
        </row>
        <row r="4052">
          <cell r="O4052">
            <v>503</v>
          </cell>
          <cell r="P4052" t="str">
            <v>首选物理 再选化学</v>
          </cell>
          <cell r="Q4052" t="str">
            <v>机器人工程-8, 智能建造-6, 储能科学与工程-6, 智能制造工程-5, 计算机科学与技术-5, 材料类-(材料科学与工程、材料化学)-5, 环境科学与工程类-(环境科学、环境生态工程)-5, 机械设计制造及其自动化-4, 物联网工程-3, 物理学-(师范类)-3, 土木工程-2, 数据科学与大数据技术-2, 通信工程-2, 电子信息科学与技术-2</v>
          </cell>
        </row>
        <row r="4053">
          <cell r="A4053" t="str">
            <v>长江师范学院</v>
          </cell>
        </row>
        <row r="4053">
          <cell r="O4053">
            <v>504</v>
          </cell>
          <cell r="P4053" t="str">
            <v>首选物理 再选化学</v>
          </cell>
          <cell r="Q4053" t="str">
            <v>制药工程-(不招色盲。)-10, 化学-(师范类)(不招色盲。)-6, 化学工程与工艺-(不招色盲。)-5, 食品科学与工程-(不招色盲。)-5, 生物工程-(不招色盲。)-5, 园艺-(不招色盲。)-4, 生物科学-(师范类)(不招色盲。)-2</v>
          </cell>
        </row>
        <row r="4054">
          <cell r="A4054" t="str">
            <v>长江师范学院</v>
          </cell>
        </row>
        <row r="4054">
          <cell r="O4054">
            <v>505</v>
          </cell>
          <cell r="P4054" t="str">
            <v>首选物理 再选生物</v>
          </cell>
          <cell r="Q4054" t="str">
            <v>园林-(不招色盲。)-2</v>
          </cell>
        </row>
        <row r="4055">
          <cell r="A4055" t="str">
            <v>长江师范学院</v>
          </cell>
        </row>
        <row r="4055">
          <cell r="O4055">
            <v>506</v>
          </cell>
          <cell r="P4055" t="str">
            <v>首选物理 再选政治</v>
          </cell>
          <cell r="Q4055" t="str">
            <v>政治学与行政学-2</v>
          </cell>
        </row>
        <row r="4056">
          <cell r="A4056" t="str">
            <v>成都体育学院</v>
          </cell>
        </row>
        <row r="4056">
          <cell r="O4056">
            <v>501</v>
          </cell>
          <cell r="P4056" t="str">
            <v>首选物理 再选不限</v>
          </cell>
          <cell r="Q4056" t="str">
            <v>中医骨伤科学-(五年)(不予录取色弱、色盲考生办学地点：东部新区校区)-3</v>
          </cell>
        </row>
        <row r="4057">
          <cell r="A4057" t="str">
            <v>成都体育学院</v>
          </cell>
        </row>
        <row r="4057">
          <cell r="O4057">
            <v>502</v>
          </cell>
          <cell r="P4057" t="str">
            <v>首选物理 再选不限</v>
          </cell>
          <cell r="Q4057" t="str">
            <v>运动人体科学-(不予录取色弱、色盲考生办学地点：东部新区校区)-4</v>
          </cell>
        </row>
        <row r="4058">
          <cell r="A4058" t="str">
            <v>成都体育学院</v>
          </cell>
        </row>
        <row r="4058">
          <cell r="O4058">
            <v>503</v>
          </cell>
          <cell r="P4058" t="str">
            <v>首选物理 再选化学</v>
          </cell>
          <cell r="Q4058" t="str">
            <v>康复治疗学-(办学地点：东部新区校区)-3</v>
          </cell>
        </row>
        <row r="4059">
          <cell r="A4059" t="str">
            <v>成都轻工职业技术大学</v>
          </cell>
        </row>
        <row r="4059">
          <cell r="O4059">
            <v>501</v>
          </cell>
          <cell r="P4059" t="str">
            <v>首选物理 再选不限</v>
          </cell>
          <cell r="Q4059" t="str">
            <v>高分子材料智能制造技术-1, 环境工程技术-1, 现代纺织技术-1, 商务英语-(办学地点：邛崃产教园区)(外语要求:不限)-1, 连锁经营与管理-1, 供应链运营-1</v>
          </cell>
        </row>
        <row r="4060">
          <cell r="A4060" t="str">
            <v>遵义师范学院</v>
          </cell>
        </row>
        <row r="4060">
          <cell r="O4060">
            <v>501</v>
          </cell>
          <cell r="P4060" t="str">
            <v>首选物理 再选不限</v>
          </cell>
          <cell r="Q4060" t="str">
            <v>财务管理-2</v>
          </cell>
        </row>
        <row r="4061">
          <cell r="A4061" t="str">
            <v>遵义师范学院</v>
          </cell>
        </row>
        <row r="4061">
          <cell r="O4061">
            <v>502</v>
          </cell>
          <cell r="P4061" t="str">
            <v>首选物理 再选化学</v>
          </cell>
          <cell r="Q4061" t="str">
            <v>电子信息科学与技术-2, 电气工程及其自动化-2</v>
          </cell>
        </row>
        <row r="4062">
          <cell r="A4062" t="str">
            <v>遵义师范学院</v>
          </cell>
        </row>
        <row r="4062">
          <cell r="O4062">
            <v>503</v>
          </cell>
          <cell r="P4062" t="str">
            <v>首选物理 再选化学、生物(2科必选)</v>
          </cell>
          <cell r="Q4062" t="str">
            <v>生物科学-(师范类)(不招色弱、色盲、单色无法识别者。)-2</v>
          </cell>
        </row>
        <row r="4063">
          <cell r="A4063" t="str">
            <v>遵义师范学院</v>
          </cell>
        </row>
        <row r="4063">
          <cell r="O4063">
            <v>504</v>
          </cell>
          <cell r="P4063" t="str">
            <v>首选物理 再选地理</v>
          </cell>
          <cell r="Q4063" t="str">
            <v>地理科学-(师范类)(不招色盲、单色无法识别者。)-2</v>
          </cell>
        </row>
        <row r="4064">
          <cell r="A4064" t="str">
            <v>昆明理工大学</v>
          </cell>
        </row>
        <row r="4064">
          <cell r="O4064">
            <v>502</v>
          </cell>
          <cell r="P4064" t="str">
            <v>首选物理 再选不限</v>
          </cell>
          <cell r="Q4064" t="str">
            <v>工程管理-3, 金融学-3, 法学-3, 信息管理与信息系统-3, 会计学-2</v>
          </cell>
        </row>
        <row r="4065">
          <cell r="A4065" t="str">
            <v>昆明理工大学</v>
          </cell>
        </row>
        <row r="4065">
          <cell r="O4065">
            <v>503</v>
          </cell>
          <cell r="P4065" t="str">
            <v>首选物理 再选化学</v>
          </cell>
          <cell r="Q4065" t="str">
            <v>机械工程-(维德创新班)-7, 农业工程类-(农业机械化及其自动化、农业水利工程)-5, 食品科学与工程类-(食品科学与工程、食品质量与安全)-5, 能源与动力工程-4, 采矿工程-4, 机器人工程-3, 生物工程-3, 新能源科学与工程-3, 光电信息科学与工程-3, 车辆工程-3, 水利水电工程-3, 物联网工程-3, 轻化工程-3, 生物医学工程-3, 工程力学-3, 过程装备与控制工程-3, 智能制造工程-3, 化学工程与工艺-3, 宝石及材料工艺学-3, 储能科学与工程-3, 资源环境科学-3, 电气工程及其自动化-3, 地质工程-3, 功能材料-3, 制药工程-3, 材料成型及控制工程-3, 信息与计算科学-3, 材料科学与工程-2, 环境工程-(绿色钛现代产业学院)-2, 冶金工程-2, 电子信息工程-2, 工业设计-2, 水文与水资源工程-1</v>
          </cell>
        </row>
        <row r="4066">
          <cell r="A4066" t="str">
            <v>昆明理工大学</v>
          </cell>
        </row>
        <row r="4066">
          <cell r="O4066">
            <v>504</v>
          </cell>
          <cell r="P4066" t="str">
            <v>首选物理 再选化学、生物(2科必选)</v>
          </cell>
          <cell r="Q4066" t="str">
            <v>自动化-4, 临床医学-(五年)-3, 人工智能-3, 测控技术与仪器-3</v>
          </cell>
        </row>
        <row r="4067">
          <cell r="A4067" t="str">
            <v>昆明理工大学</v>
          </cell>
        </row>
        <row r="4067">
          <cell r="O4067">
            <v>505</v>
          </cell>
          <cell r="P4067" t="str">
            <v>首选物理 再选地理</v>
          </cell>
          <cell r="Q4067" t="str">
            <v>建筑学-(五年)-3</v>
          </cell>
        </row>
        <row r="4068">
          <cell r="A4068" t="str">
            <v>西南大学</v>
          </cell>
        </row>
        <row r="4068">
          <cell r="O4068" t="str">
            <v>50A</v>
          </cell>
          <cell r="P4068" t="str">
            <v>首选物理 再选化学</v>
          </cell>
          <cell r="Q4068" t="str">
            <v>生物技术-(不招色盲考生。)-8, 化学类-(化学工程与工艺、应用化学)(不招色弱、色盲考生。)-8, 制药工程-(不招色盲考生。)-4, 药学-(不招色盲考生。)-3, 物理学-3, 量子信息科学-(不招色盲考生。)-1</v>
          </cell>
        </row>
        <row r="4069">
          <cell r="A4069" t="str">
            <v>西南大学</v>
          </cell>
        </row>
        <row r="4069">
          <cell r="O4069" t="str">
            <v>50B</v>
          </cell>
          <cell r="P4069" t="str">
            <v>首选物理 再选化学</v>
          </cell>
          <cell r="Q4069" t="str">
            <v>生物质科学与工程-(不招色盲考生。)-6, 自然保护与环境生态类-(农业资源与环境、水土保持与荒漠化防治、土地科学与技术)(不招色弱、色盲考生。)-5, 植物生产类-(农学、园艺、植物保护)(不招色盲考生。)-5, 生物育种科学-(不招色盲考生。)-3, 智慧农业-(不招色盲考生。)-3, 蚕学-(双学士学位)(不招色盲考生。蚕学+生物技术双学士学位复合型人才培养项目)-2, 茶学-1</v>
          </cell>
        </row>
        <row r="4070">
          <cell r="A4070" t="str">
            <v>西南大学</v>
          </cell>
        </row>
        <row r="4070">
          <cell r="O4070" t="str">
            <v>50C</v>
          </cell>
          <cell r="P4070" t="str">
            <v>首选物理 再选化学</v>
          </cell>
          <cell r="Q4070" t="str">
            <v>数学类-(数学与应用数学、统计学)-6, 电子信息类-(电子信息工程、通信工程)-6, 人工智能-6, 计算机科学与技术-4, 智能科学与技术-3, 软件工程-(学费标准：第一二学年4500元/生.年，三四学年10500元/生.年。)-3, 信息安全-1</v>
          </cell>
        </row>
        <row r="4071">
          <cell r="A4071" t="str">
            <v>西南大学</v>
          </cell>
        </row>
        <row r="4071">
          <cell r="O4071" t="str">
            <v>50F</v>
          </cell>
          <cell r="P4071" t="str">
            <v>首选物理 再选地理</v>
          </cell>
          <cell r="Q4071" t="str">
            <v>地理科学类-(地理信息科学、人文地理与城乡规划)-5</v>
          </cell>
        </row>
        <row r="4072">
          <cell r="A4072" t="str">
            <v>西南大学</v>
          </cell>
        </row>
        <row r="4072">
          <cell r="O4072" t="str">
            <v>50E</v>
          </cell>
          <cell r="P4072" t="str">
            <v>首选物理 再选生物</v>
          </cell>
          <cell r="Q4072" t="str">
            <v>园林-(不招色盲考生。)-4, 风景园林-(不招色盲考生。)-3</v>
          </cell>
        </row>
        <row r="4073">
          <cell r="A4073" t="str">
            <v>西南大学</v>
          </cell>
        </row>
        <row r="4073">
          <cell r="O4073" t="str">
            <v>50D</v>
          </cell>
          <cell r="P4073" t="str">
            <v>首选物理 再选化学、生物(2科必选)</v>
          </cell>
          <cell r="Q4073" t="str">
            <v>生物科学-(不招色盲考生。)-4, 生物科学-(拔尖创新班)(不招色盲考生。)-3</v>
          </cell>
        </row>
        <row r="4074">
          <cell r="A4074" t="str">
            <v>西南大学</v>
          </cell>
        </row>
        <row r="4074">
          <cell r="O4074">
            <v>501</v>
          </cell>
          <cell r="P4074" t="str">
            <v>首选物理 再选不限</v>
          </cell>
          <cell r="Q4074" t="str">
            <v>管理科学与工程类-(信息管理与信息系统、大数据管理与应用)(荣昌校区就读。)-6, 乡村治理-(荣昌校区就读。暂按此标准收取，最终以价格主管部门审批为准，多退少补。)-1, 市场营销-(荣昌校区就读。)-1</v>
          </cell>
        </row>
        <row r="4075">
          <cell r="A4075" t="str">
            <v>西南大学</v>
          </cell>
        </row>
        <row r="4075">
          <cell r="O4075">
            <v>502</v>
          </cell>
          <cell r="P4075" t="str">
            <v>首选物理 再选化学</v>
          </cell>
          <cell r="Q4075" t="str">
            <v>动物医学类-(动物医学、兽医公共卫生)(五年)(荣昌校区就读。不招色盲考生。)-5, 动物科学-(荣昌校区就读。不招色盲考生。)-5, 水产类-(水产养殖学、水族科学与技术)(荣昌校区就读。)-3, 动物药学-(荣昌校区就读。不招色盲考生。)-2</v>
          </cell>
        </row>
        <row r="4076">
          <cell r="A4076" t="str">
            <v>西南大学</v>
          </cell>
        </row>
        <row r="4076">
          <cell r="O4076">
            <v>507</v>
          </cell>
          <cell r="P4076" t="str">
            <v>首选物理 再选不限</v>
          </cell>
          <cell r="Q4076" t="str">
            <v>工商管理类-(工商管理、会计学)-4, 经济学类-(经济学、金融学)-4, 公共管理类-(行政管理、文化产业管理、社会工作)-4, 英语-(外语语种要求：英语。)(外语要求:英语)-1, 新闻学-1, 农林经济管理-1</v>
          </cell>
        </row>
        <row r="4077">
          <cell r="A4077" t="str">
            <v>西南大学</v>
          </cell>
        </row>
        <row r="4077">
          <cell r="O4077">
            <v>508</v>
          </cell>
          <cell r="P4077" t="str">
            <v>首选物理 再选不限</v>
          </cell>
          <cell r="Q4077" t="str">
            <v>应用心理学-(不招色盲考生。)-6, 法学-1, 哲学-1, 教育学-(晏阳初创新实验班)-1</v>
          </cell>
        </row>
        <row r="4078">
          <cell r="A4078" t="str">
            <v>西南大学</v>
          </cell>
        </row>
        <row r="4078">
          <cell r="O4078">
            <v>509</v>
          </cell>
          <cell r="P4078" t="str">
            <v>首选物理 再选化学</v>
          </cell>
          <cell r="Q4078" t="str">
            <v>机械类-(机械设计制造及其自动化、智能车辆工程、智能制造工程)-9, 材料类-(材料物理、金属材料工程、新能源材料与器件)(不招色盲考生。)-8, 食品科学与工程类-(食品科学与工程、食品质量与安全)-8, 电气工程及其自动化-6, 环境科学与工程-(不招色弱、色盲考生。)-2, 农业机械化及其自动化-1</v>
          </cell>
        </row>
        <row r="4079">
          <cell r="A4079" t="str">
            <v>西南大学</v>
          </cell>
        </row>
        <row r="4079">
          <cell r="O4079">
            <v>561</v>
          </cell>
          <cell r="P4079" t="str">
            <v>首选物理 再选不限</v>
          </cell>
          <cell r="Q4079" t="str">
            <v>管理科学与工程类-(信息管理与信息系统、大数据管理与应用)(荣昌校区就读。)(国家专项)-4, 市场营销-(荣昌校区就读。)(国家专项)-3, 乡村治理-(荣昌校区就读。暂按此标准收取，最终以价格主管部门审批为准，多退少补。)(国家专项)-1</v>
          </cell>
        </row>
        <row r="4080">
          <cell r="A4080" t="str">
            <v>西南大学</v>
          </cell>
        </row>
        <row r="4080">
          <cell r="O4080">
            <v>562</v>
          </cell>
          <cell r="P4080" t="str">
            <v>首选物理 再选化学</v>
          </cell>
          <cell r="Q4080" t="str">
            <v>动物医学类-(动物医学、兽医公共卫生)(五年)(荣昌校区就读。不招色盲考生。)(国家专项)-7, 水产类-(水产养殖学、水族科学与技术)(荣昌校区就读。)(国家专项)-7, 动物科学-(荣昌校区就读。不招色盲考生。)(国家专项)-5, 动物药学-(荣昌校区就读。不招色盲考生。)(国家专项)-2</v>
          </cell>
        </row>
        <row r="4081">
          <cell r="A4081" t="str">
            <v>云南师范大学</v>
          </cell>
        </row>
        <row r="4081">
          <cell r="O4081">
            <v>501</v>
          </cell>
          <cell r="P4081" t="str">
            <v>首选物理 再选不限</v>
          </cell>
          <cell r="Q4081" t="str">
            <v>经济学-4, 工商管理类-(会计学、审计学)-4, 法学-3, 行政管理-3, 应用心理学-2, 泰语-2</v>
          </cell>
        </row>
        <row r="4082">
          <cell r="A4082" t="str">
            <v>云南师范大学</v>
          </cell>
        </row>
        <row r="4082">
          <cell r="O4082">
            <v>502</v>
          </cell>
          <cell r="P4082" t="str">
            <v>首选物理 再选化学</v>
          </cell>
          <cell r="Q4082" t="str">
            <v>生物科学-(师范类)-3, 应用化学-2, 计算机科学与技术-2, 物理学-(师范类)-2, 光电信息科学与工程-2</v>
          </cell>
        </row>
        <row r="4083">
          <cell r="A4083" t="str">
            <v>云南师范大学</v>
          </cell>
        </row>
        <row r="4083">
          <cell r="O4083">
            <v>503</v>
          </cell>
          <cell r="P4083" t="str">
            <v>首选物理 再选化学</v>
          </cell>
          <cell r="Q4083" t="str">
            <v>数学与应用数学-(师范类)(数学成绩不低于：100。)-3</v>
          </cell>
        </row>
        <row r="4084">
          <cell r="A4084" t="str">
            <v>云南师范大学</v>
          </cell>
        </row>
        <row r="4084">
          <cell r="O4084">
            <v>504</v>
          </cell>
          <cell r="P4084" t="str">
            <v>首选物理 再选地理</v>
          </cell>
          <cell r="Q4084" t="str">
            <v>地理科学-(师范类)-3, 自然地理与资源环境-2, 地理信息科学-2</v>
          </cell>
        </row>
        <row r="4085">
          <cell r="A4085" t="str">
            <v>云南农业大学</v>
          </cell>
        </row>
        <row r="4085">
          <cell r="O4085">
            <v>501</v>
          </cell>
          <cell r="P4085" t="str">
            <v>首选物理 再选不限</v>
          </cell>
          <cell r="Q4085" t="str">
            <v>土地资源管理-2, 经济学-2, 农村区域发展-2, 农林经济管理-2, 秘书学-2</v>
          </cell>
        </row>
        <row r="4086">
          <cell r="A4086" t="str">
            <v>云南农业大学</v>
          </cell>
        </row>
        <row r="4086">
          <cell r="O4086">
            <v>502</v>
          </cell>
          <cell r="P4086" t="str">
            <v>首选物理 再选不限</v>
          </cell>
          <cell r="Q4086" t="str">
            <v>工程造价-2, 信息管理与信息系统-2</v>
          </cell>
        </row>
        <row r="4087">
          <cell r="A4087" t="str">
            <v>云南农业大学</v>
          </cell>
        </row>
        <row r="4087">
          <cell r="O4087">
            <v>503</v>
          </cell>
          <cell r="P4087" t="str">
            <v>首选物理 再选不限</v>
          </cell>
          <cell r="Q4087" t="str">
            <v>农林经济管理-(中外合作办学)(与新西兰林肯大学合作办学(采用3+1培养模式)。本专业外教授课语言为英语，外语语种为非英语的考生谨慎报考。)(中外培养模式：3+1)-2, 风景园林-(中外合作办学)(与韩国尚志大学合作举办(采用4+0培养模式)。符合条件学生可按“2+2”校际交流双学位协议修读。)(中外培养模式：4+0)-2</v>
          </cell>
        </row>
        <row r="4088">
          <cell r="A4088" t="str">
            <v>云南农业大学</v>
          </cell>
        </row>
        <row r="4088">
          <cell r="O4088">
            <v>504</v>
          </cell>
          <cell r="P4088" t="str">
            <v>首选物理 再选化学</v>
          </cell>
          <cell r="Q4088" t="str">
            <v>动物医学-(五年)-2, 生物技术-2, 食品质量与安全-2, 种子科学与工程-2, 设施农业科学与工程-2, 动物科学-2, 农学-2, 植物保护-2, 烟草-2, 农业资源与环境-2, 生物工程-2, 应用化学-2, 机械设计制造及其自动化-2, 水务工程-2, 水利水电工程-2, 给排水科学与工程-2, 人工智能-2, 计算机科学与技术-2, 电气工程及其自动化-2, 农业水利工程-2, 土木工程-(卓越工程师班)-2, 农业智能装备工程-2, 生态学-2, 数学与应用数学-2, 葡萄与葡萄酒工程-2, 水土保持与荒漠化防治-2, 茶学-2, 动植物检疫-(植物检疫)-2</v>
          </cell>
        </row>
        <row r="4089">
          <cell r="A4089" t="str">
            <v>云南农业大学</v>
          </cell>
        </row>
        <row r="4089">
          <cell r="O4089">
            <v>505</v>
          </cell>
          <cell r="P4089" t="str">
            <v>首选物理 再选化学</v>
          </cell>
          <cell r="Q4089" t="str">
            <v>咖啡科学与工程-(办学地点：普洱校区)-2, 林学-(办学地点：普洱校区)-2</v>
          </cell>
        </row>
        <row r="4090">
          <cell r="A4090" t="str">
            <v>云南农业大学</v>
          </cell>
        </row>
        <row r="4090">
          <cell r="O4090">
            <v>506</v>
          </cell>
          <cell r="P4090" t="str">
            <v>首选物理 再选化学</v>
          </cell>
          <cell r="Q4090" t="str">
            <v>土木工程-(中外合作办学)(土木与环境)(与英国胡弗汉顿大学合作办学(采用4+0培养模式)。本专业外教授课语言为英语，外语语种为非英语的考生谨慎报考。)(中外培养模式：4+0)-2</v>
          </cell>
        </row>
        <row r="4091">
          <cell r="A4091" t="str">
            <v>西安理工大学</v>
          </cell>
        </row>
        <row r="4091">
          <cell r="O4091">
            <v>501</v>
          </cell>
          <cell r="P4091" t="str">
            <v>首选物理 再选不限</v>
          </cell>
          <cell r="Q4091" t="str">
            <v>工业工程-(授工学学士学位)-2, 工程管理-2, 大数据管理与应用-2, 信息管理与信息系统-2</v>
          </cell>
        </row>
        <row r="4092">
          <cell r="A4092" t="str">
            <v>西安理工大学</v>
          </cell>
        </row>
        <row r="4092">
          <cell r="O4092">
            <v>502</v>
          </cell>
          <cell r="P4092" t="str">
            <v>首选物理 再选化学</v>
          </cell>
          <cell r="Q4092" t="str">
            <v>材料成型及控制工程-6, 印刷工程-(卓越班)-4, 测控技术与仪器-4, 应用物理学-4, 包装工程-4, 智能电网信息工程-4, 电子信息工程-4, 智能建造-4, 应用化学-4, 自动化-(卓越班)-3, 机械设计制造及其自动化-3, 数字媒体技术-3, 水利水电工程-(卓越班)-2, 能源与动力工程-2, 材料科学与工程-2, 电气工程及其自动化-2, 材料物理-2, 电子科学与技术-2, 水文与水资源工程-2, 环境工程-2, 农业水利工程-2, 物联网工程-2, 新能源材料与器件-2, 制药工程-2, 工程力学-2, 机器人工程-2</v>
          </cell>
        </row>
        <row r="4093">
          <cell r="A4093" t="str">
            <v>西北工业大学</v>
          </cell>
        </row>
        <row r="4093">
          <cell r="O4093">
            <v>501</v>
          </cell>
          <cell r="P4093" t="str">
            <v>首选物理 再选化学</v>
          </cell>
          <cell r="Q4093" t="str">
            <v>航空航天类-(智慧三航拔尖班)(飞行器设计与工程、计算机科学与技术)-9, 航空航天类-(航宇智能制造)(飞行器制造工程、微机电系统工程、机械电子工程、机械设计制造及其自动化、工业工程)(专业分流时，100%类内专业任选)-9, 航空航天类-(航空)(飞行器设计与工程、飞行器控制与信息工程、航空航天工程)(专业分流时，100%类内专业任选)-6, 航空航天类-(航空发动机)(飞行器动力工程、能源与动力工程)(专业分流时，100%类内专业任选)-6, 电子信息类-(电子信息)(电子科学与技术、电子信息工程、探测制导与控制技术、通信工程)(专业分流时，100%类内专业任选)-6, 材料类-(航宇新材料)(材料科学与工程、材料成型及控制工程、复合材料与工程、增材制造工程)(专业分流时，100%类内专业任选)-6, 自动化类-(自动化、电气工程及其自动化、机器人工程)(专业分流时，100%类内专业任选)-6, 计算机类-(计算机)(计算机科学与技术、物联网工程、数据科学与大数据技术、人工智能、智能交互设计)(专业分流时，100%类内专业任选)-5, 航空航天类-(航天)(飞行器设计与工程、飞行器动力工程、飞行器控制与信息工程、航空航天工程)(专业分流时，100%类内专业任选)-3, 航空航天类-(黄玉珊航空班)(飞行器设计与工程)-2</v>
          </cell>
        </row>
        <row r="4094">
          <cell r="A4094" t="str">
            <v>西北工业大学</v>
          </cell>
        </row>
        <row r="4094">
          <cell r="O4094">
            <v>502</v>
          </cell>
          <cell r="P4094" t="str">
            <v>首选物理 再选化学</v>
          </cell>
          <cell r="Q4094" t="str">
            <v>高分子材料与工程-(中外合作办学)-5, 材料科学与工程-(中外合作办学)-4</v>
          </cell>
        </row>
        <row r="4095">
          <cell r="A4095" t="str">
            <v>西北工业大学</v>
          </cell>
        </row>
        <row r="4095">
          <cell r="O4095">
            <v>503</v>
          </cell>
          <cell r="P4095" t="str">
            <v>首选物理 再选化学</v>
          </cell>
          <cell r="Q4095" t="str">
            <v>电子科学与技术-(中外合作办学)-6, 航空航天工程-(中外合作办学)-5</v>
          </cell>
        </row>
        <row r="4096">
          <cell r="A4096" t="str">
            <v>西北工业大学</v>
          </cell>
        </row>
        <row r="4096">
          <cell r="O4096">
            <v>561</v>
          </cell>
          <cell r="P4096" t="str">
            <v>首选物理 再选化学</v>
          </cell>
          <cell r="Q4096" t="str">
            <v>航空航天类-(航宇力学)(工程力学)(国家专项)-4, 物理学类-(空天应用物理试验班)(应用物理学、材料物理、光电信息科学与工程)(专业分流时，100%类内专业任选)(国家专项)-3, 数学类-(数学与交叉科学试验班)(数学与应用数学、信息与计算科学、统计学)(专业分流时，100%类内专业任选)(国家专项)-3, 化学类-(先进高分子试验班)(高分子材料与工程、化学工程与工艺、分子科学与工程)(专业分流时，100%类内专业任选)(国家专项)-2, 生态学-(生态文明交叉试验班)(国家专项)-2</v>
          </cell>
        </row>
        <row r="4097">
          <cell r="A4097" t="str">
            <v>安康学院</v>
          </cell>
        </row>
        <row r="4097">
          <cell r="O4097">
            <v>501</v>
          </cell>
          <cell r="P4097" t="str">
            <v>首选物理 再选不限</v>
          </cell>
          <cell r="Q4097" t="str">
            <v>小学教育-(师范类)-3, 会计学-3, 金融工程-3, 财务管理-3</v>
          </cell>
        </row>
        <row r="4098">
          <cell r="A4098" t="str">
            <v>安康学院</v>
          </cell>
        </row>
        <row r="4098">
          <cell r="O4098">
            <v>502</v>
          </cell>
          <cell r="P4098" t="str">
            <v>首选物理 再选化学</v>
          </cell>
          <cell r="Q4098" t="str">
            <v>茶学-4, 电子信息工程-4, 化妆品技术与工程-4, 食品科学与工程-4, 数据科学与大数据技术-3, 物联网工程-3</v>
          </cell>
        </row>
        <row r="4099">
          <cell r="A4099" t="str">
            <v>安康学院</v>
          </cell>
        </row>
        <row r="4099">
          <cell r="O4099">
            <v>503</v>
          </cell>
          <cell r="P4099" t="str">
            <v>首选物理 再选生物</v>
          </cell>
          <cell r="Q4099" t="str">
            <v>园林-4</v>
          </cell>
        </row>
        <row r="4100">
          <cell r="A4100" t="str">
            <v>榆林大学</v>
          </cell>
        </row>
        <row r="4100">
          <cell r="O4100">
            <v>501</v>
          </cell>
          <cell r="P4100" t="str">
            <v>首选物理 再选化学</v>
          </cell>
          <cell r="Q4100" t="str">
            <v>应用统计学-2, 材料科学与工程-2, 计算机科学与技术-2, 机械设计制造及其自动化-2, 土木工程-2, 数学与应用数学-(师范类)-2, 化学-(师范类)-2</v>
          </cell>
        </row>
        <row r="4101">
          <cell r="A4101" t="str">
            <v>榆林大学</v>
          </cell>
        </row>
        <row r="4101">
          <cell r="O4101">
            <v>502</v>
          </cell>
          <cell r="P4101" t="str">
            <v>首选物理 再选生物</v>
          </cell>
          <cell r="Q4101" t="str">
            <v>园林-3</v>
          </cell>
        </row>
        <row r="4102">
          <cell r="A4102" t="str">
            <v>云南中医药大学</v>
          </cell>
        </row>
        <row r="4102">
          <cell r="O4102">
            <v>501</v>
          </cell>
          <cell r="P4102" t="str">
            <v>首选物理 再选不限</v>
          </cell>
          <cell r="Q4102" t="str">
            <v>中医学-(五年)(不招收色盲、色弱考生。)-3, 中医骨伤科学-(五年)(不招收色盲、色弱考生。)-3, 中医儿科学-(五年)(不招收色盲、色弱考生。)-2</v>
          </cell>
        </row>
        <row r="4103">
          <cell r="A4103" t="str">
            <v>云南中医药大学</v>
          </cell>
        </row>
        <row r="4103">
          <cell r="O4103">
            <v>502</v>
          </cell>
          <cell r="P4103" t="str">
            <v>首选物理 再选不限</v>
          </cell>
          <cell r="Q4103" t="str">
            <v>针灸推拿学-(五年)(不招收色盲、色弱考生。)-3, 中医养生学-(五年)(不招收色盲、色弱考生。)-2, 中医康复学-(五年)(不招收色盲、色弱考生。)-2</v>
          </cell>
        </row>
        <row r="4104">
          <cell r="A4104" t="str">
            <v>云南中医药大学</v>
          </cell>
        </row>
        <row r="4104">
          <cell r="O4104">
            <v>503</v>
          </cell>
          <cell r="P4104" t="str">
            <v>首选物理 再选不限</v>
          </cell>
          <cell r="Q4104" t="str">
            <v>公共事业管理-1</v>
          </cell>
        </row>
        <row r="4105">
          <cell r="A4105" t="str">
            <v>云南中医药大学</v>
          </cell>
        </row>
        <row r="4105">
          <cell r="O4105">
            <v>504</v>
          </cell>
          <cell r="P4105" t="str">
            <v>首选物理 再选化学</v>
          </cell>
          <cell r="Q4105" t="str">
            <v>护理学-(不招收色盲、色弱考生。)-4</v>
          </cell>
        </row>
        <row r="4106">
          <cell r="A4106" t="str">
            <v>云南中医药大学</v>
          </cell>
        </row>
        <row r="4106">
          <cell r="O4106">
            <v>505</v>
          </cell>
          <cell r="P4106" t="str">
            <v>首选物理 再选化学</v>
          </cell>
          <cell r="Q4106" t="str">
            <v>药学-(不招收色盲、色弱考生。)-4, 制药工程-(不招收色盲、色弱考生。)-3, 中药学-(不招收色盲、色弱考生。)-2, 中草药栽培与鉴定-(不招收色盲、色弱考生。)-2, 药物制剂-(不招收色盲、色弱考生。)-2, 中药资源与开发-(不招收色盲、色弱考生。)-2, 食品质量与安全-(不招收色盲、色弱考生。)-2, 生物制药-(不招收色盲、色弱考生。)-2</v>
          </cell>
        </row>
        <row r="4107">
          <cell r="A4107" t="str">
            <v>云南中医药大学</v>
          </cell>
        </row>
        <row r="4107">
          <cell r="O4107">
            <v>506</v>
          </cell>
          <cell r="P4107" t="str">
            <v>首选物理 再选化学</v>
          </cell>
          <cell r="Q4107" t="str">
            <v>康复治疗学-(不招收色盲、色弱考生。)-4</v>
          </cell>
        </row>
        <row r="4108">
          <cell r="A4108" t="str">
            <v>云南中医药大学</v>
          </cell>
        </row>
        <row r="4108">
          <cell r="O4108">
            <v>507</v>
          </cell>
          <cell r="P4108" t="str">
            <v>首选物理 再选化学</v>
          </cell>
          <cell r="Q4108" t="str">
            <v>智能医学工程-(不招收色盲、色弱考生。)-2, 医学信息工程-2</v>
          </cell>
        </row>
        <row r="4109">
          <cell r="A4109" t="str">
            <v>云南中医药大学</v>
          </cell>
        </row>
        <row r="4109">
          <cell r="O4109">
            <v>508</v>
          </cell>
          <cell r="P4109" t="str">
            <v>首选物理 再选化学</v>
          </cell>
          <cell r="Q4109" t="str">
            <v>中西医临床医学-(五年)(不招收色盲、色弱考生。)-4</v>
          </cell>
        </row>
        <row r="4110">
          <cell r="A4110" t="str">
            <v>江西师范大学</v>
          </cell>
        </row>
        <row r="4110">
          <cell r="O4110" t="str">
            <v>50G</v>
          </cell>
          <cell r="P4110" t="str">
            <v>首选物理 再选化学</v>
          </cell>
          <cell r="Q4110" t="str">
            <v>软件工程-(数智应用开发)-150, 软件工程-(互联网软件开发)-150, 软件工程-(区块链开发与应用)-50</v>
          </cell>
        </row>
        <row r="4111">
          <cell r="A4111" t="str">
            <v>江西师范大学</v>
          </cell>
        </row>
        <row r="4111">
          <cell r="O4111" t="str">
            <v>50H</v>
          </cell>
          <cell r="P4111" t="str">
            <v>首选物理 再选化学</v>
          </cell>
          <cell r="Q4111" t="str">
            <v>计算机科学与技术-(数字技术工程师)(办学地点：上饶市江西师范大学数字产业学院)-110, 人工智能-(数字技术工程师)(办学地点：上饶市江西师范大学数字产业学院)-70, 数据科学与大数据技术-(数字技术工程师)(办学地点：上饶市江西师范大学数字产业学院)-70</v>
          </cell>
        </row>
        <row r="4112">
          <cell r="A4112" t="str">
            <v>江西师范大学</v>
          </cell>
        </row>
        <row r="4112">
          <cell r="O4112" t="str">
            <v>50J</v>
          </cell>
          <cell r="P4112" t="str">
            <v>首选物理 再选化学</v>
          </cell>
          <cell r="Q4112" t="str">
            <v>人工智能-(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 计算机科学与技术-(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v>
          </cell>
        </row>
        <row r="4113">
          <cell r="A4113" t="str">
            <v>江西师范大学</v>
          </cell>
        </row>
        <row r="4113">
          <cell r="O4113" t="str">
            <v>50C</v>
          </cell>
          <cell r="P4113" t="str">
            <v>首选物理 再选不限</v>
          </cell>
          <cell r="Q4113" t="str">
            <v>会计学-(国际本科学术互认课程项目)(中外培养模式：4+0)-50</v>
          </cell>
        </row>
        <row r="4114">
          <cell r="A4114" t="str">
            <v>江西师范大学</v>
          </cell>
        </row>
        <row r="4114">
          <cell r="O4114" t="str">
            <v>50D</v>
          </cell>
          <cell r="P4114" t="str">
            <v>首选物理 再选不限</v>
          </cell>
          <cell r="Q4114" t="str">
            <v>商务英语-(国际会计)(外语语种要求：英语。)(外语要求:英语)-50, 商务英语-(跨国商务)(外语语种要求：英语。)(外语要求:英语)-30, 商务英语-(国际金融)(外语语种要求：英语。)(外语要求:英语)-15</v>
          </cell>
        </row>
        <row r="4115">
          <cell r="A4115" t="str">
            <v>江西师范大学</v>
          </cell>
        </row>
        <row r="4115">
          <cell r="O4115" t="str">
            <v>50E</v>
          </cell>
          <cell r="P4115" t="str">
            <v>首选物理 再选化学</v>
          </cell>
          <cell r="Q4115" t="str">
            <v>化学类-(化学(师范)、应用化学)-48, 生物科学-(师范类)-47, 物理学-(师范类)-34, 数学与应用数学-(师范类)-31, 计算机科学与技术-(师范类)-2</v>
          </cell>
        </row>
        <row r="4116">
          <cell r="A4116" t="str">
            <v>江西师范大学</v>
          </cell>
        </row>
        <row r="4116">
          <cell r="O4116" t="str">
            <v>50F</v>
          </cell>
          <cell r="P4116" t="str">
            <v>首选物理 再选化学</v>
          </cell>
          <cell r="Q4116" t="str">
            <v>电子信息类-(电子信息工程、通信工程、光电信息科学与工程)-37, 化学工程与工艺-32, 生物制药-24, 过程装备与控制工程-18, 生物工程-15, 数据科学与大数据技术-11, 统计学-8, 人工智能-4, 计算机科学与技术-(非师范)-3</v>
          </cell>
        </row>
        <row r="4117">
          <cell r="A4117" t="str">
            <v>江西师范大学</v>
          </cell>
        </row>
        <row r="4117">
          <cell r="O4117" t="str">
            <v>50K</v>
          </cell>
          <cell r="P4117" t="str">
            <v>首选物理 再选地理</v>
          </cell>
          <cell r="Q4117" t="str">
            <v>地理科学类-(地理科学(师范)、地理信息科学)-29, 地理信息科学-(计科双学位)-23</v>
          </cell>
        </row>
        <row r="4118">
          <cell r="A4118" t="str">
            <v>江西师范大学</v>
          </cell>
        </row>
        <row r="4118">
          <cell r="O4118" t="str">
            <v>50A</v>
          </cell>
          <cell r="P4118" t="str">
            <v>首选物理 再选不限</v>
          </cell>
          <cell r="Q4118" t="str">
            <v>大数据管理与应用-18, 工程管理-(英语双学位)(“工程管理+英语”双学士学位复合型人才培养项目)-11, 社会工作-(城乡治理)-6, 城乡规划-(五年)-4, 法学-4, 新闻传播学类-(广告学、新闻学、广播电视学(网络视听新媒体))-4, 行政管理-(应急治理)-3, 建筑学-(五年)-2, 法语-(法英双语)-2, 文化产业管理-(文化策划与管理)-1, 日语-(日英双语)-1, 俄语-(俄英双语)-1</v>
          </cell>
        </row>
        <row r="4119">
          <cell r="A4119" t="str">
            <v>江西师范大学</v>
          </cell>
        </row>
        <row r="4119">
          <cell r="O4119" t="str">
            <v>50B</v>
          </cell>
          <cell r="P4119" t="str">
            <v>首选物理 再选不限</v>
          </cell>
          <cell r="Q4119" t="str">
            <v>广播电视编导-5</v>
          </cell>
        </row>
        <row r="4120">
          <cell r="A4120" t="str">
            <v>江西师范大学</v>
          </cell>
        </row>
        <row r="4120">
          <cell r="O4120">
            <v>508</v>
          </cell>
          <cell r="P4120" t="str">
            <v>首选物理 再选不限</v>
          </cell>
          <cell r="Q4120" t="str">
            <v>心理学类-(心理学(师范)、应用心理学)-17, 教育技术学-(师范类)-9, 小学教育-(师范类)-6, 学前教育-(师范类)-4, 英语-(师范类)(外语语种要求：英语。)(外语要求:英语)-2</v>
          </cell>
        </row>
        <row r="4121">
          <cell r="A4121" t="str">
            <v>江西师范大学</v>
          </cell>
        </row>
        <row r="4121">
          <cell r="O4121">
            <v>509</v>
          </cell>
          <cell r="P4121" t="str">
            <v>首选物理 再选不限</v>
          </cell>
          <cell r="Q4121" t="str">
            <v>国际经济与贸易-(数字贸易)-18, 工商管理-(财税管理)-16, 金融学-15, 经济学-(数字创新)-15, 会计学-(数智会计)-9, 工商管理-(组织人事管理)-8, 工商管理-(大数据营销)-8, 电子商务-(智能商务)-1</v>
          </cell>
        </row>
        <row r="4122">
          <cell r="A4122" t="str">
            <v>江西师范大学</v>
          </cell>
        </row>
        <row r="4122">
          <cell r="O4122">
            <v>561</v>
          </cell>
          <cell r="P4122" t="str">
            <v>首选物理 再选不限</v>
          </cell>
          <cell r="Q4122" t="str">
            <v>心理学类-(心理学(师范)、应用心理学)(国家专项)-3, 小学教育-(师范类)(国家专项)-2, 英语-(师范类)(外语语种要求：英语。)(外语语种:英语)(国家专项)-2, 教育技术学-(师范类)(国家专项)-2, 公共事业管理-(师范类)(国家专项)-1, 学前教育-(师范类)(国家专项)-1</v>
          </cell>
        </row>
        <row r="4123">
          <cell r="A4123" t="str">
            <v>江西师范大学</v>
          </cell>
        </row>
        <row r="4123">
          <cell r="O4123">
            <v>562</v>
          </cell>
          <cell r="P4123" t="str">
            <v>首选物理 再选不限</v>
          </cell>
          <cell r="Q4123" t="str">
            <v>金融学-(国家专项)-5, 国际经济与贸易-(数字贸易)(国家专项)-2, 工商管理-(财税管理)(国家专项)-2, 工商管理-(组织人事管理)(国家专项)-2, 经济学-(数字创新)(国家专项)-1, 会计学-(数智会计)(国家专项)-1, 工商管理-(大数据营销)(国家专项)-1</v>
          </cell>
        </row>
        <row r="4124">
          <cell r="A4124" t="str">
            <v>江西师范大学</v>
          </cell>
        </row>
        <row r="4124">
          <cell r="O4124">
            <v>563</v>
          </cell>
          <cell r="P4124" t="str">
            <v>首选物理 再选不限</v>
          </cell>
          <cell r="Q4124" t="str">
            <v>工程管理-(英语双学位)(“工程管理+英语”双学士学位复合型人才培养项目)(国家专项)-4, 新闻传播学类-(广告学、新闻学、广播电视学(网络视听新媒体))(国家专项)-3, 大数据管理与应用-(国家专项)-2, 建筑学-(五年)(国家专项)-1, 城乡规划-(五年)(国家专项)-1, 社会工作-(城乡治理)(国家专项)-1, 法语-(法英双语)(国家专项)-1, 行政管理-(应急治理)(国家专项)-1, 法学-(国家专项)-1, 文化产业管理-(文化策划与管理)(国家专项)-1, 日语-(日英双语)(国家专项)-1, 俄语-(俄英双语)(国家专项)-1</v>
          </cell>
        </row>
        <row r="4125">
          <cell r="A4125" t="str">
            <v>江西师范大学</v>
          </cell>
        </row>
        <row r="4125">
          <cell r="O4125">
            <v>564</v>
          </cell>
          <cell r="P4125" t="str">
            <v>首选物理 再选化学</v>
          </cell>
          <cell r="Q4125" t="str">
            <v>生物科学-(师范类)(国家专项)-12, 数学与应用数学-(师范类)(国家专项)-10, 物理学-(师范类)(国家专项)-10, 化学类-(化学(师范)、应用化学)(国家专项)-10, 计算机科学与技术-(师范类)(国家专项)-1</v>
          </cell>
        </row>
        <row r="4126">
          <cell r="A4126" t="str">
            <v>江西师范大学</v>
          </cell>
        </row>
        <row r="4126">
          <cell r="O4126">
            <v>565</v>
          </cell>
          <cell r="P4126" t="str">
            <v>首选物理 再选化学</v>
          </cell>
          <cell r="Q4126" t="str">
            <v>电子信息类-(电子信息工程、通信工程、光电信息科学与工程)(国家专项)-12, 生物制药-(国家专项)-5, 化学工程与工艺-(国家专项)-5, 数据科学与大数据技术-(国家专项)-4, 统计学-(国家专项)-3, 过程装备与控制工程-(国家专项)-2, 生物工程-(国家专项)-2, 人工智能-(国家专项)-1, 计算机科学与技术-(非师范)(国家专项)-1</v>
          </cell>
        </row>
        <row r="4127">
          <cell r="A4127" t="str">
            <v>江西师范大学</v>
          </cell>
        </row>
        <row r="4127">
          <cell r="O4127">
            <v>566</v>
          </cell>
          <cell r="P4127" t="str">
            <v>首选物理 再选地理</v>
          </cell>
          <cell r="Q4127" t="str">
            <v>地理科学类-(地理科学(师范)、地理信息科学)(国家专项)-5</v>
          </cell>
        </row>
        <row r="4128">
          <cell r="A4128" t="str">
            <v>江西师范大学</v>
          </cell>
        </row>
        <row r="4128">
          <cell r="O4128">
            <v>571</v>
          </cell>
          <cell r="P4128" t="str">
            <v>首选物理 再选不限</v>
          </cell>
          <cell r="Q4128" t="str">
            <v>英语-(师范类)(外语要求：英语)(地方专项)-3, 心理学类-(心理学(师范)、应用心理学)(地方专项)-2, 小学教育-(师范类)(地方专项)-2, 教育技术学-(师范类)(地方专项)-2, 公共事业管理-(师范类)(地方专项)-1, 学前教育-(师范类)(地方专项)-1</v>
          </cell>
        </row>
        <row r="4129">
          <cell r="A4129" t="str">
            <v>江西师范大学</v>
          </cell>
        </row>
        <row r="4129">
          <cell r="O4129">
            <v>572</v>
          </cell>
          <cell r="P4129" t="str">
            <v>首选物理 再选不限</v>
          </cell>
          <cell r="Q4129" t="str">
            <v>金融学-(地方专项)-4, 工商管理-(财税管理)(地方专项)-3, 工商管理-(组织人事管理)(地方专项)-3, 国际经济与贸易-(数字贸易)(地方专项)-3, 电子商务-(智能商务)(地方专项)-1, 经济学-(数字创新)(地方专项)-1, 会计学-(数智会计)(地方专项)-1, 工商管理-(大数据营销)(地方专项)-1</v>
          </cell>
        </row>
        <row r="4130">
          <cell r="A4130" t="str">
            <v>江西师范大学</v>
          </cell>
        </row>
        <row r="4130">
          <cell r="O4130">
            <v>573</v>
          </cell>
          <cell r="P4130" t="str">
            <v>首选物理 再选不限</v>
          </cell>
          <cell r="Q4130" t="str">
            <v>工程管理-(英语双学位)(“工程管理+英语”双学士学位复合型人才培养项目)(地方专项)-4, 大数据管理与应用-(地方专项)-3, 新闻传播学类-(广告学、新闻学、广播电视学(网络视听新媒体))(地方专项)-3, 建筑学-(五年)(地方专项)-2, 城乡规划-(五年)(地方专项)-2, 行政管理-(应急治理)(地方专项)-1, 法语-(法英双语)(地方专项)-1, 俄语-(俄英双语)(地方专项)-1, 日语-(日英双语)(地方专项)-1, 法学-(地方专项)-1, 文化产业管理-(文化策划与管理)(地方专项)-1, 社会工作-(乡村治理)(地方专项)-1</v>
          </cell>
        </row>
        <row r="4131">
          <cell r="A4131" t="str">
            <v>江西师范大学</v>
          </cell>
        </row>
        <row r="4131">
          <cell r="O4131">
            <v>574</v>
          </cell>
          <cell r="P4131" t="str">
            <v>首选物理 再选化学</v>
          </cell>
          <cell r="Q4131" t="str">
            <v>生物科学-(师范类)(地方专项)-11, 数学与应用数学-(师范类)(地方专项)-10, 物理学-(师范类)(地方专项)-10, 化学类-(化学(师范类)、应用化学)(地方专项)-7, 计算机科学与技术-(师范类)(地方专项)-1</v>
          </cell>
        </row>
        <row r="4132">
          <cell r="A4132" t="str">
            <v>江西师范大学</v>
          </cell>
        </row>
        <row r="4132">
          <cell r="O4132">
            <v>575</v>
          </cell>
          <cell r="P4132" t="str">
            <v>首选物理 再选化学</v>
          </cell>
          <cell r="Q4132" t="str">
            <v>电子信息类-(电子信息工程、通信工程、光电信息科学与工程)(地方专项)-10, 化学工程与工艺-(地方专项)-6, 数据科学与大数据技术-(地方专项)-4, 统计学-(地方专项)-4, 生物制药-(地方专项)-3, 生物工程-(地方专项)-2, 过程装备与控制工程-(地方专项)-2, 计算机科学与技术-(非师范)(地方专项)-1, 人工智能-(地方专项)-1</v>
          </cell>
        </row>
        <row r="4133">
          <cell r="A4133" t="str">
            <v>江西师范大学</v>
          </cell>
        </row>
        <row r="4133">
          <cell r="O4133">
            <v>576</v>
          </cell>
          <cell r="P4133" t="str">
            <v>首选物理 再选地理</v>
          </cell>
          <cell r="Q4133" t="str">
            <v>地理科学类-(地理科学(师范类)、地理信息科学)(地方专项)-8, 地理信息科学-(计科双学位)(“地理信息解学+计算机科学与技术”双学士学位复合型人才培养项目)(地方专项)-2</v>
          </cell>
        </row>
        <row r="4134">
          <cell r="A4134" t="str">
            <v>江西师范大学</v>
          </cell>
        </row>
        <row r="4134">
          <cell r="O4134">
            <v>581</v>
          </cell>
          <cell r="P4134" t="str">
            <v>首选物理 再选不限</v>
          </cell>
          <cell r="Q4134" t="str">
            <v>小学教育-(师范类)(苏区专项)-1, 教育技术学-(师范类)(苏区专项)-1, 心理学类-(心理学(师范)、应用心理学)(苏区专项)-1, 英语-(师范类)(外语语种要求：英语。)(苏区专项)-1</v>
          </cell>
        </row>
        <row r="4135">
          <cell r="A4135" t="str">
            <v>江西师范大学</v>
          </cell>
        </row>
        <row r="4135">
          <cell r="O4135">
            <v>582</v>
          </cell>
          <cell r="P4135" t="str">
            <v>首选物理 再选不限</v>
          </cell>
          <cell r="Q4135" t="str">
            <v>会计学-(数智会计)(苏区专项)-1, 经济学-(数字创新)(苏区专项)-1, 国际经济与贸易-(数字贸易)(苏区专项)-1, 金融学-(苏区专项)-1, 工商管理-(组织人事管理)(苏区专项)-1, 工商管理-(财税管理)(苏区专项)-1</v>
          </cell>
        </row>
        <row r="4136">
          <cell r="A4136" t="str">
            <v>江西师范大学</v>
          </cell>
        </row>
        <row r="4136">
          <cell r="O4136">
            <v>583</v>
          </cell>
          <cell r="P4136" t="str">
            <v>首选物理 再选不限</v>
          </cell>
          <cell r="Q4136" t="str">
            <v>工程管理-(英语双学位)(“工程管理+英语”双学士学位复合型人才培养项目)(苏区专项)-3, 建筑学-(五年)(苏区专项)-1, 城乡规划-(五年)(苏区专项)-1, 社会工作-(城乡治理)(苏区专项)-1, 法学-(苏区专项)-1, 大数据管理与应用-(苏区专项)-1</v>
          </cell>
        </row>
        <row r="4137">
          <cell r="A4137" t="str">
            <v>江西师范大学</v>
          </cell>
        </row>
        <row r="4137">
          <cell r="O4137">
            <v>584</v>
          </cell>
          <cell r="P4137" t="str">
            <v>首选物理 再选化学</v>
          </cell>
          <cell r="Q4137" t="str">
            <v>数学与应用数学-(师范类)(苏区专项)-2, 计算机科学与技术-(师范类)(苏区专项)-1, 化学类-(化学(师范)、应用化学)(苏区专项)-1, 物理学-(师范类)(苏区专项)-1, 生物科学-(师范类)(苏区专项)-1</v>
          </cell>
        </row>
        <row r="4138">
          <cell r="A4138" t="str">
            <v>江西师范大学</v>
          </cell>
        </row>
        <row r="4138">
          <cell r="O4138">
            <v>585</v>
          </cell>
          <cell r="P4138" t="str">
            <v>首选物理 再选化学</v>
          </cell>
          <cell r="Q4138" t="str">
            <v>人工智能-(苏区专项)-1, 电子信息类-(电子信息工程、通信工程、光电信息科学写工程)(苏区专项)-1, 数据科学与大数据技术-(苏区专项)-1, 计算机科学与技术-(非师范)(苏区专项)-1, 生物制药-(苏区专项)-1, 化学工程与工艺-(苏区专项)-1, 统计学-(苏区专项)-1, 生物工程-(苏区专项)-1</v>
          </cell>
        </row>
        <row r="4139">
          <cell r="A4139" t="str">
            <v>江西师范大学</v>
          </cell>
        </row>
        <row r="4139">
          <cell r="O4139">
            <v>586</v>
          </cell>
          <cell r="P4139" t="str">
            <v>首选物理 再选地理</v>
          </cell>
          <cell r="Q4139" t="str">
            <v>地理科学类-(地理科学(师范)、地理信息科学)(苏区专项)-1</v>
          </cell>
        </row>
        <row r="4140">
          <cell r="A4140" t="str">
            <v>陕西科技大学</v>
          </cell>
        </row>
        <row r="4140">
          <cell r="O4140">
            <v>501</v>
          </cell>
          <cell r="P4140" t="str">
            <v>首选物理 再选化学</v>
          </cell>
          <cell r="Q4140" t="str">
            <v>机械类-(机械设计制造及其自动化、材料成型及控制工程、机械电子工程、过程装备与控制工程)-4, 机器人工程-3, 工业设计-2</v>
          </cell>
        </row>
        <row r="4141">
          <cell r="A4141" t="str">
            <v>陕西科技大学</v>
          </cell>
        </row>
        <row r="4141">
          <cell r="O4141">
            <v>502</v>
          </cell>
          <cell r="P4141" t="str">
            <v>首选物理 再选化学</v>
          </cell>
          <cell r="Q4141" t="str">
            <v>自动化-2, 能源互联网工程-2</v>
          </cell>
        </row>
        <row r="4142">
          <cell r="A4142" t="str">
            <v>陕西科技大学</v>
          </cell>
        </row>
        <row r="4142">
          <cell r="O4142">
            <v>503</v>
          </cell>
          <cell r="P4142" t="str">
            <v>首选物理 再选化学</v>
          </cell>
          <cell r="Q4142" t="str">
            <v>新媒体技术-3, 电子科学与技术-2, 计算机类-(计算机科学与技术、网络工程)-2</v>
          </cell>
        </row>
        <row r="4143">
          <cell r="A4143" t="str">
            <v>陕西科技大学</v>
          </cell>
        </row>
        <row r="4143">
          <cell r="O4143">
            <v>504</v>
          </cell>
          <cell r="P4143" t="str">
            <v>首选物理 再选化学</v>
          </cell>
          <cell r="Q4143" t="str">
            <v>轻化工程-5</v>
          </cell>
        </row>
        <row r="4144">
          <cell r="A4144" t="str">
            <v>陕西科技大学</v>
          </cell>
        </row>
        <row r="4144">
          <cell r="O4144">
            <v>505</v>
          </cell>
          <cell r="P4144" t="str">
            <v>首选物理 再选化学</v>
          </cell>
          <cell r="Q4144" t="str">
            <v>环境科学与工程类-(环境科学与工程、环境工程、环境生态工程)-4</v>
          </cell>
        </row>
        <row r="4145">
          <cell r="A4145" t="str">
            <v>陕西科技大学</v>
          </cell>
        </row>
        <row r="4145">
          <cell r="O4145">
            <v>506</v>
          </cell>
          <cell r="P4145" t="str">
            <v>首选物理 再选化学</v>
          </cell>
          <cell r="Q4145" t="str">
            <v>制药工程-3, 生物工程-3, 食品科学与工程类-(食品科学与工程、食品质量与安全)-2</v>
          </cell>
        </row>
        <row r="4146">
          <cell r="A4146" t="str">
            <v>兰州工业学院</v>
          </cell>
        </row>
        <row r="4146">
          <cell r="O4146">
            <v>501</v>
          </cell>
          <cell r="P4146" t="str">
            <v>首选物理 再选化学</v>
          </cell>
          <cell r="Q4146" t="str">
            <v>通信工程-3, 焊接技术与工程-3, 机械电子工程-2, 汽车服务工程-2, 数字媒体技术-2, 给排水科学与工程-2, 电气工程及其自动化-2, 车辆工程-2, 智能制造工程-2, 新能源材料与器件-2, 工程造价-2, 网络工程-2, 土木工程-2, 道路桥梁与渡河工程-2, 机器人工程-2, 数据科学与大数据技术-2, 集成电路设计与集成系统-2</v>
          </cell>
        </row>
        <row r="4147">
          <cell r="A4147" t="str">
            <v>长安大学</v>
          </cell>
        </row>
        <row r="4147">
          <cell r="O4147">
            <v>501</v>
          </cell>
          <cell r="P4147" t="str">
            <v>首选物理 再选不限</v>
          </cell>
          <cell r="Q4147" t="str">
            <v>建筑类-(建筑学、城乡规划、风景园林)(五年)(其中仅建筑学专业为五年制。)-4, 经济学类-(经济统计学、国际经济与贸易)-2, 工程管理-2, 工程管理-(长安学堂计划)-1, 物流管理-1, 工商管理类-(工商管理、会计学)-1</v>
          </cell>
        </row>
        <row r="4148">
          <cell r="A4148" t="str">
            <v>长安大学</v>
          </cell>
        </row>
        <row r="4148">
          <cell r="O4148">
            <v>502</v>
          </cell>
          <cell r="P4148" t="str">
            <v>首选物理 再选化学</v>
          </cell>
          <cell r="Q4148" t="str">
            <v>土木类-(土木工程、建筑环境与能源应用工程、给排水科学与工程)-12, 机械类-(智能制造工程、机械设计制造及其自动化、机械电子工程)-9, 测绘类-(测绘工程、遥感科学与技术、地理空间信息工程)-5, 工科试验班-(未来交通)(道路桥梁与渡河工程、交通工程、交通运输、车辆工程、物流工程)-5, 材料类-(材料科学与工程、材料成型及控制工程、新能源材料与器件、高分子材料与工程)-5, 交通工程-5, 道路桥梁与渡河工程-4, 道路桥梁与渡河工程-(国际工程班)(非英语语种考生谨慎填报)-3, 计算机科学与技术-3, 车辆工程-3, 电子信息类-(电子信息工程、通信工程、人工智能)-3, 汽车服务工程-2, 城市地下空间工程-2, 自动化类-(自动化、机器人工程)-2, 工程力学-2, 能源与动力工程-2, 电气工程及其自动化-2, 新能源科学与工程-2, 水利类-(水文与水资源工程、水利水电工程、地下水科学与工程)-2, 交通运输-2, 交通设备与控制工程-2, 工科试验班-(材料类长安学堂计划)(材料科学与工程、材料成型及控制工程、新能源材料与器件、高分子材料与工程)-1, 工科试验班-(新能源长安学堂计划)(新能源科学与工程)-1, 地理信息科学-1, 工科试验班-(计算机长安学堂计划)(计算机科学与技术)-1, 工科试验班-(华为班)(道路桥梁与渡河工程、交通工程、交通运输、车辆工程、物流工程)-1, 工科试验班-(智能车辆长安学堂计划)(智能车辆工程)-1</v>
          </cell>
        </row>
        <row r="4149">
          <cell r="A4149" t="str">
            <v>长安大学</v>
          </cell>
        </row>
        <row r="4149">
          <cell r="O4149">
            <v>503</v>
          </cell>
          <cell r="P4149" t="str">
            <v>首选物理 再选化学</v>
          </cell>
          <cell r="Q4149" t="str">
            <v>车辆工程-(中外合作办学)(非英语语种考生谨慎填报，高收费，合作院校为爱尔兰都柏林大学。)-4, 交通运输-(中外合作办学)(非英语语种考生谨慎填报，高收费，合作院校为爱尔兰都柏林大学。)-3, 道路桥梁与渡河工程-(中外合作办学)(非英语语种考生谨慎填报，高收费，合作院校为爱尔兰都柏林大学。)-3</v>
          </cell>
        </row>
        <row r="4150">
          <cell r="A4150" t="str">
            <v>长安大学</v>
          </cell>
        </row>
        <row r="4150">
          <cell r="O4150">
            <v>561</v>
          </cell>
          <cell r="P4150" t="str">
            <v>首选物理 再选不限</v>
          </cell>
          <cell r="Q4150" t="str">
            <v>建筑类-(建筑学、城乡规划、风景园林)(五年)(其中仅建筑学专业为五年制。)(国家专项)-4</v>
          </cell>
        </row>
        <row r="4151">
          <cell r="A4151" t="str">
            <v>长安大学</v>
          </cell>
        </row>
        <row r="4151">
          <cell r="O4151">
            <v>562</v>
          </cell>
          <cell r="P4151" t="str">
            <v>首选物理 再选化学</v>
          </cell>
          <cell r="Q4151" t="str">
            <v>地质学类-(地质学、资源勘查工程、矿物加工工程、碳储科学与工程)(国家专项)-8, 材料类-(材料科学与工程、材料成型及控制工程、新能源材料与器件、高分子材料与工程)(国家专项)-3, 地质工程-(国家专项)-3, 土地整治工程-(国家专项)-2, 地球物理学类-(地球物理学、勘查技术与工程)(国家专项)-2, 物流工程-(国家专项)-1</v>
          </cell>
        </row>
        <row r="4152">
          <cell r="A4152" t="str">
            <v>陕西农林职业技术大学</v>
          </cell>
        </row>
        <row r="4152">
          <cell r="O4152">
            <v>501</v>
          </cell>
          <cell r="P4152" t="str">
            <v>首选物理 再选不限</v>
          </cell>
          <cell r="Q4152" t="str">
            <v>药学-3, 道路与桥梁工程技术-2, 应用电子技术-1</v>
          </cell>
        </row>
        <row r="4153">
          <cell r="A4153" t="str">
            <v>西北民族大学</v>
          </cell>
        </row>
        <row r="4153">
          <cell r="O4153">
            <v>501</v>
          </cell>
          <cell r="P4153" t="str">
            <v>首选物理 再选化学</v>
          </cell>
          <cell r="Q4153" t="str">
            <v>化工与制药类-(化学工程与工艺、制药工程)-8, 电子信息类-(电子信息工程、通信工程)-4, 道路桥梁与渡河工程-3, 应用化学-2, 土木工程-2</v>
          </cell>
        </row>
        <row r="4154">
          <cell r="A4154" t="str">
            <v>西北民族大学</v>
          </cell>
        </row>
        <row r="4154">
          <cell r="O4154">
            <v>561</v>
          </cell>
          <cell r="P4154" t="str">
            <v>首选物理 再选化学</v>
          </cell>
          <cell r="Q4154" t="str">
            <v>计算机类-(计算机科学与技术、软件工程、物联网工程、数据科学与大数据技术)(国家专项)-2</v>
          </cell>
        </row>
        <row r="4155">
          <cell r="A4155" t="str">
            <v>西安文理学院</v>
          </cell>
        </row>
        <row r="4155">
          <cell r="O4155">
            <v>501</v>
          </cell>
          <cell r="P4155" t="str">
            <v>首选物理 再选不限</v>
          </cell>
          <cell r="Q4155" t="str">
            <v>应用心理学-3</v>
          </cell>
        </row>
        <row r="4156">
          <cell r="A4156" t="str">
            <v>西安文理学院</v>
          </cell>
        </row>
        <row r="4156">
          <cell r="O4156">
            <v>502</v>
          </cell>
          <cell r="P4156" t="str">
            <v>首选物理 再选化学</v>
          </cell>
          <cell r="Q4156" t="str">
            <v>食品安全与检测-5, 化学工程与工艺-5, 应用化学-5, 生物科学-5</v>
          </cell>
        </row>
        <row r="4157">
          <cell r="A4157" t="str">
            <v>西安文理学院</v>
          </cell>
        </row>
        <row r="4157">
          <cell r="O4157">
            <v>504</v>
          </cell>
          <cell r="P4157" t="str">
            <v>首选物理 再选化学、生物(2科必选)</v>
          </cell>
          <cell r="Q4157" t="str">
            <v>环境生态工程-5</v>
          </cell>
        </row>
        <row r="4158">
          <cell r="A4158" t="str">
            <v>西安文理学院</v>
          </cell>
        </row>
        <row r="4158">
          <cell r="O4158">
            <v>505</v>
          </cell>
          <cell r="P4158" t="str">
            <v>首选物理 再选政治</v>
          </cell>
          <cell r="Q4158" t="str">
            <v>经济与金融-5</v>
          </cell>
        </row>
        <row r="4159">
          <cell r="A4159" t="str">
            <v>宁夏大学</v>
          </cell>
        </row>
        <row r="4159">
          <cell r="O4159">
            <v>501</v>
          </cell>
          <cell r="P4159" t="str">
            <v>首选物理 再选化学</v>
          </cell>
          <cell r="Q4159" t="str">
            <v>物理学-4, 数学与应用数学-(师范类)-3, 通信工程-3</v>
          </cell>
        </row>
        <row r="4160">
          <cell r="A4160" t="str">
            <v>宁夏大学</v>
          </cell>
        </row>
        <row r="4160">
          <cell r="O4160">
            <v>502</v>
          </cell>
          <cell r="P4160" t="str">
            <v>首选物理 再选化学</v>
          </cell>
          <cell r="Q4160" t="str">
            <v>食品科学与工程-4, 材料科学与工程-3</v>
          </cell>
        </row>
        <row r="4161">
          <cell r="A4161" t="str">
            <v>宁夏大学</v>
          </cell>
        </row>
        <row r="4161">
          <cell r="O4161">
            <v>503</v>
          </cell>
          <cell r="P4161" t="str">
            <v>首选物理 再选化学</v>
          </cell>
          <cell r="Q4161" t="str">
            <v>化学工程与工艺-(不招色盲、色弱考生)-8, 生物科学-(不招色盲、色弱考生)-3</v>
          </cell>
        </row>
        <row r="4162">
          <cell r="A4162" t="str">
            <v>宁夏大学</v>
          </cell>
        </row>
        <row r="4162">
          <cell r="O4162">
            <v>504</v>
          </cell>
          <cell r="P4162" t="str">
            <v>首选物理 再选化学</v>
          </cell>
          <cell r="Q4162" t="str">
            <v>林学-5</v>
          </cell>
        </row>
        <row r="4163">
          <cell r="A4163" t="str">
            <v>西安交通大学</v>
          </cell>
        </row>
        <row r="4163">
          <cell r="O4163">
            <v>501</v>
          </cell>
          <cell r="P4163" t="str">
            <v>首选物理 再选不限</v>
          </cell>
          <cell r="Q4163" t="str">
            <v>经济学类-(经济学、经济统计学、财政学、金融学、金融工程、国际经济与贸易、贸易经济、电子商务)-8</v>
          </cell>
        </row>
        <row r="4164">
          <cell r="A4164" t="str">
            <v>西安交通大学</v>
          </cell>
        </row>
        <row r="4164">
          <cell r="O4164">
            <v>502</v>
          </cell>
          <cell r="P4164" t="str">
            <v>首选物理 再选化学</v>
          </cell>
          <cell r="Q4164" t="str">
            <v>工科试验班-(智慧能源类)(能源与动力工程、能源与动力工程(热流国际班)、新能源科学与工程、核工程与核技术、环境工程)-13, 工科试验班-(电气类)(电气工程及其自动化、能源互联网工程)-10, 自动化-8, 工科试验班-(智能制造类)(机械工程、智能制造工程、车辆工程)-8, 工科试验班-(计算机科学技术类)(计算机科学与技术、网络空间安全、物联网工程)-7, 信息工程-7, 工科试验班-(越杰计划电类专业预选)(计算机科学与技术、自动化、电气工程及其自动化、能源互联网工程、电子科学与技术、微电子科学与工程、信息工程、软件工程、物联网工程、生物医学工程、网络空间安全)-4, 工科试验班-(航天航空类)(飞行器设计与工程、飞行器动力工程、工程力学)-3, 储能科学与工程-(新工科卓越计划)-2, 人工智能-(新工科卓越计划)-2, 理科试验班-(数学类)(数学与应用数学、信息与计算科学、统计学)-2, 工科试验班-(智能过程与装备国卓班)(化学工程与工艺(智能化工)、过程装备与控制工程)-2, 电气工程及其自动化-(钱学森班)-2, 物理学-(国家拔尖计划)-2</v>
          </cell>
        </row>
        <row r="4165">
          <cell r="A4165" t="str">
            <v>西安交通大学</v>
          </cell>
        </row>
        <row r="4165">
          <cell r="O4165">
            <v>503</v>
          </cell>
          <cell r="P4165" t="str">
            <v>首选物理 再选化学</v>
          </cell>
          <cell r="Q4165" t="str">
            <v>医学试验班-(临床类)(临床医学、口腔医学)(五年)-22, 临床医学-(5+3一体化)(五年)-7, 医学试验班-(医学类)(基础医学、法医学、预防医学)(五年)-7, 医学试验班-(药学类)(药学、临床药学、制药工程)(五年)-5, 临床医学-(侯宗濂班)(五年)-2, 基础医学-(国家拔尖计划)(五年)-2</v>
          </cell>
        </row>
        <row r="4166">
          <cell r="A4166" t="str">
            <v>西安交通大学</v>
          </cell>
        </row>
        <row r="4166">
          <cell r="O4166">
            <v>504</v>
          </cell>
          <cell r="P4166" t="str">
            <v>首选物理 再选化学</v>
          </cell>
          <cell r="Q4166" t="str">
            <v>工科试验班-(智能感知与仪器)(测控技术与仪器、测控技术与仪器(智能感知))-9, 工科试验班-(管理类)(大数据管理与应用、工商管理、工业工程)(含计算机科学与技术辅修双学位培养)-9, 工科试验班-(材料创新设计与智能制备)(材料科学与工程)-8, 工科试验班-(医学电子信息)(生物医学工程)-7, 理科试验班-(化学类)(化学、应用化学)-5, 会计学-(ACCA)(会计学(ACCA)专业新生入学还需一次性缴纳3.9万元的培训费、资料费等费用，只招收有志愿的考生，含计算机科学与技术辅修双学位培养)-3, 电气工程及其自动化-(中外合作办学)(只招收有志愿的考生)-2</v>
          </cell>
        </row>
        <row r="4167">
          <cell r="A4167" t="str">
            <v>西安交通大学</v>
          </cell>
        </row>
        <row r="4167">
          <cell r="O4167">
            <v>561</v>
          </cell>
          <cell r="P4167" t="str">
            <v>首选物理 再选不限</v>
          </cell>
          <cell r="Q4167" t="str">
            <v>经济学类-(经济学、经济统计学、财政学、金融学、金融工程、国际经济与贸易、贸易经济、电子商务)(国家专项)-3</v>
          </cell>
        </row>
        <row r="4168">
          <cell r="A4168" t="str">
            <v>西安交通大学</v>
          </cell>
        </row>
        <row r="4168">
          <cell r="O4168">
            <v>562</v>
          </cell>
          <cell r="P4168" t="str">
            <v>首选物理 再选化学</v>
          </cell>
          <cell r="Q4168" t="str">
            <v>工科试验班-(智能过程与装备)(化学工程与工艺(智能化工)、过程装备与控制工程、化学工程与工艺)(国家专项)-4, 工科试验班-(智慧人居)(人居环境科学与技术)(国家专项)-4, 工科试验班-(智能感知与仪器)(测控技术与仪器、测控技术与仪器(智能感知))(国家专项)-3, 理科试验班-(化学类)(化学、应用化学)(国家专项)-3, 工科试验班-(材料创新设计与智能制备)(材料科学与工程)(国家专项)-2, 工科试验班-(智慧能源类)(能源与动力工程、能源与动力工程(热流国际班)、新能源科学与工程、核工程与核技术、环境工程)(国家专项)-2, 工科试验班-(航天航空类)(飞行器设计与工程、飞行器动力工程、工程力学)(国家专项)-2</v>
          </cell>
        </row>
        <row r="4169">
          <cell r="A4169" t="str">
            <v>西安交通大学</v>
          </cell>
        </row>
        <row r="4169">
          <cell r="O4169">
            <v>563</v>
          </cell>
          <cell r="P4169" t="str">
            <v>首选物理 再选化学</v>
          </cell>
          <cell r="Q4169" t="str">
            <v>医学试验班-(医学类)(基础医学、法医学、预防医学)(五年)(国家专项)-2</v>
          </cell>
        </row>
        <row r="4170">
          <cell r="A4170" t="str">
            <v>贵州师范大学</v>
          </cell>
        </row>
        <row r="4170">
          <cell r="O4170" t="str">
            <v>50A</v>
          </cell>
          <cell r="P4170" t="str">
            <v>首选物理 再选化学</v>
          </cell>
          <cell r="Q4170" t="str">
            <v>物理学-(师范类)-10</v>
          </cell>
        </row>
        <row r="4171">
          <cell r="A4171" t="str">
            <v>贵州师范大学</v>
          </cell>
        </row>
        <row r="4171">
          <cell r="O4171" t="str">
            <v>50D</v>
          </cell>
          <cell r="P4171" t="str">
            <v>首选物理 再选化学</v>
          </cell>
          <cell r="Q4171" t="str">
            <v>材料科学与工程-7</v>
          </cell>
        </row>
        <row r="4172">
          <cell r="A4172" t="str">
            <v>贵州师范大学</v>
          </cell>
        </row>
        <row r="4172">
          <cell r="O4172" t="str">
            <v>50E</v>
          </cell>
          <cell r="P4172" t="str">
            <v>首选物理 再选化学、生物(2科必选)</v>
          </cell>
          <cell r="Q4172" t="str">
            <v>生物科学类-(生物科学、生物技术)(生物科学是师范类，生物技术是普通类；不招收色弱、色盲以及不能准确识别红、黄、绿、兰、紫各种颜色中任何一种颜色的导线、按键、信号灯、几何图形考生。)-7</v>
          </cell>
        </row>
        <row r="4173">
          <cell r="A4173" t="str">
            <v>贵州师范大学</v>
          </cell>
        </row>
        <row r="4173">
          <cell r="O4173" t="str">
            <v>50F</v>
          </cell>
          <cell r="P4173" t="str">
            <v>首选物理 再选生物</v>
          </cell>
          <cell r="Q4173" t="str">
            <v>园林-(不招收色弱、色盲以及不能准确识别红、黄、绿、兰、紫各种颜色中任何一种颜色的导线、按键、信号灯、几何图形考生。)-7</v>
          </cell>
        </row>
        <row r="4174">
          <cell r="A4174" t="str">
            <v>贵州师范大学</v>
          </cell>
        </row>
        <row r="4174">
          <cell r="O4174" t="str">
            <v>50C</v>
          </cell>
          <cell r="P4174" t="str">
            <v>首选物理 再选化学</v>
          </cell>
          <cell r="Q4174" t="str">
            <v>土木工程-4</v>
          </cell>
        </row>
        <row r="4175">
          <cell r="A4175" t="str">
            <v>贵州师范大学</v>
          </cell>
        </row>
        <row r="4175">
          <cell r="O4175" t="str">
            <v>50B</v>
          </cell>
          <cell r="P4175" t="str">
            <v>首选物理 再选化学</v>
          </cell>
          <cell r="Q4175" t="str">
            <v>园艺-(不招收色弱、色盲以及不能准确识别红、黄、绿、兰、紫各种颜色中任何一种颜色的导线、按键、信号灯、几何图形考生。)-4</v>
          </cell>
        </row>
        <row r="4176">
          <cell r="A4176" t="str">
            <v>贵州师范大学</v>
          </cell>
        </row>
        <row r="4176">
          <cell r="O4176" t="str">
            <v>50G</v>
          </cell>
          <cell r="P4176" t="str">
            <v>首选物理 再选地理</v>
          </cell>
          <cell r="Q4176" t="str">
            <v>地理信息科学-2</v>
          </cell>
        </row>
        <row r="4177">
          <cell r="A4177" t="str">
            <v>贵州师范大学</v>
          </cell>
        </row>
        <row r="4177">
          <cell r="O4177">
            <v>501</v>
          </cell>
          <cell r="P4177" t="str">
            <v>首选物理 再选不限</v>
          </cell>
          <cell r="Q4177" t="str">
            <v>电子商务-5</v>
          </cell>
        </row>
        <row r="4178">
          <cell r="A4178" t="str">
            <v>贵州师范大学</v>
          </cell>
        </row>
        <row r="4178">
          <cell r="O4178">
            <v>502</v>
          </cell>
          <cell r="P4178" t="str">
            <v>首选物理 再选不限</v>
          </cell>
          <cell r="Q4178" t="str">
            <v>日语-(外语语种要求：英语，日语。外语成绩不低于：75。)(外语要求:英语，日语)-2</v>
          </cell>
        </row>
        <row r="4179">
          <cell r="A4179" t="str">
            <v>贵州师范大学</v>
          </cell>
        </row>
        <row r="4179">
          <cell r="O4179">
            <v>503</v>
          </cell>
          <cell r="P4179" t="str">
            <v>首选物理 再选不限</v>
          </cell>
          <cell r="Q4179" t="str">
            <v>教育技术学-(师范类)-6</v>
          </cell>
        </row>
        <row r="4180">
          <cell r="A4180" t="str">
            <v>贵州师范大学</v>
          </cell>
        </row>
        <row r="4180">
          <cell r="O4180">
            <v>504</v>
          </cell>
          <cell r="P4180" t="str">
            <v>首选物理 再选不限</v>
          </cell>
          <cell r="Q4180" t="str">
            <v>学前教育-(师范类)(不招收色弱、色盲以及不能准确识别红、黄、绿、兰、紫各种颜色中任何一种颜色的导线、按键、信号灯、几何图形考生。)-2</v>
          </cell>
        </row>
        <row r="4181">
          <cell r="A4181" t="str">
            <v>贵州师范大学</v>
          </cell>
        </row>
        <row r="4181">
          <cell r="O4181">
            <v>505</v>
          </cell>
          <cell r="P4181" t="str">
            <v>首选物理 再选不限</v>
          </cell>
          <cell r="Q4181" t="str">
            <v>应用心理学-(师范类)(不招收色弱、色盲以及不能准确识别红、黄、绿、兰、紫各种颜色中任何一种颜色的导线、按键、信号灯、几何图形考生。)-4</v>
          </cell>
        </row>
        <row r="4182">
          <cell r="A4182" t="str">
            <v>贵州师范大学</v>
          </cell>
        </row>
        <row r="4182">
          <cell r="O4182">
            <v>506</v>
          </cell>
          <cell r="P4182" t="str">
            <v>首选物理 再选不限</v>
          </cell>
          <cell r="Q4182" t="str">
            <v>旅游管理-4</v>
          </cell>
        </row>
        <row r="4183">
          <cell r="A4183" t="str">
            <v>贵州师范大学</v>
          </cell>
        </row>
        <row r="4183">
          <cell r="O4183">
            <v>507</v>
          </cell>
          <cell r="P4183" t="str">
            <v>首选物理 再选不限</v>
          </cell>
          <cell r="Q4183" t="str">
            <v>文化产业管理-(不招收不能准确识别红、黄、绿、兰、紫各种颜色中任何一种颜色的导线、按键、信号灯、几何图形考生。)-2</v>
          </cell>
        </row>
        <row r="4184">
          <cell r="A4184" t="str">
            <v>贵州师范大学</v>
          </cell>
        </row>
        <row r="4184">
          <cell r="O4184">
            <v>508</v>
          </cell>
          <cell r="P4184" t="str">
            <v>首选物理 再选化学</v>
          </cell>
          <cell r="Q4184" t="str">
            <v>计算机科学与技术-(师范类)(不招收不能准确在显示器上识别红、黄、绿、兰、紫各颜色中任何一种颜色的数码、字母考生。)-2</v>
          </cell>
        </row>
        <row r="4185">
          <cell r="A4185" t="str">
            <v>贵州师范大学</v>
          </cell>
        </row>
        <row r="4185">
          <cell r="O4185">
            <v>509</v>
          </cell>
          <cell r="P4185" t="str">
            <v>首选物理 再选化学</v>
          </cell>
          <cell r="Q4185" t="str">
            <v>数字媒体技术-3</v>
          </cell>
        </row>
        <row r="4186">
          <cell r="A4186" t="str">
            <v>塔里木大学</v>
          </cell>
        </row>
        <row r="4186">
          <cell r="O4186">
            <v>501</v>
          </cell>
          <cell r="P4186" t="str">
            <v>首选物理 再选不限</v>
          </cell>
          <cell r="Q4186" t="str">
            <v>工商管理类-(人力资源管理、工商管理、财务管理、会计学)-7, 旅游管理-5</v>
          </cell>
        </row>
        <row r="4187">
          <cell r="A4187" t="str">
            <v>塔里木大学</v>
          </cell>
        </row>
        <row r="4187">
          <cell r="O4187">
            <v>502</v>
          </cell>
          <cell r="P4187" t="str">
            <v>首选物理 再选化学</v>
          </cell>
          <cell r="Q4187" t="str">
            <v>动物科学-12, 水利水电工程-11, 自动化-10, 应用统计学-10, 网络工程-8, 给排水科学与工程-4, 物联网工程-4, 通信工程-4, 护理学-3, 水产养殖学-2</v>
          </cell>
        </row>
        <row r="4188">
          <cell r="A4188" t="str">
            <v>深圳理工大学</v>
          </cell>
        </row>
        <row r="4188">
          <cell r="O4188">
            <v>501</v>
          </cell>
          <cell r="P4188" t="str">
            <v>首选物理 再选化学</v>
          </cell>
          <cell r="Q4188" t="str">
            <v>计算机科学与技术-(特色班)-25</v>
          </cell>
        </row>
        <row r="4189">
          <cell r="A4189" t="str">
            <v>新疆工业学院</v>
          </cell>
        </row>
        <row r="4189">
          <cell r="O4189">
            <v>501</v>
          </cell>
          <cell r="P4189" t="str">
            <v>首选物理 再选化学</v>
          </cell>
          <cell r="Q4189" t="str">
            <v>勘查技术与工程-6, 地质工程-6, 机械工程-6, 计算机科学与技术-6, 地质学-6, 自动化-6, 测绘工程-6, 数据科学与大数据技术-4, 物联网工程-4, 冶金工程-4, 矿物加工工程-4, 电气工程及其自动化-4, 智能制造工程-4, 智能采矿工程-4</v>
          </cell>
        </row>
        <row r="4190">
          <cell r="A4190" t="str">
            <v>宁夏医科大学</v>
          </cell>
        </row>
        <row r="4190">
          <cell r="O4190">
            <v>501</v>
          </cell>
          <cell r="P4190" t="str">
            <v>首选物理 再选不限</v>
          </cell>
          <cell r="Q4190" t="str">
            <v>公共事业管理-1</v>
          </cell>
        </row>
        <row r="4191">
          <cell r="A4191" t="str">
            <v>宁夏医科大学</v>
          </cell>
        </row>
        <row r="4191">
          <cell r="O4191">
            <v>502</v>
          </cell>
          <cell r="P4191" t="str">
            <v>首选物理 再选化学</v>
          </cell>
          <cell r="Q4191" t="str">
            <v>临床医学-(五年)-10, 儿科学-(五年)-1, 口腔医学-(创新人才培养班)(五年)-1, 口腔医学-(五年)-1, 医学影像学-(五年)-1, 临床医学-(创新人才培养班)(五年)-1, 中西医临床医学-(创新人才培养班、仝班)(五年)-1</v>
          </cell>
        </row>
        <row r="4192">
          <cell r="A4192" t="str">
            <v>宁夏医科大学</v>
          </cell>
        </row>
        <row r="4192">
          <cell r="O4192">
            <v>503</v>
          </cell>
          <cell r="P4192" t="str">
            <v>首选物理 再选化学</v>
          </cell>
          <cell r="Q4192" t="str">
            <v>中医学-(五年)-2, 针灸推拿学-(五年)-2, 中医康复学-(五年)-1</v>
          </cell>
        </row>
        <row r="4193">
          <cell r="A4193" t="str">
            <v>宁夏医科大学</v>
          </cell>
        </row>
        <row r="4193">
          <cell r="O4193">
            <v>504</v>
          </cell>
          <cell r="P4193" t="str">
            <v>首选物理 再选化学</v>
          </cell>
          <cell r="Q4193" t="str">
            <v>预防医学-(五年)-4, 医学检验技术-4, 中药学-2, 药学-2, 临床药学-(五年)-1, 康复治疗学-1, 卫生检验与检疫-1, 生物医药数据科学-1, 老年医学与健康-1</v>
          </cell>
        </row>
        <row r="4194">
          <cell r="A4194" t="str">
            <v>宁夏医科大学</v>
          </cell>
        </row>
        <row r="4194">
          <cell r="O4194">
            <v>505</v>
          </cell>
          <cell r="P4194" t="str">
            <v>首选物理 再选化学</v>
          </cell>
          <cell r="Q4194" t="str">
            <v>医学信息工程-1</v>
          </cell>
        </row>
        <row r="4195">
          <cell r="A4195" t="str">
            <v>宁夏医科大学</v>
          </cell>
        </row>
        <row r="4195">
          <cell r="O4195">
            <v>506</v>
          </cell>
          <cell r="P4195" t="str">
            <v>首选物理 再选化学、生物(2科必选)</v>
          </cell>
          <cell r="Q4195" t="str">
            <v>护理学-8</v>
          </cell>
        </row>
        <row r="4196">
          <cell r="A4196" t="str">
            <v>山西应用科技学院</v>
          </cell>
        </row>
        <row r="4196">
          <cell r="O4196">
            <v>501</v>
          </cell>
          <cell r="P4196" t="str">
            <v>首选物理 再选不限</v>
          </cell>
          <cell r="Q4196" t="str">
            <v>电子商务-2</v>
          </cell>
        </row>
        <row r="4197">
          <cell r="A4197" t="str">
            <v>山西应用科技学院</v>
          </cell>
        </row>
        <row r="4197">
          <cell r="O4197">
            <v>502</v>
          </cell>
          <cell r="P4197" t="str">
            <v>首选物理 再选化学</v>
          </cell>
          <cell r="Q4197" t="str">
            <v>新能源科学与工程-3</v>
          </cell>
        </row>
        <row r="4198">
          <cell r="A4198" t="str">
            <v>沧州交通学院</v>
          </cell>
        </row>
        <row r="4198">
          <cell r="O4198">
            <v>501</v>
          </cell>
          <cell r="P4198" t="str">
            <v>首选物理 再选不限</v>
          </cell>
          <cell r="Q4198" t="str">
            <v>工商管理-2, 风景园林-(建议考生具备一定的美术基础。)-1, 英语-(外语语种要求：英语。)(外语要求:英语)-1, 财务管理-1</v>
          </cell>
        </row>
        <row r="4199">
          <cell r="A4199" t="str">
            <v>沧州交通学院</v>
          </cell>
        </row>
        <row r="4199">
          <cell r="O4199">
            <v>502</v>
          </cell>
          <cell r="P4199" t="str">
            <v>首选物理 再选化学</v>
          </cell>
          <cell r="Q4199" t="str">
            <v>软件工程-1, 机械工程-1, 计算机科学与技术-1, 轨道交通信号与控制-1, 电气工程及其自动化-1</v>
          </cell>
        </row>
        <row r="4200">
          <cell r="A4200" t="str">
            <v>天津传媒学院</v>
          </cell>
        </row>
        <row r="4200">
          <cell r="O4200">
            <v>501</v>
          </cell>
          <cell r="P4200" t="str">
            <v>首选物理 再选化学</v>
          </cell>
          <cell r="Q4200" t="str">
            <v>数字媒体技术-20</v>
          </cell>
        </row>
        <row r="4201">
          <cell r="A4201" t="str">
            <v>山西工商学院</v>
          </cell>
        </row>
        <row r="4201">
          <cell r="O4201">
            <v>501</v>
          </cell>
          <cell r="P4201" t="str">
            <v>首选物理 再选不限</v>
          </cell>
          <cell r="Q4201" t="str">
            <v>财务管理-6, 学前教育-3, 工商管理-3</v>
          </cell>
        </row>
        <row r="4202">
          <cell r="A4202" t="str">
            <v>北京科技大学天津学院</v>
          </cell>
        </row>
        <row r="4202">
          <cell r="O4202">
            <v>501</v>
          </cell>
          <cell r="P4202" t="str">
            <v>首选物理 再选不限</v>
          </cell>
          <cell r="Q4202" t="str">
            <v>工程造价-6, 金融工程-5, 物流工程-4, 数字经济-4, 英语-(外语语种要求：英语。)(外语要求:英语)-2, 日语-(外语要求:不限)-2, 朝鲜语-(外语要求:不限)-2, 会计学-2, 知识产权-2, 国际经济与贸易-2, 财务管理-2</v>
          </cell>
        </row>
        <row r="4203">
          <cell r="A4203" t="str">
            <v>北京科技大学天津学院</v>
          </cell>
        </row>
        <row r="4203">
          <cell r="O4203">
            <v>502</v>
          </cell>
          <cell r="P4203" t="str">
            <v>首选物理 再选化学</v>
          </cell>
          <cell r="Q4203" t="str">
            <v>环境工程-12, 材料科学与工程-10, 土木工程-10, 机械工程-8, 无人驾驶航空器系统工程-8, 功能材料-6, 人工智能-6, 计算机科学与技术-6, 通信工程-4, 自动化-4, 软件工程-4, 智能制造工程-4, 康复治疗学-2, 护理学-2</v>
          </cell>
        </row>
        <row r="4204">
          <cell r="A4204" t="str">
            <v>河北工程大学科信学院</v>
          </cell>
        </row>
        <row r="4204">
          <cell r="O4204">
            <v>501</v>
          </cell>
          <cell r="P4204" t="str">
            <v>首选物理 再选不限</v>
          </cell>
          <cell r="Q4204" t="str">
            <v>工程管理-2</v>
          </cell>
        </row>
        <row r="4205">
          <cell r="A4205" t="str">
            <v>河北工程大学科信学院</v>
          </cell>
        </row>
        <row r="4205">
          <cell r="O4205">
            <v>502</v>
          </cell>
          <cell r="P4205" t="str">
            <v>首选物理 再选化学</v>
          </cell>
          <cell r="Q4205" t="str">
            <v>给排水科学与工程-2, 土木工程-2, 材料成型及控制工程-2, 自动化-2, 车辆工程-2, 能源与动力工程-2, 交通工程-2, 机械设计制造及其自动化-2, 电气工程及其自动化-2</v>
          </cell>
        </row>
        <row r="4206">
          <cell r="A4206" t="str">
            <v>沈阳城市学院</v>
          </cell>
        </row>
        <row r="4206">
          <cell r="O4206">
            <v>501</v>
          </cell>
          <cell r="P4206" t="str">
            <v>首选物理 再选不限</v>
          </cell>
          <cell r="Q4206" t="str">
            <v>网络与新媒体-6, 金融学-4, 大数据管理与应用-4, 汉语国际教育-3, 传播学-2, 旅游管理-2, 工程造价-2, 应用心理学-2, 人力资源管理-2</v>
          </cell>
        </row>
        <row r="4207">
          <cell r="A4207" t="str">
            <v>沈阳城市学院</v>
          </cell>
        </row>
        <row r="4207">
          <cell r="O4207">
            <v>502</v>
          </cell>
          <cell r="P4207" t="str">
            <v>首选物理 再选化学</v>
          </cell>
          <cell r="Q4207" t="str">
            <v>计算机科学与技术-6, 医学检验技术-6, 虚拟现实技术-5, 人工智能-4, 数据科学与大数据技术-4, 电影制作-3, 机器人工程-3, 土木工程-3, 智能科学与技术-2, 建筑电气与智能化-2, 医学影像技术-1</v>
          </cell>
        </row>
        <row r="4208">
          <cell r="A4208" t="str">
            <v>长春科技学院</v>
          </cell>
        </row>
        <row r="4208">
          <cell r="O4208">
            <v>501</v>
          </cell>
          <cell r="P4208" t="str">
            <v>首选物理 再选不限</v>
          </cell>
          <cell r="Q4208" t="str">
            <v>中医学-(五年)-8, 财务管理-6</v>
          </cell>
        </row>
        <row r="4209">
          <cell r="A4209" t="str">
            <v>长春科技学院</v>
          </cell>
        </row>
        <row r="4209">
          <cell r="O4209">
            <v>502</v>
          </cell>
          <cell r="P4209" t="str">
            <v>首选物理 再选化学</v>
          </cell>
          <cell r="Q4209" t="str">
            <v>中药学-6, 机械设计制造及其自动化-6, 人工智能-5, 机器人工程-3, 计算机类-(计算机科学与技术、网络工程、数据科学与大数据技术)-3, 电子信息科学与技术-2</v>
          </cell>
        </row>
        <row r="4210">
          <cell r="A4210" t="str">
            <v>辽宁理工学院</v>
          </cell>
        </row>
        <row r="4210">
          <cell r="O4210">
            <v>501</v>
          </cell>
          <cell r="P4210" t="str">
            <v>首选物理 再选不限</v>
          </cell>
          <cell r="Q4210" t="str">
            <v>汉语言文学-5, 物流工程-2</v>
          </cell>
        </row>
        <row r="4211">
          <cell r="A4211" t="str">
            <v>辽宁理工学院</v>
          </cell>
        </row>
        <row r="4211">
          <cell r="O4211">
            <v>502</v>
          </cell>
          <cell r="P4211" t="str">
            <v>首选物理 再选化学</v>
          </cell>
          <cell r="Q4211" t="str">
            <v>计算机科学与技术-5, 机器人工程-5, 新能源汽车工程-5, 机械电子工程-5, 电气工程与智能控制-5, 智能车辆工程-4, 软件工程-2, 网络工程-2</v>
          </cell>
        </row>
        <row r="4212">
          <cell r="A4212" t="str">
            <v>吉林师范大学博达学院</v>
          </cell>
        </row>
        <row r="4212">
          <cell r="O4212">
            <v>501</v>
          </cell>
          <cell r="P4212" t="str">
            <v>首选物理 再选不限</v>
          </cell>
          <cell r="Q4212" t="str">
            <v>商务英语-(外语语种要求：英语。)(外语要求:英语)-3, 小学教育-(师范类)-2, 学前教育-(师范类)-2</v>
          </cell>
        </row>
        <row r="4213">
          <cell r="A4213" t="str">
            <v>吉林师范大学博达学院</v>
          </cell>
        </row>
        <row r="4213">
          <cell r="O4213">
            <v>502</v>
          </cell>
          <cell r="P4213" t="str">
            <v>首选物理 再选化学</v>
          </cell>
          <cell r="Q4213" t="str">
            <v>食品科学与工程-5, 数学与应用数学-(师范类)-2, 软件工程-2</v>
          </cell>
        </row>
        <row r="4214">
          <cell r="A4214" t="str">
            <v>沈阳城市建设学院</v>
          </cell>
        </row>
        <row r="4214">
          <cell r="O4214">
            <v>501</v>
          </cell>
          <cell r="P4214" t="str">
            <v>首选物理 再选不限</v>
          </cell>
          <cell r="Q4214" t="str">
            <v>会计学-6, 风景园林-2</v>
          </cell>
        </row>
        <row r="4215">
          <cell r="A4215" t="str">
            <v>沈阳城市建设学院</v>
          </cell>
        </row>
        <row r="4215">
          <cell r="O4215">
            <v>502</v>
          </cell>
          <cell r="P4215" t="str">
            <v>首选物理 再选化学</v>
          </cell>
          <cell r="Q4215" t="str">
            <v>计算机科学与技术-8, 电气工程及其自动化-8, 机械设计制造及其自动化-8, 土木工程-2, 智能制造工程-2, 给排水科学与工程-2, 安全工程-2</v>
          </cell>
        </row>
        <row r="4216">
          <cell r="A4216" t="str">
            <v>辽宁何氏医学院</v>
          </cell>
        </row>
        <row r="4216">
          <cell r="O4216">
            <v>501</v>
          </cell>
          <cell r="P4216" t="str">
            <v>首选物理 再选不限</v>
          </cell>
          <cell r="Q4216" t="str">
            <v>学前教育-(不招收色盲、色弱考生。)-4, 健康服务与管理-2</v>
          </cell>
        </row>
        <row r="4217">
          <cell r="A4217" t="str">
            <v>辽宁何氏医学院</v>
          </cell>
        </row>
        <row r="4217">
          <cell r="O4217">
            <v>502</v>
          </cell>
          <cell r="P4217" t="str">
            <v>首选物理 再选化学</v>
          </cell>
          <cell r="Q4217" t="str">
            <v>护理学-(不招收色盲、色弱考生。)-20, 临床医学-(五年)(不招收色盲、色弱考生。)-11, 药学-(不招收色盲、色弱考生。)-8, 眼视光学-(不招收色盲、色弱考生。)-5, 药事管理-(不招收色盲、色弱考生。)-3, 医学影像技术-(不招收色盲、色弱考生。)-3, 生物医学工程-(不招收色盲、色弱考生。)-3, 眼视光医学-(五年)(不招收色盲、色弱考生。)-2, 动物医学-(五年)(不招收色盲、色弱考生。)-2, 智能医学工程-2</v>
          </cell>
        </row>
        <row r="4218">
          <cell r="A4218" t="str">
            <v>南京财经大学红山学院</v>
          </cell>
        </row>
        <row r="4218">
          <cell r="O4218">
            <v>501</v>
          </cell>
          <cell r="P4218" t="str">
            <v>首选物理 再选不限</v>
          </cell>
          <cell r="Q4218" t="str">
            <v>审计学-7, 金融学-7, 会计学-6, 税收学-5, 市场营销-5, 工商管理-5, 人力资源管理-5, 贸易经济-5, 物流管理-5, 国际经济与贸易-5, 电子商务-5, 财务管理-5, 法学-4, 英语-(外语语种要求：英语。)(外语要求:英语)-3, 保险学-3</v>
          </cell>
        </row>
        <row r="4219">
          <cell r="A4219" t="str">
            <v>长春光华学院</v>
          </cell>
        </row>
        <row r="4219">
          <cell r="O4219">
            <v>501</v>
          </cell>
          <cell r="P4219" t="str">
            <v>首选物理 再选不限</v>
          </cell>
          <cell r="Q4219" t="str">
            <v>金融学-5, 小学教育-3, 应用心理学-2, 会计学-2</v>
          </cell>
        </row>
        <row r="4220">
          <cell r="A4220" t="str">
            <v>长春光华学院</v>
          </cell>
        </row>
        <row r="4220">
          <cell r="O4220">
            <v>502</v>
          </cell>
          <cell r="P4220" t="str">
            <v>首选物理 再选化学</v>
          </cell>
          <cell r="Q4220" t="str">
            <v>机械设计制造及其自动化-8, 物联网工程-7, 机械工程-5, 计算机科学与技术-5, 数字媒体技术-4, 机器人工程-4, 机械电子工程-3, 人工智能-2, 智能制造工程-2, 电子信息工程-2</v>
          </cell>
        </row>
        <row r="4221">
          <cell r="A4221" t="str">
            <v>长春电子科技学院</v>
          </cell>
        </row>
        <row r="4221">
          <cell r="O4221">
            <v>501</v>
          </cell>
          <cell r="P4221" t="str">
            <v>首选物理 再选不限</v>
          </cell>
          <cell r="Q4221" t="str">
            <v>汉语言文学-5, 会计学-5</v>
          </cell>
        </row>
        <row r="4222">
          <cell r="A4222" t="str">
            <v>长春电子科技学院</v>
          </cell>
        </row>
        <row r="4222">
          <cell r="O4222">
            <v>502</v>
          </cell>
          <cell r="P4222" t="str">
            <v>首选物理 再选化学</v>
          </cell>
          <cell r="Q4222" t="str">
            <v>计算机科学与技术-7, 软件工程-7, 机械设计制造及其自动化-7, 机械电子工程-6, 自动化-6, 电气工程及其自动化-6, 测控技术与仪器-6, 光电信息科学与工程-(工学学位。)-6, 光电信息科学与工程-(理学学位。)-6, 电子科学与技术-6</v>
          </cell>
        </row>
        <row r="4223">
          <cell r="A4223" t="str">
            <v>长春人文学院</v>
          </cell>
        </row>
        <row r="4223">
          <cell r="O4223">
            <v>501</v>
          </cell>
          <cell r="P4223" t="str">
            <v>首选物理 再选不限</v>
          </cell>
          <cell r="Q4223" t="str">
            <v>应用心理学-12, 法学-2, 学前教育-(师范类)-2, 融合教育-2, 养老服务管理-2</v>
          </cell>
        </row>
        <row r="4224">
          <cell r="A4224" t="str">
            <v>长春人文学院</v>
          </cell>
        </row>
        <row r="4224">
          <cell r="O4224">
            <v>502</v>
          </cell>
          <cell r="P4224" t="str">
            <v>首选物理 再选化学</v>
          </cell>
          <cell r="Q4224" t="str">
            <v>数据科学与大数据技术-10, 护理学-7, 数学与应用数学-7, 电气工程及其自动化-4, 计算机科学与技术-2, 中药资源与开发-2, 数字媒体技术-2, 机器人工程-2, 康复治疗学-2, 人工智能-2</v>
          </cell>
        </row>
        <row r="4225">
          <cell r="A4225" t="str">
            <v>扬州大学广陵学院</v>
          </cell>
        </row>
        <row r="4225">
          <cell r="O4225">
            <v>501</v>
          </cell>
          <cell r="P4225" t="str">
            <v>首选物理 再选不限</v>
          </cell>
          <cell r="Q4225" t="str">
            <v>财务管理-3, 法学-2, 国际经济与贸易-2, 工程管理-2, 汉语言文学-2</v>
          </cell>
        </row>
        <row r="4226">
          <cell r="A4226" t="str">
            <v>扬州大学广陵学院</v>
          </cell>
        </row>
        <row r="4226">
          <cell r="O4226">
            <v>502</v>
          </cell>
          <cell r="P4226" t="str">
            <v>首选物理 再选化学</v>
          </cell>
          <cell r="Q4226" t="str">
            <v>制药工程-8, 机械设计制造及其自动化-8, 环境工程-8, 微电子科学与工程-6, 高分子材料与工程-6, 电子信息工程-6, 电气工程及其自动化-6, 计算机科学与技术-4, 水利水电工程-3, 新能源科学与工程-3, 生物制药-3, 化学工程与工艺-3, 护理学-2, 通信工程-2, 智能制造工程-2, 软件工程-2</v>
          </cell>
        </row>
        <row r="4227">
          <cell r="A4227" t="str">
            <v>浙江理工大学科技与艺术学院</v>
          </cell>
        </row>
        <row r="4227">
          <cell r="O4227">
            <v>501</v>
          </cell>
          <cell r="P4227" t="str">
            <v>首选物理 再选不限</v>
          </cell>
          <cell r="Q4227" t="str">
            <v>会计学-6, 工程管理-6, 建筑学-(五年)-4, 国际经济与贸易-4, 英语-3, 大数据管理与应用-3, 服装设计与工程-3, 人力资源管理-3, 电子商务-2, 公共事业管理-2, 信息管理与信息系统-2, 酒店管理-2, 行政管理-2</v>
          </cell>
        </row>
        <row r="4228">
          <cell r="A4228" t="str">
            <v>浙江理工大学科技与艺术学院</v>
          </cell>
        </row>
        <row r="4228">
          <cell r="O4228">
            <v>503</v>
          </cell>
          <cell r="P4228" t="str">
            <v>首选物理 再选化学</v>
          </cell>
          <cell r="Q4228" t="str">
            <v>智能建造-5, 计算机科学与技术-4, 电子信息工程-4, 通信工程-4, 应用化学-4, 自动化-3, 土木工程-2, 纺织工程-2</v>
          </cell>
        </row>
        <row r="4229">
          <cell r="A4229" t="str">
            <v>南京工业大学浦江学院</v>
          </cell>
        </row>
        <row r="4229">
          <cell r="O4229">
            <v>501</v>
          </cell>
          <cell r="P4229" t="str">
            <v>首选物理 再选不限</v>
          </cell>
          <cell r="Q4229" t="str">
            <v>税收学-3, 财务管理-3, 工商管理-2, 文化产业管理-2, 工程管理-2</v>
          </cell>
        </row>
        <row r="4230">
          <cell r="A4230" t="str">
            <v>南京工业大学浦江学院</v>
          </cell>
        </row>
        <row r="4230">
          <cell r="O4230">
            <v>502</v>
          </cell>
          <cell r="P4230" t="str">
            <v>首选物理 再选化学</v>
          </cell>
          <cell r="Q4230" t="str">
            <v>自动化-5, 轨道交通信号与控制-5, 软件工程-4, 通信工程-4, 计算机科学与技术-2</v>
          </cell>
        </row>
        <row r="4231">
          <cell r="A4231" t="str">
            <v>南京工业大学浦江学院</v>
          </cell>
        </row>
        <row r="4231">
          <cell r="O4231">
            <v>503</v>
          </cell>
          <cell r="P4231" t="str">
            <v>首选物理 再选化学</v>
          </cell>
          <cell r="Q4231" t="str">
            <v>交通工程-7, 车辆工程-5, 给排水科学与工程-4, 土木工程-4, 建筑环境与能源应用工程-2</v>
          </cell>
        </row>
        <row r="4232">
          <cell r="A4232" t="str">
            <v>浙江工商大学杭州商学院</v>
          </cell>
        </row>
        <row r="4232">
          <cell r="O4232">
            <v>501</v>
          </cell>
          <cell r="P4232" t="str">
            <v>首选物理 再选不限</v>
          </cell>
          <cell r="Q4232" t="str">
            <v>跨境电子商务-5, 电子商务-4, 商务英语-(外语语种要求：英语。)(外语要求:英语)-4, 工商管理-3, 金融学-3, 人力资源管理-3, 旅游管理-3, 英语-(外语语种要求：英语。)(外语要求:英语)-3, 互联网金融-2, 会计学-2, 财务管理-2, 供应链管理-2, 经济学-2, 国际经济与贸易-1, 市场营销-1</v>
          </cell>
        </row>
        <row r="4233">
          <cell r="A4233" t="str">
            <v>浙江工商大学杭州商学院</v>
          </cell>
        </row>
        <row r="4233">
          <cell r="O4233">
            <v>502</v>
          </cell>
          <cell r="P4233" t="str">
            <v>首选物理 再选不限</v>
          </cell>
          <cell r="Q4233" t="str">
            <v>经济统计学-4, 数字经济-2</v>
          </cell>
        </row>
        <row r="4234">
          <cell r="A4234" t="str">
            <v>浙江工商大学杭州商学院</v>
          </cell>
        </row>
        <row r="4234">
          <cell r="O4234">
            <v>503</v>
          </cell>
          <cell r="P4234" t="str">
            <v>首选物理 再选化学</v>
          </cell>
          <cell r="Q4234" t="str">
            <v>计算机科学与技术-5, 应用统计学-5, 人工智能-4, 物联网工程-3</v>
          </cell>
        </row>
        <row r="4235">
          <cell r="A4235" t="str">
            <v>南昌大学共青学院</v>
          </cell>
        </row>
        <row r="4235">
          <cell r="O4235">
            <v>501</v>
          </cell>
          <cell r="P4235" t="str">
            <v>首选物理 再选不限</v>
          </cell>
          <cell r="Q4235" t="str">
            <v>金融工程-104, 经济学-10, 英语-(外语语种要求：英语。)(外语要求:英语)-10, 电子商务-8, 会计学-8</v>
          </cell>
        </row>
        <row r="4236">
          <cell r="A4236" t="str">
            <v>南昌大学共青学院</v>
          </cell>
        </row>
        <row r="4236">
          <cell r="O4236">
            <v>502</v>
          </cell>
          <cell r="P4236" t="str">
            <v>首选物理 再选不限</v>
          </cell>
          <cell r="Q4236" t="str">
            <v>风景园林-9, 服装设计与工程-7</v>
          </cell>
        </row>
        <row r="4237">
          <cell r="A4237" t="str">
            <v>南昌大学共青学院</v>
          </cell>
        </row>
        <row r="4237">
          <cell r="O4237">
            <v>503</v>
          </cell>
          <cell r="P4237" t="str">
            <v>首选物理 再选化学</v>
          </cell>
          <cell r="Q4237" t="str">
            <v>电气工程及其自动化-224, 智能制造工程-167, 智能建造-120, 材料成型及控制工程-60, 建筑电气与智能化-60</v>
          </cell>
        </row>
        <row r="4238">
          <cell r="A4238" t="str">
            <v>南昌大学共青学院</v>
          </cell>
        </row>
        <row r="4238">
          <cell r="O4238">
            <v>504</v>
          </cell>
          <cell r="P4238" t="str">
            <v>首选物理 再选化学</v>
          </cell>
          <cell r="Q4238" t="str">
            <v>计算机科学与技术-203, 软件工程-165, 电子信息工程-148</v>
          </cell>
        </row>
        <row r="4239">
          <cell r="A4239" t="str">
            <v>江苏师范大学科文学院</v>
          </cell>
        </row>
        <row r="4239">
          <cell r="O4239">
            <v>501</v>
          </cell>
          <cell r="P4239" t="str">
            <v>首选物理 再选不限</v>
          </cell>
          <cell r="Q4239" t="str">
            <v>经济统计学-3, 数字经济-2, 金融科技-2</v>
          </cell>
        </row>
        <row r="4240">
          <cell r="A4240" t="str">
            <v>江苏师范大学科文学院</v>
          </cell>
        </row>
        <row r="4240">
          <cell r="O4240">
            <v>502</v>
          </cell>
          <cell r="P4240" t="str">
            <v>首选物理 再选不限</v>
          </cell>
          <cell r="Q4240" t="str">
            <v>市场营销-2, 互联网金融-2, 财务管理-2, 会计学-2, 电子商务及法律-2</v>
          </cell>
        </row>
        <row r="4241">
          <cell r="A4241" t="str">
            <v>江苏师范大学科文学院</v>
          </cell>
        </row>
        <row r="4241">
          <cell r="O4241">
            <v>503</v>
          </cell>
          <cell r="P4241" t="str">
            <v>首选物理 再选不限</v>
          </cell>
          <cell r="Q4241" t="str">
            <v>汉语国际教育-2, 汉语言文学-2, 社会工作-2</v>
          </cell>
        </row>
        <row r="4242">
          <cell r="A4242" t="str">
            <v>江苏师范大学科文学院</v>
          </cell>
        </row>
        <row r="4242">
          <cell r="O4242">
            <v>504</v>
          </cell>
          <cell r="P4242" t="str">
            <v>首选物理 再选不限</v>
          </cell>
          <cell r="Q4242" t="str">
            <v>广播电视编导-2, 网络与新媒体-2</v>
          </cell>
        </row>
        <row r="4243">
          <cell r="A4243" t="str">
            <v>江苏师范大学科文学院</v>
          </cell>
        </row>
        <row r="4243">
          <cell r="O4243">
            <v>505</v>
          </cell>
          <cell r="P4243" t="str">
            <v>首选物理 再选化学</v>
          </cell>
          <cell r="Q4243" t="str">
            <v>智能制造工程-3, 自动化-3, 机器人工程-2, 机械设计制造及其自动化-2, 电子信息工程-2</v>
          </cell>
        </row>
        <row r="4244">
          <cell r="A4244" t="str">
            <v>江苏师范大学科文学院</v>
          </cell>
        </row>
        <row r="4244">
          <cell r="O4244">
            <v>506</v>
          </cell>
          <cell r="P4244" t="str">
            <v>首选物理 再选化学</v>
          </cell>
          <cell r="Q4244" t="str">
            <v>软件工程-3, 数据科学与大数据技术-2, 计算机科学与技术-2</v>
          </cell>
        </row>
        <row r="4245">
          <cell r="A4245" t="str">
            <v>江苏师范大学科文学院</v>
          </cell>
        </row>
        <row r="4245">
          <cell r="O4245">
            <v>507</v>
          </cell>
          <cell r="P4245" t="str">
            <v>首选物理 再选地理</v>
          </cell>
          <cell r="Q4245" t="str">
            <v>人文地理与城乡规划-2</v>
          </cell>
        </row>
        <row r="4246">
          <cell r="A4246" t="str">
            <v>安徽信息工程学院</v>
          </cell>
        </row>
        <row r="4246">
          <cell r="O4246">
            <v>501</v>
          </cell>
          <cell r="P4246" t="str">
            <v>首选物理 再选化学</v>
          </cell>
          <cell r="Q4246" t="str">
            <v>计算机科学与技术-10, 智能制造工程-10, 材料成型及控制工程-10, 机械设计制造及其自动化-5, 车辆工程-5, 机械电子工程-5, 机器人工程-5, 电气工程及其自动化-5, 人工智能-5</v>
          </cell>
        </row>
        <row r="4247">
          <cell r="A4247" t="str">
            <v>南昌应用技术师范学院</v>
          </cell>
        </row>
        <row r="4247">
          <cell r="O4247">
            <v>501</v>
          </cell>
          <cell r="P4247" t="str">
            <v>首选物理 再选不限</v>
          </cell>
          <cell r="Q4247" t="str">
            <v>大数据管理与应用-45, 小学教育-(师范类)-19, 财务管理-15, 汉语言文学-(师范类)-15, 法学-8, 英语-(师范类)(外语语种要求：英语。)(外语要求:英语)-8, 旅游管理-6, 跨境电子商务-6, 财务会计教育-(师范类)-6, 国际经济与贸易-6</v>
          </cell>
        </row>
        <row r="4248">
          <cell r="A4248" t="str">
            <v>南昌应用技术师范学院</v>
          </cell>
        </row>
        <row r="4248">
          <cell r="O4248">
            <v>502</v>
          </cell>
          <cell r="P4248" t="str">
            <v>首选物理 再选化学</v>
          </cell>
          <cell r="Q4248" t="str">
            <v>计算机科学与技术-165, 电气工程及其自动化-127, 软件工程-90, 数学与应用数学-(师范类)-79, 电子信息工程-73, 智能科学与技术-48, 统计学-48, 物理学-(师范类)-46, 物联网工程-45, 智能测控工程-43, 集成电路设计与集成系统-39, 光电信息科学与工程-38, 网络工程-38, 数字媒体技术-38, 虚拟现实技术-35, 土木工程-33</v>
          </cell>
        </row>
        <row r="4249">
          <cell r="A4249" t="str">
            <v>南昌应用技术师范学院</v>
          </cell>
        </row>
        <row r="4249">
          <cell r="O4249">
            <v>503</v>
          </cell>
          <cell r="P4249" t="str">
            <v>首选物理 再选政治</v>
          </cell>
          <cell r="Q4249" t="str">
            <v>思想政治教育-(师范类)-15</v>
          </cell>
        </row>
        <row r="4250">
          <cell r="A4250" t="str">
            <v>南昌大学科学技术学院</v>
          </cell>
        </row>
        <row r="4250">
          <cell r="O4250">
            <v>501</v>
          </cell>
          <cell r="P4250" t="str">
            <v>首选物理 再选不限</v>
          </cell>
          <cell r="Q4250" t="str">
            <v>会计学-67, 金融学-57, 建筑学-(五年)-42, 国际经济与贸易-34, 英语-(外语要求:不限)-22, 工商管理-20, 新闻学-14, 法学-14, 日语-(外语要求:不限)-11, 财务管理-10, 市场营销-10, 旅游管理-10, 德语-(外语要求:不限)-6</v>
          </cell>
        </row>
        <row r="4251">
          <cell r="A4251" t="str">
            <v>南昌大学科学技术学院</v>
          </cell>
        </row>
        <row r="4251">
          <cell r="O4251">
            <v>502</v>
          </cell>
          <cell r="P4251" t="str">
            <v>首选物理 再选不限</v>
          </cell>
          <cell r="Q4251" t="str">
            <v>工程管理-90, 电子商务-89</v>
          </cell>
        </row>
        <row r="4252">
          <cell r="A4252" t="str">
            <v>南昌大学科学技术学院</v>
          </cell>
        </row>
        <row r="4252">
          <cell r="O4252">
            <v>503</v>
          </cell>
          <cell r="P4252" t="str">
            <v>首选物理 再选化学</v>
          </cell>
          <cell r="Q4252" t="str">
            <v>机械设计制造及其自动化-249, 电子信息工程-225, 通信工程-188, 自动化-163, 电气工程及其自动化-146, 计算机科学与技术-129, 软件工程-122, 土木工程-103, 生物工程-101, 车辆工程-100, 材料成型及控制工程-95, 制药工程-93, 给排水科学与工程-37</v>
          </cell>
        </row>
        <row r="4253">
          <cell r="A4253" t="str">
            <v>南昌交通学院</v>
          </cell>
        </row>
        <row r="4253">
          <cell r="O4253">
            <v>501</v>
          </cell>
          <cell r="P4253" t="str">
            <v>首选物理 再选不限</v>
          </cell>
          <cell r="Q4253" t="str">
            <v>工程造价-(本专业大一至大三在靖安墨轩湖校区就读，大四在南昌黄家湖校区就读。本专业不招单色识别不全者。)-56, 会计学-(本专业大一至大三在靖安墨轩湖校区就读，大四在南昌黄家湖校区就读。本专业不招单色识别不全者。)-44, 金融学-(本专业大一至大三在靖安墨轩湖校区就读，大四在南昌黄家湖校区就读。本专业不招单色识别不全者。)-34, 英语-(外语语种要求：英语。外语成绩不低于：100。本专业大一至大三在靖安墨轩湖校区就读，大四在南昌黄家湖校区就读。)(外语要求:英语)-26, 法学-(本专业大一至大三在靖安墨轩湖校区就读，大四在南昌黄家湖校区就读。)-20, 物流管理-(本专业大一至大三在靖安墨轩湖校区就读，大四在南昌黄家湖校区就读。)-20, 国际经济与贸易-(本专业大一至大三在靖安墨轩湖校区就读，大四在南昌黄家湖校区就读。本专业不招单色识别不全者。)-14, 人力资源管理-(本专业大一至大三在靖安墨轩湖校区就读，大四在南昌黄家湖校区就读。本专业不招单色识别不全者。)-14, 市场营销-(本专业大一至大三在靖安墨轩湖校区就读，大四在南昌黄家湖校区就读。本专业不招单色识别不全者。)-10, 电子商务-(本专业大一至大三在靖安墨轩湖校区就读，大四在南昌黄家湖校区就读。)-10, 旅游管理与服务教育-(本专业大一至大三在靖安墨轩湖校区就读，大四在南昌黄家湖校区就读。)-10, 公共事业管理-(本专业大一至大三在靖安墨轩湖校区就读，大四在南昌黄家湖校区就读。本专业不招单色识别不全者。)-10, 建筑学-(五年)(本专业大一至大三在靖安墨轩湖校区就读，大四至大五在南昌黄家湖校区就读。)-6</v>
          </cell>
        </row>
        <row r="4254">
          <cell r="A4254" t="str">
            <v>南昌交通学院</v>
          </cell>
        </row>
        <row r="4254">
          <cell r="O4254">
            <v>502</v>
          </cell>
          <cell r="P4254" t="str">
            <v>首选物理 再选化学</v>
          </cell>
          <cell r="Q4254" t="str">
            <v>电气工程及其自动化-(本专业大一至大三在靖安墨轩湖校区就读，大四在南昌黄家湖校区就读。)-317, 机械设计制造及其自动化-(本专业大一至大三在靖安墨轩湖校区就读，大四在南昌黄家湖校区就读。)-314, 计算机科学与技术-(本专业大一至大三在靖安墨轩湖校区就读，大四在南昌黄家湖校区就读。)-281, 软件工程-(本专业大一至大三在靖安墨轩湖校区就读，大四在南昌黄家湖校区就读。)-202, 铁道工程-(本专业大一至大三在靖安墨轩湖校区就读，大四在南昌黄家湖校区就读。)-162, 电子信息工程-(本专业大一至大三在靖安墨轩湖校区就读，大四在南昌黄家湖校区就读。)-127, 自动化-(本专业大一至大三在靖安墨轩湖校区就读，大四在南昌黄家湖校区就读。)-125, 物联网工程-(本专业大一至大三在靖安墨轩湖校区就读，大四在南昌黄家湖校区就读。)-124, 机器人工程-(本专业大一至大三在靖安墨轩湖校区就读，大四在南昌黄家湖校区就读。)-122, 机械电子工程-(本专业大一至大三在靖安墨轩湖校区就读，大四在南昌黄家湖校区就读。)-116, 土木工程-(本专业大一至大三在靖安墨轩湖校区就读，大四在南昌黄家湖校区就读。)-115, 交通运输-(本专业大一至大三在靖安墨轩湖校区就读，大四在南昌黄家湖校区就读。本专业不招色盲或单色识别不全者。)-111, 交通工程-(本专业大一至大三在靖安墨轩湖校区就读，大四在南昌黄家湖校区就读。)-109, 通信工程-(本专业大一至大三在靖安墨轩湖校区就读，大四在南昌黄家湖校区就读。)-107, 轨道交通信号与控制-(本专业大一至大三在靖安墨轩湖校区就读，大四在南昌黄家湖校区就读。)-100, 车辆工程-(本专业大一至大三在靖安墨轩湖校区就读，大四在南昌黄家湖校区就读。)-92, 网络工程-(本专业大一至大三在靖安墨轩湖校区就读，大四在南昌黄家湖校区就读。)-65, 智能科学与技术-(本专业大一至大三在靖安墨轩湖校区就读，大四在南昌黄家湖校区就读。)-63, 道路桥梁与渡河工程-(本专业大一至大三在靖安墨轩湖校区就读，大四在南昌黄家湖校区就读。)-52, 材料成型及控制工程-(本专业大一至大三在靖安墨轩湖校区就读，大四在南昌黄家湖校区就读。)-49, 给排水科学与工程-(本专业大一至大三在靖安墨轩湖校区就读，大四在南昌黄家湖校区就读。)-45</v>
          </cell>
        </row>
        <row r="4255">
          <cell r="A4255" t="str">
            <v>南昌交通学院</v>
          </cell>
        </row>
        <row r="4255">
          <cell r="O4255">
            <v>503</v>
          </cell>
          <cell r="P4255" t="str">
            <v>首选物理 再选化学</v>
          </cell>
          <cell r="Q4255" t="str">
            <v>机械设计制造及其自动化-(智能制造)(本专业大一至大三在靖安墨轩湖校区就读，大四在南昌黄家湖校区就读。)-84, 计算机科学与技术-(数据智能)(本专业大一至大三在靖安墨轩湖校区就读，大四在南昌黄家湖校区就读。)-84, 电气工程及其自动化-(智能控制)(本专业大一至大三在靖安墨轩湖校区就读，大四在南昌黄家湖校区就读。)-82, 材料成型及控制工程-(精密成型)(本专业大一至大三在靖安墨轩湖校区就读，大四在南昌黄家湖校区就读。)-35</v>
          </cell>
        </row>
        <row r="4256">
          <cell r="A4256" t="str">
            <v>聊城大学东昌学院</v>
          </cell>
        </row>
        <row r="4256">
          <cell r="O4256">
            <v>501</v>
          </cell>
          <cell r="P4256" t="str">
            <v>首选物理 再选化学</v>
          </cell>
          <cell r="Q4256" t="str">
            <v>数学与应用数学-5</v>
          </cell>
        </row>
        <row r="4257">
          <cell r="A4257" t="str">
            <v>聊城大学东昌学院</v>
          </cell>
        </row>
        <row r="4257">
          <cell r="O4257">
            <v>502</v>
          </cell>
          <cell r="P4257" t="str">
            <v>首选物理 再选化学</v>
          </cell>
          <cell r="Q4257" t="str">
            <v>计算机科学与技术-5</v>
          </cell>
        </row>
        <row r="4258">
          <cell r="A4258" t="str">
            <v>郑州工业应用技术学院</v>
          </cell>
        </row>
        <row r="4258">
          <cell r="O4258">
            <v>501</v>
          </cell>
          <cell r="P4258" t="str">
            <v>首选物理 再选化学</v>
          </cell>
          <cell r="Q4258" t="str">
            <v>计算机科学与技术-10</v>
          </cell>
        </row>
        <row r="4259">
          <cell r="A4259" t="str">
            <v>湖北大学知行学院</v>
          </cell>
        </row>
        <row r="4259">
          <cell r="O4259">
            <v>501</v>
          </cell>
          <cell r="P4259" t="str">
            <v>首选物理 再选不限</v>
          </cell>
          <cell r="Q4259" t="str">
            <v>工程管理-2, 工商管理类-(工商管理、市场营销)-1</v>
          </cell>
        </row>
        <row r="4260">
          <cell r="A4260" t="str">
            <v>湖北大学知行学院</v>
          </cell>
        </row>
        <row r="4260">
          <cell r="O4260">
            <v>502</v>
          </cell>
          <cell r="P4260" t="str">
            <v>首选物理 再选化学</v>
          </cell>
          <cell r="Q4260" t="str">
            <v>计算机类-(计算机科学与技术、物联网工程)-3, 食品科学与工程类-(食品科学与工程、食品质量与安全、粮食工程、酿酒工程)-2, 应用化学-2, 化学工程与工艺-(制药方向)-2, 电子信息类-(电子信息工程、集成电路设计与集成系统)-1, 生物技术-1, 生物工程-1</v>
          </cell>
        </row>
        <row r="4261">
          <cell r="A4261" t="str">
            <v>湖北大学知行学院</v>
          </cell>
        </row>
        <row r="4261">
          <cell r="O4261">
            <v>503</v>
          </cell>
          <cell r="P4261" t="str">
            <v>首选物理 再选化学</v>
          </cell>
          <cell r="Q4261" t="str">
            <v>机器人工程-2, 机械设计制造及其自动化-2, 机械电子工程-1</v>
          </cell>
        </row>
        <row r="4262">
          <cell r="A4262" t="str">
            <v>武汉东湖学院</v>
          </cell>
        </row>
        <row r="4262">
          <cell r="O4262">
            <v>501</v>
          </cell>
          <cell r="P4262" t="str">
            <v>首选物理 再选不限</v>
          </cell>
          <cell r="Q4262" t="str">
            <v>财务管理-3, 人力资源管理-3, 税收学-3, 法学-3, 工程管理-3, 物流管理-3, 大数据管理与应用-3, 电子商务-3, 国际经济与贸易-3, 数字经济-3, 金融科技-3, 金融学-3, 网络与新媒体-2, 英语-(外语语种要求：英语。)(外语要求:英语)-2, 翻译-2, 新闻学-2, 广告学-2, 学前教育-2, 知识产权-2</v>
          </cell>
        </row>
        <row r="4263">
          <cell r="A4263" t="str">
            <v>武汉东湖学院</v>
          </cell>
        </row>
        <row r="4263">
          <cell r="O4263">
            <v>502</v>
          </cell>
          <cell r="P4263" t="str">
            <v>首选物理 再选化学</v>
          </cell>
          <cell r="Q4263" t="str">
            <v>计算机类-(计算机科学与技术、网络空间安全、物联网工程)-6, 护理学-6, 电子信息类-(电子信息工程、通信工程、电子与计算机工程、智能科学与技术、集成电路设计与集成系统)-6, 机械电子工程-5, 自动化-5, 电气工程及其自动化-5, 机械设计制造及其自动化-5, 生物制药-5, 软件工程-4, 人工智能-4, 智能制造工程-3, 医学检验技术-3, 数据科学与大数据技术-2</v>
          </cell>
        </row>
        <row r="4264">
          <cell r="A4264" t="str">
            <v>汉口学院</v>
          </cell>
        </row>
        <row r="4264">
          <cell r="O4264">
            <v>501</v>
          </cell>
          <cell r="P4264" t="str">
            <v>首选物理 再选不限</v>
          </cell>
          <cell r="Q4264" t="str">
            <v>计算机应用技术-10, 空中乘务-(要求：男生身高不低于172cm，女生身高不低于160cm；无色盲、色弱、斜视；面部和手、臂等裸露部位无明显的疤痕。)-5</v>
          </cell>
        </row>
        <row r="4265">
          <cell r="A4265" t="str">
            <v>武昌首义学院</v>
          </cell>
        </row>
        <row r="4265">
          <cell r="O4265">
            <v>501</v>
          </cell>
          <cell r="P4265" t="str">
            <v>首选物理 再选不限</v>
          </cell>
          <cell r="Q4265" t="str">
            <v>大数据管理与应用-(大一就读嘉鱼教学改革基地，大二起就读武汉校区)-3, 金融科技-(大一就读嘉鱼教学改革基地，大二起就读武汉校区)-2, 汉语言文学-(大一就读嘉鱼教学改革基地，大二起就读武汉校区)-2, 金融学-(大一就读嘉鱼教学改革基地，大二起就读武汉校区)-2, 工程造价-(大一就读嘉鱼教学改革基地，大二起就读武汉校区)-2</v>
          </cell>
        </row>
        <row r="4266">
          <cell r="A4266" t="str">
            <v>武昌首义学院</v>
          </cell>
        </row>
        <row r="4266">
          <cell r="O4266">
            <v>502</v>
          </cell>
          <cell r="P4266" t="str">
            <v>首选物理 再选化学</v>
          </cell>
          <cell r="Q4266" t="str">
            <v>智能制造工程-(大一就读嘉鱼教学改革基地，大二起就读武汉校区)-3, 计算机科学与技术-(大一就读嘉鱼教学改革基地，大二起就读武汉校区)-3, 机械电子工程-(大一就读嘉鱼教学改革基地，大二起就读武汉校区)-3, 软件工程-(华为云特色班)(大一就读嘉鱼教学改革基地，大二起就读武汉校区)-2, 计算机科学与技术-(华为云特色班)(大一就读嘉鱼教学改革基地，大二起就读武汉校区)-2, 机械设计制造及其自动化-(大一就读嘉鱼教学改革基地，大二起就读武汉校区)-2, 集成电路设计与集成系统-(大一就读嘉鱼教学改革基地，大二起就读武汉校区)-2, 机器人工程-(大一就读嘉鱼教学改革基地，大二起就读武汉校区)-2, 土木工程-(大一就读嘉鱼教学改革基地，大二起就读武汉校区)-2, 生物工程-(大一就读嘉鱼教学改革基地，大二起就读武汉校区)-2, 数据科学与大数据技术-(腾讯云精英班)(大一就读嘉鱼教学改革基地，大二起就读武汉校区)-2, 电子信息工程-(大一就读嘉鱼教学改革基地，大二起就读武汉校区)-2, 软件工程-(大一就读嘉鱼教学改革基地，大二起就读武汉校区)-2, 电气工程及其自动化-(大一就读嘉鱼教学改革基地，大二起就读武汉校区)-2, 农业资源与环境-(大一就读嘉鱼教学改革基地，大二起就读武汉校区)-2, 智能建造-(城铁优才班)(大一就读嘉鱼教学改革基地，大二起就读武汉校区)-2, 人工智能-(大一就读嘉鱼教学改革基地，大二起就读武汉校区)-2</v>
          </cell>
        </row>
        <row r="4267">
          <cell r="A4267" t="str">
            <v>湖北工程学院新技术学院</v>
          </cell>
        </row>
        <row r="4267">
          <cell r="O4267">
            <v>501</v>
          </cell>
          <cell r="P4267" t="str">
            <v>首选物理 再选不限</v>
          </cell>
          <cell r="Q4267" t="str">
            <v>财务管理-2</v>
          </cell>
        </row>
        <row r="4268">
          <cell r="A4268" t="str">
            <v>湖北工程学院新技术学院</v>
          </cell>
        </row>
        <row r="4268">
          <cell r="O4268">
            <v>502</v>
          </cell>
          <cell r="P4268" t="str">
            <v>首选物理 再选化学</v>
          </cell>
          <cell r="Q4268" t="str">
            <v>机械设计制造及其自动化-3, 数据科学与大数据技术-2, 土木工程-2, 通信工程-2</v>
          </cell>
        </row>
        <row r="4269">
          <cell r="A4269" t="str">
            <v>湖北文理学院理工学院</v>
          </cell>
        </row>
        <row r="4269">
          <cell r="O4269">
            <v>501</v>
          </cell>
          <cell r="P4269" t="str">
            <v>首选物理 再选不限</v>
          </cell>
          <cell r="Q4269" t="str">
            <v>网络与新媒体-5</v>
          </cell>
        </row>
        <row r="4270">
          <cell r="A4270" t="str">
            <v>湖北文理学院理工学院</v>
          </cell>
        </row>
        <row r="4270">
          <cell r="O4270">
            <v>502</v>
          </cell>
          <cell r="P4270" t="str">
            <v>首选物理 再选化学</v>
          </cell>
          <cell r="Q4270" t="str">
            <v>机械设计制造及其自动化-5</v>
          </cell>
        </row>
        <row r="4271">
          <cell r="A4271" t="str">
            <v>张家界学院</v>
          </cell>
        </row>
        <row r="4271">
          <cell r="O4271">
            <v>501</v>
          </cell>
          <cell r="P4271" t="str">
            <v>首选物理 再选不限</v>
          </cell>
          <cell r="Q4271" t="str">
            <v>数字经济-1</v>
          </cell>
        </row>
        <row r="4272">
          <cell r="A4272" t="str">
            <v>张家界学院</v>
          </cell>
        </row>
        <row r="4272">
          <cell r="O4272">
            <v>502</v>
          </cell>
          <cell r="P4272" t="str">
            <v>首选物理 再选化学</v>
          </cell>
          <cell r="Q4272" t="str">
            <v>护理学-2, 助产学-2, 医学影像技术-2, 计算机科学与技术-1, 人工智能-1</v>
          </cell>
        </row>
        <row r="4273">
          <cell r="A4273" t="str">
            <v>广州华立学院</v>
          </cell>
        </row>
        <row r="4273">
          <cell r="O4273">
            <v>501</v>
          </cell>
          <cell r="P4273" t="str">
            <v>首选物理 再选不限</v>
          </cell>
          <cell r="Q4273" t="str">
            <v>工程管理-(办学地点：江门市新会区)-2</v>
          </cell>
        </row>
        <row r="4274">
          <cell r="A4274" t="str">
            <v>广州华立学院</v>
          </cell>
        </row>
        <row r="4274">
          <cell r="O4274">
            <v>502</v>
          </cell>
          <cell r="P4274" t="str">
            <v>首选物理 再选化学</v>
          </cell>
          <cell r="Q4274" t="str">
            <v>计算机科学与技术-2</v>
          </cell>
        </row>
        <row r="4275">
          <cell r="A4275" t="str">
            <v>广州华立学院</v>
          </cell>
        </row>
        <row r="4275">
          <cell r="O4275">
            <v>503</v>
          </cell>
          <cell r="P4275" t="str">
            <v>首选物理 再选化学</v>
          </cell>
          <cell r="Q4275" t="str">
            <v>护理学-(办学地点：江门市新会区)-2</v>
          </cell>
        </row>
        <row r="4276">
          <cell r="A4276" t="str">
            <v>广州华立学院</v>
          </cell>
        </row>
        <row r="4276">
          <cell r="O4276">
            <v>504</v>
          </cell>
          <cell r="P4276" t="str">
            <v>首选物理 再选化学</v>
          </cell>
          <cell r="Q4276" t="str">
            <v>电气工程及其自动化-(全英语授课)-2</v>
          </cell>
        </row>
        <row r="4277">
          <cell r="A4277" t="str">
            <v>广西中医药大学赛恩斯新医药学院</v>
          </cell>
        </row>
        <row r="4277">
          <cell r="O4277">
            <v>501</v>
          </cell>
          <cell r="P4277" t="str">
            <v>首选物理 再选不限</v>
          </cell>
          <cell r="Q4277" t="str">
            <v>中医学-(五年)(不招色盲色弱者)-12, 针灸推拿学-(五年)(不招色盲色弱者)-8</v>
          </cell>
        </row>
        <row r="4278">
          <cell r="A4278" t="str">
            <v>广西中医药大学赛恩斯新医药学院</v>
          </cell>
        </row>
        <row r="4278">
          <cell r="O4278">
            <v>502</v>
          </cell>
          <cell r="P4278" t="str">
            <v>首选物理 再选化学</v>
          </cell>
          <cell r="Q4278" t="str">
            <v>药学-(不招色盲色弱者)-2, 食品质量与安全-(不招色盲色弱者)-2, 医学影像技术-(不招色盲色弱者)-2, 医学检验技术-(不招色盲色弱者)-2, 康复治疗学-(不招色盲色弱者)-2</v>
          </cell>
        </row>
        <row r="4279">
          <cell r="A4279" t="str">
            <v>重庆人文科技学院</v>
          </cell>
        </row>
        <row r="4279">
          <cell r="O4279">
            <v>501</v>
          </cell>
          <cell r="P4279" t="str">
            <v>首选物理 再选化学</v>
          </cell>
          <cell r="Q4279" t="str">
            <v>计算机科学与技术-4, 汽车服务工程-3, 机械电子工程-3, 软件工程-2</v>
          </cell>
        </row>
        <row r="4280">
          <cell r="A4280" t="str">
            <v>广州理工学院</v>
          </cell>
        </row>
        <row r="4280">
          <cell r="O4280">
            <v>501</v>
          </cell>
          <cell r="P4280" t="str">
            <v>首选物理 再选不限</v>
          </cell>
          <cell r="Q4280" t="str">
            <v>工程造价-(第一学年惠州校区，第二至四学年广州校区)-2, 会计学-(第一至二学年惠州校区，第三至四学年广州校区)-1, 汉语言文学-(第一至二学年惠州校区，第三至四学年广州校区)-1, 电子商务-(第一至二学年惠州校区，第三至四学年广州校区)-1</v>
          </cell>
        </row>
        <row r="4281">
          <cell r="A4281" t="str">
            <v>广州理工学院</v>
          </cell>
        </row>
        <row r="4281">
          <cell r="O4281">
            <v>502</v>
          </cell>
          <cell r="P4281" t="str">
            <v>首选物理 再选化学</v>
          </cell>
          <cell r="Q4281" t="str">
            <v>物联网工程-(第一学年惠州校区，第二至四学年广州校区)-3, 机械设计制造及其自动化-(第一学年惠州校区，第二至四学年广州校区)-3, 软件工程-(第一学年惠州校区，第二至四学年广州校区)-2, 电气工程及其自动化-(第一学年惠州校区，第二至四学年广州校区)-2, 计算机科学与技术-(第一学年惠州校区，第二至四学年广州校区)-2, 数据科学与大数据技术-(第一学年惠州校区，第二至四学年广州校区)-2, 机器人工程-(第一学年惠州校区，第二至四学年广州校区)-2, 交通运输-(机场运行管理)(第一学年惠州校区，第二至四学年广州校区)-2, 数字媒体技术-(第一学年惠州校区，第二至四学年广州校区)-2, 土木工程-(第一学年惠州校区，第二至四学年广州校区)-2, 车辆工程-(第一学年惠州校区，第二至四学年广州校区)-2, 人工智能-(第一学年惠州校区，第二至四学年广州校区)-2</v>
          </cell>
        </row>
        <row r="4282">
          <cell r="A4282" t="str">
            <v>广东工商职业技术大学</v>
          </cell>
        </row>
        <row r="4282">
          <cell r="O4282">
            <v>501</v>
          </cell>
          <cell r="P4282" t="str">
            <v>首选物理 再选不限</v>
          </cell>
          <cell r="Q4282" t="str">
            <v>机械设计制造及自动化-12, 网络工程技术-(办学地点：第一学年大旺校区，第二至四学年星湖校区)-7, 物联网工程技术-5, 大数据工程技术-5, 软件工程技术-(办学地点：第一学年大旺校区，第二至四学年星湖校区)-5, 智能建造工程-(培养无人机测绘与无损检测人才)-5, 消防工程-(办学地点：星湖校区)-5</v>
          </cell>
        </row>
        <row r="4283">
          <cell r="A4283" t="str">
            <v>重庆外语外事学院</v>
          </cell>
        </row>
        <row r="4283">
          <cell r="O4283">
            <v>501</v>
          </cell>
          <cell r="P4283" t="str">
            <v>首选物理 再选不限</v>
          </cell>
          <cell r="Q4283" t="str">
            <v>中国语言文学类-(汉语言文学、汉语国际教育)-10, 英语-(外语语种要求：英语。)(外语要求:英语)-8, 新闻传播学类-(新闻学、广告学、传播学、网络与新媒体、国际新闻与传播)-7, 国际经济与贸易-3, 法语-(外语要求:不限)-3, 翻译-(外语语种要求：英语。)(外语要求:英语)-2, 西班牙语-(外语要求:不限)-2, 商务英语-(外语语种要求：英语。)(外语要求:英语)-2, 阿拉伯语-(外语要求:不限)-2, 德语-(外语要求:不限)-2, 俄语-(外语要求:不限)-2, 小学教育-2, 日语-(外语要求:不限)-2, 朝鲜语-(外语要求:不限)-2, 国际商务-1, 意大利语-(外语要求:不限)-1, 财务会计教育-1</v>
          </cell>
        </row>
        <row r="4284">
          <cell r="A4284" t="str">
            <v>重庆外语外事学院</v>
          </cell>
        </row>
        <row r="4284">
          <cell r="O4284">
            <v>502</v>
          </cell>
          <cell r="P4284" t="str">
            <v>首选物理 再选不限</v>
          </cell>
          <cell r="Q4284" t="str">
            <v>工程管理-2</v>
          </cell>
        </row>
        <row r="4285">
          <cell r="A4285" t="str">
            <v>重庆外语外事学院</v>
          </cell>
        </row>
        <row r="4285">
          <cell r="O4285">
            <v>503</v>
          </cell>
          <cell r="P4285" t="str">
            <v>首选物理 再选化学</v>
          </cell>
          <cell r="Q4285" t="str">
            <v>计算机科学与技术-13, 数据科学与大数据技术-6, 软件工程-5</v>
          </cell>
        </row>
        <row r="4286">
          <cell r="A4286" t="str">
            <v>广西城市职业大学</v>
          </cell>
        </row>
        <row r="4286">
          <cell r="O4286">
            <v>501</v>
          </cell>
          <cell r="P4286" t="str">
            <v>首选物理 再选不限</v>
          </cell>
          <cell r="Q4286" t="str">
            <v>机器人技术-8, 机械设计制造及自动化-6, 大数据工程技术-6, 新能源汽车工程技术-6, 智能建造工程-(办学地点：空港校区)-5, 康复治疗-(办学地点：空港校区)-4, 中药学-(办学地点：空港校区)-3, 工程造价-(办学地点：空港校区)-2</v>
          </cell>
        </row>
        <row r="4287">
          <cell r="A4287" t="str">
            <v>四川文化艺术学院</v>
          </cell>
        </row>
        <row r="4287">
          <cell r="O4287">
            <v>501</v>
          </cell>
          <cell r="P4287" t="str">
            <v>首选物理 再选不限</v>
          </cell>
          <cell r="Q4287" t="str">
            <v>历史建筑保护工程-1</v>
          </cell>
        </row>
        <row r="4288">
          <cell r="A4288" t="str">
            <v>四川文化艺术学院</v>
          </cell>
        </row>
        <row r="4288">
          <cell r="O4288">
            <v>502</v>
          </cell>
          <cell r="P4288" t="str">
            <v>首选物理 再选化学</v>
          </cell>
          <cell r="Q4288" t="str">
            <v>数据科学与大数据技术-9</v>
          </cell>
        </row>
        <row r="4289">
          <cell r="A4289" t="str">
            <v>重庆工商大学派斯学院</v>
          </cell>
        </row>
        <row r="4289">
          <cell r="O4289">
            <v>501</v>
          </cell>
          <cell r="P4289" t="str">
            <v>首选物理 再选不限</v>
          </cell>
          <cell r="Q4289" t="str">
            <v>物流工程-3, 大数据管理与应用-3, 金融科技-3, 数字经济-3, 商务英语-(外语语种要求：英语。)(外语要求:英语)-3, 会计学-3, 互联网金融-3, 旅游管理-2, 英语-(外语语种要求：英语。)(外语要求:英语)-2</v>
          </cell>
        </row>
        <row r="4290">
          <cell r="A4290" t="str">
            <v>重庆工商大学派斯学院</v>
          </cell>
        </row>
        <row r="4290">
          <cell r="O4290">
            <v>502</v>
          </cell>
          <cell r="P4290" t="str">
            <v>首选物理 再选化学</v>
          </cell>
          <cell r="Q4290" t="str">
            <v>数据科学与大数据技术-3, 物联网工程-3, 计算机科学与技术-3, 软件工程-3</v>
          </cell>
        </row>
        <row r="4291">
          <cell r="A4291" t="str">
            <v>重庆对外经贸学院</v>
          </cell>
        </row>
        <row r="4291">
          <cell r="O4291">
            <v>501</v>
          </cell>
          <cell r="P4291" t="str">
            <v>首选物理 再选不限</v>
          </cell>
          <cell r="Q4291" t="str">
            <v>金融工程-5, 审计学-4, 国际经济与贸易-3, 电子商务-3, 学前教育-(师范类)-3, 城市管理-3, 财务管理-3, 网络与新媒体-3</v>
          </cell>
        </row>
        <row r="4292">
          <cell r="A4292" t="str">
            <v>重庆对外经贸学院</v>
          </cell>
        </row>
        <row r="4292">
          <cell r="O4292">
            <v>502</v>
          </cell>
          <cell r="P4292" t="str">
            <v>首选物理 再选化学</v>
          </cell>
          <cell r="Q4292" t="str">
            <v>数据科学与大数据技术-8, 数学与应用数学-(师范类)-6, 区块链工程-6, 物联网工程-6, 数字媒体技术-6, 计算机科学与技术-6, 电子科学与技术-6, 软件工程-6</v>
          </cell>
        </row>
        <row r="4293">
          <cell r="A4293" t="str">
            <v>重庆移通学院</v>
          </cell>
        </row>
        <row r="4293">
          <cell r="O4293">
            <v>501</v>
          </cell>
          <cell r="P4293" t="str">
            <v>首选物理 再选不限</v>
          </cell>
          <cell r="Q4293" t="str">
            <v>数字经济-7, 大数据管理与应用-5, 信息管理与信息系统-3</v>
          </cell>
        </row>
        <row r="4294">
          <cell r="A4294" t="str">
            <v>重庆移通学院</v>
          </cell>
        </row>
        <row r="4294">
          <cell r="O4294">
            <v>502</v>
          </cell>
          <cell r="P4294" t="str">
            <v>首选物理 再选化学</v>
          </cell>
          <cell r="Q4294" t="str">
            <v>软件工程-18, 电气工程及其自动化-16, 通信工程-15, 数字媒体技术-14, 计算机科学与技术-13, 数据科学与大数据技术-11, 信息安全-9, 电子信息类-(电信工程及管理、电子信息工程、电子信息科学与技术)-7, 物联网工程-4, 自动化类-(机器人工程、自动化、轨道交通信号与控制)-4, 智能科学与技术-3, 智能制造工程-3, 新媒体技术-3, 网络工程-2, 电影制作-2, 机械类-(车辆工程、机械设计制造及其自动化)-2</v>
          </cell>
        </row>
        <row r="4295">
          <cell r="A4295" t="str">
            <v>四川工业科技学院</v>
          </cell>
        </row>
        <row r="4295">
          <cell r="O4295">
            <v>501</v>
          </cell>
          <cell r="P4295" t="str">
            <v>首选物理 再选不限</v>
          </cell>
          <cell r="Q4295" t="str">
            <v>大数据管理与应用-3, 财务管理-3, 物流管理-3, 旅游管理-2, 工程造价-2, 小学教育-1, 学前教育-1</v>
          </cell>
        </row>
        <row r="4296">
          <cell r="A4296" t="str">
            <v>四川工业科技学院</v>
          </cell>
        </row>
        <row r="4296">
          <cell r="O4296">
            <v>502</v>
          </cell>
          <cell r="P4296" t="str">
            <v>首选物理 再选化学</v>
          </cell>
          <cell r="Q4296" t="str">
            <v>新能源汽车工程-3, 电子信息工程-3, 计算机科学与技术-2, 土木工程-2, 软件工程-2, 数据科学与大数据技术-2, 电气工程与智能控制-2, 机器人工程-2, 车辆工程-2, 人工智能-2, 机械设计制造及其自动化-2, 食品质量与安全-2, 机械电子工程-1, 酿酒工程-1</v>
          </cell>
        </row>
        <row r="4297">
          <cell r="A4297" t="str">
            <v>西安信息职业大学</v>
          </cell>
        </row>
        <row r="4297">
          <cell r="O4297">
            <v>501</v>
          </cell>
          <cell r="P4297" t="str">
            <v>首选物理 再选不限</v>
          </cell>
          <cell r="Q4297" t="str">
            <v>光电信息工程技术-5, 现代通信工程-5, 机械设计制造及自动化-5, 卫星通信工程-5, 信息安全与管理-5, 工业互联网技术-5, 人工智能工程技术-5, 云计算技术-5, 通信工程-5, 智能制造工程技术-5, 物联网工程技术-4, 软件工程技术-4, 集成电路工程技术-4, 计算机应用工程-4, 导航工程技术-4, 网络工程技术-4, 电子信息工程技术-4, 区块链技术-4, 大数据工程技术-4, 城市轨道交通信号与控制技术-3, 城市轨道交通智能运营-3, 数字媒体技术-2</v>
          </cell>
        </row>
        <row r="4298">
          <cell r="A4298" t="str">
            <v>成都外国语学院</v>
          </cell>
        </row>
        <row r="4298">
          <cell r="O4298">
            <v>501</v>
          </cell>
          <cell r="P4298" t="str">
            <v>首选物理 再选不限</v>
          </cell>
          <cell r="Q4298" t="str">
            <v>商务英语-(办学地点：宜宾校区)-2, 翻译-1, 网络与新媒体-1, 俄语-1, 汉语言文学-(办学地点：宜宾校区)-1, 国际经济与贸易-1, 汉语国际教育-(办学地点：宜宾校区)-1, 财务管理-1, 马来语-1, 物流管理-(办学地点：宜宾校区)-1</v>
          </cell>
        </row>
        <row r="4299">
          <cell r="A4299" t="str">
            <v>西南交通大学希望学院</v>
          </cell>
        </row>
        <row r="4299">
          <cell r="O4299">
            <v>501</v>
          </cell>
          <cell r="P4299" t="str">
            <v>首选物理 再选化学</v>
          </cell>
          <cell r="Q4299" t="str">
            <v>轨道交通信号与控制-6, 电气工程及其自动化-5, 机械设计制造及其自动化-5, 土木工程-5, 交通运输-3, 人工智能-2</v>
          </cell>
        </row>
        <row r="4300">
          <cell r="A4300" t="str">
            <v>丽江文化旅游学院</v>
          </cell>
        </row>
        <row r="4300">
          <cell r="O4300">
            <v>501</v>
          </cell>
          <cell r="P4300" t="str">
            <v>首选物理 再选不限</v>
          </cell>
          <cell r="Q4300" t="str">
            <v>旅游管理-2, 酒店管理-2, 小学教育-2, 汉语言文学-2, 学前教育-2</v>
          </cell>
        </row>
        <row r="4301">
          <cell r="A4301" t="str">
            <v>丽江文化旅游学院</v>
          </cell>
        </row>
        <row r="4301">
          <cell r="O4301">
            <v>502</v>
          </cell>
          <cell r="P4301" t="str">
            <v>首选物理 再选化学</v>
          </cell>
          <cell r="Q4301" t="str">
            <v>护理学-4, 助产学-3, 软件工程-(专业培养模式详见招生章程。)-2, 电子信息工程-2, 计算机科学与技术-2</v>
          </cell>
        </row>
        <row r="4302">
          <cell r="A4302" t="str">
            <v>西安汽车职业大学</v>
          </cell>
        </row>
        <row r="4302">
          <cell r="O4302">
            <v>501</v>
          </cell>
          <cell r="P4302" t="str">
            <v>首选物理 再选不限</v>
          </cell>
          <cell r="Q4302" t="str">
            <v>智能网联汽车工程技术-11, 汽车工程技术-11, 新能源汽车工程技术-10, 智能制造工程技术-10, 数字媒体技术-8, 大数据工程技术-8, 工业设计-7, 人工智能工程技术-7, 物联网工程技术-5, 电子信息工程技术-5, 计算机应用工程-5, 城市轨道交通智能运营-4, 集成电路工程技术-4, 市场营销-4, 城市轨道交通信号与控制技术-4, 汽车服务工程技术-4, 现代物流管理-4</v>
          </cell>
        </row>
        <row r="4303">
          <cell r="A4303" t="str">
            <v>深圳北理莫斯科大学</v>
          </cell>
        </row>
        <row r="4303">
          <cell r="O4303">
            <v>503</v>
          </cell>
          <cell r="P4303" t="str">
            <v>首选物理 再选不限</v>
          </cell>
          <cell r="Q4303" t="str">
            <v>国际经济与贸易-(中外合作办学)(数学成绩不低于：95、外语成绩不低于：110。1.单色识别不全者慎重报考；2.英语教学为主，非英语考生慎重报考；3.仅注册深圳北理莫斯科大学学籍，毕业达到要求，颁发深圳北理莫斯科大学学历学位证书；)(中外培养模式：4+0)-2</v>
          </cell>
        </row>
        <row r="4304">
          <cell r="A4304" t="str">
            <v>深圳北理莫斯科大学</v>
          </cell>
        </row>
        <row r="4304">
          <cell r="O4304">
            <v>504</v>
          </cell>
          <cell r="P4304" t="str">
            <v>首选物理 再选化学</v>
          </cell>
          <cell r="Q4304" t="str">
            <v>电子与计算机工程-(中外合作办学)(数学成绩不低于：95、外语成绩不低于：110。1.单色识别不全者慎重报考；2.仅注册深圳北理莫斯科大学学籍，毕业达到要求，颁发深圳北理莫斯科大学学历学位证书；)(中外培养模式：4+0)-2</v>
          </cell>
        </row>
        <row r="4305">
          <cell r="A4305" t="str">
            <v>天津机电职业技术学院</v>
          </cell>
        </row>
        <row r="4305">
          <cell r="O4305">
            <v>501</v>
          </cell>
          <cell r="P4305" t="str">
            <v>首选物理 再选不限</v>
          </cell>
          <cell r="Q4305" t="str">
            <v>数控技术-2, 数字媒体技术-1, 模具设计与制造-1, 电气自动化技术-1, 智能控制技术-1, 智能焊接技术-1, 飞行器数字化制造技术-1, 航空发动机制造技术-1, 工业机器人技术-1, 工业互联网应用-1, 大数据技术-1, 机电一体化技术-1, 机械设计与制造-1, 新能源汽车技术-1, 飞机机载设备装配调试技术-1, 机械制造及自动化-1, 物联网应用技术-1, 智能制造装备技术-1, 软件技术-1, 电力系统自动化技术-1, 电子商务-1, 现代物流管理-1, 大数据与会计-1</v>
          </cell>
        </row>
        <row r="4306">
          <cell r="A4306" t="str">
            <v>天津交通职业学院</v>
          </cell>
        </row>
        <row r="4306">
          <cell r="O4306">
            <v>501</v>
          </cell>
          <cell r="P4306" t="str">
            <v>首选物理 再选不限</v>
          </cell>
          <cell r="Q4306" t="str">
            <v>汽车智能技术-2, 工业机器人技术-2</v>
          </cell>
        </row>
        <row r="4307">
          <cell r="A4307" t="str">
            <v>天津石油职业技术学院</v>
          </cell>
        </row>
        <row r="4307">
          <cell r="O4307">
            <v>501</v>
          </cell>
          <cell r="P4307" t="str">
            <v>首选物理 再选不限</v>
          </cell>
          <cell r="Q4307" t="str">
            <v>应用化工技术-6, 新能源汽车技术-5, 电气自动化技术-5, 物联网应用技术-5, 石油工程技术-4, 无人机应用技术-3</v>
          </cell>
        </row>
        <row r="4308">
          <cell r="A4308" t="str">
            <v>天津渤海职业技术学院</v>
          </cell>
        </row>
        <row r="4308">
          <cell r="O4308">
            <v>501</v>
          </cell>
          <cell r="P4308" t="str">
            <v>首选物理 再选不限</v>
          </cell>
          <cell r="Q4308" t="str">
            <v>无人机应用技术-1, 工业机器人技术-1</v>
          </cell>
        </row>
        <row r="4309">
          <cell r="A4309" t="str">
            <v>满洲里俄语职业学院</v>
          </cell>
        </row>
        <row r="4309">
          <cell r="O4309">
            <v>501</v>
          </cell>
          <cell r="P4309" t="str">
            <v>首选物理 再选不限</v>
          </cell>
          <cell r="Q4309" t="str">
            <v>机电一体化技术-4</v>
          </cell>
        </row>
        <row r="4310">
          <cell r="A4310" t="str">
            <v>抚顺师范高等专科学校</v>
          </cell>
        </row>
        <row r="4310">
          <cell r="O4310">
            <v>501</v>
          </cell>
          <cell r="P4310" t="str">
            <v>首选物理 再选不限</v>
          </cell>
          <cell r="Q4310" t="str">
            <v>工艺美术品设计-1, 冰雪运动与管理-1, 婴幼儿托育服务与管理-1, 花卉生产与花艺-1, 商务英语-(外语要求:不限)-1, 小学英语教育-(师范类)-1, 小学语文教育-(师范类)-1, 小学数学教育-(师范类)-1</v>
          </cell>
        </row>
        <row r="4311">
          <cell r="A4311" t="str">
            <v>扎兰屯职业学院</v>
          </cell>
        </row>
        <row r="4311">
          <cell r="O4311">
            <v>502</v>
          </cell>
          <cell r="P4311" t="str">
            <v>首选物理 再选不限</v>
          </cell>
          <cell r="Q4311" t="str">
            <v>飞机机电设备维修-(女生慎报。)-3, 网络营销与直播电商-2, 农产品加工与质量检测-1, 工业机器人技术-1, 绿色食品生产技术-1, 大数据与会计-1, 园林技术-1, 食品生物技术-1, 电气自动化技术-1</v>
          </cell>
        </row>
        <row r="4312">
          <cell r="A4312" t="str">
            <v>辽宁冶金职业技术学院</v>
          </cell>
        </row>
        <row r="4312">
          <cell r="O4312">
            <v>501</v>
          </cell>
          <cell r="P4312" t="str">
            <v>首选物理 再选不限</v>
          </cell>
          <cell r="Q4312" t="str">
            <v>工业机器人技术-5</v>
          </cell>
        </row>
        <row r="4313">
          <cell r="A4313" t="str">
            <v>辽宁冶金职业技术学院</v>
          </cell>
        </row>
        <row r="4313">
          <cell r="O4313">
            <v>502</v>
          </cell>
          <cell r="P4313" t="str">
            <v>首选物理 再选不限</v>
          </cell>
          <cell r="Q4313" t="str">
            <v>电气自动化技术-5</v>
          </cell>
        </row>
        <row r="4314">
          <cell r="A4314" t="str">
            <v>辽宁装备制造职业技术学院</v>
          </cell>
        </row>
        <row r="4314">
          <cell r="O4314">
            <v>501</v>
          </cell>
          <cell r="P4314" t="str">
            <v>首选物理 再选不限</v>
          </cell>
          <cell r="Q4314" t="str">
            <v>工业机器人技术-15, 机械制造及自动化-10</v>
          </cell>
        </row>
        <row r="4315">
          <cell r="A4315" t="str">
            <v>辽宁现代服务职业技术学院</v>
          </cell>
        </row>
        <row r="4315">
          <cell r="O4315">
            <v>501</v>
          </cell>
          <cell r="P4315" t="str">
            <v>首选物理 再选不限</v>
          </cell>
          <cell r="Q4315" t="str">
            <v>软件技术-4, 连锁经营与管理-4, 旅游管理-2, 酒店管理与数字化运营-(现调饮品开发与管理)-2</v>
          </cell>
        </row>
        <row r="4316">
          <cell r="A4316" t="str">
            <v>辽宁现代服务职业技术学院</v>
          </cell>
        </row>
        <row r="4316">
          <cell r="O4316">
            <v>502</v>
          </cell>
          <cell r="P4316" t="str">
            <v>首选物理 再选不限</v>
          </cell>
          <cell r="Q4316" t="str">
            <v>中西面点工艺-4</v>
          </cell>
        </row>
        <row r="4317">
          <cell r="A4317" t="str">
            <v>辽宁石化职业技术学院</v>
          </cell>
        </row>
        <row r="4317">
          <cell r="O4317">
            <v>501</v>
          </cell>
          <cell r="P4317" t="str">
            <v>首选物理 再选不限</v>
          </cell>
          <cell r="Q4317" t="str">
            <v>高分子合成技术-10</v>
          </cell>
        </row>
        <row r="4318">
          <cell r="A4318" t="str">
            <v>辽宁石化职业技术学院</v>
          </cell>
        </row>
        <row r="4318">
          <cell r="O4318">
            <v>502</v>
          </cell>
          <cell r="P4318" t="str">
            <v>首选物理 再选不限</v>
          </cell>
          <cell r="Q4318" t="str">
            <v>机电一体化技术-15</v>
          </cell>
        </row>
        <row r="4319">
          <cell r="A4319" t="str">
            <v>锦州师范高等专科学校</v>
          </cell>
        </row>
        <row r="4319">
          <cell r="O4319">
            <v>501</v>
          </cell>
          <cell r="P4319" t="str">
            <v>首选物理 再选不限</v>
          </cell>
          <cell r="Q4319" t="str">
            <v>大数据与会计-5, 电子商务-5, 物联网应用技术-5, 大数据技术-5, 虚拟现实技术应用-5, 小学语文教育-(师范类)-5</v>
          </cell>
        </row>
        <row r="4320">
          <cell r="A4320" t="str">
            <v>营口职业技术学院</v>
          </cell>
        </row>
        <row r="4320">
          <cell r="O4320">
            <v>501</v>
          </cell>
          <cell r="P4320" t="str">
            <v>首选物理 再选不限</v>
          </cell>
          <cell r="Q4320" t="str">
            <v>护理-7, 小学教育-(师范专业)-7, 小学英语教育-(师范专业)-3</v>
          </cell>
        </row>
        <row r="4321">
          <cell r="A4321" t="str">
            <v>辽宁农业职业技术学院</v>
          </cell>
        </row>
        <row r="4321">
          <cell r="O4321">
            <v>501</v>
          </cell>
          <cell r="P4321" t="str">
            <v>首选物理 再选不限</v>
          </cell>
          <cell r="Q4321" t="str">
            <v>中药学-5, 物联网应用技术-3, 汽车检测与维修技术-2</v>
          </cell>
        </row>
        <row r="4322">
          <cell r="A4322" t="str">
            <v>渤海船舶职业学院</v>
          </cell>
        </row>
        <row r="4322">
          <cell r="O4322">
            <v>501</v>
          </cell>
          <cell r="P4322" t="str">
            <v>首选物理 再选不限</v>
          </cell>
          <cell r="Q4322" t="str">
            <v>船舶工程技术-10, 数控技术-5, 船舶动力工程技术-5, 船舶电气工程技术-5, 船舶检验-5, 理化测试与质检技术-(无损检测技术)(不招色盲考生)-5, 汽车检测与维修技术-5, 数字媒体技术-5</v>
          </cell>
        </row>
        <row r="4323">
          <cell r="A4323" t="str">
            <v>上海旅游高等专科学校</v>
          </cell>
        </row>
        <row r="4323">
          <cell r="O4323">
            <v>502</v>
          </cell>
          <cell r="P4323" t="str">
            <v>首选物理 再选不限</v>
          </cell>
          <cell r="Q4323" t="str">
            <v>大数据与会计-4, 酒店管理与数字化运营-2</v>
          </cell>
        </row>
        <row r="4324">
          <cell r="A4324" t="str">
            <v>上海旅游高等专科学校</v>
          </cell>
        </row>
        <row r="4324">
          <cell r="O4324">
            <v>503</v>
          </cell>
          <cell r="P4324" t="str">
            <v>首选物理 再选不限</v>
          </cell>
          <cell r="Q4324" t="str">
            <v>应用西班牙语-(外语语种要求：英语，西班牙语。)(外语要求:英语，西班牙语)-3</v>
          </cell>
        </row>
        <row r="4325">
          <cell r="A4325" t="str">
            <v>镇江市高等专科学校</v>
          </cell>
        </row>
        <row r="4325">
          <cell r="O4325">
            <v>501</v>
          </cell>
          <cell r="P4325" t="str">
            <v>首选物理 再选不限</v>
          </cell>
          <cell r="Q4325" t="str">
            <v>护理-3, 机电一体化技术-2, 法律事务-2</v>
          </cell>
        </row>
        <row r="4326">
          <cell r="A4326" t="str">
            <v>上海出版印刷高等专科学校</v>
          </cell>
        </row>
        <row r="4326">
          <cell r="O4326">
            <v>501</v>
          </cell>
          <cell r="P4326" t="str">
            <v>首选物理 再选不限</v>
          </cell>
          <cell r="Q4326" t="str">
            <v>印刷媒体技术-4, 移动应用开发-4, 包装工程技术-(高本贯通)(完成高职阶段学业后，符合条件者通过入学转段考试进入上海理工大学包装工程专业学习。学费按转段入学时本科高校公布的收费标准为准。其他相关内容详见学校招生信息网包装工程技术(高本贯通)专业招生简章，网址：https://www.sppc.edu.cn/zs/。)-4, 工业设计-4, 大数据技术-3, 数字印刷技术-3, 数字图文信息处理技术-2, 数字出版-2</v>
          </cell>
        </row>
        <row r="4327">
          <cell r="A4327" t="str">
            <v>上海科学技术职业学院</v>
          </cell>
        </row>
        <row r="4327">
          <cell r="O4327">
            <v>501</v>
          </cell>
          <cell r="P4327" t="str">
            <v>首选物理 再选不限</v>
          </cell>
          <cell r="Q4327" t="str">
            <v>工业机器人技术-6, 机电一体化技术-5, 新能源汽车检测与维修技术-5, 数字媒体技术-4, 智能控制技术-4, 机械制造及自动化-4, 信息安全技术应用-2, 移动互联应用技术-2, 安全防范技术-(集成技术与产品制造)-2</v>
          </cell>
        </row>
        <row r="4328">
          <cell r="A4328" t="str">
            <v>江苏航运职业技术学院</v>
          </cell>
        </row>
        <row r="4328">
          <cell r="O4328">
            <v>501</v>
          </cell>
          <cell r="P4328" t="str">
            <v>首选物理 再选不限</v>
          </cell>
          <cell r="Q4328" t="str">
            <v>船舶工程技术-5, 海洋工程装备技术-5, 飞机机电设备维修-5, 港口与航运管理-5, 轮机工程技术-(不招色盲、色弱考生)-5, 航海技术-(不招色盲、色弱考生)-5</v>
          </cell>
        </row>
        <row r="4329">
          <cell r="A4329" t="str">
            <v>苏州健雄职业技术学院</v>
          </cell>
        </row>
        <row r="4329">
          <cell r="O4329">
            <v>501</v>
          </cell>
          <cell r="P4329" t="str">
            <v>首选物理 再选不限</v>
          </cell>
          <cell r="Q4329" t="str">
            <v>药学-7, 机电一体化技术-3, 人力资源管理-2</v>
          </cell>
        </row>
        <row r="4330">
          <cell r="A4330" t="str">
            <v>南京交通职业技术学院</v>
          </cell>
        </row>
        <row r="4330">
          <cell r="O4330">
            <v>501</v>
          </cell>
          <cell r="P4330" t="str">
            <v>首选物理 再选不限</v>
          </cell>
          <cell r="Q4330" t="str">
            <v>道路与桥梁工程技术-10, 大数据技术-5, 现代物流管理-5</v>
          </cell>
        </row>
        <row r="4331">
          <cell r="A4331" t="str">
            <v>丽水职业技术学院</v>
          </cell>
        </row>
        <row r="4331">
          <cell r="O4331">
            <v>501</v>
          </cell>
          <cell r="P4331" t="str">
            <v>首选物理 再选不限</v>
          </cell>
          <cell r="Q4331" t="str">
            <v>工业机器人技术-(第一学年在白云校区，第二学年起在绿谷校区)-3, 人工智能技术应用-2, 集成电路技术-2, 微电子技术-2, 建筑室内设计-1</v>
          </cell>
        </row>
        <row r="4332">
          <cell r="A4332" t="str">
            <v>台州科技职业学院</v>
          </cell>
        </row>
        <row r="4332">
          <cell r="O4332">
            <v>501</v>
          </cell>
          <cell r="P4332" t="str">
            <v>首选物理 再选不限</v>
          </cell>
          <cell r="Q4332" t="str">
            <v>园林工程技术-4</v>
          </cell>
        </row>
        <row r="4333">
          <cell r="A4333" t="str">
            <v>台州科技职业学院</v>
          </cell>
        </row>
        <row r="4333">
          <cell r="O4333">
            <v>502</v>
          </cell>
          <cell r="P4333" t="str">
            <v>首选物理 再选不限</v>
          </cell>
          <cell r="Q4333" t="str">
            <v>机械制造及自动化-1</v>
          </cell>
        </row>
        <row r="4334">
          <cell r="A4334" t="str">
            <v>台州科技职业学院</v>
          </cell>
        </row>
        <row r="4334">
          <cell r="O4334">
            <v>503</v>
          </cell>
          <cell r="P4334" t="str">
            <v>首选物理 再选不限</v>
          </cell>
          <cell r="Q4334" t="str">
            <v>工业互联网应用-1</v>
          </cell>
        </row>
        <row r="4335">
          <cell r="A4335" t="str">
            <v>台州科技职业学院</v>
          </cell>
        </row>
        <row r="4335">
          <cell r="O4335">
            <v>504</v>
          </cell>
          <cell r="P4335" t="str">
            <v>首选物理 再选不限</v>
          </cell>
          <cell r="Q4335" t="str">
            <v>模具设计与制造-3</v>
          </cell>
        </row>
        <row r="4336">
          <cell r="A4336" t="str">
            <v>台州科技职业学院</v>
          </cell>
        </row>
        <row r="4336">
          <cell r="O4336">
            <v>505</v>
          </cell>
          <cell r="P4336" t="str">
            <v>首选物理 再选不限</v>
          </cell>
          <cell r="Q4336" t="str">
            <v>数控技术-3</v>
          </cell>
        </row>
        <row r="4337">
          <cell r="A4337" t="str">
            <v>浙江工业职业技术学院</v>
          </cell>
        </row>
        <row r="4337">
          <cell r="O4337">
            <v>501</v>
          </cell>
          <cell r="P4337" t="str">
            <v>首选物理 再选不限</v>
          </cell>
          <cell r="Q4337" t="str">
            <v>智能制造装备技术-10, 室内艺术设计-10</v>
          </cell>
        </row>
        <row r="4338">
          <cell r="A4338" t="str">
            <v>宁波卫生职业技术学院</v>
          </cell>
        </row>
        <row r="4338">
          <cell r="O4338">
            <v>501</v>
          </cell>
          <cell r="P4338" t="str">
            <v>首选物理 再选不限</v>
          </cell>
          <cell r="Q4338" t="str">
            <v>护理-1</v>
          </cell>
        </row>
        <row r="4339">
          <cell r="A4339" t="str">
            <v>宁波卫生职业技术学院</v>
          </cell>
        </row>
        <row r="4339">
          <cell r="O4339">
            <v>502</v>
          </cell>
          <cell r="P4339" t="str">
            <v>首选物理 再选不限</v>
          </cell>
          <cell r="Q4339" t="str">
            <v>助产-1</v>
          </cell>
        </row>
        <row r="4340">
          <cell r="A4340" t="str">
            <v>宁波卫生职业技术学院</v>
          </cell>
        </row>
        <row r="4340">
          <cell r="O4340">
            <v>503</v>
          </cell>
          <cell r="P4340" t="str">
            <v>首选物理 再选不限</v>
          </cell>
          <cell r="Q4340" t="str">
            <v>卫生检验与检疫技术-1</v>
          </cell>
        </row>
        <row r="4341">
          <cell r="A4341" t="str">
            <v>宁波卫生职业技术学院</v>
          </cell>
        </row>
        <row r="4341">
          <cell r="O4341">
            <v>504</v>
          </cell>
          <cell r="P4341" t="str">
            <v>首选物理 再选不限</v>
          </cell>
          <cell r="Q4341" t="str">
            <v>医学美容技术-1</v>
          </cell>
        </row>
        <row r="4342">
          <cell r="A4342" t="str">
            <v>宁波卫生职业技术学院</v>
          </cell>
        </row>
        <row r="4342">
          <cell r="O4342">
            <v>505</v>
          </cell>
          <cell r="P4342" t="str">
            <v>首选物理 再选不限</v>
          </cell>
          <cell r="Q4342" t="str">
            <v>康复治疗技术-1</v>
          </cell>
        </row>
        <row r="4343">
          <cell r="A4343" t="str">
            <v>宁波卫生职业技术学院</v>
          </cell>
        </row>
        <row r="4343">
          <cell r="O4343">
            <v>506</v>
          </cell>
          <cell r="P4343" t="str">
            <v>首选物理 再选不限</v>
          </cell>
          <cell r="Q4343" t="str">
            <v>言语听觉康复技术-1</v>
          </cell>
        </row>
        <row r="4344">
          <cell r="A4344" t="str">
            <v>宁波卫生职业技术学院</v>
          </cell>
        </row>
        <row r="4344">
          <cell r="O4344">
            <v>507</v>
          </cell>
          <cell r="P4344" t="str">
            <v>首选物理 再选不限</v>
          </cell>
          <cell r="Q4344" t="str">
            <v>婴幼儿托育服务与管理-1</v>
          </cell>
        </row>
        <row r="4345">
          <cell r="A4345" t="str">
            <v>嘉兴职业技术学院</v>
          </cell>
        </row>
        <row r="4345">
          <cell r="O4345">
            <v>501</v>
          </cell>
          <cell r="P4345" t="str">
            <v>首选物理 再选不限</v>
          </cell>
          <cell r="Q4345" t="str">
            <v>机电一体化技术-(海盐学院校区)-15</v>
          </cell>
        </row>
        <row r="4346">
          <cell r="A4346" t="str">
            <v>义乌工商职业技术学院</v>
          </cell>
        </row>
        <row r="4346">
          <cell r="O4346">
            <v>501</v>
          </cell>
          <cell r="P4346" t="str">
            <v>首选物理 再选不限</v>
          </cell>
          <cell r="Q4346" t="str">
            <v>跨境电子商务-5, 电子商务-5, 大数据技术-5, 现代物流管理-3, 应用西班牙语-3, 国际经济与贸易-2, 建设工程管理-2</v>
          </cell>
        </row>
        <row r="4347">
          <cell r="A4347" t="str">
            <v>杭州科技职业技术学院</v>
          </cell>
        </row>
        <row r="4347">
          <cell r="O4347">
            <v>501</v>
          </cell>
          <cell r="P4347" t="str">
            <v>首选物理 再选不限</v>
          </cell>
          <cell r="Q4347" t="str">
            <v>工业互联网应用-3, 工业机器人技术-3, 建筑工程技术-3, 应用电子技术-2, 数字化设计与制造技术-(汽车模具方向)-2, 大数据与会计-1</v>
          </cell>
        </row>
        <row r="4348">
          <cell r="A4348" t="str">
            <v>淮南联合大学</v>
          </cell>
        </row>
        <row r="4348">
          <cell r="O4348">
            <v>501</v>
          </cell>
          <cell r="P4348" t="str">
            <v>首选物理 再选不限</v>
          </cell>
          <cell r="Q4348" t="str">
            <v>新能源汽车技术-6, 动漫制作技术-4, 机电一体化技术-4, 工程造价-2, 药学-2, 计算机应用技术-2</v>
          </cell>
        </row>
        <row r="4349">
          <cell r="A4349" t="str">
            <v>安徽邮电职业技术学院</v>
          </cell>
        </row>
        <row r="4349">
          <cell r="O4349">
            <v>501</v>
          </cell>
          <cell r="P4349" t="str">
            <v>首选物理 再选不限</v>
          </cell>
          <cell r="Q4349" t="str">
            <v>计算机网络技术-15, 现代移动通信技术-10</v>
          </cell>
        </row>
        <row r="4350">
          <cell r="A4350" t="str">
            <v>桐城师范高等专科学校</v>
          </cell>
        </row>
        <row r="4350">
          <cell r="O4350">
            <v>501</v>
          </cell>
          <cell r="P4350" t="str">
            <v>首选物理 再选不限</v>
          </cell>
          <cell r="Q4350" t="str">
            <v>小学教育-(师范类)-5, 学前教育-(师范类)-5</v>
          </cell>
        </row>
        <row r="4351">
          <cell r="A4351" t="str">
            <v>福建卫生职业技术学院</v>
          </cell>
        </row>
        <row r="4351">
          <cell r="O4351">
            <v>501</v>
          </cell>
          <cell r="P4351" t="str">
            <v>首选物理 再选不限</v>
          </cell>
          <cell r="Q4351" t="str">
            <v>健康大数据管理与服务-5, 医用电子仪器技术-(不招色盲、色弱考生)-5, 老年保健与管理-4, 智能医疗装备技术-(不招色盲、色弱考生)-4, 卫生信息管理-3, 护理-(不招色盲、色弱考生)-3, 婴幼儿托育服务与管理-2, 健康管理-2, 制药设备应用技术-(不招色盲、色弱考生)-2, 药品经营与管理-(不招色盲、色弱考生)-2, 医学检验技术-(不招色盲、色弱考生)-1, 医学影像技术-(不招色盲、色弱考生)-1, 眼视光技术-(不招色盲、色弱考生)-1, 临床医学-(不招色盲、色弱考生)-1, 药学-(不招色盲、色弱考生)-1, 中医康复技术-(不招色盲、色弱考生)-1, 中药学-(不招色盲、色弱考生)-1, 食品检验检测技术-(不招色盲、色弱考生)-1, 药品生产技术-(不招色盲、色弱考生)-1</v>
          </cell>
        </row>
        <row r="4352">
          <cell r="A4352" t="str">
            <v>福建信息职业技术学院</v>
          </cell>
        </row>
        <row r="4352">
          <cell r="O4352">
            <v>501</v>
          </cell>
          <cell r="P4352" t="str">
            <v>首选物理 再选不限</v>
          </cell>
          <cell r="Q4352" t="str">
            <v>电子信息工程技术-5, 电气自动化技术-(办学地点：平潭校区)-5, 工业机器人技术-(办学地点：平潭校区)-4, 物联网应用技术-4, 建筑工程技术-(办学地点：平潭校区)-4, 机械制造及自动化-(办学地点：平潭校区)-4, 机电一体化技术-(办学地点：平潭校区)-4, 工程造价-(办学地点：平潭校区)-4, 虚拟现实技术应用-(该专业第一、二学年在平潭校区学习，第三学年在福州产业园产教融合人才培养基地学习。)-3, 计算机网络技术-3, 软件技术-3, 现代通信技术-3, 移动互联应用技术-(该专业第一、二学年在平潭校区学习，第三学年在福州产业园产教融合人才培养基地学习。)-3, 大数据技术-2</v>
          </cell>
        </row>
        <row r="4353">
          <cell r="A4353" t="str">
            <v>江西外语外贸职业学院</v>
          </cell>
        </row>
        <row r="4353">
          <cell r="O4353">
            <v>501</v>
          </cell>
          <cell r="P4353" t="str">
            <v>首选物理 再选不限</v>
          </cell>
          <cell r="Q4353" t="str">
            <v>商务英语-(外语要求:不限)-170, 应用英语-(外语要求:不限)-100, 商务日语-(外语要求:不限)-34, 应用日语-(外语要求:不限)-18, 应用韩语-(外语要求:不限)-15, 应用俄语-(外语要求:不限)-4, 应用西班牙语-(外语要求:不限)-4, 应用法语-(外语要求:不限)-4, 应用德语-(外语要求:不限)-3, 应用阿拉伯语-(外语要求:不限)-3, 应用外语-(应用波斯语)(外语要求:不限)-2, 应用外语-(应用葡萄牙语)(外语要求:不限)-1, 应用外语-(应用意大利语)(外语要求:不限)-1</v>
          </cell>
        </row>
        <row r="4354">
          <cell r="A4354" t="str">
            <v>江西外语外贸职业学院</v>
          </cell>
        </row>
        <row r="4354">
          <cell r="O4354">
            <v>502</v>
          </cell>
          <cell r="P4354" t="str">
            <v>首选物理 再选不限</v>
          </cell>
          <cell r="Q4354" t="str">
            <v>大数据与会计-120, 电子商务-104, 跨境电子商务-93, 大数据与审计-32, 现代物流管理-30, 大数据与财务管理-30, 国际经济与贸易-25, 金融科技应用-17, 国际商务-10, 市场营销-8, 关务与外贸服务-6</v>
          </cell>
        </row>
        <row r="4355">
          <cell r="A4355" t="str">
            <v>江西外语外贸职业学院</v>
          </cell>
        </row>
        <row r="4355">
          <cell r="O4355">
            <v>503</v>
          </cell>
          <cell r="P4355" t="str">
            <v>首选物理 再选不限</v>
          </cell>
          <cell r="Q4355" t="str">
            <v>数控技术-57, 工业机器人技术-55, 电梯工程技术-55, 软件技术-43, 大数据技术-39, 全媒体广告策划与营销-30, 广告艺术设计-28, 人力资源管理-20, 工程造价-17, 建筑工程技术-10, 动漫设计-10, 酒店管理与数字化运营-10, 中西面点工艺-10, 计算机网络技术-8, 建设工程管理-7, 旅游管理-5, 建筑装饰工程技术-5</v>
          </cell>
        </row>
        <row r="4356">
          <cell r="A4356" t="str">
            <v>九江职业大学</v>
          </cell>
        </row>
        <row r="4356">
          <cell r="O4356">
            <v>501</v>
          </cell>
          <cell r="P4356" t="str">
            <v>首选物理 再选不限</v>
          </cell>
          <cell r="Q4356" t="str">
            <v>机电一体化技术-83, 电气自动化技术-83, 护理-71, 婴幼儿托育服务与管理-56, 数字媒体技术-42, 农产品加工与质量检测-40, 木业产品设计与制造-38, 大数据与会计-33, 工业互联网应用-31, 软件技术-29, 模具设计与制造-28, 小学语文教育-(师范类)-25, 机械制造及自动化-24, 供应链运营-19, 茶叶生产与加工技术-18, 电子信息工程技术-18, 工业机器人技术-18, 物联网应用技术-16, 大数据技术-16, 茶艺与茶文化-15, 人物形象设计-13, 智慧健康养老服务与管理-13, 园艺技术-12, 酒店管理与数字化运营-11, 商务英语-(外语要求:不限)-10, 助产-10, 旅游管理-9, 应用化工技术-8, 工业互联网技术-8, 市场营销-7, 现代农业经济管理-7, 分析检验技术-7, 电子商务-6, 国际经济与贸易-6, 现代物业管理-5, 人工智能技术应用-4, 建筑室内设计-4, 风景园林设计-4, 化工智能制造技术-3, 工程造价-2, 人力资源管理-1, 建筑工程技术-1</v>
          </cell>
        </row>
        <row r="4357">
          <cell r="A4357" t="str">
            <v>江西水利职业学院</v>
          </cell>
        </row>
        <row r="4357">
          <cell r="O4357">
            <v>501</v>
          </cell>
          <cell r="P4357" t="str">
            <v>首选物理 再选不限</v>
          </cell>
          <cell r="Q4357" t="str">
            <v>水利水电建筑工程-(办学地点：湖东校区)-190, 机电一体化技术-151, 电气自动化技术-136, 大数据与会计-(办学地点：湖东校区)-131, 水利工程-(办学地点：湖东校区)-120, 电力系统自动化技术-119, 水利水电工程技术-(办学地点：湖东校区)-111, 计算机应用技术-105, 数字媒体技术-90, 电子商务-(办学地点：湖东校区)-89, 人工智能技术应用-72, 机械制造及自动化-(办学地点：湖东校区)-72, 物联网应用技术-70, 建筑工程技术-(办学地点：湖东校区)-68, 园林工程技术-(办学地点：湖东校区)-64, 工程测量技术-(办学地点：湖东校区)-56, 工程造价-(办学地点：湖东校区)-55, 动漫制作技术-55, 新能源装备技术-(办学地点：湖东校区)-47, 测绘地理信息技术-(办学地点：湖东校区)-46, 智慧水利技术-(办学地点：湖东校区)-46, 数控技术-(办学地点：湖东校区)-46, 水利机电设备智能管理-38, 给排水工程技术-(办学地点：湖东校区)-37, 水生态修复技术-(办学地点：湖东校区)-30, 水文与水资源技术-(办学地点：湖东校区)-24, 环境艺术设计-20, 智能水务管理-(办学地点：湖东校区)-20, 无人机应用技术-20, 视觉传达设计-19, 应用电子技术-18, 金融服务与管理-(办学地点：湖东校区)-14, 建筑装饰工程技术-(办学地点：湖东校区)-4</v>
          </cell>
        </row>
        <row r="4358">
          <cell r="A4358" t="str">
            <v>江西水利职业学院</v>
          </cell>
        </row>
        <row r="4358">
          <cell r="O4358">
            <v>502</v>
          </cell>
          <cell r="P4358" t="str">
            <v>首选物理 再选不限</v>
          </cell>
          <cell r="Q4358" t="str">
            <v>水利工程-(中外合作办学)(办学地点：湖东校区)-24, 动漫制作技术-(中外合作办学)-19</v>
          </cell>
        </row>
        <row r="4359">
          <cell r="A4359" t="str">
            <v>萍乡卫生职业学院</v>
          </cell>
        </row>
        <row r="4359">
          <cell r="O4359">
            <v>501</v>
          </cell>
          <cell r="P4359" t="str">
            <v>首选物理 再选不限</v>
          </cell>
          <cell r="Q4359" t="str">
            <v>护理-166, 中药学-103, 药学-96, 康复治疗技术-76, 医学影像技术-58, 口腔医学技术-40, 药品经营与管理-36, 医学检验技术-33, 医学生物技术-33, 临床医学-27, 食品生物技术-25, 食品检验检测技术-24, 口腔卫生保健-21, 健康管理-20, 中药材生产与加工-19, 预防医学-18, 助产-16, 现代家政服务与管理-15, 智能医疗装备技术-15, 中医学-14, 老年保健与管理-12, 中医养生保健-12, 中医康复技术-12, 婴幼儿托育服务与管理-11, 智慧健康养老服务与管理-9</v>
          </cell>
        </row>
        <row r="4360">
          <cell r="A4360" t="str">
            <v>南昌健康职业技术学院</v>
          </cell>
        </row>
        <row r="4360">
          <cell r="O4360">
            <v>501</v>
          </cell>
          <cell r="P4360" t="str">
            <v>首选物理 再选不限</v>
          </cell>
          <cell r="Q4360" t="str">
            <v>护理-(不招色盲、色弱考生)-265, 药学-(不招色盲、色弱考生)-251, 口腔医学技术-(不招色盲、色弱考生)-194, 中医康复技术-153, 康复治疗技术-90, 中药学-(不招色盲、色弱考生)-90, 助产-(不招色盲、色弱考生)-30, 口腔卫生保健-(不招色盲、色弱考生)-27, 婴幼儿托育服务与管理-(不招色盲、色弱考生)-25, 医学美容技术-(不招色盲、色弱考生)-20, 老年保健与管理-(不招色盲、色弱考生)-16</v>
          </cell>
        </row>
        <row r="4361">
          <cell r="A4361" t="str">
            <v>青岛职业技术学院</v>
          </cell>
        </row>
        <row r="4361">
          <cell r="O4361">
            <v>501</v>
          </cell>
          <cell r="P4361" t="str">
            <v>首选物理 再选不限</v>
          </cell>
          <cell r="Q4361" t="str">
            <v>应用化工技术-(不招色盲、色弱考生)-4, 物联网应用技术-2, 现代物流管理-2, 人工智能技术应用-2, 人力资源管理-2</v>
          </cell>
        </row>
        <row r="4362">
          <cell r="A4362" t="str">
            <v>烟台工程职业技术学院</v>
          </cell>
        </row>
        <row r="4362">
          <cell r="O4362">
            <v>501</v>
          </cell>
          <cell r="P4362" t="str">
            <v>首选物理 再选不限</v>
          </cell>
          <cell r="Q4362" t="str">
            <v>动漫制作技术-5, 智能控制技术-5, 数字媒体技术-5, 电气自动化技术-5, 大数据与会计-5</v>
          </cell>
        </row>
        <row r="4363">
          <cell r="A4363" t="str">
            <v>青岛港湾职业技术学院</v>
          </cell>
        </row>
        <row r="4363">
          <cell r="O4363">
            <v>502</v>
          </cell>
          <cell r="P4363" t="str">
            <v>首选物理 再选不限</v>
          </cell>
          <cell r="Q4363" t="str">
            <v>电气自动化技术-4, 现代物流管理-4, 机械制造及自动化-3, 国际经济与贸易-2, 港口机械与智能控制-1, 汽车智能技术-1, 建筑工程技术-1, 跨境电子商务-1</v>
          </cell>
        </row>
        <row r="4364">
          <cell r="A4364" t="str">
            <v>山东轻工职业学院</v>
          </cell>
        </row>
        <row r="4364">
          <cell r="O4364">
            <v>501</v>
          </cell>
          <cell r="P4364" t="str">
            <v>首选物理 再选不限</v>
          </cell>
          <cell r="Q4364" t="str">
            <v>纺织品检验与贸易-2</v>
          </cell>
        </row>
        <row r="4365">
          <cell r="A4365" t="str">
            <v>焦作大学</v>
          </cell>
        </row>
        <row r="4365">
          <cell r="O4365">
            <v>501</v>
          </cell>
          <cell r="P4365" t="str">
            <v>首选物理 再选不限</v>
          </cell>
          <cell r="Q4365" t="str">
            <v>软件技术-5</v>
          </cell>
        </row>
        <row r="4366">
          <cell r="A4366" t="str">
            <v>郑州电力高等专科学校</v>
          </cell>
        </row>
        <row r="4366">
          <cell r="O4366">
            <v>501</v>
          </cell>
          <cell r="P4366" t="str">
            <v>首选物理 再选不限</v>
          </cell>
          <cell r="Q4366" t="str">
            <v>电力系统继电保护技术-(不招色盲、色弱考生)-5, 分布式发电与智能微电网技术-(不招色盲、色弱考生)-5, 输配电工程技术-(不招色盲、色弱考生)-5</v>
          </cell>
        </row>
        <row r="4367">
          <cell r="A4367" t="str">
            <v>河南水利与环境职业学院</v>
          </cell>
        </row>
        <row r="4367">
          <cell r="O4367">
            <v>501</v>
          </cell>
          <cell r="P4367" t="str">
            <v>首选物理 再选不限</v>
          </cell>
          <cell r="Q4367" t="str">
            <v>智能建造技术-5, 机电一体化技术-5</v>
          </cell>
        </row>
        <row r="4368">
          <cell r="A4368" t="str">
            <v>濮阳医学高等专科学校</v>
          </cell>
        </row>
        <row r="4368">
          <cell r="O4368">
            <v>501</v>
          </cell>
          <cell r="P4368" t="str">
            <v>首选物理 再选不限</v>
          </cell>
          <cell r="Q4368" t="str">
            <v>康复治疗技术-2, 临床医学-2, 预防医学-2</v>
          </cell>
        </row>
        <row r="4369">
          <cell r="A4369" t="str">
            <v>天门职业学院</v>
          </cell>
        </row>
        <row r="4369">
          <cell r="O4369">
            <v>501</v>
          </cell>
          <cell r="P4369" t="str">
            <v>首选物理 再选不限</v>
          </cell>
          <cell r="Q4369" t="str">
            <v>护理-4, 电子商务-2</v>
          </cell>
        </row>
        <row r="4370">
          <cell r="A4370" t="str">
            <v>湖南铁道职业技术学院</v>
          </cell>
        </row>
        <row r="4370">
          <cell r="O4370">
            <v>501</v>
          </cell>
          <cell r="P4370" t="str">
            <v>首选物理 再选不限</v>
          </cell>
          <cell r="Q4370" t="str">
            <v>电气自动化技术-(不招收色盲、色弱考生；不招收有听力障碍考生。)-29, 铁道机车运用与维护-(不招收色盲、色弱考生；不招收有听力障碍考生。)-18, 铁道信号自动控制-(不招收色盲、色弱考生；不招收有听力障碍考生。)-11, 铁道车辆技术-(不招收色盲、色弱考生；不招收有听力障碍考生。)-10, 铁道通信与信息化技术-(不招收色盲、色弱考生；不招收有听力障碍考生。)-10, 高速铁路施工与维护-10, 铁道供电技术-(不招收色盲、色弱考生；不招收有听力障碍考生。)-9, 高速铁路综合维修技术-(不招收色盲、色弱考生；不招收有听力障碍考生。)-8, 铁道机车车辆制造与维护-(不招收色盲、色弱考生；不招收有听力障碍考生。)-6, 动车组检修技术-(不招收色盲、色弱考生；不招收有听力障碍考生。)-4, 城市轨道交通通信信号技术-(不招收色盲、色弱考生；不招收有听力障碍考生。)-4, 智能机电技术-(不招收色盲、色弱考生；不招收有听力障碍考生。)-4, 城市轨道车辆应用技术-(不招收色盲、色弱考生；不招收有听力障碍考生。)-3, 城市轨道交通机电技术-(不招收色盲、色弱考生；不招收有听力障碍考生。)-1, 机械设计与制造-(不招收色盲、色弱考生；不招收有听力障碍考生。)-1, 移动互联应用技术-1, 信息安全技术应用-1, 铁道交通运营管理-(不招收色盲、色弱考生；不招收有听力障碍考生。)-1</v>
          </cell>
        </row>
        <row r="4371">
          <cell r="A4371" t="str">
            <v>湖北中医药高等专科学校</v>
          </cell>
        </row>
        <row r="4371">
          <cell r="O4371">
            <v>501</v>
          </cell>
          <cell r="P4371" t="str">
            <v>首选物理 再选不限</v>
          </cell>
          <cell r="Q4371" t="str">
            <v>临床医学-(不招色盲色弱)-3, 护理-(不招色盲色弱)-2, 针灸推拿-(不招色盲色弱)-2, 医学美容技术-2, 中药学-(不招色盲色弱)-2, 药学-(不招色盲色弱)-2, 中医学-(不招色盲色弱)-2, 康复治疗技术-2, 智能医疗装备技术-1, 医学检验技术-(不招色盲色弱)-1, 药品质量与安全-1, 中医养生保健-1, 智慧健康养老服务与管理-1, 助产-(不招色盲色弱)-1, 中医骨伤-(不招色盲色弱)-1, 婴幼儿托育服务与管理-1</v>
          </cell>
        </row>
        <row r="4372">
          <cell r="A4372" t="str">
            <v>湖北中医药高等专科学校</v>
          </cell>
        </row>
        <row r="4372">
          <cell r="O4372">
            <v>502</v>
          </cell>
          <cell r="P4372" t="str">
            <v>首选物理 再选不限</v>
          </cell>
          <cell r="Q4372" t="str">
            <v>口腔医学-(不招色盲色弱)-2</v>
          </cell>
        </row>
        <row r="4373">
          <cell r="A4373" t="str">
            <v>随州职业技术学院</v>
          </cell>
        </row>
        <row r="4373">
          <cell r="O4373">
            <v>501</v>
          </cell>
          <cell r="P4373" t="str">
            <v>首选物理 再选不限</v>
          </cell>
          <cell r="Q4373" t="str">
            <v>临床医学-(无色弱色盲)-6, 康复治疗技术-(无色弱色盲)-5, 汽车制造与试验技术-4, 护理-(无色弱色盲)-3</v>
          </cell>
        </row>
        <row r="4374">
          <cell r="A4374" t="str">
            <v>湖南城建职业技术学院</v>
          </cell>
        </row>
        <row r="4374">
          <cell r="O4374">
            <v>501</v>
          </cell>
          <cell r="P4374" t="str">
            <v>首选物理 再选不限</v>
          </cell>
          <cell r="Q4374" t="str">
            <v>建筑工程技术-6, 建筑设备工程技术-6, 工程造价-4, 道路与桥梁工程技术-2</v>
          </cell>
        </row>
        <row r="4375">
          <cell r="A4375" t="str">
            <v>湘中幼儿师范高等专科学校</v>
          </cell>
        </row>
        <row r="4375">
          <cell r="O4375">
            <v>501</v>
          </cell>
          <cell r="P4375" t="str">
            <v>首选物理 再选不限</v>
          </cell>
          <cell r="Q4375" t="str">
            <v>人工智能数据工程技术-3, 跨境电子商务-1</v>
          </cell>
        </row>
        <row r="4376">
          <cell r="A4376" t="str">
            <v>湖南生物机电职业技术学院</v>
          </cell>
        </row>
        <row r="4376">
          <cell r="O4376">
            <v>501</v>
          </cell>
          <cell r="P4376" t="str">
            <v>首选物理 再选不限</v>
          </cell>
          <cell r="Q4376" t="str">
            <v>畜牧兽医-5</v>
          </cell>
        </row>
        <row r="4377">
          <cell r="A4377" t="str">
            <v>湖南石油化工职业技术学院</v>
          </cell>
        </row>
        <row r="4377">
          <cell r="O4377">
            <v>501</v>
          </cell>
          <cell r="P4377" t="str">
            <v>首选物理 再选不限</v>
          </cell>
          <cell r="Q4377" t="str">
            <v>石油化工技术-2, 分析检验技术-2, 化工装备技术-2, 电气自动化技术-2</v>
          </cell>
        </row>
        <row r="4378">
          <cell r="A4378" t="str">
            <v>长沙职业技术学院</v>
          </cell>
        </row>
        <row r="4378">
          <cell r="O4378">
            <v>501</v>
          </cell>
          <cell r="P4378" t="str">
            <v>首选物理 再选不限</v>
          </cell>
          <cell r="Q4378" t="str">
            <v>新能源汽车技术-3, 工业机器人技术-3, 园林工程技术-2, 汽车检测与维修技术-2, 建筑室内设计-2, 工程造价-1</v>
          </cell>
        </row>
        <row r="4379">
          <cell r="A4379" t="str">
            <v>广东南华工商职业学院</v>
          </cell>
        </row>
        <row r="4379">
          <cell r="O4379">
            <v>501</v>
          </cell>
          <cell r="P4379" t="str">
            <v>首选物理 再选不限</v>
          </cell>
          <cell r="Q4379" t="str">
            <v>动漫制作技术-(办学地点：清远校区)-5, 软件技术-(办学地点：清远校区)-4</v>
          </cell>
        </row>
        <row r="4380">
          <cell r="A4380" t="str">
            <v>清远职业技术学院</v>
          </cell>
        </row>
        <row r="4380">
          <cell r="O4380">
            <v>501</v>
          </cell>
          <cell r="P4380" t="str">
            <v>首选物理 再选不限</v>
          </cell>
          <cell r="Q4380" t="str">
            <v>婴幼儿托育服务与管理-1, 现代家政服务与管理-1</v>
          </cell>
        </row>
        <row r="4381">
          <cell r="A4381" t="str">
            <v>清远职业技术学院</v>
          </cell>
        </row>
        <row r="4381">
          <cell r="O4381">
            <v>502</v>
          </cell>
          <cell r="P4381" t="str">
            <v>首选物理 再选不限</v>
          </cell>
          <cell r="Q4381" t="str">
            <v>市场营销-2, 国际经济与贸易-2</v>
          </cell>
        </row>
        <row r="4382">
          <cell r="A4382" t="str">
            <v>清远职业技术学院</v>
          </cell>
        </row>
        <row r="4382">
          <cell r="O4382">
            <v>503</v>
          </cell>
          <cell r="P4382" t="str">
            <v>首选物理 再选不限</v>
          </cell>
          <cell r="Q4382" t="str">
            <v>大数据技术-3, 移动应用开发-3</v>
          </cell>
        </row>
        <row r="4383">
          <cell r="A4383" t="str">
            <v>清远职业技术学院</v>
          </cell>
        </row>
        <row r="4383">
          <cell r="O4383">
            <v>504</v>
          </cell>
          <cell r="P4383" t="str">
            <v>首选物理 再选不限</v>
          </cell>
          <cell r="Q4383" t="str">
            <v>药品生产技术-3</v>
          </cell>
        </row>
        <row r="4384">
          <cell r="A4384" t="str">
            <v>清远职业技术学院</v>
          </cell>
        </row>
        <row r="4384">
          <cell r="O4384">
            <v>505</v>
          </cell>
          <cell r="P4384" t="str">
            <v>首选物理 再选化学</v>
          </cell>
          <cell r="Q4384" t="str">
            <v>药学-3</v>
          </cell>
        </row>
        <row r="4385">
          <cell r="A4385" t="str">
            <v>湖南九嶷职业技术学院</v>
          </cell>
        </row>
        <row r="4385">
          <cell r="O4385">
            <v>501</v>
          </cell>
          <cell r="P4385" t="str">
            <v>首选物理 再选不限</v>
          </cell>
          <cell r="Q4385" t="str">
            <v>新能源汽车技术-6</v>
          </cell>
        </row>
        <row r="4386">
          <cell r="A4386" t="str">
            <v>长沙电力职业技术学院</v>
          </cell>
        </row>
        <row r="4386">
          <cell r="O4386">
            <v>501</v>
          </cell>
          <cell r="P4386" t="str">
            <v>首选物理 再选不限</v>
          </cell>
          <cell r="Q4386" t="str">
            <v>发电运行技术-1, 供用电技术-1, 电力系统自动化技术-(新型电力系统方向)-1, 分布式发电与智能微电网技术-1, 发电厂及电力系统-1</v>
          </cell>
        </row>
        <row r="4387">
          <cell r="A4387" t="str">
            <v>长沙卫生职业学院</v>
          </cell>
        </row>
        <row r="4387">
          <cell r="O4387">
            <v>501</v>
          </cell>
          <cell r="P4387" t="str">
            <v>首选物理 再选不限</v>
          </cell>
          <cell r="Q4387" t="str">
            <v>护理-(女生身高158cm以下，男生身高172cm以下慎报。)-3, 药学-2</v>
          </cell>
        </row>
        <row r="4388">
          <cell r="A4388" t="str">
            <v>长沙卫生职业学院</v>
          </cell>
        </row>
        <row r="4388">
          <cell r="O4388">
            <v>502</v>
          </cell>
          <cell r="P4388" t="str">
            <v>首选物理 再选不限</v>
          </cell>
          <cell r="Q4388" t="str">
            <v>临床医学-3</v>
          </cell>
        </row>
        <row r="4389">
          <cell r="A4389" t="str">
            <v>长沙卫生职业学院</v>
          </cell>
        </row>
        <row r="4389">
          <cell r="O4389">
            <v>503</v>
          </cell>
          <cell r="P4389" t="str">
            <v>首选物理 再选不限</v>
          </cell>
          <cell r="Q4389" t="str">
            <v>口腔医学-1</v>
          </cell>
        </row>
        <row r="4390">
          <cell r="A4390" t="str">
            <v>珠海城市职业技术学院</v>
          </cell>
        </row>
        <row r="4390">
          <cell r="O4390">
            <v>501</v>
          </cell>
          <cell r="P4390" t="str">
            <v>首选物理 再选不限</v>
          </cell>
          <cell r="Q4390" t="str">
            <v>集成电路技术-2, 工业互联网应用-2, 计算机应用技术-2, 光伏材料制备技术-2, 工业机器人技术-2, 电气自动化技术-2, 光伏工程技术-2, 港口与航运管理-2, 云计算技术应用-2, 机电一体化技术-1, 电子信息工程技术-1, 新能源装备技术-1</v>
          </cell>
        </row>
        <row r="4391">
          <cell r="A4391" t="str">
            <v>广西机电职业技术学院</v>
          </cell>
        </row>
        <row r="4391">
          <cell r="O4391">
            <v>501</v>
          </cell>
          <cell r="P4391" t="str">
            <v>首选物理 再选不限</v>
          </cell>
          <cell r="Q4391" t="str">
            <v>数控技术-5, 工业机器人技术-5, 机械设计与制造-5, 应用电子技术-5, 现代移动通信技术-5, 计算机应用技术-5</v>
          </cell>
        </row>
        <row r="4392">
          <cell r="A4392" t="str">
            <v>广东生态工程职业学院</v>
          </cell>
        </row>
        <row r="4392">
          <cell r="O4392">
            <v>501</v>
          </cell>
          <cell r="P4392" t="str">
            <v>首选物理 再选不限</v>
          </cell>
          <cell r="Q4392" t="str">
            <v>跨境电子商务-3, 计算机应用技术-2, 机电一体化技术-2, 工程造价-2, 大数据与会计-2, 园林技术-2, 人工智能技术应用-1, 食品营养与健康-1, 园林工程技术-1, 物联网应用技术-1, 大数据技术-1, 风景园林设计-1, 软件技术-1, 环境监测技术-1, 现代文秘-1, 现代物流管理-1, 电子商务-1, 智能控制技术-1, 工业机器人技术-1, 数字媒体技术-1, 休闲农业经营与管理-1, 水产养殖技术-1, 园艺技术-1, 林业技术-1</v>
          </cell>
        </row>
        <row r="4393">
          <cell r="A4393" t="str">
            <v>广西幼儿师范高等专科学校</v>
          </cell>
        </row>
        <row r="4393">
          <cell r="O4393">
            <v>501</v>
          </cell>
          <cell r="P4393" t="str">
            <v>首选物理 再选不限</v>
          </cell>
          <cell r="Q4393" t="str">
            <v>小学教育-(师范类)(办学地点：平果校区)-4, 动漫制作技术-2, 现代教育技术-(师范类)(办学地点：平果校区)-2, 学前教育-(师范类)(不招色盲色弱者)-2</v>
          </cell>
        </row>
        <row r="4394">
          <cell r="A4394" t="str">
            <v>广西建设职业技术学院</v>
          </cell>
        </row>
        <row r="4394">
          <cell r="O4394">
            <v>501</v>
          </cell>
          <cell r="P4394" t="str">
            <v>首选物理 再选不限</v>
          </cell>
          <cell r="Q4394" t="str">
            <v>工程造价-3, 建筑装饰工程技术-3, 建筑设备工程技术-3</v>
          </cell>
        </row>
        <row r="4395">
          <cell r="A4395" t="str">
            <v>重庆幼儿师范高等专科学校</v>
          </cell>
        </row>
        <row r="4395">
          <cell r="O4395">
            <v>501</v>
          </cell>
          <cell r="P4395" t="str">
            <v>首选物理 再选不限</v>
          </cell>
          <cell r="Q4395" t="str">
            <v>学前教育-(师范类)-4</v>
          </cell>
        </row>
        <row r="4396">
          <cell r="A4396" t="str">
            <v>重庆城市管理职业学院</v>
          </cell>
        </row>
        <row r="4396">
          <cell r="O4396">
            <v>501</v>
          </cell>
          <cell r="P4396" t="str">
            <v>首选物理 再选不限</v>
          </cell>
          <cell r="Q4396" t="str">
            <v>民政服务与管理-(大一年级荣昌校区，后续年级大学城校区)-2, 党务工作-(大一年级荣昌校区，后续年级大学城校区)-1, 社区管理与服务-(大一年级荣昌校区，后续年级大学城校区)-1, 文化产业经营与管理-(大一年级荣昌校区，后续年级大学城校区)-1, 旅游管理-(大一年级荣昌校区，后续年级大学城校区)-1</v>
          </cell>
        </row>
        <row r="4397">
          <cell r="A4397" t="str">
            <v>重庆工贸职业技术学院</v>
          </cell>
        </row>
        <row r="4397">
          <cell r="O4397">
            <v>501</v>
          </cell>
          <cell r="P4397" t="str">
            <v>首选物理 再选不限</v>
          </cell>
          <cell r="Q4397" t="str">
            <v>大数据与会计-4, 计算机应用技术-4</v>
          </cell>
        </row>
        <row r="4398">
          <cell r="A4398" t="str">
            <v>重庆旅游职业学院</v>
          </cell>
        </row>
        <row r="4398">
          <cell r="O4398">
            <v>501</v>
          </cell>
          <cell r="P4398" t="str">
            <v>首选物理 再选不限</v>
          </cell>
          <cell r="Q4398" t="str">
            <v>无人机应用技术-10, 机场运行服务与管理-5, 飞机机电设备维修-5</v>
          </cell>
        </row>
        <row r="4399">
          <cell r="A4399" t="str">
            <v>重庆水利电力职业技术学院</v>
          </cell>
        </row>
        <row r="4399">
          <cell r="O4399">
            <v>501</v>
          </cell>
          <cell r="P4399" t="str">
            <v>首选物理 再选不限</v>
          </cell>
          <cell r="Q4399" t="str">
            <v>电气自动化技术-7, 电力系统自动化技术-5, 水利水电建筑工程-4, 发电厂及电力系统-3, 水利水电工程技术-2</v>
          </cell>
        </row>
        <row r="4400">
          <cell r="A4400" t="str">
            <v>毕节医学高等专科学校</v>
          </cell>
        </row>
        <row r="4400">
          <cell r="O4400">
            <v>501</v>
          </cell>
          <cell r="P4400" t="str">
            <v>首选物理 再选不限</v>
          </cell>
          <cell r="Q4400" t="str">
            <v>护理-(不招收色盲色弱学生)-2</v>
          </cell>
        </row>
        <row r="4401">
          <cell r="A4401" t="str">
            <v>毕节医学高等专科学校</v>
          </cell>
        </row>
        <row r="4401">
          <cell r="O4401">
            <v>502</v>
          </cell>
          <cell r="P4401" t="str">
            <v>首选物理 再选不限</v>
          </cell>
          <cell r="Q4401" t="str">
            <v>医学检验技术-(不招收色盲色弱学生)-2</v>
          </cell>
        </row>
        <row r="4402">
          <cell r="A4402" t="str">
            <v>毕节医学高等专科学校</v>
          </cell>
        </row>
        <row r="4402">
          <cell r="O4402">
            <v>503</v>
          </cell>
          <cell r="P4402" t="str">
            <v>首选物理 再选不限</v>
          </cell>
          <cell r="Q4402" t="str">
            <v>预防医学-(不招收色盲色弱学生)-2</v>
          </cell>
        </row>
        <row r="4403">
          <cell r="A4403" t="str">
            <v>毕节医学高等专科学校</v>
          </cell>
        </row>
        <row r="4403">
          <cell r="O4403">
            <v>504</v>
          </cell>
          <cell r="P4403" t="str">
            <v>首选物理 再选化学</v>
          </cell>
          <cell r="Q4403" t="str">
            <v>临床医学-(不招收色盲色弱学生)-2</v>
          </cell>
        </row>
        <row r="4404">
          <cell r="A4404" t="str">
            <v>毕节医学高等专科学校</v>
          </cell>
        </row>
        <row r="4404">
          <cell r="O4404">
            <v>505</v>
          </cell>
          <cell r="P4404" t="str">
            <v>首选物理 再选化学</v>
          </cell>
          <cell r="Q4404" t="str">
            <v>口腔医学-(不招收色盲色弱学生)-2</v>
          </cell>
        </row>
        <row r="4405">
          <cell r="A4405" t="str">
            <v>昭通卫生职业学院</v>
          </cell>
        </row>
        <row r="4405">
          <cell r="O4405">
            <v>501</v>
          </cell>
          <cell r="P4405" t="str">
            <v>首选物理 再选不限</v>
          </cell>
          <cell r="Q4405" t="str">
            <v>预防医学-1, 医学检验技术-1, 护理-1, 针灸推拿-1, 中药学-1</v>
          </cell>
        </row>
        <row r="4406">
          <cell r="A4406" t="str">
            <v>昆明铁道职业技术学院</v>
          </cell>
        </row>
        <row r="4406">
          <cell r="O4406">
            <v>501</v>
          </cell>
          <cell r="P4406" t="str">
            <v>首选物理 再选不限</v>
          </cell>
          <cell r="Q4406" t="str">
            <v>铁路物流管理-(不招收色盲、色弱考生；男生身高168cm以下、女生身高160cm以下、肢体不健全，有口吃、矫正视力4.8以下考生慎报；本专业对应岗位较适合男生，女生慎报。)-7, 铁道交通运营管理-(不招收色盲、色弱考生；男生身高168cm以下、女生身高160cm以下、肢体不健全，有口吃、矫正视力4.8以下考生慎报；本专业对应岗位较适合男生，女生慎报。)-6, 城市轨道交通运营管理-(不招收色盲、色弱考生；男生身高168cm以下、女生身高160cm以下、肢体不健全，有口吃、矫正视力4.8以下考生慎报；本专业对应岗位较适合男生，女生慎报。)-5, 铁道车辆技术-(不招收色盲、色弱考生；肢体不健全，有口吃、矫正视力4.8以下考生慎报；本专业对应岗位较适合男生，女生慎报。)-4, 铁道机车运用与维护-(不招收色盲、色弱考生；男生身高170cm以下、肢体不健全，有口吃、裸眼视力5.0以下考生慎报；本专业对应岗位较适合男生，女生慎报。)-4, 制冷与空调技术-(不招收色盲、色弱考生；肢体不健全，有口吃、矫正视力4.8以下考生慎报；本专业对应岗位较适合男生，女生慎报。)-1</v>
          </cell>
        </row>
        <row r="4407">
          <cell r="A4407" t="str">
            <v>陕西交通职业技术学院</v>
          </cell>
        </row>
        <row r="4407">
          <cell r="O4407">
            <v>501</v>
          </cell>
          <cell r="P4407" t="str">
            <v>首选物理 再选不限</v>
          </cell>
          <cell r="Q4407" t="str">
            <v>电子商务-1, 铁道通信与信息化技术-1, 城市轨道车辆应用技术-1, 大数据与会计-1, 智能交通技术-1</v>
          </cell>
        </row>
        <row r="4408">
          <cell r="A4408" t="str">
            <v>延安职业技术学院</v>
          </cell>
        </row>
        <row r="4408">
          <cell r="O4408">
            <v>501</v>
          </cell>
          <cell r="P4408" t="str">
            <v>首选物理 再选不限</v>
          </cell>
          <cell r="Q4408" t="str">
            <v>建筑室内设计-2, 国际邮轮乘务管理-1, 电子商务-1, 康复治疗技术-1</v>
          </cell>
        </row>
        <row r="4409">
          <cell r="A4409" t="str">
            <v>喀什职业技术学院</v>
          </cell>
        </row>
        <row r="4409">
          <cell r="O4409">
            <v>501</v>
          </cell>
          <cell r="P4409" t="str">
            <v>首选物理 再选不限</v>
          </cell>
          <cell r="Q4409" t="str">
            <v>电气自动化技术-6, 智能制造装备技术-5, 园艺技术-3, 中药学-2, 大数据技术-2, 食品质量与安全-2, 计算机应用技术-2, 服装设计与工艺-2, 新能源汽车技术-2, 现代纺织技术-2, 建筑工程技术-2, 旅游管理-2, 护理-1, 婴幼儿托育服务与管理-1, 工程造价-1, 动物医学-1, 现代物流管理-1, 冷链物流技术与管理-1, 学前教育-1</v>
          </cell>
        </row>
        <row r="4410">
          <cell r="A4410" t="str">
            <v>喀什职业技术学院</v>
          </cell>
        </row>
        <row r="4410">
          <cell r="O4410">
            <v>502</v>
          </cell>
          <cell r="P4410" t="str">
            <v>首选物理 再选化学</v>
          </cell>
          <cell r="Q4410" t="str">
            <v>机电一体化技术-6, 药学-3</v>
          </cell>
        </row>
        <row r="4411">
          <cell r="A4411" t="str">
            <v>喀什职业技术学院</v>
          </cell>
        </row>
        <row r="4411">
          <cell r="O4411">
            <v>503</v>
          </cell>
          <cell r="P4411" t="str">
            <v>首选物理 再选化学、生物(2科必选)</v>
          </cell>
          <cell r="Q4411" t="str">
            <v>临床医学-7, 畜牧兽医-3, 医学检验技术-2, 医学影像技术-2</v>
          </cell>
        </row>
        <row r="4412">
          <cell r="A4412" t="str">
            <v>博尔塔拉职业技术学院</v>
          </cell>
        </row>
        <row r="4412">
          <cell r="O4412">
            <v>501</v>
          </cell>
          <cell r="P4412" t="str">
            <v>首选物理 再选不限</v>
          </cell>
          <cell r="Q4412" t="str">
            <v>软件技术-2, 信息安全技术应用-2, 旅游管理-2, 护理-1, 智能网联汽车技术-1, 电子商务-1, 大数据与会计-1</v>
          </cell>
        </row>
        <row r="4413">
          <cell r="A4413" t="str">
            <v>和田职业技术学院</v>
          </cell>
        </row>
        <row r="4413">
          <cell r="O4413">
            <v>502</v>
          </cell>
          <cell r="P4413" t="str">
            <v>首选物理 再选不限</v>
          </cell>
          <cell r="Q4413" t="str">
            <v>大数据与会计-2, 计算机网络技术-2, 民政服务与管理-2, 现代农业技术-2, 汽车制造与试验技术-1, 电子商务-1, 现代物流管理-1, 社区管理与服务-1, 园艺技术-1, 数字媒体技术-1, 现代家政服务与管理-1, 艺术设计-1, 网络营销与直播电商-1, 动物防疫与检疫-1, 物联网应用技术-1, 机电一体化技术-1, 烹饪工艺与营养-1, 新能源汽车技术-1, 农产品加工与质量检测-1, 服装设计与工艺-1</v>
          </cell>
        </row>
        <row r="4414">
          <cell r="A4414" t="str">
            <v>广西质量工程职业技术学院</v>
          </cell>
        </row>
        <row r="4414">
          <cell r="O4414">
            <v>501</v>
          </cell>
          <cell r="P4414" t="str">
            <v>首选物理 再选不限</v>
          </cell>
          <cell r="Q4414" t="str">
            <v>数字媒体艺术设计-(不招色盲色弱者)-6, 食品检验检测技术-(不招色盲色弱者)-6</v>
          </cell>
        </row>
        <row r="4415">
          <cell r="A4415" t="str">
            <v>吉安幼儿师范高等专科学校</v>
          </cell>
        </row>
        <row r="4415">
          <cell r="O4415">
            <v>501</v>
          </cell>
          <cell r="P4415" t="str">
            <v>首选物理 再选不限</v>
          </cell>
          <cell r="Q4415" t="str">
            <v>软件技术-175, 人工智能技术应用-161, 数字媒体技术-130, 网络直播与运营-116, 婴幼儿托育服务与管理-50, 健康管理-40, 影视多媒体技术-40, 定制旅行管理与服务-28, 文化创意与策划-27, 应用英语-(外语要求:不限)-17</v>
          </cell>
        </row>
        <row r="4416">
          <cell r="A4416" t="str">
            <v>长春信息技术职业学院</v>
          </cell>
        </row>
        <row r="4416">
          <cell r="O4416">
            <v>501</v>
          </cell>
          <cell r="P4416" t="str">
            <v>首选物理 再选不限</v>
          </cell>
          <cell r="Q4416" t="str">
            <v>计算机应用技术-1</v>
          </cell>
        </row>
        <row r="4417">
          <cell r="A4417" t="str">
            <v>上海工商职业技术学院</v>
          </cell>
        </row>
        <row r="4417">
          <cell r="O4417">
            <v>501</v>
          </cell>
          <cell r="P4417" t="str">
            <v>首选物理 再选不限</v>
          </cell>
          <cell r="Q4417" t="str">
            <v>计算机应用技术-(移动互联网应用软件开发)-5, 宝玉石鉴定与加工-3, 新能源汽车技术-3, 药学-3, 空中乘务-2, 酒店管理与数字化运营-2, 护理-2, 国际商务-(跨境贸易)-2, 机电一体化技术-2, 学前教育-2, 大数据与会计-(助理会计师、涉外会计)-2, 餐饮智能管理-(高本贯通)-1</v>
          </cell>
        </row>
        <row r="4418">
          <cell r="A4418" t="str">
            <v>上海邦德职业技术学院</v>
          </cell>
        </row>
        <row r="4418">
          <cell r="O4418">
            <v>501</v>
          </cell>
          <cell r="P4418" t="str">
            <v>首选物理 再选不限</v>
          </cell>
          <cell r="Q4418" t="str">
            <v>护理-7, 数字媒体技术-(虚拟现实VR设计)-4, 现代物流管理-(货代)-4, 计算机应用技术-(网络应用技术)-4, 大数据与会计-4, 跨境电子商务-3, 计算机应用技术-(软件设计与应用)-3</v>
          </cell>
        </row>
        <row r="4419">
          <cell r="A4419" t="str">
            <v>浙江汽车职业技术学院</v>
          </cell>
        </row>
        <row r="4419">
          <cell r="O4419">
            <v>501</v>
          </cell>
          <cell r="P4419" t="str">
            <v>首选物理 再选不限</v>
          </cell>
          <cell r="Q4419" t="str">
            <v>机械制造及自动化-(吉利汽车定向培养班)-10</v>
          </cell>
        </row>
        <row r="4420">
          <cell r="A4420" t="str">
            <v>建东职业技术学院</v>
          </cell>
        </row>
        <row r="4420">
          <cell r="O4420">
            <v>501</v>
          </cell>
          <cell r="P4420" t="str">
            <v>首选物理 再选不限</v>
          </cell>
          <cell r="Q4420" t="str">
            <v>计算机应用技术-3, 机械制造及自动化-3, 无人机应用技术-3, 建筑室内设计-3, 机电一体化技术-3, 建筑消防技术-3, 应用电子技术-3, 电气自动化技术-3</v>
          </cell>
        </row>
        <row r="4421">
          <cell r="A4421" t="str">
            <v>泉州纺织服装职业学院</v>
          </cell>
        </row>
        <row r="4421">
          <cell r="O4421">
            <v>501</v>
          </cell>
          <cell r="P4421" t="str">
            <v>首选物理 再选不限</v>
          </cell>
          <cell r="Q4421" t="str">
            <v>服装与服饰设计-1, 高速铁路客运服务-1</v>
          </cell>
        </row>
        <row r="4422">
          <cell r="A4422" t="str">
            <v>青岛航空科技职业学院</v>
          </cell>
        </row>
        <row r="4422">
          <cell r="O4422">
            <v>501</v>
          </cell>
          <cell r="P4422" t="str">
            <v>首选物理 再选不限</v>
          </cell>
          <cell r="Q4422" t="str">
            <v>无人机应用技术-5</v>
          </cell>
        </row>
        <row r="4423">
          <cell r="A4423" t="str">
            <v>福建华南女子职业学院</v>
          </cell>
        </row>
        <row r="4423">
          <cell r="O4423">
            <v>501</v>
          </cell>
          <cell r="P4423" t="str">
            <v>首选物理 再选不限</v>
          </cell>
          <cell r="Q4423" t="str">
            <v>无人机应用技术-3</v>
          </cell>
        </row>
        <row r="4424">
          <cell r="A4424" t="str">
            <v>福建华南女子职业学院</v>
          </cell>
        </row>
        <row r="4424">
          <cell r="O4424">
            <v>502</v>
          </cell>
          <cell r="P4424" t="str">
            <v>首选物理 再选不限</v>
          </cell>
          <cell r="Q4424" t="str">
            <v>国际经济与贸易-5</v>
          </cell>
        </row>
        <row r="4425">
          <cell r="A4425" t="str">
            <v>福建华南女子职业学院</v>
          </cell>
        </row>
        <row r="4425">
          <cell r="O4425">
            <v>503</v>
          </cell>
          <cell r="P4425" t="str">
            <v>首选物理 再选不限</v>
          </cell>
          <cell r="Q4425" t="str">
            <v>护理-5</v>
          </cell>
        </row>
        <row r="4426">
          <cell r="A4426" t="str">
            <v>山东圣翰财贸职业学院</v>
          </cell>
        </row>
        <row r="4426">
          <cell r="O4426">
            <v>501</v>
          </cell>
          <cell r="P4426" t="str">
            <v>首选物理 再选不限</v>
          </cell>
          <cell r="Q4426" t="str">
            <v>医学检验技术-5, 口腔医学技术-5, 药学-5</v>
          </cell>
        </row>
        <row r="4427">
          <cell r="A4427" t="str">
            <v>山东圣翰财贸职业学院</v>
          </cell>
        </row>
        <row r="4427">
          <cell r="O4427">
            <v>502</v>
          </cell>
          <cell r="P4427" t="str">
            <v>首选物理 再选不限</v>
          </cell>
          <cell r="Q4427" t="str">
            <v>老年保健与管理-(办学地点：山东省济南市长清区大学科技园明发路1666号)-1</v>
          </cell>
        </row>
        <row r="4428">
          <cell r="A4428" t="str">
            <v>武夷山职业学院</v>
          </cell>
        </row>
        <row r="4428">
          <cell r="O4428">
            <v>501</v>
          </cell>
          <cell r="P4428" t="str">
            <v>首选物理 再选不限</v>
          </cell>
          <cell r="Q4428" t="str">
            <v>工程造价-5, 计算机应用技术-4, 建筑工程技术-4</v>
          </cell>
        </row>
        <row r="4429">
          <cell r="A4429" t="str">
            <v>山东力明科技职业学院</v>
          </cell>
        </row>
        <row r="4429">
          <cell r="O4429">
            <v>501</v>
          </cell>
          <cell r="P4429" t="str">
            <v>首选物理 再选不限</v>
          </cell>
          <cell r="Q4429" t="str">
            <v>护理-8, 针灸推拿-7, 临床医学-5, 中医学-3, 口腔医学-2</v>
          </cell>
        </row>
        <row r="4430">
          <cell r="A4430" t="str">
            <v>江西工商职业技术学院</v>
          </cell>
        </row>
        <row r="4430">
          <cell r="O4430">
            <v>501</v>
          </cell>
          <cell r="P4430" t="str">
            <v>首选物理 再选不限</v>
          </cell>
          <cell r="Q4430" t="str">
            <v>新能源汽车技术-89, 机电一体化技术-85, 人工智能技术应用-58, 计算机网络技术-57, 无人机应用技术-52, 口腔卫生保健-48, 护理-47, 跨境电子商务-40, 物流工程技术-37, 室内艺术设计-36, 药学-35, 智能物流技术-34, 电子商务-31, 网络营销与直播电商-30, 数字媒体艺术设计-29, 医学美容技术-27, 软件技术-22, 城市轨道交通运营管理-22, 大数据与会计-(中外合作办学)-17, 助产-15, 智能网联汽车技术-15, 工业机器人技术-11, 工商企业管理-(中外合作办学)-10, 信息安全技术应用-10, 康复治疗技术-10, 大数据与会计-9, 移动互联应用技术-7, 汽车制造与试验技术-7, 现代物流管理-6, 全媒体广告策划与营销-5, 工商企业管理-4, 建筑工程技术-1</v>
          </cell>
        </row>
        <row r="4431">
          <cell r="A4431" t="str">
            <v>潇湘职业学院</v>
          </cell>
        </row>
        <row r="4431">
          <cell r="O4431">
            <v>501</v>
          </cell>
          <cell r="P4431" t="str">
            <v>首选物理 再选不限</v>
          </cell>
          <cell r="Q4431" t="str">
            <v>人工智能技术应用-4, 现代移动通信技术-4, 大数据技术-4, 智慧健康养老服务与管理-4</v>
          </cell>
        </row>
        <row r="4432">
          <cell r="A4432" t="str">
            <v>惠州经济职业技术学院</v>
          </cell>
        </row>
        <row r="4432">
          <cell r="O4432">
            <v>501</v>
          </cell>
          <cell r="P4432" t="str">
            <v>首选物理 再选不限</v>
          </cell>
          <cell r="Q4432" t="str">
            <v>计算机网络技术-5, 大数据与会计-5, 新能源汽车技术-4, 护理-3</v>
          </cell>
        </row>
        <row r="4433">
          <cell r="A4433" t="str">
            <v>重庆科创职业学院</v>
          </cell>
        </row>
        <row r="4433">
          <cell r="O4433">
            <v>501</v>
          </cell>
          <cell r="P4433" t="str">
            <v>首选物理 再选不限</v>
          </cell>
          <cell r="Q4433" t="str">
            <v>机械制造及自动化-2, 计算机应用技术-(中外合作办学)-1</v>
          </cell>
        </row>
        <row r="4434">
          <cell r="A4434" t="str">
            <v>四川城市职业学院</v>
          </cell>
        </row>
        <row r="4434">
          <cell r="O4434">
            <v>501</v>
          </cell>
          <cell r="P4434" t="str">
            <v>首选物理 再选不限</v>
          </cell>
          <cell r="Q4434" t="str">
            <v>护理-(办学地点：眉山校区)-6, 口腔医学技术-(办学地点：眉山校区)-6, 医学影像技术-(办学地点：眉山校区)-6</v>
          </cell>
        </row>
        <row r="4435">
          <cell r="A4435" t="str">
            <v>广州现代信息工程职业技术学院</v>
          </cell>
        </row>
        <row r="4435">
          <cell r="O4435">
            <v>501</v>
          </cell>
          <cell r="P4435" t="str">
            <v>首选物理 再选不限</v>
          </cell>
          <cell r="Q4435" t="str">
            <v>计算机应用技术-3</v>
          </cell>
        </row>
        <row r="4436">
          <cell r="A4436" t="str">
            <v>广州现代信息工程职业技术学院</v>
          </cell>
        </row>
        <row r="4436">
          <cell r="O4436">
            <v>502</v>
          </cell>
          <cell r="P4436" t="str">
            <v>首选物理 再选不限</v>
          </cell>
          <cell r="Q4436" t="str">
            <v>计算机网络技术-3</v>
          </cell>
        </row>
        <row r="4437">
          <cell r="A4437" t="str">
            <v>广州现代信息工程职业技术学院</v>
          </cell>
        </row>
        <row r="4437">
          <cell r="O4437">
            <v>503</v>
          </cell>
          <cell r="P4437" t="str">
            <v>首选物理 再选不限</v>
          </cell>
          <cell r="Q4437" t="str">
            <v>工业机器人技术-3</v>
          </cell>
        </row>
        <row r="4438">
          <cell r="A4438" t="str">
            <v>广州现代信息工程职业技术学院</v>
          </cell>
        </row>
        <row r="4438">
          <cell r="O4438">
            <v>504</v>
          </cell>
          <cell r="P4438" t="str">
            <v>首选物理 再选不限</v>
          </cell>
          <cell r="Q4438" t="str">
            <v>建筑室内设计-2</v>
          </cell>
        </row>
        <row r="4439">
          <cell r="A4439" t="str">
            <v>广州现代信息工程职业技术学院</v>
          </cell>
        </row>
        <row r="4439">
          <cell r="O4439">
            <v>505</v>
          </cell>
          <cell r="P4439" t="str">
            <v>首选物理 再选不限</v>
          </cell>
          <cell r="Q4439" t="str">
            <v>电子商务-2</v>
          </cell>
        </row>
        <row r="4440">
          <cell r="A4440" t="str">
            <v>广州现代信息工程职业技术学院</v>
          </cell>
        </row>
        <row r="4440">
          <cell r="O4440">
            <v>506</v>
          </cell>
          <cell r="P4440" t="str">
            <v>首选物理 再选不限</v>
          </cell>
          <cell r="Q4440" t="str">
            <v>大数据与会计-2</v>
          </cell>
        </row>
        <row r="4441">
          <cell r="A4441" t="str">
            <v>三亚中瑞酒店管理职业学院</v>
          </cell>
        </row>
        <row r="4441">
          <cell r="O4441">
            <v>501</v>
          </cell>
          <cell r="P4441" t="str">
            <v>首选物理 再选不限</v>
          </cell>
          <cell r="Q4441" t="str">
            <v>会展策划与管理-(环球旅拍方向)-11, 定制旅行管理与服务-11, 旅游管理-(旅游电商运营方向)-8, 民航空中安全保卫-7, 空中乘务-6, 空中乘务-(国际班)-3, 酒店管理与数字化运营-3, 酒店管理与数字化运营-(互联网营销官方向)-3, 计算机应用技术-3, 跨境电子商务-3, 软件技术-(.NET全栈开发方向)-3, 旅游管理-3, 国际邮轮乘务管理-3, 建筑装饰工程技术-2, 市场营销-(奢侈品营销方向)-2, 网络新闻与传播-2, 融媒体技术与运营-2</v>
          </cell>
        </row>
        <row r="4442">
          <cell r="A4442" t="str">
            <v>四川西南航空职业学院</v>
          </cell>
        </row>
        <row r="4442">
          <cell r="O4442">
            <v>501</v>
          </cell>
          <cell r="P4442" t="str">
            <v>首选物理 再选不限</v>
          </cell>
          <cell r="Q4442" t="str">
            <v>空中乘务-14, 飞机机电设备维修-13, 无人机应用技术-6, 城市轨道交通工程技术-5, 民航空中安全保卫-4, 高速铁路客运服务-4, 人工智能技术应用-4, 民航安全技术管理-3, 动漫制作技术-3, 应急救援技术-3</v>
          </cell>
        </row>
        <row r="4443">
          <cell r="A4443" t="str">
            <v>南充科技职业学院</v>
          </cell>
        </row>
        <row r="4443">
          <cell r="O4443">
            <v>501</v>
          </cell>
          <cell r="P4443" t="str">
            <v>首选物理 再选不限</v>
          </cell>
          <cell r="Q4443" t="str">
            <v>智能网联汽车技术-6, 医学美容技术-5, 畜牧兽医-3, 农产品加工与质量检测-3, 应急救援技术-3, 智能机器人技术-3, 大数据技术-3, 现代移动通信技术-(国产通信设备维护方向)-3, 人工智能技术应用-(生成式人工智能方向)-2, 人工智能技术应用-(元宇宙方向)-2, 人工智能技术应用-2, 消防救援技术-1, 助产-1</v>
          </cell>
        </row>
        <row r="4444">
          <cell r="A4444" t="str">
            <v>贵州工贸职业学院</v>
          </cell>
        </row>
        <row r="4444">
          <cell r="O4444">
            <v>501</v>
          </cell>
          <cell r="P4444" t="str">
            <v>首选物理 再选不限</v>
          </cell>
          <cell r="Q4444" t="str">
            <v>中医康复技术-4, 护理-4, 药学-4, 城市轨道交通运营管理-4, 光伏工程技术-3, 工业机器人技术-3, 大数据与会计-3, 计算机应用技术-3, 机械设计与制造-3</v>
          </cell>
        </row>
        <row r="4445">
          <cell r="A4445" t="str">
            <v>长沙医药健康职业学院</v>
          </cell>
        </row>
        <row r="4445">
          <cell r="O4445">
            <v>501</v>
          </cell>
          <cell r="P4445" t="str">
            <v>首选物理 再选不限</v>
          </cell>
          <cell r="Q4445" t="str">
            <v>护理-2, 中药学-2, 口腔医学技术-2, 医学美容技术-2</v>
          </cell>
        </row>
        <row r="4446">
          <cell r="A4446" t="str">
            <v>鹰潭卫生职业学院</v>
          </cell>
        </row>
        <row r="4446">
          <cell r="O4446">
            <v>501</v>
          </cell>
          <cell r="P4446" t="str">
            <v>首选物理 再选不限</v>
          </cell>
          <cell r="Q4446" t="str">
            <v>护理-92, 医学检验技术-68, 中医康复技术-46, 助产-(建议女生报考)-20</v>
          </cell>
        </row>
        <row r="4447">
          <cell r="A4447" t="str">
            <v>赣东职业技术学院</v>
          </cell>
        </row>
        <row r="4447">
          <cell r="O4447">
            <v>501</v>
          </cell>
          <cell r="P4447" t="str">
            <v>首选物理 再选不限</v>
          </cell>
          <cell r="Q4447" t="str">
            <v>新能源汽车技术-80, 数字媒体艺术设计-70, 机电一体化技术-70, 电子信息工程技术-70, 大数据技术-70, 智慧健康养老服务与管理-60, 机械制造及自动化-60, 工程造价-50, 建筑工程技术-50, 装配式建筑工程技术-50, 摄影与摄像艺术-40, 人工智能技术应用-40</v>
          </cell>
        </row>
        <row r="4448">
          <cell r="A4448" t="str">
            <v>重庆数字产业职业技术学院</v>
          </cell>
        </row>
        <row r="4448">
          <cell r="O4448">
            <v>501</v>
          </cell>
          <cell r="P4448" t="str">
            <v>首选物理 再选不限</v>
          </cell>
          <cell r="Q4448" t="str">
            <v>无人机应用技术-8</v>
          </cell>
        </row>
        <row r="4449">
          <cell r="A4449" t="str">
            <v>重庆数字产业职业技术学院</v>
          </cell>
        </row>
        <row r="4449">
          <cell r="O4449">
            <v>502</v>
          </cell>
          <cell r="P4449" t="str">
            <v>首选物理 再选不限</v>
          </cell>
          <cell r="Q4449" t="str">
            <v>智能网联汽车技术-5</v>
          </cell>
        </row>
        <row r="4450">
          <cell r="A4450" t="str">
            <v>重庆数字产业职业技术学院</v>
          </cell>
        </row>
        <row r="4450">
          <cell r="O4450">
            <v>503</v>
          </cell>
          <cell r="P4450" t="str">
            <v>首选物理 再选不限</v>
          </cell>
          <cell r="Q4450" t="str">
            <v>城市轨道交通运营管理-5</v>
          </cell>
        </row>
        <row r="4451">
          <cell r="A4451" t="str">
            <v>重庆数字产业职业技术学院</v>
          </cell>
        </row>
        <row r="4451">
          <cell r="O4451">
            <v>504</v>
          </cell>
          <cell r="P4451" t="str">
            <v>首选物理 再选不限</v>
          </cell>
          <cell r="Q4451" t="str">
            <v>移动商务-3</v>
          </cell>
        </row>
        <row r="4452">
          <cell r="A4452" t="str">
            <v>重庆数字产业职业技术学院</v>
          </cell>
        </row>
        <row r="4452">
          <cell r="O4452">
            <v>505</v>
          </cell>
          <cell r="P4452" t="str">
            <v>首选物理 再选不限</v>
          </cell>
          <cell r="Q4452" t="str">
            <v>数字媒体技术-5</v>
          </cell>
        </row>
        <row r="4453">
          <cell r="A4453" t="str">
            <v>重庆数字产业职业技术学院</v>
          </cell>
        </row>
        <row r="4453">
          <cell r="O4453">
            <v>506</v>
          </cell>
          <cell r="P4453" t="str">
            <v>首选物理 再选不限</v>
          </cell>
          <cell r="Q4453" t="str">
            <v>大数据技术-5</v>
          </cell>
        </row>
        <row r="4454">
          <cell r="A4454" t="str">
            <v>重庆数字产业职业技术学院</v>
          </cell>
        </row>
        <row r="4454">
          <cell r="O4454">
            <v>507</v>
          </cell>
          <cell r="P4454" t="str">
            <v>首选物理 再选不限</v>
          </cell>
          <cell r="Q4454" t="str">
            <v>虚拟现实技术应用-3</v>
          </cell>
        </row>
        <row r="4455">
          <cell r="A4455" t="str">
            <v>重庆数字产业职业技术学院</v>
          </cell>
        </row>
        <row r="4455">
          <cell r="O4455">
            <v>508</v>
          </cell>
          <cell r="P4455" t="str">
            <v>首选物理 再选不限</v>
          </cell>
          <cell r="Q4455" t="str">
            <v>人工智能数据工程技术-5</v>
          </cell>
        </row>
        <row r="4456">
          <cell r="A4456" t="str">
            <v>中国科学院大学</v>
          </cell>
        </row>
        <row r="4456">
          <cell r="O4456">
            <v>501</v>
          </cell>
          <cell r="P4456" t="str">
            <v>首选物理 再选化学</v>
          </cell>
          <cell r="Q4456" t="str">
            <v>人工智能-(全部纳入基础和前沿交叉学科贯通培养工程)-5, 计算机科学与技术-(全部纳入基础和前沿交叉学科贯通培养工程)-5, 数学与应用数学-(全部纳入基础和前沿交叉学科贯通培养工程；华罗庚数学实验班)-2, 物理学-(全部纳入基础和前沿交叉学科贯通培养工程)-2, 化学-(全部纳入基础和前沿交叉学科贯通培养工程)-2, 生物科学-(全部纳入基础和前沿交叉学科贯通培养工程)-1</v>
          </cell>
        </row>
        <row r="4457">
          <cell r="A4457" t="str">
            <v>北京语言大学</v>
          </cell>
        </row>
        <row r="4457">
          <cell r="O4457">
            <v>502</v>
          </cell>
          <cell r="P4457" t="str">
            <v>首选物理 再选不限</v>
          </cell>
          <cell r="Q4457" t="str">
            <v>外国语言文学类-(英语和翻译)(英语、英语(英西复语)、商务英语、翻译(汉英法多语实验班))(外语语种要求：英语。)(外语要求:英语)-2, 中国语言文学类-(汉语国际教育、汉语言文学、古典文献学)-2, 翻译-(AI翻译实验班)(外语语种要求：英语。)(外语要求:英语)-1, 语言学-(外语语种要求：英语。)(外语要求:英语)-1, 金融学-(数智金融)-1, 大数据管理与应用-1, 心理学-(脑科学与智能工程)-1, 传播学-(梧桐计划人才实验班)-1, 国际经济与贸易-(数智商务)-1, 新闻学-(国际传播实验班)-1, 数字经济-1, 会计学-(数智会计)-1, 经济学-(数智分析)-1</v>
          </cell>
        </row>
        <row r="4458">
          <cell r="A4458" t="str">
            <v>北京语言大学</v>
          </cell>
        </row>
        <row r="4458">
          <cell r="O4458">
            <v>503</v>
          </cell>
          <cell r="P4458" t="str">
            <v>首选物理 再选不限</v>
          </cell>
          <cell r="Q4458" t="str">
            <v>信息管理与信息系统-(中外合作办学)(数字传播与语言服务)(办学地点：海南国际学院)-4</v>
          </cell>
        </row>
        <row r="4459">
          <cell r="A4459" t="str">
            <v>北京语言大学</v>
          </cell>
        </row>
        <row r="4459">
          <cell r="O4459">
            <v>504</v>
          </cell>
          <cell r="P4459" t="str">
            <v>首选物理 再选化学</v>
          </cell>
          <cell r="Q4459" t="str">
            <v>计算机类-(计算机科学与技术、人工智能、数据科学与大数据技术、数字媒体技术)-13</v>
          </cell>
        </row>
        <row r="4460">
          <cell r="A4460" t="str">
            <v>北京语言大学</v>
          </cell>
        </row>
        <row r="4460">
          <cell r="O4460">
            <v>505</v>
          </cell>
          <cell r="P4460" t="str">
            <v>首选物理 再选化学</v>
          </cell>
          <cell r="Q4460" t="str">
            <v>听力与言语康复学-4</v>
          </cell>
        </row>
        <row r="4461">
          <cell r="A4461" t="str">
            <v>北京语言大学</v>
          </cell>
        </row>
        <row r="4461">
          <cell r="O4461">
            <v>506</v>
          </cell>
          <cell r="P4461" t="str">
            <v>首选物理 再选政治</v>
          </cell>
          <cell r="Q4461" t="str">
            <v>国际组织与全球治理-1, 国际事务与国际关系-1, 国际政治-1</v>
          </cell>
        </row>
        <row r="4462">
          <cell r="A4462" t="str">
            <v>北京语言大学</v>
          </cell>
        </row>
        <row r="4462">
          <cell r="O4462">
            <v>561</v>
          </cell>
          <cell r="P4462" t="str">
            <v>首选物理 再选化学</v>
          </cell>
          <cell r="Q4462" t="str">
            <v>计算机类-(计算机科学与技术、人工智能、数据科学与大数据技术、数字媒体技术)(国家专项)-2, 听力与言语康复学-(国家专项)-1</v>
          </cell>
        </row>
        <row r="4463">
          <cell r="A4463" t="str">
            <v>北京交通大学</v>
          </cell>
        </row>
        <row r="4463">
          <cell r="O4463">
            <v>501</v>
          </cell>
          <cell r="P4463" t="str">
            <v>首选物理 再选不限</v>
          </cell>
          <cell r="Q4463" t="str">
            <v>会计学-(中外合作办学)(大量全英文授课，专业课全英文教材，要求较好的英语基础。4+0模式，合作方英国兰卡斯特大学)(中外培养模式：4+0)(威海)-4, 理科试验班类-(詹天佑试点班信息类)(通信工程、计算机科学与技术、信息安全)(特殊培养方案，详见学校招生网站)-2</v>
          </cell>
        </row>
        <row r="4464">
          <cell r="A4464" t="str">
            <v>北京交通大学</v>
          </cell>
        </row>
        <row r="4464">
          <cell r="O4464">
            <v>502</v>
          </cell>
          <cell r="P4464" t="str">
            <v>首选物理 再选化学</v>
          </cell>
          <cell r="Q4464" t="str">
            <v>通信工程-(中外合作办学)(大量全英文授课，专业课全英文教材，要求较好的英语基础。4+0模式，合作方英国兰卡斯特大学)(中外培养模式：4+0)(威海)-5, 环境工程-(中外合作办学)(不招色盲、色弱考生。大量全英文授课，专业课全英文教材，要求较好的英语基础。4+0模式，合作方英国兰卡斯特大学)(中外培养模式：4+0)(威海)-4, 计算机科学与技术-(中外合作办学)(大量全英文授课，专业课全英文教材，要求较好的英语基础。4+0模式，合作方英国兰卡斯特大学)(中外培养模式：4+0)(威海)-4, 理科试验班类-(詹天佑试点班智能类)(轨道交通信号与控制、交通运输、测控技术与仪器、电气工程及其自动化)(特殊培养方案，详见学校招生网站)-4</v>
          </cell>
        </row>
        <row r="4465">
          <cell r="A4465" t="str">
            <v>北京交通大学</v>
          </cell>
        </row>
        <row r="4465">
          <cell r="O4465">
            <v>503</v>
          </cell>
          <cell r="P4465" t="str">
            <v>首选物理 再选化学</v>
          </cell>
          <cell r="Q4465" t="str">
            <v>电子信息类-(通信工程、信息工程、电子科学与技术、电气工程及其自动化、电气工程及其自动化(电气、经济双学位项目)、光电信息科学与工程)-43, 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-34, 自动化类-(智能系统与智能制造)(轨道交通信号与控制、自动化、智能装备与系统、机器人工程、智能制造工程、智能车辆工程、测控技术与仪器)-28, 理科试验班-(信息与计算科学、统计学、数据科学、数学与应用数学(拔尖班)、系统科学与工程(智能交通系统拔尖班)、应用物理学(黄昆英才班)、纳米材料与技术(智能材料)、工程力学)-6, 交通运输类-(交通运输(铁道运输)、交通运输(城市轨道交通)、交通运输(高铁运营管理)、交通运输(民航运输)、交通工程、智能运输工程、物流工程、电子商务)-4</v>
          </cell>
        </row>
        <row r="4466">
          <cell r="A4466" t="str">
            <v>北京交通大学</v>
          </cell>
        </row>
        <row r="4466">
          <cell r="O4466">
            <v>561</v>
          </cell>
          <cell r="P4466" t="str">
            <v>首选物理 再选不限</v>
          </cell>
          <cell r="Q4466" t="str">
            <v>工程管理-(国家专项)-3</v>
          </cell>
        </row>
        <row r="4467">
          <cell r="A4467" t="str">
            <v>北京交通大学</v>
          </cell>
        </row>
        <row r="4467">
          <cell r="O4467">
            <v>562</v>
          </cell>
          <cell r="P4467" t="str">
            <v>首选物理 再选化学</v>
          </cell>
          <cell r="Q4467" t="str">
            <v>土木类-(智慧建造与智慧环境)(土木工程、土木工程(土木、金融双学位项目)、铁道工程、智能建造、环境工程(智慧环境与低碳技术))(国家专项)-7, 交通运输类-(交通运输(铁道运输)、交通运输(城市轨道交通)、交通运输(高铁运营管理)、交通运输(民航运输)、交通工程、智能运输工程、物流工程、电子商务)(国家专项)-2, 自动化类-(智能系统与智能制造)(轨道交通信号与控制、自动化、智能装备与系统、机器人工程、智能制造工程、智能车辆工程、测控技术与仪器)(国家专项)-1</v>
          </cell>
        </row>
        <row r="4468">
          <cell r="A4468" t="str">
            <v>北京化工大学</v>
          </cell>
        </row>
        <row r="4468">
          <cell r="O4468">
            <v>501</v>
          </cell>
          <cell r="P4468" t="str">
            <v>首选物理 再选化学</v>
          </cell>
          <cell r="Q4468" t="str">
            <v>工科试验班-(卓越工程师学院)(化学工程与工艺、环境工程、生物工程、制药工程、过程装备与控制工程、自动化)(不招色盲、色弱考生。)-7</v>
          </cell>
        </row>
        <row r="4469">
          <cell r="A4469" t="str">
            <v>北京化工大学</v>
          </cell>
        </row>
        <row r="4469">
          <cell r="O4469">
            <v>502</v>
          </cell>
          <cell r="P4469" t="str">
            <v>首选物理 再选化学</v>
          </cell>
          <cell r="Q4469" t="str">
            <v>工科试验班-(化工能源与生物医药)(化学工程与工艺、能源化学工程、环境工程、氢能科学与工程、生物工程、生物医学工程、制药工程)(不招色盲、色弱考生。)-17, 工科试验班-(先进材料)(高分子材料与工程、材料科学与工程、功能材料、新能源材料与器件)-13, 理科试验班-(绿色化学)(应用化学、能源化学、资源化学)(不招色盲、色弱考生。)-8, 化学工程与工艺-(化工、大数据双学士学位)(不招色盲、色弱考生，“化学工程与工艺-大数据管理与应用”双学士学位复合型人才培养项目。)-4, 生物工程-(生工、大数据双学士学位)(不招色盲、色弱考生，“生物工程-大数据管理与应用”双学士学位复合型人才培养项目。)-2, 工科试验班-(宏德书院)(化学工程与工艺、高分子材料与工程)(不招色盲、色弱考生。)-2, 化学-(基础拔尖)(不招色盲、色弱考生，内设1个化学(基础拔尖班)和1个化学(优培计划)。)-2, 材料科学与工程-(材料、大数据双学士学位)(“材料科学与工程-大数据管理与应用”双学士学位复合型人才培养项目。)-2, 化学-(化学、生工双学士学位)(不招色盲、色弱考生，“化学-生物工程”双学士学位复合型人才培养项目。)-2, 工科试验班-(生物制造高精尖班)(生物工程)(不招色盲、色弱考生。)-1, 环境工程-(环工、大数据双学士学位)(不招色盲、色弱考生，“环境工程-大数据管理与应用”双学士学位复合型人才培养项目。)-1</v>
          </cell>
        </row>
        <row r="4470">
          <cell r="A4470" t="str">
            <v>北京化工大学</v>
          </cell>
        </row>
        <row r="4470">
          <cell r="O4470">
            <v>503</v>
          </cell>
          <cell r="P4470" t="str">
            <v>首选物理 再选化学</v>
          </cell>
          <cell r="Q4470" t="str">
            <v>工科试验班-(高端装备与智能制造)(机械设计制造及其自动化、过程装备与控制工程、安全工程、机器人工程)-10, 理科试验班-(数学、物理电子与管理)(信息管理与信息系统、大数据管理与应用、电子科学与技术、数学与应用数学、信息与计算科学、金融数学、应用物理学)-10, 计算机类-(电子信息工程、人工智能、计算机科学与技术)-9, 自动化类-(自动化、测控技术与仪器)-6</v>
          </cell>
        </row>
        <row r="4471">
          <cell r="A4471" t="str">
            <v>北京化工大学</v>
          </cell>
        </row>
        <row r="4471">
          <cell r="O4471">
            <v>504</v>
          </cell>
          <cell r="P4471" t="str">
            <v>首选物理 再选化学</v>
          </cell>
          <cell r="Q4471" t="str">
            <v>化工与制药类-(中外合作办学)(中法精英工程教育试验班)(化学工程与工艺(中外合作办学)、高分子材料与工程(中外合作办学)、生物工程(中外合作办学))(不招色盲、色弱考生，较高收费专业。)-6, 机械设计制造及其自动化-(中外合作办学)(中美双学位、机器人方向)(较高收费专业。)-4, 生物工程-(中外合作办学)(中美双学位、生物过程工程)(不招色盲、色弱考生，较高收费专业。)-2</v>
          </cell>
        </row>
        <row r="4472">
          <cell r="A4472" t="str">
            <v>北京化工大学</v>
          </cell>
        </row>
        <row r="4472">
          <cell r="O4472">
            <v>561</v>
          </cell>
          <cell r="P4472" t="str">
            <v>首选物理 再选化学</v>
          </cell>
          <cell r="Q4472" t="str">
            <v>工科试验班-(化工能源与生物医药)(化学工程与工艺、能源化学工程、环境工程、氢能科学与工程、生物工程、生物医学工程、制药工程)(不招色盲、色弱考生。)(国家专项)-7, 工科试验班-(先进材料)(高分子材料与工程、材料科学与工程、功能材料、新能源材料与器件)(国家专项)-6, 理科试验班-(绿色化学)(应用化学、能源化学、资源化学)(不招色盲、色弱考生。)(国家专项)-2</v>
          </cell>
        </row>
        <row r="4473">
          <cell r="A4473" t="str">
            <v>中央财经大学</v>
          </cell>
        </row>
        <row r="4473">
          <cell r="O4473">
            <v>501</v>
          </cell>
          <cell r="P4473" t="str">
            <v>首选物理 再选不限</v>
          </cell>
          <cell r="Q4473" t="str">
            <v>工商管理类-(会计学院)(会计学、会计学(法学、会计学双学位项目)、财务管理)-4, 信息管理与信息系统-4, 管理科学与工程类-(管理科学(商务量化分析)、工程管理(建设经济管理))-2, 税收学-(北理工智能、税收联培项目)-2, 金融学类-(金融工程、金融科技)-2, 财政学类-(财政学、税收学、资产评估、财政学(财政基础理论基地班)、税收学(全球税收治理菁英班))-2, 电子商务-(商务智能)-2, 精算学-1, 工商管理类-(商学院)(工商管理、工商管理(法学、工管双学位项目)、市场营销(大数据营销)、人力资源管理、供应链管理、供应链管理(供应链、经统双学位项目))-1, 金融学-(含金融学、金融学北外英语专业联培2个专业)-1, 投资学-(含投资学、投资学大数据双学位项目2个专业)-1, 经济学-(数理经济与数理金融)-1</v>
          </cell>
        </row>
        <row r="4474">
          <cell r="A4474" t="str">
            <v>中央财经大学</v>
          </cell>
        </row>
        <row r="4474">
          <cell r="O4474">
            <v>502</v>
          </cell>
          <cell r="P4474" t="str">
            <v>首选物理 再选不限</v>
          </cell>
          <cell r="Q4474" t="str">
            <v>国际经济与贸易-(中外合作办学)(国际贸易、金融风险管理)-5</v>
          </cell>
        </row>
        <row r="4475">
          <cell r="A4475" t="str">
            <v>中央财经大学</v>
          </cell>
        </row>
        <row r="4475">
          <cell r="O4475">
            <v>503</v>
          </cell>
          <cell r="P4475" t="str">
            <v>首选物理 再选化学</v>
          </cell>
          <cell r="Q4475" t="str">
            <v>统计学类-(统计学、统计学(统计学、金融学双学位项目)、应用统计学、应用统计学(国际贸易、应统双学位项目)、经济统计学、经济统计学(供应链、经统双学位项目)、数据科学与大数据技术)-7, 计算机类-(计算机科学与技术、信息安全、数据科学与大数据技术)-4, 数学类-(数学与应用数学、信息与计算科学)-2</v>
          </cell>
        </row>
        <row r="4476">
          <cell r="A4476" t="str">
            <v>中央财经大学</v>
          </cell>
        </row>
        <row r="4476">
          <cell r="O4476">
            <v>561</v>
          </cell>
          <cell r="P4476" t="str">
            <v>首选物理 再选不限</v>
          </cell>
          <cell r="Q4476" t="str">
            <v>电子商务-(商务智能)(国家专项)-3</v>
          </cell>
        </row>
        <row r="4477">
          <cell r="A4477" t="str">
            <v>中央财经大学</v>
          </cell>
        </row>
        <row r="4477">
          <cell r="O4477">
            <v>562</v>
          </cell>
          <cell r="P4477" t="str">
            <v>首选物理 再选化学</v>
          </cell>
          <cell r="Q4477" t="str">
            <v>计算机类-(计算机科学与技术、信息安全、数据科学与大数据技术)(国家专项)-2</v>
          </cell>
        </row>
        <row r="4478">
          <cell r="A4478" t="str">
            <v>天津工业大学</v>
          </cell>
        </row>
        <row r="4478">
          <cell r="O4478">
            <v>501</v>
          </cell>
          <cell r="P4478" t="str">
            <v>首选物理 再选不限</v>
          </cell>
          <cell r="Q4478" t="str">
            <v>工业工程-3, 服装设计与工程-2, 金融学-2, 土地资源管理-(单色不识别考生不予录取)-2</v>
          </cell>
        </row>
        <row r="4479">
          <cell r="A4479" t="str">
            <v>天津工业大学</v>
          </cell>
        </row>
        <row r="4479">
          <cell r="O4479">
            <v>502</v>
          </cell>
          <cell r="P4479" t="str">
            <v>首选物理 再选化学</v>
          </cell>
          <cell r="Q4479" t="str">
            <v>纺织工程-6, 材料科学与工程-4, 化学工程与工艺-(色弱、色盲考生不予录取)-4, 高分子材料与工程-(色弱、色盲考生不予录取)-4, 化学生物学-(色弱、色盲考生不予录取)-3, 无机非金属材料工程-(色盲考生不予录取)-3, 环境工程-(色弱、色盲考生不予录取)-2, 轻化工程-(色弱、色盲考生不予录取)-2, 应用化学-(色弱、色盲考生不予录取)-2, 非织造材料与工程-2, 制药工程-(色弱、色盲考生不予录取)-2, 复合材料与工程-2</v>
          </cell>
        </row>
        <row r="4480">
          <cell r="A4480" t="str">
            <v>天津工业大学</v>
          </cell>
        </row>
        <row r="4480">
          <cell r="O4480">
            <v>503</v>
          </cell>
          <cell r="P4480" t="str">
            <v>首选物理 再选化学</v>
          </cell>
          <cell r="Q4480" t="str">
            <v>数学类-(数学与应用数学、信息与计算科学、应用统计学)-8, 软件工程-4, 机械电子工程-4, 机械工程-4, 网络空间安全-4, 电子信息工程-4, 自动化-4, 计算机科学与技术-(单色不识别考生不予录取)-3, 电气工程及其自动化-3, 电子科学与技术-3, 智能制造工程-3, 物联网工程-2, 智能医学工程-(色弱、色盲考生不予录取)-2, 生物医学工程-(色弱、色盲考生不予录取)-2, 通信工程-2, 数据科学与大数据技术-2, 工业设计-2, 光电信息科学与工程-2, 应用物理学-(色盲考生不予录取)-2, 人工智能-2</v>
          </cell>
        </row>
        <row r="4481">
          <cell r="A4481" t="str">
            <v>河北农业大学</v>
          </cell>
        </row>
        <row r="4481">
          <cell r="O4481">
            <v>501</v>
          </cell>
          <cell r="P4481" t="str">
            <v>首选物理 再选化学</v>
          </cell>
          <cell r="Q4481" t="str">
            <v>土木工程-7, 车辆工程-6, 计算机科学与技术-3, 机械设计制造及其自动化-3</v>
          </cell>
        </row>
        <row r="4482">
          <cell r="A4482" t="str">
            <v>河北农业大学</v>
          </cell>
        </row>
        <row r="4482">
          <cell r="O4482">
            <v>502</v>
          </cell>
          <cell r="P4482" t="str">
            <v>首选物理 再选化学</v>
          </cell>
          <cell r="Q4482" t="str">
            <v>园艺-(教学为设施园艺、园艺工程方向。)-6, 农学-4, 森林保护-4, 林学-(教学为林学、经济林方向。)-4, 植物保护-(教学为植物保护、植物医学药学方向。)-4</v>
          </cell>
        </row>
        <row r="4483">
          <cell r="A4483" t="str">
            <v>河北农业大学</v>
          </cell>
        </row>
        <row r="4483">
          <cell r="O4483">
            <v>503</v>
          </cell>
          <cell r="P4483" t="str">
            <v>首选物理 再选化学</v>
          </cell>
          <cell r="Q4483" t="str">
            <v>机械设计制造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-4</v>
          </cell>
        </row>
        <row r="4484">
          <cell r="A4484" t="str">
            <v>河北农业大学</v>
          </cell>
        </row>
        <row r="4484">
          <cell r="O4484">
            <v>504</v>
          </cell>
          <cell r="P4484" t="str">
            <v>首选物理 再选化学</v>
          </cell>
          <cell r="Q4484" t="str">
            <v>机械电子工程-(中外合作办学)(与德国马格德堡-施滕达尔应用技术大学合作办学，入学后不可转出马格德堡工学院，可全学程在国内，也可在三年级末到国外学习；学费56000元/年，出国学习期间免纳国外学费，详情咨询院校。)(中外培养模式：4+0)-3</v>
          </cell>
        </row>
        <row r="4485">
          <cell r="A4485" t="str">
            <v>河北农业大学</v>
          </cell>
        </row>
        <row r="4485">
          <cell r="O4485">
            <v>505</v>
          </cell>
          <cell r="P4485" t="str">
            <v>首选物理 再选化学</v>
          </cell>
          <cell r="Q4485" t="str">
            <v>电气工程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-2</v>
          </cell>
        </row>
        <row r="4486">
          <cell r="A4486" t="str">
            <v>大连海事大学</v>
          </cell>
        </row>
        <row r="4486">
          <cell r="O4486">
            <v>502</v>
          </cell>
          <cell r="P4486" t="str">
            <v>首选物理 再选不限</v>
          </cell>
          <cell r="Q4486" t="str">
            <v>管理科学与工程类-(信息管理与信息系统、大数据管理与应用、电子商务)-4, 经济学类-(经济学、国际经济与贸易)-4, 交通管理-3, 物流管理-3, 工商管理类-(工商管理、财务管理)-3</v>
          </cell>
        </row>
        <row r="4487">
          <cell r="A4487" t="str">
            <v>大连海事大学</v>
          </cell>
        </row>
        <row r="4487">
          <cell r="O4487">
            <v>503</v>
          </cell>
          <cell r="P4487" t="str">
            <v>首选物理 再选化学</v>
          </cell>
          <cell r="Q4487" t="str">
            <v>电子信息类-(电子信息工程、电子信息科学与技术、通信工程、光电信息科学与工程)-15, 机械类-(机械设计制造及其自动化、船舶与海洋工程、能源与动力工程、救助与打捞工程(海洋智能装备))-15, 计算机类-(计算机科学与技术、软件工程、数据科学与大数据技术、网络工程、智能科学与技术)-12, 交通运输类-(交通运输、物流工程、材料科学与工程、土木工程、交通工程)-10, 环境科学与工程类-(环境工程、海洋科学、海洋资源与环境)-7, 自动化类-(自动化、电气工程及其自动化、测控技术与仪器)-5, 轮机工程-(陆上专业)(不招收色盲考生。)-4, 应用物理学-(不招收色盲考生。)-4, 数学类-(数学与应用数学、统计学)-3, 物联网工程-3</v>
          </cell>
        </row>
        <row r="4488">
          <cell r="A4488" t="str">
            <v>大连海事大学</v>
          </cell>
        </row>
        <row r="4488">
          <cell r="O4488">
            <v>504</v>
          </cell>
          <cell r="P4488" t="str">
            <v>首选物理 再选化学</v>
          </cell>
          <cell r="Q4488" t="str">
            <v>机械设计制造及其自动化-(中外合作办学)(外方合作学校为美国休斯顿大学，非英语语种考生慎报。)-2, 电子信息工程-(中外合作办学)(外方合作学校为美国休斯顿大学，非英语语种考生慎报。)-1, 土木工程-(中外合作办学)(外方合作学校为美国休斯顿大学，非英语语种考生慎报。)-1</v>
          </cell>
        </row>
        <row r="4489">
          <cell r="A4489" t="str">
            <v>大连海事大学</v>
          </cell>
        </row>
        <row r="4489">
          <cell r="O4489">
            <v>561</v>
          </cell>
          <cell r="P4489" t="str">
            <v>首选物理 再选不限</v>
          </cell>
          <cell r="Q4489" t="str">
            <v>管理科学与工程类-(信息管理与信息系统、大数据管理与应用、电子商务)(国家专项)-2, 公共管理类-(公共事业管理、行政管理、社会工作)(国家专项)-2</v>
          </cell>
        </row>
        <row r="4490">
          <cell r="A4490" t="str">
            <v>大连海事大学</v>
          </cell>
        </row>
        <row r="4490">
          <cell r="O4490">
            <v>562</v>
          </cell>
          <cell r="P4490" t="str">
            <v>首选物理 再选化学</v>
          </cell>
          <cell r="Q4490" t="str">
            <v>环境科学与工程类-(环境工程、海洋科学、海洋资源与环境)(国家专项)-4</v>
          </cell>
        </row>
        <row r="4491">
          <cell r="A4491" t="str">
            <v>北华大学</v>
          </cell>
        </row>
        <row r="4491">
          <cell r="O4491">
            <v>501</v>
          </cell>
          <cell r="P4491" t="str">
            <v>首选物理 再选不限</v>
          </cell>
          <cell r="Q4491" t="str">
            <v>风景园林-2</v>
          </cell>
        </row>
        <row r="4492">
          <cell r="A4492" t="str">
            <v>北华大学</v>
          </cell>
        </row>
        <row r="4492">
          <cell r="O4492">
            <v>502</v>
          </cell>
          <cell r="P4492" t="str">
            <v>首选物理 再选化学</v>
          </cell>
          <cell r="Q4492" t="str">
            <v>护理学-(色盲、色弱等色觉异常考生不予录取)-8, 机械设计制造及其自动化-8, 电气工程及其自动化-7, 统计学-7, 数据科学与大数据技术-7, 软件工程-6, 应用化学-(色盲、色弱等色觉异常考生不予录取)-5, 预防医学-(五年)(色盲、色弱等色觉异常考生不予录取)-4, 林学-(色盲、色弱等色觉异常考生不予录取)-4, 智能科学与技术-4, 材料成型及控制工程-3, 新能源材料与器件-3, 药学-(色盲、色弱等色觉异常考生不予录取)-2, 食品科学与工程-(色盲、色弱等色觉异常考生不予录取)-2</v>
          </cell>
        </row>
        <row r="4493">
          <cell r="A4493" t="str">
            <v>北华大学</v>
          </cell>
        </row>
        <row r="4493">
          <cell r="O4493">
            <v>503</v>
          </cell>
          <cell r="P4493" t="str">
            <v>首选物理 再选化学</v>
          </cell>
          <cell r="Q4493" t="str">
            <v>机械设计制造及其自动化-(中外合作办学)(与英国提赛德大学合作办学。)-8, 通信工程-(中外合作办学)(与美国康奈尔学院合作办学。)-7, 护理学-(中外合作办学)(与芬兰于韦斯屈莱应用科技大学合作办学。色盲、色弱等色觉异常考生不予录取。)-4</v>
          </cell>
        </row>
        <row r="4494">
          <cell r="A4494" t="str">
            <v>上海交通大学</v>
          </cell>
        </row>
        <row r="4494">
          <cell r="O4494">
            <v>501</v>
          </cell>
          <cell r="P4494" t="str">
            <v>首选物理 再选化学</v>
          </cell>
          <cell r="Q4494" t="str">
            <v>电子信息类-(计算机永强试验班)(计算机科学与技术、软件工程、信息安全)-1</v>
          </cell>
        </row>
        <row r="4495">
          <cell r="A4495" t="str">
            <v>上海交通大学</v>
          </cell>
        </row>
        <row r="4495">
          <cell r="O4495">
            <v>502</v>
          </cell>
          <cell r="P4495" t="str">
            <v>首选物理 再选化学</v>
          </cell>
          <cell r="Q4495" t="str">
            <v>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-35, 工科试验班类-(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-8, 理科试验班类-(物理方向，含双学士学位项目)(物理学、天文学)(含物理学-电子科学与技术双学士学位项目。)-3, 理科试验班类-(数学方向，含双学士学位项目)(数学与应用数学、统计学)(含数学与应用数学-人工智能双学士学位项目。)-3, 机械类-(钱学森工程科学试点班，含双学士学位项目)(机械工程、能源与动力工程)(含机械动力类-数学与应用数学双学士学位项目、能源与动力工程-化学双学士学位项目。)-3, 人工智能-(拔尖英才试点班)-2, 经济管理试验班-(含双学士学位项目)(经济学、金融学、会计学、工商管理、人力资源管理、大数据管理与应用(大数据和商务管理))(含经济学-数学与应用数学双学士学位项目。)-2, 金融学-(含金融学、计算机双学士学位项目)(含金融学-计算机科学与技术双学士学位项目。)-2, 材料科学与工程-(徐祖耀荣誉班)(含材料科学与工程-应用物理学双学士学位项目。)-1, 电子信息类-(IEEE试点班，含双学士学位项目)(计算机科学与技术、信息工程、信息安全、自动化)(含电子信息类(IEEE试点班)-数学与应用数学双学士学位项目。)-1, 工科试验班类-(智能医工试点班)(生物医学工程)(8月可自愿申请参加浦江国际学院(原密西根学院)、巴黎卓越工程师学院、健康科学与技术等专业提前分流选拔。)-1, 电子信息类-(集成电路英才班)(微电子科学与工程、电子科学与技术、信息工程)-1</v>
          </cell>
        </row>
        <row r="4496">
          <cell r="A4496" t="str">
            <v>上海交通大学</v>
          </cell>
        </row>
        <row r="4496">
          <cell r="O4496">
            <v>503</v>
          </cell>
          <cell r="P4496" t="str">
            <v>首选物理 再选化学</v>
          </cell>
          <cell r="Q4496" t="str">
            <v>电子信息类-(中外合作办学)(浦江国际学院，原密西根学院)(机械工程(中外合作办学)、电子与计算机工程(中外合作办学))(仅录取有专业志愿的考生。含电子与计算机工程-工商管理双学士学位项目。)-5, 电子信息类-(中外合作办学)(巴黎卓越工程师学院，含笛卡尔班)(机械工程(中外合作办学)、信息工程(中外合作办学)、能源与动力工程(中外合作办学))(仅录取有专业志愿的考生。)-1</v>
          </cell>
        </row>
        <row r="4497">
          <cell r="A4497" t="str">
            <v>上海交通大学</v>
          </cell>
        </row>
        <row r="4497">
          <cell r="O4497">
            <v>561</v>
          </cell>
          <cell r="P4497" t="str">
            <v>首选物理 再选化学</v>
          </cell>
          <cell r="Q4497" t="str">
            <v>工科试验班类-(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国家专项)-29, 经济管理试验班-(含双学士学位项目)(经济学、金融学、会计学、工商管理、人力资源管理、大数据管理与应用(大数据和商务管理))(含经济学-数学与应用数学双学士学位项目。)(国家专项)-2, 工科试验班类-(溥渊未来技术学院，健康方向)(健康科学与技术)(国家专项)-1</v>
          </cell>
        </row>
        <row r="4498">
          <cell r="A4498" t="str">
            <v>长春工业大学</v>
          </cell>
        </row>
        <row r="4498">
          <cell r="O4498">
            <v>501</v>
          </cell>
          <cell r="P4498" t="str">
            <v>首选物理 再选不限</v>
          </cell>
          <cell r="Q4498" t="str">
            <v>电子商务-2</v>
          </cell>
        </row>
        <row r="4499">
          <cell r="A4499" t="str">
            <v>长春工业大学</v>
          </cell>
        </row>
        <row r="4499">
          <cell r="O4499">
            <v>502</v>
          </cell>
          <cell r="P4499" t="str">
            <v>首选物理 再选不限</v>
          </cell>
          <cell r="Q4499" t="str">
            <v>网络与新媒体-4, 会计学-3, 公共事业管理-2, 金融学-2, 工商管理-2, 广播电视编导-1, 广告学-1, 信息管理与信息系统-1, 英语-(外语语种要求：英语。)(外语要求:英语)-1, 国际经济与贸易-1, 行政管理-1, 数字经济-1, 工业工程-1, 经济统计学-1, 日语-(外语语种要求：英语，日语。)(外语要求:英语，日语)-1</v>
          </cell>
        </row>
        <row r="4500">
          <cell r="A4500" t="str">
            <v>长春工业大学</v>
          </cell>
        </row>
        <row r="4500">
          <cell r="O4500">
            <v>503</v>
          </cell>
          <cell r="P4500" t="str">
            <v>首选物理 再选不限</v>
          </cell>
          <cell r="Q4500" t="str">
            <v>工业工程-(中外合作办学)-5</v>
          </cell>
        </row>
        <row r="4501">
          <cell r="A4501" t="str">
            <v>长春工业大学</v>
          </cell>
        </row>
        <row r="4501">
          <cell r="O4501">
            <v>504</v>
          </cell>
          <cell r="P4501" t="str">
            <v>首选物理 再选化学</v>
          </cell>
          <cell r="Q4501" t="str">
            <v>材料成型及控制工程-8, 金属材料工程-8, 统计学-7, 高分子材料与工程-5, 食品科学与工程-5, 化学工程与工艺-5, 生物工程-4, 自动化-4, 车辆工程-4, 机械电子工程-4, 环境工程-4, 化学-4, 机械工程-3, 材料化学-3, 数字媒体技术-3, 测控技术与仪器-2, 电子信息工程-2, 软件工程-2, 信息与计算科学-2, 信息安全-2, 智能材料与结构-2, 智能制造工程-2, 制药工程-2, 工业设计-1, 材料物理-1, 化妆品技术与工程-1, 涂料工程-1</v>
          </cell>
        </row>
        <row r="4502">
          <cell r="A4502" t="str">
            <v>长春工业大学</v>
          </cell>
        </row>
        <row r="4502">
          <cell r="O4502">
            <v>505</v>
          </cell>
          <cell r="P4502" t="str">
            <v>首选物理 再选化学</v>
          </cell>
          <cell r="Q4502" t="str">
            <v>计算机科学与技术-(中外合作办学)-5, 电气工程及其自动化-(中外合作办学)-5, 机械工程-(中外合作办学)-5</v>
          </cell>
        </row>
        <row r="4503">
          <cell r="A4503" t="str">
            <v>长春工业大学</v>
          </cell>
        </row>
        <row r="4503">
          <cell r="O4503">
            <v>561</v>
          </cell>
          <cell r="P4503" t="str">
            <v>首选物理 再选化学</v>
          </cell>
          <cell r="Q4503" t="str">
            <v>计算机科学与技术-(国家专项)-2, 电气工程及其自动化-(国家专项)-2, 人工智能-(国家专项)-2, 数据科学与大数据技术-(国家专项)-2, 机器人工程-(国家专项)-2</v>
          </cell>
        </row>
        <row r="4504">
          <cell r="A4504" t="str">
            <v>上海对外经贸大学</v>
          </cell>
        </row>
        <row r="4504">
          <cell r="O4504">
            <v>501</v>
          </cell>
          <cell r="P4504" t="str">
            <v>首选物理 再选不限</v>
          </cell>
          <cell r="Q4504" t="str">
            <v>审计学-(注册会计师方向)(国家级一流本科专业建设点)-2, 金融学-(国家级一流本科专业建设点)-2</v>
          </cell>
        </row>
        <row r="4505">
          <cell r="A4505" t="str">
            <v>上海对外经贸大学</v>
          </cell>
        </row>
        <row r="4505">
          <cell r="O4505">
            <v>502</v>
          </cell>
          <cell r="P4505" t="str">
            <v>首选物理 再选不限</v>
          </cell>
          <cell r="Q4505" t="str">
            <v>国际商务-(中外合作办学)(中澳合作)(4+0模式)(中外培养模式：4+0)-4, 物流管理-(中外合作办学)(中澳合作)(4+0模式，国家级一流本科专业建设点)(中外培养模式：4+0)-4, 英语-(中外合作办学)(中英合作)(外语语种要求：英语。4+0模式，国家级一流本科专业建设点)(外语要求:英语)(中外培养模式：4+0)-2, 金融学-(中外合作办学)(中加合作)(4+0模式，国家级一流本科专业建设点)(中外培养模式：4+0)-2</v>
          </cell>
        </row>
        <row r="4506">
          <cell r="A4506" t="str">
            <v>上海对外经贸大学</v>
          </cell>
        </row>
        <row r="4506">
          <cell r="O4506">
            <v>503</v>
          </cell>
          <cell r="P4506" t="str">
            <v>首选物理 再选化学</v>
          </cell>
          <cell r="Q4506" t="str">
            <v>数据科学与大数据技术-3, 数学与应用数学-3, 应用统计学-(国家级一流本科专业建设点)-2, 人工智能-2</v>
          </cell>
        </row>
        <row r="4507">
          <cell r="A4507" t="str">
            <v>上海对外经贸大学</v>
          </cell>
        </row>
        <row r="4507">
          <cell r="O4507">
            <v>561</v>
          </cell>
          <cell r="P4507" t="str">
            <v>首选物理 再选不限</v>
          </cell>
          <cell r="Q4507" t="str">
            <v>会计学-(国际会计方向)(国家级一流本科专业建设点)(国家专项)-3, 人力资源管理-(上海市级一流本科专业建设点)(国家专项)-2</v>
          </cell>
        </row>
        <row r="4508">
          <cell r="A4508" t="str">
            <v>扬州职业技术大学</v>
          </cell>
        </row>
        <row r="4508">
          <cell r="O4508">
            <v>501</v>
          </cell>
          <cell r="P4508" t="str">
            <v>首选物理 再选不限</v>
          </cell>
          <cell r="Q4508" t="str">
            <v>计算机网络技术-(办学地点：瘦西湖校区)-2, 工程造价-(办学地点：瘦西湖校区)-2</v>
          </cell>
        </row>
        <row r="4509">
          <cell r="A4509" t="str">
            <v>浙大宁波理工学院</v>
          </cell>
        </row>
        <row r="4509">
          <cell r="O4509">
            <v>501</v>
          </cell>
          <cell r="P4509" t="str">
            <v>首选物理 再选不限</v>
          </cell>
          <cell r="Q4509" t="str">
            <v>数字经济-3, 建筑学-(五年)-2, 工程管理-2</v>
          </cell>
        </row>
        <row r="4510">
          <cell r="A4510" t="str">
            <v>浙大宁波理工学院</v>
          </cell>
        </row>
        <row r="4510">
          <cell r="O4510">
            <v>502</v>
          </cell>
          <cell r="P4510" t="str">
            <v>首选物理 再选化学</v>
          </cell>
          <cell r="Q4510" t="str">
            <v>计算机科学与技术-9, 机械设计制造及其自动化-9, 电子信息工程-9, 化学工程与工艺-(按绿色化工与制药进行培养。不招色盲、色弱考生。)-8, 电气工程及其自动化-7, 智能制造工程-6, 土木工程-6, 智能建造-5, 生物工程-(不招色盲、色弱考生。)-5, 智能交互设计-4, 高分子材料与工程-(不招色盲、色弱考生)-4, 自动化-3, 工业设计-3, 数据科学与大数据技术-3, 能源与环境系统工程-3, 材料科学与工程-2, 信息与计算科学-2</v>
          </cell>
        </row>
        <row r="4511">
          <cell r="A4511" t="str">
            <v>厦门理工学院</v>
          </cell>
        </row>
        <row r="4511">
          <cell r="O4511">
            <v>501</v>
          </cell>
          <cell r="P4511" t="str">
            <v>首选物理 再选不限</v>
          </cell>
          <cell r="Q4511" t="str">
            <v>建筑学-(五年)-2, 金融工程-2, 工程管理-2, 工业工程-2, 投资学-2</v>
          </cell>
        </row>
        <row r="4512">
          <cell r="A4512" t="str">
            <v>厦门理工学院</v>
          </cell>
        </row>
        <row r="4512">
          <cell r="O4512">
            <v>502</v>
          </cell>
          <cell r="P4512" t="str">
            <v>首选物理 再选不限</v>
          </cell>
          <cell r="Q4512" t="str">
            <v>财务管理-(外语成绩不低于：90。国际课程项目)-5</v>
          </cell>
        </row>
        <row r="4513">
          <cell r="A4513" t="str">
            <v>厦门理工学院</v>
          </cell>
        </row>
        <row r="4513">
          <cell r="O4513">
            <v>503</v>
          </cell>
          <cell r="P4513" t="str">
            <v>首选物理 再选化学</v>
          </cell>
          <cell r="Q4513" t="str">
            <v>材料科学与工程-3, 智能制造工程-3, 电子信息工程-3, 软件工程-(一、二学年5460元/每生每学年，三、四学年16000元/每生每学年)-2, 集成电路设计与集成系统-2, 空间信息与数字技术-2, 机械设计制造及其自动化-2, 数据科学与大数据技术-2, 港口航道与海岸工程-2, 水务工程-2, 土木工程-2, 新能源材料与器件-2, 自动化-2, 车辆工程-2, 智能车辆工程-2, 通信工程-2, 高分子材料与工程-2, 交通运输-2, 环境工程-2, 应用统计学-2</v>
          </cell>
        </row>
        <row r="4514">
          <cell r="A4514" t="str">
            <v>厦门理工学院</v>
          </cell>
        </row>
        <row r="4514">
          <cell r="O4514">
            <v>504</v>
          </cell>
          <cell r="P4514" t="str">
            <v>首选物理 再选化学</v>
          </cell>
          <cell r="Q4514" t="str">
            <v>电气工程及其自动化-(外语成绩不低于：90。国际课程项目)-9</v>
          </cell>
        </row>
        <row r="4515">
          <cell r="A4515" t="str">
            <v>上饶师范学院</v>
          </cell>
        </row>
        <row r="4515">
          <cell r="O4515">
            <v>501</v>
          </cell>
          <cell r="P4515" t="str">
            <v>首选物理 再选不限</v>
          </cell>
          <cell r="Q4515" t="str">
            <v>旅游管理-100, 会计学-65, 国际经济与贸易-50, 新闻学-45, 法学-40, 工商管理-36, 学前教育-(师范类)(不招色盲、色弱考生)-35, 小学教育-(师范类)-33, 广播电视编导-27, 英语-(国际商务)(外语语种要求：英语。外语成绩不低于：90。)(外语要求:英语)-27, 英语-(师范类)(外语语种要求：英语。外语成绩不低于：90。)(外语要求:英语)-24, 翻译-(外语语种要求：英语。外语成绩不低于：90。)(外语要求:英语)-24, 教育技术学-(师范类)-17, 行政管理-16, 心理学-(师范类)(不招色盲、色弱考生)-13, 汉语言文学-(师范类)-10</v>
          </cell>
        </row>
        <row r="4516">
          <cell r="A4516" t="str">
            <v>上饶师范学院</v>
          </cell>
        </row>
        <row r="4516">
          <cell r="O4516">
            <v>502</v>
          </cell>
          <cell r="P4516" t="str">
            <v>首选物理 再选化学</v>
          </cell>
          <cell r="Q4516" t="str">
            <v>生物科学-(非师范，不招色盲、色弱考生)-110, 电子信息科学与技术-109, 应用化学-(不招色盲、色弱考生)-95, 人工智能-89, 数据计算及应用-83, 物理学-(师范类)-79, 化学-(师范类)(不招色盲、色弱考生)-68, 数据科学与大数据技术-57, 数学与应用数学-(师范类)-52, 材料科学与工程-(不招色盲、色弱考生；大一、大二在学校主校区学习，大三、大四将按照培养方案在弋阳校区学习。)-52, 生物科学-(师范类)(不招色盲、色弱考生)-49, 光电信息材料与器件-(不招色盲、色弱考生)-47, 智慧农业-(大一、大二在学校主校区学习，大三、大四将按照培养方案在弋阳校区学习。)-33, 环境科学-(大一、大二在学校主校区学习，大三、大四将按照培养方案在弋阳校区学习。)-30</v>
          </cell>
        </row>
        <row r="4517">
          <cell r="A4517" t="str">
            <v>上饶师范学院</v>
          </cell>
        </row>
        <row r="4517">
          <cell r="O4517">
            <v>503</v>
          </cell>
          <cell r="P4517" t="str">
            <v>首选物理 再选生物</v>
          </cell>
          <cell r="Q4517" t="str">
            <v>园林-(不招色盲、色弱考生；大一、大二在学校主校区学习，大三、大四将按照培养方案在弋阳校区学习。)-66</v>
          </cell>
        </row>
        <row r="4518">
          <cell r="A4518" t="str">
            <v>上饶师范学院</v>
          </cell>
        </row>
        <row r="4518">
          <cell r="O4518">
            <v>504</v>
          </cell>
          <cell r="P4518" t="str">
            <v>首选物理 再选地理</v>
          </cell>
          <cell r="Q4518" t="str">
            <v>地理科学-17</v>
          </cell>
        </row>
        <row r="4519">
          <cell r="A4519" t="str">
            <v>河南理工大学</v>
          </cell>
        </row>
        <row r="4519">
          <cell r="O4519">
            <v>501</v>
          </cell>
          <cell r="P4519" t="str">
            <v>首选物理 再选不限</v>
          </cell>
          <cell r="Q4519" t="str">
            <v>工商管理-2, 大数据管理与应用-2</v>
          </cell>
        </row>
        <row r="4520">
          <cell r="A4520" t="str">
            <v>河南理工大学</v>
          </cell>
        </row>
        <row r="4520">
          <cell r="O4520">
            <v>502</v>
          </cell>
          <cell r="P4520" t="str">
            <v>首选物理 再选化学</v>
          </cell>
          <cell r="Q4520" t="str">
            <v>自动化-4, 电气工程及其自动化-4, 微电子科学与工程-2, 通信工程-2, 计算机科学与技术-2, 安全工程-(卓越计划班)-2</v>
          </cell>
        </row>
        <row r="4521">
          <cell r="A4521" t="str">
            <v>河南理工大学</v>
          </cell>
        </row>
        <row r="4521">
          <cell r="O4521">
            <v>503</v>
          </cell>
          <cell r="P4521" t="str">
            <v>首选物理 再选化学</v>
          </cell>
          <cell r="Q4521" t="str">
            <v>机械设计制造及其自动化-11, 新能源科学与工程-3, 临床医学-(五年)-2, 车辆工程-2, 遥感科学与技术-(自然资源遥感)-2, 测绘工程-(导航方向)-2, 遥感科学与技术-2, 测绘工程-(卓越计划班)-2, 能源与动力工程-2</v>
          </cell>
        </row>
        <row r="4522">
          <cell r="A4522" t="str">
            <v>河南理工大学</v>
          </cell>
        </row>
        <row r="4522">
          <cell r="O4522">
            <v>504</v>
          </cell>
          <cell r="P4522" t="str">
            <v>首选物理 再选化学</v>
          </cell>
          <cell r="Q4522" t="str">
            <v>智能材料与结构-3, 材料成型及控制工程-3, 工程力学-3, 应用化学-2, 化学工程与工艺-2, 应用物理学-2, 数学类-(数学与应用数学、信息与计算科学)-2, 储能科学与工程-2</v>
          </cell>
        </row>
        <row r="4523">
          <cell r="A4523" t="str">
            <v>河南理工大学</v>
          </cell>
        </row>
        <row r="4523">
          <cell r="O4523">
            <v>505</v>
          </cell>
          <cell r="P4523" t="str">
            <v>首选物理 再选化学</v>
          </cell>
          <cell r="Q4523" t="str">
            <v>土木工程-12, 轨道交通信号与控制-4, 环境工程-3, 资源勘查工程-(清洁能源勘查方向)-3, 消防工程-2, 矿物加工工程-(卓越计划班)-2, 资源环境大数据工程-2</v>
          </cell>
        </row>
        <row r="4524">
          <cell r="A4524" t="str">
            <v>河南理工大学</v>
          </cell>
        </row>
        <row r="4524">
          <cell r="O4524">
            <v>506</v>
          </cell>
          <cell r="P4524" t="str">
            <v>首选物理 再选化学</v>
          </cell>
          <cell r="Q4524" t="str">
            <v>计算机科学与技术-(中外合作办学)-3, 自动化-(中外合作办学)-3</v>
          </cell>
        </row>
        <row r="4525">
          <cell r="A4525" t="str">
            <v>成都工业学院</v>
          </cell>
        </row>
        <row r="4525">
          <cell r="O4525" t="str">
            <v>50A</v>
          </cell>
          <cell r="P4525" t="str">
            <v>首选物理 再选化学</v>
          </cell>
          <cell r="Q4525" t="str">
            <v>城市地下空间工程-(该专业办学地点为宜宾校区，入学后不允许跨校区转专业)-2</v>
          </cell>
        </row>
        <row r="4526">
          <cell r="A4526" t="str">
            <v>成都工业学院</v>
          </cell>
        </row>
        <row r="4526">
          <cell r="O4526">
            <v>501</v>
          </cell>
          <cell r="P4526" t="str">
            <v>首选物理 再选不限</v>
          </cell>
          <cell r="Q4526" t="str">
            <v>金融科技-2</v>
          </cell>
        </row>
        <row r="4527">
          <cell r="A4527" t="str">
            <v>成都工业学院</v>
          </cell>
        </row>
        <row r="4527">
          <cell r="O4527">
            <v>502</v>
          </cell>
          <cell r="P4527" t="str">
            <v>首选物理 再选不限</v>
          </cell>
          <cell r="Q4527" t="str">
            <v>数字经济-(该专业办学地点为宜宾校区，入学后不允许跨校区转专业)-2</v>
          </cell>
        </row>
        <row r="4528">
          <cell r="A4528" t="str">
            <v>成都工业学院</v>
          </cell>
        </row>
        <row r="4528">
          <cell r="O4528">
            <v>503</v>
          </cell>
          <cell r="P4528" t="str">
            <v>首选物理 再选不限</v>
          </cell>
          <cell r="Q4528" t="str">
            <v>工程造价-(该专业办学地点为宜宾校区，入学后不允许跨校区转专业)-6</v>
          </cell>
        </row>
        <row r="4529">
          <cell r="A4529" t="str">
            <v>成都工业学院</v>
          </cell>
        </row>
        <row r="4529">
          <cell r="O4529">
            <v>505</v>
          </cell>
          <cell r="P4529" t="str">
            <v>首选物理 再选化学</v>
          </cell>
          <cell r="Q4529" t="str">
            <v>电气工程及其自动化-(第一学年在宜宾校区就读，第二、三、四学年在郫都校区就读)-6, 计算机科学与技术-(第一学年在宜宾校区就读，第二、三、四学年在郫都校区就读)-4, 软件工程-(第一学年在宜宾校区就读，第二、三、四学年在郫都校区就读)-4, 自动化-(第一学年在宜宾校区就读，第二、三、四学年在郫都校区就读)-3, 数据科学与大数据技术-3</v>
          </cell>
        </row>
        <row r="4530">
          <cell r="A4530" t="str">
            <v>成都工业学院</v>
          </cell>
        </row>
        <row r="4530">
          <cell r="O4530">
            <v>506</v>
          </cell>
          <cell r="P4530" t="str">
            <v>首选物理 再选化学</v>
          </cell>
          <cell r="Q4530" t="str">
            <v>网络工程-(第一学年在宜宾校区就读，第二、三、四学年在郫都校区就读)-3, 数字媒体技术-3, 通信工程-(第一学年在宜宾校区就读，第二、三、四学年在郫都校区就读)-3, 应用统计学-3, 信息工程-(第一学年在宜宾校区就读，第二、三、四学年在郫都校区就读)-3, 测控技术与仪器-3, 电子信息工程-2, 集成电路设计与集成系统-2, 微电子科学与工程-(第一学年在宜宾校区就读，第二、三、四学年在郫都校区就读)-2, 光电信息科学与工程-2</v>
          </cell>
        </row>
        <row r="4531">
          <cell r="A4531" t="str">
            <v>成都工业学院</v>
          </cell>
        </row>
        <row r="4531">
          <cell r="O4531">
            <v>507</v>
          </cell>
          <cell r="P4531" t="str">
            <v>首选物理 再选化学</v>
          </cell>
          <cell r="Q4531" t="str">
            <v>机械设计制造及其自动化-(第一学年在宜宾校区就读，第二、三、四学年在郫都校区就读)-3, 机械工程-3, 材料科学与工程-3, 机械电子工程-3, 增材制造工程-(第一学年在宜宾校区就读，第二、三、四学年在郫都校区就读)-3, 工业设计-3, 材料成型及控制工程-(第一学年在宜宾校区就读，第二、三、四学年在郫都校区就读)-3, 环境科学与工程-3, 机器人工程-(第一学年在宜宾校区就读，第二、三、四学年在郫都校区就读)-3</v>
          </cell>
        </row>
        <row r="4532">
          <cell r="A4532" t="str">
            <v>成都工业学院</v>
          </cell>
        </row>
        <row r="4532">
          <cell r="O4532">
            <v>508</v>
          </cell>
          <cell r="P4532" t="str">
            <v>首选物理 再选化学</v>
          </cell>
          <cell r="Q4532" t="str">
            <v>人工智能-(该专业办学地点为宜宾校区，入学后不允许跨校区转专业)-3, 智能制造工程-(该专业办学地点为宜宾校区，入学后不允许跨校区转专业)-3, 物联网工程-(该专业办学地点为宜宾校区，入学后不允许跨校区转专业)-3, 电子科学与技术-(该专业办学地点为宜宾校区，入学后不允许跨校区转专业)-2</v>
          </cell>
        </row>
        <row r="4533">
          <cell r="A4533" t="str">
            <v>成都工业学院</v>
          </cell>
        </row>
        <row r="4533">
          <cell r="O4533">
            <v>509</v>
          </cell>
          <cell r="P4533" t="str">
            <v>首选物理 再选化学</v>
          </cell>
          <cell r="Q4533" t="str">
            <v>飞行器控制与信息工程-(该专业办学地点为宜宾校区，入学后不允许跨校区转专业)-2, 车辆工程-(该专业办学地点为宜宾校区，入学后不允许跨校区转专业)-2, 汽车服务工程-(该专业办学地点为宜宾校区，入学后不允许跨校区转专业)-2</v>
          </cell>
        </row>
        <row r="4534">
          <cell r="A4534" t="str">
            <v>云南民族大学</v>
          </cell>
        </row>
        <row r="4534">
          <cell r="O4534">
            <v>501</v>
          </cell>
          <cell r="P4534" t="str">
            <v>首选物理 再选不限</v>
          </cell>
          <cell r="Q4534" t="str">
            <v>会计学-2</v>
          </cell>
        </row>
        <row r="4535">
          <cell r="A4535" t="str">
            <v>云南民族大学</v>
          </cell>
        </row>
        <row r="4535">
          <cell r="O4535">
            <v>502</v>
          </cell>
          <cell r="P4535" t="str">
            <v>首选物理 再选化学</v>
          </cell>
          <cell r="Q4535" t="str">
            <v>土木工程-2</v>
          </cell>
        </row>
        <row r="4536">
          <cell r="A4536" t="str">
            <v>新疆大学</v>
          </cell>
        </row>
        <row r="4536">
          <cell r="O4536">
            <v>501</v>
          </cell>
          <cell r="P4536" t="str">
            <v>首选物理 再选不限</v>
          </cell>
          <cell r="Q4536" t="str">
            <v>服装设计与工程-2, 汉语言文学-2</v>
          </cell>
        </row>
        <row r="4537">
          <cell r="A4537" t="str">
            <v>新疆大学</v>
          </cell>
        </row>
        <row r="4537">
          <cell r="O4537">
            <v>502</v>
          </cell>
          <cell r="P4537" t="str">
            <v>首选物理 再选化学</v>
          </cell>
          <cell r="Q4537" t="str">
            <v>纺织工程-5, 物理学-5, 材料科学与工程-4, 水文与水资源工程-4, 食品科学与工程-4, 软件工程-(数学成绩不低于：90。含1个俄语言特色班)-3, 数学与应用数学-(数学成绩不低于：90。择优选拔进入理科基地班)-3, 生物科学-3, 智慧交通-3, 化学工程与工艺-3, 机械工程-3, 过程装备与控制工程-3, 土木工程-(含建筑工程、道路与桥梁工程、隧道与地下工程方向)-3, 智慧农业-3, 生态学-3, 信息安全-2, 生物工程-2, 通信工程-2, 计算机科学与技术-2, 环境工程-2, 交通工程-2, 遥感科学与技术-2, 自动化-2</v>
          </cell>
        </row>
        <row r="4538">
          <cell r="A4538" t="str">
            <v>石河子大学</v>
          </cell>
        </row>
        <row r="4538">
          <cell r="O4538">
            <v>501</v>
          </cell>
          <cell r="P4538" t="str">
            <v>首选物理 再选不限</v>
          </cell>
          <cell r="Q4538" t="str">
            <v>经济学类-(金融学、经济学、国际经济与贸易)-6, 农林经济管理-4, 应急管理-4, 工商管理类-(财务管理、工商管理、人力资源管理、市场营销)-4, 会计学-(拔尖创新班)-2</v>
          </cell>
        </row>
        <row r="4539">
          <cell r="A4539" t="str">
            <v>石河子大学</v>
          </cell>
        </row>
        <row r="4539">
          <cell r="O4539">
            <v>502</v>
          </cell>
          <cell r="P4539" t="str">
            <v>首选物理 再选化学</v>
          </cell>
          <cell r="Q4539" t="str">
            <v>食品科学与工程类-(食品科学与工程、食品质量与安全)-8, 植物生产类-(农学、园艺、植物保护、种子科学与工程、设施农业科学与工程)-8, 临床医学-(五年)-6, 计算机类-(计算机科学与技术、网络空间安全、数据科学与大数据技术)-6, 农业机械化及其自动化-4, 环境工程-4, 农业资源与环境-4, 葡萄与葡萄酒工程-4, 数学与应用数学-(师范类)-4, 中药学-4, 药学-4, 化学工程与工艺-4, 预防医学-(五年)-2, 口腔医学-(五年)-2, 无人驾驶航空器系统工程-2, 护理学-2, 储能科学与工程-2, 电气工程及其自动化-2, 信息与计算科学-2, 水利水电工程-2, 农业水利工程-2, 机械设计制造及其自动化-2, 医学检验技术-2, 生物科学-(师范类)-2, 新能源科学与工程-2, 给排水科学与工程-2, 土木工程-2, 基础医学-(五年)-1, 中医学-(五年)-1</v>
          </cell>
        </row>
        <row r="4540">
          <cell r="A4540" t="str">
            <v>石河子大学</v>
          </cell>
        </row>
        <row r="4540">
          <cell r="O4540">
            <v>503</v>
          </cell>
          <cell r="P4540" t="str">
            <v>首选物理 再选化学</v>
          </cell>
          <cell r="Q4540" t="str">
            <v>软件工程-(NIIT班)(只招收有专业志愿考生，详见招生章程。)-6</v>
          </cell>
        </row>
        <row r="4541">
          <cell r="A4541" t="str">
            <v>吉林外国语大学</v>
          </cell>
        </row>
        <row r="4541">
          <cell r="O4541">
            <v>501</v>
          </cell>
          <cell r="P4541" t="str">
            <v>首选物理 再选不限</v>
          </cell>
          <cell r="Q4541" t="str">
            <v>英语-(英日双语)(五年)(外语语种要求：英语。日语零起点。)(外语要求:英语)-2, 英语-(英西班牙双语)(五年)(外语语种要求：英语。西班牙语零起点。)(外语要求:英语)-2, 翻译-(外语语种要求：英语。)(外语要求:英语)-2, 葡萄牙语-(外语要求:不限)-2, 德语-(零起点。)(外语要求:不限)-2, 西班牙语-(零起点。)(外语要求:不限)-2</v>
          </cell>
        </row>
        <row r="4542">
          <cell r="A4542" t="str">
            <v>吉林外国语大学</v>
          </cell>
        </row>
        <row r="4542">
          <cell r="O4542">
            <v>502</v>
          </cell>
          <cell r="P4542" t="str">
            <v>首选物理 再选不限</v>
          </cell>
          <cell r="Q4542" t="str">
            <v>朝鲜语-(中外合作办学)(零起点，与韩国釜山外国语大学合作办学，采取3+1培养模式。)(外语要求:不限)(中外培养模式：3+1)-2, 俄语-(中外合作办学)(零起点，与俄罗斯托木斯克国立师范大学合作办学，采取3+1培养模式。)(外语要求:不限)(中外培养模式：3+1)-2</v>
          </cell>
        </row>
        <row r="4543">
          <cell r="A4543" t="str">
            <v>吉林外国语大学</v>
          </cell>
        </row>
        <row r="4543">
          <cell r="O4543">
            <v>503</v>
          </cell>
          <cell r="P4543" t="str">
            <v>首选物理 再选化学</v>
          </cell>
          <cell r="Q4543" t="str">
            <v>人工智能-4</v>
          </cell>
        </row>
        <row r="4544">
          <cell r="A4544" t="str">
            <v>江西应用科技学院</v>
          </cell>
        </row>
        <row r="4544">
          <cell r="O4544">
            <v>501</v>
          </cell>
          <cell r="P4544" t="str">
            <v>首选物理 再选不限</v>
          </cell>
          <cell r="Q4544" t="str">
            <v>金融工程-38, 工程造价-20</v>
          </cell>
        </row>
        <row r="4545">
          <cell r="A4545" t="str">
            <v>江西应用科技学院</v>
          </cell>
        </row>
        <row r="4545">
          <cell r="O4545">
            <v>502</v>
          </cell>
          <cell r="P4545" t="str">
            <v>首选物理 再选不限</v>
          </cell>
          <cell r="Q4545" t="str">
            <v>会计学-33, 会计学-(云财务会计师)-22, 财务管理-20, 跨境电子商务-(跨境电商方向)-15, 酒店管理-12, 小学教育-10, 健康服务与管理-10, 商务英语-(外语要求:不限)-10, 电子商务-10, 商务英语-(跨境电商方向)(外语要求:不限)-9, 物流管理-3</v>
          </cell>
        </row>
        <row r="4546">
          <cell r="A4546" t="str">
            <v>江西应用科技学院</v>
          </cell>
        </row>
        <row r="4546">
          <cell r="O4546">
            <v>503</v>
          </cell>
          <cell r="P4546" t="str">
            <v>首选物理 再选化学</v>
          </cell>
          <cell r="Q4546" t="str">
            <v>电子信息工程-116, 软件工程-105, 物联网工程-(智能硬件方向)-100, 智能科学与技术-(智能视觉方向)-100, 水利水电工程-95, 机械设计制造及其自动化-85, 智能科学与技术-85, 集成电路设计与集成系统-80, 机器人工程-70, 人工智能-70, 物联网工程-65, 软件工程-(鸿蒙应用开发方向)-62, 汽车服务工程-58, 人工智能-(大模型开发方向)-58, 软件工程-(大数据开发方向)-50, 旅游地学与规划工程-46, 土木工程-43, 区块链工程-40, 机械设计制造及其自动化-(激光3D打印方向)-38, 宝石及材料工艺学-25</v>
          </cell>
        </row>
        <row r="4547">
          <cell r="A4547" t="str">
            <v>武昌理工学院</v>
          </cell>
        </row>
        <row r="4547">
          <cell r="O4547">
            <v>501</v>
          </cell>
          <cell r="P4547" t="str">
            <v>首选物理 再选不限</v>
          </cell>
          <cell r="Q4547" t="str">
            <v>工程造价-2</v>
          </cell>
        </row>
        <row r="4548">
          <cell r="A4548" t="str">
            <v>武昌理工学院</v>
          </cell>
        </row>
        <row r="4548">
          <cell r="O4548">
            <v>502</v>
          </cell>
          <cell r="P4548" t="str">
            <v>首选物理 再选化学</v>
          </cell>
          <cell r="Q4548" t="str">
            <v>智能科学与技术-(华为精英班)-5, 软件工程-(华为精英班)-5, 数据科学与大数据技术-(华为精英班)-3, 机械电子工程-3, 药学-3, 康复治疗学-3, 电气工程及其自动化-2, 计算机科学与技术-2, 机器人工程-2, 护理学-2, 生物制药-2</v>
          </cell>
        </row>
        <row r="4549">
          <cell r="A4549" t="str">
            <v>武昌理工学院</v>
          </cell>
        </row>
        <row r="4549">
          <cell r="O4549">
            <v>503</v>
          </cell>
          <cell r="P4549" t="str">
            <v>首选物理 再选化学</v>
          </cell>
          <cell r="Q4549" t="str">
            <v>数据科学与大数据技术-(中外合作办学)(只录取填报该专业志愿的考生，且录取后不得转专业。)-2</v>
          </cell>
        </row>
        <row r="4550">
          <cell r="A4550" t="str">
            <v>重庆财经学院</v>
          </cell>
        </row>
        <row r="4550">
          <cell r="O4550">
            <v>501</v>
          </cell>
          <cell r="P4550" t="str">
            <v>首选物理 再选不限</v>
          </cell>
          <cell r="Q4550" t="str">
            <v>金融学-3, 会计学-3, 经济统计学-2, 数字经济-2, 财务管理-2, 大数据管理与应用-1, 网络与新媒体-1</v>
          </cell>
        </row>
        <row r="4551">
          <cell r="A4551" t="str">
            <v>重庆财经学院</v>
          </cell>
        </row>
        <row r="4551">
          <cell r="O4551">
            <v>502</v>
          </cell>
          <cell r="P4551" t="str">
            <v>首选物理 再选化学</v>
          </cell>
          <cell r="Q4551" t="str">
            <v>物联网工程-3, 软件工程-2, 数据科学与大数据技术-2, 人工智能-1, 区块链工程-1, 智能科学与技术-1</v>
          </cell>
        </row>
        <row r="4552">
          <cell r="A4552" t="str">
            <v>广东外语外贸大学南国商学院</v>
          </cell>
        </row>
        <row r="4552">
          <cell r="O4552">
            <v>501</v>
          </cell>
          <cell r="P4552" t="str">
            <v>首选物理 再选不限</v>
          </cell>
          <cell r="Q4552" t="str">
            <v>应用心理学-2, 会计学-2</v>
          </cell>
        </row>
        <row r="4553">
          <cell r="A4553" t="str">
            <v>广东外语外贸大学南国商学院</v>
          </cell>
        </row>
        <row r="4553">
          <cell r="O4553">
            <v>502</v>
          </cell>
          <cell r="P4553" t="str">
            <v>首选物理 再选化学</v>
          </cell>
          <cell r="Q4553" t="str">
            <v>计算机科学与技术-2</v>
          </cell>
        </row>
        <row r="4554">
          <cell r="A4554" t="str">
            <v>湖南软件职业技术大学</v>
          </cell>
        </row>
        <row r="4554">
          <cell r="O4554">
            <v>501</v>
          </cell>
          <cell r="P4554" t="str">
            <v>首选物理 再选不限</v>
          </cell>
          <cell r="Q4554" t="str">
            <v>电子信息工程技术-3, 机器人技术-3, 信息安全与管理-3, 软件工程技术-3, 人工智能工程技术-3</v>
          </cell>
        </row>
        <row r="4555">
          <cell r="A4555" t="str">
            <v>成都锦城学院</v>
          </cell>
        </row>
        <row r="4555">
          <cell r="O4555">
            <v>501</v>
          </cell>
          <cell r="P4555" t="str">
            <v>首选物理 再选不限</v>
          </cell>
          <cell r="Q4555" t="str">
            <v>金融学类-(金融学、保险学)-3, 网络与新媒体-2, 国际经济与贸易-2, 经济统计学-2, 投资学-1</v>
          </cell>
        </row>
        <row r="4556">
          <cell r="A4556" t="str">
            <v>成都锦城学院</v>
          </cell>
        </row>
        <row r="4556">
          <cell r="O4556">
            <v>502</v>
          </cell>
          <cell r="P4556" t="str">
            <v>首选物理 再选不限</v>
          </cell>
          <cell r="Q4556" t="str">
            <v>广播电视编导-2</v>
          </cell>
        </row>
        <row r="4557">
          <cell r="A4557" t="str">
            <v>成都锦城学院</v>
          </cell>
        </row>
        <row r="4557">
          <cell r="O4557">
            <v>503</v>
          </cell>
          <cell r="P4557" t="str">
            <v>首选物理 再选化学</v>
          </cell>
          <cell r="Q4557" t="str">
            <v>机械设计制造及其自动化-10, 人工智能-8, 电子信息类-(电子信息工程、电子信息科学与技术)-6, 通信工程-5, 土木工程-3, 智能工程与创意设计-3</v>
          </cell>
        </row>
        <row r="4558">
          <cell r="A4558" t="str">
            <v>广东以色列理工学院</v>
          </cell>
        </row>
        <row r="4558">
          <cell r="O4558">
            <v>501</v>
          </cell>
          <cell r="P4558" t="str">
            <v>首选物理 再选化学</v>
          </cell>
          <cell r="Q4558" t="str">
            <v>生物技术-(中外合作办学)(外语成绩不低于：105。学校实行全英文教学，外语语种为非英语的考生谨慎报考。)(中外培养模式：4+0)-5, 机械工程-(中外合作办学)(外语成绩不低于：105。学校实行全英文教学，外语语种为非英语的考生谨慎报考。)(中外培养模式：4+0)-4, 数学与应用数学-(中外合作办学)(数学成绩不低于：100、外语成绩不低于：105。学校实行全英文教学，外语语种为非英语的考生谨慎报考。)(中外培养模式：4+0)-4, 化学工程与工艺-(中外合作办学)(外语成绩不低于：105。学校实行全英文教学，外语语种为非英语的考生谨慎报考。)(中外培养模式：4+0)-4, 材料科学与工程-(中外合作办学)(外语成绩不低于：105。学校实行全英文教学，外语语种为非英语的考生谨慎报考。)(中外培养模式：4+0)-3</v>
          </cell>
        </row>
        <row r="4559">
          <cell r="A4559" t="str">
            <v>北京青年政治学院</v>
          </cell>
        </row>
        <row r="4559">
          <cell r="O4559">
            <v>501</v>
          </cell>
          <cell r="P4559" t="str">
            <v>首选物理 再选不限</v>
          </cell>
          <cell r="Q4559" t="str">
            <v>信息安全技术应用-2, 证券实务-2, 融媒体技术与运营-1, 旅游英语-(出入境服务与管理)-1, 大数据与会计-1, 新闻采编与制作-1, 智慧健康养老服务与管理-1, 旅游管理-1, 社会工作-1</v>
          </cell>
        </row>
        <row r="4560">
          <cell r="A4560" t="str">
            <v>北京青年政治学院</v>
          </cell>
        </row>
        <row r="4560">
          <cell r="O4560">
            <v>502</v>
          </cell>
          <cell r="P4560" t="str">
            <v>首选物理 再选不限</v>
          </cell>
          <cell r="Q4560" t="str">
            <v>计算机应用技术-5</v>
          </cell>
        </row>
        <row r="4561">
          <cell r="A4561" t="str">
            <v>石家庄铁路职业技术学院</v>
          </cell>
        </row>
        <row r="4561">
          <cell r="O4561">
            <v>501</v>
          </cell>
          <cell r="P4561" t="str">
            <v>首选物理 再选不限</v>
          </cell>
          <cell r="Q4561" t="str">
            <v>城市轨道车辆应用技术-3, 铁道信号自动控制-3, 工程测量技术-3, 高速铁路施工与维护-3</v>
          </cell>
        </row>
        <row r="4562">
          <cell r="A4562" t="str">
            <v>辽宁铁道职业技术学院</v>
          </cell>
        </row>
        <row r="4562">
          <cell r="O4562">
            <v>501</v>
          </cell>
          <cell r="P4562" t="str">
            <v>首选物理 再选不限</v>
          </cell>
          <cell r="Q4562" t="str">
            <v>铁道机车运用与维护-6, 铁道供电技术-4, 铁道交通运营管理-(铁路行车)-3, 铁道信号自动控制-3, 铁道交通运营管理-3, 高速铁路施工与维护-2, 机电一体化技术-2, 现代通信技术-2, 铁道车辆技术-2, 高速铁路动车组制造与维护-2, 铁道工程技术-2, 铁道机车车辆制造与维护-2, 动车组检修技术-2, 铁道桥梁隧道工程技术-2, 高速铁路综合维修技术-2, 城市轨道车辆应用技术-1, 城市轨道交通通信信号技术-1, 城市轨道交通供配电技术-1, 城市轨道交通工程技术-1, 工业机器人技术-1, 智能控制技术-1</v>
          </cell>
        </row>
        <row r="4563">
          <cell r="A4563" t="str">
            <v>上海电子信息职业技术学院</v>
          </cell>
        </row>
        <row r="4563">
          <cell r="O4563">
            <v>501</v>
          </cell>
          <cell r="P4563" t="str">
            <v>首选物理 再选不限</v>
          </cell>
          <cell r="Q4563" t="str">
            <v>工业机器人技术-4</v>
          </cell>
        </row>
        <row r="4564">
          <cell r="A4564" t="str">
            <v>南通职业大学</v>
          </cell>
        </row>
        <row r="4564">
          <cell r="O4564">
            <v>501</v>
          </cell>
          <cell r="P4564" t="str">
            <v>首选物理 再选不限</v>
          </cell>
          <cell r="Q4564" t="str">
            <v>城市轨道交通机电技术-2, 建筑工程技术-2, 应用化工技术-2, 机电一体化技术-2, 计算机应用技术-2, 机械制造及自动化-2, 药品生产技术-2, 人工智能技术应用-2, 软件技术-2, 新能源汽车技术-2</v>
          </cell>
        </row>
        <row r="4565">
          <cell r="A4565" t="str">
            <v>浙江邮电职业技术学院</v>
          </cell>
        </row>
        <row r="4565">
          <cell r="O4565">
            <v>501</v>
          </cell>
          <cell r="P4565" t="str">
            <v>首选物理 再选不限</v>
          </cell>
          <cell r="Q4565" t="str">
            <v>数字媒体艺术设计-4, 现代通信技术-4, 现代移动通信技术-2, 人工智能技术应用-2, 无人机应用技术-2, 信息安全技术应用-2, 物联网应用技术-2, 云计算技术应用-2, 软件技术-2, 大数据技术-2, 邮政快递智能技术-2</v>
          </cell>
        </row>
        <row r="4566">
          <cell r="A4566" t="str">
            <v>安徽工商职业学院</v>
          </cell>
        </row>
        <row r="4566">
          <cell r="O4566">
            <v>501</v>
          </cell>
          <cell r="P4566" t="str">
            <v>首选物理 再选不限</v>
          </cell>
          <cell r="Q4566" t="str">
            <v>人工智能技术应用-2, 现代物流管理-1, 大数据与会计-1, 电子商务-1</v>
          </cell>
        </row>
        <row r="4567">
          <cell r="A4567" t="str">
            <v>安徽国防科技职业学院</v>
          </cell>
        </row>
        <row r="4567">
          <cell r="O4567">
            <v>501</v>
          </cell>
          <cell r="P4567" t="str">
            <v>首选物理 再选不限</v>
          </cell>
          <cell r="Q4567" t="str">
            <v>飞机机电设备维修-7, 物联网应用技术-7</v>
          </cell>
        </row>
        <row r="4568">
          <cell r="A4568" t="str">
            <v>安庆医药高等专科学校</v>
          </cell>
        </row>
        <row r="4568">
          <cell r="O4568">
            <v>501</v>
          </cell>
          <cell r="P4568" t="str">
            <v>首选物理 再选不限</v>
          </cell>
          <cell r="Q4568" t="str">
            <v>临床医学-(不招色盲、色弱考生)-1, 护理-(不招色盲、色弱考生)-1, 康复治疗技术-(不招色盲、色弱考生)-1, 助产-(不招色盲、色弱考生。建议女生报考，男生慎报。)-1, 药学-(不招色盲、色弱考生)-1</v>
          </cell>
        </row>
        <row r="4569">
          <cell r="A4569" t="str">
            <v>抚州职业技术学院</v>
          </cell>
        </row>
        <row r="4569">
          <cell r="O4569">
            <v>501</v>
          </cell>
          <cell r="P4569" t="str">
            <v>首选物理 再选不限</v>
          </cell>
          <cell r="Q4569" t="str">
            <v>人工智能技术应用-135, 机械制造及自动化-90, 机电一体化技术-84, 汽车检测与维修技术-82, 信息安全技术应用-72, 汽车制造与试验技术-70, 新能源汽车技术-67, 云计算技术应用-51, 虚拟现实技术应用-51, 婴幼儿托育服务与管理-49, 邮政快递智能技术-40, 汽车技术服务与营销-37, 电子商务-36, 民航运输服务-35, 空中乘务-35, 大数据与会计-33, 模具设计与制造-28, 工业机器人技术-28, 无人机应用技术-27, 数控技术-26, 健康管理-22, 跨境电子商务-20, 网络营销与直播电商-19, 服装与服饰设计-12, 建筑室内设计-11</v>
          </cell>
        </row>
        <row r="4570">
          <cell r="A4570" t="str">
            <v>抚州职业技术学院</v>
          </cell>
        </row>
        <row r="4570">
          <cell r="O4570">
            <v>502</v>
          </cell>
          <cell r="P4570" t="str">
            <v>首选物理 再选不限</v>
          </cell>
          <cell r="Q4570" t="str">
            <v>学前教育-(中外合作办学)-15, 旅游管理-(中外合作办学)-12</v>
          </cell>
        </row>
        <row r="4571">
          <cell r="A4571" t="str">
            <v>江西应用技术职业学院</v>
          </cell>
        </row>
        <row r="4571">
          <cell r="O4571">
            <v>501</v>
          </cell>
          <cell r="P4571" t="str">
            <v>首选物理 再选不限</v>
          </cell>
          <cell r="Q4571" t="str">
            <v>有色金属智能冶金技术-76, 新能源汽车技术-75, 稀土材料技术-72, 城市轨道交通工程技术-67, 人工智能技术应用-66, 分析检验技术-(不招色盲、色弱)-64, 电子信息工程技术-60, 智能网联汽车技术-59, 机械制造及自动化-57, 机电一体化技术-57, 建筑工程技术-56, 无人机应用技术-56, 国土空间规划与测绘-54, 软件技术-53, 大数据技术-52, 工程测量技术-51, 国土资源调查与管理-(不招色盲、色弱)-46, 汽车制造与试验技术-36, 虚拟现实技术应用-36, 数控技术-34, 储能材料技术-32, 动漫制作技术-32, 应用化工技术-32, 数字媒体技术-30, 大数据与会计-30, 电子商务-30, 工业机器人技术-29, 汽车智能技术-29, 建筑智能化工程技术-27, 矿物加工技术-(不招色盲、色弱)-26, 工程造价-26, 摄影测量与遥感技术-26, 水文与工程地质-24, 信息安全技术应用-21, 市场营销-20, 商务英语-(外语语种要求：英语。)(外语要求:英语)-20, 生态地质调查-(不招色盲、色弱)-18, 现代物流管理-16, 测绘地理信息技术-15, 应急救援技术-(不招色盲、色弱、双眼裸眼视力均低于4.5)-14, 宝玉石鉴定与加工-(不招色盲、色弱)-14, 物联网应用技术-8</v>
          </cell>
        </row>
        <row r="4572">
          <cell r="A4572" t="str">
            <v>江西应用技术职业学院</v>
          </cell>
        </row>
        <row r="4572">
          <cell r="O4572">
            <v>502</v>
          </cell>
          <cell r="P4572" t="str">
            <v>首选物理 再选不限</v>
          </cell>
          <cell r="Q4572" t="str">
            <v>水文与工程地质-(中外合作办学)-21, 计算机应用技术-(中外合作办学)-12</v>
          </cell>
        </row>
        <row r="4573">
          <cell r="A4573" t="str">
            <v>江西农业工程职业学院</v>
          </cell>
        </row>
        <row r="4573">
          <cell r="O4573">
            <v>501</v>
          </cell>
          <cell r="P4573" t="str">
            <v>首选物理 再选不限</v>
          </cell>
          <cell r="Q4573" t="str">
            <v>中药学-107, 畜牧兽医-100, 计算机网络技术-85, 软件技术-82, 现代农业技术-81, 机电一体化技术-65, 中药制药-57, 物联网应用技术-57, 动物医学-47, 植物保护与检疫技术-44, 园林技术-44, 宠物医疗技术-33, 模具设计与制造-28, 电子信息工程技术-28, 汽车制造与试验技术-28, 园艺技术-28, 中草药栽培与加工技术-28, 虚拟现实技术应用-24, 种子生产与经营-19, 数控技术-19, 园林工程技术-19, 现代农业装备应用技术-19, 农产品流通与管理-10, 婴幼儿托育服务与管理-9, 中医养生保健-8, 现代农业经济管理-8, 学前教育-8, 电子商务-5</v>
          </cell>
        </row>
        <row r="4574">
          <cell r="A4574" t="str">
            <v>江西工程职业学院</v>
          </cell>
        </row>
        <row r="4574">
          <cell r="O4574">
            <v>501</v>
          </cell>
          <cell r="P4574" t="str">
            <v>首选物理 再选不限</v>
          </cell>
          <cell r="Q4574" t="str">
            <v>数字化设计与制造技术-360, 智能制造装备技术-309, 机电一体化技术-290, 智能网联汽车技术-276, 新能源汽车技术-244, 无人机测绘技术-192, 人工智能技术应用-189, 计算机网络技术-186, 软件技术-161, 数字媒体技术-160, 工程测量技术-126, 数控技术-(办学地点：宜春产教融合实训基地)-120, 汽车制造与试验技术-(办学地点：宜春产教融合实训基地)-90, 环境艺术设计-(办学地点：宜春产教融合实训基地)-80, 网络营销与直播电商-80, 材料成型及控制技术-(办学地点：宜春产教融合实训基地)-80, 宝玉石鉴定与加工-60, 酒店管理与数字化运营-50, 烹饪工艺与营养-40, 电子商务-40, 大数据与财务管理-(办学地点：宜春产教融合实训基地)-30, 大数据与会计-20, 旅游管理-15</v>
          </cell>
        </row>
        <row r="4575">
          <cell r="A4575" t="str">
            <v>广西水利电力职业技术学院</v>
          </cell>
        </row>
        <row r="4575">
          <cell r="O4575">
            <v>501</v>
          </cell>
          <cell r="P4575" t="str">
            <v>首选物理 再选不限</v>
          </cell>
          <cell r="Q4575" t="str">
            <v>工程造价-5, 电气自动化技术-(不招色盲色弱者)-5, 水利水电工程智能管理-5</v>
          </cell>
        </row>
        <row r="4576">
          <cell r="A4576" t="str">
            <v>重庆城市职业学院</v>
          </cell>
        </row>
        <row r="4576">
          <cell r="O4576">
            <v>501</v>
          </cell>
          <cell r="P4576" t="str">
            <v>首选物理 再选不限</v>
          </cell>
          <cell r="Q4576" t="str">
            <v>智能建造技术-6, 数字媒体技术-6, 旅游管理-4</v>
          </cell>
        </row>
        <row r="4577">
          <cell r="A4577" t="str">
            <v>新疆铁道职业技术学院</v>
          </cell>
        </row>
        <row r="4577">
          <cell r="O4577">
            <v>501</v>
          </cell>
          <cell r="P4577" t="str">
            <v>首选物理 再选不限</v>
          </cell>
          <cell r="Q4577" t="str">
            <v>铁道工程技术-(办学地点：哈密校区)-2, 铁道供电技术-(办学地点：哈密校区)-2, 铁道机车运用与维护-(办学地点：哈密校区)-1</v>
          </cell>
        </row>
        <row r="4578">
          <cell r="A4578" t="str">
            <v>秦皇岛工业职业技术学院</v>
          </cell>
        </row>
        <row r="4578">
          <cell r="O4578">
            <v>501</v>
          </cell>
          <cell r="P4578" t="str">
            <v>首选物理 再选不限</v>
          </cell>
          <cell r="Q4578" t="str">
            <v>智能机电技术-3, 信息安全技术应用-3, 会计信息管理-3</v>
          </cell>
        </row>
        <row r="4579">
          <cell r="A4579" t="str">
            <v>湖北孝感美珈职业学院</v>
          </cell>
        </row>
        <row r="4579">
          <cell r="O4579">
            <v>501</v>
          </cell>
          <cell r="P4579" t="str">
            <v>首选物理 再选不限</v>
          </cell>
          <cell r="Q4579" t="str">
            <v>云计算技术应用-2, 软件技术-2, 计算机应用技术-2, 机电一体化技术-2, 电气自动化技术-2, 计算机网络技术-2, 工业机器人技术-2, 护理-2, 中医康复技术-2, 大数据与会计-2</v>
          </cell>
        </row>
        <row r="4580">
          <cell r="A4580" t="str">
            <v>广东文理职业学院</v>
          </cell>
        </row>
        <row r="4580">
          <cell r="O4580">
            <v>501</v>
          </cell>
          <cell r="P4580" t="str">
            <v>首选物理 再选不限</v>
          </cell>
          <cell r="Q4580" t="str">
            <v>医学检验技术-5, 口腔医学技术-5, 计算机应用技术-5, 汽车检测与维修技术-5, 护理-5, 新能源汽车技术-5, 工程造价-5, 工业机器人技术-5, 建设工程管理-5, 电气自动化技术-3</v>
          </cell>
        </row>
        <row r="4581">
          <cell r="A4581" t="str">
            <v>三亚理工职业学院</v>
          </cell>
        </row>
        <row r="4581">
          <cell r="O4581">
            <v>501</v>
          </cell>
          <cell r="P4581" t="str">
            <v>首选物理 再选不限</v>
          </cell>
          <cell r="Q4581" t="str">
            <v>国际邮轮乘务管理-4, 护理-1, 新能源汽车技术-1, 会展策划与管理-1, 大数据与会计-1, 酒店管理与数字化运营-1</v>
          </cell>
        </row>
        <row r="4582">
          <cell r="A4582" t="str">
            <v>昆明卫生职业学院</v>
          </cell>
        </row>
        <row r="4582">
          <cell r="O4582">
            <v>501</v>
          </cell>
          <cell r="P4582" t="str">
            <v>首选物理 再选不限</v>
          </cell>
          <cell r="Q4582" t="str">
            <v>口腔医学-3, 口腔卫生保健-2</v>
          </cell>
        </row>
        <row r="4583">
          <cell r="A4583" t="str">
            <v>昆明卫生职业学院</v>
          </cell>
        </row>
        <row r="4583">
          <cell r="O4583">
            <v>502</v>
          </cell>
          <cell r="P4583" t="str">
            <v>首选物理 再选化学</v>
          </cell>
          <cell r="Q4583" t="str">
            <v>临床医学-3</v>
          </cell>
        </row>
        <row r="4584">
          <cell r="A4584" t="str">
            <v>昆明卫生职业学院</v>
          </cell>
        </row>
        <row r="4584">
          <cell r="O4584">
            <v>503</v>
          </cell>
          <cell r="P4584" t="str">
            <v>首选物理 再选生物</v>
          </cell>
          <cell r="Q4584" t="str">
            <v>中医学-2</v>
          </cell>
        </row>
        <row r="4585">
          <cell r="A4585" t="str">
            <v>桂林信息工程职业学院</v>
          </cell>
        </row>
        <row r="4585">
          <cell r="O4585">
            <v>501</v>
          </cell>
          <cell r="P4585" t="str">
            <v>首选物理 再选不限</v>
          </cell>
          <cell r="Q4585" t="str">
            <v>机电一体化技术-7, 数字化设计与制造技术-7, 智能制造装备技术-6</v>
          </cell>
        </row>
        <row r="4586">
          <cell r="A4586" t="str">
            <v>长沙文创艺术职业学院</v>
          </cell>
        </row>
        <row r="4586">
          <cell r="O4586">
            <v>501</v>
          </cell>
          <cell r="P4586" t="str">
            <v>首选物理 再选不限</v>
          </cell>
          <cell r="Q4586" t="str">
            <v>护理-2</v>
          </cell>
        </row>
        <row r="4587">
          <cell r="A4587" t="str">
            <v>北方工业大学</v>
          </cell>
        </row>
        <row r="4587">
          <cell r="O4587">
            <v>501</v>
          </cell>
          <cell r="P4587" t="str">
            <v>首选物理 再选化学</v>
          </cell>
          <cell r="Q4587" t="str">
            <v>机械设计制造及其自动化-(中外合作办学)(外语成绩不低于：100。与英国伦敦布鲁内尔大学合作，4+0模式。)(中外培养模式：4+0)-2, 土木工程-(中外合作办学)(外语成绩不低于：100。与英国伦敦布鲁内尔大学合作，4+0模式。)(中外培养模式：4+0)-1</v>
          </cell>
        </row>
        <row r="4588">
          <cell r="A4588" t="str">
            <v>北方工业大学</v>
          </cell>
        </row>
        <row r="4588">
          <cell r="O4588">
            <v>502</v>
          </cell>
          <cell r="P4588" t="str">
            <v>首选物理 再选化学</v>
          </cell>
          <cell r="Q4588" t="str">
            <v>储能科学与工程-2, 计算机科学与技术-2, 电子信息工程-2, 数字媒体技术-2, 微电子科学与工程-(芯片测试)-2, 电子信息工程-(创新实验班)-2, 自动化-(智能机器人与智能工业控制)-2, 城市地下空间工程-(智慧城市)-2, 数据科学与大数据技术-(菁英班)-1, 交通设备与控制工程-(空地智能)-1, 工业设计-1, 电气工程及其自动化-(智能电网)-1, 自动化-(创新实验班)-1, 统计学-1, 通信工程-1, 自动化-(无人机)-1, 电气工程及其自动化-1, 计算机科学与技术-(创新实验班)-1, 信息安全-1, 机械设计制造及其自动化-(机器人)-1, 机械设计制造及其自动化-(创新实验班)-1</v>
          </cell>
        </row>
        <row r="4589">
          <cell r="A4589" t="str">
            <v>中国农业大学</v>
          </cell>
        </row>
        <row r="4589">
          <cell r="O4589">
            <v>501</v>
          </cell>
          <cell r="P4589" t="str">
            <v>首选物理 再选不限</v>
          </cell>
          <cell r="Q4589" t="str">
            <v>国际经济与贸易-(中外合作办学)(学费国内一年级10万元/(生/年)，二年级起12.98万元/(生/年)；如出国学习，合作院校将按留学生标准收取学费；详细信息请务必向国际学院咨询：010－62737793/4，http://icb.cau.edu.cn)-3</v>
          </cell>
        </row>
        <row r="4590">
          <cell r="A4590" t="str">
            <v>中国农业大学</v>
          </cell>
        </row>
        <row r="4590">
          <cell r="O4590">
            <v>502</v>
          </cell>
          <cell r="P4590" t="str">
            <v>首选物理 再选化学</v>
          </cell>
          <cell r="Q4590" t="str">
            <v>食品科学与工程类-(食品科学与工程、食品质量与安全、葡萄与葡萄酒工程、食品营养与健康)-7, 电子信息类-(电子信息工程、通信工程、电气工程及其自动化、人工智能)-7, 机械类-(机械设计制造及其自动化、车辆工程、工业设计、机械电子工程)-7, 农业工程类-(农业工程、农业机械化及其自动化、农业智能装备工程)-4, 水利类-(农业水利工程、水利水电工程、能源与动力工程、农业建筑环境与能源工程、土木工程)-4, 数学与应用数学-4, 生物科学类-(生物科学、生物技术)-3, 农学-(包含农学、种子科学与工程两个专业方向。)-3, 动物医学类-(动物医学、中兽医学、兽医公共卫生)(五年)-2, 地理科学类-(地理信息科学、土地资源管理)-2, 理科试验班-(信息科学)(电子信息类、计算机类、农业工程类、机械类、水利类、数学与应用数学、工程力学、地理科学类)-2, 化学类-(化学、应用化学)-2, 计算机类-(计算机科学与技术、数据科学与大数据技术)-2, 园艺-2, 植物保护-2, 草业科学-2, 水利类-(卓越工程师班)(农业水利工程、水利水电工程、能源与动力工程)(采用特殊培养模式(双导师制，小班化、个性化培养方案，详见学校本科招生报考指南)。)-1, 资源环境科学-(拔尖创新班)(采用特殊培养模式(导师制，小班化、国际化培养，详见学校本科招生报考指南)。)-1, 理科试验班-(智能装备)(电子信息类、计算机类、农业工程类、机械类、水利类、环境工程)-1, 理科试验班类-(生命科学)(生物科学类、农学、种子科学与工程、园艺、植物保护、动物医学类、动物科学、草业科学、环境科学与工程类、食品科学与工程类、化学类)-1</v>
          </cell>
        </row>
        <row r="4591">
          <cell r="A4591" t="str">
            <v>中国农业大学</v>
          </cell>
        </row>
        <row r="4591">
          <cell r="O4591">
            <v>503</v>
          </cell>
          <cell r="P4591" t="str">
            <v>首选物理 再选化学</v>
          </cell>
          <cell r="Q4591" t="str">
            <v>城乡规划-(新生到北京报到，集体安排在双清路1号住宿。在北京完成第一年学习后，从第二年起到我校烟台研究院进行教学和实习至毕业。不得转入此类型以外专业。)-3, 酿酒工程-(新生到北京报到，集体安排在双清路1号住宿。在北京完成第一年学习后，从第二年起到我校烟台研究院进行教学和实习至毕业。不得转入此类型以外专业。)-3, 动物科学-(伴侣动物方向)(新生到北京报到，集体安排在双清路1号住宿。在北京完成第一年学习后，从第二年起到我校烟台研究院进行教学和实习至毕业。不得转入此类型以外专业。)-3, 设施农业科学与工程-(新生到北京报到，集体安排在双清路1号住宿。在北京完成第一年学习后，从第二年起到我校烟台研究院进行教学和实习至毕业。不得转入此类型以外专业。)-3, 水产养殖学-(新生到北京报到，集体安排在双清路1号住宿。在北京完成第一年学习后，从第二年起到我校烟台研究院进行教学和实习至毕业。不得转入此类型以外专业。)-3, 生物工程-(营养与健康方向)(新生到北京报到，集体安排在双清路1号住宿。在北京完成第一年学习后，从第二年起到我校烟台研究院进行教学和实习至毕业。不得转入此类型以外专业。)-2</v>
          </cell>
        </row>
        <row r="4592">
          <cell r="A4592" t="str">
            <v>中国农业大学</v>
          </cell>
        </row>
        <row r="4592">
          <cell r="O4592">
            <v>561</v>
          </cell>
          <cell r="P4592" t="str">
            <v>首选物理 再选不限</v>
          </cell>
          <cell r="Q4592" t="str">
            <v>工商管理类-(工商管理、会计学、大数据管理与应用)(国家专项)-1</v>
          </cell>
        </row>
        <row r="4593">
          <cell r="A4593" t="str">
            <v>中国农业大学</v>
          </cell>
        </row>
        <row r="4593">
          <cell r="O4593">
            <v>562</v>
          </cell>
          <cell r="P4593" t="str">
            <v>首选物理 再选化学</v>
          </cell>
          <cell r="Q4593" t="str">
            <v>水利类-(农业水利工程、水利水电工程、能源与动力工程、农业建筑环境与能源工程、土木工程)(国家专项)-3, 动物医学类-(动物医学、中兽医学、兽医公共卫生)(五年)(国家专项)-2, 机械类-(机械设计制造及其自动化、车辆工程、工业设计、机械电子工程)(国家专项)-2, 动物科学-(国家专项)-2, 植物保护-(国家专项)-2, 环境科学与工程类-(应用气象学、生态学、资源环境科学、环境工程)(国家专项)-1, 化学类-(化学、应用化学)(国家专项)-1, 农学-(包含农学、种子科学与工程两个专业方向。)(国家专项)-1, 草业科学-(国家专项)-1</v>
          </cell>
        </row>
        <row r="4594">
          <cell r="A4594" t="str">
            <v>福州大学</v>
          </cell>
        </row>
        <row r="4594">
          <cell r="O4594">
            <v>501</v>
          </cell>
          <cell r="P4594" t="str">
            <v>首选物理 再选不限</v>
          </cell>
          <cell r="Q4594" t="str">
            <v>物流管理-(闽台高校联合培养人才项目)(闽台合作4+0，在泉州市晋江校区培养，专业体检要求详见招生章程)(中外培养模式：4+0)-3</v>
          </cell>
        </row>
        <row r="4595">
          <cell r="A4595" t="str">
            <v>福州大学</v>
          </cell>
        </row>
        <row r="4595">
          <cell r="O4595">
            <v>502</v>
          </cell>
          <cell r="P4595" t="str">
            <v>首选物理 再选化学</v>
          </cell>
          <cell r="Q4595" t="str">
            <v>安全工程-(第一学年在福州市铜盘校区培养，专业体检要求详见招生章程)-4, 机械设计制造及其自动化-(第一学年在福州市铜盘校区培养，专业体检要求详见招生章程)-4, 药学-(专业体检要求详见招生章程)-3, 材料科学与工程-(第一学年在福州市铜盘校区培养，专业体检要求详见招生章程)-3, 电气工程及其自动化-(第一学年在福州市铜盘校区培养，专业体检要求详见招生章程)-3, 微电子科学与工程-(第一学年在福州市铜盘校区培养，专业体检要求详见招生章程)-3, 数据科学与大数据技术-(第一学年在福州市铜盘校区培养，专业体检要求详见招生章程)-3</v>
          </cell>
        </row>
        <row r="4596">
          <cell r="A4596" t="str">
            <v>福州大学</v>
          </cell>
        </row>
        <row r="4596">
          <cell r="O4596">
            <v>503</v>
          </cell>
          <cell r="P4596" t="str">
            <v>首选物理 再选化学</v>
          </cell>
          <cell r="Q4596" t="str">
            <v>地质工程-(地矿单列，第一学年在福州市铜盘校区培养，专业体检要求详见招生章程)-3, 矿物加工工程-(地矿单列，第一学年在福州市铜盘校区培养，专业体检要求详见招生章程)-3, 资源勘查工程-(地矿单列，第一学年在福州市铜盘校区培养，专业体检要求详见招生章程)-3, 采矿工程-(地矿单列，第一学年在福州市铜盘校区培养，专业体检要求详见招生章程)-2</v>
          </cell>
        </row>
        <row r="4597">
          <cell r="A4597" t="str">
            <v>福州大学</v>
          </cell>
        </row>
        <row r="4597">
          <cell r="O4597">
            <v>504</v>
          </cell>
          <cell r="P4597" t="str">
            <v>首选物理 再选化学</v>
          </cell>
          <cell r="Q4597" t="str">
            <v>电子信息工程-(闽台高校联合培养人才项目)(闽台合作4+0，在泉州市晋江校区培养，专业体检要求详见招生章程)(中外培养模式：4+0)-3, 生物工程-(闽台高校联合培养人才项目)(闽台合作4+0，在泉州市晋江校区培养，专业体检要求详见招生章程)(中外培养模式：4+0)-2</v>
          </cell>
        </row>
        <row r="4598">
          <cell r="A4598" t="str">
            <v>福州大学</v>
          </cell>
        </row>
        <row r="4598">
          <cell r="O4598">
            <v>561</v>
          </cell>
          <cell r="P4598" t="str">
            <v>首选物理 再选化学</v>
          </cell>
          <cell r="Q4598" t="str">
            <v>水利水电工程-(第一学年在福州市铜盘校区培养，专业体检要求详见招生章程)(国家专项)-2, 高分子材料与工程-(第一学年在福州市铜盘校区培养，专业体检要求详见招生章程)(国家专项)-2, 过程装备与控制工程-(第一学年在福州市铜盘校区培养，专业体检要求详见招生章程)(国家专项)-2, 集成电路设计与集成系统-(第一学年在福州市铜盘校区培养，专业体检要求详见招生章程)(国家专项)-2, 生物医学工程-(第一学年在福州市铜盘校区培养，专业体检要求详见招生章程)(国家专项)-2</v>
          </cell>
        </row>
        <row r="4599">
          <cell r="A4599" t="str">
            <v>广东食品药品职业学院</v>
          </cell>
        </row>
        <row r="4599">
          <cell r="O4599">
            <v>501</v>
          </cell>
          <cell r="P4599" t="str">
            <v>首选物理 再选不限</v>
          </cell>
          <cell r="Q4599" t="str">
            <v>药品质量与安全-(因用人单位可能对考生身体素质有要求，请转氨酶异常的考生慎重报考。特征要求：不招色盲色弱)-6, 中药学-(因用人单位可能对考生身体素质有要求，请转氨酶异常的考生慎重报考。特征要求：不招色盲色弱)-5, 药物制剂技术-(因用人单位可能对考生身体素质有要求，请转氨酶异常的考生慎重报考。特征要求：不招色盲色弱)-5, 医学美容技术-(因用人单位可能对考生身体素质有要求，请转氨酶异常的考生慎重报考。特征要求：不招色盲色弱)-2, 化学制药技术-(因用人单位可能对考生身体素质有要求，请转氨酶异常的考生慎重报考。特征要求：不招色盲色弱)-2, 食品检验检测技术-(因用人单位可能对考生身体素质有要求，请转氨酶异常的考生慎重报考。特征要求：不招色盲色弱)-2, 药品生产技术-(因用人单位可能对考生身体素质有要求，请转氨酶异常的考生慎重报考。特征要求：不招色盲色弱)-2</v>
          </cell>
        </row>
        <row r="4600">
          <cell r="A4600" t="str">
            <v>广东食品药品职业学院</v>
          </cell>
        </row>
        <row r="4600">
          <cell r="O4600">
            <v>502</v>
          </cell>
          <cell r="P4600" t="str">
            <v>首选物理 再选不限</v>
          </cell>
          <cell r="Q4600" t="str">
            <v>医用电子仪器技术-2</v>
          </cell>
        </row>
        <row r="4601">
          <cell r="A4601" t="str">
            <v>广州华夏职业学院</v>
          </cell>
        </row>
        <row r="4601">
          <cell r="O4601">
            <v>501</v>
          </cell>
          <cell r="P4601" t="str">
            <v>首选物理 再选不限</v>
          </cell>
          <cell r="Q4601" t="str">
            <v>新能源汽车技术-4, 城市轨道交通机电技术-4, 计算机网络技术-(创新精英班)-3, 智能医疗装备技术-(校企合作)-3, 中医康复技术-3, 高尔夫球运动与管理-3, 建筑室内设计-3, 数字媒体艺术设计-3, 电子信息工程技术-3, 婴幼儿托育服务与管理-3, 网络营销与直播电商-3, 电子商务-3, 学前教育-3</v>
          </cell>
        </row>
        <row r="4602">
          <cell r="A4602" t="str">
            <v>浙江大学医学院</v>
          </cell>
        </row>
        <row r="4602">
          <cell r="O4602">
            <v>501</v>
          </cell>
          <cell r="P4602" t="str">
            <v>首选物理 再选化学</v>
          </cell>
          <cell r="Q4602" t="str">
            <v>临床医学-(5+3一体化)(五年)-4, 医学试验班类-(临床医学、口腔医学)(五年)-2, 药学类-(药学)-2</v>
          </cell>
        </row>
        <row r="4603">
          <cell r="A4603" t="str">
            <v>浙江大学医学院</v>
          </cell>
        </row>
        <row r="4603">
          <cell r="O4603">
            <v>502</v>
          </cell>
          <cell r="P4603" t="str">
            <v>首选物理 再选化学</v>
          </cell>
          <cell r="Q4603" t="str">
            <v>生物医学-(中外合作办学)(ZJUUoE联合学院，含生物信息)(只招收有专业志愿的考生，在海宁国际校区就读；同时获浙江大学毕业证书、学士学位证书和英国爱丁堡大学学士学位证书。办学地点：海宁国际校区)(中外培养模式：4+0)(学费：160000)-4</v>
          </cell>
        </row>
        <row r="4604">
          <cell r="A4604" t="str">
            <v>北京大学医学部</v>
          </cell>
        </row>
        <row r="4604">
          <cell r="O4604">
            <v>501</v>
          </cell>
          <cell r="P4604" t="str">
            <v>首选物理 再选化学</v>
          </cell>
          <cell r="Q4604" t="str">
            <v>临床医学-(八年制本博连读)(八年医)(色盲不予录取)-8, 药学-(六年制本硕连读)(六年)-6, 临床医学-(五年)(色盲不予录取)-6, 预防医学-(七年制本硕连读)(七年医)-5, 基础医学-(八年制本博连读)(八年医)-2, 口腔医学-(八年制本博连读)(八年医)(色盲不予录取)-1, 口腔医学-(五年)(色盲不予录取)-1</v>
          </cell>
        </row>
        <row r="4605">
          <cell r="A4605" t="str">
            <v>北京大学医学部</v>
          </cell>
        </row>
        <row r="4605">
          <cell r="O4605">
            <v>561</v>
          </cell>
          <cell r="P4605" t="str">
            <v>首选物理 再选化学</v>
          </cell>
          <cell r="Q4605" t="str">
            <v>预防医学-(七年制本硕连读)(七年医)(国家专项)-3, 临床医学-(五年)(色盲不予录取)(国家专项)-3, 药学-(六年制本硕连读)(六年)(国家专项)-2</v>
          </cell>
        </row>
        <row r="4606">
          <cell r="A4606" t="str">
            <v>北京师范大学(珠海校区)</v>
          </cell>
        </row>
        <row r="4606">
          <cell r="O4606">
            <v>501</v>
          </cell>
          <cell r="P4606" t="str">
            <v>首选物理 再选不限</v>
          </cell>
          <cell r="Q4606" t="str">
            <v>英语-(外语语种要求：英语。)(外语要求:英语)-2, 金融学-2, 国际经济与贸易-2, 金融科技-2, 经济学-(励耘实验班)-2</v>
          </cell>
        </row>
        <row r="4607">
          <cell r="A4607" t="str">
            <v>北京师范大学(珠海校区)</v>
          </cell>
        </row>
        <row r="4607">
          <cell r="O4607">
            <v>503</v>
          </cell>
          <cell r="P4607" t="str">
            <v>首选物理 再选化学</v>
          </cell>
          <cell r="Q4607" t="str">
            <v>物理学类-(物理学、天文学)-5, 生物科学类-(生物技术、生态学、生物科学)-5, 环境科学与工程类-(环境工程、环境科学、环境生态工程)(其中环境工程为“统计学+环境工程”双学士学位复合型人才培养项目。)-4, 人工智能-3, 心理学-(北京师范大学-北京航空航天大学“心理学+人工智能”联合学士学位培养项目。)-3, 化学-(卓师计划实验班)-3, 数学与应用数学-(卓师计划实验班)-2, 理科试验班-(励耘实验班)(数学与应用数学、物理学、化学、生物科学)-2, 统计学-2, 化学-2, 统计学-(“经济学+统计学”双学士学位复合型人才培养项目。)-2, 社会科学试验班-(经济学(数据科学方向)、金融科技)(珠海校区)-2</v>
          </cell>
        </row>
        <row r="4608">
          <cell r="A4608" t="str">
            <v>北京师范大学(珠海校区)</v>
          </cell>
        </row>
        <row r="4608">
          <cell r="O4608">
            <v>504</v>
          </cell>
          <cell r="P4608" t="str">
            <v>首选物理 再选化学</v>
          </cell>
          <cell r="Q4608" t="str">
            <v>数学类-(数学与应用数学、物理学、系统科学与工程、数据科学与大数据技术、应用统计学、人工智能(创新实验班))(珠海校区)-5, 理科试验班-(地理科学、心理学、生物科学、化学)(珠海校区)-4, 政治学-3</v>
          </cell>
        </row>
        <row r="4609">
          <cell r="A4609" t="str">
            <v>北京师范大学(珠海校区)</v>
          </cell>
        </row>
        <row r="4609">
          <cell r="O4609">
            <v>561</v>
          </cell>
          <cell r="P4609" t="str">
            <v>首选物理 再选不限</v>
          </cell>
          <cell r="Q4609" t="str">
            <v>经济学-(励耘实验班)(国家专项)-2, 法学-(卓越实验班)(国家专项)-1</v>
          </cell>
        </row>
        <row r="4610">
          <cell r="A4610" t="str">
            <v>北京师范大学(珠海校区)</v>
          </cell>
        </row>
        <row r="4610">
          <cell r="O4610">
            <v>562</v>
          </cell>
          <cell r="P4610" t="str">
            <v>首选物理 再选化学</v>
          </cell>
          <cell r="Q4610" t="str">
            <v>化学-(国家专项)-2, 生物科学类-(生物技术、生态学、生物科学)(国家专项)-2</v>
          </cell>
        </row>
        <row r="4611">
          <cell r="A4611" t="str">
            <v>国防科技大学</v>
          </cell>
        </row>
        <row r="4611">
          <cell r="O4611">
            <v>501</v>
          </cell>
          <cell r="P4611" t="str">
            <v>首选物理 再选化学</v>
          </cell>
          <cell r="Q4611" t="str">
            <v>电子信息类-(电子信息工程、电子科学与技术、通信工程、微电子科学与工程、信息工程、集成电路设计与集成系统、光电信息科学与工程)(应往届要求：应届考生。政治面貌要求：中共党员，中共预备党员，共青团员。)-12, 计算机类-(计算机科学与技术(计算机系统方向)、计算机科学与技术(并行计算方向)、计算机科学与技术(大数据方向)、软件工程、网络工程、信息安全)(应往届要求：应届考生。政治面貌要求：中共党员，中共预备党员，共青团员。)-4, 自动化类-(自动化(无人机方向)、机器人工程、人工智能)(应往届要求：应届考生。政治面貌要求：中共党员，中共预备党员，共青团员。)-4, 大气科学类-(大气科学、气象技术与工程)(应往届要求：应届考生。政治面貌要求：中共党员，中共预备党员，共青团员。)-4, 航空航天类-(航空航天工程、飞行器动力工程、材料科学与工程)(应往届要求：应届考生。政治面貌要求：中共党员，中共预备党员，共青团员。)-3, 计算机科学与技术-(天河拔尖班)(应往届要求：应届考生。政治面貌要求：中共党员，中共预备党员，共青团员。)-2, 理论与应用力学-(航天力学拔尖班)(应往届要求：应届考生。政治面貌要求：中共党员，中共预备党员，共青团员。)-1</v>
          </cell>
        </row>
        <row r="4612">
          <cell r="A4612" t="str">
            <v>复旦大学医学院</v>
          </cell>
        </row>
        <row r="4612">
          <cell r="O4612">
            <v>501</v>
          </cell>
          <cell r="P4612" t="str">
            <v>首选物理 再选化学</v>
          </cell>
          <cell r="Q4612" t="str">
            <v>临床医学-(八年制正谊明道班)(八年医)-3</v>
          </cell>
        </row>
        <row r="4613">
          <cell r="A4613" t="str">
            <v>复旦大学医学院</v>
          </cell>
        </row>
        <row r="4613">
          <cell r="O4613">
            <v>502</v>
          </cell>
          <cell r="P4613" t="str">
            <v>首选物理 再选生物</v>
          </cell>
          <cell r="Q4613" t="str">
            <v>护理学-(含护理学-人工智能双学士学位。)-5</v>
          </cell>
        </row>
        <row r="4614">
          <cell r="A4614" t="str">
            <v>复旦大学医学院</v>
          </cell>
        </row>
        <row r="4614">
          <cell r="O4614">
            <v>561</v>
          </cell>
          <cell r="P4614" t="str">
            <v>首选物理 再选化学</v>
          </cell>
          <cell r="Q4614" t="str">
            <v>预防医学-(五年)(含预防医学-人工智能、预防医学-公共事业管理双学士学位。)(国家专项)-2, 药学-(含药学产教融合班(融通项目)。含药学-人工智能、药学-经济学双学士学位。)(国家专项)-1</v>
          </cell>
        </row>
        <row r="4615">
          <cell r="A4615" t="str">
            <v>浙江大学医学院</v>
          </cell>
        </row>
        <row r="4615">
          <cell r="O4615">
            <v>501</v>
          </cell>
          <cell r="P4615" t="str">
            <v>首选物理 再选化学</v>
          </cell>
          <cell r="Q4615" t="str">
            <v>临床医学-(5+3一体化)(五年)-4, 医学试验班类-(临床医学、口腔医学)(五年)-2, 药学类-(药学)-2</v>
          </cell>
        </row>
        <row r="4616">
          <cell r="A4616" t="str">
            <v>浙江大学医学院</v>
          </cell>
        </row>
        <row r="4616">
          <cell r="O4616">
            <v>502</v>
          </cell>
          <cell r="P4616" t="str">
            <v>首选物理 再选化学</v>
          </cell>
          <cell r="Q4616" t="str">
            <v>生物医学-(中外合作办学)(ZJUUoE联合学院，含生物信息)(只招收有专业志愿的考生，在海宁国际校区就读；同时获浙江大学毕业证书、学士学位证书和英国爱丁堡大学学士学位证书。办学地点：海宁国际校区)(中外培养模式：4+0)(学费：160000)-4</v>
          </cell>
        </row>
        <row r="4617">
          <cell r="A4617" t="str">
            <v>复旦大学医学院</v>
          </cell>
        </row>
        <row r="4617">
          <cell r="O4617">
            <v>501</v>
          </cell>
          <cell r="P4617" t="str">
            <v>首选物理 再选化学</v>
          </cell>
          <cell r="Q4617" t="str">
            <v>临床医学-(八年制正谊明道班)(八年医)-3</v>
          </cell>
        </row>
        <row r="4618">
          <cell r="A4618" t="str">
            <v>复旦大学医学院</v>
          </cell>
        </row>
        <row r="4618">
          <cell r="O4618">
            <v>502</v>
          </cell>
          <cell r="P4618" t="str">
            <v>首选物理 再选生物</v>
          </cell>
          <cell r="Q4618" t="str">
            <v>护理学-(含护理学-人工智能双学士学位。)-5</v>
          </cell>
        </row>
        <row r="4619">
          <cell r="A4619" t="str">
            <v>复旦大学医学院</v>
          </cell>
        </row>
        <row r="4619">
          <cell r="O4619">
            <v>561</v>
          </cell>
          <cell r="P4619" t="str">
            <v>首选物理 再选化学</v>
          </cell>
          <cell r="Q4619" t="str">
            <v>预防医学-(五年)(含预防医学-人工智能、预防医学-公共事业管理双学士学位。)(国家专项)-2, 药学-(含药学产教融合班(融通项目)。含药学-人工智能、药学-经济学双学士学位。)(国家专项)-1</v>
          </cell>
        </row>
        <row r="4620">
          <cell r="A4620" t="str">
            <v>北京大学医学部</v>
          </cell>
        </row>
        <row r="4620">
          <cell r="O4620">
            <v>501</v>
          </cell>
          <cell r="P4620" t="str">
            <v>首选物理 再选化学</v>
          </cell>
          <cell r="Q4620" t="str">
            <v>临床医学-(八年制本博连读)(八年医)(色盲不予录取)-8, 药学-(六年制本硕连读)(六年)-6, 临床医学-(五年)(色盲不予录取)-6, 预防医学-(七年制本硕连读)(七年医)-5, 基础医学-(八年制本博连读)(八年医)-2, 口腔医学-(八年制本博连读)(八年医)(色盲不予录取)-1, 口腔医学-(五年)(色盲不予录取)-1</v>
          </cell>
        </row>
        <row r="4621">
          <cell r="A4621" t="str">
            <v>北京大学医学部</v>
          </cell>
        </row>
        <row r="4621">
          <cell r="O4621">
            <v>561</v>
          </cell>
          <cell r="P4621" t="str">
            <v>首选物理 再选化学</v>
          </cell>
          <cell r="Q4621" t="str">
            <v>预防医学-(七年制本硕连读)(七年医)(国家专项)-3, 临床医学-(五年)(色盲不予录取)(国家专项)-3, 药学-(六年制本硕连读)(六年)(国家专项)-2</v>
          </cell>
        </row>
        <row r="4622">
          <cell r="A4622" t="str">
            <v>哈尔滨工业大学(威海)</v>
          </cell>
        </row>
        <row r="4622">
          <cell r="O4622">
            <v>501</v>
          </cell>
          <cell r="P4622" t="str">
            <v>首选物理 再选化学</v>
          </cell>
          <cell r="Q4622" t="str">
            <v>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-25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-20</v>
          </cell>
        </row>
        <row r="4623">
          <cell r="A4623" t="str">
            <v>哈尔滨工业大学(威海)</v>
          </cell>
        </row>
        <row r="4623">
          <cell r="O4623">
            <v>502</v>
          </cell>
          <cell r="P4623" t="str">
            <v>首选物理 再选化学</v>
          </cell>
          <cell r="Q4623" t="str">
            <v>工科试验班-(智能制造卓越优才计划)(机器人工程、机械设计制造及其自动化、材料科学与工程、材料成型及控制工程、焊接技术与工程、车辆工程、测控技术与仪器、储能科学与工程)(类内任选专业，高考成绩在本科批该校第501组统招录取投档成绩以下的，入学后仅可申请在卓越优才计划内转专业)-20, 软件工程-(卓越优才计划)(高考成绩在本科批该校第501组统招录取投档成绩以下的，入学后仅可申请在卓越优才计划内转专业)-10, 工科试验班-(理工交叉卓越优才计划)(数学与应用数学、信息与计算科学)(类内任选专业，高考成绩在本科批该校第501组统招录取投档成绩以下的，入学后仅可申请在卓越优才计划内转专业)-5</v>
          </cell>
        </row>
        <row r="4624">
          <cell r="A4624" t="str">
            <v>哈尔滨工业大学(威海)</v>
          </cell>
        </row>
        <row r="4624">
          <cell r="O4624">
            <v>561</v>
          </cell>
          <cell r="P4624" t="str">
            <v>首选物理 再选化学</v>
          </cell>
          <cell r="Q4624" t="str">
            <v>工科试验班-(卓越优才计划)(环境工程、生物工程、化学工程与工艺、交通工程、土木工程、船舶与海洋工程、大数据管理与应用、信息管理与信息系统)(类内任选专业，高考成绩在本科批该校第501组统招录取投档成绩以下的，入学后仅可申请在卓越优才计划内转专业)(国家专项)-5</v>
          </cell>
        </row>
        <row r="4625">
          <cell r="A4625" t="str">
            <v>山东大学威海分校</v>
          </cell>
        </row>
        <row r="4625">
          <cell r="O4625">
            <v>501</v>
          </cell>
          <cell r="P4625" t="str">
            <v>首选物理 再选不限</v>
          </cell>
          <cell r="Q4625" t="str">
            <v>经济学类-(金融学(数智金融方向)、金融学(保险科技方向)、国际经济与贸易(数字贸易方向))-4, 法学类-(法学)-2</v>
          </cell>
        </row>
        <row r="4626">
          <cell r="A4626" t="str">
            <v>山东大学威海分校</v>
          </cell>
        </row>
        <row r="4626">
          <cell r="O4626">
            <v>502</v>
          </cell>
          <cell r="P4626" t="str">
            <v>首选物理 再选化学</v>
          </cell>
          <cell r="Q4626" t="str">
            <v>电子信息类-(智能工程新工科实验班)(计算机科学与技术、电子科学与技术、机器人工程)-11, 海洋科学类-(海洋科学、海洋资源开发技术)(请查阅招生章程)-9, 物理学类-(物理学)-3, 数学类-(数学与应用数学、信息与计算科学、统计学)-3</v>
          </cell>
        </row>
        <row r="4627">
          <cell r="A4627" t="str">
            <v>山东大学威海分校</v>
          </cell>
        </row>
        <row r="4627">
          <cell r="O4627">
            <v>561</v>
          </cell>
          <cell r="P4627" t="str">
            <v>首选物理 再选不限</v>
          </cell>
          <cell r="Q4627" t="str">
            <v>经济学类-(金融学(数智金融方向)、金融学(保险科技方向)、国际经济与贸易(数字贸易方向))(国家专项)-2</v>
          </cell>
        </row>
        <row r="4628">
          <cell r="A4628" t="str">
            <v>山东大学威海分校</v>
          </cell>
        </row>
        <row r="4628">
          <cell r="O4628">
            <v>562</v>
          </cell>
          <cell r="P4628" t="str">
            <v>首选物理 再选化学</v>
          </cell>
          <cell r="Q4628" t="str">
            <v>海洋科学类-(海洋科学、海洋资源开发技术)(请查阅招生章程)(国家专项)-6, 电子信息类-(智能工程新工科实验班)(计算机科学与技术、电子科学与技术、机器人工程)(国家专项)-2, 物理学类-(物理学)(国家专项)-2</v>
          </cell>
        </row>
        <row r="4629">
          <cell r="A4629" t="str">
            <v>哈尔滨工业大学(深圳)</v>
          </cell>
        </row>
        <row r="4629">
          <cell r="O4629">
            <v>501</v>
          </cell>
          <cell r="P4629" t="str">
            <v>首选物理 再选化学</v>
          </cell>
          <cell r="Q4629" t="str">
            <v>工科试验班-(计算机与电子通信)(计算机科学与技术、通信工程、集成电路设计与集成系统、自动化、电气工程及其自动化)(本专业类内任选专业)-30</v>
          </cell>
        </row>
        <row r="4630">
          <cell r="A4630" t="str">
            <v>哈尔滨工业大学(深圳)</v>
          </cell>
        </row>
        <row r="4630">
          <cell r="O4630">
            <v>502</v>
          </cell>
          <cell r="P4630" t="str">
            <v>首选物理 再选化学</v>
          </cell>
          <cell r="Q4630" t="str">
            <v>工科试验班-(卓越优才计划)(材料科学与工程、土木工程、环境工程、能源与动力工程)(本专业类内任选专业)-16</v>
          </cell>
        </row>
        <row r="4631">
          <cell r="A4631" t="str">
            <v>哈尔滨工业大学(深圳)</v>
          </cell>
        </row>
        <row r="4631">
          <cell r="O4631">
            <v>503</v>
          </cell>
          <cell r="P4631" t="str">
            <v>首选物理 再选化学</v>
          </cell>
          <cell r="Q4631" t="str">
            <v>通信工程-(中外合作办学)(该专业是与韩国汉阳大学合作办学，学生入学后不得转专业，“4+0”培养模式，中英文授课，深圳市就读。学费待定，以广东省物价部门公布标准执行。)(中外培养模式：4+0)-3</v>
          </cell>
        </row>
        <row r="4632">
          <cell r="A4632" t="str">
            <v>哈尔滨工业大学(深圳)</v>
          </cell>
        </row>
        <row r="4632">
          <cell r="O4632">
            <v>561</v>
          </cell>
          <cell r="P4632" t="str">
            <v>首选物理 再选化学</v>
          </cell>
          <cell r="Q4632" t="str">
            <v>工科试验班-(卓越优才计划)(材料科学与工程、土木工程、环境工程、能源与动力工程)(本专业类内任选专业)(国家专项)-13, 工科试验班-(卓越联培班)(机器人工程)(该专业培养地点第1年校本部，后3年深圳校区。)(国家专项)-3</v>
          </cell>
        </row>
        <row r="4633">
          <cell r="A4633" t="str">
            <v>哈尔滨工业大学(深圳)</v>
          </cell>
        </row>
        <row r="4633">
          <cell r="O4633">
            <v>501</v>
          </cell>
          <cell r="P4633" t="str">
            <v>首选物理 再选化学</v>
          </cell>
          <cell r="Q4633" t="str">
            <v>工科试验班-(计算机与电子通信)(计算机科学与技术、通信工程、集成电路设计与集成系统、自动化、电气工程及其自动化)(本专业类内任选专业)-30</v>
          </cell>
        </row>
        <row r="4634">
          <cell r="A4634" t="str">
            <v>哈尔滨工业大学(深圳)</v>
          </cell>
        </row>
        <row r="4634">
          <cell r="O4634">
            <v>502</v>
          </cell>
          <cell r="P4634" t="str">
            <v>首选物理 再选化学</v>
          </cell>
          <cell r="Q4634" t="str">
            <v>工科试验班-(卓越优才计划)(材料科学与工程、土木工程、环境工程、能源与动力工程)(本专业类内任选专业)-16</v>
          </cell>
        </row>
        <row r="4635">
          <cell r="A4635" t="str">
            <v>哈尔滨工业大学(深圳)</v>
          </cell>
        </row>
        <row r="4635">
          <cell r="O4635">
            <v>503</v>
          </cell>
          <cell r="P4635" t="str">
            <v>首选物理 再选化学</v>
          </cell>
          <cell r="Q4635" t="str">
            <v>通信工程-(中外合作办学)(该专业是与韩国汉阳大学合作办学，学生入学后不得转专业，“4+0”培养模式，中英文授课，深圳市就读。学费待定，以广东省物价部门公布标准执行。)(中外培养模式：4+0)-3</v>
          </cell>
        </row>
        <row r="4636">
          <cell r="A4636" t="str">
            <v>哈尔滨工业大学(深圳)</v>
          </cell>
        </row>
        <row r="4636">
          <cell r="O4636">
            <v>561</v>
          </cell>
          <cell r="P4636" t="str">
            <v>首选物理 再选化学</v>
          </cell>
          <cell r="Q4636" t="str">
            <v>工科试验班-(卓越优才计划)(材料科学与工程、土木工程、环境工程、能源与动力工程)(本专业类内任选专业)(国家专项)-13, 工科试验班-(卓越联培班)(机器人工程)(该专业培养地点第1年校本部，后3年深圳校区。)(国家专项)-3</v>
          </cell>
        </row>
        <row r="4637">
          <cell r="A4637" t="str">
            <v>上海交通大学医学院</v>
          </cell>
        </row>
        <row r="4637">
          <cell r="O4637">
            <v>501</v>
          </cell>
          <cell r="P4637" t="str">
            <v>首选物理 再选化学</v>
          </cell>
          <cell r="Q4637" t="str">
            <v>临床医学-(八年制本博连读)(八年医)(国家一流本科、卓越医学创新人才计划；含美国等国家临床实践交流项目)-2, 临床医学-(八年制本博连读，口腔方向)(八年医)(国家级一流本科专业建设点、卓越医学创新人才计划；含卡罗林斯卡大学，大阪齿科大学等交流项目。)-1</v>
          </cell>
        </row>
        <row r="4638">
          <cell r="A4638" t="str">
            <v>上海交通大学医学院</v>
          </cell>
        </row>
        <row r="4638">
          <cell r="O4638">
            <v>502</v>
          </cell>
          <cell r="P4638" t="str">
            <v>首选物理 再选化学</v>
          </cell>
          <cell r="Q4638" t="str">
            <v>医学试验班-(临床方向)(临床医学(五年制))(五年)(国家一流本科、卓越医学创新人才计划;含卡罗林斯卡大学等交流项目)-7, 医学试验班-(眼视光方向)(临床医学(五年制，眼视光方向))(五年)(国家一流本科、卓越医学创新人才计划;含卡罗林斯卡大学等交流项目)-2</v>
          </cell>
        </row>
        <row r="4639">
          <cell r="A4639" t="str">
            <v>上海交通大学医学院</v>
          </cell>
        </row>
        <row r="4639">
          <cell r="O4639">
            <v>503</v>
          </cell>
          <cell r="P4639" t="str">
            <v>首选物理 再选化学</v>
          </cell>
          <cell r="Q4639" t="str">
            <v>护理学-(含双学士学位项目)(国家级一流本科专业建设点，含行政管理双学士学位项目；含新加坡国立大学等交流项目。)-6, 护理学-(含双学士学位，护理英才试点班)(护理英才试点班项目；完成本科阶段学习，达到国际合作院校(英国伦敦国王学院、新加坡国立大学)录取标准，经考核进入硕士阶段学习。)-4</v>
          </cell>
        </row>
        <row r="4640">
          <cell r="A4640" t="str">
            <v>上海交通大学医学院</v>
          </cell>
        </row>
        <row r="4640">
          <cell r="O4640">
            <v>505</v>
          </cell>
          <cell r="P4640" t="str">
            <v>首选物理 再选化学</v>
          </cell>
          <cell r="Q4640" t="str">
            <v>医学试验班-(儿科方向)(儿科学(5+3一体化))(五年)(国家专项)-3</v>
          </cell>
        </row>
        <row r="4641">
          <cell r="A4641" t="str">
            <v>东北大学秦皇岛分校</v>
          </cell>
        </row>
        <row r="4641">
          <cell r="O4641">
            <v>501</v>
          </cell>
          <cell r="P4641" t="str">
            <v>首选物理 再选不限</v>
          </cell>
          <cell r="Q4641" t="str">
            <v>经济学类-(经济学、金融学、国际经济与贸易)-6, 工商管理类-(工商管理、会计学、健康服务与管理)-4, 信息管理与信息系统-4, 电子商务-3</v>
          </cell>
        </row>
        <row r="4642">
          <cell r="A4642" t="str">
            <v>东北大学秦皇岛分校</v>
          </cell>
        </row>
        <row r="4642">
          <cell r="O4642">
            <v>502</v>
          </cell>
          <cell r="P4642" t="str">
            <v>首选物理 再选化学</v>
          </cell>
          <cell r="Q4642" t="str">
            <v>材料类-(材料成型及控制工程、材料科学与工程、冶金工程、资源勘查工程、环境工程)-16, 仪器类-(智能光电感知)(测控技术与仪器、光电信息科学与工程)-9, 机械类-(机械工程、车辆工程)-8, 自动化类-(自动化、电气工程及其自动化)-6, 计算机科学与技术-5, 电子信息工程-5, 通信工程-4, 数学类-(数学与应用数学、应用统计学、数据科学与大数据技术)-4, 物联网工程-3, 智能感知工程-1, 机械电子工程-1</v>
          </cell>
        </row>
        <row r="4643">
          <cell r="A4643" t="str">
            <v>哈尔滨工业大学(威海)</v>
          </cell>
        </row>
        <row r="4643">
          <cell r="O4643">
            <v>501</v>
          </cell>
          <cell r="P4643" t="str">
            <v>首选物理 再选化学</v>
          </cell>
          <cell r="Q4643" t="str">
            <v>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-25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-20</v>
          </cell>
        </row>
        <row r="4644">
          <cell r="A4644" t="str">
            <v>哈尔滨工业大学(威海)</v>
          </cell>
        </row>
        <row r="4644">
          <cell r="O4644">
            <v>502</v>
          </cell>
          <cell r="P4644" t="str">
            <v>首选物理 再选化学</v>
          </cell>
          <cell r="Q4644" t="str">
            <v>工科试验班-(智能制造卓越优才计划)(机器人工程、机械设计制造及其自动化、材料科学与工程、材料成型及控制工程、焊接技术与工程、车辆工程、测控技术与仪器、储能科学与工程)(类内任选专业，高考成绩在本科批该校第501组统招录取投档成绩以下的，入学后仅可申请在卓越优才计划内转专业)-20, 软件工程-(卓越优才计划)(高考成绩在本科批该校第501组统招录取投档成绩以下的，入学后仅可申请在卓越优才计划内转专业)-10, 工科试验班-(理工交叉卓越优才计划)(数学与应用数学、信息与计算科学)(类内任选专业，高考成绩在本科批该校第501组统招录取投档成绩以下的，入学后仅可申请在卓越优才计划内转专业)-5</v>
          </cell>
        </row>
        <row r="4645">
          <cell r="A4645" t="str">
            <v>哈尔滨工业大学(威海)</v>
          </cell>
        </row>
        <row r="4645">
          <cell r="O4645">
            <v>561</v>
          </cell>
          <cell r="P4645" t="str">
            <v>首选物理 再选化学</v>
          </cell>
          <cell r="Q4645" t="str">
            <v>工科试验班-(卓越优才计划)(环境工程、生物工程、化学工程与工艺、交通工程、土木工程、船舶与海洋工程、大数据管理与应用、信息管理与信息系统)(类内任选专业，高考成绩在本科批该校第501组统招录取投档成绩以下的，入学后仅可申请在卓越优才计划内转专业)(国家专项)-5</v>
          </cell>
        </row>
        <row r="4646">
          <cell r="A4646" t="str">
            <v>山东大学威海分校</v>
          </cell>
        </row>
        <row r="4646">
          <cell r="O4646">
            <v>501</v>
          </cell>
          <cell r="P4646" t="str">
            <v>首选物理 再选不限</v>
          </cell>
          <cell r="Q4646" t="str">
            <v>经济学类-(金融学(数智金融方向)、金融学(保险科技方向)、国际经济与贸易(数字贸易方向))-4, 法学类-(法学)-2</v>
          </cell>
        </row>
        <row r="4647">
          <cell r="A4647" t="str">
            <v>山东大学威海分校</v>
          </cell>
        </row>
        <row r="4647">
          <cell r="O4647">
            <v>502</v>
          </cell>
          <cell r="P4647" t="str">
            <v>首选物理 再选化学</v>
          </cell>
          <cell r="Q4647" t="str">
            <v>电子信息类-(智能工程新工科实验班)(计算机科学与技术、电子科学与技术、机器人工程)-11, 海洋科学类-(海洋科学、海洋资源开发技术)(请查阅招生章程)-9, 物理学类-(物理学)-3, 数学类-(数学与应用数学、信息与计算科学、统计学)-3</v>
          </cell>
        </row>
        <row r="4648">
          <cell r="A4648" t="str">
            <v>山东大学威海分校</v>
          </cell>
        </row>
        <row r="4648">
          <cell r="O4648">
            <v>561</v>
          </cell>
          <cell r="P4648" t="str">
            <v>首选物理 再选不限</v>
          </cell>
          <cell r="Q4648" t="str">
            <v>经济学类-(金融学(数智金融方向)、金融学(保险科技方向)、国际经济与贸易(数字贸易方向))(国家专项)-2</v>
          </cell>
        </row>
        <row r="4649">
          <cell r="A4649" t="str">
            <v>山东大学威海分校</v>
          </cell>
        </row>
        <row r="4649">
          <cell r="O4649">
            <v>562</v>
          </cell>
          <cell r="P4649" t="str">
            <v>首选物理 再选化学</v>
          </cell>
          <cell r="Q4649" t="str">
            <v>海洋科学类-(海洋科学、海洋资源开发技术)(请查阅招生章程)(国家专项)-6, 电子信息类-(智能工程新工科实验班)(计算机科学与技术、电子科学与技术、机器人工程)(国家专项)-2, 物理学类-(物理学)(国家专项)-2</v>
          </cell>
        </row>
        <row r="4650">
          <cell r="A4650" t="str">
            <v>上海交通大学医学院</v>
          </cell>
        </row>
        <row r="4650">
          <cell r="O4650">
            <v>501</v>
          </cell>
          <cell r="P4650" t="str">
            <v>首选物理 再选化学</v>
          </cell>
          <cell r="Q4650" t="str">
            <v>临床医学-(八年制本博连读)(八年医)(国家一流本科、卓越医学创新人才计划；含美国等国家临床实践交流项目)-2, 临床医学-(八年制本博连读，口腔方向)(八年医)(国家级一流本科专业建设点、卓越医学创新人才计划；含卡罗林斯卡大学，大阪齿科大学等交流项目。)-1</v>
          </cell>
        </row>
        <row r="4651">
          <cell r="A4651" t="str">
            <v>上海交通大学医学院</v>
          </cell>
        </row>
        <row r="4651">
          <cell r="O4651">
            <v>502</v>
          </cell>
          <cell r="P4651" t="str">
            <v>首选物理 再选化学</v>
          </cell>
          <cell r="Q4651" t="str">
            <v>医学试验班-(临床方向)(临床医学(五年制))(五年)(国家一流本科、卓越医学创新人才计划;含卡罗林斯卡大学等交流项目)-7, 医学试验班-(眼视光方向)(临床医学(五年制，眼视光方向))(五年)(国家一流本科、卓越医学创新人才计划;含卡罗林斯卡大学等交流项目)-2</v>
          </cell>
        </row>
        <row r="4652">
          <cell r="A4652" t="str">
            <v>上海交通大学医学院</v>
          </cell>
        </row>
        <row r="4652">
          <cell r="O4652">
            <v>503</v>
          </cell>
          <cell r="P4652" t="str">
            <v>首选物理 再选化学</v>
          </cell>
          <cell r="Q4652" t="str">
            <v>护理学-(含双学士学位项目)(国家级一流本科专业建设点，含行政管理双学士学位项目；含新加坡国立大学等交流项目。)-6, 护理学-(含双学士学位，护理英才试点班)(护理英才试点班项目；完成本科阶段学习，达到国际合作院校(英国伦敦国王学院、新加坡国立大学)录取标准，经考核进入硕士阶段学习。)-4</v>
          </cell>
        </row>
        <row r="4653">
          <cell r="A4653" t="str">
            <v>上海交通大学医学院</v>
          </cell>
        </row>
        <row r="4653">
          <cell r="O4653">
            <v>505</v>
          </cell>
          <cell r="P4653" t="str">
            <v>首选物理 再选化学</v>
          </cell>
          <cell r="Q4653" t="str">
            <v>医学试验班-(儿科方向)(儿科学(5+3一体化))(五年)(国家专项)-3</v>
          </cell>
        </row>
        <row r="4654">
          <cell r="A4654" t="str">
            <v>华北电力大学(北京)</v>
          </cell>
        </row>
        <row r="4654">
          <cell r="O4654">
            <v>501</v>
          </cell>
          <cell r="P4654" t="str">
            <v>首选物理 再选不限</v>
          </cell>
          <cell r="Q4654" t="str">
            <v>金融学-4, 供应链管理-2, 工商管理-2, 会计学-2, 工程管理-1</v>
          </cell>
        </row>
        <row r="4655">
          <cell r="A4655" t="str">
            <v>华北电力大学(北京)</v>
          </cell>
        </row>
        <row r="4655">
          <cell r="O4655">
            <v>502</v>
          </cell>
          <cell r="P4655" t="str">
            <v>首选物理 再选化学</v>
          </cell>
          <cell r="Q4655" t="str">
            <v>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v>
          </cell>
        </row>
        <row r="4656">
          <cell r="A4656" t="str">
            <v>华北电力大学(北京)</v>
          </cell>
        </row>
        <row r="4656">
          <cell r="O4656">
            <v>561</v>
          </cell>
          <cell r="P4656" t="str">
            <v>首选物理 再选不限</v>
          </cell>
          <cell r="Q4656" t="str">
            <v>工商管理-(国家专项)-1, 金融学-(国家专项)-1</v>
          </cell>
        </row>
        <row r="4657">
          <cell r="A4657" t="str">
            <v>华北电力大学(北京)</v>
          </cell>
        </row>
        <row r="4657">
          <cell r="O4657">
            <v>562</v>
          </cell>
          <cell r="P4657" t="str">
            <v>首选物理 再选化学</v>
          </cell>
          <cell r="Q4657" t="str">
            <v>能源与动力工程-(国家专项)-1, 信息与计算科学-(国家专项)-1, 通信工程-(国家专项)-1, 材料科学与工程-(国家专项)-1</v>
          </cell>
        </row>
        <row r="4658">
          <cell r="A4658" t="str">
            <v>中国石油大学(北京)</v>
          </cell>
        </row>
        <row r="4658">
          <cell r="O4658">
            <v>501</v>
          </cell>
          <cell r="P4658" t="str">
            <v>首选物理 再选不限</v>
          </cell>
          <cell r="Q4658" t="str">
            <v>工商管理类-(会计学、财务管理)-3, 经济学类-(能源经济、金融学)-2, 信息管理与信息系统-2</v>
          </cell>
        </row>
        <row r="4659">
          <cell r="A4659" t="str">
            <v>中国石油大学(北京)</v>
          </cell>
        </row>
        <row r="4659">
          <cell r="O4659">
            <v>502</v>
          </cell>
          <cell r="P4659" t="str">
            <v>首选物理 再选化学</v>
          </cell>
          <cell r="Q4659" t="str">
            <v>机械类-(机器人工程、机械设计制造及其自动化)-5, 勘查技术与工程-4, 资源勘查工程-(油气与清洁地质能源)-4, 海洋油气工程-3, 石油工程-3, 材料科学与工程-3, 计算机科学与技术-3, 能源与动力工程-3, 能源化学工程-2, 化学工程与工艺-2, 地球物理学-(智能探测)-2, 碳储科学与工程-2, 石油工程-(碳中和能源创新班)-2, 新能源科学与工程-2, 过程装备与控制工程-2, 应用化学-2, 自动化-2, 电子信息工程-2, 安全工程-2, 环境工程-2, 人工智能-1</v>
          </cell>
        </row>
        <row r="4660">
          <cell r="A4660" t="str">
            <v>中国石油大学(北京)</v>
          </cell>
        </row>
        <row r="4660">
          <cell r="O4660">
            <v>561</v>
          </cell>
          <cell r="P4660" t="str">
            <v>首选物理 再选不限</v>
          </cell>
          <cell r="Q4660" t="str">
            <v>经济学类-(能源经济、金融学)(国家专项)-1, 工商管理类-(会计学、财务管理)(国家专项)-1</v>
          </cell>
        </row>
        <row r="4661">
          <cell r="A4661" t="str">
            <v>华北电力大学(保定)</v>
          </cell>
        </row>
        <row r="4661">
          <cell r="O4661">
            <v>501</v>
          </cell>
          <cell r="P4661" t="str">
            <v>首选物理 再选不限</v>
          </cell>
          <cell r="Q4661" t="str">
            <v>会计学-4, 经济学-2, 工程造价-2, 工业工程-1, 信息管理与信息系统-1</v>
          </cell>
        </row>
        <row r="4662">
          <cell r="A4662" t="str">
            <v>华北电力大学(保定)</v>
          </cell>
        </row>
        <row r="4662">
          <cell r="O4662">
            <v>502</v>
          </cell>
          <cell r="P4662" t="str">
            <v>首选物理 再选化学</v>
          </cell>
          <cell r="Q4662" t="str">
            <v>电气工程及其自动化-14, 机械工程-12, 能源与动力工程-8, 自动化-6, 环境工程-5, 通信工程-4, 应用物理学-3, 能源化学工程-3, 智能科学与技术-3, 计算机科学与技术-3, 数据科学与大数据技术-2, 储能科学与工程-2, 测控技术与仪器-2, 软件工程-2, 集成电路设计与集成系统-2, 氢能科学与工程-2, 应用化学-2, 网络空间安全-2, 智能制造工程-2, 建筑环境与能源应用工程-2, 电子信息科学与技术-2, 信息与计算科学-1, 智能感知工程-1, 机器人工程-1</v>
          </cell>
        </row>
        <row r="4663">
          <cell r="A4663" t="str">
            <v>华北电力大学(保定)</v>
          </cell>
        </row>
        <row r="4663">
          <cell r="O4663">
            <v>561</v>
          </cell>
          <cell r="P4663" t="str">
            <v>首选物理 再选不限</v>
          </cell>
          <cell r="Q4663" t="str">
            <v>会计学-(国家专项)-1</v>
          </cell>
        </row>
        <row r="4664">
          <cell r="A4664" t="str">
            <v>华北电力大学(保定)</v>
          </cell>
        </row>
        <row r="4664">
          <cell r="O4664">
            <v>562</v>
          </cell>
          <cell r="P4664" t="str">
            <v>首选物理 再选化学</v>
          </cell>
          <cell r="Q4664" t="str">
            <v>通信工程-(国家专项)-3, 能源与动力工程-(国家专项)-3, 电气工程及其自动化-(国家专项)-2, 机械工程-(国家专项)-2, 机器人工程-(国家专项)-1, 测控技术与仪器-(国家专项)-1, 智能制造工程-(国家专项)-1, 自动化-(国家专项)-1, 能源化学工程-(国家专项)-1, 环境工程-(国家专项)-1, 智能感知工程-(国家专项)-1</v>
          </cell>
        </row>
        <row r="4665">
          <cell r="A4665" t="str">
            <v>山东大学威海分校</v>
          </cell>
        </row>
        <row r="4665">
          <cell r="O4665">
            <v>501</v>
          </cell>
          <cell r="P4665" t="str">
            <v>首选物理 再选不限</v>
          </cell>
          <cell r="Q4665" t="str">
            <v>经济学类-(金融学(数智金融方向)、金融学(保险科技方向)、国际经济与贸易(数字贸易方向))-4, 法学类-(法学)-2</v>
          </cell>
        </row>
        <row r="4666">
          <cell r="A4666" t="str">
            <v>山东大学威海分校</v>
          </cell>
        </row>
        <row r="4666">
          <cell r="O4666">
            <v>502</v>
          </cell>
          <cell r="P4666" t="str">
            <v>首选物理 再选化学</v>
          </cell>
          <cell r="Q4666" t="str">
            <v>电子信息类-(智能工程新工科实验班)(计算机科学与技术、电子科学与技术、机器人工程)-11, 海洋科学类-(海洋科学、海洋资源开发技术)(请查阅招生章程)-9, 物理学类-(物理学)-3, 数学类-(数学与应用数学、信息与计算科学、统计学)-3</v>
          </cell>
        </row>
        <row r="4667">
          <cell r="A4667" t="str">
            <v>山东大学威海分校</v>
          </cell>
        </row>
        <row r="4667">
          <cell r="O4667">
            <v>561</v>
          </cell>
          <cell r="P4667" t="str">
            <v>首选物理 再选不限</v>
          </cell>
          <cell r="Q4667" t="str">
            <v>经济学类-(金融学(数智金融方向)、金融学(保险科技方向)、国际经济与贸易(数字贸易方向))(国家专项)-2</v>
          </cell>
        </row>
        <row r="4668">
          <cell r="A4668" t="str">
            <v>山东大学威海分校</v>
          </cell>
        </row>
        <row r="4668">
          <cell r="O4668">
            <v>562</v>
          </cell>
          <cell r="P4668" t="str">
            <v>首选物理 再选化学</v>
          </cell>
          <cell r="Q4668" t="str">
            <v>海洋科学类-(海洋科学、海洋资源开发技术)(请查阅招生章程)(国家专项)-6, 电子信息类-(智能工程新工科实验班)(计算机科学与技术、电子科学与技术、机器人工程)(国家专项)-2, 物理学类-(物理学)(国家专项)-2</v>
          </cell>
        </row>
        <row r="4669">
          <cell r="A4669" t="str">
            <v>中国地质大学(武汉)</v>
          </cell>
        </row>
        <row r="4669">
          <cell r="O4669">
            <v>501</v>
          </cell>
          <cell r="P4669" t="str">
            <v>首选物理 再选不限</v>
          </cell>
          <cell r="Q4669" t="str">
            <v>英语-2, 广播电视学-2, 工商管理类-(工商管理(双语教学班)、会计学)-2</v>
          </cell>
        </row>
        <row r="4670">
          <cell r="A4670" t="str">
            <v>中国地质大学(武汉)</v>
          </cell>
        </row>
        <row r="4670">
          <cell r="O4670">
            <v>502</v>
          </cell>
          <cell r="P4670" t="str">
            <v>首选物理 再选化学</v>
          </cell>
          <cell r="Q4670" t="str">
            <v>地质学类-(菁英班)(地质学、地球物理学、遥感科学与技术)(色盲色弱慎报)-4, 地质学类-(国家拔尖计划，国家理科基地班)(地质学)(色盲色弱慎报)-2</v>
          </cell>
        </row>
        <row r="4671">
          <cell r="A4671" t="str">
            <v>中国地质大学(武汉)</v>
          </cell>
        </row>
        <row r="4671">
          <cell r="O4671">
            <v>503</v>
          </cell>
          <cell r="P4671" t="str">
            <v>首选物理 再选化学</v>
          </cell>
          <cell r="Q4671"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4672">
          <cell r="A4672" t="str">
            <v>中国地质大学(武汉)</v>
          </cell>
        </row>
        <row r="4672">
          <cell r="O4672">
            <v>504</v>
          </cell>
          <cell r="P4672" t="str">
            <v>首选物理 再选化学</v>
          </cell>
          <cell r="Q4672" t="str">
            <v>地下水科学与工程-(中外合作办学)(色盲色弱慎报；加拿大滑铁卢大学)-2</v>
          </cell>
        </row>
        <row r="4673">
          <cell r="A4673" t="str">
            <v>中国地质大学(武汉)</v>
          </cell>
        </row>
        <row r="4673">
          <cell r="O4673">
            <v>505</v>
          </cell>
          <cell r="P4673" t="str">
            <v>首选物理 再选化学</v>
          </cell>
          <cell r="Q4673" t="str">
            <v>机械设计制造及其自动化-(中外合作办学)(德国安哈尔特应用技术大学)-2</v>
          </cell>
        </row>
        <row r="4674">
          <cell r="A4674" t="str">
            <v>中国地质大学(武汉)</v>
          </cell>
        </row>
        <row r="4674">
          <cell r="O4674">
            <v>506</v>
          </cell>
          <cell r="P4674" t="str">
            <v>首选物理 再选化学</v>
          </cell>
          <cell r="Q4674" t="str">
            <v>自动化-(中外合作办学)(色盲慎报；德国安哈尔特应用技术大学)-1</v>
          </cell>
        </row>
        <row r="4675">
          <cell r="A4675" t="str">
            <v>中国地质大学(武汉)</v>
          </cell>
        </row>
        <row r="4675">
          <cell r="O4675">
            <v>561</v>
          </cell>
          <cell r="P4675" t="str">
            <v>首选物理 再选化学</v>
          </cell>
          <cell r="Q4675" t="str">
            <v>机械类-(机械设计制造及其自动化)(国家专项)-4, 地质类-(资源能源)(资源勘查工程)(色盲色弱慎报)(国家专项)-3</v>
          </cell>
        </row>
        <row r="4676">
          <cell r="A4676" t="str">
            <v>中国石油大学(华东)</v>
          </cell>
        </row>
        <row r="4676">
          <cell r="O4676">
            <v>501</v>
          </cell>
          <cell r="P4676" t="str">
            <v>首选物理 再选不限</v>
          </cell>
          <cell r="Q4676" t="str">
            <v>管理科学与工程类-(工程管理、信息管理与信息系统)(学生分流时在类内专业任选。入校后可选拔进入经济管理实验班。)-4</v>
          </cell>
        </row>
        <row r="4677">
          <cell r="A4677" t="str">
            <v>中国石油大学(华东)</v>
          </cell>
        </row>
        <row r="4677">
          <cell r="O4677">
            <v>502</v>
          </cell>
          <cell r="P4677" t="str">
            <v>首选物理 再选不限</v>
          </cell>
          <cell r="Q4677" t="str">
            <v>建筑学-(五年)-2, 经济学-(入校后可选拔进入经济管理实验班。)-2, 法学-(入校后可选拔进入涉外法治基地班。)-2</v>
          </cell>
        </row>
        <row r="4678">
          <cell r="A4678" t="str">
            <v>中国石油大学(华东)</v>
          </cell>
        </row>
        <row r="4678">
          <cell r="O4678">
            <v>503</v>
          </cell>
          <cell r="P4678" t="str">
            <v>首选物理 再选化学</v>
          </cell>
          <cell r="Q4678" t="str">
            <v>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v>
          </cell>
        </row>
        <row r="4679">
          <cell r="A4679" t="str">
            <v>中国石油大学(华东)</v>
          </cell>
        </row>
        <row r="4679">
          <cell r="O4679">
            <v>561</v>
          </cell>
          <cell r="P4679" t="str">
            <v>首选物理 再选不限</v>
          </cell>
          <cell r="Q4679" t="str">
            <v>管理科学与工程类-(工程管理、信息管理与信息系统)(学生分流时在类内专业任选。入校后可选拔进入经济管理实验班。)(国家专项)-2</v>
          </cell>
        </row>
        <row r="4680">
          <cell r="A4680" t="str">
            <v>中国石油大学(华东)</v>
          </cell>
        </row>
        <row r="4680">
          <cell r="O4680">
            <v>562</v>
          </cell>
          <cell r="P4680" t="str">
            <v>首选物理 再选化学</v>
          </cell>
          <cell r="Q4680" t="str">
            <v>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v>
          </cell>
        </row>
        <row r="4681">
          <cell r="A4681" t="str">
            <v>中国矿业大学(北京)</v>
          </cell>
        </row>
        <row r="4681">
          <cell r="O4681">
            <v>501</v>
          </cell>
          <cell r="P4681" t="str">
            <v>首选物理 再选不限</v>
          </cell>
          <cell r="Q4681" t="str">
            <v>工商管理类-(工商管理、会计学、大数据管理与应用)-6, 建筑学-(五年)-2</v>
          </cell>
        </row>
        <row r="4682">
          <cell r="A4682" t="str">
            <v>中国矿业大学(北京)</v>
          </cell>
        </row>
        <row r="4682">
          <cell r="O4682">
            <v>502</v>
          </cell>
          <cell r="P4682" t="str">
            <v>首选物理 再选化学</v>
          </cell>
          <cell r="Q4682" t="str">
            <v>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v>
          </cell>
        </row>
        <row r="4683">
          <cell r="A4683" t="str">
            <v>中国矿业大学(北京)</v>
          </cell>
        </row>
        <row r="4683">
          <cell r="O4683">
            <v>561</v>
          </cell>
          <cell r="P4683" t="str">
            <v>首选物理 再选不限</v>
          </cell>
          <cell r="Q4683" t="str">
            <v>工商管理类-(工商管理、会计学、大数据管理与应用)(国家专项)-2</v>
          </cell>
        </row>
        <row r="4684">
          <cell r="A4684" t="str">
            <v>中国矿业大学(北京)</v>
          </cell>
        </row>
        <row r="4684">
          <cell r="O4684">
            <v>562</v>
          </cell>
          <cell r="P4684" t="str">
            <v>首选物理 再选化学</v>
          </cell>
          <cell r="Q4684" t="str">
            <v>土木工程-(国家专项)-2, 数学类-(数学与应用数学、信息与计算科学)(国家专项)-2</v>
          </cell>
        </row>
        <row r="4685">
          <cell r="A4685" t="str">
            <v>中国地质大学(武汉)</v>
          </cell>
        </row>
        <row r="4685">
          <cell r="O4685">
            <v>501</v>
          </cell>
          <cell r="P4685" t="str">
            <v>首选物理 再选不限</v>
          </cell>
          <cell r="Q4685" t="str">
            <v>英语-2, 广播电视学-2, 工商管理类-(工商管理(双语教学班)、会计学)-2</v>
          </cell>
        </row>
        <row r="4686">
          <cell r="A4686" t="str">
            <v>中国地质大学(武汉)</v>
          </cell>
        </row>
        <row r="4686">
          <cell r="O4686">
            <v>502</v>
          </cell>
          <cell r="P4686" t="str">
            <v>首选物理 再选化学</v>
          </cell>
          <cell r="Q4686" t="str">
            <v>地质学类-(菁英班)(地质学、地球物理学、遥感科学与技术)(色盲色弱慎报)-4, 地质学类-(国家拔尖计划，国家理科基地班)(地质学)(色盲色弱慎报)-2</v>
          </cell>
        </row>
        <row r="4687">
          <cell r="A4687" t="str">
            <v>中国地质大学(武汉)</v>
          </cell>
        </row>
        <row r="4687">
          <cell r="O4687">
            <v>503</v>
          </cell>
          <cell r="P4687" t="str">
            <v>首选物理 再选化学</v>
          </cell>
          <cell r="Q4687"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4688">
          <cell r="A4688" t="str">
            <v>中国地质大学(武汉)</v>
          </cell>
        </row>
        <row r="4688">
          <cell r="O4688">
            <v>504</v>
          </cell>
          <cell r="P4688" t="str">
            <v>首选物理 再选化学</v>
          </cell>
          <cell r="Q4688" t="str">
            <v>地下水科学与工程-(中外合作办学)(色盲色弱慎报；加拿大滑铁卢大学)-2</v>
          </cell>
        </row>
        <row r="4689">
          <cell r="A4689" t="str">
            <v>中国地质大学(武汉)</v>
          </cell>
        </row>
        <row r="4689">
          <cell r="O4689">
            <v>505</v>
          </cell>
          <cell r="P4689" t="str">
            <v>首选物理 再选化学</v>
          </cell>
          <cell r="Q4689" t="str">
            <v>机械设计制造及其自动化-(中外合作办学)(德国安哈尔特应用技术大学)-2</v>
          </cell>
        </row>
        <row r="4690">
          <cell r="A4690" t="str">
            <v>中国地质大学(武汉)</v>
          </cell>
        </row>
        <row r="4690">
          <cell r="O4690">
            <v>506</v>
          </cell>
          <cell r="P4690" t="str">
            <v>首选物理 再选化学</v>
          </cell>
          <cell r="Q4690" t="str">
            <v>自动化-(中外合作办学)(色盲慎报；德国安哈尔特应用技术大学)-1</v>
          </cell>
        </row>
        <row r="4691">
          <cell r="A4691" t="str">
            <v>中国地质大学(武汉)</v>
          </cell>
        </row>
        <row r="4691">
          <cell r="O4691">
            <v>561</v>
          </cell>
          <cell r="P4691" t="str">
            <v>首选物理 再选化学</v>
          </cell>
          <cell r="Q4691" t="str">
            <v>机械类-(机械设计制造及其自动化)(国家专项)-4, 地质类-(资源能源)(资源勘查工程)(色盲色弱慎报)(国家专项)-3</v>
          </cell>
        </row>
        <row r="4692">
          <cell r="A4692" t="str">
            <v>中国地质大学(北京)</v>
          </cell>
        </row>
        <row r="4692">
          <cell r="O4692">
            <v>501</v>
          </cell>
          <cell r="P4692" t="str">
            <v>首选物理 再选不限</v>
          </cell>
          <cell r="Q4692" t="str">
            <v>会计学-(不招单色识别不全考生)-3, 信息管理与信息系统-(不招单色识别不全考生)-2, 经济学-(不招单色识别不全考生)-2</v>
          </cell>
        </row>
        <row r="4693">
          <cell r="A4693" t="str">
            <v>中国地质大学(北京)</v>
          </cell>
        </row>
        <row r="4693">
          <cell r="O4693">
            <v>502</v>
          </cell>
          <cell r="P4693" t="str">
            <v>首选物理 再选化学</v>
          </cell>
          <cell r="Q4693" t="str">
            <v>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v>
          </cell>
        </row>
        <row r="4694">
          <cell r="A4694" t="str">
            <v>中国地质大学(北京)</v>
          </cell>
        </row>
        <row r="4694">
          <cell r="O4694">
            <v>561</v>
          </cell>
          <cell r="P4694" t="str">
            <v>首选物理 再选不限</v>
          </cell>
          <cell r="Q4694" t="str">
            <v>土地资源管理-(不招单色识别不全考生)(国家专项)-1</v>
          </cell>
        </row>
        <row r="4695">
          <cell r="A4695" t="str">
            <v>中国地质大学(北京)</v>
          </cell>
        </row>
        <row r="4695">
          <cell r="O4695">
            <v>562</v>
          </cell>
          <cell r="P4695" t="str">
            <v>首选物理 再选化学</v>
          </cell>
          <cell r="Q4695" t="str">
            <v>环境工程-(不招色盲、色弱、单色识别不全考生)(国家专项)-2, 测控技术与仪器-(国家专项)-1, 电子信息工程-(国家专项)-1, 地下水科学与工程-(不招色盲、色弱、单色识别不全考生)(国家专项)-1, 土木工程-(国家专项)-1</v>
          </cell>
        </row>
        <row r="4696">
          <cell r="A4696" t="str">
            <v>中国石油大学(华东)</v>
          </cell>
        </row>
        <row r="4696">
          <cell r="O4696">
            <v>501</v>
          </cell>
          <cell r="P4696" t="str">
            <v>首选物理 再选不限</v>
          </cell>
          <cell r="Q4696" t="str">
            <v>管理科学与工程类-(工程管理、信息管理与信息系统)(学生分流时在类内专业任选。入校后可选拔进入经济管理实验班。)-4</v>
          </cell>
        </row>
        <row r="4697">
          <cell r="A4697" t="str">
            <v>中国石油大学(华东)</v>
          </cell>
        </row>
        <row r="4697">
          <cell r="O4697">
            <v>502</v>
          </cell>
          <cell r="P4697" t="str">
            <v>首选物理 再选不限</v>
          </cell>
          <cell r="Q4697" t="str">
            <v>建筑学-(五年)-2, 经济学-(入校后可选拔进入经济管理实验班。)-2, 法学-(入校后可选拔进入涉外法治基地班。)-2</v>
          </cell>
        </row>
        <row r="4698">
          <cell r="A4698" t="str">
            <v>中国石油大学(华东)</v>
          </cell>
        </row>
        <row r="4698">
          <cell r="O4698">
            <v>503</v>
          </cell>
          <cell r="P4698" t="str">
            <v>首选物理 再选化学</v>
          </cell>
          <cell r="Q4698" t="str">
            <v>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v>
          </cell>
        </row>
        <row r="4699">
          <cell r="A4699" t="str">
            <v>中国石油大学(华东)</v>
          </cell>
        </row>
        <row r="4699">
          <cell r="O4699">
            <v>561</v>
          </cell>
          <cell r="P4699" t="str">
            <v>首选物理 再选不限</v>
          </cell>
          <cell r="Q4699" t="str">
            <v>管理科学与工程类-(工程管理、信息管理与信息系统)(学生分流时在类内专业任选。入校后可选拔进入经济管理实验班。)(国家专项)-2</v>
          </cell>
        </row>
        <row r="4700">
          <cell r="A4700" t="str">
            <v>中国石油大学(华东)</v>
          </cell>
        </row>
        <row r="4700">
          <cell r="O4700">
            <v>562</v>
          </cell>
          <cell r="P4700" t="str">
            <v>首选物理 再选化学</v>
          </cell>
          <cell r="Q4700" t="str">
            <v>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v>
          </cell>
        </row>
        <row r="4701">
          <cell r="A4701" t="str">
            <v>中国地质大学(武汉)</v>
          </cell>
        </row>
        <row r="4701">
          <cell r="O4701">
            <v>501</v>
          </cell>
          <cell r="P4701" t="str">
            <v>首选物理 再选不限</v>
          </cell>
          <cell r="Q4701" t="str">
            <v>英语-2, 广播电视学-2, 工商管理类-(工商管理(双语教学班)、会计学)-2</v>
          </cell>
        </row>
        <row r="4702">
          <cell r="A4702" t="str">
            <v>中国地质大学(武汉)</v>
          </cell>
        </row>
        <row r="4702">
          <cell r="O4702">
            <v>502</v>
          </cell>
          <cell r="P4702" t="str">
            <v>首选物理 再选化学</v>
          </cell>
          <cell r="Q4702" t="str">
            <v>地质学类-(菁英班)(地质学、地球物理学、遥感科学与技术)(色盲色弱慎报)-4, 地质学类-(国家拔尖计划，国家理科基地班)(地质学)(色盲色弱慎报)-2</v>
          </cell>
        </row>
        <row r="4703">
          <cell r="A4703" t="str">
            <v>中国地质大学(武汉)</v>
          </cell>
        </row>
        <row r="4703">
          <cell r="O4703">
            <v>503</v>
          </cell>
          <cell r="P4703" t="str">
            <v>首选物理 再选化学</v>
          </cell>
          <cell r="Q4703"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4704">
          <cell r="A4704" t="str">
            <v>中国地质大学(武汉)</v>
          </cell>
        </row>
        <row r="4704">
          <cell r="O4704">
            <v>504</v>
          </cell>
          <cell r="P4704" t="str">
            <v>首选物理 再选化学</v>
          </cell>
          <cell r="Q4704" t="str">
            <v>地下水科学与工程-(中外合作办学)(色盲色弱慎报；加拿大滑铁卢大学)-2</v>
          </cell>
        </row>
        <row r="4705">
          <cell r="A4705" t="str">
            <v>中国地质大学(武汉)</v>
          </cell>
        </row>
        <row r="4705">
          <cell r="O4705">
            <v>505</v>
          </cell>
          <cell r="P4705" t="str">
            <v>首选物理 再选化学</v>
          </cell>
          <cell r="Q4705" t="str">
            <v>机械设计制造及其自动化-(中外合作办学)(德国安哈尔特应用技术大学)-2</v>
          </cell>
        </row>
        <row r="4706">
          <cell r="A4706" t="str">
            <v>中国地质大学(武汉)</v>
          </cell>
        </row>
        <row r="4706">
          <cell r="O4706">
            <v>506</v>
          </cell>
          <cell r="P4706" t="str">
            <v>首选物理 再选化学</v>
          </cell>
          <cell r="Q4706" t="str">
            <v>自动化-(中外合作办学)(色盲慎报；德国安哈尔特应用技术大学)-1</v>
          </cell>
        </row>
        <row r="4707">
          <cell r="A4707" t="str">
            <v>中国地质大学(武汉)</v>
          </cell>
        </row>
        <row r="4707">
          <cell r="O4707">
            <v>561</v>
          </cell>
          <cell r="P4707" t="str">
            <v>首选物理 再选化学</v>
          </cell>
          <cell r="Q4707" t="str">
            <v>机械类-(机械设计制造及其自动化)(国家专项)-4, 地质类-(资源能源)(资源勘查工程)(色盲色弱慎报)(国家专项)-3</v>
          </cell>
        </row>
        <row r="4708">
          <cell r="A4708" t="str">
            <v>中国地质大学(武汉)</v>
          </cell>
        </row>
        <row r="4708">
          <cell r="O4708">
            <v>501</v>
          </cell>
          <cell r="P4708" t="str">
            <v>首选物理 再选不限</v>
          </cell>
          <cell r="Q4708" t="str">
            <v>英语-2, 广播电视学-2, 工商管理类-(工商管理(双语教学班)、会计学)-2</v>
          </cell>
        </row>
        <row r="4709">
          <cell r="A4709" t="str">
            <v>中国地质大学(武汉)</v>
          </cell>
        </row>
        <row r="4709">
          <cell r="O4709">
            <v>502</v>
          </cell>
          <cell r="P4709" t="str">
            <v>首选物理 再选化学</v>
          </cell>
          <cell r="Q4709" t="str">
            <v>地质学类-(菁英班)(地质学、地球物理学、遥感科学与技术)(色盲色弱慎报)-4, 地质学类-(国家拔尖计划，国家理科基地班)(地质学)(色盲色弱慎报)-2</v>
          </cell>
        </row>
        <row r="4710">
          <cell r="A4710" t="str">
            <v>中国地质大学(武汉)</v>
          </cell>
        </row>
        <row r="4710">
          <cell r="O4710">
            <v>503</v>
          </cell>
          <cell r="P4710" t="str">
            <v>首选物理 再选化学</v>
          </cell>
          <cell r="Q4710"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4711">
          <cell r="A4711" t="str">
            <v>中国地质大学(武汉)</v>
          </cell>
        </row>
        <row r="4711">
          <cell r="O4711">
            <v>504</v>
          </cell>
          <cell r="P4711" t="str">
            <v>首选物理 再选化学</v>
          </cell>
          <cell r="Q4711" t="str">
            <v>地下水科学与工程-(中外合作办学)(色盲色弱慎报；加拿大滑铁卢大学)-2</v>
          </cell>
        </row>
        <row r="4712">
          <cell r="A4712" t="str">
            <v>中国地质大学(武汉)</v>
          </cell>
        </row>
        <row r="4712">
          <cell r="O4712">
            <v>505</v>
          </cell>
          <cell r="P4712" t="str">
            <v>首选物理 再选化学</v>
          </cell>
          <cell r="Q4712" t="str">
            <v>机械设计制造及其自动化-(中外合作办学)(德国安哈尔特应用技术大学)-2</v>
          </cell>
        </row>
        <row r="4713">
          <cell r="A4713" t="str">
            <v>中国地质大学(武汉)</v>
          </cell>
        </row>
        <row r="4713">
          <cell r="O4713">
            <v>506</v>
          </cell>
          <cell r="P4713" t="str">
            <v>首选物理 再选化学</v>
          </cell>
          <cell r="Q4713" t="str">
            <v>自动化-(中外合作办学)(色盲慎报；德国安哈尔特应用技术大学)-1</v>
          </cell>
        </row>
        <row r="4714">
          <cell r="A4714" t="str">
            <v>中国地质大学(武汉)</v>
          </cell>
        </row>
        <row r="4714">
          <cell r="O4714">
            <v>561</v>
          </cell>
          <cell r="P4714" t="str">
            <v>首选物理 再选化学</v>
          </cell>
          <cell r="Q4714" t="str">
            <v>机械类-(机械设计制造及其自动化)(国家专项)-4, 地质类-(资源能源)(资源勘查工程)(色盲色弱慎报)(国家专项)-3</v>
          </cell>
        </row>
        <row r="4715">
          <cell r="A4715" t="str">
            <v>中国石油大学(北京)</v>
          </cell>
        </row>
        <row r="4715">
          <cell r="O4715">
            <v>501</v>
          </cell>
          <cell r="P4715" t="str">
            <v>首选物理 再选不限</v>
          </cell>
          <cell r="Q4715" t="str">
            <v>工商管理类-(会计学、财务管理)-3, 经济学类-(能源经济、金融学)-2, 信息管理与信息系统-2</v>
          </cell>
        </row>
        <row r="4716">
          <cell r="A4716" t="str">
            <v>中国石油大学(北京)</v>
          </cell>
        </row>
        <row r="4716">
          <cell r="O4716">
            <v>502</v>
          </cell>
          <cell r="P4716" t="str">
            <v>首选物理 再选化学</v>
          </cell>
          <cell r="Q4716" t="str">
            <v>机械类-(机器人工程、机械设计制造及其自动化)-5, 勘查技术与工程-4, 资源勘查工程-(油气与清洁地质能源)-4, 海洋油气工程-3, 石油工程-3, 材料科学与工程-3, 计算机科学与技术-3, 能源与动力工程-3, 能源化学工程-2, 化学工程与工艺-2, 地球物理学-(智能探测)-2, 碳储科学与工程-2, 石油工程-(碳中和能源创新班)-2, 新能源科学与工程-2, 过程装备与控制工程-2, 应用化学-2, 自动化-2, 电子信息工程-2, 安全工程-2, 环境工程-2, 人工智能-1</v>
          </cell>
        </row>
        <row r="4717">
          <cell r="A4717" t="str">
            <v>中国石油大学(北京)</v>
          </cell>
        </row>
        <row r="4717">
          <cell r="O4717">
            <v>561</v>
          </cell>
          <cell r="P4717" t="str">
            <v>首选物理 再选不限</v>
          </cell>
          <cell r="Q4717" t="str">
            <v>经济学类-(能源经济、金融学)(国家专项)-1, 工商管理类-(会计学、财务管理)(国家专项)-1</v>
          </cell>
        </row>
        <row r="4718">
          <cell r="A4718" t="str">
            <v>华北电力大学(保定)</v>
          </cell>
        </row>
        <row r="4718">
          <cell r="O4718">
            <v>501</v>
          </cell>
          <cell r="P4718" t="str">
            <v>首选物理 再选不限</v>
          </cell>
          <cell r="Q4718" t="str">
            <v>会计学-4, 经济学-2, 工程造价-2, 工业工程-1, 信息管理与信息系统-1</v>
          </cell>
        </row>
        <row r="4719">
          <cell r="A4719" t="str">
            <v>华北电力大学(保定)</v>
          </cell>
        </row>
        <row r="4719">
          <cell r="O4719">
            <v>502</v>
          </cell>
          <cell r="P4719" t="str">
            <v>首选物理 再选化学</v>
          </cell>
          <cell r="Q4719" t="str">
            <v>电气工程及其自动化-14, 机械工程-12, 能源与动力工程-8, 自动化-6, 环境工程-5, 通信工程-4, 应用物理学-3, 能源化学工程-3, 智能科学与技术-3, 计算机科学与技术-3, 数据科学与大数据技术-2, 储能科学与工程-2, 测控技术与仪器-2, 软件工程-2, 集成电路设计与集成系统-2, 氢能科学与工程-2, 应用化学-2, 网络空间安全-2, 智能制造工程-2, 建筑环境与能源应用工程-2, 电子信息科学与技术-2, 信息与计算科学-1, 智能感知工程-1, 机器人工程-1</v>
          </cell>
        </row>
        <row r="4720">
          <cell r="A4720" t="str">
            <v>华北电力大学(保定)</v>
          </cell>
        </row>
        <row r="4720">
          <cell r="O4720">
            <v>561</v>
          </cell>
          <cell r="P4720" t="str">
            <v>首选物理 再选不限</v>
          </cell>
          <cell r="Q4720" t="str">
            <v>会计学-(国家专项)-1</v>
          </cell>
        </row>
        <row r="4721">
          <cell r="A4721" t="str">
            <v>华北电力大学(保定)</v>
          </cell>
        </row>
        <row r="4721">
          <cell r="O4721">
            <v>562</v>
          </cell>
          <cell r="P4721" t="str">
            <v>首选物理 再选化学</v>
          </cell>
          <cell r="Q4721" t="str">
            <v>通信工程-(国家专项)-3, 能源与动力工程-(国家专项)-3, 电气工程及其自动化-(国家专项)-2, 机械工程-(国家专项)-2, 机器人工程-(国家专项)-1, 测控技术与仪器-(国家专项)-1, 智能制造工程-(国家专项)-1, 自动化-(国家专项)-1, 能源化学工程-(国家专项)-1, 环境工程-(国家专项)-1, 智能感知工程-(国家专项)-1</v>
          </cell>
        </row>
        <row r="4722">
          <cell r="A4722" t="str">
            <v>中国地质大学(北京)</v>
          </cell>
        </row>
        <row r="4722">
          <cell r="O4722">
            <v>501</v>
          </cell>
          <cell r="P4722" t="str">
            <v>首选物理 再选不限</v>
          </cell>
          <cell r="Q4722" t="str">
            <v>会计学-(不招单色识别不全考生)-3, 信息管理与信息系统-(不招单色识别不全考生)-2, 经济学-(不招单色识别不全考生)-2</v>
          </cell>
        </row>
        <row r="4723">
          <cell r="A4723" t="str">
            <v>中国地质大学(北京)</v>
          </cell>
        </row>
        <row r="4723">
          <cell r="O4723">
            <v>502</v>
          </cell>
          <cell r="P4723" t="str">
            <v>首选物理 再选化学</v>
          </cell>
          <cell r="Q4723" t="str">
            <v>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v>
          </cell>
        </row>
        <row r="4724">
          <cell r="A4724" t="str">
            <v>中国地质大学(北京)</v>
          </cell>
        </row>
        <row r="4724">
          <cell r="O4724">
            <v>561</v>
          </cell>
          <cell r="P4724" t="str">
            <v>首选物理 再选不限</v>
          </cell>
          <cell r="Q4724" t="str">
            <v>土地资源管理-(不招单色识别不全考生)(国家专项)-1</v>
          </cell>
        </row>
        <row r="4725">
          <cell r="A4725" t="str">
            <v>中国地质大学(北京)</v>
          </cell>
        </row>
        <row r="4725">
          <cell r="O4725">
            <v>562</v>
          </cell>
          <cell r="P4725" t="str">
            <v>首选物理 再选化学</v>
          </cell>
          <cell r="Q4725" t="str">
            <v>环境工程-(不招色盲、色弱、单色识别不全考生)(国家专项)-2, 测控技术与仪器-(国家专项)-1, 电子信息工程-(国家专项)-1, 地下水科学与工程-(不招色盲、色弱、单色识别不全考生)(国家专项)-1, 土木工程-(国家专项)-1</v>
          </cell>
        </row>
        <row r="4726">
          <cell r="A4726" t="str">
            <v>中国地质大学(北京)</v>
          </cell>
        </row>
        <row r="4726">
          <cell r="O4726">
            <v>501</v>
          </cell>
          <cell r="P4726" t="str">
            <v>首选物理 再选不限</v>
          </cell>
          <cell r="Q4726" t="str">
            <v>会计学-(不招单色识别不全考生)-3, 信息管理与信息系统-(不招单色识别不全考生)-2, 经济学-(不招单色识别不全考生)-2</v>
          </cell>
        </row>
        <row r="4727">
          <cell r="A4727" t="str">
            <v>中国地质大学(北京)</v>
          </cell>
        </row>
        <row r="4727">
          <cell r="O4727">
            <v>502</v>
          </cell>
          <cell r="P4727" t="str">
            <v>首选物理 再选化学</v>
          </cell>
          <cell r="Q4727" t="str">
            <v>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v>
          </cell>
        </row>
        <row r="4728">
          <cell r="A4728" t="str">
            <v>中国地质大学(北京)</v>
          </cell>
        </row>
        <row r="4728">
          <cell r="O4728">
            <v>561</v>
          </cell>
          <cell r="P4728" t="str">
            <v>首选物理 再选不限</v>
          </cell>
          <cell r="Q4728" t="str">
            <v>土地资源管理-(不招单色识别不全考生)(国家专项)-1</v>
          </cell>
        </row>
        <row r="4729">
          <cell r="A4729" t="str">
            <v>中国地质大学(北京)</v>
          </cell>
        </row>
        <row r="4729">
          <cell r="O4729">
            <v>562</v>
          </cell>
          <cell r="P4729" t="str">
            <v>首选物理 再选化学</v>
          </cell>
          <cell r="Q4729" t="str">
            <v>环境工程-(不招色盲、色弱、单色识别不全考生)(国家专项)-2, 测控技术与仪器-(国家专项)-1, 电子信息工程-(国家专项)-1, 地下水科学与工程-(不招色盲、色弱、单色识别不全考生)(国家专项)-1, 土木工程-(国家专项)-1</v>
          </cell>
        </row>
        <row r="4730">
          <cell r="A4730" t="str">
            <v>中国矿业大学(北京)</v>
          </cell>
        </row>
        <row r="4730">
          <cell r="O4730">
            <v>501</v>
          </cell>
          <cell r="P4730" t="str">
            <v>首选物理 再选不限</v>
          </cell>
          <cell r="Q4730" t="str">
            <v>工商管理类-(工商管理、会计学、大数据管理与应用)-6, 建筑学-(五年)-2</v>
          </cell>
        </row>
        <row r="4731">
          <cell r="A4731" t="str">
            <v>中国矿业大学(北京)</v>
          </cell>
        </row>
        <row r="4731">
          <cell r="O4731">
            <v>502</v>
          </cell>
          <cell r="P4731" t="str">
            <v>首选物理 再选化学</v>
          </cell>
          <cell r="Q4731" t="str">
            <v>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v>
          </cell>
        </row>
        <row r="4732">
          <cell r="A4732" t="str">
            <v>中国矿业大学(北京)</v>
          </cell>
        </row>
        <row r="4732">
          <cell r="O4732">
            <v>561</v>
          </cell>
          <cell r="P4732" t="str">
            <v>首选物理 再选不限</v>
          </cell>
          <cell r="Q4732" t="str">
            <v>工商管理类-(工商管理、会计学、大数据管理与应用)(国家专项)-2</v>
          </cell>
        </row>
        <row r="4733">
          <cell r="A4733" t="str">
            <v>中国矿业大学(北京)</v>
          </cell>
        </row>
        <row r="4733">
          <cell r="O4733">
            <v>562</v>
          </cell>
          <cell r="P4733" t="str">
            <v>首选物理 再选化学</v>
          </cell>
          <cell r="Q4733" t="str">
            <v>土木工程-(国家专项)-2, 数学类-(数学与应用数学、信息与计算科学)(国家专项)-2</v>
          </cell>
        </row>
        <row r="4734">
          <cell r="A4734" t="str">
            <v>山东第一医科大学</v>
          </cell>
        </row>
        <row r="4734">
          <cell r="O4734" t="str">
            <v>50A</v>
          </cell>
          <cell r="P4734" t="str">
            <v>首选物理 再选化学</v>
          </cell>
          <cell r="Q4734" t="str">
            <v>计算机科学与技术-(泰安校区)-10</v>
          </cell>
        </row>
        <row r="4735">
          <cell r="A4735" t="str">
            <v>山东第一医科大学</v>
          </cell>
        </row>
        <row r="4735">
          <cell r="O4735" t="str">
            <v>50C</v>
          </cell>
          <cell r="P4735" t="str">
            <v>首选物理 再选化学</v>
          </cell>
          <cell r="Q4735" t="str">
            <v>药学-(不招色盲、色弱考生)-8</v>
          </cell>
        </row>
        <row r="4736">
          <cell r="A4736" t="str">
            <v>山东第一医科大学</v>
          </cell>
        </row>
        <row r="4736">
          <cell r="O4736" t="str">
            <v>50F</v>
          </cell>
          <cell r="P4736" t="str">
            <v>首选物理 再选化学</v>
          </cell>
          <cell r="Q4736" t="str">
            <v>预防医学-(卫生事业管理方向)(五年)(泰安校区，不招色盲、色弱考生)-5</v>
          </cell>
        </row>
        <row r="4737">
          <cell r="A4737" t="str">
            <v>山东第一医科大学</v>
          </cell>
        </row>
        <row r="4737">
          <cell r="O4737" t="str">
            <v>50D</v>
          </cell>
          <cell r="P4737" t="str">
            <v>首选物理 再选化学</v>
          </cell>
          <cell r="Q4737" t="str">
            <v>临床药学-(五年)(不招色盲、色弱考生)-5</v>
          </cell>
        </row>
        <row r="4738">
          <cell r="A4738" t="str">
            <v>山东第一医科大学</v>
          </cell>
        </row>
        <row r="4738">
          <cell r="O4738" t="str">
            <v>50G</v>
          </cell>
          <cell r="P4738" t="str">
            <v>首选物理 再选化学</v>
          </cell>
          <cell r="Q4738" t="str">
            <v>预防医学-(医疗保障方向)(五年)(不招色盲、色弱考生)-5</v>
          </cell>
        </row>
        <row r="4739">
          <cell r="A4739" t="str">
            <v>山东第一医科大学</v>
          </cell>
        </row>
        <row r="4739">
          <cell r="O4739" t="str">
            <v>50B</v>
          </cell>
          <cell r="P4739" t="str">
            <v>首选物理 再选化学</v>
          </cell>
          <cell r="Q4739" t="str">
            <v>药物制剂-(泰安校区，不招色盲、色弱考生)-5</v>
          </cell>
        </row>
        <row r="4740">
          <cell r="A4740" t="str">
            <v>山东第一医科大学</v>
          </cell>
        </row>
        <row r="4740">
          <cell r="O4740" t="str">
            <v>50H</v>
          </cell>
          <cell r="P4740" t="str">
            <v>首选物理 再选化学</v>
          </cell>
          <cell r="Q4740" t="str">
            <v>医学影像技术-(泰安校区，不招色盲、色弱考生)-3</v>
          </cell>
        </row>
        <row r="4741">
          <cell r="A4741" t="str">
            <v>山东第一医科大学</v>
          </cell>
        </row>
        <row r="4741">
          <cell r="O4741" t="str">
            <v>50E</v>
          </cell>
          <cell r="P4741" t="str">
            <v>首选物理 再选化学</v>
          </cell>
          <cell r="Q4741" t="str">
            <v>中药学-(不招色盲、色弱考生)-3</v>
          </cell>
        </row>
        <row r="4742">
          <cell r="A4742" t="str">
            <v>山东第一医科大学</v>
          </cell>
        </row>
        <row r="4742">
          <cell r="O4742">
            <v>503</v>
          </cell>
          <cell r="P4742" t="str">
            <v>首选物理 再选化学</v>
          </cell>
          <cell r="Q4742" t="str">
            <v>眼视光学-(不招色盲、色弱考生)-1</v>
          </cell>
        </row>
        <row r="4743">
          <cell r="A4743" t="str">
            <v>山东第一医科大学</v>
          </cell>
        </row>
        <row r="4743">
          <cell r="O4743">
            <v>504</v>
          </cell>
          <cell r="P4743" t="str">
            <v>首选物理 再选化学</v>
          </cell>
          <cell r="Q4743" t="str">
            <v>护理学-(泰安校区，不招色盲、色弱考生)-15</v>
          </cell>
        </row>
        <row r="4744">
          <cell r="A4744" t="str">
            <v>山东第一医科大学</v>
          </cell>
        </row>
        <row r="4744">
          <cell r="O4744">
            <v>505</v>
          </cell>
          <cell r="P4744" t="str">
            <v>首选物理 再选化学</v>
          </cell>
          <cell r="Q4744" t="str">
            <v>制药工程-(泰安校区，不招色盲、色弱考生)-3</v>
          </cell>
        </row>
        <row r="4745">
          <cell r="A4745" t="str">
            <v>山东第一医科大学</v>
          </cell>
        </row>
        <row r="4745">
          <cell r="O4745">
            <v>506</v>
          </cell>
          <cell r="P4745" t="str">
            <v>首选物理 再选化学</v>
          </cell>
          <cell r="Q4745" t="str">
            <v>康复治疗学-(泰安校区，不招色盲、色弱考生)-8</v>
          </cell>
        </row>
        <row r="4746">
          <cell r="A4746" t="str">
            <v>山东第一医科大学</v>
          </cell>
        </row>
        <row r="4746">
          <cell r="O4746">
            <v>507</v>
          </cell>
          <cell r="P4746" t="str">
            <v>首选物理 再选化学</v>
          </cell>
          <cell r="Q4746" t="str">
            <v>生物制药-(泰安校区，不招色盲、色弱考生)-8</v>
          </cell>
        </row>
        <row r="4747">
          <cell r="A4747" t="str">
            <v>山东第一医科大学</v>
          </cell>
        </row>
        <row r="4747">
          <cell r="O4747">
            <v>508</v>
          </cell>
          <cell r="P4747" t="str">
            <v>首选物理 再选化学</v>
          </cell>
          <cell r="Q4747" t="str">
            <v>智能医学工程-(前2.5学年在泰安校区培养，后1.5学年在济南校区培养，不招色盲、色弱考生)-10</v>
          </cell>
        </row>
        <row r="4748">
          <cell r="A4748" t="str">
            <v>山东第一医科大学</v>
          </cell>
        </row>
        <row r="4748">
          <cell r="O4748">
            <v>509</v>
          </cell>
          <cell r="P4748" t="str">
            <v>首选物理 再选化学</v>
          </cell>
          <cell r="Q4748" t="str">
            <v>医学信息工程-(泰安校区)-10</v>
          </cell>
        </row>
        <row r="4749">
          <cell r="A4749" t="str">
            <v>陆军军医大学</v>
          </cell>
        </row>
        <row r="4749">
          <cell r="O4749">
            <v>501</v>
          </cell>
          <cell r="P4749" t="str">
            <v>首选物理 再选化学</v>
          </cell>
          <cell r="Q4749" t="str">
            <v>临床医学-(五年)(无军籍地方生，仅招收普通高中应届毕业生，政治面貌须为共青团员或中共党员。)-13, 预防医学-(五年)(无军籍地方生，仅招收普通高中应届毕业生，政治面貌须为共青团员或中共党员。)-3, 口腔医学-(五年)(无军籍地方生，仅招收普通高中应届毕业生，政治面貌须为共青团员或中共党员。)-1</v>
          </cell>
        </row>
        <row r="4750">
          <cell r="A4750" t="str">
            <v>陆军军医大学</v>
          </cell>
        </row>
        <row r="4750">
          <cell r="O4750">
            <v>502</v>
          </cell>
          <cell r="P4750" t="str">
            <v>首选物理 再选化学</v>
          </cell>
          <cell r="Q4750" t="str">
            <v>药学-(无军籍地方生，仅招收普通高中应届毕业生，政治面貌须为共青团员或中共党员。)-2, 医学检验技术-(无军籍地方生，仅招收普通高中应届毕业生，政治面貌须为共青团员或中共党员。)-1</v>
          </cell>
        </row>
        <row r="4751">
          <cell r="A4751" t="str">
            <v>华北电力大学(北京)</v>
          </cell>
        </row>
        <row r="4751">
          <cell r="O4751">
            <v>501</v>
          </cell>
          <cell r="P4751" t="str">
            <v>首选物理 再选不限</v>
          </cell>
          <cell r="Q4751" t="str">
            <v>金融学-4, 供应链管理-2, 工商管理-2, 会计学-2, 工程管理-1</v>
          </cell>
        </row>
        <row r="4752">
          <cell r="A4752" t="str">
            <v>华北电力大学(北京)</v>
          </cell>
        </row>
        <row r="4752">
          <cell r="O4752">
            <v>502</v>
          </cell>
          <cell r="P4752" t="str">
            <v>首选物理 再选化学</v>
          </cell>
          <cell r="Q4752" t="str">
            <v>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v>
          </cell>
        </row>
        <row r="4753">
          <cell r="A4753" t="str">
            <v>华北电力大学(北京)</v>
          </cell>
        </row>
        <row r="4753">
          <cell r="O4753">
            <v>561</v>
          </cell>
          <cell r="P4753" t="str">
            <v>首选物理 再选不限</v>
          </cell>
          <cell r="Q4753" t="str">
            <v>工商管理-(国家专项)-1, 金融学-(国家专项)-1</v>
          </cell>
        </row>
        <row r="4754">
          <cell r="A4754" t="str">
            <v>华北电力大学(北京)</v>
          </cell>
        </row>
        <row r="4754">
          <cell r="O4754">
            <v>562</v>
          </cell>
          <cell r="P4754" t="str">
            <v>首选物理 再选化学</v>
          </cell>
          <cell r="Q4754" t="str">
            <v>能源与动力工程-(国家专项)-1, 信息与计算科学-(国家专项)-1, 通信工程-(国家专项)-1, 材料科学与工程-(国家专项)-1</v>
          </cell>
        </row>
        <row r="4755">
          <cell r="A4755" t="str">
            <v>中国地质大学(北京)</v>
          </cell>
        </row>
        <row r="4755">
          <cell r="O4755">
            <v>501</v>
          </cell>
          <cell r="P4755" t="str">
            <v>首选物理 再选不限</v>
          </cell>
          <cell r="Q4755" t="str">
            <v>会计学-(不招单色识别不全考生)-3, 信息管理与信息系统-(不招单色识别不全考生)-2, 经济学-(不招单色识别不全考生)-2</v>
          </cell>
        </row>
        <row r="4756">
          <cell r="A4756" t="str">
            <v>中国地质大学(北京)</v>
          </cell>
        </row>
        <row r="4756">
          <cell r="O4756">
            <v>502</v>
          </cell>
          <cell r="P4756" t="str">
            <v>首选物理 再选化学</v>
          </cell>
          <cell r="Q4756" t="str">
            <v>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v>
          </cell>
        </row>
        <row r="4757">
          <cell r="A4757" t="str">
            <v>中国地质大学(北京)</v>
          </cell>
        </row>
        <row r="4757">
          <cell r="O4757">
            <v>561</v>
          </cell>
          <cell r="P4757" t="str">
            <v>首选物理 再选不限</v>
          </cell>
          <cell r="Q4757" t="str">
            <v>土地资源管理-(不招单色识别不全考生)(国家专项)-1</v>
          </cell>
        </row>
        <row r="4758">
          <cell r="A4758" t="str">
            <v>中国地质大学(北京)</v>
          </cell>
        </row>
        <row r="4758">
          <cell r="O4758">
            <v>562</v>
          </cell>
          <cell r="P4758" t="str">
            <v>首选物理 再选化学</v>
          </cell>
          <cell r="Q4758" t="str">
            <v>环境工程-(不招色盲、色弱、单色识别不全考生)(国家专项)-2, 测控技术与仪器-(国家专项)-1, 电子信息工程-(国家专项)-1, 地下水科学与工程-(不招色盲、色弱、单色识别不全考生)(国家专项)-1, 土木工程-(国家专项)-1</v>
          </cell>
        </row>
        <row r="4759">
          <cell r="A4759" t="str">
            <v>陕西师范大学</v>
          </cell>
        </row>
        <row r="4759">
          <cell r="O4759" t="str">
            <v>50C</v>
          </cell>
          <cell r="P4759" t="str">
            <v>首选物理 再选化学</v>
          </cell>
          <cell r="Q4759" t="str">
            <v>电子信息科学与技术-(中外合作办学)(匈牙利赛格德大学，具体详见招生简章。)-7</v>
          </cell>
        </row>
        <row r="4760">
          <cell r="A4760" t="str">
            <v>陕西师范大学</v>
          </cell>
        </row>
        <row r="4760">
          <cell r="O4760" t="str">
            <v>50B</v>
          </cell>
          <cell r="P4760" t="str">
            <v>首选物理 再选化学</v>
          </cell>
          <cell r="Q4760" t="str">
            <v>计算机类-(计算机科学与技术(创新实验班)、软件工程、人工智能)-6, 化学类-(化学(师范)、化学(笃学班)、化学(创新实验班)、应用化学)(不招收色弱、色盲、单色识别不全考生。)-3, 材料类-(材料化学、新能源材料与器件)(不招收色盲、单色识别不全考生。)-2, 物理学类-(物理学(师范)、物理学(恒元班)、物理学(创新实验班)、电子信息科学与技术)-2, 生物科学类-(生物科学(师范)、生物科学(理科基地班)、生物技术(哲民实验班)、生态学)(不招收色弱、色盲、单色识别不全考生。)-2, 数学类-(数学与应用数学(师范)、数学与应用数学(国俊班)、信息与计算科学、统计学)-2, 食品科学与工程类-(食品科学与工程、食品营养与健康)(不招收色盲、单色识别不全考生。)-2</v>
          </cell>
        </row>
        <row r="4761">
          <cell r="A4761" t="str">
            <v>陕西师范大学</v>
          </cell>
        </row>
        <row r="4761">
          <cell r="O4761" t="str">
            <v>50E</v>
          </cell>
          <cell r="P4761" t="str">
            <v>首选物理 再选地理</v>
          </cell>
          <cell r="Q4761" t="str">
            <v>地理科学类-(地理科学(师范)、地理科学(创新实验班)、地理信息科学)(不招收色盲、单色识别不全考生。)-3</v>
          </cell>
        </row>
        <row r="4762">
          <cell r="A4762" t="str">
            <v>陕西师范大学</v>
          </cell>
        </row>
        <row r="4762">
          <cell r="O4762" t="str">
            <v>50D</v>
          </cell>
          <cell r="P4762" t="str">
            <v>首选物理 再选生物</v>
          </cell>
          <cell r="Q4762" t="str">
            <v>心理学类-(心理学(泽如拔尖基地班)、应用心理学)(不招收色弱、色盲、单色识别不全考生。)-2</v>
          </cell>
        </row>
        <row r="4763">
          <cell r="A4763" t="str">
            <v>陕西师范大学</v>
          </cell>
        </row>
        <row r="4763">
          <cell r="O4763" t="str">
            <v>50A</v>
          </cell>
          <cell r="P4763" t="str">
            <v>首选物理 再选不限</v>
          </cell>
          <cell r="Q4763" t="str">
            <v>经济学类-(经济学、金融学)-2</v>
          </cell>
        </row>
        <row r="4764">
          <cell r="A4764" t="str">
            <v>陕西师范大学</v>
          </cell>
        </row>
        <row r="4764">
          <cell r="O4764">
            <v>508</v>
          </cell>
          <cell r="P4764" t="str">
            <v>首选物理 再选不限</v>
          </cell>
          <cell r="Q4764" t="str">
            <v>大数据管理与应用-2</v>
          </cell>
        </row>
        <row r="4765">
          <cell r="A4765" t="str">
            <v>陕西师范大学</v>
          </cell>
        </row>
        <row r="4765">
          <cell r="O4765">
            <v>509</v>
          </cell>
          <cell r="P4765" t="str">
            <v>首选物理 再选不限</v>
          </cell>
          <cell r="Q4765" t="str">
            <v>外国语言文学类-(英语)(英语(师范)、英语(创新实验班)、翻译)(外语语种要求：英语。)(外语要求:英语)-2</v>
          </cell>
        </row>
        <row r="4766">
          <cell r="A4766" t="str">
            <v>陕西师范大学</v>
          </cell>
        </row>
        <row r="4766">
          <cell r="O4766">
            <v>561</v>
          </cell>
          <cell r="P4766" t="str">
            <v>首选物理 再选化学</v>
          </cell>
          <cell r="Q4766" t="str">
            <v>食品科学与工程类-(食品科学与工程、食品营养与健康)(不招收色盲、单色识别不全考生。)(国家专项)-2</v>
          </cell>
        </row>
        <row r="4767">
          <cell r="A4767" t="str">
            <v>陕西师范大学</v>
          </cell>
        </row>
        <row r="4767">
          <cell r="O4767">
            <v>562</v>
          </cell>
          <cell r="P4767" t="str">
            <v>首选物理 再选化学</v>
          </cell>
          <cell r="Q4767" t="str">
            <v>物理学-(国家公费师范生)(国家专项)-4, 数学与应用数学-(国家公费师范生)(国家专项)-3, 生物科学-(国家公费师范生)(不招收色弱、色盲、单色识别不全考生。)(国家专项)-2, 化学-(国家公费师范生)(不招收色弱、色盲、单色识别不全考生。)(国家专项)-2</v>
          </cell>
        </row>
        <row r="4768">
          <cell r="A4768" t="str">
            <v>中国矿业大学(北京)</v>
          </cell>
        </row>
        <row r="4768">
          <cell r="O4768">
            <v>501</v>
          </cell>
          <cell r="P4768" t="str">
            <v>首选物理 再选不限</v>
          </cell>
          <cell r="Q4768" t="str">
            <v>工商管理类-(工商管理、会计学、大数据管理与应用)-6, 建筑学-(五年)-2</v>
          </cell>
        </row>
        <row r="4769">
          <cell r="A4769" t="str">
            <v>中国矿业大学(北京)</v>
          </cell>
        </row>
        <row r="4769">
          <cell r="O4769">
            <v>502</v>
          </cell>
          <cell r="P4769" t="str">
            <v>首选物理 再选化学</v>
          </cell>
          <cell r="Q4769" t="str">
            <v>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v>
          </cell>
        </row>
        <row r="4770">
          <cell r="A4770" t="str">
            <v>中国矿业大学(北京)</v>
          </cell>
        </row>
        <row r="4770">
          <cell r="O4770">
            <v>561</v>
          </cell>
          <cell r="P4770" t="str">
            <v>首选物理 再选不限</v>
          </cell>
          <cell r="Q4770" t="str">
            <v>工商管理类-(工商管理、会计学、大数据管理与应用)(国家专项)-2</v>
          </cell>
        </row>
        <row r="4771">
          <cell r="A4771" t="str">
            <v>中国矿业大学(北京)</v>
          </cell>
        </row>
        <row r="4771">
          <cell r="O4771">
            <v>562</v>
          </cell>
          <cell r="P4771" t="str">
            <v>首选物理 再选化学</v>
          </cell>
          <cell r="Q4771" t="str">
            <v>土木工程-(国家专项)-2, 数学类-(数学与应用数学、信息与计算科学)(国家专项)-2</v>
          </cell>
        </row>
        <row r="4772">
          <cell r="A4772" t="str">
            <v>中国矿业大学(北京)</v>
          </cell>
        </row>
        <row r="4772">
          <cell r="O4772">
            <v>501</v>
          </cell>
          <cell r="P4772" t="str">
            <v>首选物理 再选不限</v>
          </cell>
          <cell r="Q4772" t="str">
            <v>工商管理类-(工商管理、会计学、大数据管理与应用)-6, 建筑学-(五年)-2</v>
          </cell>
        </row>
        <row r="4773">
          <cell r="A4773" t="str">
            <v>中国矿业大学(北京)</v>
          </cell>
        </row>
        <row r="4773">
          <cell r="O4773">
            <v>502</v>
          </cell>
          <cell r="P4773" t="str">
            <v>首选物理 再选化学</v>
          </cell>
          <cell r="Q4773" t="str">
            <v>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v>
          </cell>
        </row>
        <row r="4774">
          <cell r="A4774" t="str">
            <v>中国矿业大学(北京)</v>
          </cell>
        </row>
        <row r="4774">
          <cell r="O4774">
            <v>561</v>
          </cell>
          <cell r="P4774" t="str">
            <v>首选物理 再选不限</v>
          </cell>
          <cell r="Q4774" t="str">
            <v>工商管理类-(工商管理、会计学、大数据管理与应用)(国家专项)-2</v>
          </cell>
        </row>
        <row r="4775">
          <cell r="A4775" t="str">
            <v>中国矿业大学(北京)</v>
          </cell>
        </row>
        <row r="4775">
          <cell r="O4775">
            <v>562</v>
          </cell>
          <cell r="P4775" t="str">
            <v>首选物理 再选化学</v>
          </cell>
          <cell r="Q4775" t="str">
            <v>土木工程-(国家专项)-2, 数学类-(数学与应用数学、信息与计算科学)(国家专项)-2</v>
          </cell>
        </row>
        <row r="4776">
          <cell r="A4776" t="str">
            <v>中国石油大学(北京)克拉玛依校区</v>
          </cell>
        </row>
        <row r="4776">
          <cell r="O4776">
            <v>501</v>
          </cell>
          <cell r="P4776" t="str">
            <v>首选物理 再选不限</v>
          </cell>
          <cell r="Q4776" t="str">
            <v>英语-(语言与计算科学)(外语语种要求：英语。)(外语要求:英语)-2, 俄语-(石油与天然气工程)-2, 经济学-2, 会计学-2</v>
          </cell>
        </row>
        <row r="4777">
          <cell r="A4777" t="str">
            <v>中国石油大学(北京)克拉玛依校区</v>
          </cell>
        </row>
        <row r="4777">
          <cell r="O4777">
            <v>502</v>
          </cell>
          <cell r="P4777" t="str">
            <v>首选物理 再选化学</v>
          </cell>
          <cell r="Q4777" t="str">
            <v>石油工程-6, 计算机类-(软件工程、数据科学与大数据技术)-6, 资源勘查工程-4, 自动化-3, 材料科学与工程-3, 化学工程与工艺-3, 机械设计制造及其自动化-3, 数学与应用数学-2, 油气储运工程-2, 勘查技术与工程-2, 环境工程-(油气生产加工环境保护)-2, 统计学-2, 过程装备与控制工程-2, 能源化学工程-2, 新能源科学与工程-2, 人工智能-2</v>
          </cell>
        </row>
        <row r="4778">
          <cell r="A4778" t="str">
            <v>中国石油大学(北京)克拉玛依校区</v>
          </cell>
        </row>
        <row r="4778">
          <cell r="O4778">
            <v>561</v>
          </cell>
          <cell r="P4778" t="str">
            <v>首选物理 再选化学</v>
          </cell>
          <cell r="Q4778" t="str">
            <v>自动化-(国家专项)-2</v>
          </cell>
        </row>
        <row r="4779">
          <cell r="A4779" t="str">
            <v>中国石油大学(北京)克拉玛依校区</v>
          </cell>
        </row>
        <row r="4779">
          <cell r="O4779">
            <v>501</v>
          </cell>
          <cell r="P4779" t="str">
            <v>首选物理 再选不限</v>
          </cell>
          <cell r="Q4779" t="str">
            <v>英语-(语言与计算科学)(外语语种要求：英语。)(外语要求:英语)-2, 俄语-(石油与天然气工程)-2, 经济学-2, 会计学-2</v>
          </cell>
        </row>
        <row r="4780">
          <cell r="A4780" t="str">
            <v>中国石油大学(北京)克拉玛依校区</v>
          </cell>
        </row>
        <row r="4780">
          <cell r="O4780">
            <v>502</v>
          </cell>
          <cell r="P4780" t="str">
            <v>首选物理 再选化学</v>
          </cell>
          <cell r="Q4780" t="str">
            <v>石油工程-6, 计算机类-(软件工程、数据科学与大数据技术)-6, 资源勘查工程-4, 自动化-3, 材料科学与工程-3, 化学工程与工艺-3, 机械设计制造及其自动化-3, 数学与应用数学-2, 油气储运工程-2, 勘查技术与工程-2, 环境工程-(油气生产加工环境保护)-2, 统计学-2, 过程装备与控制工程-2, 能源化学工程-2, 新能源科学与工程-2, 人工智能-2</v>
          </cell>
        </row>
        <row r="4781">
          <cell r="A4781" t="str">
            <v>中国石油大学(北京)克拉玛依校区</v>
          </cell>
        </row>
        <row r="4781">
          <cell r="O4781">
            <v>561</v>
          </cell>
          <cell r="P4781" t="str">
            <v>首选物理 再选化学</v>
          </cell>
          <cell r="Q4781" t="str">
            <v>自动化-(国家专项)-2</v>
          </cell>
        </row>
        <row r="4782">
          <cell r="A4782" t="str">
            <v>绍兴文理学院</v>
          </cell>
        </row>
        <row r="4782">
          <cell r="O4782">
            <v>501</v>
          </cell>
          <cell r="P4782" t="str">
            <v>首选物理 再选化学</v>
          </cell>
          <cell r="Q4782" t="str">
            <v>微电子科学与工程-5, 新能源材料与器件-5, 数据科学与大数据技术-4, 机器人工程-4, 化学-(师范类)(不招色盲、色弱考生。)-4, 物理学-(师范类)-4</v>
          </cell>
        </row>
        <row r="4783">
          <cell r="A4783" t="str">
            <v>绍兴文理学院</v>
          </cell>
        </row>
        <row r="4783">
          <cell r="O4783">
            <v>502</v>
          </cell>
          <cell r="P4783" t="str">
            <v>首选物理 再选化学</v>
          </cell>
          <cell r="Q4783" t="str">
            <v>纺织工程-11, 土木工程-5, 高分子材料与工程-(不招色盲、色弱考生。)-5, 药学-(不招色盲、色弱考生。)-5, 生物科学-(不招色盲、色弱考生。)-5, 应用化学-(不招色盲、色弱考生。)-4</v>
          </cell>
        </row>
        <row r="4784">
          <cell r="A4784" t="str">
            <v>中国石油大学(华东)</v>
          </cell>
        </row>
        <row r="4784">
          <cell r="O4784">
            <v>501</v>
          </cell>
          <cell r="P4784" t="str">
            <v>首选物理 再选不限</v>
          </cell>
          <cell r="Q4784" t="str">
            <v>管理科学与工程类-(工程管理、信息管理与信息系统)(学生分流时在类内专业任选。入校后可选拔进入经济管理实验班。)-4</v>
          </cell>
        </row>
        <row r="4785">
          <cell r="A4785" t="str">
            <v>中国石油大学(华东)</v>
          </cell>
        </row>
        <row r="4785">
          <cell r="O4785">
            <v>502</v>
          </cell>
          <cell r="P4785" t="str">
            <v>首选物理 再选不限</v>
          </cell>
          <cell r="Q4785" t="str">
            <v>建筑学-(五年)-2, 经济学-(入校后可选拔进入经济管理实验班。)-2, 法学-(入校后可选拔进入涉外法治基地班。)-2</v>
          </cell>
        </row>
        <row r="4786">
          <cell r="A4786" t="str">
            <v>中国石油大学(华东)</v>
          </cell>
        </row>
        <row r="4786">
          <cell r="O4786">
            <v>503</v>
          </cell>
          <cell r="P4786" t="str">
            <v>首选物理 再选化学</v>
          </cell>
          <cell r="Q4786" t="str">
            <v>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v>
          </cell>
        </row>
        <row r="4787">
          <cell r="A4787" t="str">
            <v>中国石油大学(华东)</v>
          </cell>
        </row>
        <row r="4787">
          <cell r="O4787">
            <v>561</v>
          </cell>
          <cell r="P4787" t="str">
            <v>首选物理 再选不限</v>
          </cell>
          <cell r="Q4787" t="str">
            <v>管理科学与工程类-(工程管理、信息管理与信息系统)(学生分流时在类内专业任选。入校后可选拔进入经济管理实验班。)(国家专项)-2</v>
          </cell>
        </row>
        <row r="4788">
          <cell r="A4788" t="str">
            <v>中国石油大学(华东)</v>
          </cell>
        </row>
        <row r="4788">
          <cell r="O4788">
            <v>562</v>
          </cell>
          <cell r="P4788" t="str">
            <v>首选物理 再选化学</v>
          </cell>
          <cell r="Q4788" t="str">
            <v>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v>
          </cell>
        </row>
        <row r="4789">
          <cell r="A4789" t="str">
            <v>闽江学院</v>
          </cell>
        </row>
        <row r="4789">
          <cell r="O4789">
            <v>501</v>
          </cell>
          <cell r="P4789" t="str">
            <v>首选物理 再选不限</v>
          </cell>
          <cell r="Q4789" t="str">
            <v>会计学-5, 金融学-5, 服装设计与工程-2, 工商管理-2</v>
          </cell>
        </row>
        <row r="4790">
          <cell r="A4790" t="str">
            <v>闽江学院</v>
          </cell>
        </row>
        <row r="4790">
          <cell r="O4790">
            <v>502</v>
          </cell>
          <cell r="P4790" t="str">
            <v>首选物理 再选化学</v>
          </cell>
          <cell r="Q4790" t="str">
            <v>软件工程-(第三、四学年学费为16000元/学年)-5, 信息安全-3, 制药工程-3, 高分子材料与工程-3, 海洋资源与环境-3, 海洋技术-3, 电子信息工程-2, 纺织工程-2, 人工智能-2, 数据科学与大数据技术-2, 机械电子工程-1</v>
          </cell>
        </row>
        <row r="4791">
          <cell r="A4791" t="str">
            <v>皖南医学院</v>
          </cell>
        </row>
        <row r="4791">
          <cell r="O4791">
            <v>501</v>
          </cell>
          <cell r="P4791" t="str">
            <v>首选物理 再选化学</v>
          </cell>
          <cell r="Q4791" t="str">
            <v>医学影像学-(五年)(不招色盲、色弱考生)-4, 麻醉学-(五年)(不招色盲、色弱考生)-4, 口腔医学-(五年)(不招色盲、色弱考生)-4, 临床医学-(五年)(不招色盲、色弱考生)-4</v>
          </cell>
        </row>
        <row r="4792">
          <cell r="A4792" t="str">
            <v>中国石油大学(华东)</v>
          </cell>
        </row>
        <row r="4792">
          <cell r="O4792">
            <v>501</v>
          </cell>
          <cell r="P4792" t="str">
            <v>首选物理 再选不限</v>
          </cell>
          <cell r="Q4792" t="str">
            <v>管理科学与工程类-(工程管理、信息管理与信息系统)(学生分流时在类内专业任选。入校后可选拔进入经济管理实验班。)-4</v>
          </cell>
        </row>
        <row r="4793">
          <cell r="A4793" t="str">
            <v>中国石油大学(华东)</v>
          </cell>
        </row>
        <row r="4793">
          <cell r="O4793">
            <v>502</v>
          </cell>
          <cell r="P4793" t="str">
            <v>首选物理 再选不限</v>
          </cell>
          <cell r="Q4793" t="str">
            <v>建筑学-(五年)-2, 经济学-(入校后可选拔进入经济管理实验班。)-2, 法学-(入校后可选拔进入涉外法治基地班。)-2</v>
          </cell>
        </row>
        <row r="4794">
          <cell r="A4794" t="str">
            <v>中国石油大学(华东)</v>
          </cell>
        </row>
        <row r="4794">
          <cell r="O4794">
            <v>503</v>
          </cell>
          <cell r="P4794" t="str">
            <v>首选物理 再选化学</v>
          </cell>
          <cell r="Q4794" t="str">
            <v>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v>
          </cell>
        </row>
        <row r="4795">
          <cell r="A4795" t="str">
            <v>中国石油大学(华东)</v>
          </cell>
        </row>
        <row r="4795">
          <cell r="O4795">
            <v>561</v>
          </cell>
          <cell r="P4795" t="str">
            <v>首选物理 再选不限</v>
          </cell>
          <cell r="Q4795" t="str">
            <v>管理科学与工程类-(工程管理、信息管理与信息系统)(学生分流时在类内专业任选。入校后可选拔进入经济管理实验班。)(国家专项)-2</v>
          </cell>
        </row>
        <row r="4796">
          <cell r="A4796" t="str">
            <v>中国石油大学(华东)</v>
          </cell>
        </row>
        <row r="4796">
          <cell r="O4796">
            <v>562</v>
          </cell>
          <cell r="P4796" t="str">
            <v>首选物理 再选化学</v>
          </cell>
          <cell r="Q4796" t="str">
            <v>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v>
          </cell>
        </row>
        <row r="4797">
          <cell r="A4797" t="str">
            <v>淮阴工学院</v>
          </cell>
        </row>
        <row r="4797">
          <cell r="O4797">
            <v>501</v>
          </cell>
          <cell r="P4797" t="str">
            <v>首选物理 再选不限</v>
          </cell>
          <cell r="Q4797" t="str">
            <v>金融数学-4, 建筑学-(五年)-3, 经济与金融-2, 国际经济与贸易-2</v>
          </cell>
        </row>
        <row r="4798">
          <cell r="A4798" t="str">
            <v>淮阴工学院</v>
          </cell>
        </row>
        <row r="4798">
          <cell r="O4798">
            <v>502</v>
          </cell>
          <cell r="P4798" t="str">
            <v>首选物理 再选化学</v>
          </cell>
          <cell r="Q4798" t="str">
            <v>食品科学与工程-4, 测控技术与仪器-2, 制药工程-2, 生物工程-2, 城市地下空间工程-2, 自动化-2</v>
          </cell>
        </row>
        <row r="4799">
          <cell r="A4799" t="str">
            <v>中国地质大学(武汉)</v>
          </cell>
        </row>
        <row r="4799">
          <cell r="O4799">
            <v>501</v>
          </cell>
          <cell r="P4799" t="str">
            <v>首选物理 再选不限</v>
          </cell>
          <cell r="Q4799" t="str">
            <v>英语-2, 广播电视学-2, 工商管理类-(工商管理(双语教学班)、会计学)-2</v>
          </cell>
        </row>
        <row r="4800">
          <cell r="A4800" t="str">
            <v>中国地质大学(武汉)</v>
          </cell>
        </row>
        <row r="4800">
          <cell r="O4800">
            <v>502</v>
          </cell>
          <cell r="P4800" t="str">
            <v>首选物理 再选化学</v>
          </cell>
          <cell r="Q4800" t="str">
            <v>地质学类-(菁英班)(地质学、地球物理学、遥感科学与技术)(色盲色弱慎报)-4, 地质学类-(国家拔尖计划，国家理科基地班)(地质学)(色盲色弱慎报)-2</v>
          </cell>
        </row>
        <row r="4801">
          <cell r="A4801" t="str">
            <v>中国地质大学(武汉)</v>
          </cell>
        </row>
        <row r="4801">
          <cell r="O4801">
            <v>503</v>
          </cell>
          <cell r="P4801" t="str">
            <v>首选物理 再选化学</v>
          </cell>
          <cell r="Q4801"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4802">
          <cell r="A4802" t="str">
            <v>中国地质大学(武汉)</v>
          </cell>
        </row>
        <row r="4802">
          <cell r="O4802">
            <v>504</v>
          </cell>
          <cell r="P4802" t="str">
            <v>首选物理 再选化学</v>
          </cell>
          <cell r="Q4802" t="str">
            <v>地下水科学与工程-(中外合作办学)(色盲色弱慎报；加拿大滑铁卢大学)-2</v>
          </cell>
        </row>
        <row r="4803">
          <cell r="A4803" t="str">
            <v>中国地质大学(武汉)</v>
          </cell>
        </row>
        <row r="4803">
          <cell r="O4803">
            <v>505</v>
          </cell>
          <cell r="P4803" t="str">
            <v>首选物理 再选化学</v>
          </cell>
          <cell r="Q4803" t="str">
            <v>机械设计制造及其自动化-(中外合作办学)(德国安哈尔特应用技术大学)-2</v>
          </cell>
        </row>
        <row r="4804">
          <cell r="A4804" t="str">
            <v>中国地质大学(武汉)</v>
          </cell>
        </row>
        <row r="4804">
          <cell r="O4804">
            <v>506</v>
          </cell>
          <cell r="P4804" t="str">
            <v>首选物理 再选化学</v>
          </cell>
          <cell r="Q4804" t="str">
            <v>自动化-(中外合作办学)(色盲慎报；德国安哈尔特应用技术大学)-1</v>
          </cell>
        </row>
        <row r="4805">
          <cell r="A4805" t="str">
            <v>中国地质大学(武汉)</v>
          </cell>
        </row>
        <row r="4805">
          <cell r="O4805">
            <v>561</v>
          </cell>
          <cell r="P4805" t="str">
            <v>首选物理 再选化学</v>
          </cell>
          <cell r="Q4805" t="str">
            <v>机械类-(机械设计制造及其自动化)(国家专项)-4, 地质类-(资源能源)(资源勘查工程)(色盲色弱慎报)(国家专项)-3</v>
          </cell>
        </row>
        <row r="4806">
          <cell r="A4806" t="str">
            <v>陆军军医大学</v>
          </cell>
        </row>
        <row r="4806">
          <cell r="O4806">
            <v>501</v>
          </cell>
          <cell r="P4806" t="str">
            <v>首选物理 再选化学</v>
          </cell>
          <cell r="Q4806" t="str">
            <v>临床医学-(五年)(无军籍地方生，仅招收普通高中应届毕业生，政治面貌须为共青团员或中共党员。)-13, 预防医学-(五年)(无军籍地方生，仅招收普通高中应届毕业生，政治面貌须为共青团员或中共党员。)-3, 口腔医学-(五年)(无军籍地方生，仅招收普通高中应届毕业生，政治面貌须为共青团员或中共党员。)-1</v>
          </cell>
        </row>
        <row r="4807">
          <cell r="A4807" t="str">
            <v>陆军军医大学</v>
          </cell>
        </row>
        <row r="4807">
          <cell r="O4807">
            <v>502</v>
          </cell>
          <cell r="P4807" t="str">
            <v>首选物理 再选化学</v>
          </cell>
          <cell r="Q4807" t="str">
            <v>药学-(无军籍地方生，仅招收普通高中应届毕业生，政治面貌须为共青团员或中共党员。)-2, 医学检验技术-(无军籍地方生，仅招收普通高中应届毕业生，政治面貌须为共青团员或中共党员。)-1</v>
          </cell>
        </row>
        <row r="4808">
          <cell r="A4808" t="str">
            <v>中国地质大学(武汉)</v>
          </cell>
        </row>
        <row r="4808">
          <cell r="O4808">
            <v>501</v>
          </cell>
          <cell r="P4808" t="str">
            <v>首选物理 再选不限</v>
          </cell>
          <cell r="Q4808" t="str">
            <v>英语-2, 广播电视学-2, 工商管理类-(工商管理(双语教学班)、会计学)-2</v>
          </cell>
        </row>
        <row r="4809">
          <cell r="A4809" t="str">
            <v>中国地质大学(武汉)</v>
          </cell>
        </row>
        <row r="4809">
          <cell r="O4809">
            <v>502</v>
          </cell>
          <cell r="P4809" t="str">
            <v>首选物理 再选化学</v>
          </cell>
          <cell r="Q4809" t="str">
            <v>地质学类-(菁英班)(地质学、地球物理学、遥感科学与技术)(色盲色弱慎报)-4, 地质学类-(国家拔尖计划，国家理科基地班)(地质学)(色盲色弱慎报)-2</v>
          </cell>
        </row>
        <row r="4810">
          <cell r="A4810" t="str">
            <v>中国地质大学(武汉)</v>
          </cell>
        </row>
        <row r="4810">
          <cell r="O4810">
            <v>503</v>
          </cell>
          <cell r="P4810" t="str">
            <v>首选物理 再选化学</v>
          </cell>
          <cell r="Q4810"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4811">
          <cell r="A4811" t="str">
            <v>中国地质大学(武汉)</v>
          </cell>
        </row>
        <row r="4811">
          <cell r="O4811">
            <v>504</v>
          </cell>
          <cell r="P4811" t="str">
            <v>首选物理 再选化学</v>
          </cell>
          <cell r="Q4811" t="str">
            <v>地下水科学与工程-(中外合作办学)(色盲色弱慎报；加拿大滑铁卢大学)-2</v>
          </cell>
        </row>
        <row r="4812">
          <cell r="A4812" t="str">
            <v>中国地质大学(武汉)</v>
          </cell>
        </row>
        <row r="4812">
          <cell r="O4812">
            <v>505</v>
          </cell>
          <cell r="P4812" t="str">
            <v>首选物理 再选化学</v>
          </cell>
          <cell r="Q4812" t="str">
            <v>机械设计制造及其自动化-(中外合作办学)(德国安哈尔特应用技术大学)-2</v>
          </cell>
        </row>
        <row r="4813">
          <cell r="A4813" t="str">
            <v>中国地质大学(武汉)</v>
          </cell>
        </row>
        <row r="4813">
          <cell r="O4813">
            <v>506</v>
          </cell>
          <cell r="P4813" t="str">
            <v>首选物理 再选化学</v>
          </cell>
          <cell r="Q4813" t="str">
            <v>自动化-(中外合作办学)(色盲慎报；德国安哈尔特应用技术大学)-1</v>
          </cell>
        </row>
        <row r="4814">
          <cell r="A4814" t="str">
            <v>中国地质大学(武汉)</v>
          </cell>
        </row>
        <row r="4814">
          <cell r="O4814">
            <v>561</v>
          </cell>
          <cell r="P4814" t="str">
            <v>首选物理 再选化学</v>
          </cell>
          <cell r="Q4814" t="str">
            <v>机械类-(机械设计制造及其自动化)(国家专项)-4, 地质类-(资源能源)(资源勘查工程)(色盲色弱慎报)(国家专项)-3</v>
          </cell>
        </row>
        <row r="4815">
          <cell r="A4815" t="str">
            <v>绍兴文理学院</v>
          </cell>
        </row>
        <row r="4815">
          <cell r="O4815">
            <v>501</v>
          </cell>
          <cell r="P4815" t="str">
            <v>首选物理 再选化学</v>
          </cell>
          <cell r="Q4815" t="str">
            <v>微电子科学与工程-5, 新能源材料与器件-5, 数据科学与大数据技术-4, 机器人工程-4, 化学-(师范类)(不招色盲、色弱考生。)-4, 物理学-(师范类)-4</v>
          </cell>
        </row>
        <row r="4816">
          <cell r="A4816" t="str">
            <v>绍兴文理学院</v>
          </cell>
        </row>
        <row r="4816">
          <cell r="O4816">
            <v>502</v>
          </cell>
          <cell r="P4816" t="str">
            <v>首选物理 再选化学</v>
          </cell>
          <cell r="Q4816" t="str">
            <v>纺织工程-11, 土木工程-5, 高分子材料与工程-(不招色盲、色弱考生。)-5, 药学-(不招色盲、色弱考生。)-5, 生物科学-(不招色盲、色弱考生。)-5, 应用化学-(不招色盲、色弱考生。)-4</v>
          </cell>
        </row>
        <row r="4817">
          <cell r="A4817" t="str">
            <v>南昌工学院</v>
          </cell>
        </row>
        <row r="4817">
          <cell r="O4817">
            <v>501</v>
          </cell>
          <cell r="P4817" t="str">
            <v>首选物理 再选不限</v>
          </cell>
          <cell r="Q4817" t="str">
            <v>家政学-5, 汉语言文学-3</v>
          </cell>
        </row>
        <row r="4818">
          <cell r="A4818" t="str">
            <v>南昌工学院</v>
          </cell>
        </row>
        <row r="4818">
          <cell r="O4818">
            <v>502</v>
          </cell>
          <cell r="P4818" t="str">
            <v>首选物理 再选不限</v>
          </cell>
          <cell r="Q4818" t="str">
            <v>虚拟现实技术-112, 大数据管理与应用-81, 金融工程-44, 工程管理-41, 工程造价-41, 会计学-36, 城乡规划-19, 审计学-16, 电子商务-15, 财务管理-14, 国际经济与贸易-11</v>
          </cell>
        </row>
        <row r="4819">
          <cell r="A4819" t="str">
            <v>南昌工学院</v>
          </cell>
        </row>
        <row r="4819">
          <cell r="O4819">
            <v>503</v>
          </cell>
          <cell r="P4819" t="str">
            <v>首选物理 再选化学</v>
          </cell>
          <cell r="Q4819" t="str">
            <v>电气工程及其自动化-217, 机械设计制造及其自动化-203, 软件工程-163, 电子信息工程-132, 数字媒体技术-122, 数学与应用数学-121, 数据科学与大数据技术-121, 集成电路设计与集成系统-93, 土木水利与交通工程-92, 新能源汽车工程-91, 自动化-88, 网络工程-87, 机械电子工程-87, 物联网工程-87, 机器人工程-87, 水利水电工程-87, 智能制造工程-87, 智能科学与技术-87, 材料成型及控制工程-87, 车辆工程-87, 新能源材料与器件-47, 智能建造-44, 智能感知工程-44, 材料科学与工程-44, 土木工程-41</v>
          </cell>
        </row>
        <row r="4820">
          <cell r="A4820" t="str">
            <v>南昌工学院</v>
          </cell>
        </row>
        <row r="4820">
          <cell r="O4820">
            <v>504</v>
          </cell>
          <cell r="P4820" t="str">
            <v>首选物理 再选生物</v>
          </cell>
          <cell r="Q4820" t="str">
            <v>护理学-35</v>
          </cell>
        </row>
        <row r="4821">
          <cell r="A4821" t="str">
            <v>重庆三峡学院</v>
          </cell>
        </row>
        <row r="4821">
          <cell r="O4821">
            <v>501</v>
          </cell>
          <cell r="P4821" t="str">
            <v>首选物理 再选化学</v>
          </cell>
          <cell r="Q4821" t="str">
            <v>土木类-(土木工程、道路桥梁与渡河工程)-3, 机械电子工程-3, 机械设计制造及其自动化-3, 化学工程与工艺-(不招收色弱、色盲和单色识别不全者)-3, 环境科学-3, 电子信息工程-3, 计算机科学与技术-3, 食品科学与工程-3, 数学与应用数学-(师范类)-3, 植物生产类-(园艺、农学)-3, 安全工程-2, 智能科学与技术-2, 电气工程及其自动化-2, 物联网工程-2, 生物科学-(师范类)(不招收色弱、色盲和单色识别不全者)-2, 化学-(师范类)(不招收色弱、色盲和单色识别不全者)-2</v>
          </cell>
        </row>
        <row r="4822">
          <cell r="A4822" t="str">
            <v>防灾科技学院</v>
          </cell>
        </row>
        <row r="4822">
          <cell r="O4822">
            <v>501</v>
          </cell>
          <cell r="P4822" t="str">
            <v>首选物理 再选化学</v>
          </cell>
          <cell r="Q4822"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4823">
          <cell r="A4823" t="str">
            <v>防灾科技学院</v>
          </cell>
        </row>
        <row r="4823">
          <cell r="O4823">
            <v>502</v>
          </cell>
          <cell r="P4823" t="str">
            <v>首选物理 再选化学</v>
          </cell>
          <cell r="Q4823" t="str">
            <v>环境科学-13, 化工安全工程-7, 环境工程-6, 会计学-5</v>
          </cell>
        </row>
        <row r="4824">
          <cell r="A4824" t="str">
            <v>防灾科技学院</v>
          </cell>
        </row>
        <row r="4824">
          <cell r="O4824">
            <v>503</v>
          </cell>
          <cell r="P4824" t="str">
            <v>首选物理 再选化学</v>
          </cell>
          <cell r="Q4824"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4825">
          <cell r="A4825" t="str">
            <v>防灾科技学院</v>
          </cell>
        </row>
        <row r="4825">
          <cell r="O4825">
            <v>561</v>
          </cell>
          <cell r="P4825" t="str">
            <v>首选物理 再选化学</v>
          </cell>
          <cell r="Q4825" t="str">
            <v>自动化-(国家专项)-9, 计算机类-(计算机科学与技术、网络工程)(国家专项)-4</v>
          </cell>
        </row>
        <row r="4826">
          <cell r="A4826" t="str">
            <v>湖州师范学院</v>
          </cell>
        </row>
        <row r="4826">
          <cell r="O4826">
            <v>501</v>
          </cell>
          <cell r="P4826" t="str">
            <v>首选物理 再选不限</v>
          </cell>
          <cell r="Q4826" t="str">
            <v>科学教育-(师范类)-4, 金融工程-4</v>
          </cell>
        </row>
        <row r="4827">
          <cell r="A4827" t="str">
            <v>湖州师范学院</v>
          </cell>
        </row>
        <row r="4827">
          <cell r="O4827">
            <v>502</v>
          </cell>
          <cell r="P4827" t="str">
            <v>首选物理 再选化学</v>
          </cell>
          <cell r="Q4827" t="str">
            <v>护理学-(不招色盲、色弱考生)-6, 材料科学与工程-(不招色盲、色弱考生)-4, 智能制造工程-4, 计算机科学与技术-4, 数学与应用数学-(师范类)-4, 临床医学-(五年)(不招色盲、色弱考生)-3</v>
          </cell>
        </row>
        <row r="4828">
          <cell r="A4828" t="str">
            <v>江西应用科技学院</v>
          </cell>
        </row>
        <row r="4828">
          <cell r="O4828">
            <v>501</v>
          </cell>
          <cell r="P4828" t="str">
            <v>首选物理 再选不限</v>
          </cell>
          <cell r="Q4828" t="str">
            <v>金融工程-38, 工程造价-20</v>
          </cell>
        </row>
        <row r="4829">
          <cell r="A4829" t="str">
            <v>江西应用科技学院</v>
          </cell>
        </row>
        <row r="4829">
          <cell r="O4829">
            <v>502</v>
          </cell>
          <cell r="P4829" t="str">
            <v>首选物理 再选不限</v>
          </cell>
          <cell r="Q4829" t="str">
            <v>会计学-33, 会计学-(云财务会计师)-22, 财务管理-20, 跨境电子商务-(跨境电商方向)-15, 酒店管理-12, 小学教育-10, 健康服务与管理-10, 商务英语-(外语要求:不限)-10, 电子商务-10, 商务英语-(跨境电商方向)(外语要求:不限)-9, 物流管理-3</v>
          </cell>
        </row>
        <row r="4830">
          <cell r="A4830" t="str">
            <v>江西应用科技学院</v>
          </cell>
        </row>
        <row r="4830">
          <cell r="O4830">
            <v>503</v>
          </cell>
          <cell r="P4830" t="str">
            <v>首选物理 再选化学</v>
          </cell>
          <cell r="Q4830" t="str">
            <v>电子信息工程-116, 软件工程-105, 物联网工程-(智能硬件方向)-100, 智能科学与技术-(智能视觉方向)-100, 水利水电工程-95, 机械设计制造及其自动化-85, 智能科学与技术-85, 集成电路设计与集成系统-80, 机器人工程-70, 人工智能-70, 物联网工程-65, 软件工程-(鸿蒙应用开发方向)-62, 汽车服务工程-58, 人工智能-(大模型开发方向)-58, 软件工程-(大数据开发方向)-50, 旅游地学与规划工程-46, 土木工程-43, 区块链工程-40, 机械设计制造及其自动化-(激光3D打印方向)-38, 宝石及材料工艺学-25</v>
          </cell>
        </row>
        <row r="4831">
          <cell r="A4831" t="str">
            <v>滨州医学院</v>
          </cell>
        </row>
        <row r="4831">
          <cell r="O4831">
            <v>501</v>
          </cell>
          <cell r="P4831" t="str">
            <v>首选物理 再选不限</v>
          </cell>
          <cell r="Q4831" t="str">
            <v>信息管理与信息系统-(滨州校区)-2</v>
          </cell>
        </row>
        <row r="4832">
          <cell r="A4832" t="str">
            <v>滨州医学院</v>
          </cell>
        </row>
        <row r="4832">
          <cell r="O4832">
            <v>502</v>
          </cell>
          <cell r="P4832" t="str">
            <v>首选物理 再选化学</v>
          </cell>
          <cell r="Q4832" t="str">
            <v>临床医学-(五年)(不招色盲、色弱考生)-8</v>
          </cell>
        </row>
        <row r="4833">
          <cell r="A4833" t="str">
            <v>滨州医学院</v>
          </cell>
        </row>
        <row r="4833">
          <cell r="O4833">
            <v>503</v>
          </cell>
          <cell r="P4833" t="str">
            <v>首选物理 再选化学</v>
          </cell>
          <cell r="Q4833" t="str">
            <v>药学-(不招色盲、色弱考生)-3</v>
          </cell>
        </row>
        <row r="4834">
          <cell r="A4834" t="str">
            <v>安徽科技学院</v>
          </cell>
        </row>
        <row r="4834">
          <cell r="O4834">
            <v>501</v>
          </cell>
          <cell r="P4834" t="str">
            <v>首选物理 再选不限</v>
          </cell>
          <cell r="Q4834" t="str">
            <v>物流管理-9, 质量管理工程-8</v>
          </cell>
        </row>
        <row r="4835">
          <cell r="A4835" t="str">
            <v>安徽科技学院</v>
          </cell>
        </row>
        <row r="4835">
          <cell r="O4835">
            <v>502</v>
          </cell>
          <cell r="P4835" t="str">
            <v>首选物理 再选化学</v>
          </cell>
          <cell r="Q4835" t="str">
            <v>生物制药-14, 农业智能装备工程-11, 中药学-10, 环境工程-10, 智慧农业-10, 食品营养与健康-10, 农学-10, 动物科学-10, 食品科学与工程-9, 食品质量与安全-9, 生物工程-8, 药学-6</v>
          </cell>
        </row>
        <row r="4836">
          <cell r="A4836" t="str">
            <v>安徽科技学院</v>
          </cell>
        </row>
        <row r="4836">
          <cell r="O4836">
            <v>503</v>
          </cell>
          <cell r="P4836" t="str">
            <v>首选物理 再选地理</v>
          </cell>
          <cell r="Q4836" t="str">
            <v>地理信息科学-2, 城乡规划-(五年)-2, 风景园林-2</v>
          </cell>
        </row>
        <row r="4837">
          <cell r="A4837" t="str">
            <v>闽江学院</v>
          </cell>
        </row>
        <row r="4837">
          <cell r="O4837">
            <v>501</v>
          </cell>
          <cell r="P4837" t="str">
            <v>首选物理 再选不限</v>
          </cell>
          <cell r="Q4837" t="str">
            <v>会计学-5, 金融学-5, 服装设计与工程-2, 工商管理-2</v>
          </cell>
        </row>
        <row r="4838">
          <cell r="A4838" t="str">
            <v>闽江学院</v>
          </cell>
        </row>
        <row r="4838">
          <cell r="O4838">
            <v>502</v>
          </cell>
          <cell r="P4838" t="str">
            <v>首选物理 再选化学</v>
          </cell>
          <cell r="Q4838" t="str">
            <v>软件工程-(第三、四学年学费为16000元/学年)-5, 信息安全-3, 制药工程-3, 高分子材料与工程-3, 海洋资源与环境-3, 海洋技术-3, 电子信息工程-2, 纺织工程-2, 人工智能-2, 数据科学与大数据技术-2, 机械电子工程-1</v>
          </cell>
        </row>
        <row r="4839">
          <cell r="A4839" t="str">
            <v>淮阴工学院</v>
          </cell>
        </row>
        <row r="4839">
          <cell r="O4839">
            <v>501</v>
          </cell>
          <cell r="P4839" t="str">
            <v>首选物理 再选不限</v>
          </cell>
          <cell r="Q4839" t="str">
            <v>金融数学-4, 建筑学-(五年)-3, 经济与金融-2, 国际经济与贸易-2</v>
          </cell>
        </row>
        <row r="4840">
          <cell r="A4840" t="str">
            <v>淮阴工学院</v>
          </cell>
        </row>
        <row r="4840">
          <cell r="O4840">
            <v>502</v>
          </cell>
          <cell r="P4840" t="str">
            <v>首选物理 再选化学</v>
          </cell>
          <cell r="Q4840" t="str">
            <v>食品科学与工程-4, 测控技术与仪器-2, 制药工程-2, 生物工程-2, 城市地下空间工程-2, 自动化-2</v>
          </cell>
        </row>
        <row r="4841">
          <cell r="A4841" t="str">
            <v>防灾科技学院</v>
          </cell>
        </row>
        <row r="4841">
          <cell r="O4841">
            <v>501</v>
          </cell>
          <cell r="P4841" t="str">
            <v>首选物理 再选化学</v>
          </cell>
          <cell r="Q4841"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4842">
          <cell r="A4842" t="str">
            <v>防灾科技学院</v>
          </cell>
        </row>
        <row r="4842">
          <cell r="O4842">
            <v>502</v>
          </cell>
          <cell r="P4842" t="str">
            <v>首选物理 再选化学</v>
          </cell>
          <cell r="Q4842" t="str">
            <v>环境科学-13, 化工安全工程-7, 环境工程-6, 会计学-5</v>
          </cell>
        </row>
        <row r="4843">
          <cell r="A4843" t="str">
            <v>防灾科技学院</v>
          </cell>
        </row>
        <row r="4843">
          <cell r="O4843">
            <v>503</v>
          </cell>
          <cell r="P4843" t="str">
            <v>首选物理 再选化学</v>
          </cell>
          <cell r="Q4843"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4844">
          <cell r="A4844" t="str">
            <v>防灾科技学院</v>
          </cell>
        </row>
        <row r="4844">
          <cell r="O4844">
            <v>561</v>
          </cell>
          <cell r="P4844" t="str">
            <v>首选物理 再选化学</v>
          </cell>
          <cell r="Q4844" t="str">
            <v>自动化-(国家专项)-9, 计算机类-(计算机科学与技术、网络工程)(国家专项)-4</v>
          </cell>
        </row>
        <row r="4845">
          <cell r="A4845" t="str">
            <v>防灾科技学院</v>
          </cell>
        </row>
        <row r="4845">
          <cell r="O4845">
            <v>501</v>
          </cell>
          <cell r="P4845" t="str">
            <v>首选物理 再选化学</v>
          </cell>
          <cell r="Q4845"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4846">
          <cell r="A4846" t="str">
            <v>防灾科技学院</v>
          </cell>
        </row>
        <row r="4846">
          <cell r="O4846">
            <v>502</v>
          </cell>
          <cell r="P4846" t="str">
            <v>首选物理 再选化学</v>
          </cell>
          <cell r="Q4846" t="str">
            <v>环境科学-13, 化工安全工程-7, 环境工程-6, 会计学-5</v>
          </cell>
        </row>
        <row r="4847">
          <cell r="A4847" t="str">
            <v>防灾科技学院</v>
          </cell>
        </row>
        <row r="4847">
          <cell r="O4847">
            <v>503</v>
          </cell>
          <cell r="P4847" t="str">
            <v>首选物理 再选化学</v>
          </cell>
          <cell r="Q4847"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4848">
          <cell r="A4848" t="str">
            <v>防灾科技学院</v>
          </cell>
        </row>
        <row r="4848">
          <cell r="O4848">
            <v>561</v>
          </cell>
          <cell r="P4848" t="str">
            <v>首选物理 再选化学</v>
          </cell>
          <cell r="Q4848" t="str">
            <v>自动化-(国家专项)-9, 计算机类-(计算机科学与技术、网络工程)(国家专项)-4</v>
          </cell>
        </row>
        <row r="4849">
          <cell r="A4849" t="str">
            <v>滨州医学院</v>
          </cell>
        </row>
        <row r="4849">
          <cell r="O4849">
            <v>501</v>
          </cell>
          <cell r="P4849" t="str">
            <v>首选物理 再选不限</v>
          </cell>
          <cell r="Q4849" t="str">
            <v>信息管理与信息系统-(滨州校区)-2</v>
          </cell>
        </row>
        <row r="4850">
          <cell r="A4850" t="str">
            <v>滨州医学院</v>
          </cell>
        </row>
        <row r="4850">
          <cell r="O4850">
            <v>502</v>
          </cell>
          <cell r="P4850" t="str">
            <v>首选物理 再选化学</v>
          </cell>
          <cell r="Q4850" t="str">
            <v>临床医学-(五年)(不招色盲、色弱考生)-8</v>
          </cell>
        </row>
        <row r="4851">
          <cell r="A4851" t="str">
            <v>滨州医学院</v>
          </cell>
        </row>
        <row r="4851">
          <cell r="O4851">
            <v>503</v>
          </cell>
          <cell r="P4851" t="str">
            <v>首选物理 再选化学</v>
          </cell>
          <cell r="Q4851" t="str">
            <v>药学-(不招色盲、色弱考生)-3</v>
          </cell>
        </row>
        <row r="4852">
          <cell r="A4852" t="str">
            <v>内蒙古科技大学包头医学院</v>
          </cell>
        </row>
        <row r="4852">
          <cell r="O4852">
            <v>501</v>
          </cell>
          <cell r="P4852" t="str">
            <v>首选物理 再选不限</v>
          </cell>
          <cell r="Q4852" t="str">
            <v>中医学-(五年)-7</v>
          </cell>
        </row>
        <row r="4853">
          <cell r="A4853" t="str">
            <v>内蒙古科技大学包头医学院</v>
          </cell>
        </row>
        <row r="4853">
          <cell r="O4853">
            <v>502</v>
          </cell>
          <cell r="P4853" t="str">
            <v>首选物理 再选化学、生物(2科必选)</v>
          </cell>
          <cell r="Q4853" t="str">
            <v>临床医学-(五年)-5, 放射医学-(五年)-5</v>
          </cell>
        </row>
        <row r="4854">
          <cell r="A4854" t="str">
            <v>内蒙古科技大学包头医学院</v>
          </cell>
        </row>
        <row r="4854">
          <cell r="O4854">
            <v>503</v>
          </cell>
          <cell r="P4854" t="str">
            <v>首选物理 再选化学、生物(2科必选)</v>
          </cell>
          <cell r="Q4854" t="str">
            <v>药学-6, 预防医学-(五年)-5</v>
          </cell>
        </row>
        <row r="4855">
          <cell r="A4855" t="str">
            <v>内蒙古科技大学包头医学院</v>
          </cell>
        </row>
        <row r="4855">
          <cell r="O4855">
            <v>504</v>
          </cell>
          <cell r="P4855" t="str">
            <v>首选物理 再选化学、生物(2科必选)</v>
          </cell>
          <cell r="Q4855" t="str">
            <v>医学影像技术-7, 卫生检验与检疫-4, 医学检验技术-4</v>
          </cell>
        </row>
        <row r="4856">
          <cell r="A4856" t="str">
            <v>内蒙古科技大学包头医学院</v>
          </cell>
        </row>
        <row r="4856">
          <cell r="O4856">
            <v>505</v>
          </cell>
          <cell r="P4856" t="str">
            <v>首选物理 再选化学、生物(2科必选)</v>
          </cell>
          <cell r="Q4856" t="str">
            <v>护理学-7</v>
          </cell>
        </row>
        <row r="4857">
          <cell r="A4857" t="str">
            <v>湖南理工学院</v>
          </cell>
        </row>
        <row r="4857">
          <cell r="O4857">
            <v>501</v>
          </cell>
          <cell r="P4857" t="str">
            <v>首选物理 再选不限</v>
          </cell>
          <cell r="Q4857" t="str">
            <v>英语-(师范类)(外语语种要求：英语。)(外语要求:英语)-6, 人力资源管理-3, 国际经济与贸易-2, 会计学-2, 英语-(外语语种要求：英语。)(外语要求:英语)-2</v>
          </cell>
        </row>
        <row r="4858">
          <cell r="A4858" t="str">
            <v>湖南理工学院</v>
          </cell>
        </row>
        <row r="4858">
          <cell r="O4858">
            <v>502</v>
          </cell>
          <cell r="P4858" t="str">
            <v>首选物理 再选不限</v>
          </cell>
          <cell r="Q4858" t="str">
            <v>建筑学-(五年)-5, 历史建筑保护工程-(五年)-5, 大数据管理与应用-3</v>
          </cell>
        </row>
        <row r="4859">
          <cell r="A4859" t="str">
            <v>湖南理工学院</v>
          </cell>
        </row>
        <row r="4859">
          <cell r="O4859">
            <v>503</v>
          </cell>
          <cell r="P4859" t="str">
            <v>首选物理 再选化学</v>
          </cell>
          <cell r="Q4859" t="str">
            <v>应用化学-8, 化学工程与工艺-6, 水利水电工程-5, 土木工程-5, 材料成型及控制工程-5, 化学-(师范类)-5, 化妆品技术与工程-4, 药学-3, 电子信息工程-2, 通信工程-2, 数学与应用数学-(师范类)-2</v>
          </cell>
        </row>
        <row r="4860">
          <cell r="A4860" t="str">
            <v>内蒙古科技大学包头医学院</v>
          </cell>
        </row>
        <row r="4860">
          <cell r="O4860">
            <v>501</v>
          </cell>
          <cell r="P4860" t="str">
            <v>首选物理 再选不限</v>
          </cell>
          <cell r="Q4860" t="str">
            <v>中医学-(五年)-7</v>
          </cell>
        </row>
        <row r="4861">
          <cell r="A4861" t="str">
            <v>内蒙古科技大学包头医学院</v>
          </cell>
        </row>
        <row r="4861">
          <cell r="O4861">
            <v>502</v>
          </cell>
          <cell r="P4861" t="str">
            <v>首选物理 再选化学、生物(2科必选)</v>
          </cell>
          <cell r="Q4861" t="str">
            <v>临床医学-(五年)-5, 放射医学-(五年)-5</v>
          </cell>
        </row>
        <row r="4862">
          <cell r="A4862" t="str">
            <v>内蒙古科技大学包头医学院</v>
          </cell>
        </row>
        <row r="4862">
          <cell r="O4862">
            <v>503</v>
          </cell>
          <cell r="P4862" t="str">
            <v>首选物理 再选化学、生物(2科必选)</v>
          </cell>
          <cell r="Q4862" t="str">
            <v>药学-6, 预防医学-(五年)-5</v>
          </cell>
        </row>
        <row r="4863">
          <cell r="A4863" t="str">
            <v>内蒙古科技大学包头医学院</v>
          </cell>
        </row>
        <row r="4863">
          <cell r="O4863">
            <v>504</v>
          </cell>
          <cell r="P4863" t="str">
            <v>首选物理 再选化学、生物(2科必选)</v>
          </cell>
          <cell r="Q4863" t="str">
            <v>医学影像技术-7, 卫生检验与检疫-4, 医学检验技术-4</v>
          </cell>
        </row>
        <row r="4864">
          <cell r="A4864" t="str">
            <v>内蒙古科技大学包头医学院</v>
          </cell>
        </row>
        <row r="4864">
          <cell r="O4864">
            <v>505</v>
          </cell>
          <cell r="P4864" t="str">
            <v>首选物理 再选化学、生物(2科必选)</v>
          </cell>
          <cell r="Q4864" t="str">
            <v>护理学-7</v>
          </cell>
        </row>
        <row r="4865">
          <cell r="A4865" t="str">
            <v>华北科技学院</v>
          </cell>
        </row>
        <row r="4865">
          <cell r="O4865">
            <v>501</v>
          </cell>
          <cell r="P4865" t="str">
            <v>首选物理 再选化学</v>
          </cell>
          <cell r="Q4865"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4866">
          <cell r="A4866" t="str">
            <v>华北科技学院</v>
          </cell>
        </row>
        <row r="4866">
          <cell r="O4866">
            <v>502</v>
          </cell>
          <cell r="P4866" t="str">
            <v>首选物理 再选化学</v>
          </cell>
          <cell r="Q4866" t="str">
            <v>环境科学-13, 化工安全工程-7, 环境工程-6, 会计学-5</v>
          </cell>
        </row>
        <row r="4867">
          <cell r="A4867" t="str">
            <v>华北科技学院</v>
          </cell>
        </row>
        <row r="4867">
          <cell r="O4867">
            <v>503</v>
          </cell>
          <cell r="P4867" t="str">
            <v>首选物理 再选化学</v>
          </cell>
          <cell r="Q4867"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4868">
          <cell r="A4868" t="str">
            <v>华北科技学院</v>
          </cell>
        </row>
        <row r="4868">
          <cell r="O4868">
            <v>561</v>
          </cell>
          <cell r="P4868" t="str">
            <v>首选物理 再选化学</v>
          </cell>
          <cell r="Q4868" t="str">
            <v>自动化-(国家专项)-9, 计算机类-(计算机科学与技术、网络工程)(国家专项)-4</v>
          </cell>
        </row>
        <row r="4869">
          <cell r="A4869" t="str">
            <v>江西科技师范大学</v>
          </cell>
        </row>
        <row r="4869">
          <cell r="O4869" t="str">
            <v>51A</v>
          </cell>
          <cell r="P4869" t="str">
            <v>首选物理 再选化学</v>
          </cell>
          <cell r="Q4869" t="str">
            <v>数学与应用数学-(师范类)-130, 化学-(师范类)(不招色弱、色盲、不能准确识别颜色者。)-106, 生物科学-(师范类)(不招色弱、色盲、不能准确识别颜色者。)-85, 机械电子工程-(职教师范。)-65, 应用化学-(职教师范。不招色弱、色盲、不能准确识别颜色者。)-63, 物理学-(师范类)-40, 机械设计制造及其自动化-(职教师范。)-25, 食品科学与工程-(职教师范。不招色弱、色盲、不能准确识别颜色者。)-8</v>
          </cell>
        </row>
        <row r="4870">
          <cell r="A4870" t="str">
            <v>江西科技师范大学</v>
          </cell>
        </row>
        <row r="4870">
          <cell r="O4870" t="str">
            <v>51B</v>
          </cell>
          <cell r="P4870" t="str">
            <v>首选物理 再选化学</v>
          </cell>
          <cell r="Q4870" t="str">
            <v>新能源材料与器件-(视力异常者不宜填报。)-83, 电子信息工程-80, 生物制药-74, 计算机科学与技术-(不招不能准确在显示器上识别颜色者。)-72, 金属材料工程-(视力异常者不宜填报。)-70, 药学-(不招色弱、色盲、不能准确识别颜色者。)-67, 涂料工程-(不招色弱、色盲、不能准确识别颜色者。视力异常者不宜填报。)-58, 材料化学-(不招色弱、色盲、不能准确识别颜色者。视力异常者不宜填报。)-55, 制药工程-(不招色弱、色盲、不能准确识别颜色者。视觉异常者不宜填报。)-53, 智能建造-36, 数学与应用数学-33, 土木工程-(主要脏器术后及有病史者不宜填报。)-30, 智能感知工程-30, 数据计算及应用-30, 人工智能-29, 药物制剂-(不招色弱、色盲、不能准确识别颜色者。)-24, 建筑环境与能源应用工程-24, 复合材料与工程-24, 数据科学与大数据技术-23</v>
          </cell>
        </row>
        <row r="4871">
          <cell r="A4871" t="str">
            <v>江西科技师范大学</v>
          </cell>
        </row>
        <row r="4871">
          <cell r="O4871" t="str">
            <v>51C</v>
          </cell>
          <cell r="P4871" t="str">
            <v>首选物理 再选化学</v>
          </cell>
          <cell r="Q4871" t="str">
            <v>计算机科学与技术-(不招不能准确在显示器上识别颜色者。元宇宙产业学院所属专业办学地点：泰豪校区)-28</v>
          </cell>
        </row>
        <row r="4872">
          <cell r="A4872" t="str">
            <v>江西科技师范大学</v>
          </cell>
        </row>
        <row r="4872">
          <cell r="O4872" t="str">
            <v>51D</v>
          </cell>
          <cell r="P4872" t="str">
            <v>首选物理 再选政治</v>
          </cell>
          <cell r="Q4872" t="str">
            <v>思想政治教育-(师范类)-20</v>
          </cell>
        </row>
        <row r="4873">
          <cell r="A4873" t="str">
            <v>江西科技师范大学</v>
          </cell>
        </row>
        <row r="4873">
          <cell r="O4873">
            <v>515</v>
          </cell>
          <cell r="P4873" t="str">
            <v>首选物理 再选不限</v>
          </cell>
          <cell r="Q4873" t="str">
            <v>英语-(师范类)(外语语种要求：英语。听力异常者不宜填报。)(外语要求:英语)-30, 教育技术学-(师范类)(体态异常者不宜填报。)-28, 学前教育-(师范类)(不招色弱、色盲、不能准确识别颜色者。体态异常者不宜填报。)-10</v>
          </cell>
        </row>
        <row r="4874">
          <cell r="A4874" t="str">
            <v>江西科技师范大学</v>
          </cell>
        </row>
        <row r="4874">
          <cell r="O4874">
            <v>516</v>
          </cell>
          <cell r="P4874" t="str">
            <v>首选物理 再选不限</v>
          </cell>
          <cell r="Q4874" t="str">
            <v>数字经济-(不招不能准确识别颜色者。)-78, 财务管理-(不招不能准确识别颜色者。)-50, 旅游管理-(不招不能准确识别颜色者。主要脏器术后及有病史者不宜填报。)-49, 法学-(视觉异常、体态异常者不宜填报。)-45, 会计学-(不招不能准确识别颜色者。)-20, 网络与新媒体-20, 法语-(外语语种要求：英语，法语。)(外语要求:英语，法语)-5</v>
          </cell>
        </row>
        <row r="4875">
          <cell r="A4875" t="str">
            <v>江西科技师范大学</v>
          </cell>
        </row>
        <row r="4875">
          <cell r="O4875">
            <v>517</v>
          </cell>
          <cell r="P4875" t="str">
            <v>首选物理 再选不限</v>
          </cell>
          <cell r="Q4875" t="str">
            <v>财务管理-(中英学分互认)(与英国艾之西尔大学联合培养，雅思6分以上，可赴英学习1年，完成两校课程和学分可获两校学位证书。按￥1.4万元/年缴纳四年学费，如赴英学习预计学费￡1.65万英镑/年、住宿和生活费用预计约￡0.8万英镑/年。建议英语语种学生填报。不招不能准确识别颜色者。)-40</v>
          </cell>
        </row>
        <row r="4876">
          <cell r="A4876" t="str">
            <v>江西科技师范大学</v>
          </cell>
        </row>
        <row r="4876">
          <cell r="O4876">
            <v>518</v>
          </cell>
          <cell r="P4876" t="str">
            <v>首选物理 再选不限</v>
          </cell>
          <cell r="Q4876" t="str">
            <v>国际经济与贸易-(中美学分互认)(美国塞勒姆州立大学(SSU)，工商管理[国际商务]，1+2+1(第二三学年必须赴美学习)双学位分段式联合培养；中方四年学费正常缴纳外，赴美学习费用预估约＄3.8万美元左右/年(外方学费、住宿费等)，项目方适时收取相关费用约￥4.7万元。建议英语语种学生填报。)(中外培养模式：2+2)-7</v>
          </cell>
        </row>
        <row r="4877">
          <cell r="A4877" t="str">
            <v>江西科技师范大学</v>
          </cell>
        </row>
        <row r="4877">
          <cell r="O4877">
            <v>519</v>
          </cell>
          <cell r="P4877" t="str">
            <v>首选物理 再选不限</v>
          </cell>
          <cell r="Q4877" t="str">
            <v>商务英语-(中法学分互认)(外语语种要求：英语。法国艾克西亚(Excelia)商学院，国际工商管理，2+2(第三四学年必须赴法学习)双学位分段式联合培养；中方四年学费正常缴纳外，赴法学习费用预估约€1.7万欧元左右/年(外方学费、住宿费等)，项目方适时收取相关费用共￥4.3万元。听力异常者不宜填报。)(外语要求:英语)(中外培养模式：2+2)-8</v>
          </cell>
        </row>
        <row r="4878">
          <cell r="A4878" t="str">
            <v>江西科技师范大学</v>
          </cell>
        </row>
        <row r="4878">
          <cell r="O4878">
            <v>581</v>
          </cell>
          <cell r="P4878" t="str">
            <v>首选物理 再选不限</v>
          </cell>
          <cell r="Q4878" t="str">
            <v>会计学-(不招不能准确识别颜色者。)(苏区专项)-3, 英语-(师范类)(外语语种要求：英语。听力异常者不宜填报。)(苏区专项)-3, 财务管理-(不招不能准确识别颜色者。)(苏区专项)-2</v>
          </cell>
        </row>
        <row r="4879">
          <cell r="A4879" t="str">
            <v>江西科技师范大学</v>
          </cell>
        </row>
        <row r="4879">
          <cell r="O4879">
            <v>582</v>
          </cell>
          <cell r="P4879" t="str">
            <v>首选物理 再选化学</v>
          </cell>
          <cell r="Q4879" t="str">
            <v>化学-(师范类)(不招色弱、色盲、不能准确识别颜色者。)(苏区专项)-5, 生物科学-(师范类)(不招色弱、色盲、不能准确识别颜色者。)(苏区专项)-5, 数学与应用数学-(师范类)(苏区专项)-3, 物理学-(师范类)(苏区专项)-2</v>
          </cell>
        </row>
        <row r="4880">
          <cell r="A4880" t="str">
            <v>安徽科技学院</v>
          </cell>
        </row>
        <row r="4880">
          <cell r="O4880">
            <v>501</v>
          </cell>
          <cell r="P4880" t="str">
            <v>首选物理 再选不限</v>
          </cell>
          <cell r="Q4880" t="str">
            <v>物流管理-9, 质量管理工程-8</v>
          </cell>
        </row>
        <row r="4881">
          <cell r="A4881" t="str">
            <v>安徽科技学院</v>
          </cell>
        </row>
        <row r="4881">
          <cell r="O4881">
            <v>502</v>
          </cell>
          <cell r="P4881" t="str">
            <v>首选物理 再选化学</v>
          </cell>
          <cell r="Q4881" t="str">
            <v>生物制药-14, 农业智能装备工程-11, 中药学-10, 环境工程-10, 智慧农业-10, 食品营养与健康-10, 农学-10, 动物科学-10, 食品科学与工程-9, 食品质量与安全-9, 生物工程-8, 药学-6</v>
          </cell>
        </row>
        <row r="4882">
          <cell r="A4882" t="str">
            <v>安徽科技学院</v>
          </cell>
        </row>
        <row r="4882">
          <cell r="O4882">
            <v>503</v>
          </cell>
          <cell r="P4882" t="str">
            <v>首选物理 再选地理</v>
          </cell>
          <cell r="Q4882" t="str">
            <v>地理信息科学-2, 城乡规划-(五年)-2, 风景园林-2</v>
          </cell>
        </row>
        <row r="4883">
          <cell r="A4883" t="str">
            <v>榆林学院</v>
          </cell>
        </row>
        <row r="4883">
          <cell r="O4883">
            <v>501</v>
          </cell>
          <cell r="P4883" t="str">
            <v>首选物理 再选化学</v>
          </cell>
          <cell r="Q4883" t="str">
            <v>应用统计学-2, 材料科学与工程-2, 计算机科学与技术-2, 机械设计制造及其自动化-2, 土木工程-2, 数学与应用数学-(师范类)-2, 化学-(师范类)-2</v>
          </cell>
        </row>
        <row r="4884">
          <cell r="A4884" t="str">
            <v>榆林学院</v>
          </cell>
        </row>
        <row r="4884">
          <cell r="O4884">
            <v>502</v>
          </cell>
          <cell r="P4884" t="str">
            <v>首选物理 再选生物</v>
          </cell>
          <cell r="Q4884" t="str">
            <v>园林-3</v>
          </cell>
        </row>
        <row r="4885">
          <cell r="A4885" t="str">
            <v>榆林学院</v>
          </cell>
        </row>
        <row r="4885">
          <cell r="O4885">
            <v>501</v>
          </cell>
          <cell r="P4885" t="str">
            <v>首选物理 再选化学</v>
          </cell>
          <cell r="Q4885" t="str">
            <v>应用统计学-2, 材料科学与工程-2, 计算机科学与技术-2, 机械设计制造及其自动化-2, 土木工程-2, 数学与应用数学-(师范类)-2, 化学-(师范类)-2</v>
          </cell>
        </row>
        <row r="4886">
          <cell r="A4886" t="str">
            <v>榆林学院</v>
          </cell>
        </row>
        <row r="4886">
          <cell r="O4886">
            <v>502</v>
          </cell>
          <cell r="P4886" t="str">
            <v>首选物理 再选生物</v>
          </cell>
          <cell r="Q4886" t="str">
            <v>园林-3</v>
          </cell>
        </row>
        <row r="4887">
          <cell r="A4887" t="str">
            <v>香港珠海学院</v>
          </cell>
        </row>
        <row r="4887">
          <cell r="O4887">
            <v>501</v>
          </cell>
          <cell r="P4887" t="str">
            <v>首选物理 再选不限</v>
          </cell>
          <cell r="Q4887" t="str">
            <v>理工学院-(资讯科学、土木工程、建造工程及管理、建筑学)(外语语种要求：英语。外语成绩不低于：100。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5.2025/26学年度入读香港珠海学院非本地生的学费为每年港币104，750元。6.2025/26学年本科生全年宿期(9个月))-3, 商学院-(会计及银行、工商管理学、财务金融学、金融及资讯管理学)(外语语种要求：英语。外语成绩不低于：100。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5.2025/26学年度入读香港珠海学院非本地生的学费为每年港币104，750元。6.2025/26学年本科生全年宿期(9个月))-3</v>
          </cell>
        </row>
        <row r="4888">
          <cell r="A4888" t="str">
            <v>华北科技学院</v>
          </cell>
        </row>
        <row r="4888">
          <cell r="O4888">
            <v>501</v>
          </cell>
          <cell r="P4888" t="str">
            <v>首选物理 再选化学</v>
          </cell>
          <cell r="Q4888"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4889">
          <cell r="A4889" t="str">
            <v>华北科技学院</v>
          </cell>
        </row>
        <row r="4889">
          <cell r="O4889">
            <v>502</v>
          </cell>
          <cell r="P4889" t="str">
            <v>首选物理 再选化学</v>
          </cell>
          <cell r="Q4889" t="str">
            <v>环境科学-13, 化工安全工程-7, 环境工程-6, 会计学-5</v>
          </cell>
        </row>
        <row r="4890">
          <cell r="A4890" t="str">
            <v>华北科技学院</v>
          </cell>
        </row>
        <row r="4890">
          <cell r="O4890">
            <v>503</v>
          </cell>
          <cell r="P4890" t="str">
            <v>首选物理 再选化学</v>
          </cell>
          <cell r="Q4890"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4891">
          <cell r="A4891" t="str">
            <v>华北科技学院</v>
          </cell>
        </row>
        <row r="4891">
          <cell r="O4891">
            <v>561</v>
          </cell>
          <cell r="P4891" t="str">
            <v>首选物理 再选化学</v>
          </cell>
          <cell r="Q4891" t="str">
            <v>自动化-(国家专项)-9, 计算机类-(计算机科学与技术、网络工程)(国家专项)-4</v>
          </cell>
        </row>
        <row r="4892">
          <cell r="A4892" t="str">
            <v>西藏农牧学院</v>
          </cell>
        </row>
        <row r="4892">
          <cell r="O4892">
            <v>501</v>
          </cell>
          <cell r="P4892" t="str">
            <v>首选物理 再选化学</v>
          </cell>
          <cell r="Q4892" t="str">
            <v>动物医学-3, 植物保护-3, 电气工程及其自动化-2, 食品科学与工程-2, 环境工程-2, 水利水电工程-2, 生态学-2</v>
          </cell>
        </row>
        <row r="4893">
          <cell r="A4893" t="str">
            <v>内蒙古科技大学包头医学院</v>
          </cell>
        </row>
        <row r="4893">
          <cell r="O4893">
            <v>501</v>
          </cell>
          <cell r="P4893" t="str">
            <v>首选物理 再选不限</v>
          </cell>
          <cell r="Q4893" t="str">
            <v>中医学-(五年)-7</v>
          </cell>
        </row>
        <row r="4894">
          <cell r="A4894" t="str">
            <v>内蒙古科技大学包头医学院</v>
          </cell>
        </row>
        <row r="4894">
          <cell r="O4894">
            <v>502</v>
          </cell>
          <cell r="P4894" t="str">
            <v>首选物理 再选化学、生物(2科必选)</v>
          </cell>
          <cell r="Q4894" t="str">
            <v>临床医学-(五年)-5, 放射医学-(五年)-5</v>
          </cell>
        </row>
        <row r="4895">
          <cell r="A4895" t="str">
            <v>内蒙古科技大学包头医学院</v>
          </cell>
        </row>
        <row r="4895">
          <cell r="O4895">
            <v>503</v>
          </cell>
          <cell r="P4895" t="str">
            <v>首选物理 再选化学、生物(2科必选)</v>
          </cell>
          <cell r="Q4895" t="str">
            <v>药学-6, 预防医学-(五年)-5</v>
          </cell>
        </row>
        <row r="4896">
          <cell r="A4896" t="str">
            <v>内蒙古科技大学包头医学院</v>
          </cell>
        </row>
        <row r="4896">
          <cell r="O4896">
            <v>504</v>
          </cell>
          <cell r="P4896" t="str">
            <v>首选物理 再选化学、生物(2科必选)</v>
          </cell>
          <cell r="Q4896" t="str">
            <v>医学影像技术-7, 卫生检验与检疫-4, 医学检验技术-4</v>
          </cell>
        </row>
        <row r="4897">
          <cell r="A4897" t="str">
            <v>内蒙古科技大学包头医学院</v>
          </cell>
        </row>
        <row r="4897">
          <cell r="O4897">
            <v>505</v>
          </cell>
          <cell r="P4897" t="str">
            <v>首选物理 再选化学、生物(2科必选)</v>
          </cell>
          <cell r="Q4897" t="str">
            <v>护理学-7</v>
          </cell>
        </row>
        <row r="4898">
          <cell r="A4898" t="str">
            <v>内蒙古科技大学包头师范学院</v>
          </cell>
        </row>
        <row r="4898">
          <cell r="O4898">
            <v>501</v>
          </cell>
          <cell r="P4898" t="str">
            <v>首选物理 再选不限</v>
          </cell>
          <cell r="Q4898" t="str">
            <v>学前教育-(师范类)-1, 法学-1, 应用心理学-(师范类)-1</v>
          </cell>
        </row>
        <row r="4899">
          <cell r="A4899" t="str">
            <v>内蒙古科技大学包头师范学院</v>
          </cell>
        </row>
        <row r="4899">
          <cell r="O4899">
            <v>502</v>
          </cell>
          <cell r="P4899" t="str">
            <v>首选物理 再选不限</v>
          </cell>
          <cell r="Q4899" t="str">
            <v>人力资源管理-1</v>
          </cell>
        </row>
        <row r="4900">
          <cell r="A4900" t="str">
            <v>内蒙古科技大学包头师范学院</v>
          </cell>
        </row>
        <row r="4900">
          <cell r="O4900">
            <v>503</v>
          </cell>
          <cell r="P4900" t="str">
            <v>首选物理 再选化学</v>
          </cell>
          <cell r="Q4900" t="str">
            <v>数学与应用数学-(师范类)-2, 应用化学-1, 能源化学-1, 应用统计学-1</v>
          </cell>
        </row>
        <row r="4901">
          <cell r="A4901" t="str">
            <v>内蒙古科技大学包头师范学院</v>
          </cell>
        </row>
        <row r="4901">
          <cell r="O4901">
            <v>504</v>
          </cell>
          <cell r="P4901" t="str">
            <v>首选物理 再选地理</v>
          </cell>
          <cell r="Q4901" t="str">
            <v>地理科学-(师范类)-1, 地理信息科学-1</v>
          </cell>
        </row>
        <row r="4902">
          <cell r="A4902" t="str">
            <v>湖南理工学院</v>
          </cell>
        </row>
        <row r="4902">
          <cell r="O4902">
            <v>501</v>
          </cell>
          <cell r="P4902" t="str">
            <v>首选物理 再选不限</v>
          </cell>
          <cell r="Q4902" t="str">
            <v>英语-(师范类)(外语语种要求：英语。)(外语要求:英语)-6, 人力资源管理-3, 国际经济与贸易-2, 会计学-2, 英语-(外语语种要求：英语。)(外语要求:英语)-2</v>
          </cell>
        </row>
        <row r="4903">
          <cell r="A4903" t="str">
            <v>湖南理工学院</v>
          </cell>
        </row>
        <row r="4903">
          <cell r="O4903">
            <v>502</v>
          </cell>
          <cell r="P4903" t="str">
            <v>首选物理 再选不限</v>
          </cell>
          <cell r="Q4903" t="str">
            <v>建筑学-(五年)-5, 历史建筑保护工程-(五年)-5, 大数据管理与应用-3</v>
          </cell>
        </row>
        <row r="4904">
          <cell r="A4904" t="str">
            <v>湖南理工学院</v>
          </cell>
        </row>
        <row r="4904">
          <cell r="O4904">
            <v>503</v>
          </cell>
          <cell r="P4904" t="str">
            <v>首选物理 再选化学</v>
          </cell>
          <cell r="Q4904" t="str">
            <v>应用化学-8, 化学工程与工艺-6, 水利水电工程-5, 土木工程-5, 材料成型及控制工程-5, 化学-(师范类)-5, 化妆品技术与工程-4, 药学-3, 电子信息工程-2, 通信工程-2, 数学与应用数学-(师范类)-2</v>
          </cell>
        </row>
        <row r="4905">
          <cell r="A4905" t="str">
            <v>山东第一医科大学</v>
          </cell>
        </row>
        <row r="4905">
          <cell r="O4905" t="str">
            <v>50A</v>
          </cell>
          <cell r="P4905" t="str">
            <v>首选物理 再选化学</v>
          </cell>
          <cell r="Q4905" t="str">
            <v>计算机科学与技术-(泰安校区)-10</v>
          </cell>
        </row>
        <row r="4906">
          <cell r="A4906" t="str">
            <v>山东第一医科大学</v>
          </cell>
        </row>
        <row r="4906">
          <cell r="O4906" t="str">
            <v>50C</v>
          </cell>
          <cell r="P4906" t="str">
            <v>首选物理 再选化学</v>
          </cell>
          <cell r="Q4906" t="str">
            <v>药学-(不招色盲、色弱考生)-8</v>
          </cell>
        </row>
        <row r="4907">
          <cell r="A4907" t="str">
            <v>山东第一医科大学</v>
          </cell>
        </row>
        <row r="4907">
          <cell r="O4907" t="str">
            <v>50F</v>
          </cell>
          <cell r="P4907" t="str">
            <v>首选物理 再选化学</v>
          </cell>
          <cell r="Q4907" t="str">
            <v>预防医学-(卫生事业管理方向)(五年)(泰安校区，不招色盲、色弱考生)-5</v>
          </cell>
        </row>
        <row r="4908">
          <cell r="A4908" t="str">
            <v>山东第一医科大学</v>
          </cell>
        </row>
        <row r="4908">
          <cell r="O4908" t="str">
            <v>50D</v>
          </cell>
          <cell r="P4908" t="str">
            <v>首选物理 再选化学</v>
          </cell>
          <cell r="Q4908" t="str">
            <v>临床药学-(五年)(不招色盲、色弱考生)-5</v>
          </cell>
        </row>
        <row r="4909">
          <cell r="A4909" t="str">
            <v>山东第一医科大学</v>
          </cell>
        </row>
        <row r="4909">
          <cell r="O4909" t="str">
            <v>50G</v>
          </cell>
          <cell r="P4909" t="str">
            <v>首选物理 再选化学</v>
          </cell>
          <cell r="Q4909" t="str">
            <v>预防医学-(医疗保障方向)(五年)(不招色盲、色弱考生)-5</v>
          </cell>
        </row>
        <row r="4910">
          <cell r="A4910" t="str">
            <v>山东第一医科大学</v>
          </cell>
        </row>
        <row r="4910">
          <cell r="O4910" t="str">
            <v>50B</v>
          </cell>
          <cell r="P4910" t="str">
            <v>首选物理 再选化学</v>
          </cell>
          <cell r="Q4910" t="str">
            <v>药物制剂-(泰安校区，不招色盲、色弱考生)-5</v>
          </cell>
        </row>
        <row r="4911">
          <cell r="A4911" t="str">
            <v>山东第一医科大学</v>
          </cell>
        </row>
        <row r="4911">
          <cell r="O4911" t="str">
            <v>50H</v>
          </cell>
          <cell r="P4911" t="str">
            <v>首选物理 再选化学</v>
          </cell>
          <cell r="Q4911" t="str">
            <v>医学影像技术-(泰安校区，不招色盲、色弱考生)-3</v>
          </cell>
        </row>
        <row r="4912">
          <cell r="A4912" t="str">
            <v>山东第一医科大学</v>
          </cell>
        </row>
        <row r="4912">
          <cell r="O4912" t="str">
            <v>50E</v>
          </cell>
          <cell r="P4912" t="str">
            <v>首选物理 再选化学</v>
          </cell>
          <cell r="Q4912" t="str">
            <v>中药学-(不招色盲、色弱考生)-3</v>
          </cell>
        </row>
        <row r="4913">
          <cell r="A4913" t="str">
            <v>山东第一医科大学</v>
          </cell>
        </row>
        <row r="4913">
          <cell r="O4913">
            <v>503</v>
          </cell>
          <cell r="P4913" t="str">
            <v>首选物理 再选化学</v>
          </cell>
          <cell r="Q4913" t="str">
            <v>眼视光学-(不招色盲、色弱考生)-1</v>
          </cell>
        </row>
        <row r="4914">
          <cell r="A4914" t="str">
            <v>山东第一医科大学</v>
          </cell>
        </row>
        <row r="4914">
          <cell r="O4914">
            <v>504</v>
          </cell>
          <cell r="P4914" t="str">
            <v>首选物理 再选化学</v>
          </cell>
          <cell r="Q4914" t="str">
            <v>护理学-(泰安校区，不招色盲、色弱考生)-15</v>
          </cell>
        </row>
        <row r="4915">
          <cell r="A4915" t="str">
            <v>山东第一医科大学</v>
          </cell>
        </row>
        <row r="4915">
          <cell r="O4915">
            <v>505</v>
          </cell>
          <cell r="P4915" t="str">
            <v>首选物理 再选化学</v>
          </cell>
          <cell r="Q4915" t="str">
            <v>制药工程-(泰安校区，不招色盲、色弱考生)-3</v>
          </cell>
        </row>
        <row r="4916">
          <cell r="A4916" t="str">
            <v>山东第一医科大学</v>
          </cell>
        </row>
        <row r="4916">
          <cell r="O4916">
            <v>506</v>
          </cell>
          <cell r="P4916" t="str">
            <v>首选物理 再选化学</v>
          </cell>
          <cell r="Q4916" t="str">
            <v>康复治疗学-(泰安校区，不招色盲、色弱考生)-8</v>
          </cell>
        </row>
        <row r="4917">
          <cell r="A4917" t="str">
            <v>山东第一医科大学</v>
          </cell>
        </row>
        <row r="4917">
          <cell r="O4917">
            <v>507</v>
          </cell>
          <cell r="P4917" t="str">
            <v>首选物理 再选化学</v>
          </cell>
          <cell r="Q4917" t="str">
            <v>生物制药-(泰安校区，不招色盲、色弱考生)-8</v>
          </cell>
        </row>
        <row r="4918">
          <cell r="A4918" t="str">
            <v>山东第一医科大学</v>
          </cell>
        </row>
        <row r="4918">
          <cell r="O4918">
            <v>508</v>
          </cell>
          <cell r="P4918" t="str">
            <v>首选物理 再选化学</v>
          </cell>
          <cell r="Q4918" t="str">
            <v>智能医学工程-(前2.5学年在泰安校区培养，后1.5学年在济南校区培养，不招色盲、色弱考生)-10</v>
          </cell>
        </row>
        <row r="4919">
          <cell r="A4919" t="str">
            <v>山东第一医科大学</v>
          </cell>
        </row>
        <row r="4919">
          <cell r="O4919">
            <v>509</v>
          </cell>
          <cell r="P4919" t="str">
            <v>首选物理 再选化学</v>
          </cell>
          <cell r="Q4919" t="str">
            <v>医学信息工程-(泰安校区)-10</v>
          </cell>
        </row>
        <row r="4920">
          <cell r="A4920" t="str">
            <v>内蒙古科技大学包头师范学院</v>
          </cell>
        </row>
        <row r="4920">
          <cell r="O4920">
            <v>501</v>
          </cell>
          <cell r="P4920" t="str">
            <v>首选物理 再选不限</v>
          </cell>
          <cell r="Q4920" t="str">
            <v>学前教育-(师范类)-1, 法学-1, 应用心理学-(师范类)-1</v>
          </cell>
        </row>
        <row r="4921">
          <cell r="A4921" t="str">
            <v>内蒙古科技大学包头师范学院</v>
          </cell>
        </row>
        <row r="4921">
          <cell r="O4921">
            <v>502</v>
          </cell>
          <cell r="P4921" t="str">
            <v>首选物理 再选不限</v>
          </cell>
          <cell r="Q4921" t="str">
            <v>人力资源管理-1</v>
          </cell>
        </row>
        <row r="4922">
          <cell r="A4922" t="str">
            <v>内蒙古科技大学包头师范学院</v>
          </cell>
        </row>
        <row r="4922">
          <cell r="O4922">
            <v>503</v>
          </cell>
          <cell r="P4922" t="str">
            <v>首选物理 再选化学</v>
          </cell>
          <cell r="Q4922" t="str">
            <v>数学与应用数学-(师范类)-2, 应用化学-1, 能源化学-1, 应用统计学-1</v>
          </cell>
        </row>
        <row r="4923">
          <cell r="A4923" t="str">
            <v>内蒙古科技大学包头师范学院</v>
          </cell>
        </row>
        <row r="4923">
          <cell r="O4923">
            <v>504</v>
          </cell>
          <cell r="P4923" t="str">
            <v>首选物理 再选地理</v>
          </cell>
          <cell r="Q4923" t="str">
            <v>地理科学-(师范类)-1, 地理信息科学-1</v>
          </cell>
        </row>
        <row r="4924">
          <cell r="A4924" t="str">
            <v>湖南理工学院</v>
          </cell>
        </row>
        <row r="4924">
          <cell r="O4924">
            <v>501</v>
          </cell>
          <cell r="P4924" t="str">
            <v>首选物理 再选不限</v>
          </cell>
          <cell r="Q4924" t="str">
            <v>英语-(师范类)(外语语种要求：英语。)(外语要求:英语)-6, 人力资源管理-3, 国际经济与贸易-2, 会计学-2, 英语-(外语语种要求：英语。)(外语要求:英语)-2</v>
          </cell>
        </row>
        <row r="4925">
          <cell r="A4925" t="str">
            <v>湖南理工学院</v>
          </cell>
        </row>
        <row r="4925">
          <cell r="O4925">
            <v>502</v>
          </cell>
          <cell r="P4925" t="str">
            <v>首选物理 再选不限</v>
          </cell>
          <cell r="Q4925" t="str">
            <v>建筑学-(五年)-5, 历史建筑保护工程-(五年)-5, 大数据管理与应用-3</v>
          </cell>
        </row>
        <row r="4926">
          <cell r="A4926" t="str">
            <v>湖南理工学院</v>
          </cell>
        </row>
        <row r="4926">
          <cell r="O4926">
            <v>503</v>
          </cell>
          <cell r="P4926" t="str">
            <v>首选物理 再选化学</v>
          </cell>
          <cell r="Q4926" t="str">
            <v>应用化学-8, 化学工程与工艺-6, 水利水电工程-5, 土木工程-5, 材料成型及控制工程-5, 化学-(师范类)-5, 化妆品技术与工程-4, 药学-3, 电子信息工程-2, 通信工程-2, 数学与应用数学-(师范类)-2</v>
          </cell>
        </row>
        <row r="4927">
          <cell r="A4927" t="str">
            <v>赤峰学院</v>
          </cell>
        </row>
        <row r="4927">
          <cell r="O4927">
            <v>501</v>
          </cell>
          <cell r="P4927" t="str">
            <v>首选物理 再选生物</v>
          </cell>
          <cell r="Q4927" t="str">
            <v>护理学-18</v>
          </cell>
        </row>
        <row r="4928">
          <cell r="A4928" t="str">
            <v>内蒙古科技大学包头师范学院</v>
          </cell>
        </row>
        <row r="4928">
          <cell r="O4928">
            <v>501</v>
          </cell>
          <cell r="P4928" t="str">
            <v>首选物理 再选不限</v>
          </cell>
          <cell r="Q4928" t="str">
            <v>学前教育-(师范类)-1, 法学-1, 应用心理学-(师范类)-1</v>
          </cell>
        </row>
        <row r="4929">
          <cell r="A4929" t="str">
            <v>内蒙古科技大学包头师范学院</v>
          </cell>
        </row>
        <row r="4929">
          <cell r="O4929">
            <v>502</v>
          </cell>
          <cell r="P4929" t="str">
            <v>首选物理 再选不限</v>
          </cell>
          <cell r="Q4929" t="str">
            <v>人力资源管理-1</v>
          </cell>
        </row>
        <row r="4930">
          <cell r="A4930" t="str">
            <v>内蒙古科技大学包头师范学院</v>
          </cell>
        </row>
        <row r="4930">
          <cell r="O4930">
            <v>503</v>
          </cell>
          <cell r="P4930" t="str">
            <v>首选物理 再选化学</v>
          </cell>
          <cell r="Q4930" t="str">
            <v>数学与应用数学-(师范类)-2, 应用化学-1, 能源化学-1, 应用统计学-1</v>
          </cell>
        </row>
        <row r="4931">
          <cell r="A4931" t="str">
            <v>内蒙古科技大学包头师范学院</v>
          </cell>
        </row>
        <row r="4931">
          <cell r="O4931">
            <v>504</v>
          </cell>
          <cell r="P4931" t="str">
            <v>首选物理 再选地理</v>
          </cell>
          <cell r="Q4931" t="str">
            <v>地理科学-(师范类)-1, 地理信息科学-1</v>
          </cell>
        </row>
        <row r="4932">
          <cell r="A4932" t="str">
            <v>内蒙古科技大学包头医学院</v>
          </cell>
        </row>
        <row r="4932">
          <cell r="O4932">
            <v>501</v>
          </cell>
          <cell r="P4932" t="str">
            <v>首选物理 再选不限</v>
          </cell>
          <cell r="Q4932" t="str">
            <v>中医学-(五年)-7</v>
          </cell>
        </row>
        <row r="4933">
          <cell r="A4933" t="str">
            <v>内蒙古科技大学包头医学院</v>
          </cell>
        </row>
        <row r="4933">
          <cell r="O4933">
            <v>502</v>
          </cell>
          <cell r="P4933" t="str">
            <v>首选物理 再选化学、生物(2科必选)</v>
          </cell>
          <cell r="Q4933" t="str">
            <v>临床医学-(五年)-5, 放射医学-(五年)-5</v>
          </cell>
        </row>
        <row r="4934">
          <cell r="A4934" t="str">
            <v>内蒙古科技大学包头医学院</v>
          </cell>
        </row>
        <row r="4934">
          <cell r="O4934">
            <v>503</v>
          </cell>
          <cell r="P4934" t="str">
            <v>首选物理 再选化学、生物(2科必选)</v>
          </cell>
          <cell r="Q4934" t="str">
            <v>药学-6, 预防医学-(五年)-5</v>
          </cell>
        </row>
        <row r="4935">
          <cell r="A4935" t="str">
            <v>内蒙古科技大学包头医学院</v>
          </cell>
        </row>
        <row r="4935">
          <cell r="O4935">
            <v>504</v>
          </cell>
          <cell r="P4935" t="str">
            <v>首选物理 再选化学、生物(2科必选)</v>
          </cell>
          <cell r="Q4935" t="str">
            <v>医学影像技术-7, 卫生检验与检疫-4, 医学检验技术-4</v>
          </cell>
        </row>
        <row r="4936">
          <cell r="A4936" t="str">
            <v>内蒙古科技大学包头医学院</v>
          </cell>
        </row>
        <row r="4936">
          <cell r="O4936">
            <v>505</v>
          </cell>
          <cell r="P4936" t="str">
            <v>首选物理 再选化学、生物(2科必选)</v>
          </cell>
          <cell r="Q4936" t="str">
            <v>护理学-7</v>
          </cell>
        </row>
        <row r="4937">
          <cell r="A4937" t="str">
            <v>哈尔滨工业大学(威海)</v>
          </cell>
        </row>
        <row r="4937">
          <cell r="O4937">
            <v>501</v>
          </cell>
          <cell r="P4937" t="str">
            <v>首选物理 再选化学</v>
          </cell>
          <cell r="Q4937" t="str">
            <v>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-25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-20</v>
          </cell>
        </row>
        <row r="4938">
          <cell r="A4938" t="str">
            <v>哈尔滨工业大学(威海)</v>
          </cell>
        </row>
        <row r="4938">
          <cell r="O4938">
            <v>502</v>
          </cell>
          <cell r="P4938" t="str">
            <v>首选物理 再选化学</v>
          </cell>
          <cell r="Q4938" t="str">
            <v>工科试验班-(智能制造卓越优才计划)(机器人工程、机械设计制造及其自动化、材料科学与工程、材料成型及控制工程、焊接技术与工程、车辆工程、测控技术与仪器、储能科学与工程)(类内任选专业，高考成绩在本科批该校第501组统招录取投档成绩以下的，入学后仅可申请在卓越优才计划内转专业)-20, 软件工程-(卓越优才计划)(高考成绩在本科批该校第501组统招录取投档成绩以下的，入学后仅可申请在卓越优才计划内转专业)-10, 工科试验班-(理工交叉卓越优才计划)(数学与应用数学、信息与计算科学)(类内任选专业，高考成绩在本科批该校第501组统招录取投档成绩以下的，入学后仅可申请在卓越优才计划内转专业)-5</v>
          </cell>
        </row>
        <row r="4939">
          <cell r="A4939" t="str">
            <v>哈尔滨工业大学(威海)</v>
          </cell>
        </row>
        <row r="4939">
          <cell r="O4939">
            <v>561</v>
          </cell>
          <cell r="P4939" t="str">
            <v>首选物理 再选化学</v>
          </cell>
          <cell r="Q4939" t="str">
            <v>工科试验班-(卓越优才计划)(环境工程、生物工程、化学工程与工艺、交通工程、土木工程、船舶与海洋工程、大数据管理与应用、信息管理与信息系统)(类内任选专业，高考成绩在本科批该校第501组统招录取投档成绩以下的，入学后仅可申请在卓越优才计划内转专业)(国家专项)-5</v>
          </cell>
        </row>
        <row r="4940">
          <cell r="A4940" t="str">
            <v>北京师范大学(珠海校区)</v>
          </cell>
        </row>
        <row r="4940">
          <cell r="O4940">
            <v>501</v>
          </cell>
          <cell r="P4940" t="str">
            <v>首选物理 再选不限</v>
          </cell>
          <cell r="Q4940" t="str">
            <v>英语-(外语语种要求：英语。)(外语要求:英语)-2, 金融学-2, 国际经济与贸易-2, 金融科技-2, 经济学-(励耘实验班)-2</v>
          </cell>
        </row>
        <row r="4941">
          <cell r="A4941" t="str">
            <v>北京师范大学(珠海校区)</v>
          </cell>
        </row>
        <row r="4941">
          <cell r="O4941">
            <v>503</v>
          </cell>
          <cell r="P4941" t="str">
            <v>首选物理 再选化学</v>
          </cell>
          <cell r="Q4941" t="str">
            <v>物理学类-(物理学、天文学)-5, 生物科学类-(生物技术、生态学、生物科学)-5, 环境科学与工程类-(环境工程、环境科学、环境生态工程)(其中环境工程为“统计学+环境工程”双学士学位复合型人才培养项目。)-4, 人工智能-3, 心理学-(北京师范大学-北京航空航天大学“心理学+人工智能”联合学士学位培养项目。)-3, 化学-(卓师计划实验班)-3, 数学与应用数学-(卓师计划实验班)-2, 理科试验班-(励耘实验班)(数学与应用数学、物理学、化学、生物科学)-2, 统计学-2, 化学-2, 统计学-(“经济学+统计学”双学士学位复合型人才培养项目。)-2, 社会科学试验班-(经济学(数据科学方向)、金融科技)(珠海校区)-2</v>
          </cell>
        </row>
        <row r="4942">
          <cell r="A4942" t="str">
            <v>北京师范大学(珠海校区)</v>
          </cell>
        </row>
        <row r="4942">
          <cell r="O4942">
            <v>504</v>
          </cell>
          <cell r="P4942" t="str">
            <v>首选物理 再选化学</v>
          </cell>
          <cell r="Q4942" t="str">
            <v>数学类-(数学与应用数学、物理学、系统科学与工程、数据科学与大数据技术、应用统计学、人工智能(创新实验班))(珠海校区)-5, 理科试验班-(地理科学、心理学、生物科学、化学)(珠海校区)-4, 政治学-3</v>
          </cell>
        </row>
        <row r="4943">
          <cell r="A4943" t="str">
            <v>北京师范大学(珠海校区)</v>
          </cell>
        </row>
        <row r="4943">
          <cell r="O4943">
            <v>561</v>
          </cell>
          <cell r="P4943" t="str">
            <v>首选物理 再选不限</v>
          </cell>
          <cell r="Q4943" t="str">
            <v>经济学-(励耘实验班)(国家专项)-2, 法学-(卓越实验班)(国家专项)-1</v>
          </cell>
        </row>
        <row r="4944">
          <cell r="A4944" t="str">
            <v>北京师范大学(珠海校区)</v>
          </cell>
        </row>
        <row r="4944">
          <cell r="O4944">
            <v>562</v>
          </cell>
          <cell r="P4944" t="str">
            <v>首选物理 再选化学</v>
          </cell>
          <cell r="Q4944" t="str">
            <v>化学-(国家专项)-2, 生物科学类-(生物技术、生态学、生物科学)(国家专项)-2</v>
          </cell>
        </row>
        <row r="4945">
          <cell r="A4945" t="str">
            <v>南昌理工学院</v>
          </cell>
        </row>
        <row r="4945">
          <cell r="O4945">
            <v>503</v>
          </cell>
          <cell r="P4945" t="str">
            <v>首选物理 再选不限</v>
          </cell>
          <cell r="Q4945" t="str">
            <v>金融科技-16, 数字经济-14, 工程造价-10, 法学-10, 大数据管理与应用-9, 英语-(外语语种要求：英语。)(外语要求:英语)-8, 汉语言文学-6, 网络与新媒体-6, 电子商务-5, 会计学-5, 财务管理-4, 日语-2, 工商管理-2, 小学教育-2</v>
          </cell>
        </row>
        <row r="4946">
          <cell r="A4946" t="str">
            <v>南昌理工学院</v>
          </cell>
        </row>
        <row r="4946">
          <cell r="O4946">
            <v>504</v>
          </cell>
          <cell r="P4946" t="str">
            <v>首选物理 再选化学</v>
          </cell>
          <cell r="Q4946" t="str">
            <v>汽车服务工程-(中外合作办学)(与韩国南部大学合作办学。)-51</v>
          </cell>
        </row>
        <row r="4947">
          <cell r="A4947" t="str">
            <v>南昌理工学院</v>
          </cell>
        </row>
        <row r="4947">
          <cell r="O4947">
            <v>505</v>
          </cell>
          <cell r="P4947" t="str">
            <v>首选物理 再选化学</v>
          </cell>
          <cell r="Q4947" t="str">
            <v>计算机科学与技术-276, 机械设计制造及其自动化-238, 机器人工程-201, 软件工程-174, 护理学-158, 人工智能-152, 新能源汽车工程-138, 智能电网信息工程-133, 航空航天工程-127, 数据科学与大数据技术-126, 飞行器制造工程-118, 土木工程-110, 电气工程及其自动化-105, 无人驾驶航空器系统工程-96, 电子信息工程-95, 智能制造工程-92, 新能源科学与工程-86, 物联网工程-83, 数字媒体技术-82, 康复治疗学-73, 生物工程-69, 智能建造-68, 通信工程-44, 工业设计-40, 集成电路设计与集成系统-34</v>
          </cell>
        </row>
        <row r="4948">
          <cell r="A4948" t="str">
            <v>华中农业大学</v>
          </cell>
        </row>
        <row r="4948">
          <cell r="O4948">
            <v>501</v>
          </cell>
          <cell r="P4948" t="str">
            <v>首选物理 再选不限</v>
          </cell>
          <cell r="Q4948" t="str">
            <v>管理科学与工程类-(工程管理、信息管理与信息系统)-3, 公共管理类-(土地资源管理、行政管理)-3, 经济统计学-3, 英语-(外语语种要求：英语。)(外语要求:英语)-2, 大数据管理与应用-2, 经济学类-(经济学、国际经济与贸易、农林经济管理(国家卓越农林人才计划)、农村区域发展)-2, 工商管理类-(市场营销、人力资源管理、会计学、财务管理、工商管理)-2, 风景园林-1, 社会学类-(社会学、社会工作)-1</v>
          </cell>
        </row>
        <row r="4949">
          <cell r="A4949" t="str">
            <v>华中农业大学</v>
          </cell>
        </row>
        <row r="4949">
          <cell r="O4949">
            <v>503</v>
          </cell>
          <cell r="P4949" t="str">
            <v>首选物理 再选不限</v>
          </cell>
          <cell r="Q4949" t="str">
            <v>农林经济管理-(中外合作办学)-2</v>
          </cell>
        </row>
        <row r="4950">
          <cell r="A4950" t="str">
            <v>华中农业大学</v>
          </cell>
        </row>
        <row r="4950">
          <cell r="O4950">
            <v>504</v>
          </cell>
          <cell r="P4950" t="str">
            <v>首选物理 再选化学</v>
          </cell>
          <cell r="Q4950" t="str">
            <v>智慧农业-4, 植物生产类-(农学(国家卓越农林人才计划)、植物科学与技术、种子科学与工程、植物保护(国家卓越农林人才计划)、应用生物科学)-4, 生物科学类-(生物科学(国家生物学理科基地班)、生物技术(国家生命科学与技术基地班))-3, 计算机类-(计算机科学与技术、数据科学与大数据技术、人工智能)-3, 环境科学与工程类-(农业资源与环境(国家卓越农林人才计划)、环境工程、环境科学、环境生态工程、生态学)-3, 食品科学与工程类-(食品科学与工程(国家卓越工程师计划)、食品质量与安全、食品营养与健康)-3, 机械类-(机械设计制造及其自动化、机械电子工程、自动化、机器人工程)-3, 生物工程-2, 信息与计算科学-2, 生物信息学-2, 动物科学-(国家卓越农林人才计划)-2, 光电信息科学与工程-2, 园艺-(国家卓越农林人才计划)-2, 设施农业科学与工程-2, 应用化学-2, 农业工程类-(农业机械化及其自动化(国家卓越工程师计划)、能源与动力工程)-2, 动物医学-(五年)-1, 水产类-(水产养殖学(国家卓越农林人才计划)、水族科学与技术)-1</v>
          </cell>
        </row>
        <row r="4951">
          <cell r="A4951" t="str">
            <v>华中农业大学</v>
          </cell>
        </row>
        <row r="4951">
          <cell r="O4951">
            <v>505</v>
          </cell>
          <cell r="P4951" t="str">
            <v>首选物理 再选化学</v>
          </cell>
          <cell r="Q4951" t="str">
            <v>生态学-(中外合作办学)-3, 园艺-(中外合作办学)-2</v>
          </cell>
        </row>
        <row r="4952">
          <cell r="A4952" t="str">
            <v>华中农业大学</v>
          </cell>
        </row>
        <row r="4952">
          <cell r="O4952">
            <v>561</v>
          </cell>
          <cell r="P4952" t="str">
            <v>首选物理 再选化学</v>
          </cell>
          <cell r="Q4952" t="str">
            <v>动物医学-(五年)(国家专项)-2, 食品科学与工程类-(食品科学与工程(国家卓越工程师计划)、食品质量与安全、食品营养与健康)(国家专项)-2, 环境科学与工程类-(农业资源与环境(国家卓越农林人才计划)、环境工程、环境科学、环境生态工程、生态学)(国家专项)-2, 生物工程-(国家专项)-2, 农业工程类-(农业机械化及其自动化(国家卓越工程师计划)、能源与动力工程)(国家专项)-2, 动物科学-(国家卓越农林人才计划)(国家专项)-2, 植物生产类-(农学(国家卓越农林人才计划)、植物科学与技术、种子科学与工程、植物保护(国家卓越农林人才计划)、应用生物科学)(国家专项)-2</v>
          </cell>
        </row>
        <row r="4953">
          <cell r="A4953" t="str">
            <v>华中农业大学</v>
          </cell>
        </row>
        <row r="4953">
          <cell r="O4953">
            <v>562</v>
          </cell>
          <cell r="P4953" t="str">
            <v>首选物理 再选生物</v>
          </cell>
          <cell r="Q4953" t="str">
            <v>园林-(国家卓越农林人才计划)(国家专项)-2</v>
          </cell>
        </row>
        <row r="4954">
          <cell r="A4954" t="str">
            <v>中国石油大学(北京)</v>
          </cell>
        </row>
        <row r="4954">
          <cell r="O4954">
            <v>501</v>
          </cell>
          <cell r="P4954" t="str">
            <v>首选物理 再选不限</v>
          </cell>
          <cell r="Q4954" t="str">
            <v>工商管理类-(会计学、财务管理)-3, 经济学类-(能源经济、金融学)-2, 信息管理与信息系统-2</v>
          </cell>
        </row>
        <row r="4955">
          <cell r="A4955" t="str">
            <v>中国石油大学(北京)</v>
          </cell>
        </row>
        <row r="4955">
          <cell r="O4955">
            <v>502</v>
          </cell>
          <cell r="P4955" t="str">
            <v>首选物理 再选化学</v>
          </cell>
          <cell r="Q4955" t="str">
            <v>机械类-(机器人工程、机械设计制造及其自动化)-5, 勘查技术与工程-4, 资源勘查工程-(油气与清洁地质能源)-4, 海洋油气工程-3, 石油工程-3, 材料科学与工程-3, 计算机科学与技术-3, 能源与动力工程-3, 能源化学工程-2, 化学工程与工艺-2, 地球物理学-(智能探测)-2, 碳储科学与工程-2, 石油工程-(碳中和能源创新班)-2, 新能源科学与工程-2, 过程装备与控制工程-2, 应用化学-2, 自动化-2, 电子信息工程-2, 安全工程-2, 环境工程-2, 人工智能-1</v>
          </cell>
        </row>
        <row r="4956">
          <cell r="A4956" t="str">
            <v>中国石油大学(北京)</v>
          </cell>
        </row>
        <row r="4956">
          <cell r="O4956">
            <v>561</v>
          </cell>
          <cell r="P4956" t="str">
            <v>首选物理 再选不限</v>
          </cell>
          <cell r="Q4956" t="str">
            <v>经济学类-(能源经济、金融学)(国家专项)-1, 工商管理类-(会计学、财务管理)(国家专项)-1</v>
          </cell>
        </row>
        <row r="4957">
          <cell r="A4957" t="str">
            <v>东北大学秦皇岛分校</v>
          </cell>
        </row>
        <row r="4957">
          <cell r="O4957">
            <v>501</v>
          </cell>
          <cell r="P4957" t="str">
            <v>首选物理 再选不限</v>
          </cell>
          <cell r="Q4957" t="str">
            <v>经济学类-(经济学、金融学、国际经济与贸易)-6, 工商管理类-(工商管理、会计学、健康服务与管理)-4, 信息管理与信息系统-4, 电子商务-3</v>
          </cell>
        </row>
        <row r="4958">
          <cell r="A4958" t="str">
            <v>东北大学秦皇岛分校</v>
          </cell>
        </row>
        <row r="4958">
          <cell r="O4958">
            <v>502</v>
          </cell>
          <cell r="P4958" t="str">
            <v>首选物理 再选化学</v>
          </cell>
          <cell r="Q4958" t="str">
            <v>材料类-(材料成型及控制工程、材料科学与工程、冶金工程、资源勘查工程、环境工程)-16, 仪器类-(智能光电感知)(测控技术与仪器、光电信息科学与工程)-9, 机械类-(机械工程、车辆工程)-8, 自动化类-(自动化、电气工程及其自动化)-6, 计算机科学与技术-5, 电子信息工程-5, 通信工程-4, 数学类-(数学与应用数学、应用统计学、数据科学与大数据技术)-4, 物联网工程-3, 智能感知工程-1, 机械电子工程-1</v>
          </cell>
        </row>
        <row r="4959">
          <cell r="A4959" t="str">
            <v>哈尔滨工业大学(深圳)</v>
          </cell>
        </row>
        <row r="4959">
          <cell r="O4959">
            <v>501</v>
          </cell>
          <cell r="P4959" t="str">
            <v>首选物理 再选化学</v>
          </cell>
          <cell r="Q4959" t="str">
            <v>工科试验班-(计算机与电子通信)(计算机科学与技术、通信工程、集成电路设计与集成系统、自动化、电气工程及其自动化)(本专业类内任选专业)-30</v>
          </cell>
        </row>
        <row r="4960">
          <cell r="A4960" t="str">
            <v>哈尔滨工业大学(深圳)</v>
          </cell>
        </row>
        <row r="4960">
          <cell r="O4960">
            <v>502</v>
          </cell>
          <cell r="P4960" t="str">
            <v>首选物理 再选化学</v>
          </cell>
          <cell r="Q4960" t="str">
            <v>工科试验班-(卓越优才计划)(材料科学与工程、土木工程、环境工程、能源与动力工程)(本专业类内任选专业)-16</v>
          </cell>
        </row>
        <row r="4961">
          <cell r="A4961" t="str">
            <v>哈尔滨工业大学(深圳)</v>
          </cell>
        </row>
        <row r="4961">
          <cell r="O4961">
            <v>503</v>
          </cell>
          <cell r="P4961" t="str">
            <v>首选物理 再选化学</v>
          </cell>
          <cell r="Q4961" t="str">
            <v>通信工程-(中外合作办学)(该专业是与韩国汉阳大学合作办学，学生入学后不得转专业，“4+0”培养模式，中英文授课，深圳市就读。学费待定，以广东省物价部门公布标准执行。)(中外培养模式：4+0)-3</v>
          </cell>
        </row>
        <row r="4962">
          <cell r="A4962" t="str">
            <v>哈尔滨工业大学(深圳)</v>
          </cell>
        </row>
        <row r="4962">
          <cell r="O4962">
            <v>561</v>
          </cell>
          <cell r="P4962" t="str">
            <v>首选物理 再选化学</v>
          </cell>
          <cell r="Q4962" t="str">
            <v>工科试验班-(卓越优才计划)(材料科学与工程、土木工程、环境工程、能源与动力工程)(本专业类内任选专业)(国家专项)-13, 工科试验班-(卓越联培班)(机器人工程)(该专业培养地点第1年校本部，后3年深圳校区。)(国家专项)-3</v>
          </cell>
        </row>
        <row r="4963">
          <cell r="A4963" t="str">
            <v>复旦大学医学院</v>
          </cell>
        </row>
        <row r="4963">
          <cell r="O4963">
            <v>501</v>
          </cell>
          <cell r="P4963" t="str">
            <v>首选物理 再选化学</v>
          </cell>
          <cell r="Q4963" t="str">
            <v>临床医学-(八年制正谊明道班)(八年医)-3</v>
          </cell>
        </row>
        <row r="4964">
          <cell r="A4964" t="str">
            <v>复旦大学医学院</v>
          </cell>
        </row>
        <row r="4964">
          <cell r="O4964">
            <v>502</v>
          </cell>
          <cell r="P4964" t="str">
            <v>首选物理 再选生物</v>
          </cell>
          <cell r="Q4964" t="str">
            <v>护理学-(含护理学-人工智能双学士学位。)-5</v>
          </cell>
        </row>
        <row r="4965">
          <cell r="A4965" t="str">
            <v>复旦大学医学院</v>
          </cell>
        </row>
        <row r="4965">
          <cell r="O4965">
            <v>561</v>
          </cell>
          <cell r="P4965" t="str">
            <v>首选物理 再选化学</v>
          </cell>
          <cell r="Q4965" t="str">
            <v>预防医学-(五年)(含预防医学-人工智能、预防医学-公共事业管理双学士学位。)(国家专项)-2, 药学-(含药学产教融合班(融通项目)。含药学-人工智能、药学-经济学双学士学位。)(国家专项)-1</v>
          </cell>
        </row>
        <row r="4966">
          <cell r="A4966" t="str">
            <v>内蒙古科技大学包头医学院</v>
          </cell>
        </row>
        <row r="4966">
          <cell r="O4966">
            <v>501</v>
          </cell>
          <cell r="P4966" t="str">
            <v>首选物理 再选不限</v>
          </cell>
          <cell r="Q4966" t="str">
            <v>中医学-(五年)-7</v>
          </cell>
        </row>
        <row r="4967">
          <cell r="A4967" t="str">
            <v>内蒙古科技大学包头医学院</v>
          </cell>
        </row>
        <row r="4967">
          <cell r="O4967">
            <v>502</v>
          </cell>
          <cell r="P4967" t="str">
            <v>首选物理 再选化学、生物(2科必选)</v>
          </cell>
          <cell r="Q4967" t="str">
            <v>临床医学-(五年)-5, 放射医学-(五年)-5</v>
          </cell>
        </row>
        <row r="4968">
          <cell r="A4968" t="str">
            <v>内蒙古科技大学包头医学院</v>
          </cell>
        </row>
        <row r="4968">
          <cell r="O4968">
            <v>503</v>
          </cell>
          <cell r="P4968" t="str">
            <v>首选物理 再选化学、生物(2科必选)</v>
          </cell>
          <cell r="Q4968" t="str">
            <v>药学-6, 预防医学-(五年)-5</v>
          </cell>
        </row>
        <row r="4969">
          <cell r="A4969" t="str">
            <v>内蒙古科技大学包头医学院</v>
          </cell>
        </row>
        <row r="4969">
          <cell r="O4969">
            <v>504</v>
          </cell>
          <cell r="P4969" t="str">
            <v>首选物理 再选化学、生物(2科必选)</v>
          </cell>
          <cell r="Q4969" t="str">
            <v>医学影像技术-7, 卫生检验与检疫-4, 医学检验技术-4</v>
          </cell>
        </row>
        <row r="4970">
          <cell r="A4970" t="str">
            <v>内蒙古科技大学包头医学院</v>
          </cell>
        </row>
        <row r="4970">
          <cell r="O4970">
            <v>505</v>
          </cell>
          <cell r="P4970" t="str">
            <v>首选物理 再选化学、生物(2科必选)</v>
          </cell>
          <cell r="Q4970" t="str">
            <v>护理学-7</v>
          </cell>
        </row>
        <row r="4971">
          <cell r="A4971" t="str">
            <v>上海交通大学医学院</v>
          </cell>
        </row>
        <row r="4971">
          <cell r="O4971">
            <v>501</v>
          </cell>
          <cell r="P4971" t="str">
            <v>首选物理 再选化学</v>
          </cell>
          <cell r="Q4971" t="str">
            <v>临床医学-(八年制本博连读)(八年医)(国家一流本科、卓越医学创新人才计划；含美国等国家临床实践交流项目)-2, 临床医学-(八年制本博连读，口腔方向)(八年医)(国家级一流本科专业建设点、卓越医学创新人才计划；含卡罗林斯卡大学，大阪齿科大学等交流项目。)-1</v>
          </cell>
        </row>
        <row r="4972">
          <cell r="A4972" t="str">
            <v>上海交通大学医学院</v>
          </cell>
        </row>
        <row r="4972">
          <cell r="O4972">
            <v>502</v>
          </cell>
          <cell r="P4972" t="str">
            <v>首选物理 再选化学</v>
          </cell>
          <cell r="Q4972" t="str">
            <v>医学试验班-(临床方向)(临床医学(五年制))(五年)(国家一流本科、卓越医学创新人才计划;含卡罗林斯卡大学等交流项目)-7, 医学试验班-(眼视光方向)(临床医学(五年制，眼视光方向))(五年)(国家一流本科、卓越医学创新人才计划;含卡罗林斯卡大学等交流项目)-2</v>
          </cell>
        </row>
        <row r="4973">
          <cell r="A4973" t="str">
            <v>上海交通大学医学院</v>
          </cell>
        </row>
        <row r="4973">
          <cell r="O4973">
            <v>503</v>
          </cell>
          <cell r="P4973" t="str">
            <v>首选物理 再选化学</v>
          </cell>
          <cell r="Q4973" t="str">
            <v>护理学-(含双学士学位项目)(国家级一流本科专业建设点，含行政管理双学士学位项目；含新加坡国立大学等交流项目。)-6, 护理学-(含双学士学位，护理英才试点班)(护理英才试点班项目；完成本科阶段学习，达到国际合作院校(英国伦敦国王学院、新加坡国立大学)录取标准，经考核进入硕士阶段学习。)-4</v>
          </cell>
        </row>
        <row r="4974">
          <cell r="A4974" t="str">
            <v>上海交通大学医学院</v>
          </cell>
        </row>
        <row r="4974">
          <cell r="O4974">
            <v>505</v>
          </cell>
          <cell r="P4974" t="str">
            <v>首选物理 再选化学</v>
          </cell>
          <cell r="Q4974" t="str">
            <v>医学试验班-(儿科方向)(儿科学(5+3一体化))(五年)(国家专项)-3</v>
          </cell>
        </row>
        <row r="4975">
          <cell r="A4975" t="str">
            <v>湖州师范学院</v>
          </cell>
        </row>
        <row r="4975">
          <cell r="O4975">
            <v>501</v>
          </cell>
          <cell r="P4975" t="str">
            <v>首选物理 再选不限</v>
          </cell>
          <cell r="Q4975" t="str">
            <v>科学教育-(师范类)-4, 金融工程-4</v>
          </cell>
        </row>
        <row r="4976">
          <cell r="A4976" t="str">
            <v>湖州师范学院</v>
          </cell>
        </row>
        <row r="4976">
          <cell r="O4976">
            <v>502</v>
          </cell>
          <cell r="P4976" t="str">
            <v>首选物理 再选化学</v>
          </cell>
          <cell r="Q4976" t="str">
            <v>护理学-(不招色盲、色弱考生)-6, 材料科学与工程-(不招色盲、色弱考生)-4, 智能制造工程-4, 计算机科学与技术-4, 数学与应用数学-(师范类)-4, 临床医学-(五年)(不招色盲、色弱考生)-3</v>
          </cell>
        </row>
        <row r="4977">
          <cell r="A4977" t="str">
            <v>江西科技学院</v>
          </cell>
        </row>
        <row r="4977">
          <cell r="O4977">
            <v>501</v>
          </cell>
          <cell r="P4977" t="str">
            <v>首选物理 再选化学</v>
          </cell>
          <cell r="Q4977" t="str">
            <v>计算机科学与技术-457, 机械设计制造及其自动化-418, 软件工程-370, 新能源汽车工程-212, 人工智能-206, 电子与计算机工程-161, 数据科学与大数据技术-159, 通信工程-142, 汽车服务工程-120, 智能科学与技术-116, 机器人工程-114, 智能制造工程-103, 药学-78, 虚拟现实技术-45, 智能建造-44</v>
          </cell>
        </row>
        <row r="4978">
          <cell r="A4978" t="str">
            <v>江西科技学院</v>
          </cell>
        </row>
        <row r="4978">
          <cell r="O4978">
            <v>502</v>
          </cell>
          <cell r="P4978" t="str">
            <v>首选物理 再选生物</v>
          </cell>
          <cell r="Q4978" t="str">
            <v>护理学-184</v>
          </cell>
        </row>
        <row r="4979">
          <cell r="A4979" t="str">
            <v>江西科技学院</v>
          </cell>
        </row>
        <row r="4979">
          <cell r="O4979">
            <v>503</v>
          </cell>
          <cell r="P4979" t="str">
            <v>首选物理 再选政治</v>
          </cell>
          <cell r="Q4979" t="str">
            <v>大数据管理与应用-54, 金融工程-26</v>
          </cell>
        </row>
        <row r="4980">
          <cell r="A4980" t="str">
            <v>华北电力大学(保定)</v>
          </cell>
        </row>
        <row r="4980">
          <cell r="O4980">
            <v>501</v>
          </cell>
          <cell r="P4980" t="str">
            <v>首选物理 再选不限</v>
          </cell>
          <cell r="Q4980" t="str">
            <v>会计学-4, 经济学-2, 工程造价-2, 工业工程-1, 信息管理与信息系统-1</v>
          </cell>
        </row>
        <row r="4981">
          <cell r="A4981" t="str">
            <v>华北电力大学(保定)</v>
          </cell>
        </row>
        <row r="4981">
          <cell r="O4981">
            <v>502</v>
          </cell>
          <cell r="P4981" t="str">
            <v>首选物理 再选化学</v>
          </cell>
          <cell r="Q4981" t="str">
            <v>电气工程及其自动化-14, 机械工程-12, 能源与动力工程-8, 自动化-6, 环境工程-5, 通信工程-4, 应用物理学-3, 能源化学工程-3, 智能科学与技术-3, 计算机科学与技术-3, 数据科学与大数据技术-2, 储能科学与工程-2, 测控技术与仪器-2, 软件工程-2, 集成电路设计与集成系统-2, 氢能科学与工程-2, 应用化学-2, 网络空间安全-2, 智能制造工程-2, 建筑环境与能源应用工程-2, 电子信息科学与技术-2, 信息与计算科学-1, 智能感知工程-1, 机器人工程-1</v>
          </cell>
        </row>
        <row r="4982">
          <cell r="A4982" t="str">
            <v>华北电力大学(保定)</v>
          </cell>
        </row>
        <row r="4982">
          <cell r="O4982">
            <v>561</v>
          </cell>
          <cell r="P4982" t="str">
            <v>首选物理 再选不限</v>
          </cell>
          <cell r="Q4982" t="str">
            <v>会计学-(国家专项)-1</v>
          </cell>
        </row>
        <row r="4983">
          <cell r="A4983" t="str">
            <v>华北电力大学(保定)</v>
          </cell>
        </row>
        <row r="4983">
          <cell r="O4983">
            <v>562</v>
          </cell>
          <cell r="P4983" t="str">
            <v>首选物理 再选化学</v>
          </cell>
          <cell r="Q4983" t="str">
            <v>通信工程-(国家专项)-3, 能源与动力工程-(国家专项)-3, 电气工程及其自动化-(国家专项)-2, 机械工程-(国家专项)-2, 机器人工程-(国家专项)-1, 测控技术与仪器-(国家专项)-1, 智能制造工程-(国家专项)-1, 自动化-(国家专项)-1, 能源化学工程-(国家专项)-1, 环境工程-(国家专项)-1, 智能感知工程-(国家专项)-1</v>
          </cell>
        </row>
        <row r="4984">
          <cell r="A4984" t="str">
            <v>中国石油大学(华东)</v>
          </cell>
        </row>
        <row r="4984">
          <cell r="O4984">
            <v>501</v>
          </cell>
          <cell r="P4984" t="str">
            <v>首选物理 再选不限</v>
          </cell>
          <cell r="Q4984" t="str">
            <v>管理科学与工程类-(工程管理、信息管理与信息系统)(学生分流时在类内专业任选。入校后可选拔进入经济管理实验班。)-4</v>
          </cell>
        </row>
        <row r="4985">
          <cell r="A4985" t="str">
            <v>中国石油大学(华东)</v>
          </cell>
        </row>
        <row r="4985">
          <cell r="O4985">
            <v>502</v>
          </cell>
          <cell r="P4985" t="str">
            <v>首选物理 再选不限</v>
          </cell>
          <cell r="Q4985" t="str">
            <v>建筑学-(五年)-2, 经济学-(入校后可选拔进入经济管理实验班。)-2, 法学-(入校后可选拔进入涉外法治基地班。)-2</v>
          </cell>
        </row>
        <row r="4986">
          <cell r="A4986" t="str">
            <v>中国石油大学(华东)</v>
          </cell>
        </row>
        <row r="4986">
          <cell r="O4986">
            <v>503</v>
          </cell>
          <cell r="P4986" t="str">
            <v>首选物理 再选化学</v>
          </cell>
          <cell r="Q4986" t="str">
            <v>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v>
          </cell>
        </row>
        <row r="4987">
          <cell r="A4987" t="str">
            <v>中国石油大学(华东)</v>
          </cell>
        </row>
        <row r="4987">
          <cell r="O4987">
            <v>561</v>
          </cell>
          <cell r="P4987" t="str">
            <v>首选物理 再选不限</v>
          </cell>
          <cell r="Q4987" t="str">
            <v>管理科学与工程类-(工程管理、信息管理与信息系统)(学生分流时在类内专业任选。入校后可选拔进入经济管理实验班。)(国家专项)-2</v>
          </cell>
        </row>
        <row r="4988">
          <cell r="A4988" t="str">
            <v>中国石油大学(华东)</v>
          </cell>
        </row>
        <row r="4988">
          <cell r="O4988">
            <v>562</v>
          </cell>
          <cell r="P4988" t="str">
            <v>首选物理 再选化学</v>
          </cell>
          <cell r="Q4988" t="str">
            <v>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v>
          </cell>
        </row>
        <row r="4989">
          <cell r="A4989" t="str">
            <v>安徽科技学院</v>
          </cell>
        </row>
        <row r="4989">
          <cell r="O4989">
            <v>501</v>
          </cell>
          <cell r="P4989" t="str">
            <v>首选物理 再选不限</v>
          </cell>
          <cell r="Q4989" t="str">
            <v>物流管理-9, 质量管理工程-8</v>
          </cell>
        </row>
        <row r="4990">
          <cell r="A4990" t="str">
            <v>安徽科技学院</v>
          </cell>
        </row>
        <row r="4990">
          <cell r="O4990">
            <v>502</v>
          </cell>
          <cell r="P4990" t="str">
            <v>首选物理 再选化学</v>
          </cell>
          <cell r="Q4990" t="str">
            <v>生物制药-14, 农业智能装备工程-11, 中药学-10, 环境工程-10, 智慧农业-10, 食品营养与健康-10, 农学-10, 动物科学-10, 食品科学与工程-9, 食品质量与安全-9, 生物工程-8, 药学-6</v>
          </cell>
        </row>
        <row r="4991">
          <cell r="A4991" t="str">
            <v>安徽科技学院</v>
          </cell>
        </row>
        <row r="4991">
          <cell r="O4991">
            <v>503</v>
          </cell>
          <cell r="P4991" t="str">
            <v>首选物理 再选地理</v>
          </cell>
          <cell r="Q4991" t="str">
            <v>地理信息科学-2, 城乡规划-(五年)-2, 风景园林-2</v>
          </cell>
        </row>
        <row r="4992">
          <cell r="A4992" t="str">
            <v>华北科技学院</v>
          </cell>
        </row>
        <row r="4992">
          <cell r="O4992">
            <v>501</v>
          </cell>
          <cell r="P4992" t="str">
            <v>首选物理 再选化学</v>
          </cell>
          <cell r="Q4992"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4993">
          <cell r="A4993" t="str">
            <v>华北科技学院</v>
          </cell>
        </row>
        <row r="4993">
          <cell r="O4993">
            <v>502</v>
          </cell>
          <cell r="P4993" t="str">
            <v>首选物理 再选化学</v>
          </cell>
          <cell r="Q4993" t="str">
            <v>环境科学-13, 化工安全工程-7, 环境工程-6, 会计学-5</v>
          </cell>
        </row>
        <row r="4994">
          <cell r="A4994" t="str">
            <v>华北科技学院</v>
          </cell>
        </row>
        <row r="4994">
          <cell r="O4994">
            <v>503</v>
          </cell>
          <cell r="P4994" t="str">
            <v>首选物理 再选化学</v>
          </cell>
          <cell r="Q4994"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4995">
          <cell r="A4995" t="str">
            <v>华北科技学院</v>
          </cell>
        </row>
        <row r="4995">
          <cell r="O4995">
            <v>561</v>
          </cell>
          <cell r="P4995" t="str">
            <v>首选物理 再选化学</v>
          </cell>
          <cell r="Q4995" t="str">
            <v>自动化-(国家专项)-9, 计算机类-(计算机科学与技术、网络工程)(国家专项)-4</v>
          </cell>
        </row>
        <row r="4996">
          <cell r="A4996" t="str">
            <v>江西农业大学</v>
          </cell>
        </row>
        <row r="4996">
          <cell r="O4996">
            <v>501</v>
          </cell>
          <cell r="P4996" t="str">
            <v>首选物理 再选不限</v>
          </cell>
          <cell r="Q4996" t="str">
            <v>会计学-100, 金融学-65, 工商管理-30, 经济学-(数字化方向)-30, 经济学-20, 农林经济管理-18, 风景园林-12, 农林经济管理-(惟义实验班)(外语成绩不低于：105。建议英语语种考生报考)-11, 城乡规划-(五年)-10, 土地资源管理-8, 土地资源管理-(土地整治方向)-7, 国际经济与贸易-(外语成绩不低于：105。建议英语语种考生报考)-5, 旅游管理-4</v>
          </cell>
        </row>
        <row r="4997">
          <cell r="A4997" t="str">
            <v>江西农业大学</v>
          </cell>
        </row>
        <row r="4997">
          <cell r="O4997">
            <v>502</v>
          </cell>
          <cell r="P4997" t="str">
            <v>首选物理 再选不限</v>
          </cell>
          <cell r="Q4997" t="str">
            <v>教育技术学-(新媒体方向)-25, 教育技术学-(数字化方向)-23, 法学-10, 英语-(商务方向)(外语语种要求：英语。外语成绩不低于：105。)(外语要求:英语)-10, 汉语言文学-10, 公共事业管理-5, 日语-(商务方向)(外语要求:不限)-2</v>
          </cell>
        </row>
        <row r="4998">
          <cell r="A4998" t="str">
            <v>江西农业大学</v>
          </cell>
        </row>
        <row r="4998">
          <cell r="O4998">
            <v>503</v>
          </cell>
          <cell r="P4998" t="str">
            <v>首选物理 再选化学</v>
          </cell>
          <cell r="Q4998" t="str">
            <v>动物医学-(五年)-96, 农学-69, 动物科学-54, 林学-46, 园艺-44, 动物药学-37, 农业资源与环境-34, 动植物检疫-27, 水产养殖学-26, 农学-(惟义实验班)(外语成绩不低于：105。建议英语语种考生报考)-21, 植物保护-(惟义实验班)(外语成绩不低于：105。建议英语语种考生报考)-21, 林学-(惟义实验班)(外语成绩不低于：105。建议英语语种考生报考)-21, 农业资源与环境-(惟义实验班)(外语成绩不低于：105。建议英语语种考生报考)-21, 动物科学-(惟义实验班)(外语成绩不低于：105。建议英语语种考生报考)-21, 种子科学与工程-15, 茶学-15, 植物保护-14, 野生动物与自然保护区管理-13</v>
          </cell>
        </row>
        <row r="4999">
          <cell r="A4999" t="str">
            <v>江西农业大学</v>
          </cell>
        </row>
        <row r="4999">
          <cell r="O4999">
            <v>504</v>
          </cell>
          <cell r="P4999" t="str">
            <v>首选物理 再选化学</v>
          </cell>
          <cell r="Q4999" t="str">
            <v>数据科学与大数据技术-152, 机械设计制造及其自动化-136, 计算机科学与技术-119, 电子信息工程-107, 电子商务-(商务智能方向)-29, 环境科学与工程-26, 农业水利工程-24, 智慧农业-23, 智慧林业-22, 农业机械化及其自动化-(惟义实验班)(外语成绩不低于：105。建议英语语种考生报考)-21, 农业机械化及其自动化-19</v>
          </cell>
        </row>
        <row r="5000">
          <cell r="A5000" t="str">
            <v>江西农业大学</v>
          </cell>
        </row>
        <row r="5000">
          <cell r="O5000">
            <v>505</v>
          </cell>
          <cell r="P5000" t="str">
            <v>首选物理 再选化学</v>
          </cell>
          <cell r="Q5000" t="str">
            <v>食品科学与工程-90, 食品质量与安全-78, 应用化学-70, 生物技术-66, 生物工程-60, 制药工程-43, 材料化学-30, 林产化工-24, 食品科学与工程-(惟义实验班)(外语成绩不低于：105。建议英语语种考生报考)-21, 生物工程-(惟义实验班)(外语成绩不低于：105。建议英语语种考生报考)-21</v>
          </cell>
        </row>
        <row r="5001">
          <cell r="A5001" t="str">
            <v>江西农业大学</v>
          </cell>
        </row>
        <row r="5001">
          <cell r="O5001">
            <v>506</v>
          </cell>
          <cell r="P5001" t="str">
            <v>首选物理 再选化学</v>
          </cell>
          <cell r="Q5001" t="str">
            <v>软件工程-(软件开发与项目管理方向)-279, 软件工程-(大数据技术与应用方向)-86, 软件工程-(智能技术方向)-84, 物联网工程-70, 软件工程-(移动互联技术方向)-40, 软件工程-(嵌入式软件技术方向)-40</v>
          </cell>
        </row>
        <row r="5002">
          <cell r="A5002" t="str">
            <v>江西农业大学</v>
          </cell>
        </row>
        <row r="5002">
          <cell r="O5002">
            <v>507</v>
          </cell>
          <cell r="P5002" t="str">
            <v>首选物理 再选生物</v>
          </cell>
          <cell r="Q5002" t="str">
            <v>园林-15</v>
          </cell>
        </row>
        <row r="5003">
          <cell r="A5003" t="str">
            <v>江西农业大学</v>
          </cell>
        </row>
        <row r="5003">
          <cell r="O5003">
            <v>508</v>
          </cell>
          <cell r="P5003" t="str">
            <v>首选物理 再选地理</v>
          </cell>
          <cell r="Q5003" t="str">
            <v>地理信息科学-20</v>
          </cell>
        </row>
        <row r="5004">
          <cell r="A5004" t="str">
            <v>江西农业大学</v>
          </cell>
        </row>
        <row r="5004">
          <cell r="O5004">
            <v>561</v>
          </cell>
          <cell r="P5004" t="str">
            <v>首选物理 再选不限</v>
          </cell>
          <cell r="Q5004" t="str">
            <v>会计学-(国家专项)-3, 金融学-(国家专项)-2, 农林经济管理-(国家专项)-2, 农林经济管理-(惟义实验班)(外语成绩不低于：105。建议英语语种考生报考)(国家专项)-1</v>
          </cell>
        </row>
        <row r="5005">
          <cell r="A5005" t="str">
            <v>江西农业大学</v>
          </cell>
        </row>
        <row r="5005">
          <cell r="O5005">
            <v>562</v>
          </cell>
          <cell r="P5005" t="str">
            <v>首选物理 再选化学</v>
          </cell>
          <cell r="Q5005" t="str">
            <v>植物保护-(国家专项)-2, 农学-(国家专项)-2, 动物科学-(国家专项)-2, 林学-(国家专项)-2, 园艺-(国家专项)-2, 农业资源与环境-(国家专项)-2, 水产养殖学-(国家专项)-2, 动物医学-(五年)(国家专项)-1, 动物药学-(国家专项)-1, 植物保护-(惟义实验班)(外语成绩不低于：105。建议英语语种考生报考)(国家专项)-1, 动物科学-(惟义实验班)(外语成绩不低于：105。建议英语语种考生报考)(国家专项)-1, 农业资源与环境-(惟义实验班)(外语成绩不低于：105。建议英语语种考生报考)(国家专项)-1, 野生动物与自然保护区管理-(国家专项)-1, 农学-(惟义实验班)(外语成绩不低于：105。建议英语语种考生报考)(国家专项)-1, 林学-(惟义实验班)(外语成绩不低于：105。建议英语语种考生报考)(国家专项)-1</v>
          </cell>
        </row>
        <row r="5006">
          <cell r="A5006" t="str">
            <v>江西农业大学</v>
          </cell>
        </row>
        <row r="5006">
          <cell r="O5006">
            <v>563</v>
          </cell>
          <cell r="P5006" t="str">
            <v>首选物理 再选化学</v>
          </cell>
          <cell r="Q5006" t="str">
            <v>电子商务-(商务智能方向)(国家专项)-2, 数据科学与大数据技术-(国家专项)-2, 计算机科学与技术-(国家专项)-2, 农业机械化及其自动化-(国家专项)-2, 农业水利工程-(国家专项)-2, 机械设计制造及其自动化-(国家专项)-2, 环境科学与工程-(国家专项)-2, 电子信息工程-(国家专项)-1, 农业机械化及其自动化-(惟义实验班)(外语成绩不低于：105。建议英语语种考生报考)(国家专项)-1, 智慧林业-(国家专项)-1, 智慧农业-(国家专项)-1</v>
          </cell>
        </row>
        <row r="5007">
          <cell r="A5007" t="str">
            <v>江西农业大学</v>
          </cell>
        </row>
        <row r="5007">
          <cell r="O5007">
            <v>564</v>
          </cell>
          <cell r="P5007" t="str">
            <v>首选物理 再选化学</v>
          </cell>
          <cell r="Q5007" t="str">
            <v>食品质量与安全-(国家专项)-4, 应用化学-(国家专项)-4, 食品科学与工程-(国家专项)-2, 制药工程-(国家专项)-2, 生物工程-(国家专项)-2, 材料化学-(国家专项)-2, 生物技术-(国家专项)-2, 林产化工-(国家专项)-2, 食品科学与工程-(惟义实验班)(外语成绩不低于：105。建议英语语种考生报考)(国家专项)-1, 生物工程-(惟义实验班)(外语成绩不低于：105。建议英语语种考生报考)(国家专项)-1</v>
          </cell>
        </row>
        <row r="5008">
          <cell r="A5008" t="str">
            <v>江西农业大学</v>
          </cell>
        </row>
        <row r="5008">
          <cell r="O5008">
            <v>571</v>
          </cell>
          <cell r="P5008" t="str">
            <v>首选物理 再选不限</v>
          </cell>
          <cell r="Q5008" t="str">
            <v>会计学-(地方专项)-3, 农林经济管理-(地方专项)-2, 金融学-(地方专项)-2, 农林经济管理-(惟义实验班)(外语成绩不低于：105。建议英语语种考生报考)(地方专项)-1</v>
          </cell>
        </row>
        <row r="5009">
          <cell r="A5009" t="str">
            <v>江西农业大学</v>
          </cell>
        </row>
        <row r="5009">
          <cell r="O5009">
            <v>572</v>
          </cell>
          <cell r="P5009" t="str">
            <v>首选物理 再选化学</v>
          </cell>
          <cell r="Q5009" t="str">
            <v>园艺-(地方专项)-2, 动物医学-(五年)(地方专项)-2, 林学-(地方专项)-2, 动植物检疫-(地方专项)-2, 农业资源与环境-(地方专项)-2, 动物科学-(地方专项)-2, 农学-(地方专项)-2, 植物保护-(地方专项)-2, 农学-(惟义实验班)(外语成绩不低于：105。建议英语语种考生报考)(地方专项)-1, 动物保护-(惟义实验班)(外语成绩不低于：105。建议英语语种考生报考)(地方专项)-1, 林学-(惟义实验班)(外语成绩不低于：105。建议英语语种考生报考)(地方专项)-1, 动物药学-(地方专项)-1, 动物科学-(惟义实验班)(外语成绩不低于：105。建议英语语种考生报考)(地方专项)-1, 农业资源与环境-(惟义实验班)(外语成绩不低于：105。建议英语语种考生报考)(地方专项)-1, 水产养殖学-(地方专项)-1, 野生动物与自然保护区管理-(地方专项)-1</v>
          </cell>
        </row>
        <row r="5010">
          <cell r="A5010" t="str">
            <v>江西农业大学</v>
          </cell>
        </row>
        <row r="5010">
          <cell r="O5010">
            <v>573</v>
          </cell>
          <cell r="P5010" t="str">
            <v>首选物理 再选化学</v>
          </cell>
          <cell r="Q5010" t="str">
            <v>数据科学与大数据技术-(地方专项)-4, 电子商务-(商务智能方向)(地方专项)-2, 计算机科学与技术-(地方专项)-2, 农业水利工程-(地方专项)-2, 机械设计制造及其自动化-(地方专项)-2, 农业机械化及其自动化-(地方专项)-2, 智慧林业-(地方专项)-2, 电子信息工程-(地方专项)-1, 农业机械化及其自动化-(惟义实验班)(外语成绩不低于：105。建议英语语种考生报考)(地方专项)-1, 环境科学与工程-(地方专项)-1</v>
          </cell>
        </row>
        <row r="5011">
          <cell r="A5011" t="str">
            <v>江西农业大学</v>
          </cell>
        </row>
        <row r="5011">
          <cell r="O5011">
            <v>574</v>
          </cell>
          <cell r="P5011" t="str">
            <v>首选物理 再选化学</v>
          </cell>
          <cell r="Q5011" t="str">
            <v>应用化学-(地方专项)-4, 食品质量与安全-(地方专项)-3, 林产化工-(地方专项)-2, 生物工程-(地方专项)-2, 材料化学-(地方专项)-2, 食品科学与工程-(地方专项)-2, 生物技术-(地方专项)-2, 食品科学与工程-(惟义实验班)(外语成绩不低于：105。建议英语语种考生报考)(地方专项)-1, 生物工程-(惟义实验班)(外语成绩不低于：105。建议英语语种考生报考)(地方专项)-1</v>
          </cell>
        </row>
        <row r="5012">
          <cell r="A5012" t="str">
            <v>江西农业大学</v>
          </cell>
        </row>
        <row r="5012">
          <cell r="O5012">
            <v>581</v>
          </cell>
          <cell r="P5012" t="str">
            <v>首选物理 再选不限</v>
          </cell>
          <cell r="Q5012" t="str">
            <v>农林经济管理-(苏区专项)-2, 农林经济管理-(惟义实验班)(外语成绩不低于：105。建议英语语种考生报考)(苏区专项)-1, 会计学-(苏区专项)-1</v>
          </cell>
        </row>
        <row r="5013">
          <cell r="A5013" t="str">
            <v>江西农业大学</v>
          </cell>
        </row>
        <row r="5013">
          <cell r="O5013">
            <v>582</v>
          </cell>
          <cell r="P5013" t="str">
            <v>首选物理 再选化学</v>
          </cell>
          <cell r="Q5013" t="str">
            <v>农学-(苏区专项)-2, 动物科学-(苏区专项)-2, 园艺-(苏区专项)-2, 农业资源与环境-(苏区专项)-2, 植物保护-(苏区专项)-2, 动物医学-(五年)(苏区专项)-1, 动植物检疫-(苏区专项)-1, 林学-(苏区专项)-1, 植物保护-(惟义实验班)(外语成绩不低于：105。建议英语语种考生报考)(苏区专项)-1, 动物药学-(苏区专项)-1, 农业资源与环境-(惟义实验班)(外语成绩不低于：105。建议英语语种考生报考)(苏区专项)-1, 农学-(惟义实验班)(外语成绩不低于：105。建议英语语种考生报考)(苏区专项)-1, 动物科学-(惟义实验班)(外语成绩不低于：105。建议英语语种考生报考)(苏区专项)-1, 水产养殖学-(苏区专项)-1, 林学-(惟义实验班)(外语成绩不低于：105。建议英语语种考生报考)(苏区专项)-1</v>
          </cell>
        </row>
        <row r="5014">
          <cell r="A5014" t="str">
            <v>江西农业大学</v>
          </cell>
        </row>
        <row r="5014">
          <cell r="O5014">
            <v>583</v>
          </cell>
          <cell r="P5014" t="str">
            <v>首选物理 再选化学</v>
          </cell>
          <cell r="Q5014" t="str">
            <v>计算机科学与技术-(苏区专项)-2, 数据科学与大数据技术-(苏区专项)-2, 电子商务-(商务智能方向)(苏区专项)-2, 农业机械化及其自动化-(苏区专项)-2, 农业水利工程-(苏区专项)-2, 电子信息工程-(苏区专项)-1, 农业机械化及其自动化-(惟义实验班)(外语成绩不低于：105。建议英语语种考生报考)(苏区专项)-1, 环境科学与工程-(苏区专项)-1, 智慧农业-(苏区专项)-1</v>
          </cell>
        </row>
        <row r="5015">
          <cell r="A5015" t="str">
            <v>江西农业大学</v>
          </cell>
        </row>
        <row r="5015">
          <cell r="O5015">
            <v>584</v>
          </cell>
          <cell r="P5015" t="str">
            <v>首选物理 再选化学</v>
          </cell>
          <cell r="Q5015" t="str">
            <v>林产化工-(苏区专项)-2, 生物工程-(苏区专项)-2, 食品科学与工程-(苏区专项)-2, 应用化学-(苏区专项)-2, 食品科学与工程-(惟义实验班)(外语成绩不低于：105。建议英语语种考生报考)(苏区专项)-1, 食品质量与安全-(苏区专项)-1, 材料化学-(苏区专项)-1, 生物工程-(惟义实验班)(外语成绩不低于：105。建议英语语种考生报考)(苏区专项)-1</v>
          </cell>
        </row>
        <row r="5016">
          <cell r="A5016" t="str">
            <v>滨州医学院</v>
          </cell>
        </row>
        <row r="5016">
          <cell r="O5016">
            <v>501</v>
          </cell>
          <cell r="P5016" t="str">
            <v>首选物理 再选不限</v>
          </cell>
          <cell r="Q5016" t="str">
            <v>信息管理与信息系统-(滨州校区)-2</v>
          </cell>
        </row>
        <row r="5017">
          <cell r="A5017" t="str">
            <v>滨州医学院</v>
          </cell>
        </row>
        <row r="5017">
          <cell r="O5017">
            <v>502</v>
          </cell>
          <cell r="P5017" t="str">
            <v>首选物理 再选化学</v>
          </cell>
          <cell r="Q5017" t="str">
            <v>临床医学-(五年)(不招色盲、色弱考生)-8</v>
          </cell>
        </row>
        <row r="5018">
          <cell r="A5018" t="str">
            <v>滨州医学院</v>
          </cell>
        </row>
        <row r="5018">
          <cell r="O5018">
            <v>503</v>
          </cell>
          <cell r="P5018" t="str">
            <v>首选物理 再选化学</v>
          </cell>
          <cell r="Q5018" t="str">
            <v>药学-(不招色盲、色弱考生)-3</v>
          </cell>
        </row>
        <row r="5019">
          <cell r="A5019" t="str">
            <v>哈尔滨工业大学(深圳)</v>
          </cell>
        </row>
        <row r="5019">
          <cell r="O5019">
            <v>501</v>
          </cell>
          <cell r="P5019" t="str">
            <v>首选物理 再选化学</v>
          </cell>
          <cell r="Q5019" t="str">
            <v>工科试验班-(计算机与电子通信)(计算机科学与技术、通信工程、集成电路设计与集成系统、自动化、电气工程及其自动化)(本专业类内任选专业)-30</v>
          </cell>
        </row>
        <row r="5020">
          <cell r="A5020" t="str">
            <v>哈尔滨工业大学(深圳)</v>
          </cell>
        </row>
        <row r="5020">
          <cell r="O5020">
            <v>502</v>
          </cell>
          <cell r="P5020" t="str">
            <v>首选物理 再选化学</v>
          </cell>
          <cell r="Q5020" t="str">
            <v>工科试验班-(卓越优才计划)(材料科学与工程、土木工程、环境工程、能源与动力工程)(本专业类内任选专业)-16</v>
          </cell>
        </row>
        <row r="5021">
          <cell r="A5021" t="str">
            <v>哈尔滨工业大学(深圳)</v>
          </cell>
        </row>
        <row r="5021">
          <cell r="O5021">
            <v>503</v>
          </cell>
          <cell r="P5021" t="str">
            <v>首选物理 再选化学</v>
          </cell>
          <cell r="Q5021" t="str">
            <v>通信工程-(中外合作办学)(该专业是与韩国汉阳大学合作办学，学生入学后不得转专业，“4+0”培养模式，中英文授课，深圳市就读。学费待定，以广东省物价部门公布标准执行。)(中外培养模式：4+0)-3</v>
          </cell>
        </row>
        <row r="5022">
          <cell r="A5022" t="str">
            <v>哈尔滨工业大学(深圳)</v>
          </cell>
        </row>
        <row r="5022">
          <cell r="O5022">
            <v>561</v>
          </cell>
          <cell r="P5022" t="str">
            <v>首选物理 再选化学</v>
          </cell>
          <cell r="Q5022" t="str">
            <v>工科试验班-(卓越优才计划)(材料科学与工程、土木工程、环境工程、能源与动力工程)(本专业类内任选专业)(国家专项)-13, 工科试验班-(卓越联培班)(机器人工程)(该专业培养地点第1年校本部，后3年深圳校区。)(国家专项)-3</v>
          </cell>
        </row>
        <row r="5023">
          <cell r="A5023" t="str">
            <v>上海交通大学医学院</v>
          </cell>
        </row>
        <row r="5023">
          <cell r="O5023">
            <v>501</v>
          </cell>
          <cell r="P5023" t="str">
            <v>首选物理 再选化学</v>
          </cell>
          <cell r="Q5023" t="str">
            <v>临床医学-(八年制本博连读)(八年医)(国家一流本科、卓越医学创新人才计划；含美国等国家临床实践交流项目)-2, 临床医学-(八年制本博连读，口腔方向)(八年医)(国家级一流本科专业建设点、卓越医学创新人才计划；含卡罗林斯卡大学，大阪齿科大学等交流项目。)-1</v>
          </cell>
        </row>
        <row r="5024">
          <cell r="A5024" t="str">
            <v>上海交通大学医学院</v>
          </cell>
        </row>
        <row r="5024">
          <cell r="O5024">
            <v>502</v>
          </cell>
          <cell r="P5024" t="str">
            <v>首选物理 再选化学</v>
          </cell>
          <cell r="Q5024" t="str">
            <v>医学试验班-(临床方向)(临床医学(五年制))(五年)(国家一流本科、卓越医学创新人才计划;含卡罗林斯卡大学等交流项目)-7, 医学试验班-(眼视光方向)(临床医学(五年制，眼视光方向))(五年)(国家一流本科、卓越医学创新人才计划;含卡罗林斯卡大学等交流项目)-2</v>
          </cell>
        </row>
        <row r="5025">
          <cell r="A5025" t="str">
            <v>上海交通大学医学院</v>
          </cell>
        </row>
        <row r="5025">
          <cell r="O5025">
            <v>503</v>
          </cell>
          <cell r="P5025" t="str">
            <v>首选物理 再选化学</v>
          </cell>
          <cell r="Q5025" t="str">
            <v>护理学-(含双学士学位项目)(国家级一流本科专业建设点，含行政管理双学士学位项目；含新加坡国立大学等交流项目。)-6, 护理学-(含双学士学位，护理英才试点班)(护理英才试点班项目；完成本科阶段学习，达到国际合作院校(英国伦敦国王学院、新加坡国立大学)录取标准，经考核进入硕士阶段学习。)-4</v>
          </cell>
        </row>
        <row r="5026">
          <cell r="A5026" t="str">
            <v>上海交通大学医学院</v>
          </cell>
        </row>
        <row r="5026">
          <cell r="O5026">
            <v>505</v>
          </cell>
          <cell r="P5026" t="str">
            <v>首选物理 再选化学</v>
          </cell>
          <cell r="Q5026" t="str">
            <v>医学试验班-(儿科方向)(儿科学(5+3一体化))(五年)(国家专项)-3</v>
          </cell>
        </row>
        <row r="5027">
          <cell r="A5027" t="str">
            <v>山东大学威海分校</v>
          </cell>
        </row>
        <row r="5027">
          <cell r="O5027">
            <v>501</v>
          </cell>
          <cell r="P5027" t="str">
            <v>首选物理 再选不限</v>
          </cell>
          <cell r="Q5027" t="str">
            <v>经济学类-(金融学(数智金融方向)、金融学(保险科技方向)、国际经济与贸易(数字贸易方向))-4, 法学类-(法学)-2</v>
          </cell>
        </row>
        <row r="5028">
          <cell r="A5028" t="str">
            <v>山东大学威海分校</v>
          </cell>
        </row>
        <row r="5028">
          <cell r="O5028">
            <v>502</v>
          </cell>
          <cell r="P5028" t="str">
            <v>首选物理 再选化学</v>
          </cell>
          <cell r="Q5028" t="str">
            <v>电子信息类-(智能工程新工科实验班)(计算机科学与技术、电子科学与技术、机器人工程)-11, 海洋科学类-(海洋科学、海洋资源开发技术)(请查阅招生章程)-9, 物理学类-(物理学)-3, 数学类-(数学与应用数学、信息与计算科学、统计学)-3</v>
          </cell>
        </row>
        <row r="5029">
          <cell r="A5029" t="str">
            <v>山东大学威海分校</v>
          </cell>
        </row>
        <row r="5029">
          <cell r="O5029">
            <v>561</v>
          </cell>
          <cell r="P5029" t="str">
            <v>首选物理 再选不限</v>
          </cell>
          <cell r="Q5029" t="str">
            <v>经济学类-(金融学(数智金融方向)、金融学(保险科技方向)、国际经济与贸易(数字贸易方向))(国家专项)-2</v>
          </cell>
        </row>
        <row r="5030">
          <cell r="A5030" t="str">
            <v>山东大学威海分校</v>
          </cell>
        </row>
        <row r="5030">
          <cell r="O5030">
            <v>562</v>
          </cell>
          <cell r="P5030" t="str">
            <v>首选物理 再选化学</v>
          </cell>
          <cell r="Q5030" t="str">
            <v>海洋科学类-(海洋科学、海洋资源开发技术)(请查阅招生章程)(国家专项)-6, 电子信息类-(智能工程新工科实验班)(计算机科学与技术、电子科学与技术、机器人工程)(国家专项)-2, 物理学类-(物理学)(国家专项)-2</v>
          </cell>
        </row>
        <row r="5031">
          <cell r="A5031" t="str">
            <v>华北电力大学(北京)</v>
          </cell>
        </row>
        <row r="5031">
          <cell r="O5031">
            <v>501</v>
          </cell>
          <cell r="P5031" t="str">
            <v>首选物理 再选不限</v>
          </cell>
          <cell r="Q5031" t="str">
            <v>金融学-4, 供应链管理-2, 工商管理-2, 会计学-2, 工程管理-1</v>
          </cell>
        </row>
        <row r="5032">
          <cell r="A5032" t="str">
            <v>华北电力大学(北京)</v>
          </cell>
        </row>
        <row r="5032">
          <cell r="O5032">
            <v>502</v>
          </cell>
          <cell r="P5032" t="str">
            <v>首选物理 再选化学</v>
          </cell>
          <cell r="Q5032" t="str">
            <v>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v>
          </cell>
        </row>
        <row r="5033">
          <cell r="A5033" t="str">
            <v>华北电力大学(北京)</v>
          </cell>
        </row>
        <row r="5033">
          <cell r="O5033">
            <v>561</v>
          </cell>
          <cell r="P5033" t="str">
            <v>首选物理 再选不限</v>
          </cell>
          <cell r="Q5033" t="str">
            <v>工商管理-(国家专项)-1, 金融学-(国家专项)-1</v>
          </cell>
        </row>
        <row r="5034">
          <cell r="A5034" t="str">
            <v>华北电力大学(北京)</v>
          </cell>
        </row>
        <row r="5034">
          <cell r="O5034">
            <v>562</v>
          </cell>
          <cell r="P5034" t="str">
            <v>首选物理 再选化学</v>
          </cell>
          <cell r="Q5034" t="str">
            <v>能源与动力工程-(国家专项)-1, 信息与计算科学-(国家专项)-1, 通信工程-(国家专项)-1, 材料科学与工程-(国家专项)-1</v>
          </cell>
        </row>
        <row r="5035">
          <cell r="A5035" t="str">
            <v>中国地质大学(武汉)</v>
          </cell>
        </row>
        <row r="5035">
          <cell r="O5035">
            <v>501</v>
          </cell>
          <cell r="P5035" t="str">
            <v>首选物理 再选不限</v>
          </cell>
          <cell r="Q5035" t="str">
            <v>英语-2, 广播电视学-2, 工商管理类-(工商管理(双语教学班)、会计学)-2</v>
          </cell>
        </row>
        <row r="5036">
          <cell r="A5036" t="str">
            <v>中国地质大学(武汉)</v>
          </cell>
        </row>
        <row r="5036">
          <cell r="O5036">
            <v>502</v>
          </cell>
          <cell r="P5036" t="str">
            <v>首选物理 再选化学</v>
          </cell>
          <cell r="Q5036" t="str">
            <v>地质学类-(菁英班)(地质学、地球物理学、遥感科学与技术)(色盲色弱慎报)-4, 地质学类-(国家拔尖计划，国家理科基地班)(地质学)(色盲色弱慎报)-2</v>
          </cell>
        </row>
        <row r="5037">
          <cell r="A5037" t="str">
            <v>中国地质大学(武汉)</v>
          </cell>
        </row>
        <row r="5037">
          <cell r="O5037">
            <v>503</v>
          </cell>
          <cell r="P5037" t="str">
            <v>首选物理 再选化学</v>
          </cell>
          <cell r="Q5037" t="str">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ell>
        </row>
        <row r="5038">
          <cell r="A5038" t="str">
            <v>中国地质大学(武汉)</v>
          </cell>
        </row>
        <row r="5038">
          <cell r="O5038">
            <v>504</v>
          </cell>
          <cell r="P5038" t="str">
            <v>首选物理 再选化学</v>
          </cell>
          <cell r="Q5038" t="str">
            <v>地下水科学与工程-(中外合作办学)(色盲色弱慎报；加拿大滑铁卢大学)-2</v>
          </cell>
        </row>
        <row r="5039">
          <cell r="A5039" t="str">
            <v>中国地质大学(武汉)</v>
          </cell>
        </row>
        <row r="5039">
          <cell r="O5039">
            <v>505</v>
          </cell>
          <cell r="P5039" t="str">
            <v>首选物理 再选化学</v>
          </cell>
          <cell r="Q5039" t="str">
            <v>机械设计制造及其自动化-(中外合作办学)(德国安哈尔特应用技术大学)-2</v>
          </cell>
        </row>
        <row r="5040">
          <cell r="A5040" t="str">
            <v>中国地质大学(武汉)</v>
          </cell>
        </row>
        <row r="5040">
          <cell r="O5040">
            <v>506</v>
          </cell>
          <cell r="P5040" t="str">
            <v>首选物理 再选化学</v>
          </cell>
          <cell r="Q5040" t="str">
            <v>自动化-(中外合作办学)(色盲慎报；德国安哈尔特应用技术大学)-1</v>
          </cell>
        </row>
        <row r="5041">
          <cell r="A5041" t="str">
            <v>中国地质大学(武汉)</v>
          </cell>
        </row>
        <row r="5041">
          <cell r="O5041">
            <v>561</v>
          </cell>
          <cell r="P5041" t="str">
            <v>首选物理 再选化学</v>
          </cell>
          <cell r="Q5041" t="str">
            <v>机械类-(机械设计制造及其自动化)(国家专项)-4, 地质类-(资源能源)(资源勘查工程)(色盲色弱慎报)(国家专项)-3</v>
          </cell>
        </row>
        <row r="5042">
          <cell r="A5042" t="str">
            <v>内蒙古科技大学包头师范学院</v>
          </cell>
        </row>
        <row r="5042">
          <cell r="O5042">
            <v>501</v>
          </cell>
          <cell r="P5042" t="str">
            <v>首选物理 再选不限</v>
          </cell>
          <cell r="Q5042" t="str">
            <v>学前教育-(师范类)-1, 法学-1, 应用心理学-(师范类)-1</v>
          </cell>
        </row>
        <row r="5043">
          <cell r="A5043" t="str">
            <v>内蒙古科技大学包头师范学院</v>
          </cell>
        </row>
        <row r="5043">
          <cell r="O5043">
            <v>502</v>
          </cell>
          <cell r="P5043" t="str">
            <v>首选物理 再选不限</v>
          </cell>
          <cell r="Q5043" t="str">
            <v>人力资源管理-1</v>
          </cell>
        </row>
        <row r="5044">
          <cell r="A5044" t="str">
            <v>内蒙古科技大学包头师范学院</v>
          </cell>
        </row>
        <row r="5044">
          <cell r="O5044">
            <v>503</v>
          </cell>
          <cell r="P5044" t="str">
            <v>首选物理 再选化学</v>
          </cell>
          <cell r="Q5044" t="str">
            <v>数学与应用数学-(师范类)-2, 应用化学-1, 能源化学-1, 应用统计学-1</v>
          </cell>
        </row>
        <row r="5045">
          <cell r="A5045" t="str">
            <v>内蒙古科技大学包头师范学院</v>
          </cell>
        </row>
        <row r="5045">
          <cell r="O5045">
            <v>504</v>
          </cell>
          <cell r="P5045" t="str">
            <v>首选物理 再选地理</v>
          </cell>
          <cell r="Q5045" t="str">
            <v>地理科学-(师范类)-1, 地理信息科学-1</v>
          </cell>
        </row>
        <row r="5046">
          <cell r="A5046" t="str">
            <v>中国石油大学(北京)克拉玛依校区</v>
          </cell>
        </row>
        <row r="5046">
          <cell r="O5046">
            <v>501</v>
          </cell>
          <cell r="P5046" t="str">
            <v>首选物理 再选不限</v>
          </cell>
          <cell r="Q5046" t="str">
            <v>英语-(语言与计算科学)(外语语种要求：英语。)(外语要求:英语)-2, 俄语-(石油与天然气工程)-2, 经济学-2, 会计学-2</v>
          </cell>
        </row>
        <row r="5047">
          <cell r="A5047" t="str">
            <v>中国石油大学(北京)克拉玛依校区</v>
          </cell>
        </row>
        <row r="5047">
          <cell r="O5047">
            <v>502</v>
          </cell>
          <cell r="P5047" t="str">
            <v>首选物理 再选化学</v>
          </cell>
          <cell r="Q5047" t="str">
            <v>石油工程-6, 计算机类-(软件工程、数据科学与大数据技术)-6, 资源勘查工程-4, 自动化-3, 材料科学与工程-3, 化学工程与工艺-3, 机械设计制造及其自动化-3, 数学与应用数学-2, 油气储运工程-2, 勘查技术与工程-2, 环境工程-(油气生产加工环境保护)-2, 统计学-2, 过程装备与控制工程-2, 能源化学工程-2, 新能源科学与工程-2, 人工智能-2</v>
          </cell>
        </row>
        <row r="5048">
          <cell r="A5048" t="str">
            <v>中国石油大学(北京)克拉玛依校区</v>
          </cell>
        </row>
        <row r="5048">
          <cell r="O5048">
            <v>561</v>
          </cell>
          <cell r="P5048" t="str">
            <v>首选物理 再选化学</v>
          </cell>
          <cell r="Q5048" t="str">
            <v>自动化-(国家专项)-2</v>
          </cell>
        </row>
        <row r="5049">
          <cell r="A5049" t="str">
            <v>华北电力大学(北京)</v>
          </cell>
        </row>
        <row r="5049">
          <cell r="O5049">
            <v>501</v>
          </cell>
          <cell r="P5049" t="str">
            <v>首选物理 再选不限</v>
          </cell>
          <cell r="Q5049" t="str">
            <v>金融学-4, 供应链管理-2, 工商管理-2, 会计学-2, 工程管理-1</v>
          </cell>
        </row>
        <row r="5050">
          <cell r="A5050" t="str">
            <v>华北电力大学(北京)</v>
          </cell>
        </row>
        <row r="5050">
          <cell r="O5050">
            <v>502</v>
          </cell>
          <cell r="P5050" t="str">
            <v>首选物理 再选化学</v>
          </cell>
          <cell r="Q5050" t="str">
            <v>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v>
          </cell>
        </row>
        <row r="5051">
          <cell r="A5051" t="str">
            <v>华北电力大学(北京)</v>
          </cell>
        </row>
        <row r="5051">
          <cell r="O5051">
            <v>561</v>
          </cell>
          <cell r="P5051" t="str">
            <v>首选物理 再选不限</v>
          </cell>
          <cell r="Q5051" t="str">
            <v>工商管理-(国家专项)-1, 金融学-(国家专项)-1</v>
          </cell>
        </row>
        <row r="5052">
          <cell r="A5052" t="str">
            <v>华北电力大学(北京)</v>
          </cell>
        </row>
        <row r="5052">
          <cell r="O5052">
            <v>562</v>
          </cell>
          <cell r="P5052" t="str">
            <v>首选物理 再选化学</v>
          </cell>
          <cell r="Q5052" t="str">
            <v>能源与动力工程-(国家专项)-1, 信息与计算科学-(国家专项)-1, 通信工程-(国家专项)-1, 材料科学与工程-(国家专项)-1</v>
          </cell>
        </row>
        <row r="5053">
          <cell r="A5053" t="str">
            <v>华北电力大学(保定)</v>
          </cell>
        </row>
        <row r="5053">
          <cell r="O5053">
            <v>501</v>
          </cell>
          <cell r="P5053" t="str">
            <v>首选物理 再选不限</v>
          </cell>
          <cell r="Q5053" t="str">
            <v>会计学-4, 经济学-2, 工程造价-2, 工业工程-1, 信息管理与信息系统-1</v>
          </cell>
        </row>
        <row r="5054">
          <cell r="A5054" t="str">
            <v>华北电力大学(保定)</v>
          </cell>
        </row>
        <row r="5054">
          <cell r="O5054">
            <v>502</v>
          </cell>
          <cell r="P5054" t="str">
            <v>首选物理 再选化学</v>
          </cell>
          <cell r="Q5054" t="str">
            <v>电气工程及其自动化-14, 机械工程-12, 能源与动力工程-8, 自动化-6, 环境工程-5, 通信工程-4, 应用物理学-3, 能源化学工程-3, 智能科学与技术-3, 计算机科学与技术-3, 数据科学与大数据技术-2, 储能科学与工程-2, 测控技术与仪器-2, 软件工程-2, 集成电路设计与集成系统-2, 氢能科学与工程-2, 应用化学-2, 网络空间安全-2, 智能制造工程-2, 建筑环境与能源应用工程-2, 电子信息科学与技术-2, 信息与计算科学-1, 智能感知工程-1, 机器人工程-1</v>
          </cell>
        </row>
        <row r="5055">
          <cell r="A5055" t="str">
            <v>华北电力大学(保定)</v>
          </cell>
        </row>
        <row r="5055">
          <cell r="O5055">
            <v>561</v>
          </cell>
          <cell r="P5055" t="str">
            <v>首选物理 再选不限</v>
          </cell>
          <cell r="Q5055" t="str">
            <v>会计学-(国家专项)-1</v>
          </cell>
        </row>
        <row r="5056">
          <cell r="A5056" t="str">
            <v>华北电力大学(保定)</v>
          </cell>
        </row>
        <row r="5056">
          <cell r="O5056">
            <v>562</v>
          </cell>
          <cell r="P5056" t="str">
            <v>首选物理 再选化学</v>
          </cell>
          <cell r="Q5056" t="str">
            <v>通信工程-(国家专项)-3, 能源与动力工程-(国家专项)-3, 电气工程及其自动化-(国家专项)-2, 机械工程-(国家专项)-2, 机器人工程-(国家专项)-1, 测控技术与仪器-(国家专项)-1, 智能制造工程-(国家专项)-1, 自动化-(国家专项)-1, 能源化学工程-(国家专项)-1, 环境工程-(国家专项)-1, 智能感知工程-(国家专项)-1</v>
          </cell>
        </row>
        <row r="5057">
          <cell r="A5057" t="str">
            <v>防灾科技学院</v>
          </cell>
        </row>
        <row r="5057">
          <cell r="O5057">
            <v>501</v>
          </cell>
          <cell r="P5057" t="str">
            <v>首选物理 再选化学</v>
          </cell>
          <cell r="Q5057" t="str">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ell>
        </row>
        <row r="5058">
          <cell r="A5058" t="str">
            <v>防灾科技学院</v>
          </cell>
        </row>
        <row r="5058">
          <cell r="O5058">
            <v>502</v>
          </cell>
          <cell r="P5058" t="str">
            <v>首选物理 再选化学</v>
          </cell>
          <cell r="Q5058" t="str">
            <v>环境科学-13, 化工安全工程-7, 环境工程-6, 会计学-5</v>
          </cell>
        </row>
        <row r="5059">
          <cell r="A5059" t="str">
            <v>防灾科技学院</v>
          </cell>
        </row>
        <row r="5059">
          <cell r="O5059">
            <v>503</v>
          </cell>
          <cell r="P5059" t="str">
            <v>首选物理 再选化学</v>
          </cell>
          <cell r="Q5059" t="str">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ell>
        </row>
        <row r="5060">
          <cell r="A5060" t="str">
            <v>防灾科技学院</v>
          </cell>
        </row>
        <row r="5060">
          <cell r="O5060">
            <v>561</v>
          </cell>
          <cell r="P5060" t="str">
            <v>首选物理 再选化学</v>
          </cell>
          <cell r="Q5060" t="str">
            <v>自动化-(国家专项)-9, 计算机类-(计算机科学与技术、网络工程)(国家专项)-4</v>
          </cell>
        </row>
        <row r="5061">
          <cell r="A5061" t="str">
            <v>北京科技职业大学</v>
          </cell>
        </row>
        <row r="5061">
          <cell r="O5061">
            <v>501</v>
          </cell>
          <cell r="P5061" t="str">
            <v>首选物理 再选不限</v>
          </cell>
          <cell r="Q5061" t="str">
            <v>汽车检测与维修技术, 智能网联汽车技术</v>
          </cell>
        </row>
        <row r="5062">
          <cell r="A5062" t="str">
            <v>连云港师范学院</v>
          </cell>
        </row>
        <row r="5062">
          <cell r="O5062">
            <v>501</v>
          </cell>
          <cell r="P5062" t="str">
            <v>首选物理 再选不限</v>
          </cell>
          <cell r="Q5062" t="str">
            <v>小学数学教育-(师范类), 小学英语教育-(师范类), 小学教育-(师范类), 早期教育-(师范类), 小学语文教育-(师范类), 学前教育-(师范类)</v>
          </cell>
        </row>
        <row r="5063">
          <cell r="A5063" t="str">
            <v>皖西学院</v>
          </cell>
        </row>
        <row r="5063">
          <cell r="O5063">
            <v>501</v>
          </cell>
          <cell r="P5063" t="str">
            <v>首选物理 再选地理</v>
          </cell>
          <cell r="Q5063" t="str">
            <v>地理科学-(师范类)</v>
          </cell>
        </row>
        <row r="5064">
          <cell r="A5064" t="str">
            <v>仲恺农业工程学院</v>
          </cell>
        </row>
        <row r="5064">
          <cell r="O5064">
            <v>501</v>
          </cell>
          <cell r="P5064" t="str">
            <v>首选物理 再选不限</v>
          </cell>
          <cell r="Q5064" t="str">
            <v>文化产业管理</v>
          </cell>
        </row>
        <row r="5065">
          <cell r="A5065" t="str">
            <v>仲恺农业工程学院</v>
          </cell>
        </row>
        <row r="5065">
          <cell r="O5065">
            <v>502</v>
          </cell>
          <cell r="P5065" t="str">
            <v>首选物理 再选化学</v>
          </cell>
          <cell r="Q5065" t="str">
            <v>动物医学-(五年)(不招色盲色弱), 生物科学-(不招色盲色弱), 种子科学与工程-(不招色盲色弱)</v>
          </cell>
        </row>
        <row r="5066">
          <cell r="A5066" t="str">
            <v>贵阳康养职业大学</v>
          </cell>
        </row>
        <row r="5066">
          <cell r="Q5066" t="str">
            <v>医学影像技术, 药品质量管理</v>
          </cell>
        </row>
        <row r="5067">
          <cell r="A5067" t="str">
            <v>华北理工大学冀唐学院</v>
          </cell>
        </row>
        <row r="5067">
          <cell r="Q5067" t="str">
            <v>临床医学-(五年), 中医学-(五年), 药学, 护理学</v>
          </cell>
        </row>
        <row r="5068">
          <cell r="A5068" t="str">
            <v>上海立达学院</v>
          </cell>
        </row>
        <row r="5068">
          <cell r="Q5068" t="str">
            <v>数据科学与大数据技术-(可选“4+1”本硕联合培养方向，详见学校招生简章或网站), 会计学-(英国特许公认会计师ACCA方向，可选“4+1”本硕联合培养方向，部分课程双语教学)</v>
          </cell>
        </row>
        <row r="5069">
          <cell r="A5069" t="str">
            <v>长沙理工大学城南学院</v>
          </cell>
        </row>
        <row r="5069">
          <cell r="O5069">
            <v>501</v>
          </cell>
          <cell r="P5069" t="str">
            <v>首选物理 再选不限</v>
          </cell>
          <cell r="Q5069" t="str">
            <v>国际经济与贸易, 财务管理, 金融学, 工程管理</v>
          </cell>
        </row>
        <row r="5070">
          <cell r="A5070" t="str">
            <v>长沙理工大学城南学院</v>
          </cell>
        </row>
        <row r="5070">
          <cell r="O5070">
            <v>502</v>
          </cell>
          <cell r="P5070" t="str">
            <v>首选物理 再选化学</v>
          </cell>
          <cell r="Q5070" t="str">
            <v>机械设计制造及其自动化, 电气工程及其自动化, 土木工程, 能源与动力工程, 自动化, 通信工程, 电子信息工程, 汽车服务工程, 物流工程, 水利水电工程, 计算机科学与技术</v>
          </cell>
        </row>
        <row r="5071">
          <cell r="A5071" t="str">
            <v>湖南工业大学科技学院</v>
          </cell>
        </row>
        <row r="5071">
          <cell r="O5071">
            <v>501</v>
          </cell>
          <cell r="P5071" t="str">
            <v>首选物理 再选化学</v>
          </cell>
          <cell r="Q5071" t="str">
            <v>电气工程及其自动化, 计算机科学与技术, 机械设计制造及其自动化, 电子信息工程, 数字媒体技术, 包装工程, 土木工程</v>
          </cell>
        </row>
        <row r="5072">
          <cell r="A5072" t="str">
            <v>四川电影电视学院</v>
          </cell>
        </row>
        <row r="5072">
          <cell r="O5072">
            <v>501</v>
          </cell>
          <cell r="P5072" t="str">
            <v>首选物理 再选不限</v>
          </cell>
          <cell r="Q5072" t="str">
            <v>戏剧影视文学, 艺术管理</v>
          </cell>
        </row>
        <row r="5073">
          <cell r="A5073" t="str">
            <v>四川电影电视学院</v>
          </cell>
        </row>
        <row r="5073">
          <cell r="O5073">
            <v>502</v>
          </cell>
          <cell r="P5073" t="str">
            <v>首选物理 再选化学</v>
          </cell>
          <cell r="Q5073" t="str">
            <v>数字媒体技术</v>
          </cell>
        </row>
        <row r="5074">
          <cell r="A5074" t="str">
            <v>西安工商学院</v>
          </cell>
        </row>
        <row r="5074">
          <cell r="Q5074" t="str">
            <v>软件工程, 计算机科学与技术, 电气工程及其自动化, 数字媒体技术, 机械设计制造及其自动化, 网络与新媒体, 人力资源管理, 大数据管理与应用, 工程造价, 财务管理, 金融科技, 电子信息工程, 会计学, 通信工程</v>
          </cell>
        </row>
        <row r="5075">
          <cell r="A5075" t="str">
            <v>天津海运职业学院</v>
          </cell>
        </row>
        <row r="5075">
          <cell r="O5075">
            <v>502</v>
          </cell>
          <cell r="P5075" t="str">
            <v>首选物理 再选不限</v>
          </cell>
          <cell r="Q5075" t="str">
            <v>电梯工程技术</v>
          </cell>
        </row>
        <row r="5076">
          <cell r="A5076" t="str">
            <v>辽宁城市建设职业技术学院</v>
          </cell>
        </row>
        <row r="5076">
          <cell r="Q5076" t="str">
            <v>建筑工程技术, 道路与桥梁工程技术</v>
          </cell>
        </row>
        <row r="5077">
          <cell r="A5077" t="str">
            <v>无锡工艺职业技术学院</v>
          </cell>
        </row>
        <row r="5077">
          <cell r="Q5077" t="str">
            <v>大数据技术, 社区管理与服务</v>
          </cell>
        </row>
        <row r="5078">
          <cell r="A5078" t="str">
            <v>常州信息职业技术学院</v>
          </cell>
        </row>
        <row r="5078">
          <cell r="O5078">
            <v>501</v>
          </cell>
          <cell r="P5078" t="str">
            <v>首选物理 再选不限</v>
          </cell>
          <cell r="Q5078" t="str">
            <v>电子信息工程技术, 计算机应用技术, 软件技术, 机电一体化技术, 智能控制技术, 电气自动化技术, 物联网应用技术, 机械设计与制造</v>
          </cell>
        </row>
        <row r="5079">
          <cell r="A5079" t="str">
            <v>常州工程职业技术学院</v>
          </cell>
        </row>
        <row r="5079">
          <cell r="O5079">
            <v>501</v>
          </cell>
          <cell r="P5079" t="str">
            <v>首选物理 再选不限</v>
          </cell>
          <cell r="Q5079" t="str">
            <v>光伏材料制备技术, 高分子材料智能制造技术, 电气自动化技术, 工程造价</v>
          </cell>
        </row>
        <row r="5080">
          <cell r="A5080" t="str">
            <v>无锡商业职业技术学院</v>
          </cell>
        </row>
        <row r="5080">
          <cell r="O5080">
            <v>501</v>
          </cell>
          <cell r="P5080" t="str">
            <v>首选物理 再选不限</v>
          </cell>
          <cell r="Q5080" t="str">
            <v>工业机器人技术, 建筑室内设计, 汽车检测与维修技术, 电气自动化技术, 商务数据分析与应用, 大数据与审计, 金融服务与管理, 市场营销, 大数据与会计, 网络营销与直播电商</v>
          </cell>
        </row>
        <row r="5081">
          <cell r="A5081" t="str">
            <v>无锡城市职业技术学院</v>
          </cell>
        </row>
        <row r="5081">
          <cell r="O5081">
            <v>501</v>
          </cell>
          <cell r="P5081" t="str">
            <v>首选物理 再选不限</v>
          </cell>
          <cell r="Q5081" t="str">
            <v>工业互联网技术, 国际经济与贸易, 酒店管理与数字化运营, 邮政快递智能技术</v>
          </cell>
        </row>
        <row r="5082">
          <cell r="A5082" t="str">
            <v>宣城职业技术学院</v>
          </cell>
        </row>
        <row r="5082">
          <cell r="Q5082" t="str">
            <v>建筑工程技术</v>
          </cell>
        </row>
        <row r="5083">
          <cell r="A5083" t="str">
            <v>安徽机电职业技术学院</v>
          </cell>
        </row>
        <row r="5083">
          <cell r="Q5083" t="str">
            <v>数控技术</v>
          </cell>
        </row>
        <row r="5084">
          <cell r="A5084" t="str">
            <v>江西卫生职业学院</v>
          </cell>
        </row>
        <row r="5084">
          <cell r="Q5084" t="str">
            <v>护理-(不招色盲、色弱考生), 口腔医学-(不招色盲、色弱考生), 预防医学-(不招色盲、色弱考生), 医学美容技术-(不招色盲、色弱考生), 临床医学-(医学美容方向)(不招色盲、色弱考生), 助产-(不招色盲、色弱考生)</v>
          </cell>
        </row>
        <row r="5085">
          <cell r="A5085" t="str">
            <v>福建生物工程职业技术学院</v>
          </cell>
        </row>
        <row r="5085">
          <cell r="O5085">
            <v>501</v>
          </cell>
          <cell r="P5085" t="str">
            <v>首选物理 再选不限</v>
          </cell>
          <cell r="Q5085" t="str">
            <v>护理, 药学, 生物制药技术, 中医康复技术, 康复治疗技术, 医疗器械维护与管理, 老年保健与管理</v>
          </cell>
        </row>
        <row r="5086">
          <cell r="A5086" t="str">
            <v>赣州师范高等专科学校</v>
          </cell>
        </row>
        <row r="5086">
          <cell r="O5086">
            <v>501</v>
          </cell>
          <cell r="P5086" t="str">
            <v>首选物理 再选不限</v>
          </cell>
          <cell r="Q5086" t="str">
            <v>小学数学教育-(师范类), 小学科学教育-(师范类), 小学教育-(师范类), 小学语文教育-(师范类), 学前教育-(师范类)(不招色盲、色弱考生), 特殊教育-(师范类)(不招色盲、色弱考生), 小学英语教育-(师范类)</v>
          </cell>
        </row>
        <row r="5087">
          <cell r="A5087" t="str">
            <v>赣州师范高等专科学校</v>
          </cell>
        </row>
        <row r="5087">
          <cell r="O5087">
            <v>502</v>
          </cell>
          <cell r="P5087" t="str">
            <v>首选物理 再选不限</v>
          </cell>
          <cell r="Q5087" t="str">
            <v>软件技术, 云计算技术应用, 统计与大数据分析, 计算机应用技术, 信息安全技术应用, 统计与会计核算, 计算机网络技术, 人工智能技术应用, 智慧健康养老服务与管理, 酒店管理与数字化运营, 婴幼儿托育服务与管理, 商务英语, 跨境电子商务, 旅游管理, 应用日语, 新闻采编与制作</v>
          </cell>
        </row>
        <row r="5088">
          <cell r="A5088" t="str">
            <v>赣州师范高等专科学校</v>
          </cell>
        </row>
        <row r="5088">
          <cell r="O5088">
            <v>503</v>
          </cell>
          <cell r="P5088" t="str">
            <v>首选物理 再选不限</v>
          </cell>
          <cell r="Q5088" t="str">
            <v>学前教育-(中外合作办学)(含自闭症儿童教育方向)(师范类)(不招色盲、色弱考生)</v>
          </cell>
        </row>
        <row r="5089">
          <cell r="A5089" t="str">
            <v>河南农业职业学院</v>
          </cell>
        </row>
        <row r="5089">
          <cell r="Q5089" t="str">
            <v>畜牧兽医</v>
          </cell>
        </row>
        <row r="5090">
          <cell r="A5090" t="str">
            <v>湖南体育职业学院</v>
          </cell>
        </row>
        <row r="5090">
          <cell r="Q5090" t="str">
            <v>高尔夫球运动与管理</v>
          </cell>
        </row>
        <row r="5091">
          <cell r="A5091" t="str">
            <v>保险职业学院</v>
          </cell>
        </row>
        <row r="5091">
          <cell r="O5091">
            <v>501</v>
          </cell>
          <cell r="P5091" t="str">
            <v>首选物理 再选不限</v>
          </cell>
          <cell r="Q5091" t="str">
            <v>保险实务-(培训讲师), 健康管理, 保险实务-(核保核赔), 跨境电子商务, 商务管理</v>
          </cell>
        </row>
        <row r="5092">
          <cell r="A5092" t="str">
            <v>湖南外贸职业学院</v>
          </cell>
        </row>
        <row r="5092">
          <cell r="O5092">
            <v>501</v>
          </cell>
          <cell r="P5092" t="str">
            <v>首选物理 再选不限</v>
          </cell>
          <cell r="Q5092" t="str">
            <v>电子商务, 大数据与会计</v>
          </cell>
        </row>
        <row r="5093">
          <cell r="A5093" t="str">
            <v>湖南铁路科技职业技术学院</v>
          </cell>
        </row>
        <row r="5093">
          <cell r="O5093">
            <v>501</v>
          </cell>
          <cell r="P5093" t="str">
            <v>首选物理 再选不限</v>
          </cell>
          <cell r="Q5093" t="str">
            <v>铁道机车运用与维护, 动车组检修技术, 铁道交通运营管理, 铁道通信与信息化技术, 高速铁路施工与维护, 铁道车辆技术, 光伏工程技术, 铁道信号自动控制, 城市轨道交通机电技术</v>
          </cell>
        </row>
        <row r="5094">
          <cell r="A5094" t="str">
            <v>广东职业技术学院</v>
          </cell>
        </row>
        <row r="5094">
          <cell r="O5094">
            <v>501</v>
          </cell>
          <cell r="P5094" t="str">
            <v>首选物理 再选不限</v>
          </cell>
          <cell r="Q5094" t="str">
            <v>服装设计与工艺, 新能源汽车技术, 工业机器人技术, 智能网联汽车技术, 计算机应用技术, 软件技术, 工业设计, 环境工程技术, 大数据技术, 计算机网络技术</v>
          </cell>
        </row>
        <row r="5095">
          <cell r="A5095" t="str">
            <v>海南政法职业学院</v>
          </cell>
        </row>
        <row r="5095">
          <cell r="Q5095" t="str">
            <v>大数据与会计-(司法会计方向), 现代通信技术, 法律事务, 信息安全技术应用, 建筑消防技术, 法律文秘-(书记官方向)</v>
          </cell>
        </row>
        <row r="5096">
          <cell r="A5096" t="str">
            <v>海南体育职业技术学院</v>
          </cell>
        </row>
        <row r="5096">
          <cell r="Q5096" t="str">
            <v>电子竞技运动与管理, 体育保健与康复</v>
          </cell>
        </row>
        <row r="5097">
          <cell r="A5097" t="str">
            <v>遵义职业技术学院</v>
          </cell>
        </row>
        <row r="5097">
          <cell r="O5097">
            <v>501</v>
          </cell>
          <cell r="P5097" t="str">
            <v>首选物理 再选不限</v>
          </cell>
          <cell r="Q5097" t="str">
            <v>现代物流管理, 汽车智能技术, 食品智能加工技术</v>
          </cell>
        </row>
        <row r="5098">
          <cell r="A5098" t="str">
            <v>贵阳职业技术学院</v>
          </cell>
        </row>
        <row r="5098">
          <cell r="O5098">
            <v>501</v>
          </cell>
          <cell r="P5098" t="str">
            <v>首选物理 再选不限</v>
          </cell>
          <cell r="Q5098" t="str">
            <v>高速铁路综合维修技术</v>
          </cell>
        </row>
        <row r="5099">
          <cell r="A5099" t="str">
            <v>云南交通运输职业学院</v>
          </cell>
        </row>
        <row r="5099">
          <cell r="O5099">
            <v>501</v>
          </cell>
          <cell r="P5099" t="str">
            <v>首选物理 再选不限</v>
          </cell>
          <cell r="Q5099" t="str">
            <v>飞机机电设备维修-(身高不低于165厘米；无癫痫；无器质性精神障碍；无毒品及精神药品的滥用或依赖；无骨骼、 关节、肌肉或肌腱的疾病、损伤、手术后遗症及功能障碍；无双眼视功能异常；无其他可能影响安全履行职责的疾病、手术或创伤后遗症；其它要求详见学院《2024年招生章程》。)</v>
          </cell>
        </row>
        <row r="5100">
          <cell r="A5100" t="str">
            <v>云南交通运输职业学院</v>
          </cell>
        </row>
        <row r="5100">
          <cell r="O5100">
            <v>502</v>
          </cell>
          <cell r="P5100" t="str">
            <v>首选物理 再选不限</v>
          </cell>
          <cell r="Q5100" t="str">
            <v>智能交通技术</v>
          </cell>
        </row>
        <row r="5101">
          <cell r="A5101" t="str">
            <v>苏州托普信息职业技术学院</v>
          </cell>
        </row>
        <row r="5101">
          <cell r="Q5101" t="str">
            <v>动漫制作技术, 人工智能技术应用, 计算机应用技术, 人力资源管理, 大数据与会计</v>
          </cell>
        </row>
        <row r="5102">
          <cell r="A5102" t="str">
            <v>绍兴职业技术学院</v>
          </cell>
        </row>
        <row r="5102">
          <cell r="Q5102" t="str">
            <v>国际经济与贸易</v>
          </cell>
        </row>
        <row r="5103">
          <cell r="A5103" t="str">
            <v>阜阳科技职业学院</v>
          </cell>
        </row>
        <row r="5103">
          <cell r="Q5103" t="str">
            <v>婴幼儿托育服务与管理, 计算机应用技术, 电子商务, 无人机应用技术</v>
          </cell>
        </row>
        <row r="5104">
          <cell r="A5104" t="str">
            <v>厦门演艺职业学院</v>
          </cell>
        </row>
        <row r="5104">
          <cell r="O5104">
            <v>501</v>
          </cell>
          <cell r="P5104" t="str">
            <v>首选物理 再选不限</v>
          </cell>
          <cell r="Q5104" t="str">
            <v>影视编导</v>
          </cell>
        </row>
        <row r="5105">
          <cell r="A5105" t="str">
            <v>洛阳科技职业学院</v>
          </cell>
        </row>
        <row r="5105">
          <cell r="O5105">
            <v>501</v>
          </cell>
          <cell r="P5105" t="str">
            <v>首选物理 再选不限</v>
          </cell>
          <cell r="Q5105" t="str">
            <v>新能源汽车技术</v>
          </cell>
        </row>
        <row r="5106">
          <cell r="A5106" t="str">
            <v>洛阳科技职业学院</v>
          </cell>
        </row>
        <row r="5106">
          <cell r="O5106">
            <v>502</v>
          </cell>
          <cell r="P5106" t="str">
            <v>首选物理 再选不限</v>
          </cell>
          <cell r="Q5106" t="str">
            <v>计算机应用技术</v>
          </cell>
        </row>
        <row r="5107">
          <cell r="A5107" t="str">
            <v>洛阳科技职业学院</v>
          </cell>
        </row>
        <row r="5107">
          <cell r="O5107">
            <v>503</v>
          </cell>
          <cell r="P5107" t="str">
            <v>首选物理 再选不限</v>
          </cell>
          <cell r="Q5107" t="str">
            <v>电子商务</v>
          </cell>
        </row>
        <row r="5108">
          <cell r="A5108" t="str">
            <v>洛阳科技职业学院</v>
          </cell>
        </row>
        <row r="5108">
          <cell r="O5108">
            <v>504</v>
          </cell>
          <cell r="P5108" t="str">
            <v>首选物理 再选不限</v>
          </cell>
          <cell r="Q5108" t="str">
            <v>学前教育-(师范类)</v>
          </cell>
        </row>
        <row r="5109">
          <cell r="A5109" t="str">
            <v>桂林山水职业学院</v>
          </cell>
        </row>
        <row r="5109">
          <cell r="O5109">
            <v>501</v>
          </cell>
          <cell r="P5109" t="str">
            <v>首选物理 再选不限</v>
          </cell>
          <cell r="Q5109" t="str">
            <v>计算机网络技术, 计算机应用技术</v>
          </cell>
        </row>
        <row r="5110">
          <cell r="A5110" t="str">
            <v>重庆资源与环境保护职业学院</v>
          </cell>
        </row>
        <row r="5110">
          <cell r="Q5110" t="str">
            <v>环境工程技术, 大数据技术, 药品质量与安全, 药品经营与管理, 城市轨道交通运营管理, 大数据与会计, 金融科技应用, 移动互联应用技术, 数字媒体技术, 工程造价, 学前教育-(师范类)</v>
          </cell>
        </row>
        <row r="5111">
          <cell r="A5111" t="str">
            <v>民办四川天一学院</v>
          </cell>
        </row>
        <row r="5111">
          <cell r="Q5111" t="str">
            <v>口腔医学技术, 护理, 医学检验技术, 计算机应用技术, 软件技术, 婴幼儿托育服务与管理, 中药学, 药学, 工程造价, 建筑工程技术, 电子商务, 医学美容技术</v>
          </cell>
        </row>
        <row r="5112">
          <cell r="A5112" t="str">
            <v>四川应用技术职业学院</v>
          </cell>
        </row>
        <row r="5112">
          <cell r="Q5112" t="str">
            <v>小学教育-(师范类), 建筑工程技术, 护理, 数字媒体技术, 计算机应用技术, 中文, 大数据与会计, 学前教育-(师范类)</v>
          </cell>
        </row>
        <row r="5113">
          <cell r="A5113" t="str">
            <v>云南商务职业学院</v>
          </cell>
        </row>
        <row r="5113">
          <cell r="Q5113" t="str">
            <v>大数据与会计, 软件技术, 医学影像技术, 医学检验技术</v>
          </cell>
        </row>
        <row r="5114">
          <cell r="A5114" t="str">
            <v>中国人民大学(苏州校区)</v>
          </cell>
        </row>
        <row r="5114">
          <cell r="O5114">
            <v>501</v>
          </cell>
          <cell r="P5114" t="str">
            <v>首选物理 再选不限</v>
          </cell>
          <cell r="Q5114" t="str">
            <v>金融学-(中外合作办学)(合作院校为法国KEDGE商学院，毕业时可获中法双学位并可赴该校攻读硕士。)</v>
          </cell>
        </row>
        <row r="5115">
          <cell r="A5115" t="str">
            <v>中国人民大学(苏州校区)</v>
          </cell>
        </row>
        <row r="5115">
          <cell r="O5115">
            <v>502</v>
          </cell>
          <cell r="P5115" t="str">
            <v>首选物理 再选化学</v>
          </cell>
          <cell r="Q5115" t="str">
            <v>数学与应用数学-(中外合作办学)(人大索邦数学拔尖实验班)(合作院校为法国索邦大学，毕业时可获中法双学位并可赴该校攻读硕士。)</v>
          </cell>
        </row>
        <row r="5116">
          <cell r="A5116" t="str">
            <v>中国人民大学(苏州校区)</v>
          </cell>
        </row>
        <row r="5116">
          <cell r="O5116">
            <v>501</v>
          </cell>
          <cell r="P5116" t="str">
            <v>首选物理 再选不限</v>
          </cell>
          <cell r="Q5116" t="str">
            <v>金融学-(中外合作办学)(合作院校为法国KEDGE商学院，毕业时可获中法双学位并可赴该校攻读硕士。)</v>
          </cell>
        </row>
        <row r="5117">
          <cell r="A5117" t="str">
            <v>中国人民大学(苏州校区)</v>
          </cell>
        </row>
        <row r="5117">
          <cell r="O5117">
            <v>502</v>
          </cell>
          <cell r="P5117" t="str">
            <v>首选物理 再选化学</v>
          </cell>
          <cell r="Q5117" t="str">
            <v>数学与应用数学-(中外合作办学)(人大索邦数学拔尖实验班)(合作院校为法国索邦大学，毕业时可获中法双学位并可赴该校攻读硕士。)</v>
          </cell>
        </row>
        <row r="5118">
          <cell r="A5118" t="str">
            <v>中国人民大学(苏州校区)</v>
          </cell>
        </row>
        <row r="5118">
          <cell r="O5118">
            <v>501</v>
          </cell>
          <cell r="P5118" t="str">
            <v>首选物理 再选不限</v>
          </cell>
          <cell r="Q5118" t="str">
            <v>金融学-(中外合作办学)(合作院校为法国KEDGE商学院，毕业时可获中法双学位并可赴该校攻读硕士。)</v>
          </cell>
        </row>
        <row r="5119">
          <cell r="A5119" t="str">
            <v>中国人民大学(苏州校区)</v>
          </cell>
        </row>
        <row r="5119">
          <cell r="O5119">
            <v>502</v>
          </cell>
          <cell r="P5119" t="str">
            <v>首选物理 再选化学</v>
          </cell>
          <cell r="Q5119" t="str">
            <v>数学与应用数学-(中外合作办学)(人大索邦数学拔尖实验班)(合作院校为法国索邦大学，毕业时可获中法双学位并可赴该校攻读硕士。)</v>
          </cell>
        </row>
        <row r="5120">
          <cell r="A5120" t="str">
            <v>合肥工业大学(宣城校区)</v>
          </cell>
        </row>
        <row r="5120">
          <cell r="O5120">
            <v>501</v>
          </cell>
          <cell r="P5120" t="str">
            <v>首选物理 再选化学</v>
          </cell>
          <cell r="Q5120" t="str">
            <v>机械工程, 智能科学与技术, 土木工程, 环境工程, 过程装备与控制工程, 能源化学工程, 电气工程与智能控制, 生物技术, 计算机科学与技术, 新能源材料与器件, 食品营养与健康, 材料成型及控制工程</v>
          </cell>
        </row>
        <row r="5121">
          <cell r="A5121" t="str">
            <v>合肥工业大学(宣城校区)</v>
          </cell>
        </row>
        <row r="5121">
          <cell r="O5121">
            <v>561</v>
          </cell>
          <cell r="P5121" t="str">
            <v>首选物理 再选化学</v>
          </cell>
          <cell r="Q5121" t="str">
            <v>城市地下空间工程-(国家专项), 机械工程-(国家专项), 食品营养与健康-(国家专项)</v>
          </cell>
        </row>
        <row r="5122">
          <cell r="A5122" t="str">
            <v>合肥工业大学(宣城校区)</v>
          </cell>
        </row>
        <row r="5122">
          <cell r="O5122">
            <v>501</v>
          </cell>
          <cell r="P5122" t="str">
            <v>首选物理 再选化学</v>
          </cell>
          <cell r="Q5122" t="str">
            <v>机械工程, 智能科学与技术, 土木工程, 环境工程, 过程装备与控制工程, 能源化学工程, 电气工程与智能控制, 生物技术, 计算机科学与技术, 新能源材料与器件, 食品营养与健康, 材料成型及控制工程</v>
          </cell>
        </row>
        <row r="5123">
          <cell r="A5123" t="str">
            <v>合肥工业大学(宣城校区)</v>
          </cell>
        </row>
        <row r="5123">
          <cell r="O5123">
            <v>561</v>
          </cell>
          <cell r="P5123" t="str">
            <v>首选物理 再选化学</v>
          </cell>
          <cell r="Q5123" t="str">
            <v>城市地下空间工程-(国家专项), 机械工程-(国家专项), 食品营养与健康-(国家专项)</v>
          </cell>
        </row>
        <row r="5124">
          <cell r="A5124" t="str">
            <v>合肥工业大学(宣城校区)</v>
          </cell>
        </row>
        <row r="5124">
          <cell r="O5124">
            <v>501</v>
          </cell>
          <cell r="P5124" t="str">
            <v>首选物理 再选化学</v>
          </cell>
          <cell r="Q5124" t="str">
            <v>机械工程, 智能科学与技术, 土木工程, 环境工程, 过程装备与控制工程, 能源化学工程, 电气工程与智能控制, 生物技术, 计算机科学与技术, 新能源材料与器件, 食品营养与健康, 材料成型及控制工程</v>
          </cell>
        </row>
        <row r="5125">
          <cell r="A5125" t="str">
            <v>合肥工业大学(宣城校区)</v>
          </cell>
        </row>
        <row r="5125">
          <cell r="O5125">
            <v>561</v>
          </cell>
          <cell r="P5125" t="str">
            <v>首选物理 再选化学</v>
          </cell>
          <cell r="Q5125" t="str">
            <v>城市地下空间工程-(国家专项), 机械工程-(国家专项), 食品营养与健康-(国家专项)</v>
          </cell>
        </row>
        <row r="5126">
          <cell r="A5126" t="str">
            <v>皖西学院</v>
          </cell>
        </row>
        <row r="5126">
          <cell r="O5126">
            <v>501</v>
          </cell>
          <cell r="P5126" t="str">
            <v>首选物理 再选地理</v>
          </cell>
          <cell r="Q5126" t="str">
            <v>地理科学-(师范类)</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5250"/>
  <sheetViews>
    <sheetView tabSelected="1" topLeftCell="A2197" workbookViewId="0">
      <selection activeCell="F2272" sqref="F2272"/>
    </sheetView>
  </sheetViews>
  <sheetFormatPr defaultColWidth="9" defaultRowHeight="12.75"/>
  <cols>
    <col min="1" max="1" width="9.83333333333333" customWidth="1"/>
    <col min="2" max="2" width="28.5" customWidth="1"/>
    <col min="3" max="3" width="7.16666666666667" customWidth="1"/>
    <col min="4" max="4" width="19.1666666666667" customWidth="1"/>
    <col min="5" max="5" width="19.8333333333333" customWidth="1"/>
    <col min="6" max="6" width="124.5" customWidth="1"/>
    <col min="7" max="7" width="10.3444444444444" customWidth="1"/>
    <col min="8" max="8" width="13.5" customWidth="1"/>
    <col min="9" max="9" width="14.1666666666667" customWidth="1"/>
    <col min="10" max="10" width="6.66666666666667" customWidth="1"/>
    <col min="11" max="11" width="8.5" customWidth="1"/>
    <col min="12" max="12" width="7.5" customWidth="1"/>
    <col min="13" max="13" width="5.83333333333333" customWidth="1"/>
    <col min="14" max="14" width="8.33333333333333" customWidth="1"/>
    <col min="15" max="15" width="9.67777777777778" customWidth="1"/>
    <col min="16" max="17" width="8.56666666666667" customWidth="1"/>
  </cols>
  <sheetData>
    <row r="1" ht="45" spans="1:17">
      <c r="A1" s="5" t="s">
        <v>0</v>
      </c>
      <c r="B1" s="5" t="s">
        <v>1</v>
      </c>
      <c r="C1" s="5" t="s">
        <v>2</v>
      </c>
      <c r="D1" s="5" t="s">
        <v>3</v>
      </c>
      <c r="E1" s="5" t="s">
        <v>4</v>
      </c>
      <c r="F1" s="5" t="s">
        <v>5</v>
      </c>
      <c r="G1" s="5" t="s">
        <v>6</v>
      </c>
      <c r="H1" s="5" t="s">
        <v>7</v>
      </c>
      <c r="I1" s="5" t="s">
        <v>8</v>
      </c>
      <c r="J1" s="5" t="s">
        <v>9</v>
      </c>
      <c r="K1" s="5" t="s">
        <v>10</v>
      </c>
      <c r="L1" s="5">
        <v>985</v>
      </c>
      <c r="M1" s="5">
        <v>211</v>
      </c>
      <c r="N1" s="5" t="s">
        <v>11</v>
      </c>
      <c r="O1" s="5" t="s">
        <v>12</v>
      </c>
      <c r="P1" s="5" t="s">
        <v>13</v>
      </c>
      <c r="Q1" s="5" t="s">
        <v>14</v>
      </c>
    </row>
    <row r="2" ht="16.5" hidden="1" spans="1:17">
      <c r="A2" s="2" t="s">
        <v>15</v>
      </c>
      <c r="B2" s="3" t="s">
        <v>16</v>
      </c>
      <c r="C2" s="2">
        <v>103</v>
      </c>
      <c r="D2" s="2" t="s">
        <v>17</v>
      </c>
      <c r="E2" s="2" t="s">
        <v>18</v>
      </c>
      <c r="F2" s="2" t="s">
        <v>18</v>
      </c>
      <c r="G2" s="4">
        <v>662</v>
      </c>
      <c r="H2" s="4">
        <v>17</v>
      </c>
      <c r="I2" s="2" t="s">
        <v>19</v>
      </c>
      <c r="J2" s="2" t="s">
        <v>20</v>
      </c>
      <c r="K2" s="2" t="s">
        <v>20</v>
      </c>
      <c r="L2" s="2">
        <v>985</v>
      </c>
      <c r="M2" s="2" t="s">
        <v>20</v>
      </c>
      <c r="N2" s="2">
        <v>211</v>
      </c>
      <c r="O2" s="2" t="s">
        <v>11</v>
      </c>
      <c r="P2" s="2" t="s">
        <v>21</v>
      </c>
      <c r="Q2" s="2" t="s">
        <v>22</v>
      </c>
    </row>
    <row r="3" ht="16.5" hidden="1" spans="1:17">
      <c r="A3" s="2" t="s">
        <v>15</v>
      </c>
      <c r="B3" s="3" t="s">
        <v>23</v>
      </c>
      <c r="C3" s="2">
        <v>103</v>
      </c>
      <c r="D3" s="2" t="s">
        <v>17</v>
      </c>
      <c r="E3" s="2" t="s">
        <v>18</v>
      </c>
      <c r="F3" s="2" t="s">
        <v>18</v>
      </c>
      <c r="G3" s="4">
        <v>661</v>
      </c>
      <c r="H3" s="4">
        <v>21</v>
      </c>
      <c r="I3" s="2" t="s">
        <v>19</v>
      </c>
      <c r="J3" s="2" t="s">
        <v>20</v>
      </c>
      <c r="K3" s="2" t="s">
        <v>20</v>
      </c>
      <c r="L3" s="2">
        <v>985</v>
      </c>
      <c r="M3" s="2" t="s">
        <v>20</v>
      </c>
      <c r="N3" s="2">
        <v>211</v>
      </c>
      <c r="O3" s="2" t="s">
        <v>11</v>
      </c>
      <c r="P3" s="2" t="s">
        <v>21</v>
      </c>
      <c r="Q3" s="2" t="s">
        <v>22</v>
      </c>
    </row>
    <row r="4" ht="16.5" hidden="1" spans="1:17">
      <c r="A4" s="2" t="s">
        <v>15</v>
      </c>
      <c r="B4" s="3" t="s">
        <v>24</v>
      </c>
      <c r="C4" s="2">
        <v>102</v>
      </c>
      <c r="D4" s="2" t="s">
        <v>25</v>
      </c>
      <c r="E4" s="2" t="s">
        <v>18</v>
      </c>
      <c r="F4" s="2" t="s">
        <v>18</v>
      </c>
      <c r="G4" s="4">
        <v>653</v>
      </c>
      <c r="H4" s="4">
        <v>51</v>
      </c>
      <c r="I4" s="2" t="s">
        <v>19</v>
      </c>
      <c r="J4" s="2" t="s">
        <v>26</v>
      </c>
      <c r="K4" s="2" t="s">
        <v>26</v>
      </c>
      <c r="L4" s="2">
        <v>985</v>
      </c>
      <c r="M4" s="2" t="s">
        <v>26</v>
      </c>
      <c r="N4" s="2">
        <v>211</v>
      </c>
      <c r="O4" s="2" t="s">
        <v>11</v>
      </c>
      <c r="P4" s="2" t="s">
        <v>21</v>
      </c>
      <c r="Q4" s="2" t="s">
        <v>22</v>
      </c>
    </row>
    <row r="5" ht="132" hidden="1" spans="1:17">
      <c r="A5" s="2" t="s">
        <v>27</v>
      </c>
      <c r="B5" s="3" t="s">
        <v>23</v>
      </c>
      <c r="C5" s="2">
        <v>501</v>
      </c>
      <c r="D5" s="2" t="s">
        <v>28</v>
      </c>
      <c r="E5" s="2" t="s">
        <v>29</v>
      </c>
      <c r="F5" s="2" t="s">
        <v>30</v>
      </c>
      <c r="G5" s="4">
        <v>673</v>
      </c>
      <c r="H5" s="4">
        <v>52</v>
      </c>
      <c r="I5" s="2" t="s">
        <v>19</v>
      </c>
      <c r="J5" s="2" t="s">
        <v>20</v>
      </c>
      <c r="K5" s="2" t="s">
        <v>20</v>
      </c>
      <c r="L5" s="2">
        <v>985</v>
      </c>
      <c r="M5" s="2" t="s">
        <v>20</v>
      </c>
      <c r="N5" s="2">
        <v>211</v>
      </c>
      <c r="O5" s="2" t="s">
        <v>11</v>
      </c>
      <c r="P5" s="2" t="s">
        <v>21</v>
      </c>
      <c r="Q5" s="2" t="s">
        <v>22</v>
      </c>
    </row>
    <row r="6" ht="132" hidden="1" spans="1:17">
      <c r="A6" s="2" t="s">
        <v>27</v>
      </c>
      <c r="B6" s="3" t="s">
        <v>16</v>
      </c>
      <c r="C6" s="2">
        <v>502</v>
      </c>
      <c r="D6" s="2" t="s">
        <v>31</v>
      </c>
      <c r="E6" s="2" t="s">
        <v>29</v>
      </c>
      <c r="F6" s="2" t="s">
        <v>32</v>
      </c>
      <c r="G6" s="4">
        <v>672</v>
      </c>
      <c r="H6" s="4">
        <v>54</v>
      </c>
      <c r="I6" s="2" t="s">
        <v>19</v>
      </c>
      <c r="J6" s="2" t="s">
        <v>20</v>
      </c>
      <c r="K6" s="2" t="s">
        <v>20</v>
      </c>
      <c r="L6" s="2">
        <v>985</v>
      </c>
      <c r="M6" s="2" t="s">
        <v>20</v>
      </c>
      <c r="N6" s="2">
        <v>211</v>
      </c>
      <c r="O6" s="2" t="s">
        <v>11</v>
      </c>
      <c r="P6" s="2" t="s">
        <v>21</v>
      </c>
      <c r="Q6" s="2" t="s">
        <v>22</v>
      </c>
    </row>
    <row r="7" ht="16.5" hidden="1" spans="1:17">
      <c r="A7" s="2" t="s">
        <v>27</v>
      </c>
      <c r="B7" s="3" t="s">
        <v>24</v>
      </c>
      <c r="C7" s="2">
        <v>501</v>
      </c>
      <c r="D7" s="2" t="s">
        <v>28</v>
      </c>
      <c r="E7" s="2" t="s">
        <v>29</v>
      </c>
      <c r="F7" s="2" t="s">
        <v>33</v>
      </c>
      <c r="G7" s="4">
        <v>671</v>
      </c>
      <c r="H7" s="4">
        <v>59</v>
      </c>
      <c r="I7" s="2" t="s">
        <v>19</v>
      </c>
      <c r="J7" s="2" t="s">
        <v>26</v>
      </c>
      <c r="K7" s="2" t="s">
        <v>26</v>
      </c>
      <c r="L7" s="2">
        <v>985</v>
      </c>
      <c r="M7" s="2" t="s">
        <v>26</v>
      </c>
      <c r="N7" s="2">
        <v>211</v>
      </c>
      <c r="O7" s="2" t="s">
        <v>11</v>
      </c>
      <c r="P7" s="2" t="s">
        <v>21</v>
      </c>
      <c r="Q7" s="2" t="s">
        <v>22</v>
      </c>
    </row>
    <row r="8" ht="16.5" hidden="1" spans="1:17">
      <c r="A8" s="2" t="s">
        <v>15</v>
      </c>
      <c r="B8" s="3" t="s">
        <v>34</v>
      </c>
      <c r="C8" s="2">
        <v>104</v>
      </c>
      <c r="D8" s="2" t="s">
        <v>35</v>
      </c>
      <c r="E8" s="2" t="s">
        <v>18</v>
      </c>
      <c r="F8" s="2" t="s">
        <v>18</v>
      </c>
      <c r="G8" s="4">
        <v>648</v>
      </c>
      <c r="H8" s="4">
        <v>85</v>
      </c>
      <c r="I8" s="2" t="s">
        <v>19</v>
      </c>
      <c r="J8" s="2" t="s">
        <v>20</v>
      </c>
      <c r="K8" s="2" t="s">
        <v>20</v>
      </c>
      <c r="L8" s="2">
        <v>985</v>
      </c>
      <c r="M8" s="2" t="s">
        <v>20</v>
      </c>
      <c r="N8" s="2">
        <v>211</v>
      </c>
      <c r="O8" s="2" t="s">
        <v>11</v>
      </c>
      <c r="P8" s="2" t="s">
        <v>21</v>
      </c>
      <c r="Q8" s="2" t="s">
        <v>22</v>
      </c>
    </row>
    <row r="9" ht="16.5" hidden="1" spans="1:17">
      <c r="A9" s="2" t="s">
        <v>15</v>
      </c>
      <c r="B9" s="3" t="s">
        <v>16</v>
      </c>
      <c r="C9" s="2">
        <v>161</v>
      </c>
      <c r="D9" s="2" t="s">
        <v>36</v>
      </c>
      <c r="E9" s="2" t="s">
        <v>18</v>
      </c>
      <c r="F9" s="2" t="s">
        <v>18</v>
      </c>
      <c r="G9" s="4">
        <v>648</v>
      </c>
      <c r="H9" s="4">
        <v>87</v>
      </c>
      <c r="I9" s="2" t="s">
        <v>19</v>
      </c>
      <c r="J9" s="2" t="s">
        <v>20</v>
      </c>
      <c r="K9" s="2" t="s">
        <v>20</v>
      </c>
      <c r="L9" s="2">
        <v>985</v>
      </c>
      <c r="M9" s="2" t="s">
        <v>20</v>
      </c>
      <c r="N9" s="2">
        <v>211</v>
      </c>
      <c r="O9" s="2" t="s">
        <v>11</v>
      </c>
      <c r="P9" s="2" t="s">
        <v>21</v>
      </c>
      <c r="Q9" s="2" t="s">
        <v>22</v>
      </c>
    </row>
    <row r="10" ht="16.5" hidden="1" spans="1:17">
      <c r="A10" s="2" t="s">
        <v>15</v>
      </c>
      <c r="B10" s="3" t="s">
        <v>23</v>
      </c>
      <c r="C10" s="2">
        <v>161</v>
      </c>
      <c r="D10" s="2" t="s">
        <v>36</v>
      </c>
      <c r="E10" s="2" t="s">
        <v>18</v>
      </c>
      <c r="F10" s="2" t="s">
        <v>18</v>
      </c>
      <c r="G10" s="4">
        <v>647</v>
      </c>
      <c r="H10" s="4">
        <v>91</v>
      </c>
      <c r="I10" s="2" t="s">
        <v>19</v>
      </c>
      <c r="J10" s="2" t="s">
        <v>20</v>
      </c>
      <c r="K10" s="2" t="s">
        <v>20</v>
      </c>
      <c r="L10" s="2">
        <v>985</v>
      </c>
      <c r="M10" s="2" t="s">
        <v>20</v>
      </c>
      <c r="N10" s="2">
        <v>211</v>
      </c>
      <c r="O10" s="2" t="s">
        <v>11</v>
      </c>
      <c r="P10" s="2" t="s">
        <v>21</v>
      </c>
      <c r="Q10" s="2" t="s">
        <v>22</v>
      </c>
    </row>
    <row r="11" ht="16.5" hidden="1" spans="1:17">
      <c r="A11" s="2" t="s">
        <v>15</v>
      </c>
      <c r="B11" s="3" t="s">
        <v>34</v>
      </c>
      <c r="C11" s="2">
        <v>103</v>
      </c>
      <c r="D11" s="2" t="s">
        <v>17</v>
      </c>
      <c r="E11" s="2" t="s">
        <v>18</v>
      </c>
      <c r="F11" s="2" t="s">
        <v>18</v>
      </c>
      <c r="G11" s="4">
        <v>646</v>
      </c>
      <c r="H11" s="4">
        <v>105</v>
      </c>
      <c r="I11" s="2" t="s">
        <v>19</v>
      </c>
      <c r="J11" s="2" t="s">
        <v>20</v>
      </c>
      <c r="K11" s="2" t="s">
        <v>20</v>
      </c>
      <c r="L11" s="2">
        <v>985</v>
      </c>
      <c r="M11" s="2" t="s">
        <v>20</v>
      </c>
      <c r="N11" s="2">
        <v>211</v>
      </c>
      <c r="O11" s="2" t="s">
        <v>11</v>
      </c>
      <c r="P11" s="2" t="s">
        <v>21</v>
      </c>
      <c r="Q11" s="2" t="s">
        <v>22</v>
      </c>
    </row>
    <row r="12" ht="16.5" hidden="1" spans="1:17">
      <c r="A12" s="2" t="s">
        <v>15</v>
      </c>
      <c r="B12" s="3" t="s">
        <v>37</v>
      </c>
      <c r="C12" s="2">
        <v>101</v>
      </c>
      <c r="D12" s="2" t="s">
        <v>38</v>
      </c>
      <c r="E12" s="2" t="s">
        <v>18</v>
      </c>
      <c r="F12" s="2" t="s">
        <v>18</v>
      </c>
      <c r="G12" s="4">
        <v>646</v>
      </c>
      <c r="H12" s="4">
        <v>107</v>
      </c>
      <c r="I12" s="2" t="s">
        <v>19</v>
      </c>
      <c r="J12" s="2" t="s">
        <v>26</v>
      </c>
      <c r="K12" s="2" t="s">
        <v>26</v>
      </c>
      <c r="L12" s="2">
        <v>985</v>
      </c>
      <c r="M12" s="2" t="s">
        <v>26</v>
      </c>
      <c r="N12" s="2">
        <v>211</v>
      </c>
      <c r="O12" s="2" t="s">
        <v>11</v>
      </c>
      <c r="P12" s="2" t="s">
        <v>21</v>
      </c>
      <c r="Q12" s="2" t="s">
        <v>22</v>
      </c>
    </row>
    <row r="13" ht="16.5" hidden="1" spans="1:17">
      <c r="A13" s="2" t="s">
        <v>15</v>
      </c>
      <c r="B13" s="3" t="s">
        <v>34</v>
      </c>
      <c r="C13" s="2">
        <v>162</v>
      </c>
      <c r="D13" s="2" t="s">
        <v>39</v>
      </c>
      <c r="E13" s="2" t="s">
        <v>18</v>
      </c>
      <c r="F13" s="2" t="s">
        <v>18</v>
      </c>
      <c r="G13" s="4">
        <v>645</v>
      </c>
      <c r="H13" s="4">
        <v>118</v>
      </c>
      <c r="I13" s="2" t="s">
        <v>19</v>
      </c>
      <c r="J13" s="2" t="s">
        <v>20</v>
      </c>
      <c r="K13" s="2" t="s">
        <v>20</v>
      </c>
      <c r="L13" s="2">
        <v>985</v>
      </c>
      <c r="M13" s="2" t="s">
        <v>20</v>
      </c>
      <c r="N13" s="2">
        <v>211</v>
      </c>
      <c r="O13" s="2" t="s">
        <v>11</v>
      </c>
      <c r="P13" s="2" t="s">
        <v>21</v>
      </c>
      <c r="Q13" s="2" t="s">
        <v>22</v>
      </c>
    </row>
    <row r="14" ht="16.5" hidden="1" spans="1:17">
      <c r="A14" s="2" t="s">
        <v>15</v>
      </c>
      <c r="B14" s="3" t="s">
        <v>37</v>
      </c>
      <c r="C14" s="2">
        <v>161</v>
      </c>
      <c r="D14" s="2" t="s">
        <v>36</v>
      </c>
      <c r="E14" s="2" t="s">
        <v>18</v>
      </c>
      <c r="F14" s="2" t="s">
        <v>18</v>
      </c>
      <c r="G14" s="4">
        <v>645</v>
      </c>
      <c r="H14" s="4">
        <v>124</v>
      </c>
      <c r="I14" s="2" t="s">
        <v>19</v>
      </c>
      <c r="J14" s="2" t="s">
        <v>26</v>
      </c>
      <c r="K14" s="2" t="s">
        <v>26</v>
      </c>
      <c r="L14" s="2">
        <v>985</v>
      </c>
      <c r="M14" s="2" t="s">
        <v>26</v>
      </c>
      <c r="N14" s="2">
        <v>211</v>
      </c>
      <c r="O14" s="2" t="s">
        <v>11</v>
      </c>
      <c r="P14" s="2" t="s">
        <v>21</v>
      </c>
      <c r="Q14" s="2" t="s">
        <v>22</v>
      </c>
    </row>
    <row r="15" ht="16.5" hidden="1" spans="1:17">
      <c r="A15" s="2" t="s">
        <v>27</v>
      </c>
      <c r="B15" s="3" t="s">
        <v>40</v>
      </c>
      <c r="C15" s="2">
        <v>501</v>
      </c>
      <c r="D15" s="2" t="s">
        <v>28</v>
      </c>
      <c r="E15" s="2" t="s">
        <v>29</v>
      </c>
      <c r="F15" s="2" t="s">
        <v>41</v>
      </c>
      <c r="G15" s="4">
        <v>667</v>
      </c>
      <c r="H15" s="4">
        <v>130</v>
      </c>
      <c r="I15" s="2" t="s">
        <v>19</v>
      </c>
      <c r="J15" s="2" t="s">
        <v>26</v>
      </c>
      <c r="K15" s="2" t="s">
        <v>26</v>
      </c>
      <c r="L15" s="2">
        <v>985</v>
      </c>
      <c r="M15" s="2" t="s">
        <v>26</v>
      </c>
      <c r="N15" s="2">
        <v>211</v>
      </c>
      <c r="O15" s="2" t="s">
        <v>11</v>
      </c>
      <c r="P15" s="2">
        <v>0</v>
      </c>
      <c r="Q15" s="2" t="s">
        <v>22</v>
      </c>
    </row>
    <row r="16" ht="49.5" hidden="1" spans="1:17">
      <c r="A16" s="2" t="s">
        <v>27</v>
      </c>
      <c r="B16" s="3" t="s">
        <v>16</v>
      </c>
      <c r="C16" s="2">
        <v>561</v>
      </c>
      <c r="D16" s="2" t="s">
        <v>42</v>
      </c>
      <c r="E16" s="2" t="s">
        <v>29</v>
      </c>
      <c r="F16" s="2" t="s">
        <v>43</v>
      </c>
      <c r="G16" s="4">
        <v>666</v>
      </c>
      <c r="H16" s="4">
        <v>137</v>
      </c>
      <c r="I16" s="2" t="s">
        <v>19</v>
      </c>
      <c r="J16" s="2" t="s">
        <v>20</v>
      </c>
      <c r="K16" s="2" t="s">
        <v>20</v>
      </c>
      <c r="L16" s="2">
        <v>985</v>
      </c>
      <c r="M16" s="2" t="s">
        <v>20</v>
      </c>
      <c r="N16" s="2">
        <v>211</v>
      </c>
      <c r="O16" s="2" t="s">
        <v>11</v>
      </c>
      <c r="P16" s="2" t="s">
        <v>21</v>
      </c>
      <c r="Q16" s="2" t="s">
        <v>22</v>
      </c>
    </row>
    <row r="17" ht="16.5" hidden="1" spans="1:17">
      <c r="A17" s="2" t="s">
        <v>15</v>
      </c>
      <c r="B17" s="3" t="s">
        <v>44</v>
      </c>
      <c r="C17" s="2">
        <v>101</v>
      </c>
      <c r="D17" s="2" t="s">
        <v>38</v>
      </c>
      <c r="E17" s="2" t="s">
        <v>18</v>
      </c>
      <c r="F17" s="2" t="s">
        <v>18</v>
      </c>
      <c r="G17" s="4">
        <v>642</v>
      </c>
      <c r="H17" s="4">
        <v>153</v>
      </c>
      <c r="I17" s="2" t="s">
        <v>19</v>
      </c>
      <c r="J17" s="2" t="s">
        <v>45</v>
      </c>
      <c r="K17" s="2" t="s">
        <v>46</v>
      </c>
      <c r="L17" s="2">
        <v>985</v>
      </c>
      <c r="M17" s="2" t="s">
        <v>46</v>
      </c>
      <c r="N17" s="2">
        <v>211</v>
      </c>
      <c r="O17" s="2" t="s">
        <v>11</v>
      </c>
      <c r="P17" s="2" t="s">
        <v>21</v>
      </c>
      <c r="Q17" s="2" t="s">
        <v>22</v>
      </c>
    </row>
    <row r="18" ht="16.5" hidden="1" spans="1:17">
      <c r="A18" s="2" t="s">
        <v>15</v>
      </c>
      <c r="B18" s="3" t="s">
        <v>34</v>
      </c>
      <c r="C18" s="2">
        <v>161</v>
      </c>
      <c r="D18" s="2" t="s">
        <v>36</v>
      </c>
      <c r="E18" s="2" t="s">
        <v>18</v>
      </c>
      <c r="F18" s="2" t="s">
        <v>18</v>
      </c>
      <c r="G18" s="4">
        <v>642</v>
      </c>
      <c r="H18" s="4">
        <v>156</v>
      </c>
      <c r="I18" s="2" t="s">
        <v>19</v>
      </c>
      <c r="J18" s="2" t="s">
        <v>20</v>
      </c>
      <c r="K18" s="2" t="s">
        <v>20</v>
      </c>
      <c r="L18" s="2">
        <v>985</v>
      </c>
      <c r="M18" s="2" t="s">
        <v>20</v>
      </c>
      <c r="N18" s="2">
        <v>211</v>
      </c>
      <c r="O18" s="2" t="s">
        <v>11</v>
      </c>
      <c r="P18" s="2" t="s">
        <v>21</v>
      </c>
      <c r="Q18" s="2" t="s">
        <v>22</v>
      </c>
    </row>
    <row r="19" ht="16.5" hidden="1" spans="1:17">
      <c r="A19" s="2" t="s">
        <v>15</v>
      </c>
      <c r="B19" s="3" t="s">
        <v>47</v>
      </c>
      <c r="C19" s="2">
        <v>101</v>
      </c>
      <c r="D19" s="2" t="s">
        <v>38</v>
      </c>
      <c r="E19" s="2" t="s">
        <v>18</v>
      </c>
      <c r="F19" s="2" t="s">
        <v>18</v>
      </c>
      <c r="G19" s="4">
        <v>642</v>
      </c>
      <c r="H19" s="4">
        <v>161</v>
      </c>
      <c r="I19" s="2" t="s">
        <v>19</v>
      </c>
      <c r="J19" s="2" t="s">
        <v>48</v>
      </c>
      <c r="K19" s="2" t="s">
        <v>49</v>
      </c>
      <c r="L19" s="2">
        <v>985</v>
      </c>
      <c r="M19" s="2" t="s">
        <v>49</v>
      </c>
      <c r="N19" s="2">
        <v>211</v>
      </c>
      <c r="O19" s="2" t="s">
        <v>11</v>
      </c>
      <c r="P19" s="2" t="s">
        <v>21</v>
      </c>
      <c r="Q19" s="2" t="s">
        <v>22</v>
      </c>
    </row>
    <row r="20" ht="33" hidden="1" spans="1:17">
      <c r="A20" s="2" t="s">
        <v>27</v>
      </c>
      <c r="B20" s="3" t="s">
        <v>23</v>
      </c>
      <c r="C20" s="2">
        <v>562</v>
      </c>
      <c r="D20" s="2" t="s">
        <v>50</v>
      </c>
      <c r="E20" s="2" t="s">
        <v>29</v>
      </c>
      <c r="F20" s="2" t="s">
        <v>51</v>
      </c>
      <c r="G20" s="4">
        <v>664</v>
      </c>
      <c r="H20" s="4">
        <v>185</v>
      </c>
      <c r="I20" s="2" t="s">
        <v>19</v>
      </c>
      <c r="J20" s="2" t="s">
        <v>20</v>
      </c>
      <c r="K20" s="2" t="s">
        <v>20</v>
      </c>
      <c r="L20" s="2">
        <v>985</v>
      </c>
      <c r="M20" s="2" t="s">
        <v>20</v>
      </c>
      <c r="N20" s="2">
        <v>211</v>
      </c>
      <c r="O20" s="2" t="s">
        <v>11</v>
      </c>
      <c r="P20" s="2" t="s">
        <v>21</v>
      </c>
      <c r="Q20" s="2" t="s">
        <v>22</v>
      </c>
    </row>
    <row r="21" ht="49.5" hidden="1" spans="1:17">
      <c r="A21" s="2" t="s">
        <v>27</v>
      </c>
      <c r="B21" s="3" t="s">
        <v>52</v>
      </c>
      <c r="C21" s="2">
        <v>501</v>
      </c>
      <c r="D21" s="2" t="s">
        <v>28</v>
      </c>
      <c r="E21" s="2" t="s">
        <v>29</v>
      </c>
      <c r="F21" s="2" t="s">
        <v>53</v>
      </c>
      <c r="G21" s="4">
        <v>663</v>
      </c>
      <c r="H21" s="4">
        <v>198</v>
      </c>
      <c r="I21" s="2" t="s">
        <v>19</v>
      </c>
      <c r="J21" s="2" t="s">
        <v>26</v>
      </c>
      <c r="K21" s="2" t="s">
        <v>26</v>
      </c>
      <c r="L21" s="2">
        <v>985</v>
      </c>
      <c r="M21" s="2" t="s">
        <v>26</v>
      </c>
      <c r="N21" s="2">
        <v>211</v>
      </c>
      <c r="O21" s="2" t="s">
        <v>11</v>
      </c>
      <c r="P21" s="2">
        <v>0</v>
      </c>
      <c r="Q21" s="2" t="s">
        <v>22</v>
      </c>
    </row>
    <row r="22" ht="16.5" hidden="1" spans="1:17">
      <c r="A22" s="2" t="s">
        <v>54</v>
      </c>
      <c r="B22" s="3" t="s">
        <v>55</v>
      </c>
      <c r="C22" s="2">
        <v>901</v>
      </c>
      <c r="D22" s="2" t="s">
        <v>56</v>
      </c>
      <c r="E22" s="2" t="s">
        <v>18</v>
      </c>
      <c r="F22" s="2" t="s">
        <v>18</v>
      </c>
      <c r="G22" s="4">
        <v>533</v>
      </c>
      <c r="H22" s="4">
        <v>204</v>
      </c>
      <c r="I22" s="2" t="s">
        <v>57</v>
      </c>
      <c r="J22" s="2" t="s">
        <v>58</v>
      </c>
      <c r="K22" s="2" t="s">
        <v>59</v>
      </c>
      <c r="L22" s="2">
        <v>0</v>
      </c>
      <c r="M22" s="2" t="s">
        <v>59</v>
      </c>
      <c r="N22" s="2">
        <v>0</v>
      </c>
      <c r="O22" s="2">
        <v>0</v>
      </c>
      <c r="P22" s="2" t="s">
        <v>60</v>
      </c>
      <c r="Q22" s="2" t="s">
        <v>22</v>
      </c>
    </row>
    <row r="23" ht="16.5" hidden="1" spans="1:17">
      <c r="A23" s="2" t="s">
        <v>27</v>
      </c>
      <c r="B23" s="3" t="s">
        <v>23</v>
      </c>
      <c r="C23" s="2">
        <v>561</v>
      </c>
      <c r="D23" s="2" t="s">
        <v>42</v>
      </c>
      <c r="E23" s="2" t="s">
        <v>61</v>
      </c>
      <c r="F23" s="2" t="s">
        <v>62</v>
      </c>
      <c r="G23" s="4">
        <v>661</v>
      </c>
      <c r="H23" s="4">
        <v>256</v>
      </c>
      <c r="I23" s="2" t="s">
        <v>19</v>
      </c>
      <c r="J23" s="2" t="s">
        <v>20</v>
      </c>
      <c r="K23" s="2" t="s">
        <v>20</v>
      </c>
      <c r="L23" s="2">
        <v>985</v>
      </c>
      <c r="M23" s="2" t="s">
        <v>20</v>
      </c>
      <c r="N23" s="2">
        <v>211</v>
      </c>
      <c r="O23" s="2" t="s">
        <v>11</v>
      </c>
      <c r="P23" s="2" t="s">
        <v>21</v>
      </c>
      <c r="Q23" s="2" t="s">
        <v>22</v>
      </c>
    </row>
    <row r="24" ht="16.5" hidden="1" spans="1:17">
      <c r="A24" s="2" t="s">
        <v>15</v>
      </c>
      <c r="B24" s="3" t="s">
        <v>24</v>
      </c>
      <c r="C24" s="2">
        <v>161</v>
      </c>
      <c r="D24" s="2" t="s">
        <v>36</v>
      </c>
      <c r="E24" s="2" t="s">
        <v>18</v>
      </c>
      <c r="F24" s="2" t="s">
        <v>18</v>
      </c>
      <c r="G24" s="4">
        <v>637</v>
      </c>
      <c r="H24" s="4">
        <v>256</v>
      </c>
      <c r="I24" s="2" t="s">
        <v>19</v>
      </c>
      <c r="J24" s="2" t="s">
        <v>26</v>
      </c>
      <c r="K24" s="2" t="s">
        <v>26</v>
      </c>
      <c r="L24" s="2">
        <v>985</v>
      </c>
      <c r="M24" s="2" t="s">
        <v>26</v>
      </c>
      <c r="N24" s="2">
        <v>211</v>
      </c>
      <c r="O24" s="2" t="s">
        <v>11</v>
      </c>
      <c r="P24" s="2" t="s">
        <v>21</v>
      </c>
      <c r="Q24" s="2" t="s">
        <v>22</v>
      </c>
    </row>
    <row r="25" ht="280.5" hidden="1" spans="1:17">
      <c r="A25" s="2" t="s">
        <v>27</v>
      </c>
      <c r="B25" s="3" t="s">
        <v>37</v>
      </c>
      <c r="C25" s="2">
        <v>501</v>
      </c>
      <c r="D25" s="2" t="s">
        <v>28</v>
      </c>
      <c r="E25" s="2" t="s">
        <v>29</v>
      </c>
      <c r="F25" s="2" t="s">
        <v>63</v>
      </c>
      <c r="G25" s="4">
        <v>659</v>
      </c>
      <c r="H25" s="4">
        <v>283</v>
      </c>
      <c r="I25" s="2" t="s">
        <v>19</v>
      </c>
      <c r="J25" s="2" t="s">
        <v>26</v>
      </c>
      <c r="K25" s="2" t="s">
        <v>26</v>
      </c>
      <c r="L25" s="2">
        <v>985</v>
      </c>
      <c r="M25" s="2" t="s">
        <v>26</v>
      </c>
      <c r="N25" s="2">
        <v>211</v>
      </c>
      <c r="O25" s="2" t="s">
        <v>11</v>
      </c>
      <c r="P25" s="2" t="s">
        <v>21</v>
      </c>
      <c r="Q25" s="2" t="s">
        <v>22</v>
      </c>
    </row>
    <row r="26" ht="115.5" hidden="1" spans="1:17">
      <c r="A26" s="6" t="s">
        <v>27</v>
      </c>
      <c r="B26" s="7" t="s">
        <v>44</v>
      </c>
      <c r="C26" s="6">
        <v>501</v>
      </c>
      <c r="D26" s="6" t="s">
        <v>28</v>
      </c>
      <c r="E26" s="6" t="s">
        <v>29</v>
      </c>
      <c r="F26" s="6" t="s">
        <v>64</v>
      </c>
      <c r="G26" s="8">
        <v>659</v>
      </c>
      <c r="H26" s="8">
        <v>296</v>
      </c>
      <c r="I26" s="6" t="s">
        <v>19</v>
      </c>
      <c r="J26" s="6" t="s">
        <v>45</v>
      </c>
      <c r="K26" s="6" t="s">
        <v>46</v>
      </c>
      <c r="L26" s="6">
        <v>985</v>
      </c>
      <c r="M26" s="6" t="s">
        <v>46</v>
      </c>
      <c r="N26" s="6">
        <v>211</v>
      </c>
      <c r="O26" s="6" t="s">
        <v>11</v>
      </c>
      <c r="P26" s="6" t="s">
        <v>21</v>
      </c>
      <c r="Q26" s="6" t="s">
        <v>22</v>
      </c>
    </row>
    <row r="27" ht="16.5" hidden="1" spans="1:17">
      <c r="A27" s="2" t="s">
        <v>15</v>
      </c>
      <c r="B27" s="3" t="s">
        <v>65</v>
      </c>
      <c r="C27" s="2">
        <v>102</v>
      </c>
      <c r="D27" s="2" t="s">
        <v>25</v>
      </c>
      <c r="E27" s="2" t="s">
        <v>18</v>
      </c>
      <c r="F27" s="2" t="s">
        <v>18</v>
      </c>
      <c r="G27" s="4">
        <v>635</v>
      </c>
      <c r="H27" s="4">
        <v>312</v>
      </c>
      <c r="I27" s="2" t="s">
        <v>19</v>
      </c>
      <c r="J27" s="2" t="s">
        <v>66</v>
      </c>
      <c r="K27" s="2" t="s">
        <v>67</v>
      </c>
      <c r="L27" s="2">
        <v>985</v>
      </c>
      <c r="M27" s="2" t="s">
        <v>67</v>
      </c>
      <c r="N27" s="2">
        <v>211</v>
      </c>
      <c r="O27" s="2" t="s">
        <v>11</v>
      </c>
      <c r="P27" s="2" t="s">
        <v>21</v>
      </c>
      <c r="Q27" s="2" t="s">
        <v>22</v>
      </c>
    </row>
    <row r="28" ht="66" hidden="1" spans="1:17">
      <c r="A28" s="2" t="s">
        <v>27</v>
      </c>
      <c r="B28" s="3" t="s">
        <v>68</v>
      </c>
      <c r="C28" s="2">
        <v>503</v>
      </c>
      <c r="D28" s="2" t="s">
        <v>69</v>
      </c>
      <c r="E28" s="2" t="s">
        <v>29</v>
      </c>
      <c r="F28" s="2" t="s">
        <v>70</v>
      </c>
      <c r="G28" s="4">
        <v>658</v>
      </c>
      <c r="H28" s="4">
        <v>326</v>
      </c>
      <c r="I28" s="2" t="s">
        <v>71</v>
      </c>
      <c r="J28" s="2" t="s">
        <v>72</v>
      </c>
      <c r="K28" s="2" t="s">
        <v>73</v>
      </c>
      <c r="L28" s="2">
        <v>985</v>
      </c>
      <c r="M28" s="2" t="s">
        <v>73</v>
      </c>
      <c r="N28" s="2">
        <v>211</v>
      </c>
      <c r="O28" s="2" t="s">
        <v>11</v>
      </c>
      <c r="P28" s="2" t="s">
        <v>74</v>
      </c>
      <c r="Q28" s="2" t="s">
        <v>22</v>
      </c>
    </row>
    <row r="29" ht="247.5" hidden="1" spans="1:17">
      <c r="A29" s="6" t="s">
        <v>27</v>
      </c>
      <c r="B29" s="7" t="s">
        <v>24</v>
      </c>
      <c r="C29" s="6">
        <v>502</v>
      </c>
      <c r="D29" s="6" t="s">
        <v>31</v>
      </c>
      <c r="E29" s="6" t="s">
        <v>29</v>
      </c>
      <c r="F29" s="6" t="s">
        <v>75</v>
      </c>
      <c r="G29" s="8">
        <v>657</v>
      </c>
      <c r="H29" s="8">
        <v>341</v>
      </c>
      <c r="I29" s="6" t="s">
        <v>19</v>
      </c>
      <c r="J29" s="6" t="s">
        <v>26</v>
      </c>
      <c r="K29" s="6" t="s">
        <v>26</v>
      </c>
      <c r="L29" s="6">
        <v>985</v>
      </c>
      <c r="M29" s="6" t="s">
        <v>26</v>
      </c>
      <c r="N29" s="6">
        <v>211</v>
      </c>
      <c r="O29" s="6" t="s">
        <v>11</v>
      </c>
      <c r="P29" s="6" t="s">
        <v>21</v>
      </c>
      <c r="Q29" s="6" t="s">
        <v>22</v>
      </c>
    </row>
    <row r="30" ht="16.5" hidden="1" spans="1:17">
      <c r="A30" s="2" t="s">
        <v>15</v>
      </c>
      <c r="B30" s="3" t="s">
        <v>65</v>
      </c>
      <c r="C30" s="2">
        <v>103</v>
      </c>
      <c r="D30" s="2" t="s">
        <v>17</v>
      </c>
      <c r="E30" s="2" t="s">
        <v>18</v>
      </c>
      <c r="F30" s="2" t="s">
        <v>18</v>
      </c>
      <c r="G30" s="4">
        <v>633</v>
      </c>
      <c r="H30" s="4">
        <v>343</v>
      </c>
      <c r="I30" s="2" t="s">
        <v>19</v>
      </c>
      <c r="J30" s="2" t="s">
        <v>66</v>
      </c>
      <c r="K30" s="2" t="s">
        <v>67</v>
      </c>
      <c r="L30" s="2">
        <v>985</v>
      </c>
      <c r="M30" s="2" t="s">
        <v>67</v>
      </c>
      <c r="N30" s="2">
        <v>211</v>
      </c>
      <c r="O30" s="2" t="s">
        <v>11</v>
      </c>
      <c r="P30" s="2" t="s">
        <v>21</v>
      </c>
      <c r="Q30" s="2" t="s">
        <v>22</v>
      </c>
    </row>
    <row r="31" ht="49.5" hidden="1" spans="1:17">
      <c r="A31" s="2" t="s">
        <v>27</v>
      </c>
      <c r="B31" s="3" t="s">
        <v>76</v>
      </c>
      <c r="C31" s="2">
        <v>501</v>
      </c>
      <c r="D31" s="2" t="s">
        <v>28</v>
      </c>
      <c r="E31" s="2" t="s">
        <v>29</v>
      </c>
      <c r="F31" s="2" t="s">
        <v>77</v>
      </c>
      <c r="G31" s="4">
        <v>656</v>
      </c>
      <c r="H31" s="4">
        <v>361</v>
      </c>
      <c r="I31" s="2" t="s">
        <v>78</v>
      </c>
      <c r="J31" s="2" t="s">
        <v>20</v>
      </c>
      <c r="K31" s="2" t="s">
        <v>20</v>
      </c>
      <c r="L31" s="2">
        <v>0</v>
      </c>
      <c r="M31" s="2" t="s">
        <v>20</v>
      </c>
      <c r="N31" s="2">
        <v>0</v>
      </c>
      <c r="O31" s="2" t="s">
        <v>79</v>
      </c>
      <c r="P31" s="2" t="s">
        <v>74</v>
      </c>
      <c r="Q31" s="2" t="s">
        <v>22</v>
      </c>
    </row>
    <row r="32" ht="49.5" hidden="1" spans="1:17">
      <c r="A32" s="2" t="s">
        <v>27</v>
      </c>
      <c r="B32" s="3" t="s">
        <v>80</v>
      </c>
      <c r="C32" s="2">
        <v>501</v>
      </c>
      <c r="D32" s="2" t="s">
        <v>28</v>
      </c>
      <c r="E32" s="2" t="s">
        <v>29</v>
      </c>
      <c r="F32" s="2" t="s">
        <v>81</v>
      </c>
      <c r="G32" s="4">
        <v>656</v>
      </c>
      <c r="H32" s="4">
        <v>365</v>
      </c>
      <c r="I32" s="2" t="s">
        <v>78</v>
      </c>
      <c r="J32" s="2" t="s">
        <v>82</v>
      </c>
      <c r="K32" s="2" t="s">
        <v>83</v>
      </c>
      <c r="L32" s="2">
        <v>985</v>
      </c>
      <c r="M32" s="2" t="s">
        <v>83</v>
      </c>
      <c r="N32" s="2">
        <v>211</v>
      </c>
      <c r="O32" s="2" t="s">
        <v>11</v>
      </c>
      <c r="P32" s="2" t="s">
        <v>74</v>
      </c>
      <c r="Q32" s="2" t="s">
        <v>22</v>
      </c>
    </row>
    <row r="33" ht="16.5" hidden="1" spans="1:17">
      <c r="A33" s="2" t="s">
        <v>15</v>
      </c>
      <c r="B33" s="3" t="s">
        <v>84</v>
      </c>
      <c r="C33" s="2">
        <v>102</v>
      </c>
      <c r="D33" s="2" t="s">
        <v>25</v>
      </c>
      <c r="E33" s="2" t="s">
        <v>18</v>
      </c>
      <c r="F33" s="2" t="s">
        <v>18</v>
      </c>
      <c r="G33" s="4">
        <v>631</v>
      </c>
      <c r="H33" s="4">
        <v>374</v>
      </c>
      <c r="I33" s="2" t="s">
        <v>19</v>
      </c>
      <c r="J33" s="2" t="s">
        <v>26</v>
      </c>
      <c r="K33" s="2" t="s">
        <v>26</v>
      </c>
      <c r="L33" s="2">
        <v>985</v>
      </c>
      <c r="M33" s="2" t="s">
        <v>26</v>
      </c>
      <c r="N33" s="2">
        <v>211</v>
      </c>
      <c r="O33" s="2" t="s">
        <v>11</v>
      </c>
      <c r="P33" s="2" t="s">
        <v>74</v>
      </c>
      <c r="Q33" s="2" t="s">
        <v>22</v>
      </c>
    </row>
    <row r="34" ht="16.5" hidden="1" spans="1:17">
      <c r="A34" s="2" t="s">
        <v>15</v>
      </c>
      <c r="B34" s="3" t="s">
        <v>85</v>
      </c>
      <c r="C34" s="2">
        <v>102</v>
      </c>
      <c r="D34" s="2" t="s">
        <v>25</v>
      </c>
      <c r="E34" s="2" t="s">
        <v>18</v>
      </c>
      <c r="F34" s="2" t="s">
        <v>18</v>
      </c>
      <c r="G34" s="4">
        <v>630</v>
      </c>
      <c r="H34" s="4">
        <v>413</v>
      </c>
      <c r="I34" s="2" t="s">
        <v>19</v>
      </c>
      <c r="J34" s="2" t="s">
        <v>86</v>
      </c>
      <c r="K34" s="2" t="s">
        <v>86</v>
      </c>
      <c r="L34" s="2">
        <v>985</v>
      </c>
      <c r="M34" s="2" t="s">
        <v>86</v>
      </c>
      <c r="N34" s="2">
        <v>211</v>
      </c>
      <c r="O34" s="2" t="s">
        <v>11</v>
      </c>
      <c r="P34" s="2" t="s">
        <v>21</v>
      </c>
      <c r="Q34" s="2" t="s">
        <v>22</v>
      </c>
    </row>
    <row r="35" ht="16.5" hidden="1" spans="1:17">
      <c r="A35" s="2" t="s">
        <v>15</v>
      </c>
      <c r="B35" s="3" t="s">
        <v>87</v>
      </c>
      <c r="C35" s="2">
        <v>101</v>
      </c>
      <c r="D35" s="2" t="s">
        <v>38</v>
      </c>
      <c r="E35" s="2" t="s">
        <v>18</v>
      </c>
      <c r="F35" s="2" t="s">
        <v>18</v>
      </c>
      <c r="G35" s="4">
        <v>628</v>
      </c>
      <c r="H35" s="4">
        <v>444</v>
      </c>
      <c r="I35" s="2" t="s">
        <v>19</v>
      </c>
      <c r="J35" s="2" t="s">
        <v>88</v>
      </c>
      <c r="K35" s="2" t="s">
        <v>89</v>
      </c>
      <c r="L35" s="2">
        <v>985</v>
      </c>
      <c r="M35" s="2" t="s">
        <v>89</v>
      </c>
      <c r="N35" s="2">
        <v>211</v>
      </c>
      <c r="O35" s="2" t="s">
        <v>11</v>
      </c>
      <c r="P35" s="2" t="s">
        <v>21</v>
      </c>
      <c r="Q35" s="2" t="s">
        <v>22</v>
      </c>
    </row>
    <row r="36" ht="16.5" hidden="1" spans="1:17">
      <c r="A36" s="2" t="s">
        <v>54</v>
      </c>
      <c r="B36" s="3" t="s">
        <v>90</v>
      </c>
      <c r="C36" s="2">
        <v>901</v>
      </c>
      <c r="D36" s="2" t="s">
        <v>56</v>
      </c>
      <c r="E36" s="2" t="s">
        <v>18</v>
      </c>
      <c r="F36" s="2" t="s">
        <v>18</v>
      </c>
      <c r="G36" s="4">
        <v>520</v>
      </c>
      <c r="H36" s="4">
        <v>450</v>
      </c>
      <c r="I36" s="2" t="s">
        <v>57</v>
      </c>
      <c r="J36" s="2" t="s">
        <v>58</v>
      </c>
      <c r="K36" s="2" t="s">
        <v>59</v>
      </c>
      <c r="L36" s="2">
        <v>0</v>
      </c>
      <c r="M36" s="2" t="s">
        <v>59</v>
      </c>
      <c r="N36" s="2">
        <v>0</v>
      </c>
      <c r="O36" s="2">
        <v>0</v>
      </c>
      <c r="P36" s="2">
        <v>0</v>
      </c>
      <c r="Q36" s="2" t="s">
        <v>22</v>
      </c>
    </row>
    <row r="37" ht="16.5" hidden="1" spans="1:17">
      <c r="A37" s="2" t="s">
        <v>15</v>
      </c>
      <c r="B37" s="3" t="s">
        <v>87</v>
      </c>
      <c r="C37" s="2">
        <v>102</v>
      </c>
      <c r="D37" s="2" t="s">
        <v>25</v>
      </c>
      <c r="E37" s="2" t="s">
        <v>18</v>
      </c>
      <c r="F37" s="2" t="s">
        <v>18</v>
      </c>
      <c r="G37" s="4">
        <v>628</v>
      </c>
      <c r="H37" s="4">
        <v>465</v>
      </c>
      <c r="I37" s="2" t="s">
        <v>19</v>
      </c>
      <c r="J37" s="2" t="s">
        <v>88</v>
      </c>
      <c r="K37" s="2" t="s">
        <v>89</v>
      </c>
      <c r="L37" s="2">
        <v>985</v>
      </c>
      <c r="M37" s="2" t="s">
        <v>89</v>
      </c>
      <c r="N37" s="2">
        <v>211</v>
      </c>
      <c r="O37" s="2" t="s">
        <v>11</v>
      </c>
      <c r="P37" s="2" t="s">
        <v>21</v>
      </c>
      <c r="Q37" s="2" t="s">
        <v>22</v>
      </c>
    </row>
    <row r="38" ht="33" hidden="1" spans="1:17">
      <c r="A38" s="2" t="s">
        <v>15</v>
      </c>
      <c r="B38" s="3" t="s">
        <v>91</v>
      </c>
      <c r="C38" s="2">
        <v>101</v>
      </c>
      <c r="D38" s="2" t="s">
        <v>38</v>
      </c>
      <c r="E38" s="2" t="s">
        <v>18</v>
      </c>
      <c r="F38" s="2" t="s">
        <v>18</v>
      </c>
      <c r="G38" s="4">
        <v>627</v>
      </c>
      <c r="H38" s="4">
        <v>471</v>
      </c>
      <c r="I38" s="2" t="s">
        <v>71</v>
      </c>
      <c r="J38" s="2" t="s">
        <v>20</v>
      </c>
      <c r="K38" s="2" t="s">
        <v>20</v>
      </c>
      <c r="L38" s="2">
        <v>985</v>
      </c>
      <c r="M38" s="2" t="s">
        <v>20</v>
      </c>
      <c r="N38" s="2">
        <v>211</v>
      </c>
      <c r="O38" s="2" t="s">
        <v>11</v>
      </c>
      <c r="P38" s="2" t="s">
        <v>74</v>
      </c>
      <c r="Q38" s="2" t="s">
        <v>22</v>
      </c>
    </row>
    <row r="39" ht="148.5" hidden="1" spans="1:17">
      <c r="A39" s="2" t="s">
        <v>27</v>
      </c>
      <c r="B39" s="3" t="s">
        <v>80</v>
      </c>
      <c r="C39" s="2">
        <v>502</v>
      </c>
      <c r="D39" s="2" t="s">
        <v>31</v>
      </c>
      <c r="E39" s="2" t="s">
        <v>29</v>
      </c>
      <c r="F39" s="2" t="s">
        <v>92</v>
      </c>
      <c r="G39" s="4">
        <v>653</v>
      </c>
      <c r="H39" s="4">
        <v>473</v>
      </c>
      <c r="I39" s="2" t="s">
        <v>78</v>
      </c>
      <c r="J39" s="2" t="s">
        <v>82</v>
      </c>
      <c r="K39" s="2" t="s">
        <v>83</v>
      </c>
      <c r="L39" s="2">
        <v>985</v>
      </c>
      <c r="M39" s="2" t="s">
        <v>83</v>
      </c>
      <c r="N39" s="2">
        <v>211</v>
      </c>
      <c r="O39" s="2" t="s">
        <v>11</v>
      </c>
      <c r="P39" s="2" t="s">
        <v>74</v>
      </c>
      <c r="Q39" s="2" t="s">
        <v>22</v>
      </c>
    </row>
    <row r="40" ht="16.5" hidden="1" spans="1:17">
      <c r="A40" s="2" t="s">
        <v>15</v>
      </c>
      <c r="B40" s="3" t="s">
        <v>47</v>
      </c>
      <c r="C40" s="2">
        <v>161</v>
      </c>
      <c r="D40" s="2" t="s">
        <v>36</v>
      </c>
      <c r="E40" s="2" t="s">
        <v>18</v>
      </c>
      <c r="F40" s="2" t="s">
        <v>18</v>
      </c>
      <c r="G40" s="4">
        <v>627</v>
      </c>
      <c r="H40" s="4">
        <v>482</v>
      </c>
      <c r="I40" s="2" t="s">
        <v>19</v>
      </c>
      <c r="J40" s="2" t="s">
        <v>48</v>
      </c>
      <c r="K40" s="2" t="s">
        <v>49</v>
      </c>
      <c r="L40" s="2">
        <v>985</v>
      </c>
      <c r="M40" s="2" t="s">
        <v>49</v>
      </c>
      <c r="N40" s="2">
        <v>211</v>
      </c>
      <c r="O40" s="2" t="s">
        <v>11</v>
      </c>
      <c r="P40" s="2" t="s">
        <v>21</v>
      </c>
      <c r="Q40" s="2" t="s">
        <v>22</v>
      </c>
    </row>
    <row r="41" ht="49.5" hidden="1" spans="1:17">
      <c r="A41" s="2" t="s">
        <v>27</v>
      </c>
      <c r="B41" s="3" t="s">
        <v>24</v>
      </c>
      <c r="C41" s="2">
        <v>503</v>
      </c>
      <c r="D41" s="2" t="s">
        <v>93</v>
      </c>
      <c r="E41" s="2" t="s">
        <v>29</v>
      </c>
      <c r="F41" s="2" t="s">
        <v>94</v>
      </c>
      <c r="G41" s="4">
        <v>652</v>
      </c>
      <c r="H41" s="4">
        <v>503</v>
      </c>
      <c r="I41" s="2" t="s">
        <v>19</v>
      </c>
      <c r="J41" s="2" t="s">
        <v>26</v>
      </c>
      <c r="K41" s="2" t="s">
        <v>26</v>
      </c>
      <c r="L41" s="2">
        <v>985</v>
      </c>
      <c r="M41" s="2" t="s">
        <v>26</v>
      </c>
      <c r="N41" s="2">
        <v>211</v>
      </c>
      <c r="O41" s="2" t="s">
        <v>11</v>
      </c>
      <c r="P41" s="2" t="s">
        <v>21</v>
      </c>
      <c r="Q41" s="2" t="s">
        <v>22</v>
      </c>
    </row>
    <row r="42" ht="16.5" hidden="1" spans="1:17">
      <c r="A42" s="2" t="s">
        <v>27</v>
      </c>
      <c r="B42" s="3" t="s">
        <v>80</v>
      </c>
      <c r="C42" s="2">
        <v>503</v>
      </c>
      <c r="D42" s="2" t="s">
        <v>69</v>
      </c>
      <c r="E42" s="2" t="s">
        <v>29</v>
      </c>
      <c r="F42" s="2" t="s">
        <v>95</v>
      </c>
      <c r="G42" s="4">
        <v>652</v>
      </c>
      <c r="H42" s="4">
        <v>517</v>
      </c>
      <c r="I42" s="2" t="s">
        <v>78</v>
      </c>
      <c r="J42" s="2" t="s">
        <v>82</v>
      </c>
      <c r="K42" s="2" t="s">
        <v>83</v>
      </c>
      <c r="L42" s="2">
        <v>985</v>
      </c>
      <c r="M42" s="2" t="s">
        <v>83</v>
      </c>
      <c r="N42" s="2">
        <v>211</v>
      </c>
      <c r="O42" s="2" t="s">
        <v>11</v>
      </c>
      <c r="P42" s="2" t="s">
        <v>74</v>
      </c>
      <c r="Q42" s="2" t="s">
        <v>22</v>
      </c>
    </row>
    <row r="43" ht="16.5" hidden="1" spans="1:17">
      <c r="A43" s="2" t="s">
        <v>15</v>
      </c>
      <c r="B43" s="3" t="s">
        <v>96</v>
      </c>
      <c r="C43" s="2">
        <v>102</v>
      </c>
      <c r="D43" s="2" t="s">
        <v>25</v>
      </c>
      <c r="E43" s="2" t="s">
        <v>18</v>
      </c>
      <c r="F43" s="2" t="s">
        <v>18</v>
      </c>
      <c r="G43" s="4">
        <v>626</v>
      </c>
      <c r="H43" s="4">
        <v>517</v>
      </c>
      <c r="I43" s="2" t="s">
        <v>19</v>
      </c>
      <c r="J43" s="2" t="s">
        <v>20</v>
      </c>
      <c r="K43" s="2" t="s">
        <v>20</v>
      </c>
      <c r="L43" s="2">
        <v>0</v>
      </c>
      <c r="M43" s="2" t="s">
        <v>20</v>
      </c>
      <c r="N43" s="2">
        <v>211</v>
      </c>
      <c r="O43" s="2" t="s">
        <v>11</v>
      </c>
      <c r="P43" s="2" t="s">
        <v>97</v>
      </c>
      <c r="Q43" s="2" t="s">
        <v>22</v>
      </c>
    </row>
    <row r="44" ht="16.5" hidden="1" spans="1:17">
      <c r="A44" s="2" t="s">
        <v>15</v>
      </c>
      <c r="B44" s="3" t="s">
        <v>98</v>
      </c>
      <c r="C44" s="2">
        <v>101</v>
      </c>
      <c r="D44" s="2" t="s">
        <v>38</v>
      </c>
      <c r="E44" s="2" t="s">
        <v>18</v>
      </c>
      <c r="F44" s="2" t="s">
        <v>18</v>
      </c>
      <c r="G44" s="4">
        <v>626</v>
      </c>
      <c r="H44" s="4">
        <v>522</v>
      </c>
      <c r="I44" s="2" t="s">
        <v>19</v>
      </c>
      <c r="J44" s="2" t="s">
        <v>20</v>
      </c>
      <c r="K44" s="2" t="s">
        <v>20</v>
      </c>
      <c r="L44" s="2">
        <v>985</v>
      </c>
      <c r="M44" s="2" t="s">
        <v>20</v>
      </c>
      <c r="N44" s="2">
        <v>211</v>
      </c>
      <c r="O44" s="2" t="s">
        <v>11</v>
      </c>
      <c r="P44" s="2" t="s">
        <v>99</v>
      </c>
      <c r="Q44" s="2" t="s">
        <v>22</v>
      </c>
    </row>
    <row r="45" ht="16.5" hidden="1" spans="1:17">
      <c r="A45" s="2" t="s">
        <v>54</v>
      </c>
      <c r="B45" s="3" t="s">
        <v>100</v>
      </c>
      <c r="C45" s="2">
        <v>901</v>
      </c>
      <c r="D45" s="2" t="s">
        <v>56</v>
      </c>
      <c r="E45" s="2" t="s">
        <v>18</v>
      </c>
      <c r="F45" s="2" t="s">
        <v>18</v>
      </c>
      <c r="G45" s="4">
        <v>517</v>
      </c>
      <c r="H45" s="4">
        <v>528</v>
      </c>
      <c r="I45" s="2" t="s">
        <v>101</v>
      </c>
      <c r="J45" s="2" t="s">
        <v>58</v>
      </c>
      <c r="K45" s="2" t="s">
        <v>59</v>
      </c>
      <c r="L45" s="2">
        <v>0</v>
      </c>
      <c r="M45" s="2" t="s">
        <v>59</v>
      </c>
      <c r="N45" s="2">
        <v>0</v>
      </c>
      <c r="O45" s="2">
        <v>0</v>
      </c>
      <c r="P45" s="2">
        <v>0</v>
      </c>
      <c r="Q45" s="2" t="s">
        <v>22</v>
      </c>
    </row>
    <row r="46" ht="16.5" hidden="1" spans="1:17">
      <c r="A46" s="2" t="s">
        <v>15</v>
      </c>
      <c r="B46" s="3" t="s">
        <v>102</v>
      </c>
      <c r="C46" s="2">
        <v>103</v>
      </c>
      <c r="D46" s="2" t="s">
        <v>17</v>
      </c>
      <c r="E46" s="2" t="s">
        <v>18</v>
      </c>
      <c r="F46" s="2" t="s">
        <v>18</v>
      </c>
      <c r="G46" s="4">
        <v>626</v>
      </c>
      <c r="H46" s="4">
        <v>530</v>
      </c>
      <c r="I46" s="2" t="s">
        <v>19</v>
      </c>
      <c r="J46" s="2" t="s">
        <v>103</v>
      </c>
      <c r="K46" s="2" t="s">
        <v>104</v>
      </c>
      <c r="L46" s="2">
        <v>985</v>
      </c>
      <c r="M46" s="2" t="s">
        <v>104</v>
      </c>
      <c r="N46" s="2">
        <v>211</v>
      </c>
      <c r="O46" s="2" t="s">
        <v>11</v>
      </c>
      <c r="P46" s="2" t="s">
        <v>21</v>
      </c>
      <c r="Q46" s="2" t="s">
        <v>22</v>
      </c>
    </row>
    <row r="47" ht="33" hidden="1" spans="1:17">
      <c r="A47" s="2" t="s">
        <v>27</v>
      </c>
      <c r="B47" s="3" t="s">
        <v>34</v>
      </c>
      <c r="C47" s="2">
        <v>501</v>
      </c>
      <c r="D47" s="2" t="s">
        <v>28</v>
      </c>
      <c r="E47" s="2" t="s">
        <v>61</v>
      </c>
      <c r="F47" s="2" t="s">
        <v>105</v>
      </c>
      <c r="G47" s="4">
        <v>651</v>
      </c>
      <c r="H47" s="4">
        <v>533</v>
      </c>
      <c r="I47" s="2" t="s">
        <v>19</v>
      </c>
      <c r="J47" s="2" t="s">
        <v>20</v>
      </c>
      <c r="K47" s="2" t="s">
        <v>20</v>
      </c>
      <c r="L47" s="2">
        <v>985</v>
      </c>
      <c r="M47" s="2" t="s">
        <v>20</v>
      </c>
      <c r="N47" s="2">
        <v>211</v>
      </c>
      <c r="O47" s="2" t="s">
        <v>11</v>
      </c>
      <c r="P47" s="2" t="s">
        <v>21</v>
      </c>
      <c r="Q47" s="2" t="s">
        <v>22</v>
      </c>
    </row>
    <row r="48" ht="16.5" hidden="1" spans="1:17">
      <c r="A48" s="2" t="s">
        <v>15</v>
      </c>
      <c r="B48" s="3" t="s">
        <v>106</v>
      </c>
      <c r="C48" s="2">
        <v>101</v>
      </c>
      <c r="D48" s="2" t="s">
        <v>38</v>
      </c>
      <c r="E48" s="2" t="s">
        <v>18</v>
      </c>
      <c r="F48" s="2" t="s">
        <v>18</v>
      </c>
      <c r="G48" s="4">
        <v>626</v>
      </c>
      <c r="H48" s="4">
        <v>535</v>
      </c>
      <c r="I48" s="2" t="s">
        <v>19</v>
      </c>
      <c r="J48" s="2" t="s">
        <v>107</v>
      </c>
      <c r="K48" s="2" t="s">
        <v>108</v>
      </c>
      <c r="L48" s="2">
        <v>985</v>
      </c>
      <c r="M48" s="2" t="s">
        <v>108</v>
      </c>
      <c r="N48" s="2">
        <v>211</v>
      </c>
      <c r="O48" s="2" t="s">
        <v>11</v>
      </c>
      <c r="P48" s="2" t="s">
        <v>21</v>
      </c>
      <c r="Q48" s="2" t="s">
        <v>22</v>
      </c>
    </row>
    <row r="49" ht="16.5" hidden="1" spans="1:17">
      <c r="A49" s="2" t="s">
        <v>54</v>
      </c>
      <c r="B49" s="3" t="s">
        <v>109</v>
      </c>
      <c r="C49" s="2">
        <v>901</v>
      </c>
      <c r="D49" s="2" t="s">
        <v>56</v>
      </c>
      <c r="E49" s="2" t="s">
        <v>18</v>
      </c>
      <c r="F49" s="2" t="s">
        <v>18</v>
      </c>
      <c r="G49" s="4">
        <v>516</v>
      </c>
      <c r="H49" s="4">
        <v>543</v>
      </c>
      <c r="I49" s="2" t="s">
        <v>101</v>
      </c>
      <c r="J49" s="2" t="s">
        <v>58</v>
      </c>
      <c r="K49" s="2" t="s">
        <v>59</v>
      </c>
      <c r="L49" s="2">
        <v>0</v>
      </c>
      <c r="M49" s="2" t="s">
        <v>59</v>
      </c>
      <c r="N49" s="2">
        <v>0</v>
      </c>
      <c r="O49" s="2">
        <v>0</v>
      </c>
      <c r="P49" s="2">
        <v>0</v>
      </c>
      <c r="Q49" s="2" t="s">
        <v>22</v>
      </c>
    </row>
    <row r="50" ht="16.5" hidden="1" spans="1:17">
      <c r="A50" s="2" t="s">
        <v>15</v>
      </c>
      <c r="B50" s="3" t="s">
        <v>65</v>
      </c>
      <c r="C50" s="2">
        <v>161</v>
      </c>
      <c r="D50" s="2" t="s">
        <v>36</v>
      </c>
      <c r="E50" s="2" t="s">
        <v>18</v>
      </c>
      <c r="F50" s="2" t="s">
        <v>18</v>
      </c>
      <c r="G50" s="4">
        <v>625</v>
      </c>
      <c r="H50" s="4">
        <v>551</v>
      </c>
      <c r="I50" s="2" t="s">
        <v>19</v>
      </c>
      <c r="J50" s="2" t="s">
        <v>66</v>
      </c>
      <c r="K50" s="2" t="s">
        <v>67</v>
      </c>
      <c r="L50" s="2">
        <v>985</v>
      </c>
      <c r="M50" s="2" t="s">
        <v>67</v>
      </c>
      <c r="N50" s="2">
        <v>211</v>
      </c>
      <c r="O50" s="2" t="s">
        <v>11</v>
      </c>
      <c r="P50" s="2" t="s">
        <v>21</v>
      </c>
      <c r="Q50" s="2" t="s">
        <v>22</v>
      </c>
    </row>
    <row r="51" ht="247.5" hidden="1" spans="1:17">
      <c r="A51" s="6" t="s">
        <v>27</v>
      </c>
      <c r="B51" s="7" t="s">
        <v>68</v>
      </c>
      <c r="C51" s="6">
        <v>504</v>
      </c>
      <c r="D51" s="6" t="s">
        <v>110</v>
      </c>
      <c r="E51" s="6" t="s">
        <v>29</v>
      </c>
      <c r="F51" s="6" t="s">
        <v>111</v>
      </c>
      <c r="G51" s="8">
        <v>651</v>
      </c>
      <c r="H51" s="8">
        <v>566</v>
      </c>
      <c r="I51" s="6" t="s">
        <v>71</v>
      </c>
      <c r="J51" s="6" t="s">
        <v>72</v>
      </c>
      <c r="K51" s="6" t="s">
        <v>73</v>
      </c>
      <c r="L51" s="6">
        <v>985</v>
      </c>
      <c r="M51" s="6" t="s">
        <v>73</v>
      </c>
      <c r="N51" s="6">
        <v>211</v>
      </c>
      <c r="O51" s="6" t="s">
        <v>11</v>
      </c>
      <c r="P51" s="6" t="s">
        <v>74</v>
      </c>
      <c r="Q51" s="6" t="s">
        <v>22</v>
      </c>
    </row>
    <row r="52" ht="16.5" hidden="1" spans="1:17">
      <c r="A52" s="2" t="s">
        <v>15</v>
      </c>
      <c r="B52" s="3" t="s">
        <v>112</v>
      </c>
      <c r="C52" s="2">
        <v>101</v>
      </c>
      <c r="D52" s="2" t="s">
        <v>38</v>
      </c>
      <c r="E52" s="2" t="s">
        <v>18</v>
      </c>
      <c r="F52" s="2" t="s">
        <v>18</v>
      </c>
      <c r="G52" s="4">
        <v>625</v>
      </c>
      <c r="H52" s="4">
        <v>574</v>
      </c>
      <c r="I52" s="2" t="s">
        <v>19</v>
      </c>
      <c r="J52" s="2" t="s">
        <v>48</v>
      </c>
      <c r="K52" s="2" t="s">
        <v>49</v>
      </c>
      <c r="L52" s="2">
        <v>985</v>
      </c>
      <c r="M52" s="2" t="s">
        <v>49</v>
      </c>
      <c r="N52" s="2">
        <v>211</v>
      </c>
      <c r="O52" s="2" t="s">
        <v>11</v>
      </c>
      <c r="P52" s="2" t="s">
        <v>21</v>
      </c>
      <c r="Q52" s="2" t="s">
        <v>22</v>
      </c>
    </row>
    <row r="53" ht="33" hidden="1" spans="1:17">
      <c r="A53" s="2" t="s">
        <v>27</v>
      </c>
      <c r="B53" s="3" t="s">
        <v>113</v>
      </c>
      <c r="C53" s="2">
        <v>561</v>
      </c>
      <c r="D53" s="2" t="s">
        <v>42</v>
      </c>
      <c r="E53" s="2" t="s">
        <v>29</v>
      </c>
      <c r="F53" s="2" t="s">
        <v>114</v>
      </c>
      <c r="G53" s="4">
        <v>650</v>
      </c>
      <c r="H53" s="4">
        <v>582</v>
      </c>
      <c r="I53" s="2" t="s">
        <v>19</v>
      </c>
      <c r="J53" s="2" t="s">
        <v>20</v>
      </c>
      <c r="K53" s="2" t="s">
        <v>20</v>
      </c>
      <c r="L53" s="2">
        <v>985</v>
      </c>
      <c r="M53" s="2" t="s">
        <v>20</v>
      </c>
      <c r="N53" s="2">
        <v>211</v>
      </c>
      <c r="O53" s="2" t="s">
        <v>11</v>
      </c>
      <c r="P53" s="2">
        <v>0</v>
      </c>
      <c r="Q53" s="2" t="s">
        <v>22</v>
      </c>
    </row>
    <row r="54" ht="16.5" hidden="1" spans="1:17">
      <c r="A54" s="2" t="s">
        <v>15</v>
      </c>
      <c r="B54" s="3" t="s">
        <v>106</v>
      </c>
      <c r="C54" s="2">
        <v>102</v>
      </c>
      <c r="D54" s="2" t="s">
        <v>25</v>
      </c>
      <c r="E54" s="2" t="s">
        <v>18</v>
      </c>
      <c r="F54" s="2" t="s">
        <v>18</v>
      </c>
      <c r="G54" s="4">
        <v>624</v>
      </c>
      <c r="H54" s="4">
        <v>594</v>
      </c>
      <c r="I54" s="2" t="s">
        <v>19</v>
      </c>
      <c r="J54" s="2" t="s">
        <v>107</v>
      </c>
      <c r="K54" s="2" t="s">
        <v>108</v>
      </c>
      <c r="L54" s="2">
        <v>985</v>
      </c>
      <c r="M54" s="2" t="s">
        <v>108</v>
      </c>
      <c r="N54" s="2">
        <v>211</v>
      </c>
      <c r="O54" s="2" t="s">
        <v>11</v>
      </c>
      <c r="P54" s="2" t="s">
        <v>21</v>
      </c>
      <c r="Q54" s="2" t="s">
        <v>22</v>
      </c>
    </row>
    <row r="55" ht="16.5" hidden="1" spans="1:17">
      <c r="A55" s="2" t="s">
        <v>15</v>
      </c>
      <c r="B55" s="3" t="s">
        <v>115</v>
      </c>
      <c r="C55" s="2">
        <v>105</v>
      </c>
      <c r="D55" s="2" t="s">
        <v>116</v>
      </c>
      <c r="E55" s="2" t="s">
        <v>18</v>
      </c>
      <c r="F55" s="2" t="s">
        <v>18</v>
      </c>
      <c r="G55" s="4">
        <v>623</v>
      </c>
      <c r="H55" s="4">
        <v>628</v>
      </c>
      <c r="I55" s="2" t="s">
        <v>19</v>
      </c>
      <c r="J55" s="2" t="s">
        <v>26</v>
      </c>
      <c r="K55" s="2" t="s">
        <v>26</v>
      </c>
      <c r="L55" s="2">
        <v>985</v>
      </c>
      <c r="M55" s="2" t="s">
        <v>26</v>
      </c>
      <c r="N55" s="2">
        <v>211</v>
      </c>
      <c r="O55" s="2" t="s">
        <v>11</v>
      </c>
      <c r="P55" s="2" t="s">
        <v>99</v>
      </c>
      <c r="Q55" s="2" t="s">
        <v>22</v>
      </c>
    </row>
    <row r="56" ht="16.5" hidden="1" spans="1:17">
      <c r="A56" s="2" t="s">
        <v>27</v>
      </c>
      <c r="B56" s="3" t="s">
        <v>117</v>
      </c>
      <c r="C56" s="2">
        <v>503</v>
      </c>
      <c r="D56" s="2" t="s">
        <v>69</v>
      </c>
      <c r="E56" s="2" t="s">
        <v>29</v>
      </c>
      <c r="F56" s="2" t="s">
        <v>118</v>
      </c>
      <c r="G56" s="4">
        <v>649</v>
      </c>
      <c r="H56" s="4">
        <v>630</v>
      </c>
      <c r="I56" s="2" t="s">
        <v>19</v>
      </c>
      <c r="J56" s="2" t="s">
        <v>119</v>
      </c>
      <c r="K56" s="2" t="s">
        <v>120</v>
      </c>
      <c r="L56" s="2">
        <v>985</v>
      </c>
      <c r="M56" s="2" t="s">
        <v>120</v>
      </c>
      <c r="N56" s="2">
        <v>211</v>
      </c>
      <c r="O56" s="2" t="s">
        <v>11</v>
      </c>
      <c r="P56" s="2" t="s">
        <v>21</v>
      </c>
      <c r="Q56" s="2" t="s">
        <v>22</v>
      </c>
    </row>
    <row r="57" ht="132" hidden="1" spans="1:17">
      <c r="A57" s="2" t="s">
        <v>27</v>
      </c>
      <c r="B57" s="3" t="s">
        <v>37</v>
      </c>
      <c r="C57" s="2">
        <v>561</v>
      </c>
      <c r="D57" s="2" t="s">
        <v>42</v>
      </c>
      <c r="E57" s="2" t="s">
        <v>29</v>
      </c>
      <c r="F57" s="2" t="s">
        <v>121</v>
      </c>
      <c r="G57" s="4">
        <v>649</v>
      </c>
      <c r="H57" s="4">
        <v>650</v>
      </c>
      <c r="I57" s="2" t="s">
        <v>19</v>
      </c>
      <c r="J57" s="2" t="s">
        <v>26</v>
      </c>
      <c r="K57" s="2" t="s">
        <v>26</v>
      </c>
      <c r="L57" s="2">
        <v>985</v>
      </c>
      <c r="M57" s="2" t="s">
        <v>26</v>
      </c>
      <c r="N57" s="2">
        <v>211</v>
      </c>
      <c r="O57" s="2" t="s">
        <v>11</v>
      </c>
      <c r="P57" s="2" t="s">
        <v>21</v>
      </c>
      <c r="Q57" s="2" t="s">
        <v>22</v>
      </c>
    </row>
    <row r="58" ht="16.5" hidden="1" spans="1:17">
      <c r="A58" s="2" t="s">
        <v>15</v>
      </c>
      <c r="B58" s="3" t="s">
        <v>106</v>
      </c>
      <c r="C58" s="2">
        <v>161</v>
      </c>
      <c r="D58" s="2" t="s">
        <v>36</v>
      </c>
      <c r="E58" s="2" t="s">
        <v>18</v>
      </c>
      <c r="F58" s="2" t="s">
        <v>18</v>
      </c>
      <c r="G58" s="4">
        <v>623</v>
      </c>
      <c r="H58" s="4">
        <v>653</v>
      </c>
      <c r="I58" s="2" t="s">
        <v>19</v>
      </c>
      <c r="J58" s="2" t="s">
        <v>107</v>
      </c>
      <c r="K58" s="2" t="s">
        <v>108</v>
      </c>
      <c r="L58" s="2">
        <v>985</v>
      </c>
      <c r="M58" s="2" t="s">
        <v>108</v>
      </c>
      <c r="N58" s="2">
        <v>211</v>
      </c>
      <c r="O58" s="2" t="s">
        <v>11</v>
      </c>
      <c r="P58" s="2" t="s">
        <v>21</v>
      </c>
      <c r="Q58" s="2" t="s">
        <v>22</v>
      </c>
    </row>
    <row r="59" ht="16.5" hidden="1" spans="1:17">
      <c r="A59" s="2" t="s">
        <v>15</v>
      </c>
      <c r="B59" s="3" t="s">
        <v>115</v>
      </c>
      <c r="C59" s="2">
        <v>104</v>
      </c>
      <c r="D59" s="2" t="s">
        <v>35</v>
      </c>
      <c r="E59" s="2" t="s">
        <v>18</v>
      </c>
      <c r="F59" s="2" t="s">
        <v>18</v>
      </c>
      <c r="G59" s="4">
        <v>623</v>
      </c>
      <c r="H59" s="4">
        <v>657</v>
      </c>
      <c r="I59" s="2" t="s">
        <v>19</v>
      </c>
      <c r="J59" s="2" t="s">
        <v>26</v>
      </c>
      <c r="K59" s="2" t="s">
        <v>26</v>
      </c>
      <c r="L59" s="2">
        <v>985</v>
      </c>
      <c r="M59" s="2" t="s">
        <v>26</v>
      </c>
      <c r="N59" s="2">
        <v>211</v>
      </c>
      <c r="O59" s="2" t="s">
        <v>11</v>
      </c>
      <c r="P59" s="2" t="s">
        <v>99</v>
      </c>
      <c r="Q59" s="2" t="s">
        <v>22</v>
      </c>
    </row>
    <row r="60" ht="16.5" hidden="1" spans="1:17">
      <c r="A60" s="2" t="s">
        <v>15</v>
      </c>
      <c r="B60" s="3" t="s">
        <v>122</v>
      </c>
      <c r="C60" s="2">
        <v>102</v>
      </c>
      <c r="D60" s="2" t="s">
        <v>25</v>
      </c>
      <c r="E60" s="2" t="s">
        <v>18</v>
      </c>
      <c r="F60" s="2" t="s">
        <v>18</v>
      </c>
      <c r="G60" s="4">
        <v>623</v>
      </c>
      <c r="H60" s="4">
        <v>661</v>
      </c>
      <c r="I60" s="2" t="e">
        <v>#N/A</v>
      </c>
      <c r="J60" s="2" t="e">
        <v>#N/A</v>
      </c>
      <c r="K60" s="2" t="e">
        <v>#N/A</v>
      </c>
      <c r="L60" s="2" t="e">
        <v>#N/A</v>
      </c>
      <c r="M60" s="2" t="e">
        <v>#N/A</v>
      </c>
      <c r="N60" s="2" t="e">
        <v>#N/A</v>
      </c>
      <c r="O60" s="2" t="e">
        <v>#N/A</v>
      </c>
      <c r="P60" s="2" t="e">
        <v>#N/A</v>
      </c>
      <c r="Q60" s="2" t="e">
        <v>#N/A</v>
      </c>
    </row>
    <row r="61" ht="16.5" hidden="1" spans="1:17">
      <c r="A61" s="2" t="s">
        <v>54</v>
      </c>
      <c r="B61" s="3" t="s">
        <v>123</v>
      </c>
      <c r="C61" s="2">
        <v>901</v>
      </c>
      <c r="D61" s="2" t="s">
        <v>56</v>
      </c>
      <c r="E61" s="2" t="s">
        <v>18</v>
      </c>
      <c r="F61" s="2" t="s">
        <v>18</v>
      </c>
      <c r="G61" s="4">
        <v>511</v>
      </c>
      <c r="H61" s="4">
        <v>668</v>
      </c>
      <c r="I61" s="2" t="s">
        <v>101</v>
      </c>
      <c r="J61" s="2" t="s">
        <v>58</v>
      </c>
      <c r="K61" s="2" t="s">
        <v>59</v>
      </c>
      <c r="L61" s="2">
        <v>0</v>
      </c>
      <c r="M61" s="2" t="s">
        <v>59</v>
      </c>
      <c r="N61" s="2">
        <v>0</v>
      </c>
      <c r="O61" s="2">
        <v>0</v>
      </c>
      <c r="P61" s="2">
        <v>0</v>
      </c>
      <c r="Q61" s="2" t="s">
        <v>22</v>
      </c>
    </row>
    <row r="62" ht="16.5" hidden="1" spans="1:17">
      <c r="A62" s="2" t="s">
        <v>15</v>
      </c>
      <c r="B62" s="3" t="s">
        <v>98</v>
      </c>
      <c r="C62" s="2">
        <v>161</v>
      </c>
      <c r="D62" s="2" t="s">
        <v>36</v>
      </c>
      <c r="E62" s="2" t="s">
        <v>18</v>
      </c>
      <c r="F62" s="2" t="s">
        <v>18</v>
      </c>
      <c r="G62" s="4">
        <v>622</v>
      </c>
      <c r="H62" s="4">
        <v>699</v>
      </c>
      <c r="I62" s="2" t="s">
        <v>19</v>
      </c>
      <c r="J62" s="2" t="s">
        <v>20</v>
      </c>
      <c r="K62" s="2" t="s">
        <v>20</v>
      </c>
      <c r="L62" s="2">
        <v>985</v>
      </c>
      <c r="M62" s="2" t="s">
        <v>20</v>
      </c>
      <c r="N62" s="2">
        <v>211</v>
      </c>
      <c r="O62" s="2" t="s">
        <v>11</v>
      </c>
      <c r="P62" s="2" t="s">
        <v>99</v>
      </c>
      <c r="Q62" s="2" t="s">
        <v>22</v>
      </c>
    </row>
    <row r="63" ht="16.5" hidden="1" spans="1:17">
      <c r="A63" s="2" t="s">
        <v>54</v>
      </c>
      <c r="B63" s="3" t="s">
        <v>124</v>
      </c>
      <c r="C63" s="2">
        <v>901</v>
      </c>
      <c r="D63" s="2" t="s">
        <v>56</v>
      </c>
      <c r="E63" s="2" t="s">
        <v>18</v>
      </c>
      <c r="F63" s="2" t="s">
        <v>18</v>
      </c>
      <c r="G63" s="4">
        <v>510</v>
      </c>
      <c r="H63" s="4">
        <v>702</v>
      </c>
      <c r="I63" s="2" t="s">
        <v>101</v>
      </c>
      <c r="J63" s="2" t="s">
        <v>58</v>
      </c>
      <c r="K63" s="2" t="s">
        <v>59</v>
      </c>
      <c r="L63" s="2">
        <v>0</v>
      </c>
      <c r="M63" s="2" t="s">
        <v>59</v>
      </c>
      <c r="N63" s="2">
        <v>0</v>
      </c>
      <c r="O63" s="2">
        <v>0</v>
      </c>
      <c r="P63" s="2">
        <v>0</v>
      </c>
      <c r="Q63" s="2" t="s">
        <v>22</v>
      </c>
    </row>
    <row r="64" ht="198" hidden="1" spans="1:17">
      <c r="A64" s="2" t="s">
        <v>27</v>
      </c>
      <c r="B64" s="3" t="s">
        <v>91</v>
      </c>
      <c r="C64" s="2">
        <v>501</v>
      </c>
      <c r="D64" s="2" t="s">
        <v>28</v>
      </c>
      <c r="E64" s="2" t="s">
        <v>29</v>
      </c>
      <c r="F64" s="2" t="s">
        <v>125</v>
      </c>
      <c r="G64" s="4">
        <v>648</v>
      </c>
      <c r="H64" s="4">
        <v>714</v>
      </c>
      <c r="I64" s="2" t="s">
        <v>71</v>
      </c>
      <c r="J64" s="2" t="s">
        <v>20</v>
      </c>
      <c r="K64" s="2" t="s">
        <v>20</v>
      </c>
      <c r="L64" s="2">
        <v>985</v>
      </c>
      <c r="M64" s="2" t="s">
        <v>20</v>
      </c>
      <c r="N64" s="2">
        <v>211</v>
      </c>
      <c r="O64" s="2" t="s">
        <v>11</v>
      </c>
      <c r="P64" s="2" t="s">
        <v>74</v>
      </c>
      <c r="Q64" s="2" t="s">
        <v>22</v>
      </c>
    </row>
    <row r="65" ht="66" hidden="1" spans="1:17">
      <c r="A65" s="2" t="s">
        <v>27</v>
      </c>
      <c r="B65" s="3" t="s">
        <v>126</v>
      </c>
      <c r="C65" s="2">
        <v>502</v>
      </c>
      <c r="D65" s="2" t="s">
        <v>127</v>
      </c>
      <c r="E65" s="2" t="s">
        <v>29</v>
      </c>
      <c r="F65" s="2" t="s">
        <v>128</v>
      </c>
      <c r="G65" s="4">
        <v>647</v>
      </c>
      <c r="H65" s="4">
        <v>738</v>
      </c>
      <c r="I65" s="2" t="s">
        <v>71</v>
      </c>
      <c r="J65" s="2" t="s">
        <v>20</v>
      </c>
      <c r="K65" s="2" t="s">
        <v>20</v>
      </c>
      <c r="L65" s="2">
        <v>985</v>
      </c>
      <c r="M65" s="2" t="s">
        <v>20</v>
      </c>
      <c r="N65" s="2">
        <v>211</v>
      </c>
      <c r="O65" s="2" t="s">
        <v>11</v>
      </c>
      <c r="P65" s="2" t="s">
        <v>74</v>
      </c>
      <c r="Q65" s="2" t="s">
        <v>22</v>
      </c>
    </row>
    <row r="66" ht="33" hidden="1" spans="1:17">
      <c r="A66" s="2" t="s">
        <v>27</v>
      </c>
      <c r="B66" s="3" t="s">
        <v>129</v>
      </c>
      <c r="C66" s="2">
        <v>504</v>
      </c>
      <c r="D66" s="2" t="s">
        <v>110</v>
      </c>
      <c r="E66" s="2" t="s">
        <v>130</v>
      </c>
      <c r="F66" s="2" t="s">
        <v>131</v>
      </c>
      <c r="G66" s="4">
        <v>647</v>
      </c>
      <c r="H66" s="4">
        <v>763</v>
      </c>
      <c r="I66" s="2" t="s">
        <v>19</v>
      </c>
      <c r="J66" s="2" t="s">
        <v>132</v>
      </c>
      <c r="K66" s="2" t="s">
        <v>133</v>
      </c>
      <c r="L66" s="2">
        <v>985</v>
      </c>
      <c r="M66" s="2" t="s">
        <v>133</v>
      </c>
      <c r="N66" s="2">
        <v>211</v>
      </c>
      <c r="O66" s="2" t="s">
        <v>11</v>
      </c>
      <c r="P66" s="2" t="s">
        <v>21</v>
      </c>
      <c r="Q66" s="2" t="s">
        <v>22</v>
      </c>
    </row>
    <row r="67" ht="16.5" hidden="1" spans="1:17">
      <c r="A67" s="2" t="s">
        <v>15</v>
      </c>
      <c r="B67" s="3" t="s">
        <v>85</v>
      </c>
      <c r="C67" s="2">
        <v>161</v>
      </c>
      <c r="D67" s="2" t="s">
        <v>36</v>
      </c>
      <c r="E67" s="2" t="s">
        <v>18</v>
      </c>
      <c r="F67" s="2" t="s">
        <v>18</v>
      </c>
      <c r="G67" s="4">
        <v>621</v>
      </c>
      <c r="H67" s="4">
        <v>765</v>
      </c>
      <c r="I67" s="2" t="s">
        <v>19</v>
      </c>
      <c r="J67" s="2" t="s">
        <v>86</v>
      </c>
      <c r="K67" s="2" t="s">
        <v>86</v>
      </c>
      <c r="L67" s="2">
        <v>985</v>
      </c>
      <c r="M67" s="2" t="s">
        <v>86</v>
      </c>
      <c r="N67" s="2">
        <v>211</v>
      </c>
      <c r="O67" s="2" t="s">
        <v>11</v>
      </c>
      <c r="P67" s="2" t="s">
        <v>21</v>
      </c>
      <c r="Q67" s="2" t="s">
        <v>22</v>
      </c>
    </row>
    <row r="68" ht="16.5" hidden="1" spans="1:17">
      <c r="A68" s="2" t="s">
        <v>15</v>
      </c>
      <c r="B68" s="3" t="s">
        <v>134</v>
      </c>
      <c r="C68" s="2">
        <v>102</v>
      </c>
      <c r="D68" s="2" t="s">
        <v>25</v>
      </c>
      <c r="E68" s="2" t="s">
        <v>18</v>
      </c>
      <c r="F68" s="2" t="s">
        <v>18</v>
      </c>
      <c r="G68" s="4">
        <v>620</v>
      </c>
      <c r="H68" s="4">
        <v>781</v>
      </c>
      <c r="I68" s="2" t="s">
        <v>19</v>
      </c>
      <c r="J68" s="2" t="s">
        <v>26</v>
      </c>
      <c r="K68" s="2" t="s">
        <v>26</v>
      </c>
      <c r="L68" s="2">
        <v>0</v>
      </c>
      <c r="M68" s="2" t="s">
        <v>26</v>
      </c>
      <c r="N68" s="2">
        <v>211</v>
      </c>
      <c r="O68" s="2" t="s">
        <v>11</v>
      </c>
      <c r="P68" s="2" t="s">
        <v>135</v>
      </c>
      <c r="Q68" s="2" t="s">
        <v>22</v>
      </c>
    </row>
    <row r="69" ht="33" hidden="1" spans="1:17">
      <c r="A69" s="2" t="s">
        <v>27</v>
      </c>
      <c r="B69" s="3" t="s">
        <v>52</v>
      </c>
      <c r="C69" s="2">
        <v>502</v>
      </c>
      <c r="D69" s="2" t="s">
        <v>31</v>
      </c>
      <c r="E69" s="2" t="s">
        <v>29</v>
      </c>
      <c r="F69" s="2" t="s">
        <v>136</v>
      </c>
      <c r="G69" s="4">
        <v>646</v>
      </c>
      <c r="H69" s="4">
        <v>787</v>
      </c>
      <c r="I69" s="2" t="s">
        <v>19</v>
      </c>
      <c r="J69" s="2" t="s">
        <v>26</v>
      </c>
      <c r="K69" s="2" t="s">
        <v>26</v>
      </c>
      <c r="L69" s="2">
        <v>985</v>
      </c>
      <c r="M69" s="2" t="s">
        <v>26</v>
      </c>
      <c r="N69" s="2">
        <v>211</v>
      </c>
      <c r="O69" s="2" t="s">
        <v>11</v>
      </c>
      <c r="P69" s="2">
        <v>0</v>
      </c>
      <c r="Q69" s="2" t="s">
        <v>22</v>
      </c>
    </row>
    <row r="70" ht="16.5" hidden="1" spans="1:17">
      <c r="A70" s="2" t="s">
        <v>15</v>
      </c>
      <c r="B70" s="3" t="s">
        <v>87</v>
      </c>
      <c r="C70" s="2">
        <v>161</v>
      </c>
      <c r="D70" s="2" t="s">
        <v>36</v>
      </c>
      <c r="E70" s="2" t="s">
        <v>18</v>
      </c>
      <c r="F70" s="2" t="s">
        <v>18</v>
      </c>
      <c r="G70" s="4">
        <v>620</v>
      </c>
      <c r="H70" s="4">
        <v>803</v>
      </c>
      <c r="I70" s="2" t="s">
        <v>19</v>
      </c>
      <c r="J70" s="2" t="s">
        <v>88</v>
      </c>
      <c r="K70" s="2" t="s">
        <v>89</v>
      </c>
      <c r="L70" s="2">
        <v>985</v>
      </c>
      <c r="M70" s="2" t="s">
        <v>89</v>
      </c>
      <c r="N70" s="2">
        <v>211</v>
      </c>
      <c r="O70" s="2" t="s">
        <v>11</v>
      </c>
      <c r="P70" s="2" t="s">
        <v>21</v>
      </c>
      <c r="Q70" s="2" t="s">
        <v>22</v>
      </c>
    </row>
    <row r="71" ht="33" hidden="1" spans="1:17">
      <c r="A71" s="6" t="s">
        <v>27</v>
      </c>
      <c r="B71" s="7" t="s">
        <v>137</v>
      </c>
      <c r="C71" s="6">
        <v>501</v>
      </c>
      <c r="D71" s="6" t="s">
        <v>28</v>
      </c>
      <c r="E71" s="6" t="s">
        <v>29</v>
      </c>
      <c r="F71" s="6" t="s">
        <v>138</v>
      </c>
      <c r="G71" s="8">
        <v>646</v>
      </c>
      <c r="H71" s="8">
        <v>806</v>
      </c>
      <c r="I71" s="6" t="s">
        <v>71</v>
      </c>
      <c r="J71" s="6" t="s">
        <v>72</v>
      </c>
      <c r="K71" s="6" t="s">
        <v>73</v>
      </c>
      <c r="L71" s="6">
        <v>985</v>
      </c>
      <c r="M71" s="6" t="s">
        <v>73</v>
      </c>
      <c r="N71" s="6">
        <v>211</v>
      </c>
      <c r="O71" s="6" t="s">
        <v>11</v>
      </c>
      <c r="P71" s="6">
        <v>0</v>
      </c>
      <c r="Q71" s="6" t="s">
        <v>22</v>
      </c>
    </row>
    <row r="72" ht="33" hidden="1" spans="1:17">
      <c r="A72" s="2" t="s">
        <v>15</v>
      </c>
      <c r="B72" s="3" t="s">
        <v>126</v>
      </c>
      <c r="C72" s="2">
        <v>101</v>
      </c>
      <c r="D72" s="2" t="s">
        <v>38</v>
      </c>
      <c r="E72" s="2" t="s">
        <v>18</v>
      </c>
      <c r="F72" s="2" t="s">
        <v>18</v>
      </c>
      <c r="G72" s="4">
        <v>619</v>
      </c>
      <c r="H72" s="4">
        <v>825</v>
      </c>
      <c r="I72" s="2" t="s">
        <v>71</v>
      </c>
      <c r="J72" s="2" t="s">
        <v>20</v>
      </c>
      <c r="K72" s="2" t="s">
        <v>20</v>
      </c>
      <c r="L72" s="2">
        <v>985</v>
      </c>
      <c r="M72" s="2" t="s">
        <v>20</v>
      </c>
      <c r="N72" s="2">
        <v>211</v>
      </c>
      <c r="O72" s="2" t="s">
        <v>11</v>
      </c>
      <c r="P72" s="2" t="s">
        <v>74</v>
      </c>
      <c r="Q72" s="2" t="s">
        <v>22</v>
      </c>
    </row>
    <row r="73" ht="165" spans="1:17">
      <c r="A73" s="2" t="s">
        <v>27</v>
      </c>
      <c r="B73" s="3" t="s">
        <v>47</v>
      </c>
      <c r="C73" s="2">
        <v>501</v>
      </c>
      <c r="D73" s="2" t="s">
        <v>28</v>
      </c>
      <c r="E73" s="2" t="s">
        <v>29</v>
      </c>
      <c r="F73" s="2" t="s">
        <v>139</v>
      </c>
      <c r="G73" s="4">
        <v>646</v>
      </c>
      <c r="H73" s="4">
        <v>830</v>
      </c>
      <c r="I73" s="2" t="s">
        <v>19</v>
      </c>
      <c r="J73" s="2" t="s">
        <v>48</v>
      </c>
      <c r="K73" s="2" t="s">
        <v>49</v>
      </c>
      <c r="L73" s="2">
        <v>985</v>
      </c>
      <c r="M73" s="2" t="s">
        <v>49</v>
      </c>
      <c r="N73" s="2">
        <v>211</v>
      </c>
      <c r="O73" s="2" t="s">
        <v>11</v>
      </c>
      <c r="P73" s="2" t="s">
        <v>21</v>
      </c>
      <c r="Q73" s="2" t="s">
        <v>22</v>
      </c>
    </row>
    <row r="74" ht="16.5" hidden="1" spans="1:17">
      <c r="A74" s="2" t="s">
        <v>15</v>
      </c>
      <c r="B74" s="3" t="s">
        <v>140</v>
      </c>
      <c r="C74" s="2">
        <v>101</v>
      </c>
      <c r="D74" s="2" t="s">
        <v>38</v>
      </c>
      <c r="E74" s="2" t="s">
        <v>18</v>
      </c>
      <c r="F74" s="2" t="s">
        <v>18</v>
      </c>
      <c r="G74" s="4">
        <v>619</v>
      </c>
      <c r="H74" s="4">
        <v>839</v>
      </c>
      <c r="I74" s="2" t="s">
        <v>19</v>
      </c>
      <c r="J74" s="2" t="s">
        <v>20</v>
      </c>
      <c r="K74" s="2" t="s">
        <v>20</v>
      </c>
      <c r="L74" s="2">
        <v>0</v>
      </c>
      <c r="M74" s="2" t="s">
        <v>20</v>
      </c>
      <c r="N74" s="2">
        <v>211</v>
      </c>
      <c r="O74" s="2" t="s">
        <v>11</v>
      </c>
      <c r="P74" s="2" t="s">
        <v>135</v>
      </c>
      <c r="Q74" s="2" t="s">
        <v>22</v>
      </c>
    </row>
    <row r="75" ht="247.5" hidden="1" spans="1:17">
      <c r="A75" s="2" t="s">
        <v>27</v>
      </c>
      <c r="B75" s="3" t="s">
        <v>34</v>
      </c>
      <c r="C75" s="2">
        <v>502</v>
      </c>
      <c r="D75" s="2" t="s">
        <v>31</v>
      </c>
      <c r="E75" s="2" t="s">
        <v>29</v>
      </c>
      <c r="F75" s="2" t="s">
        <v>141</v>
      </c>
      <c r="G75" s="4">
        <v>645</v>
      </c>
      <c r="H75" s="4">
        <v>848</v>
      </c>
      <c r="I75" s="2" t="s">
        <v>19</v>
      </c>
      <c r="J75" s="2" t="s">
        <v>20</v>
      </c>
      <c r="K75" s="2" t="s">
        <v>20</v>
      </c>
      <c r="L75" s="2">
        <v>985</v>
      </c>
      <c r="M75" s="2" t="s">
        <v>20</v>
      </c>
      <c r="N75" s="2">
        <v>211</v>
      </c>
      <c r="O75" s="2" t="s">
        <v>11</v>
      </c>
      <c r="P75" s="2" t="s">
        <v>21</v>
      </c>
      <c r="Q75" s="2" t="s">
        <v>22</v>
      </c>
    </row>
    <row r="76" ht="16.5" hidden="1" spans="1:17">
      <c r="A76" s="2" t="s">
        <v>15</v>
      </c>
      <c r="B76" s="3" t="s">
        <v>142</v>
      </c>
      <c r="C76" s="2">
        <v>102</v>
      </c>
      <c r="D76" s="2" t="s">
        <v>25</v>
      </c>
      <c r="E76" s="2" t="s">
        <v>18</v>
      </c>
      <c r="F76" s="2" t="s">
        <v>18</v>
      </c>
      <c r="G76" s="4">
        <v>619</v>
      </c>
      <c r="H76" s="4">
        <v>860</v>
      </c>
      <c r="I76" s="2" t="s">
        <v>19</v>
      </c>
      <c r="J76" s="2" t="s">
        <v>143</v>
      </c>
      <c r="K76" s="2" t="s">
        <v>144</v>
      </c>
      <c r="L76" s="2">
        <v>985</v>
      </c>
      <c r="M76" s="2" t="s">
        <v>144</v>
      </c>
      <c r="N76" s="2">
        <v>211</v>
      </c>
      <c r="O76" s="2" t="s">
        <v>11</v>
      </c>
      <c r="P76" s="2" t="s">
        <v>21</v>
      </c>
      <c r="Q76" s="2" t="s">
        <v>22</v>
      </c>
    </row>
    <row r="77" ht="16.5" hidden="1" spans="1:17">
      <c r="A77" s="2" t="s">
        <v>15</v>
      </c>
      <c r="B77" s="3" t="s">
        <v>117</v>
      </c>
      <c r="C77" s="2">
        <v>101</v>
      </c>
      <c r="D77" s="2" t="s">
        <v>38</v>
      </c>
      <c r="E77" s="2" t="s">
        <v>18</v>
      </c>
      <c r="F77" s="2" t="s">
        <v>18</v>
      </c>
      <c r="G77" s="4">
        <v>617</v>
      </c>
      <c r="H77" s="4">
        <v>922</v>
      </c>
      <c r="I77" s="2" t="s">
        <v>19</v>
      </c>
      <c r="J77" s="2" t="s">
        <v>119</v>
      </c>
      <c r="K77" s="2" t="s">
        <v>120</v>
      </c>
      <c r="L77" s="2">
        <v>985</v>
      </c>
      <c r="M77" s="2" t="s">
        <v>120</v>
      </c>
      <c r="N77" s="2">
        <v>211</v>
      </c>
      <c r="O77" s="2" t="s">
        <v>11</v>
      </c>
      <c r="P77" s="2" t="s">
        <v>21</v>
      </c>
      <c r="Q77" s="2" t="s">
        <v>22</v>
      </c>
    </row>
    <row r="78" ht="33" hidden="1" spans="1:17">
      <c r="A78" s="2" t="s">
        <v>15</v>
      </c>
      <c r="B78" s="3" t="s">
        <v>137</v>
      </c>
      <c r="C78" s="2">
        <v>101</v>
      </c>
      <c r="D78" s="2" t="s">
        <v>38</v>
      </c>
      <c r="E78" s="2" t="s">
        <v>18</v>
      </c>
      <c r="F78" s="2" t="s">
        <v>18</v>
      </c>
      <c r="G78" s="4">
        <v>617</v>
      </c>
      <c r="H78" s="4">
        <v>923</v>
      </c>
      <c r="I78" s="2" t="s">
        <v>71</v>
      </c>
      <c r="J78" s="2" t="s">
        <v>72</v>
      </c>
      <c r="K78" s="2" t="s">
        <v>73</v>
      </c>
      <c r="L78" s="2">
        <v>985</v>
      </c>
      <c r="M78" s="2" t="s">
        <v>73</v>
      </c>
      <c r="N78" s="2">
        <v>211</v>
      </c>
      <c r="O78" s="2" t="s">
        <v>11</v>
      </c>
      <c r="P78" s="2">
        <v>0</v>
      </c>
      <c r="Q78" s="2" t="s">
        <v>22</v>
      </c>
    </row>
    <row r="79" ht="33" hidden="1" spans="1:17">
      <c r="A79" s="2" t="s">
        <v>15</v>
      </c>
      <c r="B79" s="3" t="s">
        <v>68</v>
      </c>
      <c r="C79" s="2">
        <v>101</v>
      </c>
      <c r="D79" s="2" t="s">
        <v>38</v>
      </c>
      <c r="E79" s="2" t="s">
        <v>18</v>
      </c>
      <c r="F79" s="2" t="s">
        <v>18</v>
      </c>
      <c r="G79" s="4">
        <v>617</v>
      </c>
      <c r="H79" s="4">
        <v>954</v>
      </c>
      <c r="I79" s="2" t="s">
        <v>71</v>
      </c>
      <c r="J79" s="2" t="s">
        <v>72</v>
      </c>
      <c r="K79" s="2" t="s">
        <v>73</v>
      </c>
      <c r="L79" s="2">
        <v>985</v>
      </c>
      <c r="M79" s="2" t="s">
        <v>73</v>
      </c>
      <c r="N79" s="2">
        <v>211</v>
      </c>
      <c r="O79" s="2" t="s">
        <v>11</v>
      </c>
      <c r="P79" s="2" t="s">
        <v>74</v>
      </c>
      <c r="Q79" s="2" t="s">
        <v>22</v>
      </c>
    </row>
    <row r="80" ht="16.5" hidden="1" spans="1:17">
      <c r="A80" s="2" t="s">
        <v>15</v>
      </c>
      <c r="B80" s="3" t="s">
        <v>145</v>
      </c>
      <c r="C80" s="2">
        <v>101</v>
      </c>
      <c r="D80" s="2" t="s">
        <v>38</v>
      </c>
      <c r="E80" s="2" t="s">
        <v>18</v>
      </c>
      <c r="F80" s="2" t="s">
        <v>18</v>
      </c>
      <c r="G80" s="4">
        <v>617</v>
      </c>
      <c r="H80" s="4">
        <v>959</v>
      </c>
      <c r="I80" s="2" t="s">
        <v>19</v>
      </c>
      <c r="J80" s="2" t="s">
        <v>146</v>
      </c>
      <c r="K80" s="2" t="s">
        <v>146</v>
      </c>
      <c r="L80" s="2">
        <v>985</v>
      </c>
      <c r="M80" s="2" t="s">
        <v>146</v>
      </c>
      <c r="N80" s="2">
        <v>211</v>
      </c>
      <c r="O80" s="2" t="s">
        <v>11</v>
      </c>
      <c r="P80" s="2" t="s">
        <v>21</v>
      </c>
      <c r="Q80" s="2" t="s">
        <v>22</v>
      </c>
    </row>
    <row r="81" ht="16.5" hidden="1" spans="1:17">
      <c r="A81" s="2" t="s">
        <v>15</v>
      </c>
      <c r="B81" s="3" t="s">
        <v>142</v>
      </c>
      <c r="C81" s="2">
        <v>161</v>
      </c>
      <c r="D81" s="2" t="s">
        <v>36</v>
      </c>
      <c r="E81" s="2" t="s">
        <v>18</v>
      </c>
      <c r="F81" s="2" t="s">
        <v>18</v>
      </c>
      <c r="G81" s="4">
        <v>616</v>
      </c>
      <c r="H81" s="4">
        <v>983</v>
      </c>
      <c r="I81" s="2" t="s">
        <v>19</v>
      </c>
      <c r="J81" s="2" t="s">
        <v>143</v>
      </c>
      <c r="K81" s="2" t="s">
        <v>144</v>
      </c>
      <c r="L81" s="2">
        <v>985</v>
      </c>
      <c r="M81" s="2" t="s">
        <v>144</v>
      </c>
      <c r="N81" s="2">
        <v>211</v>
      </c>
      <c r="O81" s="2" t="s">
        <v>11</v>
      </c>
      <c r="P81" s="2" t="s">
        <v>21</v>
      </c>
      <c r="Q81" s="2" t="s">
        <v>22</v>
      </c>
    </row>
    <row r="82" ht="16.5" spans="1:17">
      <c r="A82" s="2" t="s">
        <v>27</v>
      </c>
      <c r="B82" s="3" t="s">
        <v>117</v>
      </c>
      <c r="C82" s="2">
        <v>504</v>
      </c>
      <c r="D82" s="2" t="s">
        <v>110</v>
      </c>
      <c r="E82" s="2" t="s">
        <v>29</v>
      </c>
      <c r="F82" s="2" t="s">
        <v>147</v>
      </c>
      <c r="G82" s="4">
        <v>643</v>
      </c>
      <c r="H82" s="4">
        <v>986</v>
      </c>
      <c r="I82" s="2" t="s">
        <v>19</v>
      </c>
      <c r="J82" s="2" t="s">
        <v>119</v>
      </c>
      <c r="K82" s="2" t="s">
        <v>120</v>
      </c>
      <c r="L82" s="2">
        <v>985</v>
      </c>
      <c r="M82" s="2" t="s">
        <v>120</v>
      </c>
      <c r="N82" s="2">
        <v>211</v>
      </c>
      <c r="O82" s="2" t="s">
        <v>11</v>
      </c>
      <c r="P82" s="2" t="s">
        <v>21</v>
      </c>
      <c r="Q82" s="2" t="s">
        <v>22</v>
      </c>
    </row>
    <row r="83" ht="16.5" hidden="1" spans="1:17">
      <c r="A83" s="2" t="s">
        <v>15</v>
      </c>
      <c r="B83" s="3" t="s">
        <v>102</v>
      </c>
      <c r="C83" s="2">
        <v>161</v>
      </c>
      <c r="D83" s="2" t="s">
        <v>36</v>
      </c>
      <c r="E83" s="2" t="s">
        <v>18</v>
      </c>
      <c r="F83" s="2" t="s">
        <v>18</v>
      </c>
      <c r="G83" s="4">
        <v>616</v>
      </c>
      <c r="H83" s="4">
        <v>1002</v>
      </c>
      <c r="I83" s="2" t="s">
        <v>19</v>
      </c>
      <c r="J83" s="2" t="s">
        <v>103</v>
      </c>
      <c r="K83" s="2" t="s">
        <v>104</v>
      </c>
      <c r="L83" s="2">
        <v>985</v>
      </c>
      <c r="M83" s="2" t="s">
        <v>104</v>
      </c>
      <c r="N83" s="2">
        <v>211</v>
      </c>
      <c r="O83" s="2" t="s">
        <v>11</v>
      </c>
      <c r="P83" s="2" t="s">
        <v>21</v>
      </c>
      <c r="Q83" s="2" t="s">
        <v>22</v>
      </c>
    </row>
    <row r="84" ht="33" hidden="1" spans="1:17">
      <c r="A84" s="2" t="s">
        <v>27</v>
      </c>
      <c r="B84" s="3" t="s">
        <v>148</v>
      </c>
      <c r="C84" s="2">
        <v>503</v>
      </c>
      <c r="D84" s="2" t="s">
        <v>69</v>
      </c>
      <c r="E84" s="2" t="s">
        <v>18</v>
      </c>
      <c r="F84" s="2" t="s">
        <v>18</v>
      </c>
      <c r="G84" s="4">
        <v>643</v>
      </c>
      <c r="H84" s="4">
        <v>1004</v>
      </c>
      <c r="I84" s="2" t="s">
        <v>71</v>
      </c>
      <c r="J84" s="2" t="s">
        <v>45</v>
      </c>
      <c r="K84" s="2" t="s">
        <v>149</v>
      </c>
      <c r="L84" s="2">
        <v>985</v>
      </c>
      <c r="M84" s="2" t="s">
        <v>149</v>
      </c>
      <c r="N84" s="2">
        <v>211</v>
      </c>
      <c r="O84" s="2" t="s">
        <v>11</v>
      </c>
      <c r="P84" s="2">
        <v>0</v>
      </c>
      <c r="Q84" s="2" t="s">
        <v>22</v>
      </c>
    </row>
    <row r="85" ht="16.5" hidden="1" spans="1:17">
      <c r="A85" s="2" t="s">
        <v>15</v>
      </c>
      <c r="B85" s="3" t="s">
        <v>150</v>
      </c>
      <c r="C85" s="2">
        <v>102</v>
      </c>
      <c r="D85" s="2" t="s">
        <v>25</v>
      </c>
      <c r="E85" s="2" t="s">
        <v>18</v>
      </c>
      <c r="F85" s="2" t="s">
        <v>18</v>
      </c>
      <c r="G85" s="4">
        <v>615</v>
      </c>
      <c r="H85" s="4">
        <v>1015</v>
      </c>
      <c r="I85" s="2" t="s">
        <v>19</v>
      </c>
      <c r="J85" s="2" t="s">
        <v>132</v>
      </c>
      <c r="K85" s="2" t="s">
        <v>133</v>
      </c>
      <c r="L85" s="2">
        <v>985</v>
      </c>
      <c r="M85" s="2" t="s">
        <v>133</v>
      </c>
      <c r="N85" s="2">
        <v>211</v>
      </c>
      <c r="O85" s="2" t="s">
        <v>11</v>
      </c>
      <c r="P85" s="2" t="s">
        <v>21</v>
      </c>
      <c r="Q85" s="2" t="s">
        <v>22</v>
      </c>
    </row>
    <row r="86" ht="16.5" hidden="1" spans="1:17">
      <c r="A86" s="2" t="s">
        <v>15</v>
      </c>
      <c r="B86" s="3" t="s">
        <v>151</v>
      </c>
      <c r="C86" s="2">
        <v>101</v>
      </c>
      <c r="D86" s="2" t="s">
        <v>38</v>
      </c>
      <c r="E86" s="2" t="s">
        <v>18</v>
      </c>
      <c r="F86" s="2" t="s">
        <v>18</v>
      </c>
      <c r="G86" s="4">
        <v>615</v>
      </c>
      <c r="H86" s="4">
        <v>1024</v>
      </c>
      <c r="I86" s="2" t="s">
        <v>19</v>
      </c>
      <c r="J86" s="2" t="s">
        <v>66</v>
      </c>
      <c r="K86" s="2" t="s">
        <v>67</v>
      </c>
      <c r="L86" s="2">
        <v>985</v>
      </c>
      <c r="M86" s="2" t="s">
        <v>67</v>
      </c>
      <c r="N86" s="2">
        <v>211</v>
      </c>
      <c r="O86" s="2" t="s">
        <v>11</v>
      </c>
      <c r="P86" s="2" t="s">
        <v>21</v>
      </c>
      <c r="Q86" s="2" t="s">
        <v>22</v>
      </c>
    </row>
    <row r="87" ht="16.5" hidden="1" spans="1:17">
      <c r="A87" s="2" t="s">
        <v>15</v>
      </c>
      <c r="B87" s="3" t="s">
        <v>152</v>
      </c>
      <c r="C87" s="2">
        <v>101</v>
      </c>
      <c r="D87" s="2" t="s">
        <v>38</v>
      </c>
      <c r="E87" s="2" t="s">
        <v>18</v>
      </c>
      <c r="F87" s="2" t="s">
        <v>18</v>
      </c>
      <c r="G87" s="4">
        <v>615</v>
      </c>
      <c r="H87" s="4">
        <v>1026</v>
      </c>
      <c r="I87" s="2" t="s">
        <v>19</v>
      </c>
      <c r="J87" s="2" t="s">
        <v>20</v>
      </c>
      <c r="K87" s="2" t="s">
        <v>20</v>
      </c>
      <c r="L87" s="2">
        <v>0</v>
      </c>
      <c r="M87" s="2" t="s">
        <v>20</v>
      </c>
      <c r="N87" s="2">
        <v>211</v>
      </c>
      <c r="O87" s="2" t="s">
        <v>11</v>
      </c>
      <c r="P87" s="2" t="s">
        <v>135</v>
      </c>
      <c r="Q87" s="2" t="s">
        <v>22</v>
      </c>
    </row>
    <row r="88" ht="16.5" hidden="1" spans="1:17">
      <c r="A88" s="2" t="s">
        <v>15</v>
      </c>
      <c r="B88" s="3" t="s">
        <v>134</v>
      </c>
      <c r="C88" s="2">
        <v>101</v>
      </c>
      <c r="D88" s="2" t="s">
        <v>38</v>
      </c>
      <c r="E88" s="2" t="s">
        <v>18</v>
      </c>
      <c r="F88" s="2" t="s">
        <v>18</v>
      </c>
      <c r="G88" s="4">
        <v>615</v>
      </c>
      <c r="H88" s="4">
        <v>1054</v>
      </c>
      <c r="I88" s="2" t="s">
        <v>19</v>
      </c>
      <c r="J88" s="2" t="s">
        <v>26</v>
      </c>
      <c r="K88" s="2" t="s">
        <v>26</v>
      </c>
      <c r="L88" s="2">
        <v>0</v>
      </c>
      <c r="M88" s="2" t="s">
        <v>26</v>
      </c>
      <c r="N88" s="2">
        <v>211</v>
      </c>
      <c r="O88" s="2" t="s">
        <v>11</v>
      </c>
      <c r="P88" s="2" t="s">
        <v>135</v>
      </c>
      <c r="Q88" s="2" t="s">
        <v>22</v>
      </c>
    </row>
    <row r="89" ht="16.5" hidden="1" spans="1:17">
      <c r="A89" s="2" t="s">
        <v>15</v>
      </c>
      <c r="B89" s="3" t="s">
        <v>153</v>
      </c>
      <c r="C89" s="2">
        <v>101</v>
      </c>
      <c r="D89" s="2" t="s">
        <v>38</v>
      </c>
      <c r="E89" s="2" t="s">
        <v>18</v>
      </c>
      <c r="F89" s="2" t="s">
        <v>18</v>
      </c>
      <c r="G89" s="4">
        <v>615</v>
      </c>
      <c r="H89" s="4">
        <v>1061</v>
      </c>
      <c r="I89" s="2" t="s">
        <v>19</v>
      </c>
      <c r="J89" s="2" t="s">
        <v>86</v>
      </c>
      <c r="K89" s="2" t="s">
        <v>86</v>
      </c>
      <c r="L89" s="2">
        <v>985</v>
      </c>
      <c r="M89" s="2" t="s">
        <v>86</v>
      </c>
      <c r="N89" s="2">
        <v>211</v>
      </c>
      <c r="O89" s="2" t="s">
        <v>11</v>
      </c>
      <c r="P89" s="2" t="s">
        <v>74</v>
      </c>
      <c r="Q89" s="2" t="s">
        <v>22</v>
      </c>
    </row>
    <row r="90" ht="16.5" spans="1:17">
      <c r="A90" s="2" t="s">
        <v>27</v>
      </c>
      <c r="B90" s="3" t="s">
        <v>154</v>
      </c>
      <c r="C90" s="2">
        <v>501</v>
      </c>
      <c r="D90" s="2" t="s">
        <v>28</v>
      </c>
      <c r="E90" s="2" t="s">
        <v>29</v>
      </c>
      <c r="F90" s="2" t="s">
        <v>155</v>
      </c>
      <c r="G90" s="4">
        <v>642</v>
      </c>
      <c r="H90" s="4">
        <v>1081</v>
      </c>
      <c r="I90" s="2" t="s">
        <v>19</v>
      </c>
      <c r="J90" s="2" t="s">
        <v>45</v>
      </c>
      <c r="K90" s="2" t="s">
        <v>46</v>
      </c>
      <c r="L90" s="2">
        <v>985</v>
      </c>
      <c r="M90" s="2" t="s">
        <v>46</v>
      </c>
      <c r="N90" s="2">
        <v>211</v>
      </c>
      <c r="O90" s="2" t="s">
        <v>11</v>
      </c>
      <c r="P90" s="2">
        <v>0</v>
      </c>
      <c r="Q90" s="2" t="s">
        <v>22</v>
      </c>
    </row>
    <row r="91" ht="16.5" hidden="1" spans="1:17">
      <c r="A91" s="2" t="s">
        <v>15</v>
      </c>
      <c r="B91" s="3" t="s">
        <v>65</v>
      </c>
      <c r="C91" s="2">
        <v>101</v>
      </c>
      <c r="D91" s="2" t="s">
        <v>38</v>
      </c>
      <c r="E91" s="2" t="s">
        <v>18</v>
      </c>
      <c r="F91" s="2" t="s">
        <v>18</v>
      </c>
      <c r="G91" s="4">
        <v>614</v>
      </c>
      <c r="H91" s="4">
        <v>1094</v>
      </c>
      <c r="I91" s="2" t="s">
        <v>19</v>
      </c>
      <c r="J91" s="2" t="s">
        <v>66</v>
      </c>
      <c r="K91" s="2" t="s">
        <v>67</v>
      </c>
      <c r="L91" s="2">
        <v>985</v>
      </c>
      <c r="M91" s="2" t="s">
        <v>67</v>
      </c>
      <c r="N91" s="2">
        <v>211</v>
      </c>
      <c r="O91" s="2" t="s">
        <v>11</v>
      </c>
      <c r="P91" s="2" t="s">
        <v>21</v>
      </c>
      <c r="Q91" s="2" t="s">
        <v>22</v>
      </c>
    </row>
    <row r="92" ht="16.5" hidden="1" spans="1:17">
      <c r="A92" s="2" t="s">
        <v>15</v>
      </c>
      <c r="B92" s="3" t="s">
        <v>156</v>
      </c>
      <c r="C92" s="2">
        <v>102</v>
      </c>
      <c r="D92" s="2" t="s">
        <v>25</v>
      </c>
      <c r="E92" s="2" t="s">
        <v>18</v>
      </c>
      <c r="F92" s="2" t="s">
        <v>18</v>
      </c>
      <c r="G92" s="4">
        <v>614</v>
      </c>
      <c r="H92" s="4">
        <v>1095</v>
      </c>
      <c r="I92" s="2" t="s">
        <v>19</v>
      </c>
      <c r="J92" s="2" t="s">
        <v>157</v>
      </c>
      <c r="K92" s="2" t="s">
        <v>158</v>
      </c>
      <c r="L92" s="2">
        <v>985</v>
      </c>
      <c r="M92" s="2" t="s">
        <v>158</v>
      </c>
      <c r="N92" s="2">
        <v>211</v>
      </c>
      <c r="O92" s="2" t="s">
        <v>11</v>
      </c>
      <c r="P92" s="2" t="s">
        <v>21</v>
      </c>
      <c r="Q92" s="2" t="s">
        <v>22</v>
      </c>
    </row>
    <row r="93" ht="16.5" hidden="1" spans="1:17">
      <c r="A93" s="2" t="s">
        <v>15</v>
      </c>
      <c r="B93" s="3" t="s">
        <v>129</v>
      </c>
      <c r="C93" s="2">
        <v>101</v>
      </c>
      <c r="D93" s="2" t="s">
        <v>38</v>
      </c>
      <c r="E93" s="2" t="s">
        <v>18</v>
      </c>
      <c r="F93" s="2" t="s">
        <v>18</v>
      </c>
      <c r="G93" s="4">
        <v>614</v>
      </c>
      <c r="H93" s="4">
        <v>1097</v>
      </c>
      <c r="I93" s="2" t="s">
        <v>19</v>
      </c>
      <c r="J93" s="2" t="s">
        <v>132</v>
      </c>
      <c r="K93" s="2" t="s">
        <v>133</v>
      </c>
      <c r="L93" s="2">
        <v>985</v>
      </c>
      <c r="M93" s="2" t="s">
        <v>133</v>
      </c>
      <c r="N93" s="2">
        <v>211</v>
      </c>
      <c r="O93" s="2" t="s">
        <v>11</v>
      </c>
      <c r="P93" s="2" t="s">
        <v>21</v>
      </c>
      <c r="Q93" s="2" t="s">
        <v>22</v>
      </c>
    </row>
    <row r="94" ht="16.5" hidden="1" spans="1:17">
      <c r="A94" s="2" t="s">
        <v>15</v>
      </c>
      <c r="B94" s="3" t="s">
        <v>156</v>
      </c>
      <c r="C94" s="2">
        <v>101</v>
      </c>
      <c r="D94" s="2" t="s">
        <v>38</v>
      </c>
      <c r="E94" s="2" t="s">
        <v>18</v>
      </c>
      <c r="F94" s="2" t="s">
        <v>18</v>
      </c>
      <c r="G94" s="4">
        <v>614</v>
      </c>
      <c r="H94" s="4">
        <v>1113</v>
      </c>
      <c r="I94" s="2" t="s">
        <v>19</v>
      </c>
      <c r="J94" s="2" t="s">
        <v>157</v>
      </c>
      <c r="K94" s="2" t="s">
        <v>158</v>
      </c>
      <c r="L94" s="2">
        <v>985</v>
      </c>
      <c r="M94" s="2" t="s">
        <v>158</v>
      </c>
      <c r="N94" s="2">
        <v>211</v>
      </c>
      <c r="O94" s="2" t="s">
        <v>11</v>
      </c>
      <c r="P94" s="2" t="s">
        <v>21</v>
      </c>
      <c r="Q94" s="2" t="s">
        <v>22</v>
      </c>
    </row>
    <row r="95" ht="16.5" hidden="1" spans="1:17">
      <c r="A95" s="2" t="s">
        <v>15</v>
      </c>
      <c r="B95" s="3" t="s">
        <v>96</v>
      </c>
      <c r="C95" s="2">
        <v>161</v>
      </c>
      <c r="D95" s="2" t="s">
        <v>36</v>
      </c>
      <c r="E95" s="2" t="s">
        <v>18</v>
      </c>
      <c r="F95" s="2" t="s">
        <v>18</v>
      </c>
      <c r="G95" s="4">
        <v>613</v>
      </c>
      <c r="H95" s="4">
        <v>1117</v>
      </c>
      <c r="I95" s="2" t="s">
        <v>19</v>
      </c>
      <c r="J95" s="2" t="s">
        <v>20</v>
      </c>
      <c r="K95" s="2" t="s">
        <v>20</v>
      </c>
      <c r="L95" s="2">
        <v>0</v>
      </c>
      <c r="M95" s="2" t="s">
        <v>20</v>
      </c>
      <c r="N95" s="2">
        <v>211</v>
      </c>
      <c r="O95" s="2" t="s">
        <v>11</v>
      </c>
      <c r="P95" s="2" t="s">
        <v>97</v>
      </c>
      <c r="Q95" s="2" t="s">
        <v>22</v>
      </c>
    </row>
    <row r="96" ht="16.5" hidden="1" spans="1:17">
      <c r="A96" s="2" t="s">
        <v>15</v>
      </c>
      <c r="B96" s="3" t="s">
        <v>159</v>
      </c>
      <c r="C96" s="2">
        <v>101</v>
      </c>
      <c r="D96" s="2" t="s">
        <v>38</v>
      </c>
      <c r="E96" s="2" t="s">
        <v>18</v>
      </c>
      <c r="F96" s="2" t="s">
        <v>18</v>
      </c>
      <c r="G96" s="4">
        <v>613</v>
      </c>
      <c r="H96" s="4">
        <v>1127</v>
      </c>
      <c r="I96" s="2" t="s">
        <v>19</v>
      </c>
      <c r="J96" s="2" t="s">
        <v>88</v>
      </c>
      <c r="K96" s="2" t="s">
        <v>89</v>
      </c>
      <c r="L96" s="2">
        <v>985</v>
      </c>
      <c r="M96" s="2" t="s">
        <v>89</v>
      </c>
      <c r="N96" s="2">
        <v>211</v>
      </c>
      <c r="O96" s="2" t="s">
        <v>11</v>
      </c>
      <c r="P96" s="2" t="s">
        <v>74</v>
      </c>
      <c r="Q96" s="2" t="s">
        <v>22</v>
      </c>
    </row>
    <row r="97" ht="16.5" hidden="1" spans="1:17">
      <c r="A97" s="2" t="s">
        <v>15</v>
      </c>
      <c r="B97" s="3" t="s">
        <v>160</v>
      </c>
      <c r="C97" s="2">
        <v>102</v>
      </c>
      <c r="D97" s="2" t="s">
        <v>25</v>
      </c>
      <c r="E97" s="2" t="s">
        <v>18</v>
      </c>
      <c r="F97" s="2" t="s">
        <v>18</v>
      </c>
      <c r="G97" s="4">
        <v>613</v>
      </c>
      <c r="H97" s="4">
        <v>1131</v>
      </c>
      <c r="I97" s="2" t="s">
        <v>19</v>
      </c>
      <c r="J97" s="2" t="s">
        <v>66</v>
      </c>
      <c r="K97" s="2" t="s">
        <v>67</v>
      </c>
      <c r="L97" s="2">
        <v>0</v>
      </c>
      <c r="M97" s="2" t="s">
        <v>67</v>
      </c>
      <c r="N97" s="2">
        <v>211</v>
      </c>
      <c r="O97" s="2" t="s">
        <v>11</v>
      </c>
      <c r="P97" s="2" t="s">
        <v>135</v>
      </c>
      <c r="Q97" s="2" t="s">
        <v>22</v>
      </c>
    </row>
    <row r="98" ht="49.5" spans="1:17">
      <c r="A98" s="2" t="s">
        <v>27</v>
      </c>
      <c r="B98" s="3" t="s">
        <v>113</v>
      </c>
      <c r="C98" s="2">
        <v>501</v>
      </c>
      <c r="D98" s="2" t="s">
        <v>28</v>
      </c>
      <c r="E98" s="2" t="s">
        <v>29</v>
      </c>
      <c r="F98" s="2" t="s">
        <v>161</v>
      </c>
      <c r="G98" s="4">
        <v>641</v>
      </c>
      <c r="H98" s="4">
        <v>1138</v>
      </c>
      <c r="I98" s="2" t="s">
        <v>19</v>
      </c>
      <c r="J98" s="2" t="s">
        <v>20</v>
      </c>
      <c r="K98" s="2" t="s">
        <v>20</v>
      </c>
      <c r="L98" s="2">
        <v>985</v>
      </c>
      <c r="M98" s="2" t="s">
        <v>20</v>
      </c>
      <c r="N98" s="2">
        <v>211</v>
      </c>
      <c r="O98" s="2" t="s">
        <v>11</v>
      </c>
      <c r="P98" s="2">
        <v>0</v>
      </c>
      <c r="Q98" s="2" t="s">
        <v>22</v>
      </c>
    </row>
    <row r="99" ht="231" hidden="1" spans="1:17">
      <c r="A99" s="6" t="s">
        <v>27</v>
      </c>
      <c r="B99" s="7" t="s">
        <v>126</v>
      </c>
      <c r="C99" s="6">
        <v>503</v>
      </c>
      <c r="D99" s="6" t="s">
        <v>69</v>
      </c>
      <c r="E99" s="6" t="s">
        <v>29</v>
      </c>
      <c r="F99" s="6" t="s">
        <v>162</v>
      </c>
      <c r="G99" s="8">
        <v>641</v>
      </c>
      <c r="H99" s="8">
        <v>1143</v>
      </c>
      <c r="I99" s="6" t="s">
        <v>71</v>
      </c>
      <c r="J99" s="6" t="s">
        <v>20</v>
      </c>
      <c r="K99" s="6" t="s">
        <v>20</v>
      </c>
      <c r="L99" s="6">
        <v>985</v>
      </c>
      <c r="M99" s="6" t="s">
        <v>20</v>
      </c>
      <c r="N99" s="6">
        <v>211</v>
      </c>
      <c r="O99" s="6" t="s">
        <v>11</v>
      </c>
      <c r="P99" s="6" t="s">
        <v>74</v>
      </c>
      <c r="Q99" s="6" t="s">
        <v>22</v>
      </c>
    </row>
    <row r="100" ht="33" hidden="1" spans="1:17">
      <c r="A100" s="2" t="s">
        <v>15</v>
      </c>
      <c r="B100" s="3" t="s">
        <v>148</v>
      </c>
      <c r="C100" s="2">
        <v>102</v>
      </c>
      <c r="D100" s="2" t="s">
        <v>25</v>
      </c>
      <c r="E100" s="2" t="s">
        <v>18</v>
      </c>
      <c r="F100" s="2" t="s">
        <v>18</v>
      </c>
      <c r="G100" s="4">
        <v>613</v>
      </c>
      <c r="H100" s="4">
        <v>1146</v>
      </c>
      <c r="I100" s="2" t="s">
        <v>71</v>
      </c>
      <c r="J100" s="2" t="s">
        <v>45</v>
      </c>
      <c r="K100" s="2" t="s">
        <v>149</v>
      </c>
      <c r="L100" s="2">
        <v>985</v>
      </c>
      <c r="M100" s="2" t="s">
        <v>149</v>
      </c>
      <c r="N100" s="2">
        <v>211</v>
      </c>
      <c r="O100" s="2" t="s">
        <v>11</v>
      </c>
      <c r="P100" s="2">
        <v>0</v>
      </c>
      <c r="Q100" s="2" t="s">
        <v>22</v>
      </c>
    </row>
    <row r="101" ht="132" hidden="1" spans="1:17">
      <c r="A101" s="6" t="s">
        <v>27</v>
      </c>
      <c r="B101" s="7" t="s">
        <v>44</v>
      </c>
      <c r="C101" s="6">
        <v>561</v>
      </c>
      <c r="D101" s="6" t="s">
        <v>42</v>
      </c>
      <c r="E101" s="6" t="s">
        <v>29</v>
      </c>
      <c r="F101" s="6" t="s">
        <v>163</v>
      </c>
      <c r="G101" s="8">
        <v>641</v>
      </c>
      <c r="H101" s="8">
        <v>1164</v>
      </c>
      <c r="I101" s="6" t="s">
        <v>19</v>
      </c>
      <c r="J101" s="6" t="s">
        <v>45</v>
      </c>
      <c r="K101" s="6" t="s">
        <v>46</v>
      </c>
      <c r="L101" s="6">
        <v>985</v>
      </c>
      <c r="M101" s="6" t="s">
        <v>46</v>
      </c>
      <c r="N101" s="6">
        <v>211</v>
      </c>
      <c r="O101" s="6" t="s">
        <v>11</v>
      </c>
      <c r="P101" s="6" t="s">
        <v>21</v>
      </c>
      <c r="Q101" s="6" t="s">
        <v>22</v>
      </c>
    </row>
    <row r="102" ht="16.5" hidden="1" spans="1:17">
      <c r="A102" s="2" t="s">
        <v>15</v>
      </c>
      <c r="B102" s="3" t="s">
        <v>164</v>
      </c>
      <c r="C102" s="2">
        <v>101</v>
      </c>
      <c r="D102" s="2" t="s">
        <v>38</v>
      </c>
      <c r="E102" s="2" t="s">
        <v>18</v>
      </c>
      <c r="F102" s="2" t="s">
        <v>18</v>
      </c>
      <c r="G102" s="4">
        <v>612</v>
      </c>
      <c r="H102" s="4">
        <v>1169</v>
      </c>
      <c r="I102" s="2" t="s">
        <v>19</v>
      </c>
      <c r="J102" s="2" t="s">
        <v>157</v>
      </c>
      <c r="K102" s="2" t="s">
        <v>165</v>
      </c>
      <c r="L102" s="2">
        <v>985</v>
      </c>
      <c r="M102" s="2" t="s">
        <v>165</v>
      </c>
      <c r="N102" s="2">
        <v>211</v>
      </c>
      <c r="O102" s="2" t="s">
        <v>11</v>
      </c>
      <c r="P102" s="2">
        <v>0</v>
      </c>
      <c r="Q102" s="2" t="s">
        <v>22</v>
      </c>
    </row>
    <row r="103" ht="16.5" hidden="1" spans="1:17">
      <c r="A103" s="2" t="s">
        <v>15</v>
      </c>
      <c r="B103" s="3" t="s">
        <v>166</v>
      </c>
      <c r="C103" s="2">
        <v>163</v>
      </c>
      <c r="D103" s="2" t="s">
        <v>167</v>
      </c>
      <c r="E103" s="2" t="s">
        <v>18</v>
      </c>
      <c r="F103" s="2" t="s">
        <v>18</v>
      </c>
      <c r="G103" s="4">
        <v>612</v>
      </c>
      <c r="H103" s="4">
        <v>1206</v>
      </c>
      <c r="I103" s="2" t="s">
        <v>19</v>
      </c>
      <c r="J103" s="2" t="s">
        <v>143</v>
      </c>
      <c r="K103" s="2" t="s">
        <v>144</v>
      </c>
      <c r="L103" s="2">
        <v>0</v>
      </c>
      <c r="M103" s="2" t="s">
        <v>144</v>
      </c>
      <c r="N103" s="2">
        <v>211</v>
      </c>
      <c r="O103" s="2" t="s">
        <v>11</v>
      </c>
      <c r="P103" s="2" t="s">
        <v>99</v>
      </c>
      <c r="Q103" s="2" t="s">
        <v>22</v>
      </c>
    </row>
    <row r="104" ht="16.5" hidden="1" spans="1:17">
      <c r="A104" s="2" t="s">
        <v>15</v>
      </c>
      <c r="B104" s="3" t="s">
        <v>168</v>
      </c>
      <c r="C104" s="2">
        <v>101</v>
      </c>
      <c r="D104" s="2" t="s">
        <v>38</v>
      </c>
      <c r="E104" s="2" t="s">
        <v>18</v>
      </c>
      <c r="F104" s="2" t="s">
        <v>18</v>
      </c>
      <c r="G104" s="4">
        <v>612</v>
      </c>
      <c r="H104" s="4">
        <v>1211</v>
      </c>
      <c r="I104" s="2" t="s">
        <v>169</v>
      </c>
      <c r="J104" s="2" t="s">
        <v>48</v>
      </c>
      <c r="K104" s="2" t="s">
        <v>149</v>
      </c>
      <c r="L104" s="2">
        <v>0</v>
      </c>
      <c r="M104" s="2" t="s">
        <v>149</v>
      </c>
      <c r="N104" s="2">
        <v>211</v>
      </c>
      <c r="O104" s="2" t="s">
        <v>11</v>
      </c>
      <c r="P104" s="2" t="s">
        <v>21</v>
      </c>
      <c r="Q104" s="2" t="s">
        <v>22</v>
      </c>
    </row>
    <row r="105" ht="33" hidden="1" spans="1:17">
      <c r="A105" s="2" t="s">
        <v>15</v>
      </c>
      <c r="B105" s="3" t="s">
        <v>170</v>
      </c>
      <c r="C105" s="2">
        <v>101</v>
      </c>
      <c r="D105" s="2" t="s">
        <v>38</v>
      </c>
      <c r="E105" s="2" t="s">
        <v>18</v>
      </c>
      <c r="F105" s="2" t="s">
        <v>18</v>
      </c>
      <c r="G105" s="4">
        <v>612</v>
      </c>
      <c r="H105" s="4">
        <v>1214</v>
      </c>
      <c r="I105" s="2" t="s">
        <v>71</v>
      </c>
      <c r="J105" s="2" t="s">
        <v>143</v>
      </c>
      <c r="K105" s="2" t="s">
        <v>144</v>
      </c>
      <c r="L105" s="2">
        <v>985</v>
      </c>
      <c r="M105" s="2" t="s">
        <v>144</v>
      </c>
      <c r="N105" s="2">
        <v>211</v>
      </c>
      <c r="O105" s="2" t="s">
        <v>11</v>
      </c>
      <c r="P105" s="2" t="s">
        <v>74</v>
      </c>
      <c r="Q105" s="2" t="s">
        <v>22</v>
      </c>
    </row>
    <row r="106" ht="330" hidden="1" spans="1:17">
      <c r="A106" s="2" t="s">
        <v>27</v>
      </c>
      <c r="B106" s="3" t="s">
        <v>80</v>
      </c>
      <c r="C106" s="2">
        <v>561</v>
      </c>
      <c r="D106" s="2" t="s">
        <v>42</v>
      </c>
      <c r="E106" s="2" t="s">
        <v>29</v>
      </c>
      <c r="F106" s="2" t="s">
        <v>171</v>
      </c>
      <c r="G106" s="4">
        <v>640</v>
      </c>
      <c r="H106" s="4">
        <v>1231</v>
      </c>
      <c r="I106" s="2" t="s">
        <v>78</v>
      </c>
      <c r="J106" s="2" t="s">
        <v>82</v>
      </c>
      <c r="K106" s="2" t="s">
        <v>83</v>
      </c>
      <c r="L106" s="2">
        <v>985</v>
      </c>
      <c r="M106" s="2" t="s">
        <v>83</v>
      </c>
      <c r="N106" s="2">
        <v>211</v>
      </c>
      <c r="O106" s="2" t="s">
        <v>11</v>
      </c>
      <c r="P106" s="2" t="s">
        <v>74</v>
      </c>
      <c r="Q106" s="2" t="s">
        <v>22</v>
      </c>
    </row>
    <row r="107" ht="33" hidden="1" spans="1:17">
      <c r="A107" s="2" t="s">
        <v>27</v>
      </c>
      <c r="B107" s="3" t="s">
        <v>65</v>
      </c>
      <c r="C107" s="2">
        <v>502</v>
      </c>
      <c r="D107" s="2" t="s">
        <v>31</v>
      </c>
      <c r="E107" s="2" t="s">
        <v>29</v>
      </c>
      <c r="F107" s="2" t="s">
        <v>172</v>
      </c>
      <c r="G107" s="4">
        <v>640</v>
      </c>
      <c r="H107" s="4">
        <v>1254</v>
      </c>
      <c r="I107" s="2" t="s">
        <v>19</v>
      </c>
      <c r="J107" s="2" t="s">
        <v>66</v>
      </c>
      <c r="K107" s="2" t="s">
        <v>67</v>
      </c>
      <c r="L107" s="2">
        <v>985</v>
      </c>
      <c r="M107" s="2" t="s">
        <v>67</v>
      </c>
      <c r="N107" s="2">
        <v>211</v>
      </c>
      <c r="O107" s="2" t="s">
        <v>11</v>
      </c>
      <c r="P107" s="2" t="s">
        <v>21</v>
      </c>
      <c r="Q107" s="2" t="s">
        <v>22</v>
      </c>
    </row>
    <row r="108" ht="16.5" hidden="1" spans="1:17">
      <c r="A108" s="2" t="s">
        <v>15</v>
      </c>
      <c r="B108" s="3" t="s">
        <v>168</v>
      </c>
      <c r="C108" s="2">
        <v>103</v>
      </c>
      <c r="D108" s="2" t="s">
        <v>17</v>
      </c>
      <c r="E108" s="2" t="s">
        <v>18</v>
      </c>
      <c r="F108" s="2" t="s">
        <v>18</v>
      </c>
      <c r="G108" s="4">
        <v>611</v>
      </c>
      <c r="H108" s="4">
        <v>1272</v>
      </c>
      <c r="I108" s="2" t="s">
        <v>169</v>
      </c>
      <c r="J108" s="2" t="s">
        <v>48</v>
      </c>
      <c r="K108" s="2" t="s">
        <v>149</v>
      </c>
      <c r="L108" s="2">
        <v>0</v>
      </c>
      <c r="M108" s="2" t="s">
        <v>149</v>
      </c>
      <c r="N108" s="2">
        <v>211</v>
      </c>
      <c r="O108" s="2" t="s">
        <v>11</v>
      </c>
      <c r="P108" s="2" t="s">
        <v>21</v>
      </c>
      <c r="Q108" s="2" t="s">
        <v>22</v>
      </c>
    </row>
    <row r="109" ht="16.5" hidden="1" spans="1:17">
      <c r="A109" s="2" t="s">
        <v>15</v>
      </c>
      <c r="B109" s="3" t="s">
        <v>173</v>
      </c>
      <c r="C109" s="2">
        <v>101</v>
      </c>
      <c r="D109" s="2" t="s">
        <v>38</v>
      </c>
      <c r="E109" s="2" t="s">
        <v>18</v>
      </c>
      <c r="F109" s="2" t="s">
        <v>18</v>
      </c>
      <c r="G109" s="4">
        <v>610</v>
      </c>
      <c r="H109" s="4">
        <v>1315</v>
      </c>
      <c r="I109" s="2" t="s">
        <v>19</v>
      </c>
      <c r="J109" s="2" t="s">
        <v>20</v>
      </c>
      <c r="K109" s="2" t="s">
        <v>20</v>
      </c>
      <c r="L109" s="2">
        <v>985</v>
      </c>
      <c r="M109" s="2" t="s">
        <v>20</v>
      </c>
      <c r="N109" s="2">
        <v>211</v>
      </c>
      <c r="O109" s="2" t="s">
        <v>11</v>
      </c>
      <c r="P109" s="2" t="s">
        <v>60</v>
      </c>
      <c r="Q109" s="2" t="s">
        <v>22</v>
      </c>
    </row>
    <row r="110" ht="16.5" hidden="1" spans="1:17">
      <c r="A110" s="2" t="s">
        <v>15</v>
      </c>
      <c r="B110" s="3" t="s">
        <v>102</v>
      </c>
      <c r="C110" s="2">
        <v>104</v>
      </c>
      <c r="D110" s="2" t="s">
        <v>35</v>
      </c>
      <c r="E110" s="2" t="s">
        <v>18</v>
      </c>
      <c r="F110" s="2" t="s">
        <v>18</v>
      </c>
      <c r="G110" s="4">
        <v>610</v>
      </c>
      <c r="H110" s="4">
        <v>1321</v>
      </c>
      <c r="I110" s="2" t="s">
        <v>19</v>
      </c>
      <c r="J110" s="2" t="s">
        <v>103</v>
      </c>
      <c r="K110" s="2" t="s">
        <v>104</v>
      </c>
      <c r="L110" s="2">
        <v>985</v>
      </c>
      <c r="M110" s="2" t="s">
        <v>104</v>
      </c>
      <c r="N110" s="2">
        <v>211</v>
      </c>
      <c r="O110" s="2" t="s">
        <v>11</v>
      </c>
      <c r="P110" s="2" t="s">
        <v>21</v>
      </c>
      <c r="Q110" s="2" t="s">
        <v>22</v>
      </c>
    </row>
    <row r="111" ht="115.5" hidden="1" spans="1:17">
      <c r="A111" s="6" t="s">
        <v>27</v>
      </c>
      <c r="B111" s="7" t="s">
        <v>112</v>
      </c>
      <c r="C111" s="6">
        <v>501</v>
      </c>
      <c r="D111" s="6" t="s">
        <v>28</v>
      </c>
      <c r="E111" s="6" t="s">
        <v>29</v>
      </c>
      <c r="F111" s="6" t="s">
        <v>174</v>
      </c>
      <c r="G111" s="8">
        <v>639</v>
      </c>
      <c r="H111" s="8">
        <v>1338</v>
      </c>
      <c r="I111" s="6" t="s">
        <v>19</v>
      </c>
      <c r="J111" s="6" t="s">
        <v>48</v>
      </c>
      <c r="K111" s="6" t="s">
        <v>49</v>
      </c>
      <c r="L111" s="6">
        <v>985</v>
      </c>
      <c r="M111" s="6" t="s">
        <v>49</v>
      </c>
      <c r="N111" s="6">
        <v>211</v>
      </c>
      <c r="O111" s="6" t="s">
        <v>11</v>
      </c>
      <c r="P111" s="6" t="s">
        <v>21</v>
      </c>
      <c r="Q111" s="6" t="s">
        <v>22</v>
      </c>
    </row>
    <row r="112" ht="16.5" hidden="1" spans="1:17">
      <c r="A112" s="2" t="s">
        <v>15</v>
      </c>
      <c r="B112" s="3" t="s">
        <v>175</v>
      </c>
      <c r="C112" s="2">
        <v>101</v>
      </c>
      <c r="D112" s="2" t="s">
        <v>38</v>
      </c>
      <c r="E112" s="2" t="s">
        <v>18</v>
      </c>
      <c r="F112" s="2" t="s">
        <v>18</v>
      </c>
      <c r="G112" s="4">
        <v>609</v>
      </c>
      <c r="H112" s="4">
        <v>1368</v>
      </c>
      <c r="I112" s="2" t="s">
        <v>19</v>
      </c>
      <c r="J112" s="2" t="s">
        <v>20</v>
      </c>
      <c r="K112" s="2" t="s">
        <v>20</v>
      </c>
      <c r="L112" s="2">
        <v>0</v>
      </c>
      <c r="M112" s="2" t="s">
        <v>20</v>
      </c>
      <c r="N112" s="2">
        <v>211</v>
      </c>
      <c r="O112" s="2" t="s">
        <v>11</v>
      </c>
      <c r="P112" s="2" t="s">
        <v>74</v>
      </c>
      <c r="Q112" s="2" t="s">
        <v>22</v>
      </c>
    </row>
    <row r="113" ht="16.5" hidden="1" spans="1:17">
      <c r="A113" s="2" t="s">
        <v>15</v>
      </c>
      <c r="B113" s="3" t="s">
        <v>153</v>
      </c>
      <c r="C113" s="2">
        <v>161</v>
      </c>
      <c r="D113" s="2" t="s">
        <v>36</v>
      </c>
      <c r="E113" s="2" t="s">
        <v>18</v>
      </c>
      <c r="F113" s="2" t="s">
        <v>18</v>
      </c>
      <c r="G113" s="4">
        <v>609</v>
      </c>
      <c r="H113" s="4">
        <v>1378</v>
      </c>
      <c r="I113" s="2" t="s">
        <v>19</v>
      </c>
      <c r="J113" s="2" t="s">
        <v>86</v>
      </c>
      <c r="K113" s="2" t="s">
        <v>86</v>
      </c>
      <c r="L113" s="2">
        <v>985</v>
      </c>
      <c r="M113" s="2" t="s">
        <v>86</v>
      </c>
      <c r="N113" s="2">
        <v>211</v>
      </c>
      <c r="O113" s="2" t="s">
        <v>11</v>
      </c>
      <c r="P113" s="2" t="s">
        <v>74</v>
      </c>
      <c r="Q113" s="2" t="s">
        <v>22</v>
      </c>
    </row>
    <row r="114" ht="82.5" hidden="1" spans="1:17">
      <c r="A114" s="2" t="s">
        <v>27</v>
      </c>
      <c r="B114" s="3" t="s">
        <v>24</v>
      </c>
      <c r="C114" s="2">
        <v>561</v>
      </c>
      <c r="D114" s="2" t="s">
        <v>42</v>
      </c>
      <c r="E114" s="2" t="s">
        <v>29</v>
      </c>
      <c r="F114" s="2" t="s">
        <v>176</v>
      </c>
      <c r="G114" s="4">
        <v>638</v>
      </c>
      <c r="H114" s="4">
        <v>1384</v>
      </c>
      <c r="I114" s="2" t="s">
        <v>19</v>
      </c>
      <c r="J114" s="2" t="s">
        <v>26</v>
      </c>
      <c r="K114" s="2" t="s">
        <v>26</v>
      </c>
      <c r="L114" s="2">
        <v>985</v>
      </c>
      <c r="M114" s="2" t="s">
        <v>26</v>
      </c>
      <c r="N114" s="2">
        <v>211</v>
      </c>
      <c r="O114" s="2" t="s">
        <v>11</v>
      </c>
      <c r="P114" s="2" t="s">
        <v>21</v>
      </c>
      <c r="Q114" s="2" t="s">
        <v>22</v>
      </c>
    </row>
    <row r="115" ht="16.5" hidden="1" spans="1:17">
      <c r="A115" s="2" t="s">
        <v>15</v>
      </c>
      <c r="B115" s="3" t="s">
        <v>168</v>
      </c>
      <c r="C115" s="2">
        <v>102</v>
      </c>
      <c r="D115" s="2" t="s">
        <v>25</v>
      </c>
      <c r="E115" s="2" t="s">
        <v>18</v>
      </c>
      <c r="F115" s="2" t="s">
        <v>18</v>
      </c>
      <c r="G115" s="4">
        <v>609</v>
      </c>
      <c r="H115" s="4">
        <v>1385</v>
      </c>
      <c r="I115" s="2" t="s">
        <v>169</v>
      </c>
      <c r="J115" s="2" t="s">
        <v>48</v>
      </c>
      <c r="K115" s="2" t="s">
        <v>149</v>
      </c>
      <c r="L115" s="2">
        <v>0</v>
      </c>
      <c r="M115" s="2" t="s">
        <v>149</v>
      </c>
      <c r="N115" s="2">
        <v>211</v>
      </c>
      <c r="O115" s="2" t="s">
        <v>11</v>
      </c>
      <c r="P115" s="2" t="s">
        <v>21</v>
      </c>
      <c r="Q115" s="2" t="s">
        <v>22</v>
      </c>
    </row>
    <row r="116" ht="16.5" hidden="1" spans="1:17">
      <c r="A116" s="2" t="s">
        <v>15</v>
      </c>
      <c r="B116" s="3" t="s">
        <v>177</v>
      </c>
      <c r="C116" s="2">
        <v>102</v>
      </c>
      <c r="D116" s="2" t="s">
        <v>25</v>
      </c>
      <c r="E116" s="2" t="s">
        <v>18</v>
      </c>
      <c r="F116" s="2" t="s">
        <v>18</v>
      </c>
      <c r="G116" s="4">
        <v>609</v>
      </c>
      <c r="H116" s="4">
        <v>1391</v>
      </c>
      <c r="I116" s="2" t="s">
        <v>19</v>
      </c>
      <c r="J116" s="2" t="s">
        <v>20</v>
      </c>
      <c r="K116" s="2" t="s">
        <v>20</v>
      </c>
      <c r="L116" s="2">
        <v>0</v>
      </c>
      <c r="M116" s="2" t="s">
        <v>20</v>
      </c>
      <c r="N116" s="2">
        <v>211</v>
      </c>
      <c r="O116" s="2" t="s">
        <v>11</v>
      </c>
      <c r="P116" s="2" t="s">
        <v>178</v>
      </c>
      <c r="Q116" s="2" t="s">
        <v>22</v>
      </c>
    </row>
    <row r="117" ht="16.5" hidden="1" spans="1:17">
      <c r="A117" s="2" t="s">
        <v>15</v>
      </c>
      <c r="B117" s="3" t="s">
        <v>179</v>
      </c>
      <c r="C117" s="2">
        <v>101</v>
      </c>
      <c r="D117" s="2" t="s">
        <v>38</v>
      </c>
      <c r="E117" s="2" t="s">
        <v>18</v>
      </c>
      <c r="F117" s="2" t="s">
        <v>18</v>
      </c>
      <c r="G117" s="4">
        <v>609</v>
      </c>
      <c r="H117" s="4">
        <v>1395</v>
      </c>
      <c r="I117" s="2" t="s">
        <v>19</v>
      </c>
      <c r="J117" s="2" t="s">
        <v>20</v>
      </c>
      <c r="K117" s="2" t="s">
        <v>20</v>
      </c>
      <c r="L117" s="2">
        <v>0</v>
      </c>
      <c r="M117" s="2" t="s">
        <v>20</v>
      </c>
      <c r="N117" s="2">
        <v>211</v>
      </c>
      <c r="O117" s="2" t="s">
        <v>11</v>
      </c>
      <c r="P117" s="2" t="s">
        <v>74</v>
      </c>
      <c r="Q117" s="2" t="s">
        <v>22</v>
      </c>
    </row>
    <row r="118" ht="16.5" hidden="1" spans="1:17">
      <c r="A118" s="2" t="s">
        <v>15</v>
      </c>
      <c r="B118" s="3" t="s">
        <v>164</v>
      </c>
      <c r="C118" s="2">
        <v>102</v>
      </c>
      <c r="D118" s="2" t="s">
        <v>25</v>
      </c>
      <c r="E118" s="2" t="s">
        <v>18</v>
      </c>
      <c r="F118" s="2" t="s">
        <v>18</v>
      </c>
      <c r="G118" s="4">
        <v>609</v>
      </c>
      <c r="H118" s="4">
        <v>1424</v>
      </c>
      <c r="I118" s="2" t="s">
        <v>19</v>
      </c>
      <c r="J118" s="2" t="s">
        <v>157</v>
      </c>
      <c r="K118" s="2" t="s">
        <v>165</v>
      </c>
      <c r="L118" s="2">
        <v>985</v>
      </c>
      <c r="M118" s="2" t="s">
        <v>165</v>
      </c>
      <c r="N118" s="2">
        <v>211</v>
      </c>
      <c r="O118" s="2" t="s">
        <v>11</v>
      </c>
      <c r="P118" s="2">
        <v>0</v>
      </c>
      <c r="Q118" s="2" t="s">
        <v>22</v>
      </c>
    </row>
    <row r="119" ht="16.5" hidden="1" spans="1:17">
      <c r="A119" s="2" t="s">
        <v>15</v>
      </c>
      <c r="B119" s="3" t="s">
        <v>180</v>
      </c>
      <c r="C119" s="2">
        <v>101</v>
      </c>
      <c r="D119" s="2" t="s">
        <v>38</v>
      </c>
      <c r="E119" s="2" t="s">
        <v>18</v>
      </c>
      <c r="F119" s="2" t="s">
        <v>18</v>
      </c>
      <c r="G119" s="4">
        <v>609</v>
      </c>
      <c r="H119" s="4">
        <v>1426</v>
      </c>
      <c r="I119" s="2" t="s">
        <v>19</v>
      </c>
      <c r="J119" s="2" t="s">
        <v>119</v>
      </c>
      <c r="K119" s="2" t="s">
        <v>120</v>
      </c>
      <c r="L119" s="2">
        <v>985</v>
      </c>
      <c r="M119" s="2" t="s">
        <v>120</v>
      </c>
      <c r="N119" s="2">
        <v>211</v>
      </c>
      <c r="O119" s="2" t="s">
        <v>11</v>
      </c>
      <c r="P119" s="2" t="s">
        <v>74</v>
      </c>
      <c r="Q119" s="2" t="s">
        <v>22</v>
      </c>
    </row>
    <row r="120" ht="16.5" hidden="1" spans="1:17">
      <c r="A120" s="2" t="s">
        <v>15</v>
      </c>
      <c r="B120" s="3" t="s">
        <v>117</v>
      </c>
      <c r="C120" s="2">
        <v>161</v>
      </c>
      <c r="D120" s="2" t="s">
        <v>36</v>
      </c>
      <c r="E120" s="2" t="s">
        <v>18</v>
      </c>
      <c r="F120" s="2" t="s">
        <v>18</v>
      </c>
      <c r="G120" s="4">
        <v>609</v>
      </c>
      <c r="H120" s="4">
        <v>1431</v>
      </c>
      <c r="I120" s="2" t="s">
        <v>19</v>
      </c>
      <c r="J120" s="2" t="s">
        <v>119</v>
      </c>
      <c r="K120" s="2" t="s">
        <v>120</v>
      </c>
      <c r="L120" s="2">
        <v>985</v>
      </c>
      <c r="M120" s="2" t="s">
        <v>120</v>
      </c>
      <c r="N120" s="2">
        <v>211</v>
      </c>
      <c r="O120" s="2" t="s">
        <v>11</v>
      </c>
      <c r="P120" s="2" t="s">
        <v>21</v>
      </c>
      <c r="Q120" s="2" t="s">
        <v>22</v>
      </c>
    </row>
    <row r="121" ht="16.5" hidden="1" spans="1:17">
      <c r="A121" s="2" t="s">
        <v>15</v>
      </c>
      <c r="B121" s="3" t="s">
        <v>181</v>
      </c>
      <c r="C121" s="2">
        <v>102</v>
      </c>
      <c r="D121" s="2" t="s">
        <v>25</v>
      </c>
      <c r="E121" s="2" t="s">
        <v>18</v>
      </c>
      <c r="F121" s="2" t="s">
        <v>18</v>
      </c>
      <c r="G121" s="4">
        <v>609</v>
      </c>
      <c r="H121" s="4">
        <v>1432</v>
      </c>
      <c r="I121" s="2" t="s">
        <v>182</v>
      </c>
      <c r="J121" s="2" t="s">
        <v>146</v>
      </c>
      <c r="K121" s="2" t="s">
        <v>146</v>
      </c>
      <c r="L121" s="2">
        <v>0</v>
      </c>
      <c r="M121" s="2" t="s">
        <v>146</v>
      </c>
      <c r="N121" s="2">
        <v>0</v>
      </c>
      <c r="O121" s="2">
        <v>0</v>
      </c>
      <c r="P121" s="2" t="s">
        <v>97</v>
      </c>
      <c r="Q121" s="2" t="s">
        <v>22</v>
      </c>
    </row>
    <row r="122" ht="16.5" hidden="1" spans="1:17">
      <c r="A122" s="2" t="s">
        <v>15</v>
      </c>
      <c r="B122" s="3" t="s">
        <v>177</v>
      </c>
      <c r="C122" s="2">
        <v>104</v>
      </c>
      <c r="D122" s="2" t="s">
        <v>35</v>
      </c>
      <c r="E122" s="2" t="s">
        <v>18</v>
      </c>
      <c r="F122" s="2" t="s">
        <v>18</v>
      </c>
      <c r="G122" s="4">
        <v>609</v>
      </c>
      <c r="H122" s="4">
        <v>1435</v>
      </c>
      <c r="I122" s="2" t="s">
        <v>19</v>
      </c>
      <c r="J122" s="2" t="s">
        <v>20</v>
      </c>
      <c r="K122" s="2" t="s">
        <v>20</v>
      </c>
      <c r="L122" s="2">
        <v>0</v>
      </c>
      <c r="M122" s="2" t="s">
        <v>20</v>
      </c>
      <c r="N122" s="2">
        <v>211</v>
      </c>
      <c r="O122" s="2" t="s">
        <v>11</v>
      </c>
      <c r="P122" s="2" t="s">
        <v>178</v>
      </c>
      <c r="Q122" s="2" t="s">
        <v>22</v>
      </c>
    </row>
    <row r="123" ht="16.5" hidden="1" spans="1:17">
      <c r="A123" s="2" t="s">
        <v>15</v>
      </c>
      <c r="B123" s="3" t="s">
        <v>102</v>
      </c>
      <c r="C123" s="2">
        <v>102</v>
      </c>
      <c r="D123" s="2" t="s">
        <v>25</v>
      </c>
      <c r="E123" s="2" t="s">
        <v>18</v>
      </c>
      <c r="F123" s="2" t="s">
        <v>18</v>
      </c>
      <c r="G123" s="4">
        <v>609</v>
      </c>
      <c r="H123" s="4">
        <v>1442</v>
      </c>
      <c r="I123" s="2" t="s">
        <v>19</v>
      </c>
      <c r="J123" s="2" t="s">
        <v>103</v>
      </c>
      <c r="K123" s="2" t="s">
        <v>104</v>
      </c>
      <c r="L123" s="2">
        <v>985</v>
      </c>
      <c r="M123" s="2" t="s">
        <v>104</v>
      </c>
      <c r="N123" s="2">
        <v>211</v>
      </c>
      <c r="O123" s="2" t="s">
        <v>11</v>
      </c>
      <c r="P123" s="2" t="s">
        <v>21</v>
      </c>
      <c r="Q123" s="2" t="s">
        <v>22</v>
      </c>
    </row>
    <row r="124" ht="16.5" hidden="1" spans="1:17">
      <c r="A124" s="2" t="s">
        <v>15</v>
      </c>
      <c r="B124" s="3" t="s">
        <v>183</v>
      </c>
      <c r="C124" s="2">
        <v>101</v>
      </c>
      <c r="D124" s="2" t="s">
        <v>38</v>
      </c>
      <c r="E124" s="2" t="s">
        <v>18</v>
      </c>
      <c r="F124" s="2" t="s">
        <v>18</v>
      </c>
      <c r="G124" s="4">
        <v>608</v>
      </c>
      <c r="H124" s="4">
        <v>1445</v>
      </c>
      <c r="I124" s="2" t="s">
        <v>184</v>
      </c>
      <c r="J124" s="2" t="s">
        <v>88</v>
      </c>
      <c r="K124" s="2" t="s">
        <v>89</v>
      </c>
      <c r="L124" s="2">
        <v>0</v>
      </c>
      <c r="M124" s="2" t="s">
        <v>89</v>
      </c>
      <c r="N124" s="2">
        <v>211</v>
      </c>
      <c r="O124" s="2" t="s">
        <v>11</v>
      </c>
      <c r="P124" s="2" t="s">
        <v>21</v>
      </c>
      <c r="Q124" s="2" t="s">
        <v>22</v>
      </c>
    </row>
    <row r="125" ht="49.5" hidden="1" spans="1:17">
      <c r="A125" s="2" t="s">
        <v>27</v>
      </c>
      <c r="B125" s="3" t="s">
        <v>91</v>
      </c>
      <c r="C125" s="2">
        <v>561</v>
      </c>
      <c r="D125" s="2" t="s">
        <v>42</v>
      </c>
      <c r="E125" s="2" t="s">
        <v>29</v>
      </c>
      <c r="F125" s="2" t="s">
        <v>185</v>
      </c>
      <c r="G125" s="4">
        <v>638</v>
      </c>
      <c r="H125" s="4">
        <v>1448</v>
      </c>
      <c r="I125" s="2" t="s">
        <v>71</v>
      </c>
      <c r="J125" s="2" t="s">
        <v>20</v>
      </c>
      <c r="K125" s="2" t="s">
        <v>20</v>
      </c>
      <c r="L125" s="2">
        <v>985</v>
      </c>
      <c r="M125" s="2" t="s">
        <v>20</v>
      </c>
      <c r="N125" s="2">
        <v>211</v>
      </c>
      <c r="O125" s="2" t="s">
        <v>11</v>
      </c>
      <c r="P125" s="2" t="s">
        <v>74</v>
      </c>
      <c r="Q125" s="2" t="s">
        <v>22</v>
      </c>
    </row>
    <row r="126" ht="16.5" hidden="1" spans="1:17">
      <c r="A126" s="2" t="s">
        <v>15</v>
      </c>
      <c r="B126" s="3" t="s">
        <v>96</v>
      </c>
      <c r="C126" s="2">
        <v>162</v>
      </c>
      <c r="D126" s="2" t="s">
        <v>39</v>
      </c>
      <c r="E126" s="2" t="s">
        <v>18</v>
      </c>
      <c r="F126" s="2" t="s">
        <v>18</v>
      </c>
      <c r="G126" s="4">
        <v>608</v>
      </c>
      <c r="H126" s="4">
        <v>1459</v>
      </c>
      <c r="I126" s="2" t="s">
        <v>19</v>
      </c>
      <c r="J126" s="2" t="s">
        <v>20</v>
      </c>
      <c r="K126" s="2" t="s">
        <v>20</v>
      </c>
      <c r="L126" s="2">
        <v>0</v>
      </c>
      <c r="M126" s="2" t="s">
        <v>20</v>
      </c>
      <c r="N126" s="2">
        <v>211</v>
      </c>
      <c r="O126" s="2" t="s">
        <v>11</v>
      </c>
      <c r="P126" s="2" t="s">
        <v>97</v>
      </c>
      <c r="Q126" s="2" t="s">
        <v>22</v>
      </c>
    </row>
    <row r="127" ht="181.5" hidden="1" spans="1:17">
      <c r="A127" s="6" t="s">
        <v>27</v>
      </c>
      <c r="B127" s="7" t="s">
        <v>84</v>
      </c>
      <c r="C127" s="6">
        <v>501</v>
      </c>
      <c r="D127" s="6" t="s">
        <v>28</v>
      </c>
      <c r="E127" s="6" t="s">
        <v>29</v>
      </c>
      <c r="F127" s="6" t="s">
        <v>186</v>
      </c>
      <c r="G127" s="8">
        <v>637</v>
      </c>
      <c r="H127" s="8">
        <v>1469</v>
      </c>
      <c r="I127" s="6" t="s">
        <v>19</v>
      </c>
      <c r="J127" s="6" t="s">
        <v>26</v>
      </c>
      <c r="K127" s="6" t="s">
        <v>26</v>
      </c>
      <c r="L127" s="6">
        <v>985</v>
      </c>
      <c r="M127" s="6" t="s">
        <v>26</v>
      </c>
      <c r="N127" s="6">
        <v>211</v>
      </c>
      <c r="O127" s="6" t="s">
        <v>11</v>
      </c>
      <c r="P127" s="6" t="s">
        <v>74</v>
      </c>
      <c r="Q127" s="6" t="s">
        <v>22</v>
      </c>
    </row>
    <row r="128" ht="16.5" hidden="1" spans="1:17">
      <c r="A128" s="2" t="s">
        <v>15</v>
      </c>
      <c r="B128" s="3" t="s">
        <v>187</v>
      </c>
      <c r="C128" s="2">
        <v>101</v>
      </c>
      <c r="D128" s="2" t="s">
        <v>38</v>
      </c>
      <c r="E128" s="2" t="s">
        <v>18</v>
      </c>
      <c r="F128" s="2" t="s">
        <v>18</v>
      </c>
      <c r="G128" s="4">
        <v>608</v>
      </c>
      <c r="H128" s="4">
        <v>1472</v>
      </c>
      <c r="I128" s="2" t="s">
        <v>188</v>
      </c>
      <c r="J128" s="2" t="s">
        <v>20</v>
      </c>
      <c r="K128" s="2" t="s">
        <v>20</v>
      </c>
      <c r="L128" s="2">
        <v>985</v>
      </c>
      <c r="M128" s="2" t="s">
        <v>20</v>
      </c>
      <c r="N128" s="2">
        <v>211</v>
      </c>
      <c r="O128" s="2" t="s">
        <v>11</v>
      </c>
      <c r="P128" s="2" t="s">
        <v>189</v>
      </c>
      <c r="Q128" s="2" t="s">
        <v>22</v>
      </c>
    </row>
    <row r="129" ht="16.5" hidden="1" spans="1:17">
      <c r="A129" s="2" t="s">
        <v>15</v>
      </c>
      <c r="B129" s="3" t="s">
        <v>190</v>
      </c>
      <c r="C129" s="2">
        <v>102</v>
      </c>
      <c r="D129" s="2" t="s">
        <v>25</v>
      </c>
      <c r="E129" s="2" t="s">
        <v>18</v>
      </c>
      <c r="F129" s="2" t="s">
        <v>18</v>
      </c>
      <c r="G129" s="4">
        <v>607</v>
      </c>
      <c r="H129" s="4">
        <v>1525</v>
      </c>
      <c r="I129" s="2" t="s">
        <v>19</v>
      </c>
      <c r="J129" s="2" t="s">
        <v>20</v>
      </c>
      <c r="K129" s="2" t="s">
        <v>20</v>
      </c>
      <c r="L129" s="2">
        <v>0</v>
      </c>
      <c r="M129" s="2" t="s">
        <v>20</v>
      </c>
      <c r="N129" s="2">
        <v>211</v>
      </c>
      <c r="O129" s="2" t="s">
        <v>11</v>
      </c>
      <c r="P129" s="2" t="s">
        <v>60</v>
      </c>
      <c r="Q129" s="2" t="s">
        <v>22</v>
      </c>
    </row>
    <row r="130" ht="16.5" hidden="1" spans="1:17">
      <c r="A130" s="2" t="s">
        <v>15</v>
      </c>
      <c r="B130" s="3" t="s">
        <v>191</v>
      </c>
      <c r="C130" s="2">
        <v>109</v>
      </c>
      <c r="D130" s="2" t="s">
        <v>192</v>
      </c>
      <c r="E130" s="2" t="s">
        <v>18</v>
      </c>
      <c r="F130" s="2" t="s">
        <v>18</v>
      </c>
      <c r="G130" s="4">
        <v>607</v>
      </c>
      <c r="H130" s="4">
        <v>1534</v>
      </c>
      <c r="I130" s="2" t="s">
        <v>19</v>
      </c>
      <c r="J130" s="2" t="s">
        <v>146</v>
      </c>
      <c r="K130" s="2" t="s">
        <v>146</v>
      </c>
      <c r="L130" s="2">
        <v>0</v>
      </c>
      <c r="M130" s="2" t="s">
        <v>146</v>
      </c>
      <c r="N130" s="2">
        <v>211</v>
      </c>
      <c r="O130" s="2" t="s">
        <v>11</v>
      </c>
      <c r="P130" s="2" t="s">
        <v>99</v>
      </c>
      <c r="Q130" s="2" t="s">
        <v>22</v>
      </c>
    </row>
    <row r="131" ht="16.5" hidden="1" spans="1:17">
      <c r="A131" s="2" t="s">
        <v>15</v>
      </c>
      <c r="B131" s="3" t="s">
        <v>193</v>
      </c>
      <c r="C131" s="2">
        <v>102</v>
      </c>
      <c r="D131" s="2" t="s">
        <v>25</v>
      </c>
      <c r="E131" s="2" t="s">
        <v>18</v>
      </c>
      <c r="F131" s="2" t="s">
        <v>18</v>
      </c>
      <c r="G131" s="4">
        <v>607</v>
      </c>
      <c r="H131" s="4">
        <v>1545</v>
      </c>
      <c r="I131" s="2" t="s">
        <v>19</v>
      </c>
      <c r="J131" s="2" t="s">
        <v>194</v>
      </c>
      <c r="K131" s="2" t="s">
        <v>195</v>
      </c>
      <c r="L131" s="2">
        <v>985</v>
      </c>
      <c r="M131" s="2" t="s">
        <v>195</v>
      </c>
      <c r="N131" s="2">
        <v>211</v>
      </c>
      <c r="O131" s="2" t="s">
        <v>11</v>
      </c>
      <c r="P131" s="2" t="s">
        <v>21</v>
      </c>
      <c r="Q131" s="2" t="s">
        <v>22</v>
      </c>
    </row>
    <row r="132" ht="16.5" hidden="1" spans="1:17">
      <c r="A132" s="2" t="s">
        <v>15</v>
      </c>
      <c r="B132" s="3" t="s">
        <v>196</v>
      </c>
      <c r="C132" s="2">
        <v>102</v>
      </c>
      <c r="D132" s="2" t="s">
        <v>25</v>
      </c>
      <c r="E132" s="2" t="s">
        <v>18</v>
      </c>
      <c r="F132" s="2" t="s">
        <v>18</v>
      </c>
      <c r="G132" s="4">
        <v>607</v>
      </c>
      <c r="H132" s="4">
        <v>1548</v>
      </c>
      <c r="I132" s="2" t="s">
        <v>19</v>
      </c>
      <c r="J132" s="2" t="s">
        <v>26</v>
      </c>
      <c r="K132" s="2" t="s">
        <v>26</v>
      </c>
      <c r="L132" s="2">
        <v>0</v>
      </c>
      <c r="M132" s="2" t="s">
        <v>26</v>
      </c>
      <c r="N132" s="2">
        <v>211</v>
      </c>
      <c r="O132" s="2" t="s">
        <v>11</v>
      </c>
      <c r="P132" s="2" t="s">
        <v>178</v>
      </c>
      <c r="Q132" s="2" t="s">
        <v>22</v>
      </c>
    </row>
    <row r="133" ht="132" hidden="1" spans="1:17">
      <c r="A133" s="6" t="s">
        <v>27</v>
      </c>
      <c r="B133" s="7" t="s">
        <v>142</v>
      </c>
      <c r="C133" s="6">
        <v>502</v>
      </c>
      <c r="D133" s="6" t="s">
        <v>31</v>
      </c>
      <c r="E133" s="6" t="s">
        <v>29</v>
      </c>
      <c r="F133" s="6" t="s">
        <v>197</v>
      </c>
      <c r="G133" s="8">
        <v>636</v>
      </c>
      <c r="H133" s="8">
        <v>1550</v>
      </c>
      <c r="I133" s="6" t="s">
        <v>19</v>
      </c>
      <c r="J133" s="6" t="s">
        <v>143</v>
      </c>
      <c r="K133" s="6" t="s">
        <v>144</v>
      </c>
      <c r="L133" s="6">
        <v>985</v>
      </c>
      <c r="M133" s="6" t="s">
        <v>144</v>
      </c>
      <c r="N133" s="6">
        <v>211</v>
      </c>
      <c r="O133" s="6" t="s">
        <v>11</v>
      </c>
      <c r="P133" s="6" t="s">
        <v>21</v>
      </c>
      <c r="Q133" s="6" t="s">
        <v>22</v>
      </c>
    </row>
    <row r="134" ht="82.5" hidden="1" spans="1:17">
      <c r="A134" s="2" t="s">
        <v>27</v>
      </c>
      <c r="B134" s="3" t="s">
        <v>47</v>
      </c>
      <c r="C134" s="2">
        <v>561</v>
      </c>
      <c r="D134" s="2" t="s">
        <v>42</v>
      </c>
      <c r="E134" s="2" t="s">
        <v>29</v>
      </c>
      <c r="F134" s="2" t="s">
        <v>198</v>
      </c>
      <c r="G134" s="4">
        <v>636</v>
      </c>
      <c r="H134" s="4">
        <v>1563</v>
      </c>
      <c r="I134" s="2" t="s">
        <v>19</v>
      </c>
      <c r="J134" s="2" t="s">
        <v>48</v>
      </c>
      <c r="K134" s="2" t="s">
        <v>49</v>
      </c>
      <c r="L134" s="2">
        <v>985</v>
      </c>
      <c r="M134" s="2" t="s">
        <v>49</v>
      </c>
      <c r="N134" s="2">
        <v>211</v>
      </c>
      <c r="O134" s="2" t="s">
        <v>11</v>
      </c>
      <c r="P134" s="2" t="s">
        <v>21</v>
      </c>
      <c r="Q134" s="2" t="s">
        <v>22</v>
      </c>
    </row>
    <row r="135" ht="16.5" hidden="1" spans="1:17">
      <c r="A135" s="2" t="s">
        <v>15</v>
      </c>
      <c r="B135" s="3" t="s">
        <v>199</v>
      </c>
      <c r="C135" s="2">
        <v>101</v>
      </c>
      <c r="D135" s="2" t="s">
        <v>38</v>
      </c>
      <c r="E135" s="2" t="s">
        <v>18</v>
      </c>
      <c r="F135" s="2" t="s">
        <v>18</v>
      </c>
      <c r="G135" s="4">
        <v>607</v>
      </c>
      <c r="H135" s="4">
        <v>1566</v>
      </c>
      <c r="I135" s="2" t="s">
        <v>19</v>
      </c>
      <c r="J135" s="2" t="s">
        <v>119</v>
      </c>
      <c r="K135" s="2" t="s">
        <v>120</v>
      </c>
      <c r="L135" s="2">
        <v>0</v>
      </c>
      <c r="M135" s="2" t="s">
        <v>120</v>
      </c>
      <c r="N135" s="2">
        <v>211</v>
      </c>
      <c r="O135" s="2" t="s">
        <v>11</v>
      </c>
      <c r="P135" s="2" t="s">
        <v>135</v>
      </c>
      <c r="Q135" s="2" t="s">
        <v>22</v>
      </c>
    </row>
    <row r="136" ht="16.5" hidden="1" spans="1:17">
      <c r="A136" s="2" t="s">
        <v>15</v>
      </c>
      <c r="B136" s="3" t="s">
        <v>200</v>
      </c>
      <c r="C136" s="2">
        <v>102</v>
      </c>
      <c r="D136" s="2" t="s">
        <v>25</v>
      </c>
      <c r="E136" s="2" t="s">
        <v>18</v>
      </c>
      <c r="F136" s="2" t="s">
        <v>18</v>
      </c>
      <c r="G136" s="4">
        <v>607</v>
      </c>
      <c r="H136" s="4">
        <v>1567</v>
      </c>
      <c r="I136" s="2" t="s">
        <v>19</v>
      </c>
      <c r="J136" s="2" t="s">
        <v>48</v>
      </c>
      <c r="K136" s="2" t="s">
        <v>201</v>
      </c>
      <c r="L136" s="2">
        <v>0</v>
      </c>
      <c r="M136" s="2" t="s">
        <v>201</v>
      </c>
      <c r="N136" s="2">
        <v>211</v>
      </c>
      <c r="O136" s="2" t="s">
        <v>11</v>
      </c>
      <c r="P136" s="2" t="s">
        <v>21</v>
      </c>
      <c r="Q136" s="2" t="s">
        <v>22</v>
      </c>
    </row>
    <row r="137" ht="16.5" hidden="1" spans="1:17">
      <c r="A137" s="2" t="s">
        <v>15</v>
      </c>
      <c r="B137" s="3" t="s">
        <v>181</v>
      </c>
      <c r="C137" s="2">
        <v>103</v>
      </c>
      <c r="D137" s="2" t="s">
        <v>17</v>
      </c>
      <c r="E137" s="2" t="s">
        <v>18</v>
      </c>
      <c r="F137" s="2" t="s">
        <v>18</v>
      </c>
      <c r="G137" s="4">
        <v>607</v>
      </c>
      <c r="H137" s="4">
        <v>1574</v>
      </c>
      <c r="I137" s="2" t="s">
        <v>182</v>
      </c>
      <c r="J137" s="2" t="s">
        <v>146</v>
      </c>
      <c r="K137" s="2" t="s">
        <v>146</v>
      </c>
      <c r="L137" s="2">
        <v>0</v>
      </c>
      <c r="M137" s="2" t="s">
        <v>146</v>
      </c>
      <c r="N137" s="2">
        <v>0</v>
      </c>
      <c r="O137" s="2">
        <v>0</v>
      </c>
      <c r="P137" s="2" t="s">
        <v>97</v>
      </c>
      <c r="Q137" s="2" t="s">
        <v>22</v>
      </c>
    </row>
    <row r="138" ht="16.5" hidden="1" spans="1:17">
      <c r="A138" s="2" t="s">
        <v>15</v>
      </c>
      <c r="B138" s="3" t="s">
        <v>202</v>
      </c>
      <c r="C138" s="2">
        <v>102</v>
      </c>
      <c r="D138" s="2" t="s">
        <v>25</v>
      </c>
      <c r="E138" s="2" t="s">
        <v>18</v>
      </c>
      <c r="F138" s="2" t="s">
        <v>18</v>
      </c>
      <c r="G138" s="4">
        <v>607</v>
      </c>
      <c r="H138" s="4">
        <v>1587</v>
      </c>
      <c r="I138" s="2" t="s">
        <v>203</v>
      </c>
      <c r="J138" s="2" t="s">
        <v>26</v>
      </c>
      <c r="K138" s="2" t="s">
        <v>26</v>
      </c>
      <c r="L138" s="2">
        <v>0</v>
      </c>
      <c r="M138" s="2" t="s">
        <v>26</v>
      </c>
      <c r="N138" s="2">
        <v>0</v>
      </c>
      <c r="O138" s="2">
        <v>0</v>
      </c>
      <c r="P138" s="2" t="s">
        <v>97</v>
      </c>
      <c r="Q138" s="2" t="s">
        <v>22</v>
      </c>
    </row>
    <row r="139" ht="33" hidden="1" spans="1:17">
      <c r="A139" s="2" t="s">
        <v>15</v>
      </c>
      <c r="B139" s="3" t="s">
        <v>204</v>
      </c>
      <c r="C139" s="2">
        <v>101</v>
      </c>
      <c r="D139" s="2" t="s">
        <v>38</v>
      </c>
      <c r="E139" s="2" t="s">
        <v>18</v>
      </c>
      <c r="F139" s="2" t="s">
        <v>18</v>
      </c>
      <c r="G139" s="4">
        <v>607</v>
      </c>
      <c r="H139" s="4">
        <v>1591</v>
      </c>
      <c r="I139" s="2" t="s">
        <v>205</v>
      </c>
      <c r="J139" s="2" t="s">
        <v>20</v>
      </c>
      <c r="K139" s="2" t="s">
        <v>20</v>
      </c>
      <c r="L139" s="2">
        <v>0</v>
      </c>
      <c r="M139" s="2" t="s">
        <v>20</v>
      </c>
      <c r="N139" s="2">
        <v>0</v>
      </c>
      <c r="O139" s="2">
        <v>0</v>
      </c>
      <c r="P139" s="2" t="s">
        <v>21</v>
      </c>
      <c r="Q139" s="2" t="s">
        <v>22</v>
      </c>
    </row>
    <row r="140" ht="16.5" hidden="1" spans="1:17">
      <c r="A140" s="2" t="s">
        <v>15</v>
      </c>
      <c r="B140" s="3" t="s">
        <v>129</v>
      </c>
      <c r="C140" s="2">
        <v>161</v>
      </c>
      <c r="D140" s="2" t="s">
        <v>36</v>
      </c>
      <c r="E140" s="2" t="s">
        <v>18</v>
      </c>
      <c r="F140" s="2" t="s">
        <v>18</v>
      </c>
      <c r="G140" s="4">
        <v>606</v>
      </c>
      <c r="H140" s="4">
        <v>1597</v>
      </c>
      <c r="I140" s="2" t="s">
        <v>19</v>
      </c>
      <c r="J140" s="2" t="s">
        <v>132</v>
      </c>
      <c r="K140" s="2" t="s">
        <v>133</v>
      </c>
      <c r="L140" s="2">
        <v>985</v>
      </c>
      <c r="M140" s="2" t="s">
        <v>133</v>
      </c>
      <c r="N140" s="2">
        <v>211</v>
      </c>
      <c r="O140" s="2" t="s">
        <v>11</v>
      </c>
      <c r="P140" s="2" t="s">
        <v>21</v>
      </c>
      <c r="Q140" s="2" t="s">
        <v>22</v>
      </c>
    </row>
    <row r="141" ht="16.5" hidden="1" spans="1:17">
      <c r="A141" s="2" t="s">
        <v>15</v>
      </c>
      <c r="B141" s="3" t="s">
        <v>206</v>
      </c>
      <c r="C141" s="2">
        <v>101</v>
      </c>
      <c r="D141" s="2" t="s">
        <v>38</v>
      </c>
      <c r="E141" s="2" t="s">
        <v>18</v>
      </c>
      <c r="F141" s="2" t="s">
        <v>18</v>
      </c>
      <c r="G141" s="4">
        <v>606</v>
      </c>
      <c r="H141" s="4">
        <v>1635</v>
      </c>
      <c r="I141" s="2" t="s">
        <v>207</v>
      </c>
      <c r="J141" s="2" t="s">
        <v>107</v>
      </c>
      <c r="K141" s="2" t="s">
        <v>208</v>
      </c>
      <c r="L141" s="2">
        <v>0</v>
      </c>
      <c r="M141" s="2" t="s">
        <v>208</v>
      </c>
      <c r="N141" s="2">
        <v>211</v>
      </c>
      <c r="O141" s="2" t="s">
        <v>11</v>
      </c>
      <c r="P141" s="2" t="s">
        <v>74</v>
      </c>
      <c r="Q141" s="2" t="s">
        <v>22</v>
      </c>
    </row>
    <row r="142" ht="16.5" hidden="1" spans="1:17">
      <c r="A142" s="2" t="s">
        <v>15</v>
      </c>
      <c r="B142" s="3" t="s">
        <v>209</v>
      </c>
      <c r="C142" s="2">
        <v>103</v>
      </c>
      <c r="D142" s="2" t="s">
        <v>17</v>
      </c>
      <c r="E142" s="2" t="s">
        <v>18</v>
      </c>
      <c r="F142" s="2" t="s">
        <v>18</v>
      </c>
      <c r="G142" s="4">
        <v>606</v>
      </c>
      <c r="H142" s="4">
        <v>1641</v>
      </c>
      <c r="I142" s="2" t="s">
        <v>19</v>
      </c>
      <c r="J142" s="2" t="s">
        <v>157</v>
      </c>
      <c r="K142" s="2" t="s">
        <v>210</v>
      </c>
      <c r="L142" s="2">
        <v>985</v>
      </c>
      <c r="M142" s="2" t="s">
        <v>210</v>
      </c>
      <c r="N142" s="2">
        <v>211</v>
      </c>
      <c r="O142" s="2" t="s">
        <v>11</v>
      </c>
      <c r="P142" s="2" t="s">
        <v>21</v>
      </c>
      <c r="Q142" s="2" t="s">
        <v>22</v>
      </c>
    </row>
    <row r="143" ht="16.5" hidden="1" spans="1:17">
      <c r="A143" s="2" t="s">
        <v>15</v>
      </c>
      <c r="B143" s="3" t="s">
        <v>200</v>
      </c>
      <c r="C143" s="2">
        <v>101</v>
      </c>
      <c r="D143" s="2" t="s">
        <v>38</v>
      </c>
      <c r="E143" s="2" t="s">
        <v>18</v>
      </c>
      <c r="F143" s="2" t="s">
        <v>18</v>
      </c>
      <c r="G143" s="4">
        <v>606</v>
      </c>
      <c r="H143" s="4">
        <v>1648</v>
      </c>
      <c r="I143" s="2" t="s">
        <v>19</v>
      </c>
      <c r="J143" s="2" t="s">
        <v>48</v>
      </c>
      <c r="K143" s="2" t="s">
        <v>201</v>
      </c>
      <c r="L143" s="2">
        <v>0</v>
      </c>
      <c r="M143" s="2" t="s">
        <v>201</v>
      </c>
      <c r="N143" s="2">
        <v>211</v>
      </c>
      <c r="O143" s="2" t="s">
        <v>11</v>
      </c>
      <c r="P143" s="2" t="s">
        <v>21</v>
      </c>
      <c r="Q143" s="2" t="s">
        <v>22</v>
      </c>
    </row>
    <row r="144" ht="16.5" hidden="1" spans="1:17">
      <c r="A144" s="2" t="s">
        <v>15</v>
      </c>
      <c r="B144" s="3" t="s">
        <v>115</v>
      </c>
      <c r="C144" s="2">
        <v>162</v>
      </c>
      <c r="D144" s="2" t="s">
        <v>39</v>
      </c>
      <c r="E144" s="2" t="s">
        <v>18</v>
      </c>
      <c r="F144" s="2" t="s">
        <v>18</v>
      </c>
      <c r="G144" s="4">
        <v>606</v>
      </c>
      <c r="H144" s="4">
        <v>1649</v>
      </c>
      <c r="I144" s="2" t="s">
        <v>19</v>
      </c>
      <c r="J144" s="2" t="s">
        <v>26</v>
      </c>
      <c r="K144" s="2" t="s">
        <v>26</v>
      </c>
      <c r="L144" s="2">
        <v>985</v>
      </c>
      <c r="M144" s="2" t="s">
        <v>26</v>
      </c>
      <c r="N144" s="2">
        <v>211</v>
      </c>
      <c r="O144" s="2" t="s">
        <v>11</v>
      </c>
      <c r="P144" s="2" t="s">
        <v>99</v>
      </c>
      <c r="Q144" s="2" t="s">
        <v>22</v>
      </c>
    </row>
    <row r="145" ht="33" hidden="1" spans="1:17">
      <c r="A145" s="2" t="s">
        <v>15</v>
      </c>
      <c r="B145" s="3" t="s">
        <v>204</v>
      </c>
      <c r="C145" s="2">
        <v>102</v>
      </c>
      <c r="D145" s="2" t="s">
        <v>25</v>
      </c>
      <c r="E145" s="2" t="s">
        <v>18</v>
      </c>
      <c r="F145" s="2" t="s">
        <v>18</v>
      </c>
      <c r="G145" s="4">
        <v>605</v>
      </c>
      <c r="H145" s="4">
        <v>1674</v>
      </c>
      <c r="I145" s="2" t="s">
        <v>205</v>
      </c>
      <c r="J145" s="2" t="s">
        <v>20</v>
      </c>
      <c r="K145" s="2" t="s">
        <v>20</v>
      </c>
      <c r="L145" s="2">
        <v>0</v>
      </c>
      <c r="M145" s="2" t="s">
        <v>20</v>
      </c>
      <c r="N145" s="2">
        <v>0</v>
      </c>
      <c r="O145" s="2">
        <v>0</v>
      </c>
      <c r="P145" s="2" t="s">
        <v>21</v>
      </c>
      <c r="Q145" s="2" t="s">
        <v>22</v>
      </c>
    </row>
    <row r="146" ht="16.5" hidden="1" spans="1:17">
      <c r="A146" s="2" t="s">
        <v>15</v>
      </c>
      <c r="B146" s="3" t="s">
        <v>209</v>
      </c>
      <c r="C146" s="2">
        <v>101</v>
      </c>
      <c r="D146" s="2" t="s">
        <v>38</v>
      </c>
      <c r="E146" s="2" t="s">
        <v>18</v>
      </c>
      <c r="F146" s="2" t="s">
        <v>18</v>
      </c>
      <c r="G146" s="4">
        <v>605</v>
      </c>
      <c r="H146" s="4">
        <v>1682</v>
      </c>
      <c r="I146" s="2" t="s">
        <v>19</v>
      </c>
      <c r="J146" s="2" t="s">
        <v>157</v>
      </c>
      <c r="K146" s="2" t="s">
        <v>210</v>
      </c>
      <c r="L146" s="2">
        <v>985</v>
      </c>
      <c r="M146" s="2" t="s">
        <v>210</v>
      </c>
      <c r="N146" s="2">
        <v>211</v>
      </c>
      <c r="O146" s="2" t="s">
        <v>11</v>
      </c>
      <c r="P146" s="2" t="s">
        <v>21</v>
      </c>
      <c r="Q146" s="2" t="s">
        <v>22</v>
      </c>
    </row>
    <row r="147" ht="16.5" hidden="1" spans="1:17">
      <c r="A147" s="2" t="s">
        <v>15</v>
      </c>
      <c r="B147" s="3" t="s">
        <v>209</v>
      </c>
      <c r="C147" s="2">
        <v>102</v>
      </c>
      <c r="D147" s="2" t="s">
        <v>25</v>
      </c>
      <c r="E147" s="2" t="s">
        <v>18</v>
      </c>
      <c r="F147" s="2" t="s">
        <v>18</v>
      </c>
      <c r="G147" s="4">
        <v>605</v>
      </c>
      <c r="H147" s="4">
        <v>1685</v>
      </c>
      <c r="I147" s="2" t="s">
        <v>19</v>
      </c>
      <c r="J147" s="2" t="s">
        <v>157</v>
      </c>
      <c r="K147" s="2" t="s">
        <v>210</v>
      </c>
      <c r="L147" s="2">
        <v>985</v>
      </c>
      <c r="M147" s="2" t="s">
        <v>210</v>
      </c>
      <c r="N147" s="2">
        <v>211</v>
      </c>
      <c r="O147" s="2" t="s">
        <v>11</v>
      </c>
      <c r="P147" s="2" t="s">
        <v>21</v>
      </c>
      <c r="Q147" s="2" t="s">
        <v>22</v>
      </c>
    </row>
    <row r="148" ht="16.5" hidden="1" spans="1:17">
      <c r="A148" s="2" t="s">
        <v>15</v>
      </c>
      <c r="B148" s="3" t="s">
        <v>200</v>
      </c>
      <c r="C148" s="2">
        <v>104</v>
      </c>
      <c r="D148" s="2" t="s">
        <v>35</v>
      </c>
      <c r="E148" s="2" t="s">
        <v>18</v>
      </c>
      <c r="F148" s="2" t="s">
        <v>18</v>
      </c>
      <c r="G148" s="4">
        <v>605</v>
      </c>
      <c r="H148" s="4">
        <v>1710</v>
      </c>
      <c r="I148" s="2" t="s">
        <v>19</v>
      </c>
      <c r="J148" s="2" t="s">
        <v>48</v>
      </c>
      <c r="K148" s="2" t="s">
        <v>201</v>
      </c>
      <c r="L148" s="2">
        <v>0</v>
      </c>
      <c r="M148" s="2" t="s">
        <v>201</v>
      </c>
      <c r="N148" s="2">
        <v>211</v>
      </c>
      <c r="O148" s="2" t="s">
        <v>11</v>
      </c>
      <c r="P148" s="2" t="s">
        <v>21</v>
      </c>
      <c r="Q148" s="2" t="s">
        <v>22</v>
      </c>
    </row>
    <row r="149" ht="49.5" hidden="1" spans="1:17">
      <c r="A149" s="2" t="s">
        <v>27</v>
      </c>
      <c r="B149" s="3" t="s">
        <v>179</v>
      </c>
      <c r="C149" s="2">
        <v>501</v>
      </c>
      <c r="D149" s="2" t="s">
        <v>211</v>
      </c>
      <c r="E149" s="2" t="s">
        <v>29</v>
      </c>
      <c r="F149" s="2" t="s">
        <v>212</v>
      </c>
      <c r="G149" s="4">
        <v>635</v>
      </c>
      <c r="H149" s="4">
        <v>1722</v>
      </c>
      <c r="I149" s="2" t="s">
        <v>19</v>
      </c>
      <c r="J149" s="2" t="s">
        <v>20</v>
      </c>
      <c r="K149" s="2" t="s">
        <v>20</v>
      </c>
      <c r="L149" s="2">
        <v>0</v>
      </c>
      <c r="M149" s="2" t="s">
        <v>20</v>
      </c>
      <c r="N149" s="2">
        <v>211</v>
      </c>
      <c r="O149" s="2" t="s">
        <v>11</v>
      </c>
      <c r="P149" s="2" t="s">
        <v>74</v>
      </c>
      <c r="Q149" s="2" t="s">
        <v>22</v>
      </c>
    </row>
    <row r="150" ht="49.5" hidden="1" spans="1:17">
      <c r="A150" s="6" t="s">
        <v>27</v>
      </c>
      <c r="B150" s="7" t="s">
        <v>44</v>
      </c>
      <c r="C150" s="6">
        <v>503</v>
      </c>
      <c r="D150" s="6" t="s">
        <v>93</v>
      </c>
      <c r="E150" s="6" t="s">
        <v>29</v>
      </c>
      <c r="F150" s="6" t="s">
        <v>213</v>
      </c>
      <c r="G150" s="8">
        <v>635</v>
      </c>
      <c r="H150" s="8">
        <v>1729</v>
      </c>
      <c r="I150" s="6" t="s">
        <v>19</v>
      </c>
      <c r="J150" s="6" t="s">
        <v>45</v>
      </c>
      <c r="K150" s="6" t="s">
        <v>46</v>
      </c>
      <c r="L150" s="6">
        <v>985</v>
      </c>
      <c r="M150" s="6" t="s">
        <v>46</v>
      </c>
      <c r="N150" s="6">
        <v>211</v>
      </c>
      <c r="O150" s="6" t="s">
        <v>11</v>
      </c>
      <c r="P150" s="6" t="s">
        <v>21</v>
      </c>
      <c r="Q150" s="6" t="s">
        <v>22</v>
      </c>
    </row>
    <row r="151" ht="16.5" hidden="1" spans="1:17">
      <c r="A151" s="2" t="s">
        <v>15</v>
      </c>
      <c r="B151" s="3" t="s">
        <v>152</v>
      </c>
      <c r="C151" s="2">
        <v>102</v>
      </c>
      <c r="D151" s="2" t="s">
        <v>25</v>
      </c>
      <c r="E151" s="2" t="s">
        <v>18</v>
      </c>
      <c r="F151" s="2" t="s">
        <v>18</v>
      </c>
      <c r="G151" s="4">
        <v>605</v>
      </c>
      <c r="H151" s="4">
        <v>1744</v>
      </c>
      <c r="I151" s="2" t="s">
        <v>19</v>
      </c>
      <c r="J151" s="2" t="s">
        <v>20</v>
      </c>
      <c r="K151" s="2" t="s">
        <v>20</v>
      </c>
      <c r="L151" s="2">
        <v>0</v>
      </c>
      <c r="M151" s="2" t="s">
        <v>20</v>
      </c>
      <c r="N151" s="2">
        <v>211</v>
      </c>
      <c r="O151" s="2" t="s">
        <v>11</v>
      </c>
      <c r="P151" s="2" t="s">
        <v>135</v>
      </c>
      <c r="Q151" s="2" t="s">
        <v>22</v>
      </c>
    </row>
    <row r="152" ht="16.5" hidden="1" spans="1:17">
      <c r="A152" s="2" t="s">
        <v>15</v>
      </c>
      <c r="B152" s="3" t="s">
        <v>214</v>
      </c>
      <c r="C152" s="2">
        <v>101</v>
      </c>
      <c r="D152" s="2" t="s">
        <v>38</v>
      </c>
      <c r="E152" s="2" t="s">
        <v>18</v>
      </c>
      <c r="F152" s="2" t="s">
        <v>18</v>
      </c>
      <c r="G152" s="4">
        <v>604</v>
      </c>
      <c r="H152" s="4">
        <v>1749</v>
      </c>
      <c r="I152" s="2" t="s">
        <v>215</v>
      </c>
      <c r="J152" s="2" t="s">
        <v>88</v>
      </c>
      <c r="K152" s="2" t="s">
        <v>216</v>
      </c>
      <c r="L152" s="2">
        <v>0</v>
      </c>
      <c r="M152" s="2" t="s">
        <v>216</v>
      </c>
      <c r="N152" s="2">
        <v>0</v>
      </c>
      <c r="O152" s="2">
        <v>0</v>
      </c>
      <c r="P152" s="2" t="s">
        <v>21</v>
      </c>
      <c r="Q152" s="2" t="s">
        <v>22</v>
      </c>
    </row>
    <row r="153" ht="16.5" hidden="1" spans="1:17">
      <c r="A153" s="2" t="s">
        <v>15</v>
      </c>
      <c r="B153" s="3" t="s">
        <v>217</v>
      </c>
      <c r="C153" s="2">
        <v>101</v>
      </c>
      <c r="D153" s="2" t="s">
        <v>38</v>
      </c>
      <c r="E153" s="2" t="s">
        <v>18</v>
      </c>
      <c r="F153" s="2" t="s">
        <v>18</v>
      </c>
      <c r="G153" s="4">
        <v>604</v>
      </c>
      <c r="H153" s="4">
        <v>1764</v>
      </c>
      <c r="I153" s="2" t="s">
        <v>218</v>
      </c>
      <c r="J153" s="2" t="s">
        <v>143</v>
      </c>
      <c r="K153" s="2" t="s">
        <v>144</v>
      </c>
      <c r="L153" s="2">
        <v>0</v>
      </c>
      <c r="M153" s="2" t="s">
        <v>144</v>
      </c>
      <c r="N153" s="2">
        <v>211</v>
      </c>
      <c r="O153" s="2" t="s">
        <v>11</v>
      </c>
      <c r="P153" s="2" t="s">
        <v>21</v>
      </c>
      <c r="Q153" s="2" t="s">
        <v>22</v>
      </c>
    </row>
    <row r="154" ht="16.5" hidden="1" spans="1:17">
      <c r="A154" s="2" t="s">
        <v>15</v>
      </c>
      <c r="B154" s="3" t="s">
        <v>166</v>
      </c>
      <c r="C154" s="2">
        <v>162</v>
      </c>
      <c r="D154" s="2" t="s">
        <v>39</v>
      </c>
      <c r="E154" s="2" t="s">
        <v>18</v>
      </c>
      <c r="F154" s="2" t="s">
        <v>18</v>
      </c>
      <c r="G154" s="4">
        <v>604</v>
      </c>
      <c r="H154" s="4">
        <v>1784</v>
      </c>
      <c r="I154" s="2" t="s">
        <v>19</v>
      </c>
      <c r="J154" s="2" t="s">
        <v>143</v>
      </c>
      <c r="K154" s="2" t="s">
        <v>144</v>
      </c>
      <c r="L154" s="2">
        <v>0</v>
      </c>
      <c r="M154" s="2" t="s">
        <v>144</v>
      </c>
      <c r="N154" s="2">
        <v>211</v>
      </c>
      <c r="O154" s="2" t="s">
        <v>11</v>
      </c>
      <c r="P154" s="2" t="s">
        <v>99</v>
      </c>
      <c r="Q154" s="2" t="s">
        <v>22</v>
      </c>
    </row>
    <row r="155" ht="16.5" hidden="1" spans="1:17">
      <c r="A155" s="2" t="s">
        <v>15</v>
      </c>
      <c r="B155" s="3" t="s">
        <v>219</v>
      </c>
      <c r="C155" s="2">
        <v>102</v>
      </c>
      <c r="D155" s="2" t="s">
        <v>25</v>
      </c>
      <c r="E155" s="2" t="s">
        <v>18</v>
      </c>
      <c r="F155" s="2" t="s">
        <v>18</v>
      </c>
      <c r="G155" s="4">
        <v>604</v>
      </c>
      <c r="H155" s="4">
        <v>1789</v>
      </c>
      <c r="I155" s="2" t="s">
        <v>19</v>
      </c>
      <c r="J155" s="2" t="s">
        <v>20</v>
      </c>
      <c r="K155" s="2" t="s">
        <v>20</v>
      </c>
      <c r="L155" s="2">
        <v>0</v>
      </c>
      <c r="M155" s="2" t="s">
        <v>20</v>
      </c>
      <c r="N155" s="2">
        <v>211</v>
      </c>
      <c r="O155" s="2" t="s">
        <v>11</v>
      </c>
      <c r="P155" s="2" t="s">
        <v>21</v>
      </c>
      <c r="Q155" s="2" t="s">
        <v>22</v>
      </c>
    </row>
    <row r="156" ht="33" hidden="1" spans="1:17">
      <c r="A156" s="2" t="s">
        <v>15</v>
      </c>
      <c r="B156" s="3" t="s">
        <v>204</v>
      </c>
      <c r="C156" s="2">
        <v>161</v>
      </c>
      <c r="D156" s="2" t="s">
        <v>36</v>
      </c>
      <c r="E156" s="2" t="s">
        <v>18</v>
      </c>
      <c r="F156" s="2" t="s">
        <v>18</v>
      </c>
      <c r="G156" s="4">
        <v>604</v>
      </c>
      <c r="H156" s="4">
        <v>1792</v>
      </c>
      <c r="I156" s="2" t="s">
        <v>205</v>
      </c>
      <c r="J156" s="2" t="s">
        <v>20</v>
      </c>
      <c r="K156" s="2" t="s">
        <v>20</v>
      </c>
      <c r="L156" s="2">
        <v>0</v>
      </c>
      <c r="M156" s="2" t="s">
        <v>20</v>
      </c>
      <c r="N156" s="2">
        <v>0</v>
      </c>
      <c r="O156" s="2">
        <v>0</v>
      </c>
      <c r="P156" s="2" t="s">
        <v>21</v>
      </c>
      <c r="Q156" s="2" t="s">
        <v>22</v>
      </c>
    </row>
    <row r="157" ht="16.5" hidden="1" spans="1:17">
      <c r="A157" s="2" t="s">
        <v>15</v>
      </c>
      <c r="B157" s="3" t="s">
        <v>220</v>
      </c>
      <c r="C157" s="2">
        <v>101</v>
      </c>
      <c r="D157" s="2" t="s">
        <v>38</v>
      </c>
      <c r="E157" s="2" t="s">
        <v>18</v>
      </c>
      <c r="F157" s="2" t="s">
        <v>18</v>
      </c>
      <c r="G157" s="4">
        <v>604</v>
      </c>
      <c r="H157" s="4">
        <v>1819</v>
      </c>
      <c r="I157" s="2" t="s">
        <v>19</v>
      </c>
      <c r="J157" s="2" t="s">
        <v>20</v>
      </c>
      <c r="K157" s="2" t="s">
        <v>20</v>
      </c>
      <c r="L157" s="2">
        <v>0</v>
      </c>
      <c r="M157" s="2" t="s">
        <v>20</v>
      </c>
      <c r="N157" s="2">
        <v>211</v>
      </c>
      <c r="O157" s="2" t="s">
        <v>11</v>
      </c>
      <c r="P157" s="2" t="s">
        <v>74</v>
      </c>
      <c r="Q157" s="2" t="s">
        <v>22</v>
      </c>
    </row>
    <row r="158" ht="16.5" hidden="1" spans="1:17">
      <c r="A158" s="2" t="s">
        <v>15</v>
      </c>
      <c r="B158" s="3" t="s">
        <v>200</v>
      </c>
      <c r="C158" s="2">
        <v>103</v>
      </c>
      <c r="D158" s="2" t="s">
        <v>17</v>
      </c>
      <c r="E158" s="2" t="s">
        <v>18</v>
      </c>
      <c r="F158" s="2" t="s">
        <v>18</v>
      </c>
      <c r="G158" s="4">
        <v>604</v>
      </c>
      <c r="H158" s="4">
        <v>1837</v>
      </c>
      <c r="I158" s="2" t="s">
        <v>19</v>
      </c>
      <c r="J158" s="2" t="s">
        <v>48</v>
      </c>
      <c r="K158" s="2" t="s">
        <v>201</v>
      </c>
      <c r="L158" s="2">
        <v>0</v>
      </c>
      <c r="M158" s="2" t="s">
        <v>201</v>
      </c>
      <c r="N158" s="2">
        <v>211</v>
      </c>
      <c r="O158" s="2" t="s">
        <v>11</v>
      </c>
      <c r="P158" s="2" t="s">
        <v>21</v>
      </c>
      <c r="Q158" s="2" t="s">
        <v>22</v>
      </c>
    </row>
    <row r="159" ht="16.5" hidden="1" spans="1:17">
      <c r="A159" s="2" t="s">
        <v>15</v>
      </c>
      <c r="B159" s="3" t="s">
        <v>221</v>
      </c>
      <c r="C159" s="2">
        <v>101</v>
      </c>
      <c r="D159" s="2" t="s">
        <v>38</v>
      </c>
      <c r="E159" s="2" t="s">
        <v>18</v>
      </c>
      <c r="F159" s="2" t="s">
        <v>18</v>
      </c>
      <c r="G159" s="4">
        <v>603</v>
      </c>
      <c r="H159" s="4">
        <v>1856</v>
      </c>
      <c r="I159" s="2" t="s">
        <v>19</v>
      </c>
      <c r="J159" s="2" t="s">
        <v>222</v>
      </c>
      <c r="K159" s="2" t="s">
        <v>223</v>
      </c>
      <c r="L159" s="2">
        <v>985</v>
      </c>
      <c r="M159" s="2" t="s">
        <v>223</v>
      </c>
      <c r="N159" s="2">
        <v>211</v>
      </c>
      <c r="O159" s="2" t="s">
        <v>11</v>
      </c>
      <c r="P159" s="2" t="s">
        <v>74</v>
      </c>
      <c r="Q159" s="2" t="s">
        <v>22</v>
      </c>
    </row>
    <row r="160" ht="16.5" hidden="1" spans="1:17">
      <c r="A160" s="2" t="s">
        <v>15</v>
      </c>
      <c r="B160" s="3" t="s">
        <v>193</v>
      </c>
      <c r="C160" s="2">
        <v>101</v>
      </c>
      <c r="D160" s="2" t="s">
        <v>38</v>
      </c>
      <c r="E160" s="2" t="s">
        <v>18</v>
      </c>
      <c r="F160" s="2" t="s">
        <v>18</v>
      </c>
      <c r="G160" s="4">
        <v>603</v>
      </c>
      <c r="H160" s="4">
        <v>1861</v>
      </c>
      <c r="I160" s="2" t="s">
        <v>19</v>
      </c>
      <c r="J160" s="2" t="s">
        <v>194</v>
      </c>
      <c r="K160" s="2" t="s">
        <v>195</v>
      </c>
      <c r="L160" s="2">
        <v>985</v>
      </c>
      <c r="M160" s="2" t="s">
        <v>195</v>
      </c>
      <c r="N160" s="2">
        <v>211</v>
      </c>
      <c r="O160" s="2" t="s">
        <v>11</v>
      </c>
      <c r="P160" s="2" t="s">
        <v>21</v>
      </c>
      <c r="Q160" s="2" t="s">
        <v>22</v>
      </c>
    </row>
    <row r="161" ht="16.5" hidden="1" spans="1:17">
      <c r="A161" s="2" t="s">
        <v>15</v>
      </c>
      <c r="B161" s="3" t="s">
        <v>224</v>
      </c>
      <c r="C161" s="2">
        <v>105</v>
      </c>
      <c r="D161" s="2" t="s">
        <v>116</v>
      </c>
      <c r="E161" s="2" t="s">
        <v>18</v>
      </c>
      <c r="F161" s="2" t="s">
        <v>18</v>
      </c>
      <c r="G161" s="4">
        <v>603</v>
      </c>
      <c r="H161" s="4">
        <v>1863</v>
      </c>
      <c r="I161" s="2" t="s">
        <v>19</v>
      </c>
      <c r="J161" s="2" t="s">
        <v>66</v>
      </c>
      <c r="K161" s="2" t="s">
        <v>67</v>
      </c>
      <c r="L161" s="2">
        <v>0</v>
      </c>
      <c r="M161" s="2" t="s">
        <v>67</v>
      </c>
      <c r="N161" s="2">
        <v>211</v>
      </c>
      <c r="O161" s="2" t="s">
        <v>11</v>
      </c>
      <c r="P161" s="2" t="s">
        <v>99</v>
      </c>
      <c r="Q161" s="2" t="s">
        <v>22</v>
      </c>
    </row>
    <row r="162" ht="16.5" hidden="1" spans="1:17">
      <c r="A162" s="2" t="s">
        <v>15</v>
      </c>
      <c r="B162" s="3" t="s">
        <v>225</v>
      </c>
      <c r="C162" s="2">
        <v>101</v>
      </c>
      <c r="D162" s="2" t="s">
        <v>38</v>
      </c>
      <c r="E162" s="2" t="s">
        <v>18</v>
      </c>
      <c r="F162" s="2" t="s">
        <v>18</v>
      </c>
      <c r="G162" s="4">
        <v>603</v>
      </c>
      <c r="H162" s="4">
        <v>1868</v>
      </c>
      <c r="I162" s="2" t="s">
        <v>203</v>
      </c>
      <c r="J162" s="2" t="s">
        <v>26</v>
      </c>
      <c r="K162" s="2" t="s">
        <v>26</v>
      </c>
      <c r="L162" s="2">
        <v>0</v>
      </c>
      <c r="M162" s="2" t="s">
        <v>26</v>
      </c>
      <c r="N162" s="2">
        <v>211</v>
      </c>
      <c r="O162" s="2" t="s">
        <v>11</v>
      </c>
      <c r="P162" s="2" t="s">
        <v>21</v>
      </c>
      <c r="Q162" s="2" t="s">
        <v>22</v>
      </c>
    </row>
    <row r="163" ht="16.5" hidden="1" spans="1:17">
      <c r="A163" s="2" t="s">
        <v>15</v>
      </c>
      <c r="B163" s="3" t="s">
        <v>150</v>
      </c>
      <c r="C163" s="2">
        <v>103</v>
      </c>
      <c r="D163" s="2" t="s">
        <v>226</v>
      </c>
      <c r="E163" s="2" t="s">
        <v>18</v>
      </c>
      <c r="F163" s="2" t="s">
        <v>18</v>
      </c>
      <c r="G163" s="4">
        <v>603</v>
      </c>
      <c r="H163" s="4">
        <v>1887</v>
      </c>
      <c r="I163" s="2" t="s">
        <v>19</v>
      </c>
      <c r="J163" s="2" t="s">
        <v>132</v>
      </c>
      <c r="K163" s="2" t="s">
        <v>133</v>
      </c>
      <c r="L163" s="2">
        <v>985</v>
      </c>
      <c r="M163" s="2" t="s">
        <v>133</v>
      </c>
      <c r="N163" s="2">
        <v>211</v>
      </c>
      <c r="O163" s="2" t="s">
        <v>11</v>
      </c>
      <c r="P163" s="2" t="s">
        <v>21</v>
      </c>
      <c r="Q163" s="2" t="s">
        <v>22</v>
      </c>
    </row>
    <row r="164" ht="49.5" hidden="1" spans="1:17">
      <c r="A164" s="6" t="s">
        <v>27</v>
      </c>
      <c r="B164" s="7" t="s">
        <v>159</v>
      </c>
      <c r="C164" s="6">
        <v>502</v>
      </c>
      <c r="D164" s="6" t="s">
        <v>31</v>
      </c>
      <c r="E164" s="6" t="s">
        <v>29</v>
      </c>
      <c r="F164" s="6" t="s">
        <v>227</v>
      </c>
      <c r="G164" s="8">
        <v>633</v>
      </c>
      <c r="H164" s="8">
        <v>1902</v>
      </c>
      <c r="I164" s="6" t="s">
        <v>19</v>
      </c>
      <c r="J164" s="6" t="s">
        <v>88</v>
      </c>
      <c r="K164" s="6" t="s">
        <v>89</v>
      </c>
      <c r="L164" s="6">
        <v>985</v>
      </c>
      <c r="M164" s="6" t="s">
        <v>89</v>
      </c>
      <c r="N164" s="6">
        <v>211</v>
      </c>
      <c r="O164" s="6" t="s">
        <v>11</v>
      </c>
      <c r="P164" s="6" t="s">
        <v>74</v>
      </c>
      <c r="Q164" s="6" t="s">
        <v>22</v>
      </c>
    </row>
    <row r="165" ht="16.5" hidden="1" spans="1:17">
      <c r="A165" s="2" t="s">
        <v>15</v>
      </c>
      <c r="B165" s="3" t="s">
        <v>115</v>
      </c>
      <c r="C165" s="2">
        <v>161</v>
      </c>
      <c r="D165" s="2" t="s">
        <v>36</v>
      </c>
      <c r="E165" s="2" t="s">
        <v>18</v>
      </c>
      <c r="F165" s="2" t="s">
        <v>18</v>
      </c>
      <c r="G165" s="4">
        <v>603</v>
      </c>
      <c r="H165" s="4">
        <v>1904</v>
      </c>
      <c r="I165" s="2" t="s">
        <v>19</v>
      </c>
      <c r="J165" s="2" t="s">
        <v>26</v>
      </c>
      <c r="K165" s="2" t="s">
        <v>26</v>
      </c>
      <c r="L165" s="2">
        <v>985</v>
      </c>
      <c r="M165" s="2" t="s">
        <v>26</v>
      </c>
      <c r="N165" s="2">
        <v>211</v>
      </c>
      <c r="O165" s="2" t="s">
        <v>11</v>
      </c>
      <c r="P165" s="2" t="s">
        <v>99</v>
      </c>
      <c r="Q165" s="2" t="s">
        <v>22</v>
      </c>
    </row>
    <row r="166" ht="16.5" hidden="1" spans="1:17">
      <c r="A166" s="2" t="s">
        <v>15</v>
      </c>
      <c r="B166" s="3" t="s">
        <v>228</v>
      </c>
      <c r="C166" s="2">
        <v>101</v>
      </c>
      <c r="D166" s="2" t="s">
        <v>38</v>
      </c>
      <c r="E166" s="2" t="s">
        <v>18</v>
      </c>
      <c r="F166" s="2" t="s">
        <v>18</v>
      </c>
      <c r="G166" s="4">
        <v>603</v>
      </c>
      <c r="H166" s="4">
        <v>1925</v>
      </c>
      <c r="I166" s="2" t="s">
        <v>57</v>
      </c>
      <c r="J166" s="2" t="s">
        <v>58</v>
      </c>
      <c r="K166" s="2" t="s">
        <v>59</v>
      </c>
      <c r="L166" s="2">
        <v>0</v>
      </c>
      <c r="M166" s="2" t="s">
        <v>59</v>
      </c>
      <c r="N166" s="2">
        <v>211</v>
      </c>
      <c r="O166" s="2" t="s">
        <v>11</v>
      </c>
      <c r="P166" s="2" t="s">
        <v>21</v>
      </c>
      <c r="Q166" s="2" t="s">
        <v>22</v>
      </c>
    </row>
    <row r="167" ht="409.5" hidden="1" spans="1:17">
      <c r="A167" s="6" t="s">
        <v>27</v>
      </c>
      <c r="B167" s="7" t="s">
        <v>151</v>
      </c>
      <c r="C167" s="6">
        <v>501</v>
      </c>
      <c r="D167" s="6" t="s">
        <v>28</v>
      </c>
      <c r="E167" s="6" t="s">
        <v>29</v>
      </c>
      <c r="F167" s="6" t="s">
        <v>229</v>
      </c>
      <c r="G167" s="8">
        <v>633</v>
      </c>
      <c r="H167" s="8">
        <v>1928</v>
      </c>
      <c r="I167" s="6" t="s">
        <v>19</v>
      </c>
      <c r="J167" s="6" t="s">
        <v>66</v>
      </c>
      <c r="K167" s="6" t="s">
        <v>67</v>
      </c>
      <c r="L167" s="6">
        <v>985</v>
      </c>
      <c r="M167" s="6" t="s">
        <v>67</v>
      </c>
      <c r="N167" s="6">
        <v>211</v>
      </c>
      <c r="O167" s="6" t="s">
        <v>11</v>
      </c>
      <c r="P167" s="6" t="s">
        <v>21</v>
      </c>
      <c r="Q167" s="6" t="s">
        <v>22</v>
      </c>
    </row>
    <row r="168" ht="16.5" hidden="1" spans="1:17">
      <c r="A168" s="2" t="s">
        <v>15</v>
      </c>
      <c r="B168" s="3" t="s">
        <v>177</v>
      </c>
      <c r="C168" s="2">
        <v>162</v>
      </c>
      <c r="D168" s="2" t="s">
        <v>39</v>
      </c>
      <c r="E168" s="2" t="s">
        <v>18</v>
      </c>
      <c r="F168" s="2" t="s">
        <v>18</v>
      </c>
      <c r="G168" s="4">
        <v>603</v>
      </c>
      <c r="H168" s="4">
        <v>1930</v>
      </c>
      <c r="I168" s="2" t="s">
        <v>19</v>
      </c>
      <c r="J168" s="2" t="s">
        <v>20</v>
      </c>
      <c r="K168" s="2" t="s">
        <v>20</v>
      </c>
      <c r="L168" s="2">
        <v>0</v>
      </c>
      <c r="M168" s="2" t="s">
        <v>20</v>
      </c>
      <c r="N168" s="2">
        <v>211</v>
      </c>
      <c r="O168" s="2" t="s">
        <v>11</v>
      </c>
      <c r="P168" s="2" t="s">
        <v>178</v>
      </c>
      <c r="Q168" s="2" t="s">
        <v>22</v>
      </c>
    </row>
    <row r="169" ht="16.5" hidden="1" spans="1:17">
      <c r="A169" s="2" t="s">
        <v>15</v>
      </c>
      <c r="B169" s="3" t="s">
        <v>173</v>
      </c>
      <c r="C169" s="2">
        <v>103</v>
      </c>
      <c r="D169" s="2" t="s">
        <v>17</v>
      </c>
      <c r="E169" s="2" t="s">
        <v>18</v>
      </c>
      <c r="F169" s="2" t="s">
        <v>18</v>
      </c>
      <c r="G169" s="4">
        <v>603</v>
      </c>
      <c r="H169" s="4">
        <v>1933</v>
      </c>
      <c r="I169" s="2" t="s">
        <v>19</v>
      </c>
      <c r="J169" s="2" t="s">
        <v>20</v>
      </c>
      <c r="K169" s="2" t="s">
        <v>20</v>
      </c>
      <c r="L169" s="2">
        <v>985</v>
      </c>
      <c r="M169" s="2" t="s">
        <v>20</v>
      </c>
      <c r="N169" s="2">
        <v>211</v>
      </c>
      <c r="O169" s="2" t="s">
        <v>11</v>
      </c>
      <c r="P169" s="2" t="s">
        <v>60</v>
      </c>
      <c r="Q169" s="2" t="s">
        <v>22</v>
      </c>
    </row>
    <row r="170" ht="148.5" hidden="1" spans="1:17">
      <c r="A170" s="6" t="s">
        <v>27</v>
      </c>
      <c r="B170" s="7" t="s">
        <v>170</v>
      </c>
      <c r="C170" s="6">
        <v>501</v>
      </c>
      <c r="D170" s="6" t="s">
        <v>28</v>
      </c>
      <c r="E170" s="6" t="s">
        <v>29</v>
      </c>
      <c r="F170" s="6" t="s">
        <v>230</v>
      </c>
      <c r="G170" s="8">
        <v>633</v>
      </c>
      <c r="H170" s="8">
        <v>1934</v>
      </c>
      <c r="I170" s="6" t="s">
        <v>71</v>
      </c>
      <c r="J170" s="6" t="s">
        <v>143</v>
      </c>
      <c r="K170" s="6" t="s">
        <v>144</v>
      </c>
      <c r="L170" s="6">
        <v>985</v>
      </c>
      <c r="M170" s="6" t="s">
        <v>144</v>
      </c>
      <c r="N170" s="6">
        <v>211</v>
      </c>
      <c r="O170" s="6" t="s">
        <v>11</v>
      </c>
      <c r="P170" s="6" t="s">
        <v>74</v>
      </c>
      <c r="Q170" s="6" t="s">
        <v>22</v>
      </c>
    </row>
    <row r="171" ht="16.5" hidden="1" spans="1:17">
      <c r="A171" s="2" t="s">
        <v>15</v>
      </c>
      <c r="B171" s="3" t="s">
        <v>231</v>
      </c>
      <c r="C171" s="2">
        <v>101</v>
      </c>
      <c r="D171" s="2" t="s">
        <v>38</v>
      </c>
      <c r="E171" s="2" t="s">
        <v>18</v>
      </c>
      <c r="F171" s="2" t="s">
        <v>18</v>
      </c>
      <c r="G171" s="4">
        <v>603</v>
      </c>
      <c r="H171" s="4">
        <v>1936</v>
      </c>
      <c r="I171" s="2" t="s">
        <v>232</v>
      </c>
      <c r="J171" s="2" t="s">
        <v>45</v>
      </c>
      <c r="K171" s="2" t="s">
        <v>233</v>
      </c>
      <c r="L171" s="2">
        <v>0</v>
      </c>
      <c r="M171" s="2" t="s">
        <v>233</v>
      </c>
      <c r="N171" s="2">
        <v>0</v>
      </c>
      <c r="O171" s="2" t="s">
        <v>79</v>
      </c>
      <c r="P171" s="2" t="s">
        <v>21</v>
      </c>
      <c r="Q171" s="2" t="s">
        <v>22</v>
      </c>
    </row>
    <row r="172" ht="33" hidden="1" spans="1:17">
      <c r="A172" s="2" t="s">
        <v>15</v>
      </c>
      <c r="B172" s="3" t="s">
        <v>204</v>
      </c>
      <c r="C172" s="2">
        <v>162</v>
      </c>
      <c r="D172" s="2" t="s">
        <v>39</v>
      </c>
      <c r="E172" s="2" t="s">
        <v>18</v>
      </c>
      <c r="F172" s="2" t="s">
        <v>18</v>
      </c>
      <c r="G172" s="4">
        <v>603</v>
      </c>
      <c r="H172" s="4">
        <v>1940</v>
      </c>
      <c r="I172" s="2" t="s">
        <v>205</v>
      </c>
      <c r="J172" s="2" t="s">
        <v>20</v>
      </c>
      <c r="K172" s="2" t="s">
        <v>20</v>
      </c>
      <c r="L172" s="2">
        <v>0</v>
      </c>
      <c r="M172" s="2" t="s">
        <v>20</v>
      </c>
      <c r="N172" s="2">
        <v>0</v>
      </c>
      <c r="O172" s="2">
        <v>0</v>
      </c>
      <c r="P172" s="2" t="s">
        <v>21</v>
      </c>
      <c r="Q172" s="2" t="s">
        <v>22</v>
      </c>
    </row>
    <row r="173" ht="16.5" hidden="1" spans="1:17">
      <c r="A173" s="2" t="s">
        <v>15</v>
      </c>
      <c r="B173" s="3" t="s">
        <v>160</v>
      </c>
      <c r="C173" s="2">
        <v>161</v>
      </c>
      <c r="D173" s="2" t="s">
        <v>36</v>
      </c>
      <c r="E173" s="2" t="s">
        <v>18</v>
      </c>
      <c r="F173" s="2" t="s">
        <v>18</v>
      </c>
      <c r="G173" s="4">
        <v>602</v>
      </c>
      <c r="H173" s="4">
        <v>1967</v>
      </c>
      <c r="I173" s="2" t="s">
        <v>19</v>
      </c>
      <c r="J173" s="2" t="s">
        <v>66</v>
      </c>
      <c r="K173" s="2" t="s">
        <v>67</v>
      </c>
      <c r="L173" s="2">
        <v>0</v>
      </c>
      <c r="M173" s="2" t="s">
        <v>67</v>
      </c>
      <c r="N173" s="2">
        <v>211</v>
      </c>
      <c r="O173" s="2" t="s">
        <v>11</v>
      </c>
      <c r="P173" s="2" t="s">
        <v>135</v>
      </c>
      <c r="Q173" s="2" t="s">
        <v>22</v>
      </c>
    </row>
    <row r="174" ht="16.5" hidden="1" spans="1:17">
      <c r="A174" s="2" t="s">
        <v>15</v>
      </c>
      <c r="B174" s="3" t="s">
        <v>150</v>
      </c>
      <c r="C174" s="2">
        <v>161</v>
      </c>
      <c r="D174" s="2" t="s">
        <v>36</v>
      </c>
      <c r="E174" s="2" t="s">
        <v>18</v>
      </c>
      <c r="F174" s="2" t="s">
        <v>18</v>
      </c>
      <c r="G174" s="4">
        <v>602</v>
      </c>
      <c r="H174" s="4">
        <v>1971</v>
      </c>
      <c r="I174" s="2" t="s">
        <v>19</v>
      </c>
      <c r="J174" s="2" t="s">
        <v>132</v>
      </c>
      <c r="K174" s="2" t="s">
        <v>133</v>
      </c>
      <c r="L174" s="2">
        <v>985</v>
      </c>
      <c r="M174" s="2" t="s">
        <v>133</v>
      </c>
      <c r="N174" s="2">
        <v>211</v>
      </c>
      <c r="O174" s="2" t="s">
        <v>11</v>
      </c>
      <c r="P174" s="2" t="s">
        <v>21</v>
      </c>
      <c r="Q174" s="2" t="s">
        <v>22</v>
      </c>
    </row>
    <row r="175" ht="16.5" hidden="1" spans="1:17">
      <c r="A175" s="2" t="s">
        <v>15</v>
      </c>
      <c r="B175" s="3" t="s">
        <v>234</v>
      </c>
      <c r="C175" s="2">
        <v>101</v>
      </c>
      <c r="D175" s="2" t="s">
        <v>38</v>
      </c>
      <c r="E175" s="2" t="s">
        <v>18</v>
      </c>
      <c r="F175" s="2" t="s">
        <v>18</v>
      </c>
      <c r="G175" s="4">
        <v>602</v>
      </c>
      <c r="H175" s="4">
        <v>1976</v>
      </c>
      <c r="I175" s="2" t="s">
        <v>169</v>
      </c>
      <c r="J175" s="2" t="s">
        <v>48</v>
      </c>
      <c r="K175" s="2" t="s">
        <v>49</v>
      </c>
      <c r="L175" s="2">
        <v>0</v>
      </c>
      <c r="M175" s="2" t="s">
        <v>49</v>
      </c>
      <c r="N175" s="2">
        <v>211</v>
      </c>
      <c r="O175" s="2" t="s">
        <v>11</v>
      </c>
      <c r="P175" s="2" t="s">
        <v>99</v>
      </c>
      <c r="Q175" s="2" t="s">
        <v>22</v>
      </c>
    </row>
    <row r="176" ht="16.5" hidden="1" spans="1:17">
      <c r="A176" s="2" t="s">
        <v>15</v>
      </c>
      <c r="B176" s="3" t="s">
        <v>196</v>
      </c>
      <c r="C176" s="2">
        <v>161</v>
      </c>
      <c r="D176" s="2" t="s">
        <v>36</v>
      </c>
      <c r="E176" s="2" t="s">
        <v>18</v>
      </c>
      <c r="F176" s="2" t="s">
        <v>18</v>
      </c>
      <c r="G176" s="4">
        <v>602</v>
      </c>
      <c r="H176" s="4">
        <v>1983</v>
      </c>
      <c r="I176" s="2" t="s">
        <v>19</v>
      </c>
      <c r="J176" s="2" t="s">
        <v>26</v>
      </c>
      <c r="K176" s="2" t="s">
        <v>26</v>
      </c>
      <c r="L176" s="2">
        <v>0</v>
      </c>
      <c r="M176" s="2" t="s">
        <v>26</v>
      </c>
      <c r="N176" s="2">
        <v>211</v>
      </c>
      <c r="O176" s="2" t="s">
        <v>11</v>
      </c>
      <c r="P176" s="2" t="s">
        <v>178</v>
      </c>
      <c r="Q176" s="2" t="s">
        <v>22</v>
      </c>
    </row>
    <row r="177" ht="16.5" hidden="1" spans="1:17">
      <c r="A177" s="2" t="s">
        <v>15</v>
      </c>
      <c r="B177" s="3" t="s">
        <v>224</v>
      </c>
      <c r="C177" s="2">
        <v>106</v>
      </c>
      <c r="D177" s="2" t="s">
        <v>235</v>
      </c>
      <c r="E177" s="2" t="s">
        <v>18</v>
      </c>
      <c r="F177" s="2" t="s">
        <v>18</v>
      </c>
      <c r="G177" s="4">
        <v>602</v>
      </c>
      <c r="H177" s="4">
        <v>1992</v>
      </c>
      <c r="I177" s="2" t="s">
        <v>19</v>
      </c>
      <c r="J177" s="2" t="s">
        <v>66</v>
      </c>
      <c r="K177" s="2" t="s">
        <v>67</v>
      </c>
      <c r="L177" s="2">
        <v>0</v>
      </c>
      <c r="M177" s="2" t="s">
        <v>67</v>
      </c>
      <c r="N177" s="2">
        <v>211</v>
      </c>
      <c r="O177" s="2" t="s">
        <v>11</v>
      </c>
      <c r="P177" s="2" t="s">
        <v>99</v>
      </c>
      <c r="Q177" s="2" t="s">
        <v>22</v>
      </c>
    </row>
    <row r="178" ht="16.5" hidden="1" spans="1:17">
      <c r="A178" s="2" t="s">
        <v>15</v>
      </c>
      <c r="B178" s="3" t="s">
        <v>190</v>
      </c>
      <c r="C178" s="2">
        <v>101</v>
      </c>
      <c r="D178" s="2" t="s">
        <v>38</v>
      </c>
      <c r="E178" s="2" t="s">
        <v>18</v>
      </c>
      <c r="F178" s="2" t="s">
        <v>18</v>
      </c>
      <c r="G178" s="4">
        <v>602</v>
      </c>
      <c r="H178" s="4">
        <v>2003</v>
      </c>
      <c r="I178" s="2" t="s">
        <v>19</v>
      </c>
      <c r="J178" s="2" t="s">
        <v>20</v>
      </c>
      <c r="K178" s="2" t="s">
        <v>20</v>
      </c>
      <c r="L178" s="2">
        <v>0</v>
      </c>
      <c r="M178" s="2" t="s">
        <v>20</v>
      </c>
      <c r="N178" s="2">
        <v>211</v>
      </c>
      <c r="O178" s="2" t="s">
        <v>11</v>
      </c>
      <c r="P178" s="2" t="s">
        <v>60</v>
      </c>
      <c r="Q178" s="2" t="s">
        <v>22</v>
      </c>
    </row>
    <row r="179" ht="16.5" hidden="1" spans="1:17">
      <c r="A179" s="2" t="s">
        <v>15</v>
      </c>
      <c r="B179" s="3" t="s">
        <v>236</v>
      </c>
      <c r="C179" s="2">
        <v>101</v>
      </c>
      <c r="D179" s="2" t="s">
        <v>38</v>
      </c>
      <c r="E179" s="2" t="s">
        <v>18</v>
      </c>
      <c r="F179" s="2" t="s">
        <v>18</v>
      </c>
      <c r="G179" s="4">
        <v>601</v>
      </c>
      <c r="H179" s="4">
        <v>2036</v>
      </c>
      <c r="I179" s="2" t="s">
        <v>19</v>
      </c>
      <c r="J179" s="2" t="s">
        <v>26</v>
      </c>
      <c r="K179" s="2" t="s">
        <v>26</v>
      </c>
      <c r="L179" s="2">
        <v>0</v>
      </c>
      <c r="M179" s="2" t="s">
        <v>26</v>
      </c>
      <c r="N179" s="2">
        <v>211</v>
      </c>
      <c r="O179" s="2" t="s">
        <v>11</v>
      </c>
      <c r="P179" s="2" t="s">
        <v>74</v>
      </c>
      <c r="Q179" s="2" t="s">
        <v>22</v>
      </c>
    </row>
    <row r="180" ht="16.5" hidden="1" spans="1:17">
      <c r="A180" s="2" t="s">
        <v>15</v>
      </c>
      <c r="B180" s="3" t="s">
        <v>237</v>
      </c>
      <c r="C180" s="2">
        <v>103</v>
      </c>
      <c r="D180" s="2" t="s">
        <v>17</v>
      </c>
      <c r="E180" s="2" t="s">
        <v>18</v>
      </c>
      <c r="F180" s="2" t="s">
        <v>18</v>
      </c>
      <c r="G180" s="4">
        <v>601</v>
      </c>
      <c r="H180" s="4">
        <v>2042</v>
      </c>
      <c r="I180" s="2" t="s">
        <v>215</v>
      </c>
      <c r="J180" s="2" t="s">
        <v>88</v>
      </c>
      <c r="K180" s="2" t="s">
        <v>89</v>
      </c>
      <c r="L180" s="2">
        <v>0</v>
      </c>
      <c r="M180" s="2" t="s">
        <v>89</v>
      </c>
      <c r="N180" s="2">
        <v>211</v>
      </c>
      <c r="O180" s="2" t="s">
        <v>11</v>
      </c>
      <c r="P180" s="2" t="s">
        <v>99</v>
      </c>
      <c r="Q180" s="2" t="s">
        <v>22</v>
      </c>
    </row>
    <row r="181" ht="33" hidden="1" spans="1:17">
      <c r="A181" s="2" t="s">
        <v>27</v>
      </c>
      <c r="B181" s="3" t="s">
        <v>238</v>
      </c>
      <c r="C181" s="2">
        <v>502</v>
      </c>
      <c r="D181" s="2" t="s">
        <v>31</v>
      </c>
      <c r="E181" s="2" t="s">
        <v>130</v>
      </c>
      <c r="F181" s="2" t="s">
        <v>239</v>
      </c>
      <c r="G181" s="4">
        <v>632</v>
      </c>
      <c r="H181" s="4">
        <v>2065</v>
      </c>
      <c r="I181" s="2" t="s">
        <v>240</v>
      </c>
      <c r="J181" s="2" t="s">
        <v>86</v>
      </c>
      <c r="K181" s="2" t="s">
        <v>86</v>
      </c>
      <c r="L181" s="2">
        <v>0</v>
      </c>
      <c r="M181" s="2" t="s">
        <v>86</v>
      </c>
      <c r="N181" s="2">
        <v>211</v>
      </c>
      <c r="O181" s="2" t="s">
        <v>11</v>
      </c>
      <c r="P181" s="2" t="s">
        <v>241</v>
      </c>
      <c r="Q181" s="2" t="s">
        <v>22</v>
      </c>
    </row>
    <row r="182" ht="16.5" hidden="1" spans="1:17">
      <c r="A182" s="2" t="s">
        <v>15</v>
      </c>
      <c r="B182" s="3" t="s">
        <v>237</v>
      </c>
      <c r="C182" s="2">
        <v>102</v>
      </c>
      <c r="D182" s="2" t="s">
        <v>25</v>
      </c>
      <c r="E182" s="2" t="s">
        <v>18</v>
      </c>
      <c r="F182" s="2" t="s">
        <v>18</v>
      </c>
      <c r="G182" s="4">
        <v>601</v>
      </c>
      <c r="H182" s="4">
        <v>2066</v>
      </c>
      <c r="I182" s="2" t="s">
        <v>215</v>
      </c>
      <c r="J182" s="2" t="s">
        <v>88</v>
      </c>
      <c r="K182" s="2" t="s">
        <v>89</v>
      </c>
      <c r="L182" s="2">
        <v>0</v>
      </c>
      <c r="M182" s="2" t="s">
        <v>89</v>
      </c>
      <c r="N182" s="2">
        <v>211</v>
      </c>
      <c r="O182" s="2" t="s">
        <v>11</v>
      </c>
      <c r="P182" s="2" t="s">
        <v>99</v>
      </c>
      <c r="Q182" s="2" t="s">
        <v>22</v>
      </c>
    </row>
    <row r="183" ht="16.5" hidden="1" spans="1:17">
      <c r="A183" s="2" t="s">
        <v>15</v>
      </c>
      <c r="B183" s="3" t="s">
        <v>191</v>
      </c>
      <c r="C183" s="2">
        <v>108</v>
      </c>
      <c r="D183" s="2" t="s">
        <v>242</v>
      </c>
      <c r="E183" s="2" t="s">
        <v>18</v>
      </c>
      <c r="F183" s="2" t="s">
        <v>18</v>
      </c>
      <c r="G183" s="4">
        <v>601</v>
      </c>
      <c r="H183" s="4">
        <v>2069</v>
      </c>
      <c r="I183" s="2" t="s">
        <v>19</v>
      </c>
      <c r="J183" s="2" t="s">
        <v>146</v>
      </c>
      <c r="K183" s="2" t="s">
        <v>146</v>
      </c>
      <c r="L183" s="2">
        <v>0</v>
      </c>
      <c r="M183" s="2" t="s">
        <v>146</v>
      </c>
      <c r="N183" s="2">
        <v>211</v>
      </c>
      <c r="O183" s="2" t="s">
        <v>11</v>
      </c>
      <c r="P183" s="2" t="s">
        <v>99</v>
      </c>
      <c r="Q183" s="2" t="s">
        <v>22</v>
      </c>
    </row>
    <row r="184" ht="16.5" hidden="1" spans="1:17">
      <c r="A184" s="2" t="s">
        <v>15</v>
      </c>
      <c r="B184" s="3" t="s">
        <v>152</v>
      </c>
      <c r="C184" s="2">
        <v>161</v>
      </c>
      <c r="D184" s="2" t="s">
        <v>36</v>
      </c>
      <c r="E184" s="2" t="s">
        <v>18</v>
      </c>
      <c r="F184" s="2" t="s">
        <v>18</v>
      </c>
      <c r="G184" s="4">
        <v>601</v>
      </c>
      <c r="H184" s="4">
        <v>2074</v>
      </c>
      <c r="I184" s="2" t="s">
        <v>19</v>
      </c>
      <c r="J184" s="2" t="s">
        <v>20</v>
      </c>
      <c r="K184" s="2" t="s">
        <v>20</v>
      </c>
      <c r="L184" s="2">
        <v>0</v>
      </c>
      <c r="M184" s="2" t="s">
        <v>20</v>
      </c>
      <c r="N184" s="2">
        <v>211</v>
      </c>
      <c r="O184" s="2" t="s">
        <v>11</v>
      </c>
      <c r="P184" s="2" t="s">
        <v>135</v>
      </c>
      <c r="Q184" s="2" t="s">
        <v>22</v>
      </c>
    </row>
    <row r="185" ht="16.5" hidden="1" spans="1:17">
      <c r="A185" s="2" t="s">
        <v>15</v>
      </c>
      <c r="B185" s="3" t="s">
        <v>156</v>
      </c>
      <c r="C185" s="2">
        <v>161</v>
      </c>
      <c r="D185" s="2" t="s">
        <v>36</v>
      </c>
      <c r="E185" s="2" t="s">
        <v>18</v>
      </c>
      <c r="F185" s="2" t="s">
        <v>18</v>
      </c>
      <c r="G185" s="4">
        <v>601</v>
      </c>
      <c r="H185" s="4">
        <v>2093</v>
      </c>
      <c r="I185" s="2" t="s">
        <v>19</v>
      </c>
      <c r="J185" s="2" t="s">
        <v>157</v>
      </c>
      <c r="K185" s="2" t="s">
        <v>158</v>
      </c>
      <c r="L185" s="2">
        <v>985</v>
      </c>
      <c r="M185" s="2" t="s">
        <v>158</v>
      </c>
      <c r="N185" s="2">
        <v>211</v>
      </c>
      <c r="O185" s="2" t="s">
        <v>11</v>
      </c>
      <c r="P185" s="2" t="s">
        <v>21</v>
      </c>
      <c r="Q185" s="2" t="s">
        <v>22</v>
      </c>
    </row>
    <row r="186" ht="16.5" hidden="1" spans="1:17">
      <c r="A186" s="2" t="s">
        <v>15</v>
      </c>
      <c r="B186" s="3" t="s">
        <v>177</v>
      </c>
      <c r="C186" s="2">
        <v>103</v>
      </c>
      <c r="D186" s="2" t="s">
        <v>17</v>
      </c>
      <c r="E186" s="2" t="s">
        <v>18</v>
      </c>
      <c r="F186" s="2" t="s">
        <v>18</v>
      </c>
      <c r="G186" s="4">
        <v>601</v>
      </c>
      <c r="H186" s="4">
        <v>2094</v>
      </c>
      <c r="I186" s="2" t="s">
        <v>19</v>
      </c>
      <c r="J186" s="2" t="s">
        <v>20</v>
      </c>
      <c r="K186" s="2" t="s">
        <v>20</v>
      </c>
      <c r="L186" s="2">
        <v>0</v>
      </c>
      <c r="M186" s="2" t="s">
        <v>20</v>
      </c>
      <c r="N186" s="2">
        <v>211</v>
      </c>
      <c r="O186" s="2" t="s">
        <v>11</v>
      </c>
      <c r="P186" s="2" t="s">
        <v>178</v>
      </c>
      <c r="Q186" s="2" t="s">
        <v>22</v>
      </c>
    </row>
    <row r="187" ht="16.5" hidden="1" spans="1:17">
      <c r="A187" s="2" t="s">
        <v>15</v>
      </c>
      <c r="B187" s="3" t="s">
        <v>243</v>
      </c>
      <c r="C187" s="2">
        <v>101</v>
      </c>
      <c r="D187" s="2" t="s">
        <v>38</v>
      </c>
      <c r="E187" s="2" t="s">
        <v>18</v>
      </c>
      <c r="F187" s="2" t="s">
        <v>18</v>
      </c>
      <c r="G187" s="4">
        <v>600</v>
      </c>
      <c r="H187" s="4">
        <v>2111</v>
      </c>
      <c r="I187" s="2" t="s">
        <v>19</v>
      </c>
      <c r="J187" s="2" t="s">
        <v>20</v>
      </c>
      <c r="K187" s="2" t="s">
        <v>20</v>
      </c>
      <c r="L187" s="2">
        <v>0</v>
      </c>
      <c r="M187" s="2" t="s">
        <v>20</v>
      </c>
      <c r="N187" s="2">
        <v>211</v>
      </c>
      <c r="O187" s="2" t="s">
        <v>11</v>
      </c>
      <c r="P187" s="2" t="s">
        <v>241</v>
      </c>
      <c r="Q187" s="2" t="s">
        <v>22</v>
      </c>
    </row>
    <row r="188" ht="16.5" hidden="1" spans="1:17">
      <c r="A188" s="2" t="s">
        <v>15</v>
      </c>
      <c r="B188" s="3" t="s">
        <v>102</v>
      </c>
      <c r="C188" s="2">
        <v>162</v>
      </c>
      <c r="D188" s="2" t="s">
        <v>39</v>
      </c>
      <c r="E188" s="2" t="s">
        <v>18</v>
      </c>
      <c r="F188" s="2" t="s">
        <v>18</v>
      </c>
      <c r="G188" s="4">
        <v>600</v>
      </c>
      <c r="H188" s="4">
        <v>2119</v>
      </c>
      <c r="I188" s="2" t="s">
        <v>19</v>
      </c>
      <c r="J188" s="2" t="s">
        <v>103</v>
      </c>
      <c r="K188" s="2" t="s">
        <v>104</v>
      </c>
      <c r="L188" s="2">
        <v>985</v>
      </c>
      <c r="M188" s="2" t="s">
        <v>104</v>
      </c>
      <c r="N188" s="2">
        <v>211</v>
      </c>
      <c r="O188" s="2" t="s">
        <v>11</v>
      </c>
      <c r="P188" s="2" t="s">
        <v>21</v>
      </c>
      <c r="Q188" s="2" t="s">
        <v>22</v>
      </c>
    </row>
    <row r="189" ht="16.5" hidden="1" spans="1:17">
      <c r="A189" s="2" t="s">
        <v>15</v>
      </c>
      <c r="B189" s="3" t="s">
        <v>191</v>
      </c>
      <c r="C189" s="2">
        <v>106</v>
      </c>
      <c r="D189" s="2" t="s">
        <v>235</v>
      </c>
      <c r="E189" s="2" t="s">
        <v>18</v>
      </c>
      <c r="F189" s="2" t="s">
        <v>18</v>
      </c>
      <c r="G189" s="4">
        <v>600</v>
      </c>
      <c r="H189" s="4">
        <v>2130</v>
      </c>
      <c r="I189" s="2" t="s">
        <v>19</v>
      </c>
      <c r="J189" s="2" t="s">
        <v>146</v>
      </c>
      <c r="K189" s="2" t="s">
        <v>146</v>
      </c>
      <c r="L189" s="2">
        <v>0</v>
      </c>
      <c r="M189" s="2" t="s">
        <v>146</v>
      </c>
      <c r="N189" s="2">
        <v>211</v>
      </c>
      <c r="O189" s="2" t="s">
        <v>11</v>
      </c>
      <c r="P189" s="2" t="s">
        <v>99</v>
      </c>
      <c r="Q189" s="2" t="s">
        <v>22</v>
      </c>
    </row>
    <row r="190" ht="16.5" hidden="1" spans="1:17">
      <c r="A190" s="2" t="s">
        <v>15</v>
      </c>
      <c r="B190" s="3" t="s">
        <v>244</v>
      </c>
      <c r="C190" s="2">
        <v>101</v>
      </c>
      <c r="D190" s="2" t="s">
        <v>38</v>
      </c>
      <c r="E190" s="2" t="s">
        <v>18</v>
      </c>
      <c r="F190" s="2" t="s">
        <v>18</v>
      </c>
      <c r="G190" s="4">
        <v>600</v>
      </c>
      <c r="H190" s="4">
        <v>2136</v>
      </c>
      <c r="I190" s="2" t="s">
        <v>19</v>
      </c>
      <c r="J190" s="2" t="s">
        <v>143</v>
      </c>
      <c r="K190" s="2" t="s">
        <v>245</v>
      </c>
      <c r="L190" s="2">
        <v>985</v>
      </c>
      <c r="M190" s="2" t="s">
        <v>245</v>
      </c>
      <c r="N190" s="2">
        <v>211</v>
      </c>
      <c r="O190" s="2" t="s">
        <v>11</v>
      </c>
      <c r="P190" s="2" t="s">
        <v>60</v>
      </c>
      <c r="Q190" s="2" t="s">
        <v>22</v>
      </c>
    </row>
    <row r="191" ht="99" hidden="1" spans="1:17">
      <c r="A191" s="2" t="s">
        <v>27</v>
      </c>
      <c r="B191" s="3" t="s">
        <v>65</v>
      </c>
      <c r="C191" s="2">
        <v>503</v>
      </c>
      <c r="D191" s="2" t="s">
        <v>69</v>
      </c>
      <c r="E191" s="2" t="s">
        <v>29</v>
      </c>
      <c r="F191" s="2" t="s">
        <v>246</v>
      </c>
      <c r="G191" s="4">
        <v>631</v>
      </c>
      <c r="H191" s="4">
        <v>2148</v>
      </c>
      <c r="I191" s="2" t="s">
        <v>19</v>
      </c>
      <c r="J191" s="2" t="s">
        <v>66</v>
      </c>
      <c r="K191" s="2" t="s">
        <v>67</v>
      </c>
      <c r="L191" s="2">
        <v>985</v>
      </c>
      <c r="M191" s="2" t="s">
        <v>67</v>
      </c>
      <c r="N191" s="2">
        <v>211</v>
      </c>
      <c r="O191" s="2" t="s">
        <v>11</v>
      </c>
      <c r="P191" s="2" t="s">
        <v>21</v>
      </c>
      <c r="Q191" s="2" t="s">
        <v>22</v>
      </c>
    </row>
    <row r="192" ht="16.5" hidden="1" spans="1:17">
      <c r="A192" s="2" t="s">
        <v>15</v>
      </c>
      <c r="B192" s="3" t="s">
        <v>164</v>
      </c>
      <c r="C192" s="2">
        <v>161</v>
      </c>
      <c r="D192" s="2" t="s">
        <v>36</v>
      </c>
      <c r="E192" s="2" t="s">
        <v>18</v>
      </c>
      <c r="F192" s="2" t="s">
        <v>18</v>
      </c>
      <c r="G192" s="4">
        <v>600</v>
      </c>
      <c r="H192" s="4">
        <v>2162</v>
      </c>
      <c r="I192" s="2" t="s">
        <v>19</v>
      </c>
      <c r="J192" s="2" t="s">
        <v>157</v>
      </c>
      <c r="K192" s="2" t="s">
        <v>165</v>
      </c>
      <c r="L192" s="2">
        <v>985</v>
      </c>
      <c r="M192" s="2" t="s">
        <v>165</v>
      </c>
      <c r="N192" s="2">
        <v>211</v>
      </c>
      <c r="O192" s="2" t="s">
        <v>11</v>
      </c>
      <c r="P192" s="2">
        <v>0</v>
      </c>
      <c r="Q192" s="2" t="s">
        <v>22</v>
      </c>
    </row>
    <row r="193" ht="16.5" hidden="1" spans="1:17">
      <c r="A193" s="2" t="s">
        <v>15</v>
      </c>
      <c r="B193" s="3" t="s">
        <v>166</v>
      </c>
      <c r="C193" s="2">
        <v>107</v>
      </c>
      <c r="D193" s="2" t="s">
        <v>247</v>
      </c>
      <c r="E193" s="2" t="s">
        <v>18</v>
      </c>
      <c r="F193" s="2" t="s">
        <v>18</v>
      </c>
      <c r="G193" s="4">
        <v>600</v>
      </c>
      <c r="H193" s="4">
        <v>2177</v>
      </c>
      <c r="I193" s="2" t="s">
        <v>19</v>
      </c>
      <c r="J193" s="2" t="s">
        <v>143</v>
      </c>
      <c r="K193" s="2" t="s">
        <v>144</v>
      </c>
      <c r="L193" s="2">
        <v>0</v>
      </c>
      <c r="M193" s="2" t="s">
        <v>144</v>
      </c>
      <c r="N193" s="2">
        <v>211</v>
      </c>
      <c r="O193" s="2" t="s">
        <v>11</v>
      </c>
      <c r="P193" s="2" t="s">
        <v>99</v>
      </c>
      <c r="Q193" s="2" t="s">
        <v>22</v>
      </c>
    </row>
    <row r="194" ht="99" hidden="1" spans="1:17">
      <c r="A194" s="6" t="s">
        <v>27</v>
      </c>
      <c r="B194" s="7" t="s">
        <v>65</v>
      </c>
      <c r="C194" s="6">
        <v>505</v>
      </c>
      <c r="D194" s="6" t="s">
        <v>248</v>
      </c>
      <c r="E194" s="6" t="s">
        <v>29</v>
      </c>
      <c r="F194" s="6" t="s">
        <v>249</v>
      </c>
      <c r="G194" s="8">
        <v>630</v>
      </c>
      <c r="H194" s="8">
        <v>2188</v>
      </c>
      <c r="I194" s="6" t="s">
        <v>19</v>
      </c>
      <c r="J194" s="6" t="s">
        <v>66</v>
      </c>
      <c r="K194" s="6" t="s">
        <v>67</v>
      </c>
      <c r="L194" s="6">
        <v>985</v>
      </c>
      <c r="M194" s="6" t="s">
        <v>67</v>
      </c>
      <c r="N194" s="6">
        <v>211</v>
      </c>
      <c r="O194" s="6" t="s">
        <v>11</v>
      </c>
      <c r="P194" s="6" t="s">
        <v>21</v>
      </c>
      <c r="Q194" s="6" t="s">
        <v>22</v>
      </c>
    </row>
    <row r="195" ht="16.5" hidden="1" spans="1:17">
      <c r="A195" s="2" t="s">
        <v>15</v>
      </c>
      <c r="B195" s="3" t="s">
        <v>250</v>
      </c>
      <c r="C195" s="2">
        <v>101</v>
      </c>
      <c r="D195" s="2" t="s">
        <v>38</v>
      </c>
      <c r="E195" s="2" t="s">
        <v>18</v>
      </c>
      <c r="F195" s="2" t="s">
        <v>18</v>
      </c>
      <c r="G195" s="4">
        <v>600</v>
      </c>
      <c r="H195" s="4">
        <v>2197</v>
      </c>
      <c r="I195" s="2" t="e">
        <v>#N/A</v>
      </c>
      <c r="J195" s="2" t="e">
        <v>#N/A</v>
      </c>
      <c r="K195" s="2" t="e">
        <v>#N/A</v>
      </c>
      <c r="L195" s="2" t="e">
        <v>#N/A</v>
      </c>
      <c r="M195" s="2" t="e">
        <v>#N/A</v>
      </c>
      <c r="N195" s="2" t="e">
        <v>#N/A</v>
      </c>
      <c r="O195" s="2" t="e">
        <v>#N/A</v>
      </c>
      <c r="P195" s="2" t="e">
        <v>#N/A</v>
      </c>
      <c r="Q195" s="2" t="e">
        <v>#N/A</v>
      </c>
    </row>
    <row r="196" ht="16.5" hidden="1" spans="1:17">
      <c r="A196" s="2" t="s">
        <v>15</v>
      </c>
      <c r="B196" s="3" t="s">
        <v>140</v>
      </c>
      <c r="C196" s="2">
        <v>161</v>
      </c>
      <c r="D196" s="2" t="s">
        <v>36</v>
      </c>
      <c r="E196" s="2" t="s">
        <v>18</v>
      </c>
      <c r="F196" s="2" t="s">
        <v>18</v>
      </c>
      <c r="G196" s="4">
        <v>599</v>
      </c>
      <c r="H196" s="4">
        <v>2203</v>
      </c>
      <c r="I196" s="2" t="s">
        <v>19</v>
      </c>
      <c r="J196" s="2" t="s">
        <v>20</v>
      </c>
      <c r="K196" s="2" t="s">
        <v>20</v>
      </c>
      <c r="L196" s="2">
        <v>0</v>
      </c>
      <c r="M196" s="2" t="s">
        <v>20</v>
      </c>
      <c r="N196" s="2">
        <v>211</v>
      </c>
      <c r="O196" s="2" t="s">
        <v>11</v>
      </c>
      <c r="P196" s="2" t="s">
        <v>135</v>
      </c>
      <c r="Q196" s="2" t="s">
        <v>22</v>
      </c>
    </row>
    <row r="197" ht="16.5" hidden="1" spans="1:17">
      <c r="A197" s="2" t="s">
        <v>15</v>
      </c>
      <c r="B197" s="3" t="s">
        <v>251</v>
      </c>
      <c r="C197" s="2">
        <v>104</v>
      </c>
      <c r="D197" s="2" t="s">
        <v>35</v>
      </c>
      <c r="E197" s="2" t="s">
        <v>18</v>
      </c>
      <c r="F197" s="2" t="s">
        <v>18</v>
      </c>
      <c r="G197" s="4">
        <v>599</v>
      </c>
      <c r="H197" s="4">
        <v>2222</v>
      </c>
      <c r="I197" s="2" t="s">
        <v>19</v>
      </c>
      <c r="J197" s="2" t="s">
        <v>103</v>
      </c>
      <c r="K197" s="2" t="s">
        <v>104</v>
      </c>
      <c r="L197" s="2">
        <v>0</v>
      </c>
      <c r="M197" s="2" t="s">
        <v>104</v>
      </c>
      <c r="N197" s="2">
        <v>211</v>
      </c>
      <c r="O197" s="2" t="s">
        <v>11</v>
      </c>
      <c r="P197" s="2" t="s">
        <v>99</v>
      </c>
      <c r="Q197" s="2" t="s">
        <v>22</v>
      </c>
    </row>
    <row r="198" ht="16.5" hidden="1" spans="1:17">
      <c r="A198" s="2" t="s">
        <v>15</v>
      </c>
      <c r="B198" s="3" t="s">
        <v>191</v>
      </c>
      <c r="C198" s="2">
        <v>105</v>
      </c>
      <c r="D198" s="2" t="s">
        <v>116</v>
      </c>
      <c r="E198" s="2" t="s">
        <v>18</v>
      </c>
      <c r="F198" s="2" t="s">
        <v>18</v>
      </c>
      <c r="G198" s="4">
        <v>599</v>
      </c>
      <c r="H198" s="4">
        <v>2223</v>
      </c>
      <c r="I198" s="2" t="s">
        <v>19</v>
      </c>
      <c r="J198" s="2" t="s">
        <v>146</v>
      </c>
      <c r="K198" s="2" t="s">
        <v>146</v>
      </c>
      <c r="L198" s="2">
        <v>0</v>
      </c>
      <c r="M198" s="2" t="s">
        <v>146</v>
      </c>
      <c r="N198" s="2">
        <v>211</v>
      </c>
      <c r="O198" s="2" t="s">
        <v>11</v>
      </c>
      <c r="P198" s="2" t="s">
        <v>99</v>
      </c>
      <c r="Q198" s="2" t="s">
        <v>22</v>
      </c>
    </row>
    <row r="199" ht="16.5" hidden="1" spans="1:17">
      <c r="A199" s="2" t="s">
        <v>15</v>
      </c>
      <c r="B199" s="3" t="s">
        <v>252</v>
      </c>
      <c r="C199" s="2">
        <v>101</v>
      </c>
      <c r="D199" s="2" t="s">
        <v>38</v>
      </c>
      <c r="E199" s="2" t="s">
        <v>18</v>
      </c>
      <c r="F199" s="2" t="s">
        <v>18</v>
      </c>
      <c r="G199" s="4">
        <v>599</v>
      </c>
      <c r="H199" s="4">
        <v>2233</v>
      </c>
      <c r="I199" s="2" t="s">
        <v>19</v>
      </c>
      <c r="J199" s="2" t="s">
        <v>20</v>
      </c>
      <c r="K199" s="2" t="s">
        <v>20</v>
      </c>
      <c r="L199" s="2">
        <v>0</v>
      </c>
      <c r="M199" s="2" t="s">
        <v>20</v>
      </c>
      <c r="N199" s="2">
        <v>211</v>
      </c>
      <c r="O199" s="2" t="s">
        <v>11</v>
      </c>
      <c r="P199" s="2" t="s">
        <v>74</v>
      </c>
      <c r="Q199" s="2" t="s">
        <v>22</v>
      </c>
    </row>
    <row r="200" ht="33" hidden="1" spans="1:17">
      <c r="A200" s="2" t="s">
        <v>15</v>
      </c>
      <c r="B200" s="3" t="s">
        <v>253</v>
      </c>
      <c r="C200" s="2">
        <v>101</v>
      </c>
      <c r="D200" s="2" t="s">
        <v>38</v>
      </c>
      <c r="E200" s="2" t="s">
        <v>18</v>
      </c>
      <c r="F200" s="2" t="s">
        <v>18</v>
      </c>
      <c r="G200" s="4">
        <v>599</v>
      </c>
      <c r="H200" s="4">
        <v>2236</v>
      </c>
      <c r="I200" s="2" t="s">
        <v>19</v>
      </c>
      <c r="J200" s="2" t="s">
        <v>254</v>
      </c>
      <c r="K200" s="2" t="s">
        <v>255</v>
      </c>
      <c r="L200" s="2">
        <v>985</v>
      </c>
      <c r="M200" s="2" t="s">
        <v>255</v>
      </c>
      <c r="N200" s="2">
        <v>211</v>
      </c>
      <c r="O200" s="2" t="s">
        <v>11</v>
      </c>
      <c r="P200" s="2">
        <v>0</v>
      </c>
      <c r="Q200" s="2" t="s">
        <v>22</v>
      </c>
    </row>
    <row r="201" ht="16.5" hidden="1" spans="1:17">
      <c r="A201" s="2" t="s">
        <v>15</v>
      </c>
      <c r="B201" s="3" t="s">
        <v>256</v>
      </c>
      <c r="C201" s="2">
        <v>102</v>
      </c>
      <c r="D201" s="2" t="s">
        <v>25</v>
      </c>
      <c r="E201" s="2" t="s">
        <v>18</v>
      </c>
      <c r="F201" s="2" t="s">
        <v>18</v>
      </c>
      <c r="G201" s="4">
        <v>599</v>
      </c>
      <c r="H201" s="4">
        <v>2264</v>
      </c>
      <c r="I201" s="2" t="s">
        <v>19</v>
      </c>
      <c r="J201" s="2" t="s">
        <v>119</v>
      </c>
      <c r="K201" s="2" t="s">
        <v>120</v>
      </c>
      <c r="L201" s="2">
        <v>0</v>
      </c>
      <c r="M201" s="2" t="s">
        <v>120</v>
      </c>
      <c r="N201" s="2">
        <v>211</v>
      </c>
      <c r="O201" s="2" t="s">
        <v>11</v>
      </c>
      <c r="P201" s="2" t="s">
        <v>74</v>
      </c>
      <c r="Q201" s="2" t="s">
        <v>22</v>
      </c>
    </row>
    <row r="202" ht="16.5" hidden="1" spans="1:17">
      <c r="A202" s="2" t="s">
        <v>15</v>
      </c>
      <c r="B202" s="3" t="s">
        <v>140</v>
      </c>
      <c r="C202" s="2">
        <v>162</v>
      </c>
      <c r="D202" s="2" t="s">
        <v>39</v>
      </c>
      <c r="E202" s="2" t="s">
        <v>18</v>
      </c>
      <c r="F202" s="2" t="s">
        <v>18</v>
      </c>
      <c r="G202" s="4">
        <v>599</v>
      </c>
      <c r="H202" s="4">
        <v>2271</v>
      </c>
      <c r="I202" s="2" t="s">
        <v>19</v>
      </c>
      <c r="J202" s="2" t="s">
        <v>20</v>
      </c>
      <c r="K202" s="2" t="s">
        <v>20</v>
      </c>
      <c r="L202" s="2">
        <v>0</v>
      </c>
      <c r="M202" s="2" t="s">
        <v>20</v>
      </c>
      <c r="N202" s="2">
        <v>211</v>
      </c>
      <c r="O202" s="2" t="s">
        <v>11</v>
      </c>
      <c r="P202" s="2" t="s">
        <v>135</v>
      </c>
      <c r="Q202" s="2" t="s">
        <v>22</v>
      </c>
    </row>
    <row r="203" ht="16.5" hidden="1" spans="1:17">
      <c r="A203" s="2" t="s">
        <v>15</v>
      </c>
      <c r="B203" s="3" t="s">
        <v>257</v>
      </c>
      <c r="C203" s="2">
        <v>102</v>
      </c>
      <c r="D203" s="2" t="s">
        <v>25</v>
      </c>
      <c r="E203" s="2" t="s">
        <v>18</v>
      </c>
      <c r="F203" s="2" t="s">
        <v>18</v>
      </c>
      <c r="G203" s="4">
        <v>599</v>
      </c>
      <c r="H203" s="4">
        <v>2277</v>
      </c>
      <c r="I203" s="2" t="s">
        <v>19</v>
      </c>
      <c r="J203" s="2" t="s">
        <v>48</v>
      </c>
      <c r="K203" s="2" t="s">
        <v>49</v>
      </c>
      <c r="L203" s="2">
        <v>0</v>
      </c>
      <c r="M203" s="2" t="s">
        <v>49</v>
      </c>
      <c r="N203" s="2">
        <v>211</v>
      </c>
      <c r="O203" s="2" t="s">
        <v>11</v>
      </c>
      <c r="P203" s="2" t="s">
        <v>74</v>
      </c>
      <c r="Q203" s="2" t="s">
        <v>22</v>
      </c>
    </row>
    <row r="204" ht="66" hidden="1" spans="1:17">
      <c r="A204" s="2" t="s">
        <v>27</v>
      </c>
      <c r="B204" s="3" t="s">
        <v>84</v>
      </c>
      <c r="C204" s="2">
        <v>502</v>
      </c>
      <c r="D204" s="2" t="s">
        <v>31</v>
      </c>
      <c r="E204" s="2" t="s">
        <v>29</v>
      </c>
      <c r="F204" s="2" t="s">
        <v>258</v>
      </c>
      <c r="G204" s="4">
        <v>630</v>
      </c>
      <c r="H204" s="4">
        <v>2299</v>
      </c>
      <c r="I204" s="2" t="s">
        <v>19</v>
      </c>
      <c r="J204" s="2" t="s">
        <v>26</v>
      </c>
      <c r="K204" s="2" t="s">
        <v>26</v>
      </c>
      <c r="L204" s="2">
        <v>985</v>
      </c>
      <c r="M204" s="2" t="s">
        <v>26</v>
      </c>
      <c r="N204" s="2">
        <v>211</v>
      </c>
      <c r="O204" s="2" t="s">
        <v>11</v>
      </c>
      <c r="P204" s="2" t="s">
        <v>74</v>
      </c>
      <c r="Q204" s="2" t="s">
        <v>22</v>
      </c>
    </row>
    <row r="205" ht="16.5" hidden="1" spans="1:17">
      <c r="A205" s="2" t="s">
        <v>15</v>
      </c>
      <c r="B205" s="3" t="s">
        <v>259</v>
      </c>
      <c r="C205" s="2">
        <v>101</v>
      </c>
      <c r="D205" s="2" t="s">
        <v>38</v>
      </c>
      <c r="E205" s="2" t="s">
        <v>18</v>
      </c>
      <c r="F205" s="2" t="s">
        <v>18</v>
      </c>
      <c r="G205" s="4">
        <v>599</v>
      </c>
      <c r="H205" s="4">
        <v>2313</v>
      </c>
      <c r="I205" s="2" t="s">
        <v>19</v>
      </c>
      <c r="J205" s="2" t="s">
        <v>20</v>
      </c>
      <c r="K205" s="2" t="s">
        <v>20</v>
      </c>
      <c r="L205" s="2">
        <v>0</v>
      </c>
      <c r="M205" s="2" t="s">
        <v>20</v>
      </c>
      <c r="N205" s="2">
        <v>211</v>
      </c>
      <c r="O205" s="2" t="s">
        <v>11</v>
      </c>
      <c r="P205" s="2">
        <v>0</v>
      </c>
      <c r="Q205" s="2" t="s">
        <v>22</v>
      </c>
    </row>
    <row r="206" ht="33" hidden="1" spans="1:17">
      <c r="A206" s="2" t="s">
        <v>15</v>
      </c>
      <c r="B206" s="3" t="s">
        <v>260</v>
      </c>
      <c r="C206" s="2">
        <v>102</v>
      </c>
      <c r="D206" s="2" t="s">
        <v>25</v>
      </c>
      <c r="E206" s="2" t="s">
        <v>18</v>
      </c>
      <c r="F206" s="2" t="s">
        <v>18</v>
      </c>
      <c r="G206" s="4">
        <v>598</v>
      </c>
      <c r="H206" s="4">
        <v>2342</v>
      </c>
      <c r="I206" s="2" t="s">
        <v>71</v>
      </c>
      <c r="J206" s="2" t="s">
        <v>48</v>
      </c>
      <c r="K206" s="2" t="s">
        <v>49</v>
      </c>
      <c r="L206" s="2">
        <v>0</v>
      </c>
      <c r="M206" s="2" t="s">
        <v>49</v>
      </c>
      <c r="N206" s="2">
        <v>211</v>
      </c>
      <c r="O206" s="2" t="s">
        <v>11</v>
      </c>
      <c r="P206" s="2" t="s">
        <v>74</v>
      </c>
      <c r="Q206" s="2" t="s">
        <v>22</v>
      </c>
    </row>
    <row r="207" ht="16.5" hidden="1" spans="1:17">
      <c r="A207" s="2" t="s">
        <v>15</v>
      </c>
      <c r="B207" s="3" t="s">
        <v>196</v>
      </c>
      <c r="C207" s="2">
        <v>162</v>
      </c>
      <c r="D207" s="2" t="s">
        <v>39</v>
      </c>
      <c r="E207" s="2" t="s">
        <v>18</v>
      </c>
      <c r="F207" s="2" t="s">
        <v>18</v>
      </c>
      <c r="G207" s="4">
        <v>598</v>
      </c>
      <c r="H207" s="4">
        <v>2345</v>
      </c>
      <c r="I207" s="2" t="s">
        <v>19</v>
      </c>
      <c r="J207" s="2" t="s">
        <v>26</v>
      </c>
      <c r="K207" s="2" t="s">
        <v>26</v>
      </c>
      <c r="L207" s="2">
        <v>0</v>
      </c>
      <c r="M207" s="2" t="s">
        <v>26</v>
      </c>
      <c r="N207" s="2">
        <v>211</v>
      </c>
      <c r="O207" s="2" t="s">
        <v>11</v>
      </c>
      <c r="P207" s="2" t="s">
        <v>178</v>
      </c>
      <c r="Q207" s="2" t="s">
        <v>22</v>
      </c>
    </row>
    <row r="208" ht="16.5" hidden="1" spans="1:17">
      <c r="A208" s="2" t="s">
        <v>15</v>
      </c>
      <c r="B208" s="3" t="s">
        <v>261</v>
      </c>
      <c r="C208" s="2">
        <v>101</v>
      </c>
      <c r="D208" s="2" t="s">
        <v>38</v>
      </c>
      <c r="E208" s="2" t="s">
        <v>18</v>
      </c>
      <c r="F208" s="2" t="s">
        <v>18</v>
      </c>
      <c r="G208" s="4">
        <v>598</v>
      </c>
      <c r="H208" s="4">
        <v>2363</v>
      </c>
      <c r="I208" s="2" t="s">
        <v>218</v>
      </c>
      <c r="J208" s="2" t="s">
        <v>143</v>
      </c>
      <c r="K208" s="2" t="s">
        <v>144</v>
      </c>
      <c r="L208" s="2">
        <v>0</v>
      </c>
      <c r="M208" s="2" t="s">
        <v>144</v>
      </c>
      <c r="N208" s="2">
        <v>0</v>
      </c>
      <c r="O208" s="2">
        <v>0</v>
      </c>
      <c r="P208" s="2" t="s">
        <v>97</v>
      </c>
      <c r="Q208" s="2" t="s">
        <v>22</v>
      </c>
    </row>
    <row r="209" ht="16.5" hidden="1" spans="1:17">
      <c r="A209" s="2" t="s">
        <v>15</v>
      </c>
      <c r="B209" s="3" t="s">
        <v>262</v>
      </c>
      <c r="C209" s="2">
        <v>101</v>
      </c>
      <c r="D209" s="2" t="s">
        <v>38</v>
      </c>
      <c r="E209" s="2" t="s">
        <v>18</v>
      </c>
      <c r="F209" s="2" t="s">
        <v>18</v>
      </c>
      <c r="G209" s="4">
        <v>598</v>
      </c>
      <c r="H209" s="4">
        <v>2370</v>
      </c>
      <c r="I209" s="2" t="s">
        <v>19</v>
      </c>
      <c r="J209" s="2" t="s">
        <v>82</v>
      </c>
      <c r="K209" s="2" t="s">
        <v>83</v>
      </c>
      <c r="L209" s="2">
        <v>0</v>
      </c>
      <c r="M209" s="2" t="s">
        <v>83</v>
      </c>
      <c r="N209" s="2">
        <v>211</v>
      </c>
      <c r="O209" s="2" t="s">
        <v>11</v>
      </c>
      <c r="P209" s="2" t="s">
        <v>74</v>
      </c>
      <c r="Q209" s="2" t="s">
        <v>22</v>
      </c>
    </row>
    <row r="210" ht="99" hidden="1" spans="1:17">
      <c r="A210" s="6" t="s">
        <v>27</v>
      </c>
      <c r="B210" s="7" t="s">
        <v>263</v>
      </c>
      <c r="C210" s="6">
        <v>501</v>
      </c>
      <c r="D210" s="6" t="s">
        <v>28</v>
      </c>
      <c r="E210" s="6" t="s">
        <v>29</v>
      </c>
      <c r="F210" s="6" t="s">
        <v>264</v>
      </c>
      <c r="G210" s="8">
        <v>629</v>
      </c>
      <c r="H210" s="8">
        <v>2371</v>
      </c>
      <c r="I210" s="6" t="s">
        <v>71</v>
      </c>
      <c r="J210" s="6" t="s">
        <v>157</v>
      </c>
      <c r="K210" s="6" t="s">
        <v>165</v>
      </c>
      <c r="L210" s="6">
        <v>985</v>
      </c>
      <c r="M210" s="6" t="s">
        <v>165</v>
      </c>
      <c r="N210" s="6">
        <v>211</v>
      </c>
      <c r="O210" s="6" t="s">
        <v>11</v>
      </c>
      <c r="P210" s="6">
        <v>0</v>
      </c>
      <c r="Q210" s="6" t="s">
        <v>22</v>
      </c>
    </row>
    <row r="211" ht="33" hidden="1" spans="1:17">
      <c r="A211" s="2" t="s">
        <v>15</v>
      </c>
      <c r="B211" s="3" t="s">
        <v>265</v>
      </c>
      <c r="C211" s="2">
        <v>101</v>
      </c>
      <c r="D211" s="2" t="s">
        <v>38</v>
      </c>
      <c r="E211" s="2" t="s">
        <v>18</v>
      </c>
      <c r="F211" s="2" t="s">
        <v>18</v>
      </c>
      <c r="G211" s="4">
        <v>598</v>
      </c>
      <c r="H211" s="4">
        <v>2390</v>
      </c>
      <c r="I211" s="2" t="s">
        <v>71</v>
      </c>
      <c r="J211" s="2" t="s">
        <v>48</v>
      </c>
      <c r="K211" s="2" t="s">
        <v>49</v>
      </c>
      <c r="L211" s="2">
        <v>0</v>
      </c>
      <c r="M211" s="2" t="s">
        <v>49</v>
      </c>
      <c r="N211" s="2">
        <v>211</v>
      </c>
      <c r="O211" s="2" t="s">
        <v>11</v>
      </c>
      <c r="P211" s="2" t="s">
        <v>74</v>
      </c>
      <c r="Q211" s="2" t="s">
        <v>22</v>
      </c>
    </row>
    <row r="212" ht="16.5" hidden="1" spans="1:17">
      <c r="A212" s="2" t="s">
        <v>15</v>
      </c>
      <c r="B212" s="3" t="s">
        <v>234</v>
      </c>
      <c r="C212" s="2">
        <v>161</v>
      </c>
      <c r="D212" s="2" t="s">
        <v>36</v>
      </c>
      <c r="E212" s="2" t="s">
        <v>18</v>
      </c>
      <c r="F212" s="2" t="s">
        <v>18</v>
      </c>
      <c r="G212" s="4">
        <v>598</v>
      </c>
      <c r="H212" s="4">
        <v>2397</v>
      </c>
      <c r="I212" s="2" t="s">
        <v>169</v>
      </c>
      <c r="J212" s="2" t="s">
        <v>48</v>
      </c>
      <c r="K212" s="2" t="s">
        <v>49</v>
      </c>
      <c r="L212" s="2">
        <v>0</v>
      </c>
      <c r="M212" s="2" t="s">
        <v>49</v>
      </c>
      <c r="N212" s="2">
        <v>211</v>
      </c>
      <c r="O212" s="2" t="s">
        <v>11</v>
      </c>
      <c r="P212" s="2" t="s">
        <v>99</v>
      </c>
      <c r="Q212" s="2" t="s">
        <v>22</v>
      </c>
    </row>
    <row r="213" ht="66" hidden="1" spans="1:17">
      <c r="A213" s="6" t="s">
        <v>27</v>
      </c>
      <c r="B213" s="7" t="s">
        <v>84</v>
      </c>
      <c r="C213" s="6">
        <v>504</v>
      </c>
      <c r="D213" s="6" t="s">
        <v>110</v>
      </c>
      <c r="E213" s="6" t="s">
        <v>29</v>
      </c>
      <c r="F213" s="6" t="s">
        <v>266</v>
      </c>
      <c r="G213" s="8">
        <v>629</v>
      </c>
      <c r="H213" s="8">
        <v>2404</v>
      </c>
      <c r="I213" s="6" t="s">
        <v>19</v>
      </c>
      <c r="J213" s="6" t="s">
        <v>26</v>
      </c>
      <c r="K213" s="6" t="s">
        <v>26</v>
      </c>
      <c r="L213" s="6">
        <v>985</v>
      </c>
      <c r="M213" s="6" t="s">
        <v>26</v>
      </c>
      <c r="N213" s="6">
        <v>211</v>
      </c>
      <c r="O213" s="6" t="s">
        <v>11</v>
      </c>
      <c r="P213" s="6" t="s">
        <v>74</v>
      </c>
      <c r="Q213" s="6" t="s">
        <v>22</v>
      </c>
    </row>
    <row r="214" ht="16.5" hidden="1" spans="1:17">
      <c r="A214" s="2" t="s">
        <v>15</v>
      </c>
      <c r="B214" s="3" t="s">
        <v>267</v>
      </c>
      <c r="C214" s="2">
        <v>103</v>
      </c>
      <c r="D214" s="2" t="s">
        <v>17</v>
      </c>
      <c r="E214" s="2" t="s">
        <v>18</v>
      </c>
      <c r="F214" s="2" t="s">
        <v>18</v>
      </c>
      <c r="G214" s="4">
        <v>598</v>
      </c>
      <c r="H214" s="4">
        <v>2407</v>
      </c>
      <c r="I214" s="2" t="s">
        <v>19</v>
      </c>
      <c r="J214" s="2" t="s">
        <v>66</v>
      </c>
      <c r="K214" s="2" t="s">
        <v>67</v>
      </c>
      <c r="L214" s="2">
        <v>0</v>
      </c>
      <c r="M214" s="2" t="s">
        <v>67</v>
      </c>
      <c r="N214" s="2">
        <v>211</v>
      </c>
      <c r="O214" s="2" t="s">
        <v>11</v>
      </c>
      <c r="P214" s="2" t="s">
        <v>74</v>
      </c>
      <c r="Q214" s="2" t="s">
        <v>22</v>
      </c>
    </row>
    <row r="215" ht="16.5" hidden="1" spans="1:17">
      <c r="A215" s="2" t="s">
        <v>15</v>
      </c>
      <c r="B215" s="3" t="s">
        <v>259</v>
      </c>
      <c r="C215" s="2">
        <v>102</v>
      </c>
      <c r="D215" s="2" t="s">
        <v>25</v>
      </c>
      <c r="E215" s="2" t="s">
        <v>18</v>
      </c>
      <c r="F215" s="2" t="s">
        <v>18</v>
      </c>
      <c r="G215" s="4">
        <v>598</v>
      </c>
      <c r="H215" s="4">
        <v>2414</v>
      </c>
      <c r="I215" s="2" t="s">
        <v>19</v>
      </c>
      <c r="J215" s="2" t="s">
        <v>20</v>
      </c>
      <c r="K215" s="2" t="s">
        <v>20</v>
      </c>
      <c r="L215" s="2">
        <v>0</v>
      </c>
      <c r="M215" s="2" t="s">
        <v>20</v>
      </c>
      <c r="N215" s="2">
        <v>211</v>
      </c>
      <c r="O215" s="2" t="s">
        <v>11</v>
      </c>
      <c r="P215" s="2">
        <v>0</v>
      </c>
      <c r="Q215" s="2" t="s">
        <v>22</v>
      </c>
    </row>
    <row r="216" ht="16.5" hidden="1" spans="1:17">
      <c r="A216" s="2" t="s">
        <v>15</v>
      </c>
      <c r="B216" s="3" t="s">
        <v>160</v>
      </c>
      <c r="C216" s="2">
        <v>162</v>
      </c>
      <c r="D216" s="2" t="s">
        <v>39</v>
      </c>
      <c r="E216" s="2" t="s">
        <v>18</v>
      </c>
      <c r="F216" s="2" t="s">
        <v>18</v>
      </c>
      <c r="G216" s="4">
        <v>598</v>
      </c>
      <c r="H216" s="4">
        <v>2415</v>
      </c>
      <c r="I216" s="2" t="s">
        <v>19</v>
      </c>
      <c r="J216" s="2" t="s">
        <v>66</v>
      </c>
      <c r="K216" s="2" t="s">
        <v>67</v>
      </c>
      <c r="L216" s="2">
        <v>0</v>
      </c>
      <c r="M216" s="2" t="s">
        <v>67</v>
      </c>
      <c r="N216" s="2">
        <v>211</v>
      </c>
      <c r="O216" s="2" t="s">
        <v>11</v>
      </c>
      <c r="P216" s="2" t="s">
        <v>135</v>
      </c>
      <c r="Q216" s="2" t="s">
        <v>22</v>
      </c>
    </row>
    <row r="217" ht="16.5" hidden="1" spans="1:17">
      <c r="A217" s="2" t="s">
        <v>15</v>
      </c>
      <c r="B217" s="3" t="s">
        <v>268</v>
      </c>
      <c r="C217" s="2">
        <v>101</v>
      </c>
      <c r="D217" s="2" t="s">
        <v>38</v>
      </c>
      <c r="E217" s="2" t="s">
        <v>18</v>
      </c>
      <c r="F217" s="2" t="s">
        <v>18</v>
      </c>
      <c r="G217" s="4">
        <v>598</v>
      </c>
      <c r="H217" s="4">
        <v>2421</v>
      </c>
      <c r="I217" s="2" t="s">
        <v>203</v>
      </c>
      <c r="J217" s="2" t="s">
        <v>26</v>
      </c>
      <c r="K217" s="2" t="s">
        <v>26</v>
      </c>
      <c r="L217" s="2">
        <v>0</v>
      </c>
      <c r="M217" s="2" t="s">
        <v>26</v>
      </c>
      <c r="N217" s="2">
        <v>0</v>
      </c>
      <c r="O217" s="2">
        <v>0</v>
      </c>
      <c r="P217" s="2">
        <v>0</v>
      </c>
      <c r="Q217" s="2" t="s">
        <v>22</v>
      </c>
    </row>
    <row r="218" ht="16.5" hidden="1" spans="1:17">
      <c r="A218" s="2" t="s">
        <v>15</v>
      </c>
      <c r="B218" s="3" t="s">
        <v>269</v>
      </c>
      <c r="C218" s="2">
        <v>101</v>
      </c>
      <c r="D218" s="2" t="s">
        <v>38</v>
      </c>
      <c r="E218" s="2" t="s">
        <v>18</v>
      </c>
      <c r="F218" s="2" t="s">
        <v>18</v>
      </c>
      <c r="G218" s="4">
        <v>598</v>
      </c>
      <c r="H218" s="4">
        <v>2428</v>
      </c>
      <c r="I218" s="2" t="s">
        <v>19</v>
      </c>
      <c r="J218" s="2" t="s">
        <v>20</v>
      </c>
      <c r="K218" s="2" t="s">
        <v>20</v>
      </c>
      <c r="L218" s="2">
        <v>0</v>
      </c>
      <c r="M218" s="2" t="s">
        <v>20</v>
      </c>
      <c r="N218" s="2">
        <v>211</v>
      </c>
      <c r="O218" s="2" t="s">
        <v>11</v>
      </c>
      <c r="P218" s="2">
        <v>0</v>
      </c>
      <c r="Q218" s="2" t="s">
        <v>22</v>
      </c>
    </row>
    <row r="219" ht="16.5" hidden="1" spans="1:17">
      <c r="A219" s="2" t="s">
        <v>15</v>
      </c>
      <c r="B219" s="3" t="s">
        <v>256</v>
      </c>
      <c r="C219" s="2">
        <v>101</v>
      </c>
      <c r="D219" s="2" t="s">
        <v>38</v>
      </c>
      <c r="E219" s="2" t="s">
        <v>18</v>
      </c>
      <c r="F219" s="2" t="s">
        <v>18</v>
      </c>
      <c r="G219" s="4">
        <v>597</v>
      </c>
      <c r="H219" s="4">
        <v>2443</v>
      </c>
      <c r="I219" s="2" t="s">
        <v>19</v>
      </c>
      <c r="J219" s="2" t="s">
        <v>119</v>
      </c>
      <c r="K219" s="2" t="s">
        <v>120</v>
      </c>
      <c r="L219" s="2">
        <v>0</v>
      </c>
      <c r="M219" s="2" t="s">
        <v>120</v>
      </c>
      <c r="N219" s="2">
        <v>211</v>
      </c>
      <c r="O219" s="2" t="s">
        <v>11</v>
      </c>
      <c r="P219" s="2" t="s">
        <v>74</v>
      </c>
      <c r="Q219" s="2" t="s">
        <v>22</v>
      </c>
    </row>
    <row r="220" ht="16.5" hidden="1" spans="1:17">
      <c r="A220" s="2" t="s">
        <v>15</v>
      </c>
      <c r="B220" s="3" t="s">
        <v>168</v>
      </c>
      <c r="C220" s="2">
        <v>161</v>
      </c>
      <c r="D220" s="2" t="s">
        <v>36</v>
      </c>
      <c r="E220" s="2" t="s">
        <v>18</v>
      </c>
      <c r="F220" s="2" t="s">
        <v>18</v>
      </c>
      <c r="G220" s="4">
        <v>597</v>
      </c>
      <c r="H220" s="4">
        <v>2455</v>
      </c>
      <c r="I220" s="2" t="s">
        <v>169</v>
      </c>
      <c r="J220" s="2" t="s">
        <v>48</v>
      </c>
      <c r="K220" s="2" t="s">
        <v>149</v>
      </c>
      <c r="L220" s="2">
        <v>0</v>
      </c>
      <c r="M220" s="2" t="s">
        <v>149</v>
      </c>
      <c r="N220" s="2">
        <v>211</v>
      </c>
      <c r="O220" s="2" t="s">
        <v>11</v>
      </c>
      <c r="P220" s="2" t="s">
        <v>21</v>
      </c>
      <c r="Q220" s="2" t="s">
        <v>22</v>
      </c>
    </row>
    <row r="221" ht="66" spans="1:17">
      <c r="A221" s="2" t="s">
        <v>27</v>
      </c>
      <c r="B221" s="3" t="s">
        <v>84</v>
      </c>
      <c r="C221" s="2">
        <v>503</v>
      </c>
      <c r="D221" s="2" t="s">
        <v>69</v>
      </c>
      <c r="E221" s="2" t="s">
        <v>29</v>
      </c>
      <c r="F221" s="2" t="s">
        <v>270</v>
      </c>
      <c r="G221" s="4">
        <v>628</v>
      </c>
      <c r="H221" s="4">
        <v>2480</v>
      </c>
      <c r="I221" s="2" t="s">
        <v>19</v>
      </c>
      <c r="J221" s="2" t="s">
        <v>26</v>
      </c>
      <c r="K221" s="2" t="s">
        <v>26</v>
      </c>
      <c r="L221" s="2">
        <v>985</v>
      </c>
      <c r="M221" s="2" t="s">
        <v>26</v>
      </c>
      <c r="N221" s="2">
        <v>211</v>
      </c>
      <c r="O221" s="2" t="s">
        <v>11</v>
      </c>
      <c r="P221" s="2" t="s">
        <v>74</v>
      </c>
      <c r="Q221" s="2" t="s">
        <v>22</v>
      </c>
    </row>
    <row r="222" ht="16.5" hidden="1" spans="1:17">
      <c r="A222" s="2" t="s">
        <v>15</v>
      </c>
      <c r="B222" s="3" t="s">
        <v>166</v>
      </c>
      <c r="C222" s="2" t="s">
        <v>271</v>
      </c>
      <c r="D222" s="2" t="s">
        <v>272</v>
      </c>
      <c r="E222" s="2" t="s">
        <v>18</v>
      </c>
      <c r="F222" s="2" t="s">
        <v>18</v>
      </c>
      <c r="G222" s="4">
        <v>597</v>
      </c>
      <c r="H222" s="4">
        <v>2482</v>
      </c>
      <c r="I222" s="2" t="s">
        <v>19</v>
      </c>
      <c r="J222" s="2" t="s">
        <v>143</v>
      </c>
      <c r="K222" s="2" t="s">
        <v>144</v>
      </c>
      <c r="L222" s="2">
        <v>0</v>
      </c>
      <c r="M222" s="2" t="s">
        <v>144</v>
      </c>
      <c r="N222" s="2">
        <v>211</v>
      </c>
      <c r="O222" s="2" t="s">
        <v>11</v>
      </c>
      <c r="P222" s="2" t="s">
        <v>99</v>
      </c>
      <c r="Q222" s="2" t="s">
        <v>22</v>
      </c>
    </row>
    <row r="223" ht="16.5" hidden="1" spans="1:17">
      <c r="A223" s="2" t="s">
        <v>27</v>
      </c>
      <c r="B223" s="3" t="s">
        <v>273</v>
      </c>
      <c r="C223" s="2">
        <v>501</v>
      </c>
      <c r="D223" s="2" t="s">
        <v>28</v>
      </c>
      <c r="E223" s="2" t="s">
        <v>18</v>
      </c>
      <c r="F223" s="2" t="s">
        <v>18</v>
      </c>
      <c r="G223" s="4">
        <v>628</v>
      </c>
      <c r="H223" s="4">
        <v>2493</v>
      </c>
      <c r="I223" s="2" t="s">
        <v>19</v>
      </c>
      <c r="J223" s="2" t="s">
        <v>119</v>
      </c>
      <c r="K223" s="2" t="s">
        <v>120</v>
      </c>
      <c r="L223" s="2">
        <v>985</v>
      </c>
      <c r="M223" s="2" t="s">
        <v>120</v>
      </c>
      <c r="N223" s="2">
        <v>211</v>
      </c>
      <c r="O223" s="2" t="s">
        <v>11</v>
      </c>
      <c r="P223" s="2">
        <v>0</v>
      </c>
      <c r="Q223" s="2" t="s">
        <v>22</v>
      </c>
    </row>
    <row r="224" ht="148.5" hidden="1" spans="1:17">
      <c r="A224" s="2" t="s">
        <v>27</v>
      </c>
      <c r="B224" s="3" t="s">
        <v>274</v>
      </c>
      <c r="C224" s="2">
        <v>501</v>
      </c>
      <c r="D224" s="2" t="s">
        <v>28</v>
      </c>
      <c r="E224" s="2" t="s">
        <v>29</v>
      </c>
      <c r="F224" s="2" t="s">
        <v>275</v>
      </c>
      <c r="G224" s="4">
        <v>628</v>
      </c>
      <c r="H224" s="4">
        <v>2515</v>
      </c>
      <c r="I224" s="2" t="e">
        <v>#N/A</v>
      </c>
      <c r="J224" s="2" t="e">
        <v>#N/A</v>
      </c>
      <c r="K224" s="2" t="e">
        <v>#N/A</v>
      </c>
      <c r="L224" s="2" t="e">
        <v>#N/A</v>
      </c>
      <c r="M224" s="2" t="e">
        <v>#N/A</v>
      </c>
      <c r="N224" s="2" t="e">
        <v>#N/A</v>
      </c>
      <c r="O224" s="2" t="e">
        <v>#N/A</v>
      </c>
      <c r="P224" s="2" t="e">
        <v>#N/A</v>
      </c>
      <c r="Q224" s="2" t="e">
        <v>#N/A</v>
      </c>
    </row>
    <row r="225" ht="115.5" hidden="1" spans="1:17">
      <c r="A225" s="2" t="s">
        <v>27</v>
      </c>
      <c r="B225" s="3" t="s">
        <v>65</v>
      </c>
      <c r="C225" s="2">
        <v>501</v>
      </c>
      <c r="D225" s="2" t="s">
        <v>28</v>
      </c>
      <c r="E225" s="2" t="s">
        <v>29</v>
      </c>
      <c r="F225" s="2" t="s">
        <v>276</v>
      </c>
      <c r="G225" s="4">
        <v>628</v>
      </c>
      <c r="H225" s="4">
        <v>2519</v>
      </c>
      <c r="I225" s="2" t="s">
        <v>19</v>
      </c>
      <c r="J225" s="2" t="s">
        <v>66</v>
      </c>
      <c r="K225" s="2" t="s">
        <v>67</v>
      </c>
      <c r="L225" s="2">
        <v>985</v>
      </c>
      <c r="M225" s="2" t="s">
        <v>67</v>
      </c>
      <c r="N225" s="2">
        <v>211</v>
      </c>
      <c r="O225" s="2" t="s">
        <v>11</v>
      </c>
      <c r="P225" s="2" t="s">
        <v>21</v>
      </c>
      <c r="Q225" s="2" t="s">
        <v>22</v>
      </c>
    </row>
    <row r="226" ht="16.5" hidden="1" spans="1:17">
      <c r="A226" s="2" t="s">
        <v>15</v>
      </c>
      <c r="B226" s="3" t="s">
        <v>277</v>
      </c>
      <c r="C226" s="2">
        <v>102</v>
      </c>
      <c r="D226" s="2" t="s">
        <v>25</v>
      </c>
      <c r="E226" s="2" t="s">
        <v>18</v>
      </c>
      <c r="F226" s="2" t="s">
        <v>18</v>
      </c>
      <c r="G226" s="4">
        <v>597</v>
      </c>
      <c r="H226" s="4">
        <v>2531</v>
      </c>
      <c r="I226" s="2" t="s">
        <v>278</v>
      </c>
      <c r="J226" s="2" t="s">
        <v>132</v>
      </c>
      <c r="K226" s="2" t="s">
        <v>133</v>
      </c>
      <c r="L226" s="2">
        <v>0</v>
      </c>
      <c r="M226" s="2" t="s">
        <v>133</v>
      </c>
      <c r="N226" s="2">
        <v>211</v>
      </c>
      <c r="O226" s="2" t="s">
        <v>11</v>
      </c>
      <c r="P226" s="2" t="s">
        <v>99</v>
      </c>
      <c r="Q226" s="2" t="s">
        <v>22</v>
      </c>
    </row>
    <row r="227" ht="16.5" hidden="1" spans="1:17">
      <c r="A227" s="2" t="s">
        <v>15</v>
      </c>
      <c r="B227" s="3" t="s">
        <v>183</v>
      </c>
      <c r="C227" s="2">
        <v>161</v>
      </c>
      <c r="D227" s="2" t="s">
        <v>36</v>
      </c>
      <c r="E227" s="2" t="s">
        <v>18</v>
      </c>
      <c r="F227" s="2" t="s">
        <v>18</v>
      </c>
      <c r="G227" s="4">
        <v>597</v>
      </c>
      <c r="H227" s="4">
        <v>2533</v>
      </c>
      <c r="I227" s="2" t="s">
        <v>184</v>
      </c>
      <c r="J227" s="2" t="s">
        <v>88</v>
      </c>
      <c r="K227" s="2" t="s">
        <v>89</v>
      </c>
      <c r="L227" s="2">
        <v>0</v>
      </c>
      <c r="M227" s="2" t="s">
        <v>89</v>
      </c>
      <c r="N227" s="2">
        <v>211</v>
      </c>
      <c r="O227" s="2" t="s">
        <v>11</v>
      </c>
      <c r="P227" s="2" t="s">
        <v>21</v>
      </c>
      <c r="Q227" s="2" t="s">
        <v>22</v>
      </c>
    </row>
    <row r="228" ht="16.5" spans="1:17">
      <c r="A228" s="2" t="s">
        <v>27</v>
      </c>
      <c r="B228" s="3" t="s">
        <v>87</v>
      </c>
      <c r="C228" s="2">
        <v>503</v>
      </c>
      <c r="D228" s="2" t="s">
        <v>69</v>
      </c>
      <c r="E228" s="2" t="s">
        <v>29</v>
      </c>
      <c r="F228" s="2" t="s">
        <v>279</v>
      </c>
      <c r="G228" s="4">
        <v>628</v>
      </c>
      <c r="H228" s="4">
        <v>2551</v>
      </c>
      <c r="I228" s="2" t="s">
        <v>19</v>
      </c>
      <c r="J228" s="2" t="s">
        <v>88</v>
      </c>
      <c r="K228" s="2" t="s">
        <v>89</v>
      </c>
      <c r="L228" s="2">
        <v>985</v>
      </c>
      <c r="M228" s="2" t="s">
        <v>89</v>
      </c>
      <c r="N228" s="2">
        <v>211</v>
      </c>
      <c r="O228" s="2" t="s">
        <v>11</v>
      </c>
      <c r="P228" s="2" t="s">
        <v>21</v>
      </c>
      <c r="Q228" s="2" t="s">
        <v>22</v>
      </c>
    </row>
    <row r="229" ht="132" hidden="1" spans="1:17">
      <c r="A229" s="2" t="s">
        <v>27</v>
      </c>
      <c r="B229" s="3" t="s">
        <v>34</v>
      </c>
      <c r="C229" s="2">
        <v>562</v>
      </c>
      <c r="D229" s="2" t="s">
        <v>50</v>
      </c>
      <c r="E229" s="2" t="s">
        <v>29</v>
      </c>
      <c r="F229" s="2" t="s">
        <v>280</v>
      </c>
      <c r="G229" s="4">
        <v>628</v>
      </c>
      <c r="H229" s="4">
        <v>2552</v>
      </c>
      <c r="I229" s="2" t="s">
        <v>19</v>
      </c>
      <c r="J229" s="2" t="s">
        <v>20</v>
      </c>
      <c r="K229" s="2" t="s">
        <v>20</v>
      </c>
      <c r="L229" s="2">
        <v>985</v>
      </c>
      <c r="M229" s="2" t="s">
        <v>20</v>
      </c>
      <c r="N229" s="2">
        <v>211</v>
      </c>
      <c r="O229" s="2" t="s">
        <v>11</v>
      </c>
      <c r="P229" s="2" t="s">
        <v>21</v>
      </c>
      <c r="Q229" s="2" t="s">
        <v>22</v>
      </c>
    </row>
    <row r="230" ht="148.5" spans="1:17">
      <c r="A230" s="6" t="s">
        <v>27</v>
      </c>
      <c r="B230" s="7" t="s">
        <v>65</v>
      </c>
      <c r="C230" s="6">
        <v>504</v>
      </c>
      <c r="D230" s="6" t="s">
        <v>110</v>
      </c>
      <c r="E230" s="6" t="s">
        <v>29</v>
      </c>
      <c r="F230" s="6" t="s">
        <v>281</v>
      </c>
      <c r="G230" s="8">
        <v>628</v>
      </c>
      <c r="H230" s="8">
        <v>2557</v>
      </c>
      <c r="I230" s="6" t="s">
        <v>19</v>
      </c>
      <c r="J230" s="6" t="s">
        <v>66</v>
      </c>
      <c r="K230" s="6" t="s">
        <v>67</v>
      </c>
      <c r="L230" s="6">
        <v>985</v>
      </c>
      <c r="M230" s="6" t="s">
        <v>67</v>
      </c>
      <c r="N230" s="6">
        <v>211</v>
      </c>
      <c r="O230" s="6" t="s">
        <v>11</v>
      </c>
      <c r="P230" s="6" t="s">
        <v>21</v>
      </c>
      <c r="Q230" s="6" t="s">
        <v>22</v>
      </c>
    </row>
    <row r="231" ht="16.5" hidden="1" spans="1:17">
      <c r="A231" s="2" t="s">
        <v>15</v>
      </c>
      <c r="B231" s="3" t="s">
        <v>282</v>
      </c>
      <c r="C231" s="2">
        <v>101</v>
      </c>
      <c r="D231" s="2" t="s">
        <v>38</v>
      </c>
      <c r="E231" s="2" t="s">
        <v>18</v>
      </c>
      <c r="F231" s="2" t="s">
        <v>18</v>
      </c>
      <c r="G231" s="4">
        <v>596</v>
      </c>
      <c r="H231" s="4">
        <v>2560</v>
      </c>
      <c r="I231" s="2" t="s">
        <v>19</v>
      </c>
      <c r="J231" s="2" t="s">
        <v>48</v>
      </c>
      <c r="K231" s="2" t="s">
        <v>283</v>
      </c>
      <c r="L231" s="2">
        <v>0</v>
      </c>
      <c r="M231" s="2" t="s">
        <v>283</v>
      </c>
      <c r="N231" s="2">
        <v>211</v>
      </c>
      <c r="O231" s="2" t="s">
        <v>11</v>
      </c>
      <c r="P231" s="2" t="s">
        <v>74</v>
      </c>
      <c r="Q231" s="2" t="s">
        <v>22</v>
      </c>
    </row>
    <row r="232" ht="16.5" hidden="1" spans="1:17">
      <c r="A232" s="2" t="s">
        <v>27</v>
      </c>
      <c r="B232" s="3" t="s">
        <v>52</v>
      </c>
      <c r="C232" s="2">
        <v>505</v>
      </c>
      <c r="D232" s="2" t="s">
        <v>284</v>
      </c>
      <c r="E232" s="2" t="s">
        <v>29</v>
      </c>
      <c r="F232" s="2" t="s">
        <v>285</v>
      </c>
      <c r="G232" s="4">
        <v>628</v>
      </c>
      <c r="H232" s="4">
        <v>2570</v>
      </c>
      <c r="I232" s="2" t="s">
        <v>19</v>
      </c>
      <c r="J232" s="2" t="s">
        <v>26</v>
      </c>
      <c r="K232" s="2" t="s">
        <v>26</v>
      </c>
      <c r="L232" s="2">
        <v>985</v>
      </c>
      <c r="M232" s="2" t="s">
        <v>26</v>
      </c>
      <c r="N232" s="2">
        <v>211</v>
      </c>
      <c r="O232" s="2" t="s">
        <v>11</v>
      </c>
      <c r="P232" s="2">
        <v>0</v>
      </c>
      <c r="Q232" s="2" t="s">
        <v>22</v>
      </c>
    </row>
    <row r="233" ht="16.5" hidden="1" spans="1:17">
      <c r="A233" s="2" t="s">
        <v>15</v>
      </c>
      <c r="B233" s="3" t="s">
        <v>286</v>
      </c>
      <c r="C233" s="2">
        <v>102</v>
      </c>
      <c r="D233" s="2" t="s">
        <v>25</v>
      </c>
      <c r="E233" s="2" t="s">
        <v>18</v>
      </c>
      <c r="F233" s="2" t="s">
        <v>18</v>
      </c>
      <c r="G233" s="4">
        <v>596</v>
      </c>
      <c r="H233" s="4">
        <v>2602</v>
      </c>
      <c r="I233" s="2" t="s">
        <v>287</v>
      </c>
      <c r="J233" s="2" t="s">
        <v>288</v>
      </c>
      <c r="K233" s="2" t="s">
        <v>289</v>
      </c>
      <c r="L233" s="2">
        <v>0</v>
      </c>
      <c r="M233" s="2" t="s">
        <v>289</v>
      </c>
      <c r="N233" s="2">
        <v>211</v>
      </c>
      <c r="O233" s="2" t="s">
        <v>11</v>
      </c>
      <c r="P233" s="2" t="s">
        <v>21</v>
      </c>
      <c r="Q233" s="2" t="s">
        <v>22</v>
      </c>
    </row>
    <row r="234" ht="16.5" hidden="1" spans="1:17">
      <c r="A234" s="2" t="s">
        <v>15</v>
      </c>
      <c r="B234" s="3" t="s">
        <v>290</v>
      </c>
      <c r="C234" s="2">
        <v>101</v>
      </c>
      <c r="D234" s="2" t="s">
        <v>38</v>
      </c>
      <c r="E234" s="2" t="s">
        <v>18</v>
      </c>
      <c r="F234" s="2" t="s">
        <v>18</v>
      </c>
      <c r="G234" s="4">
        <v>596</v>
      </c>
      <c r="H234" s="4">
        <v>2613</v>
      </c>
      <c r="I234" s="2" t="s">
        <v>203</v>
      </c>
      <c r="J234" s="2" t="s">
        <v>26</v>
      </c>
      <c r="K234" s="2" t="s">
        <v>26</v>
      </c>
      <c r="L234" s="2">
        <v>0</v>
      </c>
      <c r="M234" s="2" t="s">
        <v>26</v>
      </c>
      <c r="N234" s="2">
        <v>0</v>
      </c>
      <c r="O234" s="2">
        <v>0</v>
      </c>
      <c r="P234" s="2" t="s">
        <v>74</v>
      </c>
      <c r="Q234" s="2" t="s">
        <v>22</v>
      </c>
    </row>
    <row r="235" ht="16.5" hidden="1" spans="1:17">
      <c r="A235" s="2" t="s">
        <v>15</v>
      </c>
      <c r="B235" s="3" t="s">
        <v>257</v>
      </c>
      <c r="C235" s="2">
        <v>101</v>
      </c>
      <c r="D235" s="2" t="s">
        <v>38</v>
      </c>
      <c r="E235" s="2" t="s">
        <v>18</v>
      </c>
      <c r="F235" s="2" t="s">
        <v>18</v>
      </c>
      <c r="G235" s="4">
        <v>596</v>
      </c>
      <c r="H235" s="4">
        <v>2619</v>
      </c>
      <c r="I235" s="2" t="s">
        <v>19</v>
      </c>
      <c r="J235" s="2" t="s">
        <v>48</v>
      </c>
      <c r="K235" s="2" t="s">
        <v>49</v>
      </c>
      <c r="L235" s="2">
        <v>0</v>
      </c>
      <c r="M235" s="2" t="s">
        <v>49</v>
      </c>
      <c r="N235" s="2">
        <v>211</v>
      </c>
      <c r="O235" s="2" t="s">
        <v>11</v>
      </c>
      <c r="P235" s="2" t="s">
        <v>74</v>
      </c>
      <c r="Q235" s="2" t="s">
        <v>22</v>
      </c>
    </row>
    <row r="236" ht="16.5" hidden="1" spans="1:17">
      <c r="A236" s="2" t="s">
        <v>15</v>
      </c>
      <c r="B236" s="3" t="s">
        <v>267</v>
      </c>
      <c r="C236" s="2">
        <v>101</v>
      </c>
      <c r="D236" s="2" t="s">
        <v>38</v>
      </c>
      <c r="E236" s="2" t="s">
        <v>18</v>
      </c>
      <c r="F236" s="2" t="s">
        <v>18</v>
      </c>
      <c r="G236" s="4">
        <v>596</v>
      </c>
      <c r="H236" s="4">
        <v>2621</v>
      </c>
      <c r="I236" s="2" t="s">
        <v>19</v>
      </c>
      <c r="J236" s="2" t="s">
        <v>66</v>
      </c>
      <c r="K236" s="2" t="s">
        <v>67</v>
      </c>
      <c r="L236" s="2">
        <v>0</v>
      </c>
      <c r="M236" s="2" t="s">
        <v>67</v>
      </c>
      <c r="N236" s="2">
        <v>211</v>
      </c>
      <c r="O236" s="2" t="s">
        <v>11</v>
      </c>
      <c r="P236" s="2" t="s">
        <v>74</v>
      </c>
      <c r="Q236" s="2" t="s">
        <v>22</v>
      </c>
    </row>
    <row r="237" ht="33" hidden="1" spans="1:17">
      <c r="A237" s="2" t="s">
        <v>15</v>
      </c>
      <c r="B237" s="3" t="s">
        <v>260</v>
      </c>
      <c r="C237" s="2">
        <v>101</v>
      </c>
      <c r="D237" s="2" t="s">
        <v>38</v>
      </c>
      <c r="E237" s="2" t="s">
        <v>18</v>
      </c>
      <c r="F237" s="2" t="s">
        <v>18</v>
      </c>
      <c r="G237" s="4">
        <v>596</v>
      </c>
      <c r="H237" s="4">
        <v>2624</v>
      </c>
      <c r="I237" s="2" t="s">
        <v>71</v>
      </c>
      <c r="J237" s="2" t="s">
        <v>48</v>
      </c>
      <c r="K237" s="2" t="s">
        <v>49</v>
      </c>
      <c r="L237" s="2">
        <v>0</v>
      </c>
      <c r="M237" s="2" t="s">
        <v>49</v>
      </c>
      <c r="N237" s="2">
        <v>211</v>
      </c>
      <c r="O237" s="2" t="s">
        <v>11</v>
      </c>
      <c r="P237" s="2" t="s">
        <v>74</v>
      </c>
      <c r="Q237" s="2" t="s">
        <v>22</v>
      </c>
    </row>
    <row r="238" ht="16.5" hidden="1" spans="1:17">
      <c r="A238" s="2" t="s">
        <v>15</v>
      </c>
      <c r="B238" s="3" t="s">
        <v>217</v>
      </c>
      <c r="C238" s="2">
        <v>102</v>
      </c>
      <c r="D238" s="2" t="s">
        <v>25</v>
      </c>
      <c r="E238" s="2" t="s">
        <v>18</v>
      </c>
      <c r="F238" s="2" t="s">
        <v>18</v>
      </c>
      <c r="G238" s="4">
        <v>596</v>
      </c>
      <c r="H238" s="4">
        <v>2635</v>
      </c>
      <c r="I238" s="2" t="s">
        <v>218</v>
      </c>
      <c r="J238" s="2" t="s">
        <v>143</v>
      </c>
      <c r="K238" s="2" t="s">
        <v>144</v>
      </c>
      <c r="L238" s="2">
        <v>0</v>
      </c>
      <c r="M238" s="2" t="s">
        <v>144</v>
      </c>
      <c r="N238" s="2">
        <v>211</v>
      </c>
      <c r="O238" s="2" t="s">
        <v>11</v>
      </c>
      <c r="P238" s="2" t="s">
        <v>21</v>
      </c>
      <c r="Q238" s="2" t="s">
        <v>22</v>
      </c>
    </row>
    <row r="239" ht="16.5" spans="1:17">
      <c r="A239" s="2" t="s">
        <v>27</v>
      </c>
      <c r="B239" s="3" t="s">
        <v>117</v>
      </c>
      <c r="C239" s="2">
        <v>502</v>
      </c>
      <c r="D239" s="2" t="s">
        <v>31</v>
      </c>
      <c r="E239" s="2" t="s">
        <v>29</v>
      </c>
      <c r="F239" s="2" t="s">
        <v>291</v>
      </c>
      <c r="G239" s="4">
        <v>627</v>
      </c>
      <c r="H239" s="4">
        <v>2637</v>
      </c>
      <c r="I239" s="2" t="s">
        <v>19</v>
      </c>
      <c r="J239" s="2" t="s">
        <v>119</v>
      </c>
      <c r="K239" s="2" t="s">
        <v>120</v>
      </c>
      <c r="L239" s="2">
        <v>985</v>
      </c>
      <c r="M239" s="2" t="s">
        <v>120</v>
      </c>
      <c r="N239" s="2">
        <v>211</v>
      </c>
      <c r="O239" s="2" t="s">
        <v>11</v>
      </c>
      <c r="P239" s="2" t="s">
        <v>21</v>
      </c>
      <c r="Q239" s="2" t="s">
        <v>22</v>
      </c>
    </row>
    <row r="240" ht="16.5" hidden="1" spans="1:17">
      <c r="A240" s="2" t="s">
        <v>15</v>
      </c>
      <c r="B240" s="3" t="s">
        <v>292</v>
      </c>
      <c r="C240" s="2">
        <v>101</v>
      </c>
      <c r="D240" s="2" t="s">
        <v>38</v>
      </c>
      <c r="E240" s="2" t="s">
        <v>18</v>
      </c>
      <c r="F240" s="2" t="s">
        <v>18</v>
      </c>
      <c r="G240" s="4">
        <v>596</v>
      </c>
      <c r="H240" s="4">
        <v>2640</v>
      </c>
      <c r="I240" s="2" t="s">
        <v>19</v>
      </c>
      <c r="J240" s="2" t="s">
        <v>157</v>
      </c>
      <c r="K240" s="2" t="s">
        <v>210</v>
      </c>
      <c r="L240" s="2">
        <v>0</v>
      </c>
      <c r="M240" s="2" t="s">
        <v>210</v>
      </c>
      <c r="N240" s="2">
        <v>211</v>
      </c>
      <c r="O240" s="2" t="s">
        <v>11</v>
      </c>
      <c r="P240" s="2">
        <v>0</v>
      </c>
      <c r="Q240" s="2" t="s">
        <v>22</v>
      </c>
    </row>
    <row r="241" ht="16.5" hidden="1" spans="1:17">
      <c r="A241" s="2" t="s">
        <v>15</v>
      </c>
      <c r="B241" s="3" t="s">
        <v>293</v>
      </c>
      <c r="C241" s="2">
        <v>101</v>
      </c>
      <c r="D241" s="2" t="s">
        <v>38</v>
      </c>
      <c r="E241" s="2" t="s">
        <v>18</v>
      </c>
      <c r="F241" s="2" t="s">
        <v>18</v>
      </c>
      <c r="G241" s="4">
        <v>596</v>
      </c>
      <c r="H241" s="4">
        <v>2651</v>
      </c>
      <c r="I241" s="2" t="s">
        <v>19</v>
      </c>
      <c r="J241" s="2" t="s">
        <v>26</v>
      </c>
      <c r="K241" s="2" t="s">
        <v>26</v>
      </c>
      <c r="L241" s="2">
        <v>0</v>
      </c>
      <c r="M241" s="2" t="s">
        <v>26</v>
      </c>
      <c r="N241" s="2">
        <v>211</v>
      </c>
      <c r="O241" s="2" t="s">
        <v>11</v>
      </c>
      <c r="P241" s="2" t="s">
        <v>74</v>
      </c>
      <c r="Q241" s="2" t="s">
        <v>22</v>
      </c>
    </row>
    <row r="242" ht="16.5" hidden="1" spans="1:17">
      <c r="A242" s="2" t="s">
        <v>15</v>
      </c>
      <c r="B242" s="3" t="s">
        <v>175</v>
      </c>
      <c r="C242" s="2">
        <v>161</v>
      </c>
      <c r="D242" s="2" t="s">
        <v>36</v>
      </c>
      <c r="E242" s="2" t="s">
        <v>18</v>
      </c>
      <c r="F242" s="2" t="s">
        <v>18</v>
      </c>
      <c r="G242" s="4">
        <v>595</v>
      </c>
      <c r="H242" s="4">
        <v>2663</v>
      </c>
      <c r="I242" s="2" t="s">
        <v>19</v>
      </c>
      <c r="J242" s="2" t="s">
        <v>20</v>
      </c>
      <c r="K242" s="2" t="s">
        <v>20</v>
      </c>
      <c r="L242" s="2">
        <v>0</v>
      </c>
      <c r="M242" s="2" t="s">
        <v>20</v>
      </c>
      <c r="N242" s="2">
        <v>211</v>
      </c>
      <c r="O242" s="2" t="s">
        <v>11</v>
      </c>
      <c r="P242" s="2" t="s">
        <v>74</v>
      </c>
      <c r="Q242" s="2" t="s">
        <v>22</v>
      </c>
    </row>
    <row r="243" ht="16.5" hidden="1" spans="1:17">
      <c r="A243" s="2" t="s">
        <v>15</v>
      </c>
      <c r="B243" s="3" t="s">
        <v>145</v>
      </c>
      <c r="C243" s="2">
        <v>161</v>
      </c>
      <c r="D243" s="2" t="s">
        <v>36</v>
      </c>
      <c r="E243" s="2" t="s">
        <v>18</v>
      </c>
      <c r="F243" s="2" t="s">
        <v>18</v>
      </c>
      <c r="G243" s="4">
        <v>595</v>
      </c>
      <c r="H243" s="4">
        <v>2673</v>
      </c>
      <c r="I243" s="2" t="s">
        <v>19</v>
      </c>
      <c r="J243" s="2" t="s">
        <v>146</v>
      </c>
      <c r="K243" s="2" t="s">
        <v>146</v>
      </c>
      <c r="L243" s="2">
        <v>985</v>
      </c>
      <c r="M243" s="2" t="s">
        <v>146</v>
      </c>
      <c r="N243" s="2">
        <v>211</v>
      </c>
      <c r="O243" s="2" t="s">
        <v>11</v>
      </c>
      <c r="P243" s="2" t="s">
        <v>21</v>
      </c>
      <c r="Q243" s="2" t="s">
        <v>22</v>
      </c>
    </row>
    <row r="244" ht="16.5" hidden="1" spans="1:17">
      <c r="A244" s="2" t="s">
        <v>15</v>
      </c>
      <c r="B244" s="3" t="s">
        <v>294</v>
      </c>
      <c r="C244" s="2">
        <v>101</v>
      </c>
      <c r="D244" s="2" t="s">
        <v>38</v>
      </c>
      <c r="E244" s="2" t="s">
        <v>18</v>
      </c>
      <c r="F244" s="2" t="s">
        <v>18</v>
      </c>
      <c r="G244" s="4">
        <v>595</v>
      </c>
      <c r="H244" s="4">
        <v>2687</v>
      </c>
      <c r="I244" s="2" t="s">
        <v>19</v>
      </c>
      <c r="J244" s="2" t="s">
        <v>66</v>
      </c>
      <c r="K244" s="2" t="s">
        <v>67</v>
      </c>
      <c r="L244" s="2">
        <v>0</v>
      </c>
      <c r="M244" s="2" t="s">
        <v>67</v>
      </c>
      <c r="N244" s="2">
        <v>211</v>
      </c>
      <c r="O244" s="2" t="s">
        <v>11</v>
      </c>
      <c r="P244" s="2">
        <v>0</v>
      </c>
      <c r="Q244" s="2" t="s">
        <v>22</v>
      </c>
    </row>
    <row r="245" ht="16.5" hidden="1" spans="1:17">
      <c r="A245" s="2" t="s">
        <v>15</v>
      </c>
      <c r="B245" s="3" t="s">
        <v>295</v>
      </c>
      <c r="C245" s="2">
        <v>102</v>
      </c>
      <c r="D245" s="2" t="s">
        <v>25</v>
      </c>
      <c r="E245" s="2" t="s">
        <v>18</v>
      </c>
      <c r="F245" s="2" t="s">
        <v>18</v>
      </c>
      <c r="G245" s="4">
        <v>595</v>
      </c>
      <c r="H245" s="4">
        <v>2689</v>
      </c>
      <c r="I245" s="2" t="s">
        <v>19</v>
      </c>
      <c r="J245" s="2" t="s">
        <v>143</v>
      </c>
      <c r="K245" s="2" t="s">
        <v>144</v>
      </c>
      <c r="L245" s="2">
        <v>0</v>
      </c>
      <c r="M245" s="2" t="s">
        <v>144</v>
      </c>
      <c r="N245" s="2">
        <v>211</v>
      </c>
      <c r="O245" s="2" t="s">
        <v>11</v>
      </c>
      <c r="P245" s="2" t="s">
        <v>74</v>
      </c>
      <c r="Q245" s="2" t="s">
        <v>22</v>
      </c>
    </row>
    <row r="246" ht="66" spans="1:17">
      <c r="A246" s="2" t="s">
        <v>27</v>
      </c>
      <c r="B246" s="3" t="s">
        <v>151</v>
      </c>
      <c r="C246" s="2">
        <v>502</v>
      </c>
      <c r="D246" s="2" t="s">
        <v>31</v>
      </c>
      <c r="E246" s="2" t="s">
        <v>29</v>
      </c>
      <c r="F246" s="2" t="s">
        <v>296</v>
      </c>
      <c r="G246" s="4">
        <v>627</v>
      </c>
      <c r="H246" s="4">
        <v>2692</v>
      </c>
      <c r="I246" s="2" t="s">
        <v>19</v>
      </c>
      <c r="J246" s="2" t="s">
        <v>66</v>
      </c>
      <c r="K246" s="2" t="s">
        <v>67</v>
      </c>
      <c r="L246" s="2">
        <v>985</v>
      </c>
      <c r="M246" s="2" t="s">
        <v>67</v>
      </c>
      <c r="N246" s="2">
        <v>211</v>
      </c>
      <c r="O246" s="2" t="s">
        <v>11</v>
      </c>
      <c r="P246" s="2" t="s">
        <v>21</v>
      </c>
      <c r="Q246" s="2" t="s">
        <v>22</v>
      </c>
    </row>
    <row r="247" ht="33" hidden="1" spans="1:17">
      <c r="A247" s="2" t="s">
        <v>27</v>
      </c>
      <c r="B247" s="3" t="s">
        <v>265</v>
      </c>
      <c r="C247" s="2">
        <v>501</v>
      </c>
      <c r="D247" s="2" t="s">
        <v>28</v>
      </c>
      <c r="E247" s="2" t="s">
        <v>29</v>
      </c>
      <c r="F247" s="2" t="s">
        <v>297</v>
      </c>
      <c r="G247" s="4">
        <v>627</v>
      </c>
      <c r="H247" s="4">
        <v>2703</v>
      </c>
      <c r="I247" s="2" t="s">
        <v>71</v>
      </c>
      <c r="J247" s="2" t="s">
        <v>48</v>
      </c>
      <c r="K247" s="2" t="s">
        <v>49</v>
      </c>
      <c r="L247" s="2">
        <v>0</v>
      </c>
      <c r="M247" s="2" t="s">
        <v>49</v>
      </c>
      <c r="N247" s="2">
        <v>211</v>
      </c>
      <c r="O247" s="2" t="s">
        <v>11</v>
      </c>
      <c r="P247" s="2" t="s">
        <v>74</v>
      </c>
      <c r="Q247" s="2" t="s">
        <v>22</v>
      </c>
    </row>
    <row r="248" ht="16.5" hidden="1" spans="1:17">
      <c r="A248" s="2" t="s">
        <v>15</v>
      </c>
      <c r="B248" s="3" t="s">
        <v>166</v>
      </c>
      <c r="C248" s="2">
        <v>109</v>
      </c>
      <c r="D248" s="2" t="s">
        <v>192</v>
      </c>
      <c r="E248" s="2" t="s">
        <v>18</v>
      </c>
      <c r="F248" s="2" t="s">
        <v>18</v>
      </c>
      <c r="G248" s="4">
        <v>595</v>
      </c>
      <c r="H248" s="4">
        <v>2746</v>
      </c>
      <c r="I248" s="2" t="s">
        <v>19</v>
      </c>
      <c r="J248" s="2" t="s">
        <v>143</v>
      </c>
      <c r="K248" s="2" t="s">
        <v>144</v>
      </c>
      <c r="L248" s="2">
        <v>0</v>
      </c>
      <c r="M248" s="2" t="s">
        <v>144</v>
      </c>
      <c r="N248" s="2">
        <v>211</v>
      </c>
      <c r="O248" s="2" t="s">
        <v>11</v>
      </c>
      <c r="P248" s="2" t="s">
        <v>99</v>
      </c>
      <c r="Q248" s="2" t="s">
        <v>22</v>
      </c>
    </row>
    <row r="249" ht="16.5" hidden="1" spans="1:17">
      <c r="A249" s="2" t="s">
        <v>15</v>
      </c>
      <c r="B249" s="3" t="s">
        <v>177</v>
      </c>
      <c r="C249" s="2">
        <v>161</v>
      </c>
      <c r="D249" s="2" t="s">
        <v>36</v>
      </c>
      <c r="E249" s="2" t="s">
        <v>18</v>
      </c>
      <c r="F249" s="2" t="s">
        <v>18</v>
      </c>
      <c r="G249" s="4">
        <v>595</v>
      </c>
      <c r="H249" s="4">
        <v>2749</v>
      </c>
      <c r="I249" s="2" t="s">
        <v>19</v>
      </c>
      <c r="J249" s="2" t="s">
        <v>20</v>
      </c>
      <c r="K249" s="2" t="s">
        <v>20</v>
      </c>
      <c r="L249" s="2">
        <v>0</v>
      </c>
      <c r="M249" s="2" t="s">
        <v>20</v>
      </c>
      <c r="N249" s="2">
        <v>211</v>
      </c>
      <c r="O249" s="2" t="s">
        <v>11</v>
      </c>
      <c r="P249" s="2" t="s">
        <v>178</v>
      </c>
      <c r="Q249" s="2" t="s">
        <v>22</v>
      </c>
    </row>
    <row r="250" ht="66" hidden="1" spans="1:17">
      <c r="A250" s="2" t="s">
        <v>27</v>
      </c>
      <c r="B250" s="3" t="s">
        <v>87</v>
      </c>
      <c r="C250" s="2">
        <v>502</v>
      </c>
      <c r="D250" s="2" t="s">
        <v>31</v>
      </c>
      <c r="E250" s="2" t="s">
        <v>29</v>
      </c>
      <c r="F250" s="2" t="s">
        <v>298</v>
      </c>
      <c r="G250" s="4">
        <v>626</v>
      </c>
      <c r="H250" s="4">
        <v>2755</v>
      </c>
      <c r="I250" s="2" t="s">
        <v>19</v>
      </c>
      <c r="J250" s="2" t="s">
        <v>88</v>
      </c>
      <c r="K250" s="2" t="s">
        <v>89</v>
      </c>
      <c r="L250" s="2">
        <v>985</v>
      </c>
      <c r="M250" s="2" t="s">
        <v>89</v>
      </c>
      <c r="N250" s="2">
        <v>211</v>
      </c>
      <c r="O250" s="2" t="s">
        <v>11</v>
      </c>
      <c r="P250" s="2" t="s">
        <v>21</v>
      </c>
      <c r="Q250" s="2" t="s">
        <v>22</v>
      </c>
    </row>
    <row r="251" ht="16.5" hidden="1" spans="1:17">
      <c r="A251" s="2" t="s">
        <v>15</v>
      </c>
      <c r="B251" s="3" t="s">
        <v>293</v>
      </c>
      <c r="C251" s="2">
        <v>161</v>
      </c>
      <c r="D251" s="2" t="s">
        <v>36</v>
      </c>
      <c r="E251" s="2" t="s">
        <v>18</v>
      </c>
      <c r="F251" s="2" t="s">
        <v>18</v>
      </c>
      <c r="G251" s="4">
        <v>595</v>
      </c>
      <c r="H251" s="4">
        <v>2756</v>
      </c>
      <c r="I251" s="2" t="s">
        <v>19</v>
      </c>
      <c r="J251" s="2" t="s">
        <v>26</v>
      </c>
      <c r="K251" s="2" t="s">
        <v>26</v>
      </c>
      <c r="L251" s="2">
        <v>0</v>
      </c>
      <c r="M251" s="2" t="s">
        <v>26</v>
      </c>
      <c r="N251" s="2">
        <v>211</v>
      </c>
      <c r="O251" s="2" t="s">
        <v>11</v>
      </c>
      <c r="P251" s="2" t="s">
        <v>74</v>
      </c>
      <c r="Q251" s="2" t="s">
        <v>22</v>
      </c>
    </row>
    <row r="252" ht="16.5" hidden="1" spans="1:17">
      <c r="A252" s="2" t="s">
        <v>15</v>
      </c>
      <c r="B252" s="3" t="s">
        <v>199</v>
      </c>
      <c r="C252" s="2">
        <v>161</v>
      </c>
      <c r="D252" s="2" t="s">
        <v>36</v>
      </c>
      <c r="E252" s="2" t="s">
        <v>18</v>
      </c>
      <c r="F252" s="2" t="s">
        <v>18</v>
      </c>
      <c r="G252" s="4">
        <v>594</v>
      </c>
      <c r="H252" s="4">
        <v>2764</v>
      </c>
      <c r="I252" s="2" t="s">
        <v>19</v>
      </c>
      <c r="J252" s="2" t="s">
        <v>119</v>
      </c>
      <c r="K252" s="2" t="s">
        <v>120</v>
      </c>
      <c r="L252" s="2">
        <v>0</v>
      </c>
      <c r="M252" s="2" t="s">
        <v>120</v>
      </c>
      <c r="N252" s="2">
        <v>211</v>
      </c>
      <c r="O252" s="2" t="s">
        <v>11</v>
      </c>
      <c r="P252" s="2" t="s">
        <v>135</v>
      </c>
      <c r="Q252" s="2" t="s">
        <v>22</v>
      </c>
    </row>
    <row r="253" ht="115.5" hidden="1" spans="1:17">
      <c r="A253" s="2" t="s">
        <v>27</v>
      </c>
      <c r="B253" s="3" t="s">
        <v>126</v>
      </c>
      <c r="C253" s="2">
        <v>561</v>
      </c>
      <c r="D253" s="2" t="s">
        <v>42</v>
      </c>
      <c r="E253" s="2" t="s">
        <v>29</v>
      </c>
      <c r="F253" s="2" t="s">
        <v>299</v>
      </c>
      <c r="G253" s="4">
        <v>626</v>
      </c>
      <c r="H253" s="4">
        <v>2784</v>
      </c>
      <c r="I253" s="2" t="s">
        <v>71</v>
      </c>
      <c r="J253" s="2" t="s">
        <v>20</v>
      </c>
      <c r="K253" s="2" t="s">
        <v>20</v>
      </c>
      <c r="L253" s="2">
        <v>985</v>
      </c>
      <c r="M253" s="2" t="s">
        <v>20</v>
      </c>
      <c r="N253" s="2">
        <v>211</v>
      </c>
      <c r="O253" s="2" t="s">
        <v>11</v>
      </c>
      <c r="P253" s="2" t="s">
        <v>74</v>
      </c>
      <c r="Q253" s="2" t="s">
        <v>22</v>
      </c>
    </row>
    <row r="254" ht="148.5" spans="1:17">
      <c r="A254" s="2" t="s">
        <v>27</v>
      </c>
      <c r="B254" s="3" t="s">
        <v>85</v>
      </c>
      <c r="C254" s="2">
        <v>501</v>
      </c>
      <c r="D254" s="2" t="s">
        <v>28</v>
      </c>
      <c r="E254" s="2" t="s">
        <v>29</v>
      </c>
      <c r="F254" s="2" t="s">
        <v>300</v>
      </c>
      <c r="G254" s="4">
        <v>626</v>
      </c>
      <c r="H254" s="4">
        <v>2804</v>
      </c>
      <c r="I254" s="2" t="s">
        <v>19</v>
      </c>
      <c r="J254" s="2" t="s">
        <v>86</v>
      </c>
      <c r="K254" s="2" t="s">
        <v>86</v>
      </c>
      <c r="L254" s="2">
        <v>985</v>
      </c>
      <c r="M254" s="2" t="s">
        <v>86</v>
      </c>
      <c r="N254" s="2">
        <v>211</v>
      </c>
      <c r="O254" s="2" t="s">
        <v>11</v>
      </c>
      <c r="P254" s="2" t="s">
        <v>21</v>
      </c>
      <c r="Q254" s="2" t="s">
        <v>22</v>
      </c>
    </row>
    <row r="255" ht="16.5" hidden="1" spans="1:17">
      <c r="A255" s="2" t="s">
        <v>15</v>
      </c>
      <c r="B255" s="3" t="s">
        <v>301</v>
      </c>
      <c r="C255" s="2">
        <v>101</v>
      </c>
      <c r="D255" s="2" t="s">
        <v>38</v>
      </c>
      <c r="E255" s="2" t="s">
        <v>18</v>
      </c>
      <c r="F255" s="2" t="s">
        <v>18</v>
      </c>
      <c r="G255" s="4">
        <v>594</v>
      </c>
      <c r="H255" s="4">
        <v>2824</v>
      </c>
      <c r="I255" s="2" t="s">
        <v>302</v>
      </c>
      <c r="J255" s="2" t="s">
        <v>303</v>
      </c>
      <c r="K255" s="2" t="s">
        <v>304</v>
      </c>
      <c r="L255" s="2">
        <v>0</v>
      </c>
      <c r="M255" s="2" t="s">
        <v>304</v>
      </c>
      <c r="N255" s="2">
        <v>211</v>
      </c>
      <c r="O255" s="2" t="s">
        <v>11</v>
      </c>
      <c r="P255" s="2" t="s">
        <v>21</v>
      </c>
      <c r="Q255" s="2" t="s">
        <v>22</v>
      </c>
    </row>
    <row r="256" ht="16.5" hidden="1" spans="1:17">
      <c r="A256" s="2" t="s">
        <v>15</v>
      </c>
      <c r="B256" s="3" t="s">
        <v>224</v>
      </c>
      <c r="C256" s="2">
        <v>161</v>
      </c>
      <c r="D256" s="2" t="s">
        <v>36</v>
      </c>
      <c r="E256" s="2" t="s">
        <v>18</v>
      </c>
      <c r="F256" s="2" t="s">
        <v>18</v>
      </c>
      <c r="G256" s="4">
        <v>594</v>
      </c>
      <c r="H256" s="4">
        <v>2827</v>
      </c>
      <c r="I256" s="2" t="s">
        <v>19</v>
      </c>
      <c r="J256" s="2" t="s">
        <v>66</v>
      </c>
      <c r="K256" s="2" t="s">
        <v>67</v>
      </c>
      <c r="L256" s="2">
        <v>0</v>
      </c>
      <c r="M256" s="2" t="s">
        <v>67</v>
      </c>
      <c r="N256" s="2">
        <v>211</v>
      </c>
      <c r="O256" s="2" t="s">
        <v>11</v>
      </c>
      <c r="P256" s="2" t="s">
        <v>99</v>
      </c>
      <c r="Q256" s="2" t="s">
        <v>22</v>
      </c>
    </row>
    <row r="257" ht="33" hidden="1" spans="1:17">
      <c r="A257" s="6" t="s">
        <v>27</v>
      </c>
      <c r="B257" s="7" t="s">
        <v>145</v>
      </c>
      <c r="C257" s="6">
        <v>501</v>
      </c>
      <c r="D257" s="6" t="s">
        <v>28</v>
      </c>
      <c r="E257" s="6" t="s">
        <v>29</v>
      </c>
      <c r="F257" s="6" t="s">
        <v>305</v>
      </c>
      <c r="G257" s="8">
        <v>626</v>
      </c>
      <c r="H257" s="8">
        <v>2833</v>
      </c>
      <c r="I257" s="6" t="s">
        <v>19</v>
      </c>
      <c r="J257" s="6" t="s">
        <v>146</v>
      </c>
      <c r="K257" s="6" t="s">
        <v>146</v>
      </c>
      <c r="L257" s="6">
        <v>985</v>
      </c>
      <c r="M257" s="6" t="s">
        <v>146</v>
      </c>
      <c r="N257" s="6">
        <v>211</v>
      </c>
      <c r="O257" s="6" t="s">
        <v>11</v>
      </c>
      <c r="P257" s="6" t="s">
        <v>21</v>
      </c>
      <c r="Q257" s="6" t="s">
        <v>22</v>
      </c>
    </row>
    <row r="258" ht="16.5" hidden="1" spans="1:17">
      <c r="A258" s="2" t="s">
        <v>15</v>
      </c>
      <c r="B258" s="3" t="s">
        <v>306</v>
      </c>
      <c r="C258" s="2">
        <v>101</v>
      </c>
      <c r="D258" s="2" t="s">
        <v>38</v>
      </c>
      <c r="E258" s="2" t="s">
        <v>18</v>
      </c>
      <c r="F258" s="2" t="s">
        <v>18</v>
      </c>
      <c r="G258" s="4">
        <v>594</v>
      </c>
      <c r="H258" s="4">
        <v>2848</v>
      </c>
      <c r="I258" s="2" t="s">
        <v>19</v>
      </c>
      <c r="J258" s="2" t="s">
        <v>20</v>
      </c>
      <c r="K258" s="2" t="s">
        <v>20</v>
      </c>
      <c r="L258" s="2">
        <v>0</v>
      </c>
      <c r="M258" s="2" t="s">
        <v>20</v>
      </c>
      <c r="N258" s="2">
        <v>211</v>
      </c>
      <c r="O258" s="2" t="s">
        <v>11</v>
      </c>
      <c r="P258" s="2">
        <v>0</v>
      </c>
      <c r="Q258" s="2" t="s">
        <v>22</v>
      </c>
    </row>
    <row r="259" ht="16.5" hidden="1" spans="1:17">
      <c r="A259" s="2" t="s">
        <v>15</v>
      </c>
      <c r="B259" s="3" t="s">
        <v>277</v>
      </c>
      <c r="C259" s="2">
        <v>103</v>
      </c>
      <c r="D259" s="2" t="s">
        <v>17</v>
      </c>
      <c r="E259" s="2" t="s">
        <v>18</v>
      </c>
      <c r="F259" s="2" t="s">
        <v>18</v>
      </c>
      <c r="G259" s="4">
        <v>594</v>
      </c>
      <c r="H259" s="4">
        <v>2855</v>
      </c>
      <c r="I259" s="2" t="s">
        <v>278</v>
      </c>
      <c r="J259" s="2" t="s">
        <v>132</v>
      </c>
      <c r="K259" s="2" t="s">
        <v>133</v>
      </c>
      <c r="L259" s="2">
        <v>0</v>
      </c>
      <c r="M259" s="2" t="s">
        <v>133</v>
      </c>
      <c r="N259" s="2">
        <v>211</v>
      </c>
      <c r="O259" s="2" t="s">
        <v>11</v>
      </c>
      <c r="P259" s="2" t="s">
        <v>99</v>
      </c>
      <c r="Q259" s="2" t="s">
        <v>22</v>
      </c>
    </row>
    <row r="260" ht="16.5" hidden="1" spans="1:17">
      <c r="A260" s="2" t="s">
        <v>15</v>
      </c>
      <c r="B260" s="3" t="s">
        <v>307</v>
      </c>
      <c r="C260" s="2">
        <v>101</v>
      </c>
      <c r="D260" s="2" t="s">
        <v>38</v>
      </c>
      <c r="E260" s="2" t="s">
        <v>18</v>
      </c>
      <c r="F260" s="2" t="s">
        <v>18</v>
      </c>
      <c r="G260" s="4">
        <v>594</v>
      </c>
      <c r="H260" s="4">
        <v>2856</v>
      </c>
      <c r="I260" s="2" t="s">
        <v>19</v>
      </c>
      <c r="J260" s="2" t="s">
        <v>48</v>
      </c>
      <c r="K260" s="2" t="s">
        <v>49</v>
      </c>
      <c r="L260" s="2">
        <v>0</v>
      </c>
      <c r="M260" s="2" t="s">
        <v>49</v>
      </c>
      <c r="N260" s="2">
        <v>211</v>
      </c>
      <c r="O260" s="2" t="s">
        <v>11</v>
      </c>
      <c r="P260" s="2" t="s">
        <v>241</v>
      </c>
      <c r="Q260" s="2" t="s">
        <v>22</v>
      </c>
    </row>
    <row r="261" ht="16.5" hidden="1" spans="1:17">
      <c r="A261" s="2" t="s">
        <v>15</v>
      </c>
      <c r="B261" s="3" t="s">
        <v>237</v>
      </c>
      <c r="C261" s="2">
        <v>101</v>
      </c>
      <c r="D261" s="2" t="s">
        <v>38</v>
      </c>
      <c r="E261" s="2" t="s">
        <v>18</v>
      </c>
      <c r="F261" s="2" t="s">
        <v>18</v>
      </c>
      <c r="G261" s="4">
        <v>594</v>
      </c>
      <c r="H261" s="4">
        <v>2861</v>
      </c>
      <c r="I261" s="2" t="s">
        <v>215</v>
      </c>
      <c r="J261" s="2" t="s">
        <v>88</v>
      </c>
      <c r="K261" s="2" t="s">
        <v>89</v>
      </c>
      <c r="L261" s="2">
        <v>0</v>
      </c>
      <c r="M261" s="2" t="s">
        <v>89</v>
      </c>
      <c r="N261" s="2">
        <v>211</v>
      </c>
      <c r="O261" s="2" t="s">
        <v>11</v>
      </c>
      <c r="P261" s="2" t="s">
        <v>99</v>
      </c>
      <c r="Q261" s="2" t="s">
        <v>22</v>
      </c>
    </row>
    <row r="262" ht="33" hidden="1" spans="1:17">
      <c r="A262" s="2" t="s">
        <v>27</v>
      </c>
      <c r="B262" s="3" t="s">
        <v>137</v>
      </c>
      <c r="C262" s="2">
        <v>502</v>
      </c>
      <c r="D262" s="2" t="s">
        <v>31</v>
      </c>
      <c r="E262" s="2" t="s">
        <v>29</v>
      </c>
      <c r="F262" s="2" t="s">
        <v>308</v>
      </c>
      <c r="G262" s="4">
        <v>626</v>
      </c>
      <c r="H262" s="4">
        <v>2870</v>
      </c>
      <c r="I262" s="2" t="s">
        <v>71</v>
      </c>
      <c r="J262" s="2" t="s">
        <v>72</v>
      </c>
      <c r="K262" s="2" t="s">
        <v>73</v>
      </c>
      <c r="L262" s="2">
        <v>985</v>
      </c>
      <c r="M262" s="2" t="s">
        <v>73</v>
      </c>
      <c r="N262" s="2">
        <v>211</v>
      </c>
      <c r="O262" s="2" t="s">
        <v>11</v>
      </c>
      <c r="P262" s="2">
        <v>0</v>
      </c>
      <c r="Q262" s="2" t="s">
        <v>22</v>
      </c>
    </row>
    <row r="263" ht="16.5" hidden="1" spans="1:17">
      <c r="A263" s="2" t="s">
        <v>15</v>
      </c>
      <c r="B263" s="3" t="s">
        <v>219</v>
      </c>
      <c r="C263" s="2">
        <v>161</v>
      </c>
      <c r="D263" s="2" t="s">
        <v>36</v>
      </c>
      <c r="E263" s="2" t="s">
        <v>18</v>
      </c>
      <c r="F263" s="2" t="s">
        <v>18</v>
      </c>
      <c r="G263" s="4">
        <v>594</v>
      </c>
      <c r="H263" s="4">
        <v>2871</v>
      </c>
      <c r="I263" s="2" t="s">
        <v>19</v>
      </c>
      <c r="J263" s="2" t="s">
        <v>20</v>
      </c>
      <c r="K263" s="2" t="s">
        <v>20</v>
      </c>
      <c r="L263" s="2">
        <v>0</v>
      </c>
      <c r="M263" s="2" t="s">
        <v>20</v>
      </c>
      <c r="N263" s="2">
        <v>211</v>
      </c>
      <c r="O263" s="2" t="s">
        <v>11</v>
      </c>
      <c r="P263" s="2" t="s">
        <v>21</v>
      </c>
      <c r="Q263" s="2" t="s">
        <v>22</v>
      </c>
    </row>
    <row r="264" ht="16.5" hidden="1" spans="1:17">
      <c r="A264" s="2" t="s">
        <v>15</v>
      </c>
      <c r="B264" s="3" t="s">
        <v>236</v>
      </c>
      <c r="C264" s="2">
        <v>161</v>
      </c>
      <c r="D264" s="2" t="s">
        <v>36</v>
      </c>
      <c r="E264" s="2" t="s">
        <v>18</v>
      </c>
      <c r="F264" s="2" t="s">
        <v>18</v>
      </c>
      <c r="G264" s="4">
        <v>594</v>
      </c>
      <c r="H264" s="4">
        <v>2880</v>
      </c>
      <c r="I264" s="2" t="s">
        <v>19</v>
      </c>
      <c r="J264" s="2" t="s">
        <v>26</v>
      </c>
      <c r="K264" s="2" t="s">
        <v>26</v>
      </c>
      <c r="L264" s="2">
        <v>0</v>
      </c>
      <c r="M264" s="2" t="s">
        <v>26</v>
      </c>
      <c r="N264" s="2">
        <v>211</v>
      </c>
      <c r="O264" s="2" t="s">
        <v>11</v>
      </c>
      <c r="P264" s="2" t="s">
        <v>74</v>
      </c>
      <c r="Q264" s="2" t="s">
        <v>22</v>
      </c>
    </row>
    <row r="265" ht="16.5" hidden="1" spans="1:17">
      <c r="A265" s="2" t="s">
        <v>15</v>
      </c>
      <c r="B265" s="3" t="s">
        <v>309</v>
      </c>
      <c r="C265" s="2">
        <v>101</v>
      </c>
      <c r="D265" s="2" t="s">
        <v>38</v>
      </c>
      <c r="E265" s="2" t="s">
        <v>18</v>
      </c>
      <c r="F265" s="2" t="s">
        <v>18</v>
      </c>
      <c r="G265" s="4">
        <v>594</v>
      </c>
      <c r="H265" s="4">
        <v>2885</v>
      </c>
      <c r="I265" s="2" t="s">
        <v>169</v>
      </c>
      <c r="J265" s="2" t="s">
        <v>48</v>
      </c>
      <c r="K265" s="2" t="s">
        <v>49</v>
      </c>
      <c r="L265" s="2">
        <v>0</v>
      </c>
      <c r="M265" s="2" t="s">
        <v>49</v>
      </c>
      <c r="N265" s="2">
        <v>0</v>
      </c>
      <c r="O265" s="2">
        <v>0</v>
      </c>
      <c r="P265" s="2" t="s">
        <v>135</v>
      </c>
      <c r="Q265" s="2" t="s">
        <v>22</v>
      </c>
    </row>
    <row r="266" ht="16.5" hidden="1" spans="1:17">
      <c r="A266" s="2" t="s">
        <v>15</v>
      </c>
      <c r="B266" s="3" t="s">
        <v>40</v>
      </c>
      <c r="C266" s="2">
        <v>101</v>
      </c>
      <c r="D266" s="2" t="s">
        <v>38</v>
      </c>
      <c r="E266" s="2" t="s">
        <v>18</v>
      </c>
      <c r="F266" s="2" t="s">
        <v>18</v>
      </c>
      <c r="G266" s="4">
        <v>593</v>
      </c>
      <c r="H266" s="4">
        <v>2891</v>
      </c>
      <c r="I266" s="2" t="s">
        <v>19</v>
      </c>
      <c r="J266" s="2" t="s">
        <v>26</v>
      </c>
      <c r="K266" s="2" t="s">
        <v>26</v>
      </c>
      <c r="L266" s="2">
        <v>985</v>
      </c>
      <c r="M266" s="2" t="s">
        <v>26</v>
      </c>
      <c r="N266" s="2">
        <v>211</v>
      </c>
      <c r="O266" s="2" t="s">
        <v>11</v>
      </c>
      <c r="P266" s="2">
        <v>0</v>
      </c>
      <c r="Q266" s="2" t="s">
        <v>22</v>
      </c>
    </row>
    <row r="267" ht="16.5" hidden="1" spans="1:17">
      <c r="A267" s="2" t="s">
        <v>15</v>
      </c>
      <c r="B267" s="3" t="s">
        <v>269</v>
      </c>
      <c r="C267" s="2">
        <v>161</v>
      </c>
      <c r="D267" s="2" t="s">
        <v>36</v>
      </c>
      <c r="E267" s="2" t="s">
        <v>18</v>
      </c>
      <c r="F267" s="2" t="s">
        <v>18</v>
      </c>
      <c r="G267" s="4">
        <v>593</v>
      </c>
      <c r="H267" s="4">
        <v>2895</v>
      </c>
      <c r="I267" s="2" t="s">
        <v>19</v>
      </c>
      <c r="J267" s="2" t="s">
        <v>20</v>
      </c>
      <c r="K267" s="2" t="s">
        <v>20</v>
      </c>
      <c r="L267" s="2">
        <v>0</v>
      </c>
      <c r="M267" s="2" t="s">
        <v>20</v>
      </c>
      <c r="N267" s="2">
        <v>211</v>
      </c>
      <c r="O267" s="2" t="s">
        <v>11</v>
      </c>
      <c r="P267" s="2">
        <v>0</v>
      </c>
      <c r="Q267" s="2" t="s">
        <v>22</v>
      </c>
    </row>
    <row r="268" ht="16.5" hidden="1" spans="1:17">
      <c r="A268" s="2" t="s">
        <v>15</v>
      </c>
      <c r="B268" s="3" t="s">
        <v>225</v>
      </c>
      <c r="C268" s="2">
        <v>102</v>
      </c>
      <c r="D268" s="2" t="s">
        <v>25</v>
      </c>
      <c r="E268" s="2" t="s">
        <v>18</v>
      </c>
      <c r="F268" s="2" t="s">
        <v>18</v>
      </c>
      <c r="G268" s="4">
        <v>593</v>
      </c>
      <c r="H268" s="4">
        <v>2899</v>
      </c>
      <c r="I268" s="2" t="s">
        <v>203</v>
      </c>
      <c r="J268" s="2" t="s">
        <v>26</v>
      </c>
      <c r="K268" s="2" t="s">
        <v>26</v>
      </c>
      <c r="L268" s="2">
        <v>0</v>
      </c>
      <c r="M268" s="2" t="s">
        <v>26</v>
      </c>
      <c r="N268" s="2">
        <v>211</v>
      </c>
      <c r="O268" s="2" t="s">
        <v>11</v>
      </c>
      <c r="P268" s="2" t="s">
        <v>21</v>
      </c>
      <c r="Q268" s="2" t="s">
        <v>22</v>
      </c>
    </row>
    <row r="269" ht="16.5" hidden="1" spans="1:17">
      <c r="A269" s="2" t="s">
        <v>15</v>
      </c>
      <c r="B269" s="3" t="s">
        <v>301</v>
      </c>
      <c r="C269" s="2">
        <v>102</v>
      </c>
      <c r="D269" s="2" t="s">
        <v>25</v>
      </c>
      <c r="E269" s="2" t="s">
        <v>18</v>
      </c>
      <c r="F269" s="2" t="s">
        <v>18</v>
      </c>
      <c r="G269" s="4">
        <v>593</v>
      </c>
      <c r="H269" s="4">
        <v>2901</v>
      </c>
      <c r="I269" s="2" t="s">
        <v>302</v>
      </c>
      <c r="J269" s="2" t="s">
        <v>303</v>
      </c>
      <c r="K269" s="2" t="s">
        <v>304</v>
      </c>
      <c r="L269" s="2">
        <v>0</v>
      </c>
      <c r="M269" s="2" t="s">
        <v>304</v>
      </c>
      <c r="N269" s="2">
        <v>211</v>
      </c>
      <c r="O269" s="2" t="s">
        <v>11</v>
      </c>
      <c r="P269" s="2" t="s">
        <v>21</v>
      </c>
      <c r="Q269" s="2" t="s">
        <v>22</v>
      </c>
    </row>
    <row r="270" ht="16.5" hidden="1" spans="1:17">
      <c r="A270" s="2" t="s">
        <v>15</v>
      </c>
      <c r="B270" s="3" t="s">
        <v>310</v>
      </c>
      <c r="C270" s="2">
        <v>101</v>
      </c>
      <c r="D270" s="2" t="s">
        <v>38</v>
      </c>
      <c r="E270" s="2" t="s">
        <v>18</v>
      </c>
      <c r="F270" s="2" t="s">
        <v>18</v>
      </c>
      <c r="G270" s="4">
        <v>593</v>
      </c>
      <c r="H270" s="4">
        <v>2905</v>
      </c>
      <c r="I270" s="2" t="s">
        <v>19</v>
      </c>
      <c r="J270" s="2" t="s">
        <v>66</v>
      </c>
      <c r="K270" s="2" t="s">
        <v>67</v>
      </c>
      <c r="L270" s="2">
        <v>0</v>
      </c>
      <c r="M270" s="2" t="s">
        <v>67</v>
      </c>
      <c r="N270" s="2">
        <v>211</v>
      </c>
      <c r="O270" s="2" t="s">
        <v>11</v>
      </c>
      <c r="P270" s="2" t="s">
        <v>60</v>
      </c>
      <c r="Q270" s="2" t="s">
        <v>22</v>
      </c>
    </row>
    <row r="271" ht="16.5" hidden="1" spans="1:17">
      <c r="A271" s="2" t="s">
        <v>15</v>
      </c>
      <c r="B271" s="3" t="s">
        <v>311</v>
      </c>
      <c r="C271" s="2">
        <v>101</v>
      </c>
      <c r="D271" s="2" t="s">
        <v>38</v>
      </c>
      <c r="E271" s="2" t="s">
        <v>18</v>
      </c>
      <c r="F271" s="2" t="s">
        <v>18</v>
      </c>
      <c r="G271" s="4">
        <v>593</v>
      </c>
      <c r="H271" s="4">
        <v>2924</v>
      </c>
      <c r="I271" s="2" t="s">
        <v>57</v>
      </c>
      <c r="J271" s="2" t="s">
        <v>58</v>
      </c>
      <c r="K271" s="2" t="s">
        <v>59</v>
      </c>
      <c r="L271" s="2">
        <v>0</v>
      </c>
      <c r="M271" s="2" t="s">
        <v>59</v>
      </c>
      <c r="N271" s="2">
        <v>0</v>
      </c>
      <c r="O271" s="2">
        <v>0</v>
      </c>
      <c r="P271" s="2" t="s">
        <v>135</v>
      </c>
      <c r="Q271" s="2" t="s">
        <v>22</v>
      </c>
    </row>
    <row r="272" ht="16.5" hidden="1" spans="1:17">
      <c r="A272" s="2" t="s">
        <v>15</v>
      </c>
      <c r="B272" s="3" t="s">
        <v>309</v>
      </c>
      <c r="C272" s="2">
        <v>102</v>
      </c>
      <c r="D272" s="2" t="s">
        <v>25</v>
      </c>
      <c r="E272" s="2" t="s">
        <v>18</v>
      </c>
      <c r="F272" s="2" t="s">
        <v>18</v>
      </c>
      <c r="G272" s="4">
        <v>593</v>
      </c>
      <c r="H272" s="4">
        <v>2964</v>
      </c>
      <c r="I272" s="2" t="s">
        <v>169</v>
      </c>
      <c r="J272" s="2" t="s">
        <v>48</v>
      </c>
      <c r="K272" s="2" t="s">
        <v>49</v>
      </c>
      <c r="L272" s="2">
        <v>0</v>
      </c>
      <c r="M272" s="2" t="s">
        <v>49</v>
      </c>
      <c r="N272" s="2">
        <v>0</v>
      </c>
      <c r="O272" s="2">
        <v>0</v>
      </c>
      <c r="P272" s="2" t="s">
        <v>135</v>
      </c>
      <c r="Q272" s="2" t="s">
        <v>22</v>
      </c>
    </row>
    <row r="273" ht="16.5" hidden="1" spans="1:17">
      <c r="A273" s="2" t="s">
        <v>15</v>
      </c>
      <c r="B273" s="3" t="s">
        <v>312</v>
      </c>
      <c r="C273" s="2">
        <v>101</v>
      </c>
      <c r="D273" s="2" t="s">
        <v>38</v>
      </c>
      <c r="E273" s="2" t="s">
        <v>18</v>
      </c>
      <c r="F273" s="2" t="s">
        <v>18</v>
      </c>
      <c r="G273" s="4">
        <v>593</v>
      </c>
      <c r="H273" s="4">
        <v>2968</v>
      </c>
      <c r="I273" s="2" t="s">
        <v>19</v>
      </c>
      <c r="J273" s="2" t="s">
        <v>20</v>
      </c>
      <c r="K273" s="2" t="s">
        <v>20</v>
      </c>
      <c r="L273" s="2">
        <v>0</v>
      </c>
      <c r="M273" s="2" t="s">
        <v>20</v>
      </c>
      <c r="N273" s="2">
        <v>211</v>
      </c>
      <c r="O273" s="2" t="s">
        <v>11</v>
      </c>
      <c r="P273" s="2">
        <v>0</v>
      </c>
      <c r="Q273" s="2" t="s">
        <v>22</v>
      </c>
    </row>
    <row r="274" ht="16.5" hidden="1" spans="1:17">
      <c r="A274" s="2" t="s">
        <v>15</v>
      </c>
      <c r="B274" s="3" t="s">
        <v>251</v>
      </c>
      <c r="C274" s="2">
        <v>162</v>
      </c>
      <c r="D274" s="2" t="s">
        <v>39</v>
      </c>
      <c r="E274" s="2" t="s">
        <v>18</v>
      </c>
      <c r="F274" s="2" t="s">
        <v>18</v>
      </c>
      <c r="G274" s="4">
        <v>593</v>
      </c>
      <c r="H274" s="4">
        <v>2987</v>
      </c>
      <c r="I274" s="2" t="s">
        <v>19</v>
      </c>
      <c r="J274" s="2" t="s">
        <v>103</v>
      </c>
      <c r="K274" s="2" t="s">
        <v>104</v>
      </c>
      <c r="L274" s="2">
        <v>0</v>
      </c>
      <c r="M274" s="2" t="s">
        <v>104</v>
      </c>
      <c r="N274" s="2">
        <v>211</v>
      </c>
      <c r="O274" s="2" t="s">
        <v>11</v>
      </c>
      <c r="P274" s="2" t="s">
        <v>99</v>
      </c>
      <c r="Q274" s="2" t="s">
        <v>22</v>
      </c>
    </row>
    <row r="275" ht="82.5" hidden="1" spans="1:17">
      <c r="A275" s="2" t="s">
        <v>27</v>
      </c>
      <c r="B275" s="3" t="s">
        <v>263</v>
      </c>
      <c r="C275" s="2">
        <v>502</v>
      </c>
      <c r="D275" s="2" t="s">
        <v>31</v>
      </c>
      <c r="E275" s="2" t="s">
        <v>29</v>
      </c>
      <c r="F275" s="2" t="s">
        <v>313</v>
      </c>
      <c r="G275" s="4">
        <v>625</v>
      </c>
      <c r="H275" s="4">
        <v>2991</v>
      </c>
      <c r="I275" s="2" t="s">
        <v>71</v>
      </c>
      <c r="J275" s="2" t="s">
        <v>157</v>
      </c>
      <c r="K275" s="2" t="s">
        <v>165</v>
      </c>
      <c r="L275" s="2">
        <v>985</v>
      </c>
      <c r="M275" s="2" t="s">
        <v>165</v>
      </c>
      <c r="N275" s="2">
        <v>211</v>
      </c>
      <c r="O275" s="2" t="s">
        <v>11</v>
      </c>
      <c r="P275" s="2">
        <v>0</v>
      </c>
      <c r="Q275" s="2" t="s">
        <v>22</v>
      </c>
    </row>
    <row r="276" ht="16.5" hidden="1" spans="1:17">
      <c r="A276" s="2" t="s">
        <v>15</v>
      </c>
      <c r="B276" s="3" t="s">
        <v>314</v>
      </c>
      <c r="C276" s="2">
        <v>101</v>
      </c>
      <c r="D276" s="2" t="s">
        <v>38</v>
      </c>
      <c r="E276" s="2" t="s">
        <v>18</v>
      </c>
      <c r="F276" s="2" t="s">
        <v>18</v>
      </c>
      <c r="G276" s="4">
        <v>593</v>
      </c>
      <c r="H276" s="4">
        <v>3003</v>
      </c>
      <c r="I276" s="2" t="s">
        <v>203</v>
      </c>
      <c r="J276" s="2" t="s">
        <v>26</v>
      </c>
      <c r="K276" s="2" t="s">
        <v>26</v>
      </c>
      <c r="L276" s="2">
        <v>0</v>
      </c>
      <c r="M276" s="2" t="s">
        <v>26</v>
      </c>
      <c r="N276" s="2">
        <v>0</v>
      </c>
      <c r="O276" s="2">
        <v>0</v>
      </c>
      <c r="P276" s="2" t="s">
        <v>135</v>
      </c>
      <c r="Q276" s="2" t="s">
        <v>22</v>
      </c>
    </row>
    <row r="277" ht="16.5" hidden="1" spans="1:17">
      <c r="A277" s="2" t="s">
        <v>15</v>
      </c>
      <c r="B277" s="3" t="s">
        <v>267</v>
      </c>
      <c r="C277" s="2">
        <v>102</v>
      </c>
      <c r="D277" s="2" t="s">
        <v>25</v>
      </c>
      <c r="E277" s="2" t="s">
        <v>18</v>
      </c>
      <c r="F277" s="2" t="s">
        <v>18</v>
      </c>
      <c r="G277" s="4">
        <v>592</v>
      </c>
      <c r="H277" s="4">
        <v>3011</v>
      </c>
      <c r="I277" s="2" t="s">
        <v>19</v>
      </c>
      <c r="J277" s="2" t="s">
        <v>66</v>
      </c>
      <c r="K277" s="2" t="s">
        <v>67</v>
      </c>
      <c r="L277" s="2">
        <v>0</v>
      </c>
      <c r="M277" s="2" t="s">
        <v>67</v>
      </c>
      <c r="N277" s="2">
        <v>211</v>
      </c>
      <c r="O277" s="2" t="s">
        <v>11</v>
      </c>
      <c r="P277" s="2" t="s">
        <v>74</v>
      </c>
      <c r="Q277" s="2" t="s">
        <v>22</v>
      </c>
    </row>
    <row r="278" ht="16.5" hidden="1" spans="1:17">
      <c r="A278" s="2" t="s">
        <v>15</v>
      </c>
      <c r="B278" s="3" t="s">
        <v>268</v>
      </c>
      <c r="C278" s="2">
        <v>161</v>
      </c>
      <c r="D278" s="2" t="s">
        <v>36</v>
      </c>
      <c r="E278" s="2" t="s">
        <v>18</v>
      </c>
      <c r="F278" s="2" t="s">
        <v>18</v>
      </c>
      <c r="G278" s="4">
        <v>592</v>
      </c>
      <c r="H278" s="4">
        <v>3026</v>
      </c>
      <c r="I278" s="2" t="s">
        <v>203</v>
      </c>
      <c r="J278" s="2" t="s">
        <v>26</v>
      </c>
      <c r="K278" s="2" t="s">
        <v>26</v>
      </c>
      <c r="L278" s="2">
        <v>0</v>
      </c>
      <c r="M278" s="2" t="s">
        <v>26</v>
      </c>
      <c r="N278" s="2">
        <v>0</v>
      </c>
      <c r="O278" s="2">
        <v>0</v>
      </c>
      <c r="P278" s="2">
        <v>0</v>
      </c>
      <c r="Q278" s="2" t="s">
        <v>22</v>
      </c>
    </row>
    <row r="279" ht="16.5" hidden="1" spans="1:17">
      <c r="A279" s="2" t="s">
        <v>15</v>
      </c>
      <c r="B279" s="3" t="s">
        <v>315</v>
      </c>
      <c r="C279" s="2">
        <v>101</v>
      </c>
      <c r="D279" s="2" t="s">
        <v>38</v>
      </c>
      <c r="E279" s="2" t="s">
        <v>18</v>
      </c>
      <c r="F279" s="2" t="s">
        <v>18</v>
      </c>
      <c r="G279" s="4">
        <v>592</v>
      </c>
      <c r="H279" s="4">
        <v>3050</v>
      </c>
      <c r="I279" s="2" t="s">
        <v>316</v>
      </c>
      <c r="J279" s="2" t="s">
        <v>82</v>
      </c>
      <c r="K279" s="2" t="s">
        <v>83</v>
      </c>
      <c r="L279" s="2">
        <v>0</v>
      </c>
      <c r="M279" s="2" t="s">
        <v>83</v>
      </c>
      <c r="N279" s="2">
        <v>211</v>
      </c>
      <c r="O279" s="2" t="s">
        <v>11</v>
      </c>
      <c r="P279" s="2" t="s">
        <v>21</v>
      </c>
      <c r="Q279" s="2" t="s">
        <v>22</v>
      </c>
    </row>
    <row r="280" ht="82.5" hidden="1" spans="1:17">
      <c r="A280" s="6" t="s">
        <v>27</v>
      </c>
      <c r="B280" s="7" t="s">
        <v>142</v>
      </c>
      <c r="C280" s="6">
        <v>504</v>
      </c>
      <c r="D280" s="6" t="s">
        <v>110</v>
      </c>
      <c r="E280" s="6" t="s">
        <v>29</v>
      </c>
      <c r="F280" s="6" t="s">
        <v>317</v>
      </c>
      <c r="G280" s="8">
        <v>624</v>
      </c>
      <c r="H280" s="8">
        <v>3080</v>
      </c>
      <c r="I280" s="6" t="s">
        <v>19</v>
      </c>
      <c r="J280" s="6" t="s">
        <v>143</v>
      </c>
      <c r="K280" s="6" t="s">
        <v>144</v>
      </c>
      <c r="L280" s="6">
        <v>985</v>
      </c>
      <c r="M280" s="6" t="s">
        <v>144</v>
      </c>
      <c r="N280" s="6">
        <v>211</v>
      </c>
      <c r="O280" s="6" t="s">
        <v>11</v>
      </c>
      <c r="P280" s="6" t="s">
        <v>21</v>
      </c>
      <c r="Q280" s="6" t="s">
        <v>22</v>
      </c>
    </row>
    <row r="281" ht="66" hidden="1" spans="1:17">
      <c r="A281" s="2" t="s">
        <v>27</v>
      </c>
      <c r="B281" s="3" t="s">
        <v>91</v>
      </c>
      <c r="C281" s="2">
        <v>502</v>
      </c>
      <c r="D281" s="2" t="s">
        <v>31</v>
      </c>
      <c r="E281" s="2" t="s">
        <v>29</v>
      </c>
      <c r="F281" s="2" t="s">
        <v>318</v>
      </c>
      <c r="G281" s="4">
        <v>624</v>
      </c>
      <c r="H281" s="4">
        <v>3090</v>
      </c>
      <c r="I281" s="2" t="s">
        <v>71</v>
      </c>
      <c r="J281" s="2" t="s">
        <v>20</v>
      </c>
      <c r="K281" s="2" t="s">
        <v>20</v>
      </c>
      <c r="L281" s="2">
        <v>985</v>
      </c>
      <c r="M281" s="2" t="s">
        <v>20</v>
      </c>
      <c r="N281" s="2">
        <v>211</v>
      </c>
      <c r="O281" s="2" t="s">
        <v>11</v>
      </c>
      <c r="P281" s="2" t="s">
        <v>74</v>
      </c>
      <c r="Q281" s="2" t="s">
        <v>22</v>
      </c>
    </row>
    <row r="282" ht="33" hidden="1" spans="1:17">
      <c r="A282" s="2" t="s">
        <v>27</v>
      </c>
      <c r="B282" s="3" t="s">
        <v>85</v>
      </c>
      <c r="C282" s="2">
        <v>502</v>
      </c>
      <c r="D282" s="2" t="s">
        <v>31</v>
      </c>
      <c r="E282" s="2" t="s">
        <v>61</v>
      </c>
      <c r="F282" s="2" t="s">
        <v>319</v>
      </c>
      <c r="G282" s="4">
        <v>624</v>
      </c>
      <c r="H282" s="4">
        <v>3097</v>
      </c>
      <c r="I282" s="2" t="s">
        <v>19</v>
      </c>
      <c r="J282" s="2" t="s">
        <v>86</v>
      </c>
      <c r="K282" s="2" t="s">
        <v>86</v>
      </c>
      <c r="L282" s="2">
        <v>985</v>
      </c>
      <c r="M282" s="2" t="s">
        <v>86</v>
      </c>
      <c r="N282" s="2">
        <v>211</v>
      </c>
      <c r="O282" s="2" t="s">
        <v>11</v>
      </c>
      <c r="P282" s="2" t="s">
        <v>21</v>
      </c>
      <c r="Q282" s="2" t="s">
        <v>22</v>
      </c>
    </row>
    <row r="283" ht="16.5" hidden="1" spans="1:17">
      <c r="A283" s="2" t="s">
        <v>15</v>
      </c>
      <c r="B283" s="3" t="s">
        <v>320</v>
      </c>
      <c r="C283" s="2">
        <v>101</v>
      </c>
      <c r="D283" s="2" t="s">
        <v>38</v>
      </c>
      <c r="E283" s="2" t="s">
        <v>18</v>
      </c>
      <c r="F283" s="2" t="s">
        <v>18</v>
      </c>
      <c r="G283" s="4">
        <v>592</v>
      </c>
      <c r="H283" s="4">
        <v>3107</v>
      </c>
      <c r="I283" s="2" t="s">
        <v>321</v>
      </c>
      <c r="J283" s="2" t="s">
        <v>20</v>
      </c>
      <c r="K283" s="2" t="s">
        <v>20</v>
      </c>
      <c r="L283" s="2">
        <v>0</v>
      </c>
      <c r="M283" s="2" t="s">
        <v>20</v>
      </c>
      <c r="N283" s="2">
        <v>211</v>
      </c>
      <c r="O283" s="2" t="s">
        <v>11</v>
      </c>
      <c r="P283" s="2" t="s">
        <v>322</v>
      </c>
      <c r="Q283" s="2" t="s">
        <v>22</v>
      </c>
    </row>
    <row r="284" ht="132" hidden="1" spans="1:17">
      <c r="A284" s="2" t="s">
        <v>27</v>
      </c>
      <c r="B284" s="3" t="s">
        <v>179</v>
      </c>
      <c r="C284" s="2">
        <v>502</v>
      </c>
      <c r="D284" s="2" t="s">
        <v>31</v>
      </c>
      <c r="E284" s="2" t="s">
        <v>29</v>
      </c>
      <c r="F284" s="2" t="s">
        <v>323</v>
      </c>
      <c r="G284" s="4">
        <v>624</v>
      </c>
      <c r="H284" s="4">
        <v>3114</v>
      </c>
      <c r="I284" s="2" t="s">
        <v>19</v>
      </c>
      <c r="J284" s="2" t="s">
        <v>20</v>
      </c>
      <c r="K284" s="2" t="s">
        <v>20</v>
      </c>
      <c r="L284" s="2">
        <v>0</v>
      </c>
      <c r="M284" s="2" t="s">
        <v>20</v>
      </c>
      <c r="N284" s="2">
        <v>211</v>
      </c>
      <c r="O284" s="2" t="s">
        <v>11</v>
      </c>
      <c r="P284" s="2" t="s">
        <v>74</v>
      </c>
      <c r="Q284" s="2" t="s">
        <v>22</v>
      </c>
    </row>
    <row r="285" ht="33" hidden="1" spans="1:17">
      <c r="A285" s="2" t="s">
        <v>27</v>
      </c>
      <c r="B285" s="3" t="s">
        <v>148</v>
      </c>
      <c r="C285" s="2">
        <v>502</v>
      </c>
      <c r="D285" s="2" t="s">
        <v>31</v>
      </c>
      <c r="E285" s="2" t="s">
        <v>29</v>
      </c>
      <c r="F285" s="2" t="s">
        <v>324</v>
      </c>
      <c r="G285" s="4">
        <v>624</v>
      </c>
      <c r="H285" s="4">
        <v>3117</v>
      </c>
      <c r="I285" s="2" t="s">
        <v>71</v>
      </c>
      <c r="J285" s="2" t="s">
        <v>45</v>
      </c>
      <c r="K285" s="2" t="s">
        <v>149</v>
      </c>
      <c r="L285" s="2">
        <v>985</v>
      </c>
      <c r="M285" s="2" t="s">
        <v>149</v>
      </c>
      <c r="N285" s="2">
        <v>211</v>
      </c>
      <c r="O285" s="2" t="s">
        <v>11</v>
      </c>
      <c r="P285" s="2">
        <v>0</v>
      </c>
      <c r="Q285" s="2" t="s">
        <v>22</v>
      </c>
    </row>
    <row r="286" ht="33" hidden="1" spans="1:17">
      <c r="A286" s="2" t="s">
        <v>27</v>
      </c>
      <c r="B286" s="3" t="s">
        <v>137</v>
      </c>
      <c r="C286" s="2">
        <v>561</v>
      </c>
      <c r="D286" s="2" t="s">
        <v>42</v>
      </c>
      <c r="E286" s="2" t="s">
        <v>29</v>
      </c>
      <c r="F286" s="2" t="s">
        <v>325</v>
      </c>
      <c r="G286" s="4">
        <v>624</v>
      </c>
      <c r="H286" s="4">
        <v>3128</v>
      </c>
      <c r="I286" s="2" t="s">
        <v>71</v>
      </c>
      <c r="J286" s="2" t="s">
        <v>72</v>
      </c>
      <c r="K286" s="2" t="s">
        <v>73</v>
      </c>
      <c r="L286" s="2">
        <v>985</v>
      </c>
      <c r="M286" s="2" t="s">
        <v>73</v>
      </c>
      <c r="N286" s="2">
        <v>211</v>
      </c>
      <c r="O286" s="2" t="s">
        <v>11</v>
      </c>
      <c r="P286" s="2">
        <v>0</v>
      </c>
      <c r="Q286" s="2" t="s">
        <v>22</v>
      </c>
    </row>
    <row r="287" ht="16.5" hidden="1" spans="1:17">
      <c r="A287" s="2" t="s">
        <v>15</v>
      </c>
      <c r="B287" s="3" t="s">
        <v>326</v>
      </c>
      <c r="C287" s="2">
        <v>101</v>
      </c>
      <c r="D287" s="2" t="s">
        <v>38</v>
      </c>
      <c r="E287" s="2" t="s">
        <v>18</v>
      </c>
      <c r="F287" s="2" t="s">
        <v>18</v>
      </c>
      <c r="G287" s="4">
        <v>591</v>
      </c>
      <c r="H287" s="4">
        <v>3135</v>
      </c>
      <c r="I287" s="2" t="s">
        <v>232</v>
      </c>
      <c r="J287" s="2" t="s">
        <v>45</v>
      </c>
      <c r="K287" s="2" t="s">
        <v>46</v>
      </c>
      <c r="L287" s="2">
        <v>0</v>
      </c>
      <c r="M287" s="2" t="s">
        <v>46</v>
      </c>
      <c r="N287" s="2">
        <v>0</v>
      </c>
      <c r="O287" s="2">
        <v>0</v>
      </c>
      <c r="P287" s="2" t="s">
        <v>74</v>
      </c>
      <c r="Q287" s="2" t="s">
        <v>22</v>
      </c>
    </row>
    <row r="288" ht="33" spans="1:17">
      <c r="A288" s="2" t="s">
        <v>27</v>
      </c>
      <c r="B288" s="3" t="s">
        <v>129</v>
      </c>
      <c r="C288" s="2">
        <v>503</v>
      </c>
      <c r="D288" s="2" t="s">
        <v>69</v>
      </c>
      <c r="E288" s="2" t="s">
        <v>130</v>
      </c>
      <c r="F288" s="2" t="s">
        <v>327</v>
      </c>
      <c r="G288" s="4">
        <v>624</v>
      </c>
      <c r="H288" s="4">
        <v>3157</v>
      </c>
      <c r="I288" s="2" t="s">
        <v>19</v>
      </c>
      <c r="J288" s="2" t="s">
        <v>132</v>
      </c>
      <c r="K288" s="2" t="s">
        <v>133</v>
      </c>
      <c r="L288" s="2">
        <v>985</v>
      </c>
      <c r="M288" s="2" t="s">
        <v>133</v>
      </c>
      <c r="N288" s="2">
        <v>211</v>
      </c>
      <c r="O288" s="2" t="s">
        <v>11</v>
      </c>
      <c r="P288" s="2" t="s">
        <v>21</v>
      </c>
      <c r="Q288" s="2" t="s">
        <v>22</v>
      </c>
    </row>
    <row r="289" ht="33" hidden="1" spans="1:17">
      <c r="A289" s="2" t="s">
        <v>27</v>
      </c>
      <c r="B289" s="3" t="s">
        <v>137</v>
      </c>
      <c r="C289" s="2">
        <v>503</v>
      </c>
      <c r="D289" s="2" t="s">
        <v>69</v>
      </c>
      <c r="E289" s="2" t="s">
        <v>29</v>
      </c>
      <c r="F289" s="2" t="s">
        <v>328</v>
      </c>
      <c r="G289" s="4">
        <v>624</v>
      </c>
      <c r="H289" s="4">
        <v>3165</v>
      </c>
      <c r="I289" s="2" t="s">
        <v>71</v>
      </c>
      <c r="J289" s="2" t="s">
        <v>72</v>
      </c>
      <c r="K289" s="2" t="s">
        <v>73</v>
      </c>
      <c r="L289" s="2">
        <v>985</v>
      </c>
      <c r="M289" s="2" t="s">
        <v>73</v>
      </c>
      <c r="N289" s="2">
        <v>211</v>
      </c>
      <c r="O289" s="2" t="s">
        <v>11</v>
      </c>
      <c r="P289" s="2">
        <v>0</v>
      </c>
      <c r="Q289" s="2" t="s">
        <v>22</v>
      </c>
    </row>
    <row r="290" ht="16.5" hidden="1" spans="1:17">
      <c r="A290" s="2" t="s">
        <v>15</v>
      </c>
      <c r="B290" s="3" t="s">
        <v>320</v>
      </c>
      <c r="C290" s="2">
        <v>104</v>
      </c>
      <c r="D290" s="2" t="s">
        <v>35</v>
      </c>
      <c r="E290" s="2" t="s">
        <v>18</v>
      </c>
      <c r="F290" s="2" t="s">
        <v>18</v>
      </c>
      <c r="G290" s="4">
        <v>591</v>
      </c>
      <c r="H290" s="4">
        <v>3168</v>
      </c>
      <c r="I290" s="2" t="s">
        <v>321</v>
      </c>
      <c r="J290" s="2" t="s">
        <v>20</v>
      </c>
      <c r="K290" s="2" t="s">
        <v>20</v>
      </c>
      <c r="L290" s="2">
        <v>0</v>
      </c>
      <c r="M290" s="2" t="s">
        <v>20</v>
      </c>
      <c r="N290" s="2">
        <v>211</v>
      </c>
      <c r="O290" s="2" t="s">
        <v>11</v>
      </c>
      <c r="P290" s="2" t="s">
        <v>322</v>
      </c>
      <c r="Q290" s="2" t="s">
        <v>22</v>
      </c>
    </row>
    <row r="291" ht="33" hidden="1" spans="1:17">
      <c r="A291" s="2" t="s">
        <v>27</v>
      </c>
      <c r="B291" s="3" t="s">
        <v>156</v>
      </c>
      <c r="C291" s="2">
        <v>506</v>
      </c>
      <c r="D291" s="2" t="s">
        <v>329</v>
      </c>
      <c r="E291" s="2" t="s">
        <v>130</v>
      </c>
      <c r="F291" s="2" t="s">
        <v>330</v>
      </c>
      <c r="G291" s="4">
        <v>624</v>
      </c>
      <c r="H291" s="4">
        <v>3169</v>
      </c>
      <c r="I291" s="2" t="s">
        <v>19</v>
      </c>
      <c r="J291" s="2" t="s">
        <v>157</v>
      </c>
      <c r="K291" s="2" t="s">
        <v>158</v>
      </c>
      <c r="L291" s="2">
        <v>985</v>
      </c>
      <c r="M291" s="2" t="s">
        <v>158</v>
      </c>
      <c r="N291" s="2">
        <v>211</v>
      </c>
      <c r="O291" s="2" t="s">
        <v>11</v>
      </c>
      <c r="P291" s="2" t="s">
        <v>21</v>
      </c>
      <c r="Q291" s="2" t="s">
        <v>22</v>
      </c>
    </row>
    <row r="292" ht="99" hidden="1" spans="1:17">
      <c r="A292" s="2" t="s">
        <v>27</v>
      </c>
      <c r="B292" s="3" t="s">
        <v>106</v>
      </c>
      <c r="C292" s="2">
        <v>503</v>
      </c>
      <c r="D292" s="2" t="s">
        <v>69</v>
      </c>
      <c r="E292" s="2" t="s">
        <v>29</v>
      </c>
      <c r="F292" s="2" t="s">
        <v>331</v>
      </c>
      <c r="G292" s="4">
        <v>624</v>
      </c>
      <c r="H292" s="4">
        <v>3185</v>
      </c>
      <c r="I292" s="2" t="s">
        <v>19</v>
      </c>
      <c r="J292" s="2" t="s">
        <v>107</v>
      </c>
      <c r="K292" s="2" t="s">
        <v>108</v>
      </c>
      <c r="L292" s="2">
        <v>985</v>
      </c>
      <c r="M292" s="2" t="s">
        <v>108</v>
      </c>
      <c r="N292" s="2">
        <v>211</v>
      </c>
      <c r="O292" s="2" t="s">
        <v>11</v>
      </c>
      <c r="P292" s="2" t="s">
        <v>21</v>
      </c>
      <c r="Q292" s="2" t="s">
        <v>22</v>
      </c>
    </row>
    <row r="293" ht="16.5" hidden="1" spans="1:17">
      <c r="A293" s="2" t="s">
        <v>15</v>
      </c>
      <c r="B293" s="3" t="s">
        <v>311</v>
      </c>
      <c r="C293" s="2">
        <v>102</v>
      </c>
      <c r="D293" s="2" t="s">
        <v>25</v>
      </c>
      <c r="E293" s="2" t="s">
        <v>18</v>
      </c>
      <c r="F293" s="2" t="s">
        <v>18</v>
      </c>
      <c r="G293" s="4">
        <v>591</v>
      </c>
      <c r="H293" s="4">
        <v>3192</v>
      </c>
      <c r="I293" s="2" t="s">
        <v>57</v>
      </c>
      <c r="J293" s="2" t="s">
        <v>58</v>
      </c>
      <c r="K293" s="2" t="s">
        <v>59</v>
      </c>
      <c r="L293" s="2">
        <v>0</v>
      </c>
      <c r="M293" s="2" t="s">
        <v>59</v>
      </c>
      <c r="N293" s="2">
        <v>0</v>
      </c>
      <c r="O293" s="2">
        <v>0</v>
      </c>
      <c r="P293" s="2" t="s">
        <v>135</v>
      </c>
      <c r="Q293" s="2" t="s">
        <v>22</v>
      </c>
    </row>
    <row r="294" ht="49.5" hidden="1" spans="1:17">
      <c r="A294" s="2" t="s">
        <v>27</v>
      </c>
      <c r="B294" s="3" t="s">
        <v>180</v>
      </c>
      <c r="C294" s="2">
        <v>561</v>
      </c>
      <c r="D294" s="2" t="s">
        <v>42</v>
      </c>
      <c r="E294" s="2" t="s">
        <v>29</v>
      </c>
      <c r="F294" s="2" t="s">
        <v>332</v>
      </c>
      <c r="G294" s="4">
        <v>623</v>
      </c>
      <c r="H294" s="4">
        <v>3210</v>
      </c>
      <c r="I294" s="2" t="s">
        <v>19</v>
      </c>
      <c r="J294" s="2" t="s">
        <v>119</v>
      </c>
      <c r="K294" s="2" t="s">
        <v>120</v>
      </c>
      <c r="L294" s="2">
        <v>985</v>
      </c>
      <c r="M294" s="2" t="s">
        <v>120</v>
      </c>
      <c r="N294" s="2">
        <v>211</v>
      </c>
      <c r="O294" s="2" t="s">
        <v>11</v>
      </c>
      <c r="P294" s="2" t="s">
        <v>74</v>
      </c>
      <c r="Q294" s="2" t="s">
        <v>22</v>
      </c>
    </row>
    <row r="295" ht="16.5" hidden="1" spans="1:17">
      <c r="A295" s="2" t="s">
        <v>15</v>
      </c>
      <c r="B295" s="3" t="s">
        <v>333</v>
      </c>
      <c r="C295" s="2">
        <v>101</v>
      </c>
      <c r="D295" s="2" t="s">
        <v>38</v>
      </c>
      <c r="E295" s="2" t="s">
        <v>18</v>
      </c>
      <c r="F295" s="2" t="s">
        <v>18</v>
      </c>
      <c r="G295" s="4">
        <v>591</v>
      </c>
      <c r="H295" s="4">
        <v>3214</v>
      </c>
      <c r="I295" s="2" t="s">
        <v>334</v>
      </c>
      <c r="J295" s="2" t="s">
        <v>222</v>
      </c>
      <c r="K295" s="2" t="s">
        <v>335</v>
      </c>
      <c r="L295" s="2">
        <v>0</v>
      </c>
      <c r="M295" s="2" t="s">
        <v>335</v>
      </c>
      <c r="N295" s="2">
        <v>211</v>
      </c>
      <c r="O295" s="2" t="s">
        <v>11</v>
      </c>
      <c r="P295" s="2" t="s">
        <v>74</v>
      </c>
      <c r="Q295" s="2" t="s">
        <v>22</v>
      </c>
    </row>
    <row r="296" ht="16.5" hidden="1" spans="1:17">
      <c r="A296" s="2" t="s">
        <v>15</v>
      </c>
      <c r="B296" s="3" t="s">
        <v>333</v>
      </c>
      <c r="C296" s="2">
        <v>102</v>
      </c>
      <c r="D296" s="2" t="s">
        <v>25</v>
      </c>
      <c r="E296" s="2" t="s">
        <v>18</v>
      </c>
      <c r="F296" s="2" t="s">
        <v>18</v>
      </c>
      <c r="G296" s="4">
        <v>591</v>
      </c>
      <c r="H296" s="4">
        <v>3226</v>
      </c>
      <c r="I296" s="2" t="s">
        <v>334</v>
      </c>
      <c r="J296" s="2" t="s">
        <v>222</v>
      </c>
      <c r="K296" s="2" t="s">
        <v>335</v>
      </c>
      <c r="L296" s="2">
        <v>0</v>
      </c>
      <c r="M296" s="2" t="s">
        <v>335</v>
      </c>
      <c r="N296" s="2">
        <v>211</v>
      </c>
      <c r="O296" s="2" t="s">
        <v>11</v>
      </c>
      <c r="P296" s="2" t="s">
        <v>74</v>
      </c>
      <c r="Q296" s="2" t="s">
        <v>22</v>
      </c>
    </row>
    <row r="297" ht="16.5" hidden="1" spans="1:17">
      <c r="A297" s="2" t="s">
        <v>15</v>
      </c>
      <c r="B297" s="3" t="s">
        <v>336</v>
      </c>
      <c r="C297" s="2">
        <v>104</v>
      </c>
      <c r="D297" s="2" t="s">
        <v>35</v>
      </c>
      <c r="E297" s="2" t="s">
        <v>18</v>
      </c>
      <c r="F297" s="2" t="s">
        <v>18</v>
      </c>
      <c r="G297" s="4">
        <v>591</v>
      </c>
      <c r="H297" s="4">
        <v>3232</v>
      </c>
      <c r="I297" s="2" t="s">
        <v>337</v>
      </c>
      <c r="J297" s="2" t="s">
        <v>338</v>
      </c>
      <c r="K297" s="2" t="s">
        <v>339</v>
      </c>
      <c r="L297" s="2">
        <v>0</v>
      </c>
      <c r="M297" s="2" t="s">
        <v>339</v>
      </c>
      <c r="N297" s="2">
        <v>211</v>
      </c>
      <c r="O297" s="2" t="s">
        <v>11</v>
      </c>
      <c r="P297" s="2" t="s">
        <v>21</v>
      </c>
      <c r="Q297" s="2" t="s">
        <v>22</v>
      </c>
    </row>
    <row r="298" ht="33" hidden="1" spans="1:17">
      <c r="A298" s="2" t="s">
        <v>27</v>
      </c>
      <c r="B298" s="3" t="s">
        <v>44</v>
      </c>
      <c r="C298" s="2">
        <v>502</v>
      </c>
      <c r="D298" s="2" t="s">
        <v>340</v>
      </c>
      <c r="E298" s="2" t="s">
        <v>29</v>
      </c>
      <c r="F298" s="2" t="s">
        <v>341</v>
      </c>
      <c r="G298" s="4">
        <v>623</v>
      </c>
      <c r="H298" s="4">
        <v>3301</v>
      </c>
      <c r="I298" s="2" t="s">
        <v>19</v>
      </c>
      <c r="J298" s="2" t="s">
        <v>45</v>
      </c>
      <c r="K298" s="2" t="s">
        <v>46</v>
      </c>
      <c r="L298" s="2">
        <v>985</v>
      </c>
      <c r="M298" s="2" t="s">
        <v>46</v>
      </c>
      <c r="N298" s="2">
        <v>211</v>
      </c>
      <c r="O298" s="2" t="s">
        <v>11</v>
      </c>
      <c r="P298" s="2" t="s">
        <v>21</v>
      </c>
      <c r="Q298" s="2" t="s">
        <v>22</v>
      </c>
    </row>
    <row r="299" ht="33" hidden="1" spans="1:17">
      <c r="A299" s="2" t="s">
        <v>15</v>
      </c>
      <c r="B299" s="3" t="s">
        <v>342</v>
      </c>
      <c r="C299" s="2">
        <v>102</v>
      </c>
      <c r="D299" s="2" t="s">
        <v>25</v>
      </c>
      <c r="E299" s="2" t="s">
        <v>18</v>
      </c>
      <c r="F299" s="2" t="s">
        <v>18</v>
      </c>
      <c r="G299" s="4">
        <v>590</v>
      </c>
      <c r="H299" s="4">
        <v>3312</v>
      </c>
      <c r="I299" s="2" t="s">
        <v>343</v>
      </c>
      <c r="J299" s="2" t="s">
        <v>344</v>
      </c>
      <c r="K299" s="2" t="s">
        <v>345</v>
      </c>
      <c r="L299" s="2">
        <v>0</v>
      </c>
      <c r="M299" s="2" t="s">
        <v>345</v>
      </c>
      <c r="N299" s="2">
        <v>211</v>
      </c>
      <c r="O299" s="2" t="s">
        <v>11</v>
      </c>
      <c r="P299" s="2" t="s">
        <v>21</v>
      </c>
      <c r="Q299" s="2" t="s">
        <v>22</v>
      </c>
    </row>
    <row r="300" ht="16.5" hidden="1" spans="1:17">
      <c r="A300" s="2" t="s">
        <v>15</v>
      </c>
      <c r="B300" s="3" t="s">
        <v>256</v>
      </c>
      <c r="C300" s="2">
        <v>161</v>
      </c>
      <c r="D300" s="2" t="s">
        <v>36</v>
      </c>
      <c r="E300" s="2" t="s">
        <v>18</v>
      </c>
      <c r="F300" s="2" t="s">
        <v>18</v>
      </c>
      <c r="G300" s="4">
        <v>590</v>
      </c>
      <c r="H300" s="4">
        <v>3335</v>
      </c>
      <c r="I300" s="2" t="s">
        <v>19</v>
      </c>
      <c r="J300" s="2" t="s">
        <v>119</v>
      </c>
      <c r="K300" s="2" t="s">
        <v>120</v>
      </c>
      <c r="L300" s="2">
        <v>0</v>
      </c>
      <c r="M300" s="2" t="s">
        <v>120</v>
      </c>
      <c r="N300" s="2">
        <v>211</v>
      </c>
      <c r="O300" s="2" t="s">
        <v>11</v>
      </c>
      <c r="P300" s="2" t="s">
        <v>74</v>
      </c>
      <c r="Q300" s="2" t="s">
        <v>22</v>
      </c>
    </row>
    <row r="301" ht="16.5" hidden="1" spans="1:17">
      <c r="A301" s="2" t="s">
        <v>15</v>
      </c>
      <c r="B301" s="3" t="s">
        <v>346</v>
      </c>
      <c r="C301" s="2" t="s">
        <v>347</v>
      </c>
      <c r="D301" s="2" t="s">
        <v>348</v>
      </c>
      <c r="E301" s="2" t="s">
        <v>18</v>
      </c>
      <c r="F301" s="2" t="s">
        <v>18</v>
      </c>
      <c r="G301" s="4">
        <v>590</v>
      </c>
      <c r="H301" s="4">
        <v>3352</v>
      </c>
      <c r="I301" s="2" t="s">
        <v>349</v>
      </c>
      <c r="J301" s="2" t="s">
        <v>222</v>
      </c>
      <c r="K301" s="2" t="s">
        <v>223</v>
      </c>
      <c r="L301" s="2">
        <v>0</v>
      </c>
      <c r="M301" s="2" t="s">
        <v>223</v>
      </c>
      <c r="N301" s="2">
        <v>211</v>
      </c>
      <c r="O301" s="2" t="s">
        <v>11</v>
      </c>
      <c r="P301" s="2" t="s">
        <v>21</v>
      </c>
      <c r="Q301" s="2" t="s">
        <v>22</v>
      </c>
    </row>
    <row r="302" ht="16.5" hidden="1" spans="1:17">
      <c r="A302" s="2" t="s">
        <v>15</v>
      </c>
      <c r="B302" s="3" t="s">
        <v>350</v>
      </c>
      <c r="C302" s="2">
        <v>101</v>
      </c>
      <c r="D302" s="2" t="s">
        <v>38</v>
      </c>
      <c r="E302" s="2" t="s">
        <v>18</v>
      </c>
      <c r="F302" s="2" t="s">
        <v>18</v>
      </c>
      <c r="G302" s="4">
        <v>590</v>
      </c>
      <c r="H302" s="4">
        <v>3383</v>
      </c>
      <c r="I302" s="2" t="s">
        <v>19</v>
      </c>
      <c r="J302" s="2" t="s">
        <v>254</v>
      </c>
      <c r="K302" s="2" t="s">
        <v>351</v>
      </c>
      <c r="L302" s="2">
        <v>0</v>
      </c>
      <c r="M302" s="2" t="s">
        <v>351</v>
      </c>
      <c r="N302" s="2">
        <v>211</v>
      </c>
      <c r="O302" s="2" t="s">
        <v>11</v>
      </c>
      <c r="P302" s="2">
        <v>0</v>
      </c>
      <c r="Q302" s="2" t="s">
        <v>22</v>
      </c>
    </row>
    <row r="303" ht="49.5" hidden="1" spans="1:17">
      <c r="A303" s="2" t="s">
        <v>27</v>
      </c>
      <c r="B303" s="3" t="s">
        <v>175</v>
      </c>
      <c r="C303" s="2">
        <v>501</v>
      </c>
      <c r="D303" s="2" t="s">
        <v>28</v>
      </c>
      <c r="E303" s="2" t="s">
        <v>61</v>
      </c>
      <c r="F303" s="2" t="s">
        <v>352</v>
      </c>
      <c r="G303" s="4">
        <v>622</v>
      </c>
      <c r="H303" s="4">
        <v>3391</v>
      </c>
      <c r="I303" s="2" t="s">
        <v>19</v>
      </c>
      <c r="J303" s="2" t="s">
        <v>20</v>
      </c>
      <c r="K303" s="2" t="s">
        <v>20</v>
      </c>
      <c r="L303" s="2">
        <v>0</v>
      </c>
      <c r="M303" s="2" t="s">
        <v>20</v>
      </c>
      <c r="N303" s="2">
        <v>211</v>
      </c>
      <c r="O303" s="2" t="s">
        <v>11</v>
      </c>
      <c r="P303" s="2" t="s">
        <v>74</v>
      </c>
      <c r="Q303" s="2" t="s">
        <v>22</v>
      </c>
    </row>
    <row r="304" ht="16.5" hidden="1" spans="1:17">
      <c r="A304" s="2" t="s">
        <v>15</v>
      </c>
      <c r="B304" s="3" t="s">
        <v>145</v>
      </c>
      <c r="C304" s="2">
        <v>101</v>
      </c>
      <c r="D304" s="2" t="s">
        <v>38</v>
      </c>
      <c r="E304" s="2" t="s">
        <v>18</v>
      </c>
      <c r="F304" s="2" t="s">
        <v>18</v>
      </c>
      <c r="G304" s="4">
        <v>589</v>
      </c>
      <c r="H304" s="4">
        <v>3404</v>
      </c>
      <c r="I304" s="2" t="s">
        <v>19</v>
      </c>
      <c r="J304" s="2" t="s">
        <v>146</v>
      </c>
      <c r="K304" s="2" t="s">
        <v>146</v>
      </c>
      <c r="L304" s="2">
        <v>985</v>
      </c>
      <c r="M304" s="2" t="s">
        <v>146</v>
      </c>
      <c r="N304" s="2">
        <v>211</v>
      </c>
      <c r="O304" s="2" t="s">
        <v>11</v>
      </c>
      <c r="P304" s="2" t="s">
        <v>21</v>
      </c>
      <c r="Q304" s="2" t="s">
        <v>22</v>
      </c>
    </row>
    <row r="305" ht="33" hidden="1" spans="1:17">
      <c r="A305" s="2" t="s">
        <v>15</v>
      </c>
      <c r="B305" s="3" t="s">
        <v>342</v>
      </c>
      <c r="C305" s="2">
        <v>101</v>
      </c>
      <c r="D305" s="2" t="s">
        <v>38</v>
      </c>
      <c r="E305" s="2" t="s">
        <v>18</v>
      </c>
      <c r="F305" s="2" t="s">
        <v>18</v>
      </c>
      <c r="G305" s="4">
        <v>589</v>
      </c>
      <c r="H305" s="4">
        <v>3412</v>
      </c>
      <c r="I305" s="2" t="s">
        <v>343</v>
      </c>
      <c r="J305" s="2" t="s">
        <v>344</v>
      </c>
      <c r="K305" s="2" t="s">
        <v>345</v>
      </c>
      <c r="L305" s="2">
        <v>0</v>
      </c>
      <c r="M305" s="2" t="s">
        <v>345</v>
      </c>
      <c r="N305" s="2">
        <v>211</v>
      </c>
      <c r="O305" s="2" t="s">
        <v>11</v>
      </c>
      <c r="P305" s="2" t="s">
        <v>21</v>
      </c>
      <c r="Q305" s="2" t="s">
        <v>22</v>
      </c>
    </row>
    <row r="306" ht="16.5" hidden="1" spans="1:17">
      <c r="A306" s="2" t="s">
        <v>15</v>
      </c>
      <c r="B306" s="3" t="s">
        <v>277</v>
      </c>
      <c r="C306" s="2">
        <v>101</v>
      </c>
      <c r="D306" s="2" t="s">
        <v>38</v>
      </c>
      <c r="E306" s="2" t="s">
        <v>18</v>
      </c>
      <c r="F306" s="2" t="s">
        <v>18</v>
      </c>
      <c r="G306" s="4">
        <v>589</v>
      </c>
      <c r="H306" s="4">
        <v>3423</v>
      </c>
      <c r="I306" s="2" t="s">
        <v>278</v>
      </c>
      <c r="J306" s="2" t="s">
        <v>132</v>
      </c>
      <c r="K306" s="2" t="s">
        <v>133</v>
      </c>
      <c r="L306" s="2">
        <v>0</v>
      </c>
      <c r="M306" s="2" t="s">
        <v>133</v>
      </c>
      <c r="N306" s="2">
        <v>211</v>
      </c>
      <c r="O306" s="2" t="s">
        <v>11</v>
      </c>
      <c r="P306" s="2" t="s">
        <v>99</v>
      </c>
      <c r="Q306" s="2" t="s">
        <v>22</v>
      </c>
    </row>
    <row r="307" ht="16.5" hidden="1" spans="1:17">
      <c r="A307" s="2" t="s">
        <v>15</v>
      </c>
      <c r="B307" s="3" t="s">
        <v>353</v>
      </c>
      <c r="C307" s="2">
        <v>101</v>
      </c>
      <c r="D307" s="2" t="s">
        <v>38</v>
      </c>
      <c r="E307" s="2" t="s">
        <v>18</v>
      </c>
      <c r="F307" s="2" t="s">
        <v>18</v>
      </c>
      <c r="G307" s="4">
        <v>589</v>
      </c>
      <c r="H307" s="4">
        <v>3440</v>
      </c>
      <c r="I307" s="2" t="s">
        <v>349</v>
      </c>
      <c r="J307" s="2" t="s">
        <v>222</v>
      </c>
      <c r="K307" s="2" t="s">
        <v>335</v>
      </c>
      <c r="L307" s="2">
        <v>0</v>
      </c>
      <c r="M307" s="2" t="s">
        <v>335</v>
      </c>
      <c r="N307" s="2">
        <v>0</v>
      </c>
      <c r="O307" s="2">
        <v>0</v>
      </c>
      <c r="P307" s="2" t="s">
        <v>135</v>
      </c>
      <c r="Q307" s="2" t="s">
        <v>22</v>
      </c>
    </row>
    <row r="308" ht="16.5" hidden="1" spans="1:17">
      <c r="A308" s="2" t="s">
        <v>15</v>
      </c>
      <c r="B308" s="3" t="s">
        <v>354</v>
      </c>
      <c r="C308" s="2">
        <v>102</v>
      </c>
      <c r="D308" s="2" t="s">
        <v>25</v>
      </c>
      <c r="E308" s="2" t="s">
        <v>18</v>
      </c>
      <c r="F308" s="2" t="s">
        <v>18</v>
      </c>
      <c r="G308" s="4">
        <v>589</v>
      </c>
      <c r="H308" s="4">
        <v>3441</v>
      </c>
      <c r="I308" s="2" t="s">
        <v>19</v>
      </c>
      <c r="J308" s="2" t="s">
        <v>20</v>
      </c>
      <c r="K308" s="2" t="s">
        <v>20</v>
      </c>
      <c r="L308" s="2">
        <v>0</v>
      </c>
      <c r="M308" s="2" t="s">
        <v>20</v>
      </c>
      <c r="N308" s="2">
        <v>0</v>
      </c>
      <c r="O308" s="2">
        <v>0</v>
      </c>
      <c r="P308" s="2" t="s">
        <v>178</v>
      </c>
      <c r="Q308" s="2" t="s">
        <v>22</v>
      </c>
    </row>
    <row r="309" ht="16.5" hidden="1" spans="1:17">
      <c r="A309" s="2" t="s">
        <v>15</v>
      </c>
      <c r="B309" s="3" t="s">
        <v>355</v>
      </c>
      <c r="C309" s="2">
        <v>101</v>
      </c>
      <c r="D309" s="2" t="s">
        <v>38</v>
      </c>
      <c r="E309" s="2" t="s">
        <v>18</v>
      </c>
      <c r="F309" s="2" t="s">
        <v>18</v>
      </c>
      <c r="G309" s="4">
        <v>589</v>
      </c>
      <c r="H309" s="4">
        <v>3466</v>
      </c>
      <c r="I309" s="2" t="s">
        <v>356</v>
      </c>
      <c r="J309" s="2" t="s">
        <v>20</v>
      </c>
      <c r="K309" s="2" t="s">
        <v>20</v>
      </c>
      <c r="L309" s="2">
        <v>0</v>
      </c>
      <c r="M309" s="2" t="s">
        <v>20</v>
      </c>
      <c r="N309" s="2">
        <v>0</v>
      </c>
      <c r="O309" s="2">
        <v>0</v>
      </c>
      <c r="P309" s="2" t="s">
        <v>135</v>
      </c>
      <c r="Q309" s="2" t="s">
        <v>22</v>
      </c>
    </row>
    <row r="310" ht="409.5" hidden="1" spans="1:17">
      <c r="A310" s="6" t="s">
        <v>27</v>
      </c>
      <c r="B310" s="7" t="s">
        <v>357</v>
      </c>
      <c r="C310" s="6">
        <v>501</v>
      </c>
      <c r="D310" s="6" t="s">
        <v>28</v>
      </c>
      <c r="E310" s="6" t="s">
        <v>29</v>
      </c>
      <c r="F310" s="6" t="s">
        <v>358</v>
      </c>
      <c r="G310" s="8">
        <v>622</v>
      </c>
      <c r="H310" s="8">
        <v>3482</v>
      </c>
      <c r="I310" s="6" t="s">
        <v>19</v>
      </c>
      <c r="J310" s="6" t="s">
        <v>222</v>
      </c>
      <c r="K310" s="6" t="s">
        <v>335</v>
      </c>
      <c r="L310" s="6">
        <v>985</v>
      </c>
      <c r="M310" s="6" t="s">
        <v>335</v>
      </c>
      <c r="N310" s="6">
        <v>211</v>
      </c>
      <c r="O310" s="6" t="s">
        <v>11</v>
      </c>
      <c r="P310" s="6" t="s">
        <v>74</v>
      </c>
      <c r="Q310" s="6" t="s">
        <v>22</v>
      </c>
    </row>
    <row r="311" ht="33" hidden="1" spans="1:17">
      <c r="A311" s="2" t="s">
        <v>27</v>
      </c>
      <c r="B311" s="3" t="s">
        <v>359</v>
      </c>
      <c r="C311" s="2">
        <v>505</v>
      </c>
      <c r="D311" s="2" t="s">
        <v>248</v>
      </c>
      <c r="E311" s="2" t="s">
        <v>29</v>
      </c>
      <c r="F311" s="2" t="s">
        <v>360</v>
      </c>
      <c r="G311" s="4">
        <v>622</v>
      </c>
      <c r="H311" s="4">
        <v>3485</v>
      </c>
      <c r="I311" s="2" t="s">
        <v>71</v>
      </c>
      <c r="J311" s="2" t="s">
        <v>72</v>
      </c>
      <c r="K311" s="2" t="s">
        <v>73</v>
      </c>
      <c r="L311" s="2">
        <v>0</v>
      </c>
      <c r="M311" s="2" t="s">
        <v>73</v>
      </c>
      <c r="N311" s="2">
        <v>211</v>
      </c>
      <c r="O311" s="2" t="s">
        <v>11</v>
      </c>
      <c r="P311" s="2" t="s">
        <v>74</v>
      </c>
      <c r="Q311" s="2" t="s">
        <v>22</v>
      </c>
    </row>
    <row r="312" ht="16.5" hidden="1" spans="1:17">
      <c r="A312" s="2" t="s">
        <v>15</v>
      </c>
      <c r="B312" s="3" t="s">
        <v>228</v>
      </c>
      <c r="C312" s="2">
        <v>104</v>
      </c>
      <c r="D312" s="2" t="s">
        <v>35</v>
      </c>
      <c r="E312" s="2" t="s">
        <v>18</v>
      </c>
      <c r="F312" s="2" t="s">
        <v>18</v>
      </c>
      <c r="G312" s="4">
        <v>589</v>
      </c>
      <c r="H312" s="4">
        <v>3499</v>
      </c>
      <c r="I312" s="2" t="s">
        <v>57</v>
      </c>
      <c r="J312" s="2" t="s">
        <v>58</v>
      </c>
      <c r="K312" s="2" t="s">
        <v>59</v>
      </c>
      <c r="L312" s="2">
        <v>0</v>
      </c>
      <c r="M312" s="2" t="s">
        <v>59</v>
      </c>
      <c r="N312" s="2">
        <v>211</v>
      </c>
      <c r="O312" s="2" t="s">
        <v>11</v>
      </c>
      <c r="P312" s="2" t="s">
        <v>21</v>
      </c>
      <c r="Q312" s="2" t="s">
        <v>22</v>
      </c>
    </row>
    <row r="313" ht="16.5" hidden="1" spans="1:17">
      <c r="A313" s="2" t="s">
        <v>15</v>
      </c>
      <c r="B313" s="3" t="s">
        <v>202</v>
      </c>
      <c r="C313" s="2">
        <v>161</v>
      </c>
      <c r="D313" s="2" t="s">
        <v>36</v>
      </c>
      <c r="E313" s="2" t="s">
        <v>18</v>
      </c>
      <c r="F313" s="2" t="s">
        <v>18</v>
      </c>
      <c r="G313" s="4">
        <v>588</v>
      </c>
      <c r="H313" s="4">
        <v>3513</v>
      </c>
      <c r="I313" s="2" t="s">
        <v>203</v>
      </c>
      <c r="J313" s="2" t="s">
        <v>26</v>
      </c>
      <c r="K313" s="2" t="s">
        <v>26</v>
      </c>
      <c r="L313" s="2">
        <v>0</v>
      </c>
      <c r="M313" s="2" t="s">
        <v>26</v>
      </c>
      <c r="N313" s="2">
        <v>0</v>
      </c>
      <c r="O313" s="2">
        <v>0</v>
      </c>
      <c r="P313" s="2" t="s">
        <v>97</v>
      </c>
      <c r="Q313" s="2" t="s">
        <v>22</v>
      </c>
    </row>
    <row r="314" ht="16.5" hidden="1" spans="1:17">
      <c r="A314" s="2" t="s">
        <v>15</v>
      </c>
      <c r="B314" s="3" t="s">
        <v>361</v>
      </c>
      <c r="C314" s="2">
        <v>101</v>
      </c>
      <c r="D314" s="2" t="s">
        <v>38</v>
      </c>
      <c r="E314" s="2" t="s">
        <v>18</v>
      </c>
      <c r="F314" s="2" t="s">
        <v>18</v>
      </c>
      <c r="G314" s="4">
        <v>588</v>
      </c>
      <c r="H314" s="4">
        <v>3526</v>
      </c>
      <c r="I314" s="2" t="s">
        <v>362</v>
      </c>
      <c r="J314" s="2" t="s">
        <v>26</v>
      </c>
      <c r="K314" s="2" t="s">
        <v>26</v>
      </c>
      <c r="L314" s="2">
        <v>0</v>
      </c>
      <c r="M314" s="2" t="s">
        <v>26</v>
      </c>
      <c r="N314" s="2">
        <v>0</v>
      </c>
      <c r="O314" s="2">
        <v>0</v>
      </c>
      <c r="P314" s="2">
        <v>0</v>
      </c>
      <c r="Q314" s="2" t="s">
        <v>22</v>
      </c>
    </row>
    <row r="315" ht="16.5" hidden="1" spans="1:17">
      <c r="A315" s="2" t="s">
        <v>15</v>
      </c>
      <c r="B315" s="3" t="s">
        <v>363</v>
      </c>
      <c r="C315" s="2">
        <v>101</v>
      </c>
      <c r="D315" s="2" t="s">
        <v>38</v>
      </c>
      <c r="E315" s="2" t="s">
        <v>18</v>
      </c>
      <c r="F315" s="2" t="s">
        <v>18</v>
      </c>
      <c r="G315" s="4">
        <v>588</v>
      </c>
      <c r="H315" s="4">
        <v>3547</v>
      </c>
      <c r="I315" s="2" t="s">
        <v>215</v>
      </c>
      <c r="J315" s="2" t="s">
        <v>88</v>
      </c>
      <c r="K315" s="2" t="s">
        <v>89</v>
      </c>
      <c r="L315" s="2">
        <v>0</v>
      </c>
      <c r="M315" s="2" t="s">
        <v>89</v>
      </c>
      <c r="N315" s="2">
        <v>0</v>
      </c>
      <c r="O315" s="2">
        <v>0</v>
      </c>
      <c r="P315" s="2" t="s">
        <v>135</v>
      </c>
      <c r="Q315" s="2" t="s">
        <v>22</v>
      </c>
    </row>
    <row r="316" ht="33" hidden="1" spans="1:17">
      <c r="A316" s="2" t="s">
        <v>15</v>
      </c>
      <c r="B316" s="3" t="s">
        <v>359</v>
      </c>
      <c r="C316" s="2">
        <v>103</v>
      </c>
      <c r="D316" s="2" t="s">
        <v>17</v>
      </c>
      <c r="E316" s="2" t="s">
        <v>18</v>
      </c>
      <c r="F316" s="2" t="s">
        <v>18</v>
      </c>
      <c r="G316" s="4">
        <v>588</v>
      </c>
      <c r="H316" s="4">
        <v>3562</v>
      </c>
      <c r="I316" s="2" t="s">
        <v>71</v>
      </c>
      <c r="J316" s="2" t="s">
        <v>72</v>
      </c>
      <c r="K316" s="2" t="s">
        <v>73</v>
      </c>
      <c r="L316" s="2">
        <v>0</v>
      </c>
      <c r="M316" s="2" t="s">
        <v>73</v>
      </c>
      <c r="N316" s="2">
        <v>211</v>
      </c>
      <c r="O316" s="2" t="s">
        <v>11</v>
      </c>
      <c r="P316" s="2" t="s">
        <v>74</v>
      </c>
      <c r="Q316" s="2" t="s">
        <v>22</v>
      </c>
    </row>
    <row r="317" ht="16.5" hidden="1" spans="1:17">
      <c r="A317" s="2" t="s">
        <v>15</v>
      </c>
      <c r="B317" s="3" t="s">
        <v>364</v>
      </c>
      <c r="C317" s="2">
        <v>102</v>
      </c>
      <c r="D317" s="2" t="s">
        <v>25</v>
      </c>
      <c r="E317" s="2" t="s">
        <v>18</v>
      </c>
      <c r="F317" s="2" t="s">
        <v>18</v>
      </c>
      <c r="G317" s="4">
        <v>588</v>
      </c>
      <c r="H317" s="4">
        <v>3563</v>
      </c>
      <c r="I317" s="2" t="s">
        <v>169</v>
      </c>
      <c r="J317" s="2" t="s">
        <v>48</v>
      </c>
      <c r="K317" s="2" t="s">
        <v>365</v>
      </c>
      <c r="L317" s="2">
        <v>0</v>
      </c>
      <c r="M317" s="2" t="s">
        <v>365</v>
      </c>
      <c r="N317" s="2">
        <v>0</v>
      </c>
      <c r="O317" s="2">
        <v>0</v>
      </c>
      <c r="P317" s="2" t="s">
        <v>21</v>
      </c>
      <c r="Q317" s="2" t="s">
        <v>22</v>
      </c>
    </row>
    <row r="318" ht="16.5" hidden="1" spans="1:17">
      <c r="A318" s="2" t="s">
        <v>15</v>
      </c>
      <c r="B318" s="3" t="s">
        <v>366</v>
      </c>
      <c r="C318" s="2">
        <v>101</v>
      </c>
      <c r="D318" s="2" t="s">
        <v>38</v>
      </c>
      <c r="E318" s="2" t="s">
        <v>18</v>
      </c>
      <c r="F318" s="2" t="s">
        <v>18</v>
      </c>
      <c r="G318" s="4">
        <v>588</v>
      </c>
      <c r="H318" s="4">
        <v>3583</v>
      </c>
      <c r="I318" s="2" t="s">
        <v>232</v>
      </c>
      <c r="J318" s="2" t="s">
        <v>45</v>
      </c>
      <c r="K318" s="2" t="s">
        <v>46</v>
      </c>
      <c r="L318" s="2">
        <v>0</v>
      </c>
      <c r="M318" s="2" t="s">
        <v>46</v>
      </c>
      <c r="N318" s="2">
        <v>0</v>
      </c>
      <c r="O318" s="2">
        <v>0</v>
      </c>
      <c r="P318" s="2" t="s">
        <v>135</v>
      </c>
      <c r="Q318" s="2" t="s">
        <v>22</v>
      </c>
    </row>
    <row r="319" ht="16.5" hidden="1" spans="1:17">
      <c r="A319" s="2" t="s">
        <v>15</v>
      </c>
      <c r="B319" s="3" t="s">
        <v>336</v>
      </c>
      <c r="C319" s="2">
        <v>101</v>
      </c>
      <c r="D319" s="2" t="s">
        <v>38</v>
      </c>
      <c r="E319" s="2" t="s">
        <v>18</v>
      </c>
      <c r="F319" s="2" t="s">
        <v>18</v>
      </c>
      <c r="G319" s="4">
        <v>588</v>
      </c>
      <c r="H319" s="4">
        <v>3592</v>
      </c>
      <c r="I319" s="2" t="s">
        <v>337</v>
      </c>
      <c r="J319" s="2" t="s">
        <v>338</v>
      </c>
      <c r="K319" s="2" t="s">
        <v>339</v>
      </c>
      <c r="L319" s="2">
        <v>0</v>
      </c>
      <c r="M319" s="2" t="s">
        <v>339</v>
      </c>
      <c r="N319" s="2">
        <v>211</v>
      </c>
      <c r="O319" s="2" t="s">
        <v>11</v>
      </c>
      <c r="P319" s="2" t="s">
        <v>21</v>
      </c>
      <c r="Q319" s="2" t="s">
        <v>22</v>
      </c>
    </row>
    <row r="320" ht="16.5" hidden="1" spans="1:17">
      <c r="A320" s="2" t="s">
        <v>15</v>
      </c>
      <c r="B320" s="3" t="s">
        <v>367</v>
      </c>
      <c r="C320" s="2">
        <v>161</v>
      </c>
      <c r="D320" s="2" t="s">
        <v>36</v>
      </c>
      <c r="E320" s="2" t="s">
        <v>18</v>
      </c>
      <c r="F320" s="2" t="s">
        <v>18</v>
      </c>
      <c r="G320" s="4">
        <v>588</v>
      </c>
      <c r="H320" s="4">
        <v>3602</v>
      </c>
      <c r="I320" s="2" t="e">
        <v>#N/A</v>
      </c>
      <c r="J320" s="2" t="e">
        <v>#N/A</v>
      </c>
      <c r="K320" s="2" t="e">
        <v>#N/A</v>
      </c>
      <c r="L320" s="2" t="e">
        <v>#N/A</v>
      </c>
      <c r="M320" s="2" t="e">
        <v>#N/A</v>
      </c>
      <c r="N320" s="2" t="e">
        <v>#N/A</v>
      </c>
      <c r="O320" s="2" t="e">
        <v>#N/A</v>
      </c>
      <c r="P320" s="2" t="e">
        <v>#N/A</v>
      </c>
      <c r="Q320" s="2" t="e">
        <v>#N/A</v>
      </c>
    </row>
    <row r="321" ht="198" hidden="1" spans="1:17">
      <c r="A321" s="6" t="s">
        <v>27</v>
      </c>
      <c r="B321" s="7" t="s">
        <v>180</v>
      </c>
      <c r="C321" s="6">
        <v>501</v>
      </c>
      <c r="D321" s="6" t="s">
        <v>28</v>
      </c>
      <c r="E321" s="6" t="s">
        <v>29</v>
      </c>
      <c r="F321" s="6" t="s">
        <v>368</v>
      </c>
      <c r="G321" s="8">
        <v>621</v>
      </c>
      <c r="H321" s="8">
        <v>3625</v>
      </c>
      <c r="I321" s="6" t="s">
        <v>19</v>
      </c>
      <c r="J321" s="6" t="s">
        <v>119</v>
      </c>
      <c r="K321" s="6" t="s">
        <v>120</v>
      </c>
      <c r="L321" s="6">
        <v>985</v>
      </c>
      <c r="M321" s="6" t="s">
        <v>120</v>
      </c>
      <c r="N321" s="6">
        <v>211</v>
      </c>
      <c r="O321" s="6" t="s">
        <v>11</v>
      </c>
      <c r="P321" s="6" t="s">
        <v>74</v>
      </c>
      <c r="Q321" s="6" t="s">
        <v>22</v>
      </c>
    </row>
    <row r="322" ht="16.5" hidden="1" spans="1:17">
      <c r="A322" s="2" t="s">
        <v>15</v>
      </c>
      <c r="B322" s="3" t="s">
        <v>369</v>
      </c>
      <c r="C322" s="2">
        <v>101</v>
      </c>
      <c r="D322" s="2" t="s">
        <v>38</v>
      </c>
      <c r="E322" s="2" t="s">
        <v>18</v>
      </c>
      <c r="F322" s="2" t="s">
        <v>18</v>
      </c>
      <c r="G322" s="4">
        <v>588</v>
      </c>
      <c r="H322" s="4">
        <v>3649</v>
      </c>
      <c r="I322" s="2" t="s">
        <v>215</v>
      </c>
      <c r="J322" s="2" t="s">
        <v>88</v>
      </c>
      <c r="K322" s="2" t="s">
        <v>89</v>
      </c>
      <c r="L322" s="2">
        <v>0</v>
      </c>
      <c r="M322" s="2" t="s">
        <v>89</v>
      </c>
      <c r="N322" s="2">
        <v>0</v>
      </c>
      <c r="O322" s="2">
        <v>0</v>
      </c>
      <c r="P322" s="2" t="s">
        <v>241</v>
      </c>
      <c r="Q322" s="2" t="s">
        <v>22</v>
      </c>
    </row>
    <row r="323" ht="16.5" hidden="1" spans="1:17">
      <c r="A323" s="2" t="s">
        <v>15</v>
      </c>
      <c r="B323" s="3" t="s">
        <v>370</v>
      </c>
      <c r="C323" s="2">
        <v>185</v>
      </c>
      <c r="D323" s="2" t="s">
        <v>371</v>
      </c>
      <c r="E323" s="2" t="s">
        <v>18</v>
      </c>
      <c r="F323" s="2" t="s">
        <v>18</v>
      </c>
      <c r="G323" s="4">
        <v>588</v>
      </c>
      <c r="H323" s="4">
        <v>3656</v>
      </c>
      <c r="I323" s="2" t="s">
        <v>57</v>
      </c>
      <c r="J323" s="2" t="s">
        <v>58</v>
      </c>
      <c r="K323" s="2" t="s">
        <v>59</v>
      </c>
      <c r="L323" s="2">
        <v>0</v>
      </c>
      <c r="M323" s="2" t="s">
        <v>59</v>
      </c>
      <c r="N323" s="2">
        <v>0</v>
      </c>
      <c r="O323" s="2">
        <v>0</v>
      </c>
      <c r="P323" s="2" t="s">
        <v>99</v>
      </c>
      <c r="Q323" s="2" t="s">
        <v>22</v>
      </c>
    </row>
    <row r="324" ht="16.5" hidden="1" spans="1:17">
      <c r="A324" s="2" t="s">
        <v>27</v>
      </c>
      <c r="B324" s="3" t="s">
        <v>168</v>
      </c>
      <c r="C324" s="2">
        <v>503</v>
      </c>
      <c r="D324" s="2" t="s">
        <v>69</v>
      </c>
      <c r="E324" s="2" t="s">
        <v>29</v>
      </c>
      <c r="F324" s="2" t="s">
        <v>372</v>
      </c>
      <c r="G324" s="4">
        <v>621</v>
      </c>
      <c r="H324" s="4">
        <v>3663</v>
      </c>
      <c r="I324" s="2" t="s">
        <v>169</v>
      </c>
      <c r="J324" s="2" t="s">
        <v>48</v>
      </c>
      <c r="K324" s="2" t="s">
        <v>149</v>
      </c>
      <c r="L324" s="2">
        <v>0</v>
      </c>
      <c r="M324" s="2" t="s">
        <v>149</v>
      </c>
      <c r="N324" s="2">
        <v>211</v>
      </c>
      <c r="O324" s="2" t="s">
        <v>11</v>
      </c>
      <c r="P324" s="2" t="s">
        <v>21</v>
      </c>
      <c r="Q324" s="2" t="s">
        <v>22</v>
      </c>
    </row>
    <row r="325" ht="16.5" hidden="1" spans="1:17">
      <c r="A325" s="2" t="s">
        <v>15</v>
      </c>
      <c r="B325" s="3" t="s">
        <v>228</v>
      </c>
      <c r="C325" s="2">
        <v>171</v>
      </c>
      <c r="D325" s="2" t="s">
        <v>373</v>
      </c>
      <c r="E325" s="2" t="s">
        <v>18</v>
      </c>
      <c r="F325" s="2" t="s">
        <v>18</v>
      </c>
      <c r="G325" s="4">
        <v>587</v>
      </c>
      <c r="H325" s="4">
        <v>3671</v>
      </c>
      <c r="I325" s="2" t="s">
        <v>57</v>
      </c>
      <c r="J325" s="2" t="s">
        <v>58</v>
      </c>
      <c r="K325" s="2" t="s">
        <v>59</v>
      </c>
      <c r="L325" s="2">
        <v>0</v>
      </c>
      <c r="M325" s="2" t="s">
        <v>59</v>
      </c>
      <c r="N325" s="2">
        <v>211</v>
      </c>
      <c r="O325" s="2" t="s">
        <v>11</v>
      </c>
      <c r="P325" s="2" t="s">
        <v>21</v>
      </c>
      <c r="Q325" s="2" t="s">
        <v>22</v>
      </c>
    </row>
    <row r="326" ht="16.5" hidden="1" spans="1:17">
      <c r="A326" s="2" t="s">
        <v>15</v>
      </c>
      <c r="B326" s="3" t="s">
        <v>367</v>
      </c>
      <c r="C326" s="2">
        <v>101</v>
      </c>
      <c r="D326" s="2" t="s">
        <v>38</v>
      </c>
      <c r="E326" s="2" t="s">
        <v>18</v>
      </c>
      <c r="F326" s="2" t="s">
        <v>18</v>
      </c>
      <c r="G326" s="4">
        <v>587</v>
      </c>
      <c r="H326" s="4">
        <v>3678</v>
      </c>
      <c r="I326" s="2" t="e">
        <v>#N/A</v>
      </c>
      <c r="J326" s="2" t="e">
        <v>#N/A</v>
      </c>
      <c r="K326" s="2" t="e">
        <v>#N/A</v>
      </c>
      <c r="L326" s="2" t="e">
        <v>#N/A</v>
      </c>
      <c r="M326" s="2" t="e">
        <v>#N/A</v>
      </c>
      <c r="N326" s="2" t="e">
        <v>#N/A</v>
      </c>
      <c r="O326" s="2" t="e">
        <v>#N/A</v>
      </c>
      <c r="P326" s="2" t="e">
        <v>#N/A</v>
      </c>
      <c r="Q326" s="2" t="e">
        <v>#N/A</v>
      </c>
    </row>
    <row r="327" ht="16.5" hidden="1" spans="1:17">
      <c r="A327" s="2" t="s">
        <v>15</v>
      </c>
      <c r="B327" s="3" t="s">
        <v>224</v>
      </c>
      <c r="C327" s="2">
        <v>162</v>
      </c>
      <c r="D327" s="2" t="s">
        <v>39</v>
      </c>
      <c r="E327" s="2" t="s">
        <v>18</v>
      </c>
      <c r="F327" s="2" t="s">
        <v>18</v>
      </c>
      <c r="G327" s="4">
        <v>587</v>
      </c>
      <c r="H327" s="4">
        <v>3679</v>
      </c>
      <c r="I327" s="2" t="s">
        <v>19</v>
      </c>
      <c r="J327" s="2" t="s">
        <v>66</v>
      </c>
      <c r="K327" s="2" t="s">
        <v>67</v>
      </c>
      <c r="L327" s="2">
        <v>0</v>
      </c>
      <c r="M327" s="2" t="s">
        <v>67</v>
      </c>
      <c r="N327" s="2">
        <v>211</v>
      </c>
      <c r="O327" s="2" t="s">
        <v>11</v>
      </c>
      <c r="P327" s="2" t="s">
        <v>99</v>
      </c>
      <c r="Q327" s="2" t="s">
        <v>22</v>
      </c>
    </row>
    <row r="328" ht="33" hidden="1" spans="1:17">
      <c r="A328" s="2" t="s">
        <v>27</v>
      </c>
      <c r="B328" s="3" t="s">
        <v>40</v>
      </c>
      <c r="C328" s="2">
        <v>561</v>
      </c>
      <c r="D328" s="2" t="s">
        <v>42</v>
      </c>
      <c r="E328" s="2" t="s">
        <v>29</v>
      </c>
      <c r="F328" s="2" t="s">
        <v>374</v>
      </c>
      <c r="G328" s="4">
        <v>621</v>
      </c>
      <c r="H328" s="4">
        <v>3680</v>
      </c>
      <c r="I328" s="2" t="s">
        <v>19</v>
      </c>
      <c r="J328" s="2" t="s">
        <v>26</v>
      </c>
      <c r="K328" s="2" t="s">
        <v>26</v>
      </c>
      <c r="L328" s="2">
        <v>985</v>
      </c>
      <c r="M328" s="2" t="s">
        <v>26</v>
      </c>
      <c r="N328" s="2">
        <v>211</v>
      </c>
      <c r="O328" s="2" t="s">
        <v>11</v>
      </c>
      <c r="P328" s="2">
        <v>0</v>
      </c>
      <c r="Q328" s="2" t="s">
        <v>22</v>
      </c>
    </row>
    <row r="329" ht="16.5" hidden="1" spans="1:17">
      <c r="A329" s="2" t="s">
        <v>15</v>
      </c>
      <c r="B329" s="3" t="s">
        <v>336</v>
      </c>
      <c r="C329" s="2">
        <v>103</v>
      </c>
      <c r="D329" s="2" t="s">
        <v>17</v>
      </c>
      <c r="E329" s="2" t="s">
        <v>18</v>
      </c>
      <c r="F329" s="2" t="s">
        <v>18</v>
      </c>
      <c r="G329" s="4">
        <v>587</v>
      </c>
      <c r="H329" s="4">
        <v>3700</v>
      </c>
      <c r="I329" s="2" t="s">
        <v>337</v>
      </c>
      <c r="J329" s="2" t="s">
        <v>338</v>
      </c>
      <c r="K329" s="2" t="s">
        <v>339</v>
      </c>
      <c r="L329" s="2">
        <v>0</v>
      </c>
      <c r="M329" s="2" t="s">
        <v>339</v>
      </c>
      <c r="N329" s="2">
        <v>211</v>
      </c>
      <c r="O329" s="2" t="s">
        <v>11</v>
      </c>
      <c r="P329" s="2" t="s">
        <v>21</v>
      </c>
      <c r="Q329" s="2" t="s">
        <v>22</v>
      </c>
    </row>
    <row r="330" ht="16.5" hidden="1" spans="1:17">
      <c r="A330" s="2" t="s">
        <v>15</v>
      </c>
      <c r="B330" s="3" t="s">
        <v>251</v>
      </c>
      <c r="C330" s="2">
        <v>103</v>
      </c>
      <c r="D330" s="2" t="s">
        <v>17</v>
      </c>
      <c r="E330" s="2" t="s">
        <v>18</v>
      </c>
      <c r="F330" s="2" t="s">
        <v>18</v>
      </c>
      <c r="G330" s="4">
        <v>587</v>
      </c>
      <c r="H330" s="4">
        <v>3705</v>
      </c>
      <c r="I330" s="2" t="s">
        <v>19</v>
      </c>
      <c r="J330" s="2" t="s">
        <v>103</v>
      </c>
      <c r="K330" s="2" t="s">
        <v>104</v>
      </c>
      <c r="L330" s="2">
        <v>0</v>
      </c>
      <c r="M330" s="2" t="s">
        <v>104</v>
      </c>
      <c r="N330" s="2">
        <v>211</v>
      </c>
      <c r="O330" s="2" t="s">
        <v>11</v>
      </c>
      <c r="P330" s="2" t="s">
        <v>99</v>
      </c>
      <c r="Q330" s="2" t="s">
        <v>22</v>
      </c>
    </row>
    <row r="331" ht="99" hidden="1" spans="1:17">
      <c r="A331" s="6" t="s">
        <v>27</v>
      </c>
      <c r="B331" s="7" t="s">
        <v>175</v>
      </c>
      <c r="C331" s="6">
        <v>502</v>
      </c>
      <c r="D331" s="6" t="s">
        <v>31</v>
      </c>
      <c r="E331" s="6" t="s">
        <v>29</v>
      </c>
      <c r="F331" s="6" t="s">
        <v>375</v>
      </c>
      <c r="G331" s="8">
        <v>620</v>
      </c>
      <c r="H331" s="8">
        <v>3706</v>
      </c>
      <c r="I331" s="6" t="s">
        <v>19</v>
      </c>
      <c r="J331" s="6" t="s">
        <v>20</v>
      </c>
      <c r="K331" s="6" t="s">
        <v>20</v>
      </c>
      <c r="L331" s="6">
        <v>0</v>
      </c>
      <c r="M331" s="6" t="s">
        <v>20</v>
      </c>
      <c r="N331" s="6">
        <v>211</v>
      </c>
      <c r="O331" s="6" t="s">
        <v>11</v>
      </c>
      <c r="P331" s="6" t="s">
        <v>74</v>
      </c>
      <c r="Q331" s="6" t="s">
        <v>22</v>
      </c>
    </row>
    <row r="332" ht="33" hidden="1" spans="1:17">
      <c r="A332" s="2" t="s">
        <v>15</v>
      </c>
      <c r="B332" s="3" t="s">
        <v>359</v>
      </c>
      <c r="C332" s="2">
        <v>102</v>
      </c>
      <c r="D332" s="2" t="s">
        <v>25</v>
      </c>
      <c r="E332" s="2" t="s">
        <v>18</v>
      </c>
      <c r="F332" s="2" t="s">
        <v>18</v>
      </c>
      <c r="G332" s="4">
        <v>587</v>
      </c>
      <c r="H332" s="4">
        <v>3714</v>
      </c>
      <c r="I332" s="2" t="s">
        <v>71</v>
      </c>
      <c r="J332" s="2" t="s">
        <v>72</v>
      </c>
      <c r="K332" s="2" t="s">
        <v>73</v>
      </c>
      <c r="L332" s="2">
        <v>0</v>
      </c>
      <c r="M332" s="2" t="s">
        <v>73</v>
      </c>
      <c r="N332" s="2">
        <v>211</v>
      </c>
      <c r="O332" s="2" t="s">
        <v>11</v>
      </c>
      <c r="P332" s="2" t="s">
        <v>74</v>
      </c>
      <c r="Q332" s="2" t="s">
        <v>22</v>
      </c>
    </row>
    <row r="333" ht="16.5" hidden="1" spans="1:17">
      <c r="A333" s="2" t="s">
        <v>15</v>
      </c>
      <c r="B333" s="3" t="s">
        <v>268</v>
      </c>
      <c r="C333" s="2">
        <v>102</v>
      </c>
      <c r="D333" s="2" t="s">
        <v>25</v>
      </c>
      <c r="E333" s="2" t="s">
        <v>18</v>
      </c>
      <c r="F333" s="2" t="s">
        <v>18</v>
      </c>
      <c r="G333" s="4">
        <v>587</v>
      </c>
      <c r="H333" s="4">
        <v>3742</v>
      </c>
      <c r="I333" s="2" t="s">
        <v>203</v>
      </c>
      <c r="J333" s="2" t="s">
        <v>26</v>
      </c>
      <c r="K333" s="2" t="s">
        <v>26</v>
      </c>
      <c r="L333" s="2">
        <v>0</v>
      </c>
      <c r="M333" s="2" t="s">
        <v>26</v>
      </c>
      <c r="N333" s="2">
        <v>0</v>
      </c>
      <c r="O333" s="2">
        <v>0</v>
      </c>
      <c r="P333" s="2">
        <v>0</v>
      </c>
      <c r="Q333" s="2" t="s">
        <v>22</v>
      </c>
    </row>
    <row r="334" ht="16.5" hidden="1" spans="1:17">
      <c r="A334" s="2" t="s">
        <v>15</v>
      </c>
      <c r="B334" s="3" t="s">
        <v>336</v>
      </c>
      <c r="C334" s="2">
        <v>105</v>
      </c>
      <c r="D334" s="2" t="s">
        <v>116</v>
      </c>
      <c r="E334" s="2" t="s">
        <v>18</v>
      </c>
      <c r="F334" s="2" t="s">
        <v>18</v>
      </c>
      <c r="G334" s="4">
        <v>587</v>
      </c>
      <c r="H334" s="4">
        <v>3777</v>
      </c>
      <c r="I334" s="2" t="s">
        <v>337</v>
      </c>
      <c r="J334" s="2" t="s">
        <v>338</v>
      </c>
      <c r="K334" s="2" t="s">
        <v>339</v>
      </c>
      <c r="L334" s="2">
        <v>0</v>
      </c>
      <c r="M334" s="2" t="s">
        <v>339</v>
      </c>
      <c r="N334" s="2">
        <v>211</v>
      </c>
      <c r="O334" s="2" t="s">
        <v>11</v>
      </c>
      <c r="P334" s="2" t="s">
        <v>21</v>
      </c>
      <c r="Q334" s="2" t="s">
        <v>22</v>
      </c>
    </row>
    <row r="335" ht="16.5" hidden="1" spans="1:17">
      <c r="A335" s="2" t="s">
        <v>27</v>
      </c>
      <c r="B335" s="3" t="s">
        <v>159</v>
      </c>
      <c r="C335" s="2">
        <v>501</v>
      </c>
      <c r="D335" s="2" t="s">
        <v>28</v>
      </c>
      <c r="E335" s="2" t="s">
        <v>61</v>
      </c>
      <c r="F335" s="2" t="s">
        <v>376</v>
      </c>
      <c r="G335" s="4">
        <v>620</v>
      </c>
      <c r="H335" s="4">
        <v>3789</v>
      </c>
      <c r="I335" s="2" t="s">
        <v>19</v>
      </c>
      <c r="J335" s="2" t="s">
        <v>88</v>
      </c>
      <c r="K335" s="2" t="s">
        <v>89</v>
      </c>
      <c r="L335" s="2">
        <v>985</v>
      </c>
      <c r="M335" s="2" t="s">
        <v>89</v>
      </c>
      <c r="N335" s="2">
        <v>211</v>
      </c>
      <c r="O335" s="2" t="s">
        <v>11</v>
      </c>
      <c r="P335" s="2" t="s">
        <v>74</v>
      </c>
      <c r="Q335" s="2" t="s">
        <v>22</v>
      </c>
    </row>
    <row r="336" ht="33" hidden="1" spans="1:17">
      <c r="A336" s="2" t="s">
        <v>27</v>
      </c>
      <c r="B336" s="3" t="s">
        <v>87</v>
      </c>
      <c r="C336" s="2">
        <v>501</v>
      </c>
      <c r="D336" s="2" t="s">
        <v>28</v>
      </c>
      <c r="E336" s="2" t="s">
        <v>61</v>
      </c>
      <c r="F336" s="2" t="s">
        <v>377</v>
      </c>
      <c r="G336" s="4">
        <v>620</v>
      </c>
      <c r="H336" s="4">
        <v>3802</v>
      </c>
      <c r="I336" s="2" t="s">
        <v>19</v>
      </c>
      <c r="J336" s="2" t="s">
        <v>88</v>
      </c>
      <c r="K336" s="2" t="s">
        <v>89</v>
      </c>
      <c r="L336" s="2">
        <v>985</v>
      </c>
      <c r="M336" s="2" t="s">
        <v>89</v>
      </c>
      <c r="N336" s="2">
        <v>211</v>
      </c>
      <c r="O336" s="2" t="s">
        <v>11</v>
      </c>
      <c r="P336" s="2" t="s">
        <v>21</v>
      </c>
      <c r="Q336" s="2" t="s">
        <v>22</v>
      </c>
    </row>
    <row r="337" ht="16.5" hidden="1" spans="1:17">
      <c r="A337" s="2" t="s">
        <v>15</v>
      </c>
      <c r="B337" s="3" t="s">
        <v>378</v>
      </c>
      <c r="C337" s="2">
        <v>101</v>
      </c>
      <c r="D337" s="2" t="s">
        <v>38</v>
      </c>
      <c r="E337" s="2" t="s">
        <v>18</v>
      </c>
      <c r="F337" s="2" t="s">
        <v>18</v>
      </c>
      <c r="G337" s="4">
        <v>586</v>
      </c>
      <c r="H337" s="4">
        <v>3802</v>
      </c>
      <c r="I337" s="2" t="s">
        <v>356</v>
      </c>
      <c r="J337" s="2" t="s">
        <v>20</v>
      </c>
      <c r="K337" s="2" t="s">
        <v>20</v>
      </c>
      <c r="L337" s="2">
        <v>0</v>
      </c>
      <c r="M337" s="2" t="s">
        <v>20</v>
      </c>
      <c r="N337" s="2">
        <v>0</v>
      </c>
      <c r="O337" s="2" t="s">
        <v>79</v>
      </c>
      <c r="P337" s="2" t="s">
        <v>99</v>
      </c>
      <c r="Q337" s="2" t="s">
        <v>22</v>
      </c>
    </row>
    <row r="338" ht="16.5" hidden="1" spans="1:17">
      <c r="A338" s="2" t="s">
        <v>15</v>
      </c>
      <c r="B338" s="3" t="s">
        <v>379</v>
      </c>
      <c r="C338" s="2">
        <v>102</v>
      </c>
      <c r="D338" s="2" t="s">
        <v>25</v>
      </c>
      <c r="E338" s="2" t="s">
        <v>18</v>
      </c>
      <c r="F338" s="2" t="s">
        <v>18</v>
      </c>
      <c r="G338" s="4">
        <v>586</v>
      </c>
      <c r="H338" s="4">
        <v>3803</v>
      </c>
      <c r="I338" s="2" t="s">
        <v>278</v>
      </c>
      <c r="J338" s="2" t="s">
        <v>132</v>
      </c>
      <c r="K338" s="2" t="s">
        <v>380</v>
      </c>
      <c r="L338" s="2">
        <v>0</v>
      </c>
      <c r="M338" s="2" t="s">
        <v>380</v>
      </c>
      <c r="N338" s="2">
        <v>0</v>
      </c>
      <c r="O338" s="2" t="s">
        <v>79</v>
      </c>
      <c r="P338" s="2" t="s">
        <v>21</v>
      </c>
      <c r="Q338" s="2" t="s">
        <v>22</v>
      </c>
    </row>
    <row r="339" ht="82.5" hidden="1" spans="1:17">
      <c r="A339" s="2" t="s">
        <v>27</v>
      </c>
      <c r="B339" s="3" t="s">
        <v>142</v>
      </c>
      <c r="C339" s="2">
        <v>562</v>
      </c>
      <c r="D339" s="2" t="s">
        <v>50</v>
      </c>
      <c r="E339" s="2" t="s">
        <v>29</v>
      </c>
      <c r="F339" s="2" t="s">
        <v>381</v>
      </c>
      <c r="G339" s="4">
        <v>620</v>
      </c>
      <c r="H339" s="4">
        <v>3806</v>
      </c>
      <c r="I339" s="2" t="s">
        <v>19</v>
      </c>
      <c r="J339" s="2" t="s">
        <v>143</v>
      </c>
      <c r="K339" s="2" t="s">
        <v>144</v>
      </c>
      <c r="L339" s="2">
        <v>985</v>
      </c>
      <c r="M339" s="2" t="s">
        <v>144</v>
      </c>
      <c r="N339" s="2">
        <v>211</v>
      </c>
      <c r="O339" s="2" t="s">
        <v>11</v>
      </c>
      <c r="P339" s="2" t="s">
        <v>21</v>
      </c>
      <c r="Q339" s="2" t="s">
        <v>22</v>
      </c>
    </row>
    <row r="340" ht="16.5" hidden="1" spans="1:17">
      <c r="A340" s="2" t="s">
        <v>27</v>
      </c>
      <c r="B340" s="3" t="s">
        <v>102</v>
      </c>
      <c r="C340" s="2">
        <v>503</v>
      </c>
      <c r="D340" s="2" t="s">
        <v>69</v>
      </c>
      <c r="E340" s="2" t="s">
        <v>61</v>
      </c>
      <c r="F340" s="2" t="s">
        <v>382</v>
      </c>
      <c r="G340" s="4">
        <v>620</v>
      </c>
      <c r="H340" s="4">
        <v>3813</v>
      </c>
      <c r="I340" s="2" t="s">
        <v>19</v>
      </c>
      <c r="J340" s="2" t="s">
        <v>103</v>
      </c>
      <c r="K340" s="2" t="s">
        <v>104</v>
      </c>
      <c r="L340" s="2">
        <v>985</v>
      </c>
      <c r="M340" s="2" t="s">
        <v>104</v>
      </c>
      <c r="N340" s="2">
        <v>211</v>
      </c>
      <c r="O340" s="2" t="s">
        <v>11</v>
      </c>
      <c r="P340" s="2" t="s">
        <v>21</v>
      </c>
      <c r="Q340" s="2" t="s">
        <v>22</v>
      </c>
    </row>
    <row r="341" ht="16.5" hidden="1" spans="1:17">
      <c r="A341" s="2" t="s">
        <v>15</v>
      </c>
      <c r="B341" s="3" t="s">
        <v>383</v>
      </c>
      <c r="C341" s="2">
        <v>101</v>
      </c>
      <c r="D341" s="2" t="s">
        <v>38</v>
      </c>
      <c r="E341" s="2" t="s">
        <v>18</v>
      </c>
      <c r="F341" s="2" t="s">
        <v>18</v>
      </c>
      <c r="G341" s="4">
        <v>586</v>
      </c>
      <c r="H341" s="4">
        <v>3824</v>
      </c>
      <c r="I341" s="2" t="s">
        <v>384</v>
      </c>
      <c r="J341" s="2" t="s">
        <v>119</v>
      </c>
      <c r="K341" s="2" t="s">
        <v>120</v>
      </c>
      <c r="L341" s="2">
        <v>0</v>
      </c>
      <c r="M341" s="2" t="s">
        <v>120</v>
      </c>
      <c r="N341" s="2">
        <v>0</v>
      </c>
      <c r="O341" s="2" t="s">
        <v>79</v>
      </c>
      <c r="P341" s="2" t="s">
        <v>74</v>
      </c>
      <c r="Q341" s="2" t="s">
        <v>22</v>
      </c>
    </row>
    <row r="342" ht="82.5" hidden="1" spans="1:17">
      <c r="A342" s="2" t="s">
        <v>27</v>
      </c>
      <c r="B342" s="3" t="s">
        <v>115</v>
      </c>
      <c r="C342" s="2">
        <v>504</v>
      </c>
      <c r="D342" s="2" t="s">
        <v>110</v>
      </c>
      <c r="E342" s="2" t="s">
        <v>29</v>
      </c>
      <c r="F342" s="2" t="s">
        <v>385</v>
      </c>
      <c r="G342" s="4">
        <v>620</v>
      </c>
      <c r="H342" s="4">
        <v>3838</v>
      </c>
      <c r="I342" s="2" t="s">
        <v>19</v>
      </c>
      <c r="J342" s="2" t="s">
        <v>26</v>
      </c>
      <c r="K342" s="2" t="s">
        <v>26</v>
      </c>
      <c r="L342" s="2">
        <v>985</v>
      </c>
      <c r="M342" s="2" t="s">
        <v>26</v>
      </c>
      <c r="N342" s="2">
        <v>211</v>
      </c>
      <c r="O342" s="2" t="s">
        <v>11</v>
      </c>
      <c r="P342" s="2" t="s">
        <v>99</v>
      </c>
      <c r="Q342" s="2" t="s">
        <v>22</v>
      </c>
    </row>
    <row r="343" ht="33" hidden="1" spans="1:17">
      <c r="A343" s="2" t="s">
        <v>27</v>
      </c>
      <c r="B343" s="3" t="s">
        <v>359</v>
      </c>
      <c r="C343" s="2">
        <v>502</v>
      </c>
      <c r="D343" s="2" t="s">
        <v>31</v>
      </c>
      <c r="E343" s="2" t="s">
        <v>29</v>
      </c>
      <c r="F343" s="2" t="s">
        <v>386</v>
      </c>
      <c r="G343" s="4">
        <v>620</v>
      </c>
      <c r="H343" s="4">
        <v>3841</v>
      </c>
      <c r="I343" s="2" t="s">
        <v>71</v>
      </c>
      <c r="J343" s="2" t="s">
        <v>72</v>
      </c>
      <c r="K343" s="2" t="s">
        <v>73</v>
      </c>
      <c r="L343" s="2">
        <v>0</v>
      </c>
      <c r="M343" s="2" t="s">
        <v>73</v>
      </c>
      <c r="N343" s="2">
        <v>211</v>
      </c>
      <c r="O343" s="2" t="s">
        <v>11</v>
      </c>
      <c r="P343" s="2" t="s">
        <v>74</v>
      </c>
      <c r="Q343" s="2" t="s">
        <v>22</v>
      </c>
    </row>
    <row r="344" ht="16.5" hidden="1" spans="1:17">
      <c r="A344" s="2" t="s">
        <v>15</v>
      </c>
      <c r="B344" s="3" t="s">
        <v>387</v>
      </c>
      <c r="C344" s="2">
        <v>161</v>
      </c>
      <c r="D344" s="2" t="s">
        <v>36</v>
      </c>
      <c r="E344" s="2" t="s">
        <v>18</v>
      </c>
      <c r="F344" s="2" t="s">
        <v>18</v>
      </c>
      <c r="G344" s="4">
        <v>586</v>
      </c>
      <c r="H344" s="4">
        <v>3865</v>
      </c>
      <c r="I344" s="2" t="s">
        <v>169</v>
      </c>
      <c r="J344" s="2" t="s">
        <v>48</v>
      </c>
      <c r="K344" s="2" t="s">
        <v>49</v>
      </c>
      <c r="L344" s="2">
        <v>0</v>
      </c>
      <c r="M344" s="2" t="s">
        <v>49</v>
      </c>
      <c r="N344" s="2">
        <v>0</v>
      </c>
      <c r="O344" s="2">
        <v>0</v>
      </c>
      <c r="P344" s="2" t="s">
        <v>74</v>
      </c>
      <c r="Q344" s="2" t="s">
        <v>22</v>
      </c>
    </row>
    <row r="345" ht="16.5" hidden="1" spans="1:17">
      <c r="A345" s="2" t="s">
        <v>15</v>
      </c>
      <c r="B345" s="3" t="s">
        <v>388</v>
      </c>
      <c r="C345" s="2">
        <v>101</v>
      </c>
      <c r="D345" s="2" t="s">
        <v>38</v>
      </c>
      <c r="E345" s="2" t="s">
        <v>18</v>
      </c>
      <c r="F345" s="2" t="s">
        <v>18</v>
      </c>
      <c r="G345" s="4">
        <v>586</v>
      </c>
      <c r="H345" s="4">
        <v>3874</v>
      </c>
      <c r="I345" s="2" t="s">
        <v>215</v>
      </c>
      <c r="J345" s="2" t="s">
        <v>88</v>
      </c>
      <c r="K345" s="2" t="s">
        <v>89</v>
      </c>
      <c r="L345" s="2">
        <v>0</v>
      </c>
      <c r="M345" s="2" t="s">
        <v>89</v>
      </c>
      <c r="N345" s="2">
        <v>0</v>
      </c>
      <c r="O345" s="2">
        <v>0</v>
      </c>
      <c r="P345" s="2" t="s">
        <v>178</v>
      </c>
      <c r="Q345" s="2" t="s">
        <v>22</v>
      </c>
    </row>
    <row r="346" ht="16.5" hidden="1" spans="1:17">
      <c r="A346" s="2" t="s">
        <v>15</v>
      </c>
      <c r="B346" s="3" t="s">
        <v>225</v>
      </c>
      <c r="C346" s="2">
        <v>103</v>
      </c>
      <c r="D346" s="2" t="s">
        <v>17</v>
      </c>
      <c r="E346" s="2" t="s">
        <v>18</v>
      </c>
      <c r="F346" s="2" t="s">
        <v>18</v>
      </c>
      <c r="G346" s="4">
        <v>586</v>
      </c>
      <c r="H346" s="4">
        <v>3879</v>
      </c>
      <c r="I346" s="2" t="s">
        <v>203</v>
      </c>
      <c r="J346" s="2" t="s">
        <v>26</v>
      </c>
      <c r="K346" s="2" t="s">
        <v>26</v>
      </c>
      <c r="L346" s="2">
        <v>0</v>
      </c>
      <c r="M346" s="2" t="s">
        <v>26</v>
      </c>
      <c r="N346" s="2">
        <v>211</v>
      </c>
      <c r="O346" s="2" t="s">
        <v>11</v>
      </c>
      <c r="P346" s="2" t="s">
        <v>21</v>
      </c>
      <c r="Q346" s="2" t="s">
        <v>22</v>
      </c>
    </row>
    <row r="347" ht="16.5" hidden="1" spans="1:17">
      <c r="A347" s="2" t="s">
        <v>15</v>
      </c>
      <c r="B347" s="3" t="s">
        <v>251</v>
      </c>
      <c r="C347" s="2">
        <v>161</v>
      </c>
      <c r="D347" s="2" t="s">
        <v>36</v>
      </c>
      <c r="E347" s="2" t="s">
        <v>18</v>
      </c>
      <c r="F347" s="2" t="s">
        <v>18</v>
      </c>
      <c r="G347" s="4">
        <v>586</v>
      </c>
      <c r="H347" s="4">
        <v>3882</v>
      </c>
      <c r="I347" s="2" t="s">
        <v>19</v>
      </c>
      <c r="J347" s="2" t="s">
        <v>103</v>
      </c>
      <c r="K347" s="2" t="s">
        <v>104</v>
      </c>
      <c r="L347" s="2">
        <v>0</v>
      </c>
      <c r="M347" s="2" t="s">
        <v>104</v>
      </c>
      <c r="N347" s="2">
        <v>211</v>
      </c>
      <c r="O347" s="2" t="s">
        <v>11</v>
      </c>
      <c r="P347" s="2" t="s">
        <v>99</v>
      </c>
      <c r="Q347" s="2" t="s">
        <v>22</v>
      </c>
    </row>
    <row r="348" ht="16.5" hidden="1" spans="1:17">
      <c r="A348" s="2" t="s">
        <v>15</v>
      </c>
      <c r="B348" s="3" t="s">
        <v>295</v>
      </c>
      <c r="C348" s="2">
        <v>101</v>
      </c>
      <c r="D348" s="2" t="s">
        <v>38</v>
      </c>
      <c r="E348" s="2" t="s">
        <v>18</v>
      </c>
      <c r="F348" s="2" t="s">
        <v>18</v>
      </c>
      <c r="G348" s="4">
        <v>586</v>
      </c>
      <c r="H348" s="4">
        <v>3885</v>
      </c>
      <c r="I348" s="2" t="s">
        <v>19</v>
      </c>
      <c r="J348" s="2" t="s">
        <v>143</v>
      </c>
      <c r="K348" s="2" t="s">
        <v>144</v>
      </c>
      <c r="L348" s="2">
        <v>0</v>
      </c>
      <c r="M348" s="2" t="s">
        <v>144</v>
      </c>
      <c r="N348" s="2">
        <v>211</v>
      </c>
      <c r="O348" s="2" t="s">
        <v>11</v>
      </c>
      <c r="P348" s="2" t="s">
        <v>74</v>
      </c>
      <c r="Q348" s="2" t="s">
        <v>22</v>
      </c>
    </row>
    <row r="349" ht="16.5" hidden="1" spans="1:17">
      <c r="A349" s="2" t="s">
        <v>15</v>
      </c>
      <c r="B349" s="3" t="s">
        <v>320</v>
      </c>
      <c r="C349" s="2">
        <v>102</v>
      </c>
      <c r="D349" s="2" t="s">
        <v>25</v>
      </c>
      <c r="E349" s="2" t="s">
        <v>18</v>
      </c>
      <c r="F349" s="2" t="s">
        <v>18</v>
      </c>
      <c r="G349" s="4">
        <v>586</v>
      </c>
      <c r="H349" s="4">
        <v>3926</v>
      </c>
      <c r="I349" s="2" t="s">
        <v>321</v>
      </c>
      <c r="J349" s="2" t="s">
        <v>20</v>
      </c>
      <c r="K349" s="2" t="s">
        <v>20</v>
      </c>
      <c r="L349" s="2">
        <v>0</v>
      </c>
      <c r="M349" s="2" t="s">
        <v>20</v>
      </c>
      <c r="N349" s="2">
        <v>211</v>
      </c>
      <c r="O349" s="2" t="s">
        <v>11</v>
      </c>
      <c r="P349" s="2" t="s">
        <v>322</v>
      </c>
      <c r="Q349" s="2" t="s">
        <v>22</v>
      </c>
    </row>
    <row r="350" ht="99" hidden="1" spans="1:17">
      <c r="A350" s="2" t="s">
        <v>27</v>
      </c>
      <c r="B350" s="3" t="s">
        <v>156</v>
      </c>
      <c r="C350" s="2">
        <v>504</v>
      </c>
      <c r="D350" s="2" t="s">
        <v>110</v>
      </c>
      <c r="E350" s="2" t="s">
        <v>29</v>
      </c>
      <c r="F350" s="2" t="s">
        <v>389</v>
      </c>
      <c r="G350" s="4">
        <v>619</v>
      </c>
      <c r="H350" s="4">
        <v>3927</v>
      </c>
      <c r="I350" s="2" t="s">
        <v>19</v>
      </c>
      <c r="J350" s="2" t="s">
        <v>157</v>
      </c>
      <c r="K350" s="2" t="s">
        <v>158</v>
      </c>
      <c r="L350" s="2">
        <v>985</v>
      </c>
      <c r="M350" s="2" t="s">
        <v>158</v>
      </c>
      <c r="N350" s="2">
        <v>211</v>
      </c>
      <c r="O350" s="2" t="s">
        <v>11</v>
      </c>
      <c r="P350" s="2" t="s">
        <v>21</v>
      </c>
      <c r="Q350" s="2" t="s">
        <v>22</v>
      </c>
    </row>
    <row r="351" ht="16.5" hidden="1" spans="1:17">
      <c r="A351" s="2" t="s">
        <v>27</v>
      </c>
      <c r="B351" s="3" t="s">
        <v>267</v>
      </c>
      <c r="C351" s="2">
        <v>504</v>
      </c>
      <c r="D351" s="2" t="s">
        <v>110</v>
      </c>
      <c r="E351" s="2" t="s">
        <v>29</v>
      </c>
      <c r="F351" s="2" t="s">
        <v>390</v>
      </c>
      <c r="G351" s="4">
        <v>619</v>
      </c>
      <c r="H351" s="4">
        <v>3966</v>
      </c>
      <c r="I351" s="2" t="s">
        <v>19</v>
      </c>
      <c r="J351" s="2" t="s">
        <v>66</v>
      </c>
      <c r="K351" s="2" t="s">
        <v>67</v>
      </c>
      <c r="L351" s="2">
        <v>0</v>
      </c>
      <c r="M351" s="2" t="s">
        <v>67</v>
      </c>
      <c r="N351" s="2">
        <v>211</v>
      </c>
      <c r="O351" s="2" t="s">
        <v>11</v>
      </c>
      <c r="P351" s="2" t="s">
        <v>74</v>
      </c>
      <c r="Q351" s="2" t="s">
        <v>22</v>
      </c>
    </row>
    <row r="352" ht="66" hidden="1" spans="1:17">
      <c r="A352" s="2" t="s">
        <v>27</v>
      </c>
      <c r="B352" s="3" t="s">
        <v>34</v>
      </c>
      <c r="C352" s="2">
        <v>561</v>
      </c>
      <c r="D352" s="2" t="s">
        <v>42</v>
      </c>
      <c r="E352" s="2" t="s">
        <v>61</v>
      </c>
      <c r="F352" s="2" t="s">
        <v>391</v>
      </c>
      <c r="G352" s="4">
        <v>619</v>
      </c>
      <c r="H352" s="4">
        <v>3992</v>
      </c>
      <c r="I352" s="2" t="s">
        <v>19</v>
      </c>
      <c r="J352" s="2" t="s">
        <v>20</v>
      </c>
      <c r="K352" s="2" t="s">
        <v>20</v>
      </c>
      <c r="L352" s="2">
        <v>985</v>
      </c>
      <c r="M352" s="2" t="s">
        <v>20</v>
      </c>
      <c r="N352" s="2">
        <v>211</v>
      </c>
      <c r="O352" s="2" t="s">
        <v>11</v>
      </c>
      <c r="P352" s="2" t="s">
        <v>21</v>
      </c>
      <c r="Q352" s="2" t="s">
        <v>22</v>
      </c>
    </row>
    <row r="353" ht="33" hidden="1" spans="1:17">
      <c r="A353" s="2" t="s">
        <v>27</v>
      </c>
      <c r="B353" s="3" t="s">
        <v>148</v>
      </c>
      <c r="C353" s="2">
        <v>501</v>
      </c>
      <c r="D353" s="2" t="s">
        <v>28</v>
      </c>
      <c r="E353" s="2" t="s">
        <v>61</v>
      </c>
      <c r="F353" s="2" t="s">
        <v>392</v>
      </c>
      <c r="G353" s="4">
        <v>619</v>
      </c>
      <c r="H353" s="4">
        <v>3994</v>
      </c>
      <c r="I353" s="2" t="s">
        <v>71</v>
      </c>
      <c r="J353" s="2" t="s">
        <v>45</v>
      </c>
      <c r="K353" s="2" t="s">
        <v>149</v>
      </c>
      <c r="L353" s="2">
        <v>985</v>
      </c>
      <c r="M353" s="2" t="s">
        <v>149</v>
      </c>
      <c r="N353" s="2">
        <v>211</v>
      </c>
      <c r="O353" s="2" t="s">
        <v>11</v>
      </c>
      <c r="P353" s="2">
        <v>0</v>
      </c>
      <c r="Q353" s="2" t="s">
        <v>22</v>
      </c>
    </row>
    <row r="354" ht="16.5" hidden="1" spans="1:17">
      <c r="A354" s="2" t="s">
        <v>15</v>
      </c>
      <c r="B354" s="3" t="s">
        <v>393</v>
      </c>
      <c r="C354" s="2">
        <v>101</v>
      </c>
      <c r="D354" s="2" t="s">
        <v>38</v>
      </c>
      <c r="E354" s="2" t="s">
        <v>18</v>
      </c>
      <c r="F354" s="2" t="s">
        <v>18</v>
      </c>
      <c r="G354" s="4">
        <v>585</v>
      </c>
      <c r="H354" s="4">
        <v>4008</v>
      </c>
      <c r="I354" s="2" t="s">
        <v>188</v>
      </c>
      <c r="J354" s="2" t="s">
        <v>66</v>
      </c>
      <c r="K354" s="2" t="s">
        <v>67</v>
      </c>
      <c r="L354" s="2">
        <v>0</v>
      </c>
      <c r="M354" s="2" t="s">
        <v>67</v>
      </c>
      <c r="N354" s="2">
        <v>0</v>
      </c>
      <c r="O354" s="2">
        <v>0</v>
      </c>
      <c r="P354" s="2" t="s">
        <v>189</v>
      </c>
      <c r="Q354" s="2" t="s">
        <v>22</v>
      </c>
    </row>
    <row r="355" ht="16.5" hidden="1" spans="1:17">
      <c r="A355" s="2" t="s">
        <v>15</v>
      </c>
      <c r="B355" s="3" t="s">
        <v>394</v>
      </c>
      <c r="C355" s="2">
        <v>102</v>
      </c>
      <c r="D355" s="2" t="s">
        <v>25</v>
      </c>
      <c r="E355" s="2" t="s">
        <v>18</v>
      </c>
      <c r="F355" s="2" t="s">
        <v>18</v>
      </c>
      <c r="G355" s="4">
        <v>585</v>
      </c>
      <c r="H355" s="4">
        <v>4016</v>
      </c>
      <c r="I355" s="2" t="s">
        <v>19</v>
      </c>
      <c r="J355" s="2" t="s">
        <v>82</v>
      </c>
      <c r="K355" s="2" t="s">
        <v>83</v>
      </c>
      <c r="L355" s="2">
        <v>0</v>
      </c>
      <c r="M355" s="2" t="s">
        <v>83</v>
      </c>
      <c r="N355" s="2">
        <v>211</v>
      </c>
      <c r="O355" s="2" t="s">
        <v>11</v>
      </c>
      <c r="P355" s="2">
        <v>0</v>
      </c>
      <c r="Q355" s="2" t="s">
        <v>22</v>
      </c>
    </row>
    <row r="356" ht="16.5" hidden="1" spans="1:17">
      <c r="A356" s="2" t="s">
        <v>15</v>
      </c>
      <c r="B356" s="3" t="s">
        <v>228</v>
      </c>
      <c r="C356" s="2">
        <v>103</v>
      </c>
      <c r="D356" s="2" t="s">
        <v>17</v>
      </c>
      <c r="E356" s="2" t="s">
        <v>18</v>
      </c>
      <c r="F356" s="2" t="s">
        <v>18</v>
      </c>
      <c r="G356" s="4">
        <v>585</v>
      </c>
      <c r="H356" s="4">
        <v>4028</v>
      </c>
      <c r="I356" s="2" t="s">
        <v>57</v>
      </c>
      <c r="J356" s="2" t="s">
        <v>58</v>
      </c>
      <c r="K356" s="2" t="s">
        <v>59</v>
      </c>
      <c r="L356" s="2">
        <v>0</v>
      </c>
      <c r="M356" s="2" t="s">
        <v>59</v>
      </c>
      <c r="N356" s="2">
        <v>211</v>
      </c>
      <c r="O356" s="2" t="s">
        <v>11</v>
      </c>
      <c r="P356" s="2" t="s">
        <v>21</v>
      </c>
      <c r="Q356" s="2" t="s">
        <v>22</v>
      </c>
    </row>
    <row r="357" ht="16.5" hidden="1" spans="1:17">
      <c r="A357" s="2" t="s">
        <v>15</v>
      </c>
      <c r="B357" s="3" t="s">
        <v>395</v>
      </c>
      <c r="C357" s="2">
        <v>102</v>
      </c>
      <c r="D357" s="2" t="s">
        <v>25</v>
      </c>
      <c r="E357" s="2" t="s">
        <v>18</v>
      </c>
      <c r="F357" s="2" t="s">
        <v>18</v>
      </c>
      <c r="G357" s="4">
        <v>585</v>
      </c>
      <c r="H357" s="4">
        <v>4031</v>
      </c>
      <c r="I357" s="2" t="s">
        <v>169</v>
      </c>
      <c r="J357" s="2" t="s">
        <v>48</v>
      </c>
      <c r="K357" s="2" t="s">
        <v>49</v>
      </c>
      <c r="L357" s="2">
        <v>0</v>
      </c>
      <c r="M357" s="2" t="s">
        <v>49</v>
      </c>
      <c r="N357" s="2">
        <v>0</v>
      </c>
      <c r="O357" s="2" t="s">
        <v>79</v>
      </c>
      <c r="P357" s="2" t="s">
        <v>21</v>
      </c>
      <c r="Q357" s="2" t="s">
        <v>22</v>
      </c>
    </row>
    <row r="358" ht="16.5" hidden="1" spans="1:17">
      <c r="A358" s="2" t="s">
        <v>15</v>
      </c>
      <c r="B358" s="3" t="s">
        <v>396</v>
      </c>
      <c r="C358" s="2">
        <v>101</v>
      </c>
      <c r="D358" s="2" t="s">
        <v>38</v>
      </c>
      <c r="E358" s="2" t="s">
        <v>18</v>
      </c>
      <c r="F358" s="2" t="s">
        <v>18</v>
      </c>
      <c r="G358" s="4">
        <v>585</v>
      </c>
      <c r="H358" s="4">
        <v>4039</v>
      </c>
      <c r="I358" s="2" t="s">
        <v>169</v>
      </c>
      <c r="J358" s="2" t="s">
        <v>48</v>
      </c>
      <c r="K358" s="2" t="s">
        <v>49</v>
      </c>
      <c r="L358" s="2">
        <v>0</v>
      </c>
      <c r="M358" s="2" t="s">
        <v>49</v>
      </c>
      <c r="N358" s="2">
        <v>0</v>
      </c>
      <c r="O358" s="2">
        <v>0</v>
      </c>
      <c r="P358" s="2" t="s">
        <v>135</v>
      </c>
      <c r="Q358" s="2" t="s">
        <v>22</v>
      </c>
    </row>
    <row r="359" ht="16.5" hidden="1" spans="1:17">
      <c r="A359" s="2" t="s">
        <v>15</v>
      </c>
      <c r="B359" s="3" t="s">
        <v>397</v>
      </c>
      <c r="C359" s="2">
        <v>102</v>
      </c>
      <c r="D359" s="2" t="s">
        <v>25</v>
      </c>
      <c r="E359" s="2" t="s">
        <v>18</v>
      </c>
      <c r="F359" s="2" t="s">
        <v>18</v>
      </c>
      <c r="G359" s="4">
        <v>585</v>
      </c>
      <c r="H359" s="4">
        <v>4065</v>
      </c>
      <c r="I359" s="2" t="s">
        <v>398</v>
      </c>
      <c r="J359" s="2" t="s">
        <v>399</v>
      </c>
      <c r="K359" s="2" t="s">
        <v>400</v>
      </c>
      <c r="L359" s="2">
        <v>0</v>
      </c>
      <c r="M359" s="2" t="s">
        <v>400</v>
      </c>
      <c r="N359" s="2">
        <v>211</v>
      </c>
      <c r="O359" s="2" t="s">
        <v>11</v>
      </c>
      <c r="P359" s="2" t="s">
        <v>21</v>
      </c>
      <c r="Q359" s="2" t="s">
        <v>22</v>
      </c>
    </row>
    <row r="360" ht="16.5" hidden="1" spans="1:17">
      <c r="A360" s="2" t="s">
        <v>15</v>
      </c>
      <c r="B360" s="3" t="s">
        <v>401</v>
      </c>
      <c r="C360" s="2">
        <v>101</v>
      </c>
      <c r="D360" s="2" t="s">
        <v>38</v>
      </c>
      <c r="E360" s="2" t="s">
        <v>18</v>
      </c>
      <c r="F360" s="2" t="s">
        <v>18</v>
      </c>
      <c r="G360" s="4">
        <v>585</v>
      </c>
      <c r="H360" s="4">
        <v>4072</v>
      </c>
      <c r="I360" s="2" t="s">
        <v>215</v>
      </c>
      <c r="J360" s="2" t="s">
        <v>88</v>
      </c>
      <c r="K360" s="2" t="s">
        <v>89</v>
      </c>
      <c r="L360" s="2">
        <v>0</v>
      </c>
      <c r="M360" s="2" t="s">
        <v>89</v>
      </c>
      <c r="N360" s="2">
        <v>0</v>
      </c>
      <c r="O360" s="2">
        <v>0</v>
      </c>
      <c r="P360" s="2" t="s">
        <v>21</v>
      </c>
      <c r="Q360" s="2" t="s">
        <v>22</v>
      </c>
    </row>
    <row r="361" ht="16.5" hidden="1" spans="1:17">
      <c r="A361" s="2" t="s">
        <v>15</v>
      </c>
      <c r="B361" s="3" t="s">
        <v>402</v>
      </c>
      <c r="C361" s="2">
        <v>101</v>
      </c>
      <c r="D361" s="2" t="s">
        <v>38</v>
      </c>
      <c r="E361" s="2" t="s">
        <v>18</v>
      </c>
      <c r="F361" s="2" t="s">
        <v>18</v>
      </c>
      <c r="G361" s="4">
        <v>585</v>
      </c>
      <c r="H361" s="4">
        <v>4085</v>
      </c>
      <c r="I361" s="2" t="s">
        <v>349</v>
      </c>
      <c r="J361" s="2" t="s">
        <v>222</v>
      </c>
      <c r="K361" s="2" t="s">
        <v>335</v>
      </c>
      <c r="L361" s="2">
        <v>0</v>
      </c>
      <c r="M361" s="2" t="s">
        <v>335</v>
      </c>
      <c r="N361" s="2">
        <v>0</v>
      </c>
      <c r="O361" s="2">
        <v>0</v>
      </c>
      <c r="P361" s="2" t="s">
        <v>241</v>
      </c>
      <c r="Q361" s="2" t="s">
        <v>22</v>
      </c>
    </row>
    <row r="362" ht="49.5" hidden="1" spans="1:17">
      <c r="A362" s="2" t="s">
        <v>27</v>
      </c>
      <c r="B362" s="3" t="s">
        <v>65</v>
      </c>
      <c r="C362" s="2">
        <v>562</v>
      </c>
      <c r="D362" s="2" t="s">
        <v>50</v>
      </c>
      <c r="E362" s="2" t="s">
        <v>29</v>
      </c>
      <c r="F362" s="2" t="s">
        <v>403</v>
      </c>
      <c r="G362" s="4">
        <v>618</v>
      </c>
      <c r="H362" s="4">
        <v>4105</v>
      </c>
      <c r="I362" s="2" t="s">
        <v>19</v>
      </c>
      <c r="J362" s="2" t="s">
        <v>66</v>
      </c>
      <c r="K362" s="2" t="s">
        <v>67</v>
      </c>
      <c r="L362" s="2">
        <v>985</v>
      </c>
      <c r="M362" s="2" t="s">
        <v>67</v>
      </c>
      <c r="N362" s="2">
        <v>211</v>
      </c>
      <c r="O362" s="2" t="s">
        <v>11</v>
      </c>
      <c r="P362" s="2" t="s">
        <v>21</v>
      </c>
      <c r="Q362" s="2" t="s">
        <v>22</v>
      </c>
    </row>
    <row r="363" ht="33" hidden="1" spans="1:17">
      <c r="A363" s="2" t="s">
        <v>15</v>
      </c>
      <c r="B363" s="3" t="s">
        <v>359</v>
      </c>
      <c r="C363" s="2">
        <v>101</v>
      </c>
      <c r="D363" s="2" t="s">
        <v>38</v>
      </c>
      <c r="E363" s="2" t="s">
        <v>18</v>
      </c>
      <c r="F363" s="2" t="s">
        <v>18</v>
      </c>
      <c r="G363" s="4">
        <v>584</v>
      </c>
      <c r="H363" s="4">
        <v>4110</v>
      </c>
      <c r="I363" s="2" t="s">
        <v>71</v>
      </c>
      <c r="J363" s="2" t="s">
        <v>72</v>
      </c>
      <c r="K363" s="2" t="s">
        <v>73</v>
      </c>
      <c r="L363" s="2">
        <v>0</v>
      </c>
      <c r="M363" s="2" t="s">
        <v>73</v>
      </c>
      <c r="N363" s="2">
        <v>211</v>
      </c>
      <c r="O363" s="2" t="s">
        <v>11</v>
      </c>
      <c r="P363" s="2" t="s">
        <v>74</v>
      </c>
      <c r="Q363" s="2" t="s">
        <v>22</v>
      </c>
    </row>
    <row r="364" ht="16.5" hidden="1" spans="1:17">
      <c r="A364" s="2" t="s">
        <v>27</v>
      </c>
      <c r="B364" s="3" t="s">
        <v>115</v>
      </c>
      <c r="C364" s="2">
        <v>503</v>
      </c>
      <c r="D364" s="2" t="s">
        <v>69</v>
      </c>
      <c r="E364" s="2" t="s">
        <v>61</v>
      </c>
      <c r="F364" s="2" t="s">
        <v>404</v>
      </c>
      <c r="G364" s="4">
        <v>618</v>
      </c>
      <c r="H364" s="4">
        <v>4111</v>
      </c>
      <c r="I364" s="2" t="s">
        <v>19</v>
      </c>
      <c r="J364" s="2" t="s">
        <v>26</v>
      </c>
      <c r="K364" s="2" t="s">
        <v>26</v>
      </c>
      <c r="L364" s="2">
        <v>985</v>
      </c>
      <c r="M364" s="2" t="s">
        <v>26</v>
      </c>
      <c r="N364" s="2">
        <v>211</v>
      </c>
      <c r="O364" s="2" t="s">
        <v>11</v>
      </c>
      <c r="P364" s="2" t="s">
        <v>99</v>
      </c>
      <c r="Q364" s="2" t="s">
        <v>22</v>
      </c>
    </row>
    <row r="365" ht="49.5" hidden="1" spans="1:17">
      <c r="A365" s="2" t="s">
        <v>27</v>
      </c>
      <c r="B365" s="3" t="s">
        <v>65</v>
      </c>
      <c r="C365" s="2">
        <v>561</v>
      </c>
      <c r="D365" s="2" t="s">
        <v>42</v>
      </c>
      <c r="E365" s="2" t="s">
        <v>61</v>
      </c>
      <c r="F365" s="2" t="s">
        <v>405</v>
      </c>
      <c r="G365" s="4">
        <v>618</v>
      </c>
      <c r="H365" s="4">
        <v>4158</v>
      </c>
      <c r="I365" s="2" t="s">
        <v>19</v>
      </c>
      <c r="J365" s="2" t="s">
        <v>66</v>
      </c>
      <c r="K365" s="2" t="s">
        <v>67</v>
      </c>
      <c r="L365" s="2">
        <v>985</v>
      </c>
      <c r="M365" s="2" t="s">
        <v>67</v>
      </c>
      <c r="N365" s="2">
        <v>211</v>
      </c>
      <c r="O365" s="2" t="s">
        <v>11</v>
      </c>
      <c r="P365" s="2" t="s">
        <v>21</v>
      </c>
      <c r="Q365" s="2" t="s">
        <v>22</v>
      </c>
    </row>
    <row r="366" ht="16.5" hidden="1" spans="1:17">
      <c r="A366" s="2" t="s">
        <v>15</v>
      </c>
      <c r="B366" s="3" t="s">
        <v>268</v>
      </c>
      <c r="C366" s="2">
        <v>103</v>
      </c>
      <c r="D366" s="2" t="s">
        <v>17</v>
      </c>
      <c r="E366" s="2" t="s">
        <v>18</v>
      </c>
      <c r="F366" s="2" t="s">
        <v>18</v>
      </c>
      <c r="G366" s="4">
        <v>584</v>
      </c>
      <c r="H366" s="4">
        <v>4178</v>
      </c>
      <c r="I366" s="2" t="s">
        <v>203</v>
      </c>
      <c r="J366" s="2" t="s">
        <v>26</v>
      </c>
      <c r="K366" s="2" t="s">
        <v>26</v>
      </c>
      <c r="L366" s="2">
        <v>0</v>
      </c>
      <c r="M366" s="2" t="s">
        <v>26</v>
      </c>
      <c r="N366" s="2">
        <v>0</v>
      </c>
      <c r="O366" s="2">
        <v>0</v>
      </c>
      <c r="P366" s="2">
        <v>0</v>
      </c>
      <c r="Q366" s="2" t="s">
        <v>22</v>
      </c>
    </row>
    <row r="367" ht="16.5" hidden="1" spans="1:17">
      <c r="A367" s="2" t="s">
        <v>15</v>
      </c>
      <c r="B367" s="3" t="s">
        <v>406</v>
      </c>
      <c r="C367" s="2">
        <v>103</v>
      </c>
      <c r="D367" s="2" t="s">
        <v>17</v>
      </c>
      <c r="E367" s="2" t="s">
        <v>18</v>
      </c>
      <c r="F367" s="2" t="s">
        <v>18</v>
      </c>
      <c r="G367" s="4">
        <v>584</v>
      </c>
      <c r="H367" s="4">
        <v>4183</v>
      </c>
      <c r="I367" s="2" t="s">
        <v>302</v>
      </c>
      <c r="J367" s="2" t="s">
        <v>303</v>
      </c>
      <c r="K367" s="2" t="s">
        <v>407</v>
      </c>
      <c r="L367" s="2">
        <v>0</v>
      </c>
      <c r="M367" s="2" t="s">
        <v>407</v>
      </c>
      <c r="N367" s="2">
        <v>0</v>
      </c>
      <c r="O367" s="2" t="s">
        <v>79</v>
      </c>
      <c r="P367" s="2" t="s">
        <v>21</v>
      </c>
      <c r="Q367" s="2" t="s">
        <v>22</v>
      </c>
    </row>
    <row r="368" ht="33" hidden="1" spans="1:17">
      <c r="A368" s="2" t="s">
        <v>27</v>
      </c>
      <c r="B368" s="3" t="s">
        <v>179</v>
      </c>
      <c r="C368" s="2">
        <v>562</v>
      </c>
      <c r="D368" s="2" t="s">
        <v>50</v>
      </c>
      <c r="E368" s="2" t="s">
        <v>29</v>
      </c>
      <c r="F368" s="2" t="s">
        <v>408</v>
      </c>
      <c r="G368" s="4">
        <v>618</v>
      </c>
      <c r="H368" s="4">
        <v>4236</v>
      </c>
      <c r="I368" s="2" t="s">
        <v>19</v>
      </c>
      <c r="J368" s="2" t="s">
        <v>20</v>
      </c>
      <c r="K368" s="2" t="s">
        <v>20</v>
      </c>
      <c r="L368" s="2">
        <v>0</v>
      </c>
      <c r="M368" s="2" t="s">
        <v>20</v>
      </c>
      <c r="N368" s="2">
        <v>211</v>
      </c>
      <c r="O368" s="2" t="s">
        <v>11</v>
      </c>
      <c r="P368" s="2" t="s">
        <v>74</v>
      </c>
      <c r="Q368" s="2" t="s">
        <v>22</v>
      </c>
    </row>
    <row r="369" ht="16.5" hidden="1" spans="1:17">
      <c r="A369" s="2" t="s">
        <v>15</v>
      </c>
      <c r="B369" s="3" t="s">
        <v>166</v>
      </c>
      <c r="C369" s="2">
        <v>161</v>
      </c>
      <c r="D369" s="2" t="s">
        <v>36</v>
      </c>
      <c r="E369" s="2" t="s">
        <v>18</v>
      </c>
      <c r="F369" s="2" t="s">
        <v>18</v>
      </c>
      <c r="G369" s="4">
        <v>584</v>
      </c>
      <c r="H369" s="4">
        <v>4237</v>
      </c>
      <c r="I369" s="2" t="s">
        <v>19</v>
      </c>
      <c r="J369" s="2" t="s">
        <v>143</v>
      </c>
      <c r="K369" s="2" t="s">
        <v>144</v>
      </c>
      <c r="L369" s="2">
        <v>0</v>
      </c>
      <c r="M369" s="2" t="s">
        <v>144</v>
      </c>
      <c r="N369" s="2">
        <v>211</v>
      </c>
      <c r="O369" s="2" t="s">
        <v>11</v>
      </c>
      <c r="P369" s="2" t="s">
        <v>99</v>
      </c>
      <c r="Q369" s="2" t="s">
        <v>22</v>
      </c>
    </row>
    <row r="370" ht="16.5" hidden="1" spans="1:17">
      <c r="A370" s="2" t="s">
        <v>15</v>
      </c>
      <c r="B370" s="3" t="s">
        <v>394</v>
      </c>
      <c r="C370" s="2">
        <v>101</v>
      </c>
      <c r="D370" s="2" t="s">
        <v>38</v>
      </c>
      <c r="E370" s="2" t="s">
        <v>18</v>
      </c>
      <c r="F370" s="2" t="s">
        <v>18</v>
      </c>
      <c r="G370" s="4">
        <v>583</v>
      </c>
      <c r="H370" s="4">
        <v>4246</v>
      </c>
      <c r="I370" s="2" t="s">
        <v>19</v>
      </c>
      <c r="J370" s="2" t="s">
        <v>82</v>
      </c>
      <c r="K370" s="2" t="s">
        <v>83</v>
      </c>
      <c r="L370" s="2">
        <v>0</v>
      </c>
      <c r="M370" s="2" t="s">
        <v>83</v>
      </c>
      <c r="N370" s="2">
        <v>211</v>
      </c>
      <c r="O370" s="2" t="s">
        <v>11</v>
      </c>
      <c r="P370" s="2">
        <v>0</v>
      </c>
      <c r="Q370" s="2" t="s">
        <v>22</v>
      </c>
    </row>
    <row r="371" ht="16.5" hidden="1" spans="1:17">
      <c r="A371" s="2" t="s">
        <v>15</v>
      </c>
      <c r="B371" s="3" t="s">
        <v>409</v>
      </c>
      <c r="C371" s="2">
        <v>101</v>
      </c>
      <c r="D371" s="2" t="s">
        <v>38</v>
      </c>
      <c r="E371" s="2" t="s">
        <v>18</v>
      </c>
      <c r="F371" s="2" t="s">
        <v>18</v>
      </c>
      <c r="G371" s="4">
        <v>583</v>
      </c>
      <c r="H371" s="4">
        <v>4262</v>
      </c>
      <c r="I371" s="2" t="s">
        <v>232</v>
      </c>
      <c r="J371" s="2" t="s">
        <v>45</v>
      </c>
      <c r="K371" s="2" t="s">
        <v>46</v>
      </c>
      <c r="L371" s="2">
        <v>0</v>
      </c>
      <c r="M371" s="2" t="s">
        <v>46</v>
      </c>
      <c r="N371" s="2">
        <v>0</v>
      </c>
      <c r="O371" s="2">
        <v>0</v>
      </c>
      <c r="P371" s="2" t="s">
        <v>74</v>
      </c>
      <c r="Q371" s="2" t="s">
        <v>22</v>
      </c>
    </row>
    <row r="372" ht="16.5" hidden="1" spans="1:17">
      <c r="A372" s="2" t="s">
        <v>15</v>
      </c>
      <c r="B372" s="3" t="s">
        <v>173</v>
      </c>
      <c r="C372" s="2">
        <v>102</v>
      </c>
      <c r="D372" s="2" t="s">
        <v>25</v>
      </c>
      <c r="E372" s="2" t="s">
        <v>18</v>
      </c>
      <c r="F372" s="2" t="s">
        <v>18</v>
      </c>
      <c r="G372" s="4">
        <v>583</v>
      </c>
      <c r="H372" s="4">
        <v>4268</v>
      </c>
      <c r="I372" s="2" t="s">
        <v>19</v>
      </c>
      <c r="J372" s="2" t="s">
        <v>20</v>
      </c>
      <c r="K372" s="2" t="s">
        <v>20</v>
      </c>
      <c r="L372" s="2">
        <v>985</v>
      </c>
      <c r="M372" s="2" t="s">
        <v>20</v>
      </c>
      <c r="N372" s="2">
        <v>211</v>
      </c>
      <c r="O372" s="2" t="s">
        <v>11</v>
      </c>
      <c r="P372" s="2" t="s">
        <v>60</v>
      </c>
      <c r="Q372" s="2" t="s">
        <v>22</v>
      </c>
    </row>
    <row r="373" ht="16.5" hidden="1" spans="1:17">
      <c r="A373" s="2" t="s">
        <v>15</v>
      </c>
      <c r="B373" s="3" t="s">
        <v>191</v>
      </c>
      <c r="C373" s="2">
        <v>107</v>
      </c>
      <c r="D373" s="2" t="s">
        <v>247</v>
      </c>
      <c r="E373" s="2" t="s">
        <v>18</v>
      </c>
      <c r="F373" s="2" t="s">
        <v>18</v>
      </c>
      <c r="G373" s="4">
        <v>583</v>
      </c>
      <c r="H373" s="4">
        <v>4283</v>
      </c>
      <c r="I373" s="2" t="s">
        <v>19</v>
      </c>
      <c r="J373" s="2" t="s">
        <v>146</v>
      </c>
      <c r="K373" s="2" t="s">
        <v>146</v>
      </c>
      <c r="L373" s="2">
        <v>0</v>
      </c>
      <c r="M373" s="2" t="s">
        <v>146</v>
      </c>
      <c r="N373" s="2">
        <v>211</v>
      </c>
      <c r="O373" s="2" t="s">
        <v>11</v>
      </c>
      <c r="P373" s="2" t="s">
        <v>99</v>
      </c>
      <c r="Q373" s="2" t="s">
        <v>22</v>
      </c>
    </row>
    <row r="374" ht="165" hidden="1" spans="1:17">
      <c r="A374" s="6" t="s">
        <v>27</v>
      </c>
      <c r="B374" s="7" t="s">
        <v>410</v>
      </c>
      <c r="C374" s="6">
        <v>502</v>
      </c>
      <c r="D374" s="6" t="s">
        <v>31</v>
      </c>
      <c r="E374" s="6" t="s">
        <v>29</v>
      </c>
      <c r="F374" s="6" t="s">
        <v>411</v>
      </c>
      <c r="G374" s="8">
        <v>618</v>
      </c>
      <c r="H374" s="8">
        <v>4286</v>
      </c>
      <c r="I374" s="6" t="s">
        <v>19</v>
      </c>
      <c r="J374" s="6" t="s">
        <v>143</v>
      </c>
      <c r="K374" s="6" t="s">
        <v>144</v>
      </c>
      <c r="L374" s="6">
        <v>0</v>
      </c>
      <c r="M374" s="6" t="s">
        <v>144</v>
      </c>
      <c r="N374" s="6">
        <v>211</v>
      </c>
      <c r="O374" s="6" t="s">
        <v>11</v>
      </c>
      <c r="P374" s="6" t="s">
        <v>74</v>
      </c>
      <c r="Q374" s="6" t="s">
        <v>22</v>
      </c>
    </row>
    <row r="375" ht="33" hidden="1" spans="1:17">
      <c r="A375" s="2" t="s">
        <v>27</v>
      </c>
      <c r="B375" s="3" t="s">
        <v>154</v>
      </c>
      <c r="C375" s="2">
        <v>502</v>
      </c>
      <c r="D375" s="2" t="s">
        <v>412</v>
      </c>
      <c r="E375" s="2" t="s">
        <v>29</v>
      </c>
      <c r="F375" s="2" t="s">
        <v>413</v>
      </c>
      <c r="G375" s="4">
        <v>617</v>
      </c>
      <c r="H375" s="4">
        <v>4301</v>
      </c>
      <c r="I375" s="2" t="s">
        <v>19</v>
      </c>
      <c r="J375" s="2" t="s">
        <v>45</v>
      </c>
      <c r="K375" s="2" t="s">
        <v>46</v>
      </c>
      <c r="L375" s="2">
        <v>985</v>
      </c>
      <c r="M375" s="2" t="s">
        <v>46</v>
      </c>
      <c r="N375" s="2">
        <v>211</v>
      </c>
      <c r="O375" s="2" t="s">
        <v>11</v>
      </c>
      <c r="P375" s="2">
        <v>0</v>
      </c>
      <c r="Q375" s="2" t="s">
        <v>22</v>
      </c>
    </row>
    <row r="376" ht="16.5" hidden="1" spans="1:17">
      <c r="A376" s="2" t="s">
        <v>15</v>
      </c>
      <c r="B376" s="3" t="s">
        <v>228</v>
      </c>
      <c r="C376" s="2">
        <v>102</v>
      </c>
      <c r="D376" s="2" t="s">
        <v>25</v>
      </c>
      <c r="E376" s="2" t="s">
        <v>18</v>
      </c>
      <c r="F376" s="2" t="s">
        <v>18</v>
      </c>
      <c r="G376" s="4">
        <v>583</v>
      </c>
      <c r="H376" s="4">
        <v>4325</v>
      </c>
      <c r="I376" s="2" t="s">
        <v>57</v>
      </c>
      <c r="J376" s="2" t="s">
        <v>58</v>
      </c>
      <c r="K376" s="2" t="s">
        <v>59</v>
      </c>
      <c r="L376" s="2">
        <v>0</v>
      </c>
      <c r="M376" s="2" t="s">
        <v>59</v>
      </c>
      <c r="N376" s="2">
        <v>211</v>
      </c>
      <c r="O376" s="2" t="s">
        <v>11</v>
      </c>
      <c r="P376" s="2" t="s">
        <v>21</v>
      </c>
      <c r="Q376" s="2" t="s">
        <v>22</v>
      </c>
    </row>
    <row r="377" ht="115.5" hidden="1" spans="1:17">
      <c r="A377" s="2" t="s">
        <v>27</v>
      </c>
      <c r="B377" s="3" t="s">
        <v>106</v>
      </c>
      <c r="C377" s="2">
        <v>501</v>
      </c>
      <c r="D377" s="2" t="s">
        <v>28</v>
      </c>
      <c r="E377" s="2" t="s">
        <v>61</v>
      </c>
      <c r="F377" s="2" t="s">
        <v>414</v>
      </c>
      <c r="G377" s="4">
        <v>617</v>
      </c>
      <c r="H377" s="4">
        <v>4348</v>
      </c>
      <c r="I377" s="2" t="s">
        <v>19</v>
      </c>
      <c r="J377" s="2" t="s">
        <v>107</v>
      </c>
      <c r="K377" s="2" t="s">
        <v>108</v>
      </c>
      <c r="L377" s="2">
        <v>985</v>
      </c>
      <c r="M377" s="2" t="s">
        <v>108</v>
      </c>
      <c r="N377" s="2">
        <v>211</v>
      </c>
      <c r="O377" s="2" t="s">
        <v>11</v>
      </c>
      <c r="P377" s="2" t="s">
        <v>21</v>
      </c>
      <c r="Q377" s="2" t="s">
        <v>22</v>
      </c>
    </row>
    <row r="378" ht="16.5" hidden="1" spans="1:17">
      <c r="A378" s="2" t="s">
        <v>15</v>
      </c>
      <c r="B378" s="3" t="s">
        <v>415</v>
      </c>
      <c r="C378" s="2">
        <v>101</v>
      </c>
      <c r="D378" s="2" t="s">
        <v>38</v>
      </c>
      <c r="E378" s="2" t="s">
        <v>18</v>
      </c>
      <c r="F378" s="2" t="s">
        <v>18</v>
      </c>
      <c r="G378" s="4">
        <v>583</v>
      </c>
      <c r="H378" s="4">
        <v>4353</v>
      </c>
      <c r="I378" s="2" t="s">
        <v>215</v>
      </c>
      <c r="J378" s="2" t="s">
        <v>88</v>
      </c>
      <c r="K378" s="2" t="s">
        <v>89</v>
      </c>
      <c r="L378" s="2">
        <v>0</v>
      </c>
      <c r="M378" s="2" t="s">
        <v>89</v>
      </c>
      <c r="N378" s="2">
        <v>0</v>
      </c>
      <c r="O378" s="2" t="s">
        <v>79</v>
      </c>
      <c r="P378" s="2" t="s">
        <v>241</v>
      </c>
      <c r="Q378" s="2" t="s">
        <v>22</v>
      </c>
    </row>
    <row r="379" ht="33" hidden="1" spans="1:17">
      <c r="A379" s="2" t="s">
        <v>15</v>
      </c>
      <c r="B379" s="3" t="s">
        <v>342</v>
      </c>
      <c r="C379" s="2">
        <v>103</v>
      </c>
      <c r="D379" s="2" t="s">
        <v>17</v>
      </c>
      <c r="E379" s="2" t="s">
        <v>18</v>
      </c>
      <c r="F379" s="2" t="s">
        <v>18</v>
      </c>
      <c r="G379" s="4">
        <v>583</v>
      </c>
      <c r="H379" s="4">
        <v>4365</v>
      </c>
      <c r="I379" s="2" t="s">
        <v>343</v>
      </c>
      <c r="J379" s="2" t="s">
        <v>344</v>
      </c>
      <c r="K379" s="2" t="s">
        <v>345</v>
      </c>
      <c r="L379" s="2">
        <v>0</v>
      </c>
      <c r="M379" s="2" t="s">
        <v>345</v>
      </c>
      <c r="N379" s="2">
        <v>211</v>
      </c>
      <c r="O379" s="2" t="s">
        <v>11</v>
      </c>
      <c r="P379" s="2" t="s">
        <v>21</v>
      </c>
      <c r="Q379" s="2" t="s">
        <v>22</v>
      </c>
    </row>
    <row r="380" ht="33" hidden="1" spans="1:17">
      <c r="A380" s="2" t="s">
        <v>27</v>
      </c>
      <c r="B380" s="3" t="s">
        <v>102</v>
      </c>
      <c r="C380" s="2">
        <v>506</v>
      </c>
      <c r="D380" s="2" t="s">
        <v>329</v>
      </c>
      <c r="E380" s="2" t="s">
        <v>29</v>
      </c>
      <c r="F380" s="2" t="s">
        <v>416</v>
      </c>
      <c r="G380" s="4">
        <v>617</v>
      </c>
      <c r="H380" s="4">
        <v>4382</v>
      </c>
      <c r="I380" s="2" t="s">
        <v>19</v>
      </c>
      <c r="J380" s="2" t="s">
        <v>103</v>
      </c>
      <c r="K380" s="2" t="s">
        <v>104</v>
      </c>
      <c r="L380" s="2">
        <v>985</v>
      </c>
      <c r="M380" s="2" t="s">
        <v>104</v>
      </c>
      <c r="N380" s="2">
        <v>211</v>
      </c>
      <c r="O380" s="2" t="s">
        <v>11</v>
      </c>
      <c r="P380" s="2" t="s">
        <v>21</v>
      </c>
      <c r="Q380" s="2" t="s">
        <v>22</v>
      </c>
    </row>
    <row r="381" ht="66" hidden="1" spans="1:17">
      <c r="A381" s="2" t="s">
        <v>27</v>
      </c>
      <c r="B381" s="3" t="s">
        <v>159</v>
      </c>
      <c r="C381" s="2">
        <v>503</v>
      </c>
      <c r="D381" s="2" t="s">
        <v>69</v>
      </c>
      <c r="E381" s="2" t="s">
        <v>29</v>
      </c>
      <c r="F381" s="2" t="s">
        <v>417</v>
      </c>
      <c r="G381" s="4">
        <v>617</v>
      </c>
      <c r="H381" s="4">
        <v>4392</v>
      </c>
      <c r="I381" s="2" t="s">
        <v>19</v>
      </c>
      <c r="J381" s="2" t="s">
        <v>88</v>
      </c>
      <c r="K381" s="2" t="s">
        <v>89</v>
      </c>
      <c r="L381" s="2">
        <v>985</v>
      </c>
      <c r="M381" s="2" t="s">
        <v>89</v>
      </c>
      <c r="N381" s="2">
        <v>211</v>
      </c>
      <c r="O381" s="2" t="s">
        <v>11</v>
      </c>
      <c r="P381" s="2" t="s">
        <v>74</v>
      </c>
      <c r="Q381" s="2" t="s">
        <v>22</v>
      </c>
    </row>
    <row r="382" ht="16.5" hidden="1" spans="1:17">
      <c r="A382" s="2" t="s">
        <v>27</v>
      </c>
      <c r="B382" s="3" t="s">
        <v>418</v>
      </c>
      <c r="C382" s="2">
        <v>501</v>
      </c>
      <c r="D382" s="2" t="s">
        <v>28</v>
      </c>
      <c r="E382" s="2" t="s">
        <v>29</v>
      </c>
      <c r="F382" s="2" t="s">
        <v>419</v>
      </c>
      <c r="G382" s="4">
        <v>617</v>
      </c>
      <c r="H382" s="4">
        <v>4400</v>
      </c>
      <c r="I382" s="2" t="e">
        <v>#N/A</v>
      </c>
      <c r="J382" s="2" t="e">
        <v>#N/A</v>
      </c>
      <c r="K382" s="2" t="e">
        <v>#N/A</v>
      </c>
      <c r="L382" s="2" t="e">
        <v>#N/A</v>
      </c>
      <c r="M382" s="2" t="e">
        <v>#N/A</v>
      </c>
      <c r="N382" s="2" t="e">
        <v>#N/A</v>
      </c>
      <c r="O382" s="2" t="e">
        <v>#N/A</v>
      </c>
      <c r="P382" s="2" t="e">
        <v>#N/A</v>
      </c>
      <c r="Q382" s="2" t="e">
        <v>#N/A</v>
      </c>
    </row>
    <row r="383" ht="16.5" hidden="1" spans="1:17">
      <c r="A383" s="2" t="s">
        <v>27</v>
      </c>
      <c r="B383" s="3" t="s">
        <v>142</v>
      </c>
      <c r="C383" s="2">
        <v>501</v>
      </c>
      <c r="D383" s="2" t="s">
        <v>28</v>
      </c>
      <c r="E383" s="2" t="s">
        <v>61</v>
      </c>
      <c r="F383" s="2" t="s">
        <v>420</v>
      </c>
      <c r="G383" s="4">
        <v>617</v>
      </c>
      <c r="H383" s="4">
        <v>4403</v>
      </c>
      <c r="I383" s="2" t="s">
        <v>19</v>
      </c>
      <c r="J383" s="2" t="s">
        <v>143</v>
      </c>
      <c r="K383" s="2" t="s">
        <v>144</v>
      </c>
      <c r="L383" s="2">
        <v>985</v>
      </c>
      <c r="M383" s="2" t="s">
        <v>144</v>
      </c>
      <c r="N383" s="2">
        <v>211</v>
      </c>
      <c r="O383" s="2" t="s">
        <v>11</v>
      </c>
      <c r="P383" s="2" t="s">
        <v>21</v>
      </c>
      <c r="Q383" s="2" t="s">
        <v>22</v>
      </c>
    </row>
    <row r="384" ht="16.5" hidden="1" spans="1:17">
      <c r="A384" s="2" t="s">
        <v>15</v>
      </c>
      <c r="B384" s="3" t="s">
        <v>393</v>
      </c>
      <c r="C384" s="2">
        <v>102</v>
      </c>
      <c r="D384" s="2" t="s">
        <v>25</v>
      </c>
      <c r="E384" s="2" t="s">
        <v>18</v>
      </c>
      <c r="F384" s="2" t="s">
        <v>18</v>
      </c>
      <c r="G384" s="4">
        <v>583</v>
      </c>
      <c r="H384" s="4">
        <v>4405</v>
      </c>
      <c r="I384" s="2" t="s">
        <v>188</v>
      </c>
      <c r="J384" s="2" t="s">
        <v>66</v>
      </c>
      <c r="K384" s="2" t="s">
        <v>67</v>
      </c>
      <c r="L384" s="2">
        <v>0</v>
      </c>
      <c r="M384" s="2" t="s">
        <v>67</v>
      </c>
      <c r="N384" s="2">
        <v>0</v>
      </c>
      <c r="O384" s="2">
        <v>0</v>
      </c>
      <c r="P384" s="2" t="s">
        <v>189</v>
      </c>
      <c r="Q384" s="2" t="s">
        <v>22</v>
      </c>
    </row>
    <row r="385" ht="16.5" hidden="1" spans="1:17">
      <c r="A385" s="2" t="s">
        <v>15</v>
      </c>
      <c r="B385" s="3" t="s">
        <v>395</v>
      </c>
      <c r="C385" s="2">
        <v>101</v>
      </c>
      <c r="D385" s="2" t="s">
        <v>38</v>
      </c>
      <c r="E385" s="2" t="s">
        <v>18</v>
      </c>
      <c r="F385" s="2" t="s">
        <v>18</v>
      </c>
      <c r="G385" s="4">
        <v>582</v>
      </c>
      <c r="H385" s="4">
        <v>4414</v>
      </c>
      <c r="I385" s="2" t="s">
        <v>169</v>
      </c>
      <c r="J385" s="2" t="s">
        <v>48</v>
      </c>
      <c r="K385" s="2" t="s">
        <v>49</v>
      </c>
      <c r="L385" s="2">
        <v>0</v>
      </c>
      <c r="M385" s="2" t="s">
        <v>49</v>
      </c>
      <c r="N385" s="2">
        <v>0</v>
      </c>
      <c r="O385" s="2" t="s">
        <v>79</v>
      </c>
      <c r="P385" s="2" t="s">
        <v>21</v>
      </c>
      <c r="Q385" s="2" t="s">
        <v>22</v>
      </c>
    </row>
    <row r="386" ht="16.5" hidden="1" spans="1:17">
      <c r="A386" s="2" t="s">
        <v>15</v>
      </c>
      <c r="B386" s="3" t="s">
        <v>346</v>
      </c>
      <c r="C386" s="2">
        <v>102</v>
      </c>
      <c r="D386" s="2" t="s">
        <v>25</v>
      </c>
      <c r="E386" s="2" t="s">
        <v>18</v>
      </c>
      <c r="F386" s="2" t="s">
        <v>18</v>
      </c>
      <c r="G386" s="4">
        <v>582</v>
      </c>
      <c r="H386" s="4">
        <v>4433</v>
      </c>
      <c r="I386" s="2" t="s">
        <v>349</v>
      </c>
      <c r="J386" s="2" t="s">
        <v>222</v>
      </c>
      <c r="K386" s="2" t="s">
        <v>223</v>
      </c>
      <c r="L386" s="2">
        <v>0</v>
      </c>
      <c r="M386" s="2" t="s">
        <v>223</v>
      </c>
      <c r="N386" s="2">
        <v>211</v>
      </c>
      <c r="O386" s="2" t="s">
        <v>11</v>
      </c>
      <c r="P386" s="2" t="s">
        <v>21</v>
      </c>
      <c r="Q386" s="2" t="s">
        <v>22</v>
      </c>
    </row>
    <row r="387" ht="16.5" hidden="1" spans="1:17">
      <c r="A387" s="2" t="s">
        <v>15</v>
      </c>
      <c r="B387" s="3" t="s">
        <v>421</v>
      </c>
      <c r="C387" s="2">
        <v>101</v>
      </c>
      <c r="D387" s="2" t="s">
        <v>38</v>
      </c>
      <c r="E387" s="2" t="s">
        <v>18</v>
      </c>
      <c r="F387" s="2" t="s">
        <v>18</v>
      </c>
      <c r="G387" s="4">
        <v>582</v>
      </c>
      <c r="H387" s="4">
        <v>4462</v>
      </c>
      <c r="I387" s="2" t="s">
        <v>203</v>
      </c>
      <c r="J387" s="2" t="s">
        <v>26</v>
      </c>
      <c r="K387" s="2" t="s">
        <v>26</v>
      </c>
      <c r="L387" s="2">
        <v>0</v>
      </c>
      <c r="M387" s="2" t="s">
        <v>26</v>
      </c>
      <c r="N387" s="2">
        <v>0</v>
      </c>
      <c r="O387" s="2">
        <v>0</v>
      </c>
      <c r="P387" s="2" t="s">
        <v>422</v>
      </c>
      <c r="Q387" s="2" t="s">
        <v>22</v>
      </c>
    </row>
    <row r="388" ht="82.5" hidden="1" spans="1:17">
      <c r="A388" s="2" t="s">
        <v>27</v>
      </c>
      <c r="B388" s="3" t="s">
        <v>84</v>
      </c>
      <c r="C388" s="2">
        <v>561</v>
      </c>
      <c r="D388" s="2" t="s">
        <v>42</v>
      </c>
      <c r="E388" s="2" t="s">
        <v>29</v>
      </c>
      <c r="F388" s="2" t="s">
        <v>423</v>
      </c>
      <c r="G388" s="4">
        <v>617</v>
      </c>
      <c r="H388" s="4">
        <v>4471</v>
      </c>
      <c r="I388" s="2" t="s">
        <v>19</v>
      </c>
      <c r="J388" s="2" t="s">
        <v>26</v>
      </c>
      <c r="K388" s="2" t="s">
        <v>26</v>
      </c>
      <c r="L388" s="2">
        <v>985</v>
      </c>
      <c r="M388" s="2" t="s">
        <v>26</v>
      </c>
      <c r="N388" s="2">
        <v>211</v>
      </c>
      <c r="O388" s="2" t="s">
        <v>11</v>
      </c>
      <c r="P388" s="2" t="s">
        <v>74</v>
      </c>
      <c r="Q388" s="2" t="s">
        <v>22</v>
      </c>
    </row>
    <row r="389" ht="16.5" hidden="1" spans="1:17">
      <c r="A389" s="2" t="s">
        <v>15</v>
      </c>
      <c r="B389" s="3" t="s">
        <v>424</v>
      </c>
      <c r="C389" s="2">
        <v>101</v>
      </c>
      <c r="D389" s="2" t="s">
        <v>38</v>
      </c>
      <c r="E389" s="2" t="s">
        <v>18</v>
      </c>
      <c r="F389" s="2" t="s">
        <v>18</v>
      </c>
      <c r="G389" s="4">
        <v>582</v>
      </c>
      <c r="H389" s="4">
        <v>4472</v>
      </c>
      <c r="I389" s="2" t="s">
        <v>232</v>
      </c>
      <c r="J389" s="2" t="s">
        <v>45</v>
      </c>
      <c r="K389" s="2" t="s">
        <v>46</v>
      </c>
      <c r="L389" s="2">
        <v>0</v>
      </c>
      <c r="M389" s="2" t="s">
        <v>46</v>
      </c>
      <c r="N389" s="2">
        <v>0</v>
      </c>
      <c r="O389" s="2">
        <v>0</v>
      </c>
      <c r="P389" s="2" t="s">
        <v>135</v>
      </c>
      <c r="Q389" s="2" t="s">
        <v>22</v>
      </c>
    </row>
    <row r="390" ht="33" hidden="1" spans="1:17">
      <c r="A390" s="2" t="s">
        <v>27</v>
      </c>
      <c r="B390" s="3" t="s">
        <v>359</v>
      </c>
      <c r="C390" s="2">
        <v>506</v>
      </c>
      <c r="D390" s="2" t="s">
        <v>329</v>
      </c>
      <c r="E390" s="2" t="s">
        <v>29</v>
      </c>
      <c r="F390" s="2" t="s">
        <v>425</v>
      </c>
      <c r="G390" s="4">
        <v>617</v>
      </c>
      <c r="H390" s="4">
        <v>4474</v>
      </c>
      <c r="I390" s="2" t="s">
        <v>71</v>
      </c>
      <c r="J390" s="2" t="s">
        <v>72</v>
      </c>
      <c r="K390" s="2" t="s">
        <v>73</v>
      </c>
      <c r="L390" s="2">
        <v>0</v>
      </c>
      <c r="M390" s="2" t="s">
        <v>73</v>
      </c>
      <c r="N390" s="2">
        <v>211</v>
      </c>
      <c r="O390" s="2" t="s">
        <v>11</v>
      </c>
      <c r="P390" s="2" t="s">
        <v>74</v>
      </c>
      <c r="Q390" s="2" t="s">
        <v>22</v>
      </c>
    </row>
    <row r="391" ht="396" hidden="1" spans="1:17">
      <c r="A391" s="6" t="s">
        <v>27</v>
      </c>
      <c r="B391" s="7" t="s">
        <v>150</v>
      </c>
      <c r="C391" s="6">
        <v>502</v>
      </c>
      <c r="D391" s="6" t="s">
        <v>31</v>
      </c>
      <c r="E391" s="6" t="s">
        <v>29</v>
      </c>
      <c r="F391" s="6" t="s">
        <v>426</v>
      </c>
      <c r="G391" s="8">
        <v>617</v>
      </c>
      <c r="H391" s="8">
        <v>4494</v>
      </c>
      <c r="I391" s="6" t="s">
        <v>19</v>
      </c>
      <c r="J391" s="6" t="s">
        <v>132</v>
      </c>
      <c r="K391" s="6" t="s">
        <v>133</v>
      </c>
      <c r="L391" s="6">
        <v>985</v>
      </c>
      <c r="M391" s="6" t="s">
        <v>133</v>
      </c>
      <c r="N391" s="6">
        <v>211</v>
      </c>
      <c r="O391" s="6" t="s">
        <v>11</v>
      </c>
      <c r="P391" s="6" t="s">
        <v>21</v>
      </c>
      <c r="Q391" s="6" t="s">
        <v>22</v>
      </c>
    </row>
    <row r="392" ht="16.5" hidden="1" spans="1:17">
      <c r="A392" s="2" t="s">
        <v>27</v>
      </c>
      <c r="B392" s="3" t="s">
        <v>267</v>
      </c>
      <c r="C392" s="2">
        <v>503</v>
      </c>
      <c r="D392" s="2" t="s">
        <v>69</v>
      </c>
      <c r="E392" s="2" t="s">
        <v>29</v>
      </c>
      <c r="F392" s="2" t="s">
        <v>427</v>
      </c>
      <c r="G392" s="4">
        <v>616</v>
      </c>
      <c r="H392" s="4">
        <v>4535</v>
      </c>
      <c r="I392" s="2" t="s">
        <v>19</v>
      </c>
      <c r="J392" s="2" t="s">
        <v>66</v>
      </c>
      <c r="K392" s="2" t="s">
        <v>67</v>
      </c>
      <c r="L392" s="2">
        <v>0</v>
      </c>
      <c r="M392" s="2" t="s">
        <v>67</v>
      </c>
      <c r="N392" s="2">
        <v>211</v>
      </c>
      <c r="O392" s="2" t="s">
        <v>11</v>
      </c>
      <c r="P392" s="2" t="s">
        <v>74</v>
      </c>
      <c r="Q392" s="2" t="s">
        <v>22</v>
      </c>
    </row>
    <row r="393" ht="33" hidden="1" spans="1:17">
      <c r="A393" s="2" t="s">
        <v>27</v>
      </c>
      <c r="B393" s="3" t="s">
        <v>359</v>
      </c>
      <c r="C393" s="2">
        <v>504</v>
      </c>
      <c r="D393" s="2" t="s">
        <v>110</v>
      </c>
      <c r="E393" s="2" t="s">
        <v>29</v>
      </c>
      <c r="F393" s="2" t="s">
        <v>428</v>
      </c>
      <c r="G393" s="4">
        <v>616</v>
      </c>
      <c r="H393" s="4">
        <v>4543</v>
      </c>
      <c r="I393" s="2" t="s">
        <v>71</v>
      </c>
      <c r="J393" s="2" t="s">
        <v>72</v>
      </c>
      <c r="K393" s="2" t="s">
        <v>73</v>
      </c>
      <c r="L393" s="2">
        <v>0</v>
      </c>
      <c r="M393" s="2" t="s">
        <v>73</v>
      </c>
      <c r="N393" s="2">
        <v>211</v>
      </c>
      <c r="O393" s="2" t="s">
        <v>11</v>
      </c>
      <c r="P393" s="2" t="s">
        <v>74</v>
      </c>
      <c r="Q393" s="2" t="s">
        <v>22</v>
      </c>
    </row>
    <row r="394" ht="16.5" hidden="1" spans="1:17">
      <c r="A394" s="2" t="s">
        <v>15</v>
      </c>
      <c r="B394" s="3" t="s">
        <v>429</v>
      </c>
      <c r="C394" s="2">
        <v>101</v>
      </c>
      <c r="D394" s="2" t="s">
        <v>38</v>
      </c>
      <c r="E394" s="2" t="s">
        <v>18</v>
      </c>
      <c r="F394" s="2" t="s">
        <v>18</v>
      </c>
      <c r="G394" s="4">
        <v>582</v>
      </c>
      <c r="H394" s="4">
        <v>4569</v>
      </c>
      <c r="I394" s="2" t="s">
        <v>169</v>
      </c>
      <c r="J394" s="2" t="s">
        <v>48</v>
      </c>
      <c r="K394" s="2" t="s">
        <v>430</v>
      </c>
      <c r="L394" s="2">
        <v>0</v>
      </c>
      <c r="M394" s="2" t="s">
        <v>430</v>
      </c>
      <c r="N394" s="2">
        <v>0</v>
      </c>
      <c r="O394" s="2">
        <v>0</v>
      </c>
      <c r="P394" s="2" t="s">
        <v>21</v>
      </c>
      <c r="Q394" s="2" t="s">
        <v>22</v>
      </c>
    </row>
    <row r="395" ht="16.5" hidden="1" spans="1:17">
      <c r="A395" s="2" t="s">
        <v>15</v>
      </c>
      <c r="B395" s="3" t="s">
        <v>431</v>
      </c>
      <c r="C395" s="2">
        <v>101</v>
      </c>
      <c r="D395" s="2" t="s">
        <v>38</v>
      </c>
      <c r="E395" s="2" t="s">
        <v>18</v>
      </c>
      <c r="F395" s="2" t="s">
        <v>18</v>
      </c>
      <c r="G395" s="4">
        <v>582</v>
      </c>
      <c r="H395" s="4">
        <v>4572</v>
      </c>
      <c r="I395" s="2" t="s">
        <v>278</v>
      </c>
      <c r="J395" s="2" t="s">
        <v>132</v>
      </c>
      <c r="K395" s="2" t="s">
        <v>133</v>
      </c>
      <c r="L395" s="2">
        <v>0</v>
      </c>
      <c r="M395" s="2" t="s">
        <v>133</v>
      </c>
      <c r="N395" s="2">
        <v>0</v>
      </c>
      <c r="O395" s="2">
        <v>0</v>
      </c>
      <c r="P395" s="2" t="s">
        <v>241</v>
      </c>
      <c r="Q395" s="2" t="s">
        <v>22</v>
      </c>
    </row>
    <row r="396" ht="33" hidden="1" spans="1:17">
      <c r="A396" s="2" t="s">
        <v>15</v>
      </c>
      <c r="B396" s="3" t="s">
        <v>432</v>
      </c>
      <c r="C396" s="2">
        <v>101</v>
      </c>
      <c r="D396" s="2" t="s">
        <v>38</v>
      </c>
      <c r="E396" s="2" t="s">
        <v>18</v>
      </c>
      <c r="F396" s="2" t="s">
        <v>18</v>
      </c>
      <c r="G396" s="4">
        <v>582</v>
      </c>
      <c r="H396" s="4">
        <v>4574</v>
      </c>
      <c r="I396" s="2" t="s">
        <v>433</v>
      </c>
      <c r="J396" s="2" t="s">
        <v>434</v>
      </c>
      <c r="K396" s="2" t="s">
        <v>435</v>
      </c>
      <c r="L396" s="2">
        <v>0</v>
      </c>
      <c r="M396" s="2" t="s">
        <v>435</v>
      </c>
      <c r="N396" s="2">
        <v>211</v>
      </c>
      <c r="O396" s="2" t="s">
        <v>11</v>
      </c>
      <c r="P396" s="2" t="s">
        <v>21</v>
      </c>
      <c r="Q396" s="2" t="s">
        <v>22</v>
      </c>
    </row>
    <row r="397" ht="33" hidden="1" spans="1:17">
      <c r="A397" s="2" t="s">
        <v>15</v>
      </c>
      <c r="B397" s="3" t="s">
        <v>436</v>
      </c>
      <c r="C397" s="2">
        <v>101</v>
      </c>
      <c r="D397" s="2" t="s">
        <v>38</v>
      </c>
      <c r="E397" s="2" t="s">
        <v>18</v>
      </c>
      <c r="F397" s="2" t="s">
        <v>18</v>
      </c>
      <c r="G397" s="4">
        <v>581</v>
      </c>
      <c r="H397" s="4">
        <v>4599</v>
      </c>
      <c r="I397" s="2" t="s">
        <v>437</v>
      </c>
      <c r="J397" s="2" t="s">
        <v>438</v>
      </c>
      <c r="K397" s="2" t="s">
        <v>439</v>
      </c>
      <c r="L397" s="2">
        <v>0</v>
      </c>
      <c r="M397" s="2" t="s">
        <v>439</v>
      </c>
      <c r="N397" s="2">
        <v>211</v>
      </c>
      <c r="O397" s="2" t="s">
        <v>11</v>
      </c>
      <c r="P397" s="2" t="s">
        <v>21</v>
      </c>
      <c r="Q397" s="2" t="s">
        <v>22</v>
      </c>
    </row>
    <row r="398" ht="16.5" hidden="1" spans="1:17">
      <c r="A398" s="2" t="s">
        <v>15</v>
      </c>
      <c r="B398" s="3" t="s">
        <v>320</v>
      </c>
      <c r="C398" s="2">
        <v>161</v>
      </c>
      <c r="D398" s="2" t="s">
        <v>36</v>
      </c>
      <c r="E398" s="2" t="s">
        <v>18</v>
      </c>
      <c r="F398" s="2" t="s">
        <v>18</v>
      </c>
      <c r="G398" s="4">
        <v>581</v>
      </c>
      <c r="H398" s="4">
        <v>4619</v>
      </c>
      <c r="I398" s="2" t="s">
        <v>321</v>
      </c>
      <c r="J398" s="2" t="s">
        <v>20</v>
      </c>
      <c r="K398" s="2" t="s">
        <v>20</v>
      </c>
      <c r="L398" s="2">
        <v>0</v>
      </c>
      <c r="M398" s="2" t="s">
        <v>20</v>
      </c>
      <c r="N398" s="2">
        <v>211</v>
      </c>
      <c r="O398" s="2" t="s">
        <v>11</v>
      </c>
      <c r="P398" s="2" t="s">
        <v>322</v>
      </c>
      <c r="Q398" s="2" t="s">
        <v>22</v>
      </c>
    </row>
    <row r="399" ht="16.5" spans="1:17">
      <c r="A399" s="2" t="s">
        <v>27</v>
      </c>
      <c r="B399" s="3" t="s">
        <v>102</v>
      </c>
      <c r="C399" s="2">
        <v>508</v>
      </c>
      <c r="D399" s="2" t="s">
        <v>440</v>
      </c>
      <c r="E399" s="2" t="s">
        <v>29</v>
      </c>
      <c r="F399" s="2" t="s">
        <v>147</v>
      </c>
      <c r="G399" s="4">
        <v>616</v>
      </c>
      <c r="H399" s="4">
        <v>4626</v>
      </c>
      <c r="I399" s="2" t="s">
        <v>19</v>
      </c>
      <c r="J399" s="2" t="s">
        <v>103</v>
      </c>
      <c r="K399" s="2" t="s">
        <v>104</v>
      </c>
      <c r="L399" s="2">
        <v>985</v>
      </c>
      <c r="M399" s="2" t="s">
        <v>104</v>
      </c>
      <c r="N399" s="2">
        <v>211</v>
      </c>
      <c r="O399" s="2" t="s">
        <v>11</v>
      </c>
      <c r="P399" s="2" t="s">
        <v>21</v>
      </c>
      <c r="Q399" s="2" t="s">
        <v>22</v>
      </c>
    </row>
    <row r="400" ht="16.5" hidden="1" spans="1:17">
      <c r="A400" s="2" t="s">
        <v>15</v>
      </c>
      <c r="B400" s="3" t="s">
        <v>370</v>
      </c>
      <c r="C400" s="2">
        <v>181</v>
      </c>
      <c r="D400" s="2" t="s">
        <v>441</v>
      </c>
      <c r="E400" s="2" t="s">
        <v>18</v>
      </c>
      <c r="F400" s="2" t="s">
        <v>18</v>
      </c>
      <c r="G400" s="4">
        <v>581</v>
      </c>
      <c r="H400" s="4">
        <v>4627</v>
      </c>
      <c r="I400" s="2" t="s">
        <v>57</v>
      </c>
      <c r="J400" s="2" t="s">
        <v>58</v>
      </c>
      <c r="K400" s="2" t="s">
        <v>59</v>
      </c>
      <c r="L400" s="2">
        <v>0</v>
      </c>
      <c r="M400" s="2" t="s">
        <v>59</v>
      </c>
      <c r="N400" s="2">
        <v>0</v>
      </c>
      <c r="O400" s="2">
        <v>0</v>
      </c>
      <c r="P400" s="2" t="s">
        <v>99</v>
      </c>
      <c r="Q400" s="2" t="s">
        <v>22</v>
      </c>
    </row>
    <row r="401" ht="16.5" hidden="1" spans="1:17">
      <c r="A401" s="2" t="s">
        <v>27</v>
      </c>
      <c r="B401" s="3" t="s">
        <v>102</v>
      </c>
      <c r="C401" s="2">
        <v>507</v>
      </c>
      <c r="D401" s="2" t="s">
        <v>442</v>
      </c>
      <c r="E401" s="2" t="s">
        <v>29</v>
      </c>
      <c r="F401" s="2" t="s">
        <v>443</v>
      </c>
      <c r="G401" s="4">
        <v>616</v>
      </c>
      <c r="H401" s="4">
        <v>4644</v>
      </c>
      <c r="I401" s="2" t="s">
        <v>19</v>
      </c>
      <c r="J401" s="2" t="s">
        <v>103</v>
      </c>
      <c r="K401" s="2" t="s">
        <v>104</v>
      </c>
      <c r="L401" s="2">
        <v>985</v>
      </c>
      <c r="M401" s="2" t="s">
        <v>104</v>
      </c>
      <c r="N401" s="2">
        <v>211</v>
      </c>
      <c r="O401" s="2" t="s">
        <v>11</v>
      </c>
      <c r="P401" s="2" t="s">
        <v>21</v>
      </c>
      <c r="Q401" s="2" t="s">
        <v>22</v>
      </c>
    </row>
    <row r="402" ht="49.5" hidden="1" spans="1:17">
      <c r="A402" s="2" t="s">
        <v>27</v>
      </c>
      <c r="B402" s="3" t="s">
        <v>156</v>
      </c>
      <c r="C402" s="2">
        <v>502</v>
      </c>
      <c r="D402" s="2" t="s">
        <v>31</v>
      </c>
      <c r="E402" s="2" t="s">
        <v>29</v>
      </c>
      <c r="F402" s="2" t="s">
        <v>444</v>
      </c>
      <c r="G402" s="4">
        <v>616</v>
      </c>
      <c r="H402" s="4">
        <v>4656</v>
      </c>
      <c r="I402" s="2" t="s">
        <v>19</v>
      </c>
      <c r="J402" s="2" t="s">
        <v>157</v>
      </c>
      <c r="K402" s="2" t="s">
        <v>158</v>
      </c>
      <c r="L402" s="2">
        <v>985</v>
      </c>
      <c r="M402" s="2" t="s">
        <v>158</v>
      </c>
      <c r="N402" s="2">
        <v>211</v>
      </c>
      <c r="O402" s="2" t="s">
        <v>11</v>
      </c>
      <c r="P402" s="2" t="s">
        <v>21</v>
      </c>
      <c r="Q402" s="2" t="s">
        <v>22</v>
      </c>
    </row>
    <row r="403" ht="82.5" hidden="1" spans="1:17">
      <c r="A403" s="6" t="s">
        <v>27</v>
      </c>
      <c r="B403" s="7" t="s">
        <v>112</v>
      </c>
      <c r="C403" s="6">
        <v>561</v>
      </c>
      <c r="D403" s="6" t="s">
        <v>42</v>
      </c>
      <c r="E403" s="6" t="s">
        <v>29</v>
      </c>
      <c r="F403" s="6" t="s">
        <v>445</v>
      </c>
      <c r="G403" s="8">
        <v>616</v>
      </c>
      <c r="H403" s="8">
        <v>4667</v>
      </c>
      <c r="I403" s="6" t="s">
        <v>19</v>
      </c>
      <c r="J403" s="6" t="s">
        <v>48</v>
      </c>
      <c r="K403" s="6" t="s">
        <v>49</v>
      </c>
      <c r="L403" s="6">
        <v>985</v>
      </c>
      <c r="M403" s="6" t="s">
        <v>49</v>
      </c>
      <c r="N403" s="6">
        <v>211</v>
      </c>
      <c r="O403" s="6" t="s">
        <v>11</v>
      </c>
      <c r="P403" s="6" t="s">
        <v>21</v>
      </c>
      <c r="Q403" s="6" t="s">
        <v>22</v>
      </c>
    </row>
    <row r="404" ht="16.5" hidden="1" spans="1:17">
      <c r="A404" s="2" t="s">
        <v>15</v>
      </c>
      <c r="B404" s="3" t="s">
        <v>166</v>
      </c>
      <c r="C404" s="2">
        <v>108</v>
      </c>
      <c r="D404" s="2" t="s">
        <v>242</v>
      </c>
      <c r="E404" s="2" t="s">
        <v>18</v>
      </c>
      <c r="F404" s="2" t="s">
        <v>18</v>
      </c>
      <c r="G404" s="4">
        <v>581</v>
      </c>
      <c r="H404" s="4">
        <v>4674</v>
      </c>
      <c r="I404" s="2" t="s">
        <v>19</v>
      </c>
      <c r="J404" s="2" t="s">
        <v>143</v>
      </c>
      <c r="K404" s="2" t="s">
        <v>144</v>
      </c>
      <c r="L404" s="2">
        <v>0</v>
      </c>
      <c r="M404" s="2" t="s">
        <v>144</v>
      </c>
      <c r="N404" s="2">
        <v>211</v>
      </c>
      <c r="O404" s="2" t="s">
        <v>11</v>
      </c>
      <c r="P404" s="2" t="s">
        <v>99</v>
      </c>
      <c r="Q404" s="2" t="s">
        <v>22</v>
      </c>
    </row>
    <row r="405" ht="16.5" hidden="1" spans="1:17">
      <c r="A405" s="2" t="s">
        <v>15</v>
      </c>
      <c r="B405" s="3" t="s">
        <v>446</v>
      </c>
      <c r="C405" s="2">
        <v>106</v>
      </c>
      <c r="D405" s="2" t="s">
        <v>235</v>
      </c>
      <c r="E405" s="2" t="s">
        <v>18</v>
      </c>
      <c r="F405" s="2" t="s">
        <v>18</v>
      </c>
      <c r="G405" s="4">
        <v>581</v>
      </c>
      <c r="H405" s="4">
        <v>4685</v>
      </c>
      <c r="I405" s="2" t="s">
        <v>384</v>
      </c>
      <c r="J405" s="2" t="s">
        <v>119</v>
      </c>
      <c r="K405" s="2" t="s">
        <v>120</v>
      </c>
      <c r="L405" s="2">
        <v>0</v>
      </c>
      <c r="M405" s="2" t="s">
        <v>120</v>
      </c>
      <c r="N405" s="2">
        <v>0</v>
      </c>
      <c r="O405" s="2" t="s">
        <v>79</v>
      </c>
      <c r="P405" s="2" t="s">
        <v>74</v>
      </c>
      <c r="Q405" s="2" t="s">
        <v>22</v>
      </c>
    </row>
    <row r="406" ht="16.5" hidden="1" spans="1:17">
      <c r="A406" s="2" t="s">
        <v>27</v>
      </c>
      <c r="B406" s="3" t="s">
        <v>200</v>
      </c>
      <c r="C406" s="2" t="s">
        <v>447</v>
      </c>
      <c r="D406" s="2" t="s">
        <v>448</v>
      </c>
      <c r="E406" s="2" t="s">
        <v>29</v>
      </c>
      <c r="F406" s="2" t="s">
        <v>449</v>
      </c>
      <c r="G406" s="4">
        <v>616</v>
      </c>
      <c r="H406" s="4">
        <v>4703</v>
      </c>
      <c r="I406" s="2" t="s">
        <v>19</v>
      </c>
      <c r="J406" s="2" t="s">
        <v>48</v>
      </c>
      <c r="K406" s="2" t="s">
        <v>201</v>
      </c>
      <c r="L406" s="2">
        <v>0</v>
      </c>
      <c r="M406" s="2" t="s">
        <v>201</v>
      </c>
      <c r="N406" s="2">
        <v>211</v>
      </c>
      <c r="O406" s="2" t="s">
        <v>11</v>
      </c>
      <c r="P406" s="2" t="s">
        <v>21</v>
      </c>
      <c r="Q406" s="2" t="s">
        <v>22</v>
      </c>
    </row>
    <row r="407" ht="16.5" hidden="1" spans="1:17">
      <c r="A407" s="2" t="s">
        <v>15</v>
      </c>
      <c r="B407" s="3" t="s">
        <v>450</v>
      </c>
      <c r="C407" s="2">
        <v>101</v>
      </c>
      <c r="D407" s="2" t="s">
        <v>38</v>
      </c>
      <c r="E407" s="2" t="s">
        <v>18</v>
      </c>
      <c r="F407" s="2" t="s">
        <v>18</v>
      </c>
      <c r="G407" s="4">
        <v>581</v>
      </c>
      <c r="H407" s="4">
        <v>4710</v>
      </c>
      <c r="I407" s="2" t="s">
        <v>169</v>
      </c>
      <c r="J407" s="2" t="s">
        <v>48</v>
      </c>
      <c r="K407" s="2" t="s">
        <v>49</v>
      </c>
      <c r="L407" s="2">
        <v>0</v>
      </c>
      <c r="M407" s="2" t="s">
        <v>49</v>
      </c>
      <c r="N407" s="2">
        <v>0</v>
      </c>
      <c r="O407" s="2" t="s">
        <v>79</v>
      </c>
      <c r="P407" s="2" t="s">
        <v>60</v>
      </c>
      <c r="Q407" s="2" t="s">
        <v>22</v>
      </c>
    </row>
    <row r="408" ht="33" hidden="1" spans="1:17">
      <c r="A408" s="2" t="s">
        <v>27</v>
      </c>
      <c r="B408" s="3" t="s">
        <v>359</v>
      </c>
      <c r="C408" s="2">
        <v>507</v>
      </c>
      <c r="D408" s="2" t="s">
        <v>442</v>
      </c>
      <c r="E408" s="2" t="s">
        <v>29</v>
      </c>
      <c r="F408" s="2" t="s">
        <v>451</v>
      </c>
      <c r="G408" s="4">
        <v>616</v>
      </c>
      <c r="H408" s="4">
        <v>4711</v>
      </c>
      <c r="I408" s="2" t="s">
        <v>71</v>
      </c>
      <c r="J408" s="2" t="s">
        <v>72</v>
      </c>
      <c r="K408" s="2" t="s">
        <v>73</v>
      </c>
      <c r="L408" s="2">
        <v>0</v>
      </c>
      <c r="M408" s="2" t="s">
        <v>73</v>
      </c>
      <c r="N408" s="2">
        <v>211</v>
      </c>
      <c r="O408" s="2" t="s">
        <v>11</v>
      </c>
      <c r="P408" s="2" t="s">
        <v>74</v>
      </c>
      <c r="Q408" s="2" t="s">
        <v>22</v>
      </c>
    </row>
    <row r="409" ht="409.5" hidden="1" spans="1:17">
      <c r="A409" s="2" t="s">
        <v>27</v>
      </c>
      <c r="B409" s="3" t="s">
        <v>106</v>
      </c>
      <c r="C409" s="2">
        <v>502</v>
      </c>
      <c r="D409" s="2" t="s">
        <v>31</v>
      </c>
      <c r="E409" s="2" t="s">
        <v>29</v>
      </c>
      <c r="F409" s="2" t="s">
        <v>452</v>
      </c>
      <c r="G409" s="4">
        <v>616</v>
      </c>
      <c r="H409" s="4">
        <v>4726</v>
      </c>
      <c r="I409" s="2" t="s">
        <v>19</v>
      </c>
      <c r="J409" s="2" t="s">
        <v>107</v>
      </c>
      <c r="K409" s="2" t="s">
        <v>108</v>
      </c>
      <c r="L409" s="2">
        <v>985</v>
      </c>
      <c r="M409" s="2" t="s">
        <v>108</v>
      </c>
      <c r="N409" s="2">
        <v>211</v>
      </c>
      <c r="O409" s="2" t="s">
        <v>11</v>
      </c>
      <c r="P409" s="2" t="s">
        <v>21</v>
      </c>
      <c r="Q409" s="2" t="s">
        <v>22</v>
      </c>
    </row>
    <row r="410" ht="16.5" hidden="1" spans="1:17">
      <c r="A410" s="2" t="s">
        <v>15</v>
      </c>
      <c r="B410" s="3" t="s">
        <v>370</v>
      </c>
      <c r="C410" s="2" t="s">
        <v>453</v>
      </c>
      <c r="D410" s="2" t="s">
        <v>454</v>
      </c>
      <c r="E410" s="2" t="s">
        <v>18</v>
      </c>
      <c r="F410" s="2" t="s">
        <v>18</v>
      </c>
      <c r="G410" s="4">
        <v>581</v>
      </c>
      <c r="H410" s="4">
        <v>4730</v>
      </c>
      <c r="I410" s="2" t="s">
        <v>57</v>
      </c>
      <c r="J410" s="2" t="s">
        <v>58</v>
      </c>
      <c r="K410" s="2" t="s">
        <v>59</v>
      </c>
      <c r="L410" s="2">
        <v>0</v>
      </c>
      <c r="M410" s="2" t="s">
        <v>59</v>
      </c>
      <c r="N410" s="2">
        <v>0</v>
      </c>
      <c r="O410" s="2">
        <v>0</v>
      </c>
      <c r="P410" s="2" t="s">
        <v>99</v>
      </c>
      <c r="Q410" s="2" t="s">
        <v>22</v>
      </c>
    </row>
    <row r="411" ht="16.5" hidden="1" spans="1:17">
      <c r="A411" s="2" t="s">
        <v>15</v>
      </c>
      <c r="B411" s="3" t="s">
        <v>286</v>
      </c>
      <c r="C411" s="2">
        <v>101</v>
      </c>
      <c r="D411" s="2" t="s">
        <v>38</v>
      </c>
      <c r="E411" s="2" t="s">
        <v>18</v>
      </c>
      <c r="F411" s="2" t="s">
        <v>18</v>
      </c>
      <c r="G411" s="4">
        <v>581</v>
      </c>
      <c r="H411" s="4">
        <v>4735</v>
      </c>
      <c r="I411" s="2" t="s">
        <v>287</v>
      </c>
      <c r="J411" s="2" t="s">
        <v>288</v>
      </c>
      <c r="K411" s="2" t="s">
        <v>289</v>
      </c>
      <c r="L411" s="2">
        <v>0</v>
      </c>
      <c r="M411" s="2" t="s">
        <v>289</v>
      </c>
      <c r="N411" s="2">
        <v>211</v>
      </c>
      <c r="O411" s="2" t="s">
        <v>11</v>
      </c>
      <c r="P411" s="2" t="s">
        <v>21</v>
      </c>
      <c r="Q411" s="2" t="s">
        <v>22</v>
      </c>
    </row>
    <row r="412" ht="16.5" hidden="1" spans="1:17">
      <c r="A412" s="2" t="s">
        <v>15</v>
      </c>
      <c r="B412" s="3" t="s">
        <v>346</v>
      </c>
      <c r="C412" s="2">
        <v>108</v>
      </c>
      <c r="D412" s="2" t="s">
        <v>242</v>
      </c>
      <c r="E412" s="2" t="s">
        <v>18</v>
      </c>
      <c r="F412" s="2" t="s">
        <v>18</v>
      </c>
      <c r="G412" s="4">
        <v>580</v>
      </c>
      <c r="H412" s="4">
        <v>4804</v>
      </c>
      <c r="I412" s="2" t="s">
        <v>349</v>
      </c>
      <c r="J412" s="2" t="s">
        <v>222</v>
      </c>
      <c r="K412" s="2" t="s">
        <v>223</v>
      </c>
      <c r="L412" s="2">
        <v>0</v>
      </c>
      <c r="M412" s="2" t="s">
        <v>223</v>
      </c>
      <c r="N412" s="2">
        <v>211</v>
      </c>
      <c r="O412" s="2" t="s">
        <v>11</v>
      </c>
      <c r="P412" s="2" t="s">
        <v>21</v>
      </c>
      <c r="Q412" s="2" t="s">
        <v>22</v>
      </c>
    </row>
    <row r="413" ht="16.5" hidden="1" spans="1:17">
      <c r="A413" s="2" t="s">
        <v>15</v>
      </c>
      <c r="B413" s="3" t="s">
        <v>455</v>
      </c>
      <c r="C413" s="2">
        <v>101</v>
      </c>
      <c r="D413" s="2" t="s">
        <v>38</v>
      </c>
      <c r="E413" s="2" t="s">
        <v>18</v>
      </c>
      <c r="F413" s="2" t="s">
        <v>18</v>
      </c>
      <c r="G413" s="4">
        <v>580</v>
      </c>
      <c r="H413" s="4">
        <v>4809</v>
      </c>
      <c r="I413" s="2" t="s">
        <v>203</v>
      </c>
      <c r="J413" s="2" t="s">
        <v>26</v>
      </c>
      <c r="K413" s="2" t="s">
        <v>26</v>
      </c>
      <c r="L413" s="2">
        <v>0</v>
      </c>
      <c r="M413" s="2" t="s">
        <v>26</v>
      </c>
      <c r="N413" s="2">
        <v>0</v>
      </c>
      <c r="O413" s="2" t="s">
        <v>79</v>
      </c>
      <c r="P413" s="2" t="s">
        <v>60</v>
      </c>
      <c r="Q413" s="2" t="s">
        <v>22</v>
      </c>
    </row>
    <row r="414" ht="16.5" hidden="1" spans="1:17">
      <c r="A414" s="2" t="s">
        <v>27</v>
      </c>
      <c r="B414" s="3" t="s">
        <v>267</v>
      </c>
      <c r="C414" s="2">
        <v>505</v>
      </c>
      <c r="D414" s="2" t="s">
        <v>248</v>
      </c>
      <c r="E414" s="2" t="s">
        <v>29</v>
      </c>
      <c r="F414" s="2" t="s">
        <v>456</v>
      </c>
      <c r="G414" s="4">
        <v>615</v>
      </c>
      <c r="H414" s="4">
        <v>4821</v>
      </c>
      <c r="I414" s="2" t="s">
        <v>19</v>
      </c>
      <c r="J414" s="2" t="s">
        <v>66</v>
      </c>
      <c r="K414" s="2" t="s">
        <v>67</v>
      </c>
      <c r="L414" s="2">
        <v>0</v>
      </c>
      <c r="M414" s="2" t="s">
        <v>67</v>
      </c>
      <c r="N414" s="2">
        <v>211</v>
      </c>
      <c r="O414" s="2" t="s">
        <v>11</v>
      </c>
      <c r="P414" s="2" t="s">
        <v>74</v>
      </c>
      <c r="Q414" s="2" t="s">
        <v>22</v>
      </c>
    </row>
    <row r="415" ht="16.5" hidden="1" spans="1:17">
      <c r="A415" s="2" t="s">
        <v>15</v>
      </c>
      <c r="B415" s="3" t="s">
        <v>457</v>
      </c>
      <c r="C415" s="2">
        <v>101</v>
      </c>
      <c r="D415" s="2" t="s">
        <v>38</v>
      </c>
      <c r="E415" s="2" t="s">
        <v>18</v>
      </c>
      <c r="F415" s="2" t="s">
        <v>18</v>
      </c>
      <c r="G415" s="4">
        <v>580</v>
      </c>
      <c r="H415" s="4">
        <v>4834</v>
      </c>
      <c r="I415" s="2" t="s">
        <v>458</v>
      </c>
      <c r="J415" s="2" t="s">
        <v>66</v>
      </c>
      <c r="K415" s="2" t="s">
        <v>67</v>
      </c>
      <c r="L415" s="2">
        <v>0</v>
      </c>
      <c r="M415" s="2" t="s">
        <v>67</v>
      </c>
      <c r="N415" s="2">
        <v>0</v>
      </c>
      <c r="O415" s="2">
        <v>0</v>
      </c>
      <c r="P415" s="2" t="s">
        <v>21</v>
      </c>
      <c r="Q415" s="2" t="s">
        <v>22</v>
      </c>
    </row>
    <row r="416" ht="82.5" hidden="1" spans="1:17">
      <c r="A416" s="2" t="s">
        <v>27</v>
      </c>
      <c r="B416" s="3" t="s">
        <v>98</v>
      </c>
      <c r="C416" s="2">
        <v>503</v>
      </c>
      <c r="D416" s="2" t="s">
        <v>69</v>
      </c>
      <c r="E416" s="2" t="s">
        <v>29</v>
      </c>
      <c r="F416" s="2" t="s">
        <v>459</v>
      </c>
      <c r="G416" s="4">
        <v>615</v>
      </c>
      <c r="H416" s="4">
        <v>4895</v>
      </c>
      <c r="I416" s="2" t="s">
        <v>19</v>
      </c>
      <c r="J416" s="2" t="s">
        <v>20</v>
      </c>
      <c r="K416" s="2" t="s">
        <v>20</v>
      </c>
      <c r="L416" s="2">
        <v>985</v>
      </c>
      <c r="M416" s="2" t="s">
        <v>20</v>
      </c>
      <c r="N416" s="2">
        <v>211</v>
      </c>
      <c r="O416" s="2" t="s">
        <v>11</v>
      </c>
      <c r="P416" s="2" t="s">
        <v>99</v>
      </c>
      <c r="Q416" s="2" t="s">
        <v>22</v>
      </c>
    </row>
    <row r="417" ht="16.5" hidden="1" spans="1:17">
      <c r="A417" s="2" t="s">
        <v>15</v>
      </c>
      <c r="B417" s="3" t="s">
        <v>460</v>
      </c>
      <c r="C417" s="2">
        <v>101</v>
      </c>
      <c r="D417" s="2" t="s">
        <v>38</v>
      </c>
      <c r="E417" s="2" t="s">
        <v>18</v>
      </c>
      <c r="F417" s="2" t="s">
        <v>18</v>
      </c>
      <c r="G417" s="4">
        <v>580</v>
      </c>
      <c r="H417" s="4">
        <v>4901</v>
      </c>
      <c r="I417" s="2" t="s">
        <v>215</v>
      </c>
      <c r="J417" s="2" t="s">
        <v>88</v>
      </c>
      <c r="K417" s="2" t="s">
        <v>461</v>
      </c>
      <c r="L417" s="2">
        <v>0</v>
      </c>
      <c r="M417" s="2" t="s">
        <v>461</v>
      </c>
      <c r="N417" s="2">
        <v>0</v>
      </c>
      <c r="O417" s="2">
        <v>0</v>
      </c>
      <c r="P417" s="2" t="s">
        <v>21</v>
      </c>
      <c r="Q417" s="2" t="s">
        <v>22</v>
      </c>
    </row>
    <row r="418" ht="16.5" hidden="1" spans="1:17">
      <c r="A418" s="2" t="s">
        <v>15</v>
      </c>
      <c r="B418" s="3" t="s">
        <v>462</v>
      </c>
      <c r="C418" s="2">
        <v>101</v>
      </c>
      <c r="D418" s="2" t="s">
        <v>38</v>
      </c>
      <c r="E418" s="2" t="s">
        <v>18</v>
      </c>
      <c r="F418" s="2" t="s">
        <v>18</v>
      </c>
      <c r="G418" s="4">
        <v>580</v>
      </c>
      <c r="H418" s="4">
        <v>4922</v>
      </c>
      <c r="I418" s="2" t="s">
        <v>207</v>
      </c>
      <c r="J418" s="2" t="s">
        <v>107</v>
      </c>
      <c r="K418" s="2" t="s">
        <v>108</v>
      </c>
      <c r="L418" s="2">
        <v>0</v>
      </c>
      <c r="M418" s="2" t="s">
        <v>108</v>
      </c>
      <c r="N418" s="2">
        <v>0</v>
      </c>
      <c r="O418" s="2">
        <v>0</v>
      </c>
      <c r="P418" s="2" t="s">
        <v>21</v>
      </c>
      <c r="Q418" s="2" t="s">
        <v>22</v>
      </c>
    </row>
    <row r="419" ht="16.5" hidden="1" spans="1:17">
      <c r="A419" s="2" t="s">
        <v>15</v>
      </c>
      <c r="B419" s="3" t="s">
        <v>397</v>
      </c>
      <c r="C419" s="2">
        <v>101</v>
      </c>
      <c r="D419" s="2" t="s">
        <v>38</v>
      </c>
      <c r="E419" s="2" t="s">
        <v>18</v>
      </c>
      <c r="F419" s="2" t="s">
        <v>18</v>
      </c>
      <c r="G419" s="4">
        <v>579</v>
      </c>
      <c r="H419" s="4">
        <v>4955</v>
      </c>
      <c r="I419" s="2" t="s">
        <v>398</v>
      </c>
      <c r="J419" s="2" t="s">
        <v>399</v>
      </c>
      <c r="K419" s="2" t="s">
        <v>400</v>
      </c>
      <c r="L419" s="2">
        <v>0</v>
      </c>
      <c r="M419" s="2" t="s">
        <v>400</v>
      </c>
      <c r="N419" s="2">
        <v>211</v>
      </c>
      <c r="O419" s="2" t="s">
        <v>11</v>
      </c>
      <c r="P419" s="2" t="s">
        <v>21</v>
      </c>
      <c r="Q419" s="2" t="s">
        <v>22</v>
      </c>
    </row>
    <row r="420" ht="16.5" hidden="1" spans="1:17">
      <c r="A420" s="2" t="s">
        <v>15</v>
      </c>
      <c r="B420" s="3" t="s">
        <v>370</v>
      </c>
      <c r="C420" s="2">
        <v>186</v>
      </c>
      <c r="D420" s="2" t="s">
        <v>463</v>
      </c>
      <c r="E420" s="2" t="s">
        <v>18</v>
      </c>
      <c r="F420" s="2" t="s">
        <v>18</v>
      </c>
      <c r="G420" s="4">
        <v>579</v>
      </c>
      <c r="H420" s="4">
        <v>4978</v>
      </c>
      <c r="I420" s="2" t="s">
        <v>57</v>
      </c>
      <c r="J420" s="2" t="s">
        <v>58</v>
      </c>
      <c r="K420" s="2" t="s">
        <v>59</v>
      </c>
      <c r="L420" s="2">
        <v>0</v>
      </c>
      <c r="M420" s="2" t="s">
        <v>59</v>
      </c>
      <c r="N420" s="2">
        <v>0</v>
      </c>
      <c r="O420" s="2">
        <v>0</v>
      </c>
      <c r="P420" s="2" t="s">
        <v>99</v>
      </c>
      <c r="Q420" s="2" t="s">
        <v>22</v>
      </c>
    </row>
    <row r="421" ht="33" hidden="1" spans="1:17">
      <c r="A421" s="2" t="s">
        <v>27</v>
      </c>
      <c r="B421" s="3" t="s">
        <v>359</v>
      </c>
      <c r="C421" s="2">
        <v>503</v>
      </c>
      <c r="D421" s="2" t="s">
        <v>69</v>
      </c>
      <c r="E421" s="2" t="s">
        <v>29</v>
      </c>
      <c r="F421" s="2" t="s">
        <v>464</v>
      </c>
      <c r="G421" s="4">
        <v>614</v>
      </c>
      <c r="H421" s="4">
        <v>4989</v>
      </c>
      <c r="I421" s="2" t="s">
        <v>71</v>
      </c>
      <c r="J421" s="2" t="s">
        <v>72</v>
      </c>
      <c r="K421" s="2" t="s">
        <v>73</v>
      </c>
      <c r="L421" s="2">
        <v>0</v>
      </c>
      <c r="M421" s="2" t="s">
        <v>73</v>
      </c>
      <c r="N421" s="2">
        <v>211</v>
      </c>
      <c r="O421" s="2" t="s">
        <v>11</v>
      </c>
      <c r="P421" s="2" t="s">
        <v>74</v>
      </c>
      <c r="Q421" s="2" t="s">
        <v>22</v>
      </c>
    </row>
    <row r="422" ht="16.5" hidden="1" spans="1:17">
      <c r="A422" s="2" t="s">
        <v>15</v>
      </c>
      <c r="B422" s="3" t="s">
        <v>311</v>
      </c>
      <c r="C422" s="2">
        <v>104</v>
      </c>
      <c r="D422" s="2" t="s">
        <v>35</v>
      </c>
      <c r="E422" s="2" t="s">
        <v>18</v>
      </c>
      <c r="F422" s="2" t="s">
        <v>18</v>
      </c>
      <c r="G422" s="4">
        <v>579</v>
      </c>
      <c r="H422" s="4">
        <v>4989</v>
      </c>
      <c r="I422" s="2" t="s">
        <v>57</v>
      </c>
      <c r="J422" s="2" t="s">
        <v>58</v>
      </c>
      <c r="K422" s="2" t="s">
        <v>59</v>
      </c>
      <c r="L422" s="2">
        <v>0</v>
      </c>
      <c r="M422" s="2" t="s">
        <v>59</v>
      </c>
      <c r="N422" s="2">
        <v>0</v>
      </c>
      <c r="O422" s="2">
        <v>0</v>
      </c>
      <c r="P422" s="2" t="s">
        <v>135</v>
      </c>
      <c r="Q422" s="2" t="s">
        <v>22</v>
      </c>
    </row>
    <row r="423" ht="33" hidden="1" spans="1:17">
      <c r="A423" s="2" t="s">
        <v>27</v>
      </c>
      <c r="B423" s="3" t="s">
        <v>126</v>
      </c>
      <c r="C423" s="2">
        <v>504</v>
      </c>
      <c r="D423" s="2" t="s">
        <v>110</v>
      </c>
      <c r="E423" s="2" t="s">
        <v>29</v>
      </c>
      <c r="F423" s="2" t="s">
        <v>465</v>
      </c>
      <c r="G423" s="4">
        <v>614</v>
      </c>
      <c r="H423" s="4">
        <v>4995</v>
      </c>
      <c r="I423" s="2" t="s">
        <v>71</v>
      </c>
      <c r="J423" s="2" t="s">
        <v>20</v>
      </c>
      <c r="K423" s="2" t="s">
        <v>20</v>
      </c>
      <c r="L423" s="2">
        <v>985</v>
      </c>
      <c r="M423" s="2" t="s">
        <v>20</v>
      </c>
      <c r="N423" s="2">
        <v>211</v>
      </c>
      <c r="O423" s="2" t="s">
        <v>11</v>
      </c>
      <c r="P423" s="2" t="s">
        <v>74</v>
      </c>
      <c r="Q423" s="2" t="s">
        <v>22</v>
      </c>
    </row>
    <row r="424" ht="16.5" hidden="1" spans="1:17">
      <c r="A424" s="2" t="s">
        <v>15</v>
      </c>
      <c r="B424" s="3" t="s">
        <v>346</v>
      </c>
      <c r="C424" s="2">
        <v>101</v>
      </c>
      <c r="D424" s="2" t="s">
        <v>38</v>
      </c>
      <c r="E424" s="2" t="s">
        <v>18</v>
      </c>
      <c r="F424" s="2" t="s">
        <v>18</v>
      </c>
      <c r="G424" s="4">
        <v>579</v>
      </c>
      <c r="H424" s="4">
        <v>5000</v>
      </c>
      <c r="I424" s="2" t="s">
        <v>349</v>
      </c>
      <c r="J424" s="2" t="s">
        <v>222</v>
      </c>
      <c r="K424" s="2" t="s">
        <v>223</v>
      </c>
      <c r="L424" s="2">
        <v>0</v>
      </c>
      <c r="M424" s="2" t="s">
        <v>223</v>
      </c>
      <c r="N424" s="2">
        <v>211</v>
      </c>
      <c r="O424" s="2" t="s">
        <v>11</v>
      </c>
      <c r="P424" s="2" t="s">
        <v>21</v>
      </c>
      <c r="Q424" s="2" t="s">
        <v>22</v>
      </c>
    </row>
    <row r="425" ht="16.5" hidden="1" spans="1:17">
      <c r="A425" s="2" t="s">
        <v>15</v>
      </c>
      <c r="B425" s="3" t="s">
        <v>466</v>
      </c>
      <c r="C425" s="2">
        <v>103</v>
      </c>
      <c r="D425" s="2" t="s">
        <v>17</v>
      </c>
      <c r="E425" s="2" t="s">
        <v>18</v>
      </c>
      <c r="F425" s="2" t="s">
        <v>18</v>
      </c>
      <c r="G425" s="4">
        <v>579</v>
      </c>
      <c r="H425" s="4">
        <v>5008</v>
      </c>
      <c r="I425" s="2" t="s">
        <v>232</v>
      </c>
      <c r="J425" s="2" t="s">
        <v>45</v>
      </c>
      <c r="K425" s="2" t="s">
        <v>467</v>
      </c>
      <c r="L425" s="2">
        <v>0</v>
      </c>
      <c r="M425" s="2" t="s">
        <v>467</v>
      </c>
      <c r="N425" s="2">
        <v>0</v>
      </c>
      <c r="O425" s="2">
        <v>0</v>
      </c>
      <c r="P425" s="2" t="s">
        <v>99</v>
      </c>
      <c r="Q425" s="2" t="s">
        <v>22</v>
      </c>
    </row>
    <row r="426" ht="33" hidden="1" spans="1:17">
      <c r="A426" s="2" t="s">
        <v>15</v>
      </c>
      <c r="B426" s="3" t="s">
        <v>468</v>
      </c>
      <c r="C426" s="2">
        <v>102</v>
      </c>
      <c r="D426" s="2" t="s">
        <v>25</v>
      </c>
      <c r="E426" s="2" t="s">
        <v>18</v>
      </c>
      <c r="F426" s="2" t="s">
        <v>18</v>
      </c>
      <c r="G426" s="4">
        <v>579</v>
      </c>
      <c r="H426" s="4">
        <v>5010</v>
      </c>
      <c r="I426" s="2" t="s">
        <v>19</v>
      </c>
      <c r="J426" s="2" t="s">
        <v>72</v>
      </c>
      <c r="K426" s="2" t="s">
        <v>73</v>
      </c>
      <c r="L426" s="2">
        <v>0</v>
      </c>
      <c r="M426" s="2" t="s">
        <v>73</v>
      </c>
      <c r="N426" s="2">
        <v>211</v>
      </c>
      <c r="O426" s="2" t="s">
        <v>11</v>
      </c>
      <c r="P426" s="2" t="s">
        <v>60</v>
      </c>
      <c r="Q426" s="2" t="s">
        <v>22</v>
      </c>
    </row>
    <row r="427" ht="16.5" hidden="1" spans="1:17">
      <c r="A427" s="2" t="s">
        <v>27</v>
      </c>
      <c r="B427" s="3" t="s">
        <v>177</v>
      </c>
      <c r="C427" s="2">
        <v>503</v>
      </c>
      <c r="D427" s="2" t="s">
        <v>69</v>
      </c>
      <c r="E427" s="2" t="s">
        <v>29</v>
      </c>
      <c r="F427" s="2" t="s">
        <v>469</v>
      </c>
      <c r="G427" s="4">
        <v>614</v>
      </c>
      <c r="H427" s="4">
        <v>5018</v>
      </c>
      <c r="I427" s="2" t="s">
        <v>19</v>
      </c>
      <c r="J427" s="2" t="s">
        <v>20</v>
      </c>
      <c r="K427" s="2" t="s">
        <v>20</v>
      </c>
      <c r="L427" s="2">
        <v>0</v>
      </c>
      <c r="M427" s="2" t="s">
        <v>20</v>
      </c>
      <c r="N427" s="2">
        <v>211</v>
      </c>
      <c r="O427" s="2" t="s">
        <v>11</v>
      </c>
      <c r="P427" s="2" t="s">
        <v>178</v>
      </c>
      <c r="Q427" s="2" t="s">
        <v>22</v>
      </c>
    </row>
    <row r="428" ht="16.5" hidden="1" spans="1:17">
      <c r="A428" s="2" t="s">
        <v>15</v>
      </c>
      <c r="B428" s="3" t="s">
        <v>379</v>
      </c>
      <c r="C428" s="2">
        <v>101</v>
      </c>
      <c r="D428" s="2" t="s">
        <v>38</v>
      </c>
      <c r="E428" s="2" t="s">
        <v>18</v>
      </c>
      <c r="F428" s="2" t="s">
        <v>18</v>
      </c>
      <c r="G428" s="4">
        <v>579</v>
      </c>
      <c r="H428" s="4">
        <v>5044</v>
      </c>
      <c r="I428" s="2" t="s">
        <v>278</v>
      </c>
      <c r="J428" s="2" t="s">
        <v>132</v>
      </c>
      <c r="K428" s="2" t="s">
        <v>380</v>
      </c>
      <c r="L428" s="2">
        <v>0</v>
      </c>
      <c r="M428" s="2" t="s">
        <v>380</v>
      </c>
      <c r="N428" s="2">
        <v>0</v>
      </c>
      <c r="O428" s="2" t="s">
        <v>79</v>
      </c>
      <c r="P428" s="2" t="s">
        <v>21</v>
      </c>
      <c r="Q428" s="2" t="s">
        <v>22</v>
      </c>
    </row>
    <row r="429" ht="33" hidden="1" spans="1:17">
      <c r="A429" s="2" t="s">
        <v>27</v>
      </c>
      <c r="B429" s="3" t="s">
        <v>85</v>
      </c>
      <c r="C429" s="2">
        <v>561</v>
      </c>
      <c r="D429" s="2" t="s">
        <v>42</v>
      </c>
      <c r="E429" s="2" t="s">
        <v>29</v>
      </c>
      <c r="F429" s="2" t="s">
        <v>470</v>
      </c>
      <c r="G429" s="4">
        <v>614</v>
      </c>
      <c r="H429" s="4">
        <v>5047</v>
      </c>
      <c r="I429" s="2" t="s">
        <v>19</v>
      </c>
      <c r="J429" s="2" t="s">
        <v>86</v>
      </c>
      <c r="K429" s="2" t="s">
        <v>86</v>
      </c>
      <c r="L429" s="2">
        <v>985</v>
      </c>
      <c r="M429" s="2" t="s">
        <v>86</v>
      </c>
      <c r="N429" s="2">
        <v>211</v>
      </c>
      <c r="O429" s="2" t="s">
        <v>11</v>
      </c>
      <c r="P429" s="2" t="s">
        <v>21</v>
      </c>
      <c r="Q429" s="2" t="s">
        <v>22</v>
      </c>
    </row>
    <row r="430" ht="16.5" hidden="1" spans="1:17">
      <c r="A430" s="2" t="s">
        <v>15</v>
      </c>
      <c r="B430" s="3" t="s">
        <v>406</v>
      </c>
      <c r="C430" s="2">
        <v>101</v>
      </c>
      <c r="D430" s="2" t="s">
        <v>38</v>
      </c>
      <c r="E430" s="2" t="s">
        <v>18</v>
      </c>
      <c r="F430" s="2" t="s">
        <v>18</v>
      </c>
      <c r="G430" s="4">
        <v>579</v>
      </c>
      <c r="H430" s="4">
        <v>5060</v>
      </c>
      <c r="I430" s="2" t="s">
        <v>302</v>
      </c>
      <c r="J430" s="2" t="s">
        <v>303</v>
      </c>
      <c r="K430" s="2" t="s">
        <v>407</v>
      </c>
      <c r="L430" s="2">
        <v>0</v>
      </c>
      <c r="M430" s="2" t="s">
        <v>407</v>
      </c>
      <c r="N430" s="2">
        <v>0</v>
      </c>
      <c r="O430" s="2" t="s">
        <v>79</v>
      </c>
      <c r="P430" s="2" t="s">
        <v>21</v>
      </c>
      <c r="Q430" s="2" t="s">
        <v>22</v>
      </c>
    </row>
    <row r="431" ht="16.5" hidden="1" spans="1:17">
      <c r="A431" s="2" t="s">
        <v>15</v>
      </c>
      <c r="B431" s="3" t="s">
        <v>471</v>
      </c>
      <c r="C431" s="2">
        <v>101</v>
      </c>
      <c r="D431" s="2" t="s">
        <v>38</v>
      </c>
      <c r="E431" s="2" t="s">
        <v>18</v>
      </c>
      <c r="F431" s="2" t="s">
        <v>18</v>
      </c>
      <c r="G431" s="4">
        <v>579</v>
      </c>
      <c r="H431" s="4">
        <v>5079</v>
      </c>
      <c r="I431" s="2" t="s">
        <v>232</v>
      </c>
      <c r="J431" s="2" t="s">
        <v>45</v>
      </c>
      <c r="K431" s="2" t="s">
        <v>46</v>
      </c>
      <c r="L431" s="2">
        <v>0</v>
      </c>
      <c r="M431" s="2" t="s">
        <v>46</v>
      </c>
      <c r="N431" s="2">
        <v>0</v>
      </c>
      <c r="O431" s="2">
        <v>0</v>
      </c>
      <c r="P431" s="2" t="s">
        <v>60</v>
      </c>
      <c r="Q431" s="2" t="s">
        <v>22</v>
      </c>
    </row>
    <row r="432" ht="16.5" hidden="1" spans="1:17">
      <c r="A432" s="2" t="s">
        <v>15</v>
      </c>
      <c r="B432" s="3" t="s">
        <v>472</v>
      </c>
      <c r="C432" s="2">
        <v>101</v>
      </c>
      <c r="D432" s="2" t="s">
        <v>38</v>
      </c>
      <c r="E432" s="2" t="s">
        <v>18</v>
      </c>
      <c r="F432" s="2" t="s">
        <v>18</v>
      </c>
      <c r="G432" s="4">
        <v>579</v>
      </c>
      <c r="H432" s="4">
        <v>5082</v>
      </c>
      <c r="I432" s="2" t="s">
        <v>215</v>
      </c>
      <c r="J432" s="2" t="s">
        <v>88</v>
      </c>
      <c r="K432" s="2" t="s">
        <v>216</v>
      </c>
      <c r="L432" s="2">
        <v>0</v>
      </c>
      <c r="M432" s="2" t="s">
        <v>216</v>
      </c>
      <c r="N432" s="2">
        <v>0</v>
      </c>
      <c r="O432" s="2">
        <v>0</v>
      </c>
      <c r="P432" s="2">
        <v>0</v>
      </c>
      <c r="Q432" s="2" t="s">
        <v>22</v>
      </c>
    </row>
    <row r="433" ht="33" hidden="1" spans="1:17">
      <c r="A433" s="2" t="s">
        <v>27</v>
      </c>
      <c r="B433" s="3" t="s">
        <v>134</v>
      </c>
      <c r="C433" s="2">
        <v>502</v>
      </c>
      <c r="D433" s="2" t="s">
        <v>31</v>
      </c>
      <c r="E433" s="2" t="s">
        <v>29</v>
      </c>
      <c r="F433" s="2" t="s">
        <v>473</v>
      </c>
      <c r="G433" s="4">
        <v>614</v>
      </c>
      <c r="H433" s="4">
        <v>5085</v>
      </c>
      <c r="I433" s="2" t="s">
        <v>19</v>
      </c>
      <c r="J433" s="2" t="s">
        <v>26</v>
      </c>
      <c r="K433" s="2" t="s">
        <v>26</v>
      </c>
      <c r="L433" s="2">
        <v>0</v>
      </c>
      <c r="M433" s="2" t="s">
        <v>26</v>
      </c>
      <c r="N433" s="2">
        <v>211</v>
      </c>
      <c r="O433" s="2" t="s">
        <v>11</v>
      </c>
      <c r="P433" s="2" t="s">
        <v>135</v>
      </c>
      <c r="Q433" s="2" t="s">
        <v>22</v>
      </c>
    </row>
    <row r="434" ht="16.5" hidden="1" spans="1:17">
      <c r="A434" s="2" t="s">
        <v>15</v>
      </c>
      <c r="B434" s="3" t="s">
        <v>474</v>
      </c>
      <c r="C434" s="2">
        <v>101</v>
      </c>
      <c r="D434" s="2" t="s">
        <v>38</v>
      </c>
      <c r="E434" s="2" t="s">
        <v>18</v>
      </c>
      <c r="F434" s="2" t="s">
        <v>18</v>
      </c>
      <c r="G434" s="4">
        <v>579</v>
      </c>
      <c r="H434" s="4">
        <v>5090</v>
      </c>
      <c r="I434" s="2" t="s">
        <v>207</v>
      </c>
      <c r="J434" s="2" t="s">
        <v>107</v>
      </c>
      <c r="K434" s="2" t="s">
        <v>208</v>
      </c>
      <c r="L434" s="2">
        <v>0</v>
      </c>
      <c r="M434" s="2" t="s">
        <v>208</v>
      </c>
      <c r="N434" s="2">
        <v>0</v>
      </c>
      <c r="O434" s="2">
        <v>0</v>
      </c>
      <c r="P434" s="2" t="s">
        <v>99</v>
      </c>
      <c r="Q434" s="2" t="s">
        <v>22</v>
      </c>
    </row>
    <row r="435" ht="16.5" hidden="1" spans="1:17">
      <c r="A435" s="2" t="s">
        <v>15</v>
      </c>
      <c r="B435" s="3" t="s">
        <v>228</v>
      </c>
      <c r="C435" s="2">
        <v>181</v>
      </c>
      <c r="D435" s="2" t="s">
        <v>441</v>
      </c>
      <c r="E435" s="2" t="s">
        <v>18</v>
      </c>
      <c r="F435" s="2" t="s">
        <v>18</v>
      </c>
      <c r="G435" s="4">
        <v>579</v>
      </c>
      <c r="H435" s="4">
        <v>5094</v>
      </c>
      <c r="I435" s="2" t="s">
        <v>57</v>
      </c>
      <c r="J435" s="2" t="s">
        <v>58</v>
      </c>
      <c r="K435" s="2" t="s">
        <v>59</v>
      </c>
      <c r="L435" s="2">
        <v>0</v>
      </c>
      <c r="M435" s="2" t="s">
        <v>59</v>
      </c>
      <c r="N435" s="2">
        <v>211</v>
      </c>
      <c r="O435" s="2" t="s">
        <v>11</v>
      </c>
      <c r="P435" s="2" t="s">
        <v>21</v>
      </c>
      <c r="Q435" s="2" t="s">
        <v>22</v>
      </c>
    </row>
    <row r="436" ht="16.5" hidden="1" spans="1:17">
      <c r="A436" s="2" t="s">
        <v>15</v>
      </c>
      <c r="B436" s="3" t="s">
        <v>370</v>
      </c>
      <c r="C436" s="2">
        <v>108</v>
      </c>
      <c r="D436" s="2" t="s">
        <v>242</v>
      </c>
      <c r="E436" s="2" t="s">
        <v>18</v>
      </c>
      <c r="F436" s="2" t="s">
        <v>18</v>
      </c>
      <c r="G436" s="4">
        <v>579</v>
      </c>
      <c r="H436" s="4">
        <v>5101</v>
      </c>
      <c r="I436" s="2" t="s">
        <v>57</v>
      </c>
      <c r="J436" s="2" t="s">
        <v>58</v>
      </c>
      <c r="K436" s="2" t="s">
        <v>59</v>
      </c>
      <c r="L436" s="2">
        <v>0</v>
      </c>
      <c r="M436" s="2" t="s">
        <v>59</v>
      </c>
      <c r="N436" s="2">
        <v>0</v>
      </c>
      <c r="O436" s="2">
        <v>0</v>
      </c>
      <c r="P436" s="2" t="s">
        <v>99</v>
      </c>
      <c r="Q436" s="2" t="s">
        <v>22</v>
      </c>
    </row>
    <row r="437" ht="363" hidden="1" spans="1:17">
      <c r="A437" s="2" t="s">
        <v>27</v>
      </c>
      <c r="B437" s="3" t="s">
        <v>265</v>
      </c>
      <c r="C437" s="2">
        <v>502</v>
      </c>
      <c r="D437" s="2" t="s">
        <v>31</v>
      </c>
      <c r="E437" s="2" t="s">
        <v>29</v>
      </c>
      <c r="F437" s="2" t="s">
        <v>475</v>
      </c>
      <c r="G437" s="4">
        <v>614</v>
      </c>
      <c r="H437" s="4">
        <v>5104</v>
      </c>
      <c r="I437" s="2" t="s">
        <v>71</v>
      </c>
      <c r="J437" s="2" t="s">
        <v>48</v>
      </c>
      <c r="K437" s="2" t="s">
        <v>49</v>
      </c>
      <c r="L437" s="2">
        <v>0</v>
      </c>
      <c r="M437" s="2" t="s">
        <v>49</v>
      </c>
      <c r="N437" s="2">
        <v>211</v>
      </c>
      <c r="O437" s="2" t="s">
        <v>11</v>
      </c>
      <c r="P437" s="2" t="s">
        <v>74</v>
      </c>
      <c r="Q437" s="2" t="s">
        <v>22</v>
      </c>
    </row>
    <row r="438" ht="16.5" hidden="1" spans="1:17">
      <c r="A438" s="2" t="s">
        <v>15</v>
      </c>
      <c r="B438" s="3" t="s">
        <v>311</v>
      </c>
      <c r="C438" s="2">
        <v>103</v>
      </c>
      <c r="D438" s="2" t="s">
        <v>17</v>
      </c>
      <c r="E438" s="2" t="s">
        <v>18</v>
      </c>
      <c r="F438" s="2" t="s">
        <v>18</v>
      </c>
      <c r="G438" s="4">
        <v>578</v>
      </c>
      <c r="H438" s="4">
        <v>5112</v>
      </c>
      <c r="I438" s="2" t="s">
        <v>57</v>
      </c>
      <c r="J438" s="2" t="s">
        <v>58</v>
      </c>
      <c r="K438" s="2" t="s">
        <v>59</v>
      </c>
      <c r="L438" s="2">
        <v>0</v>
      </c>
      <c r="M438" s="2" t="s">
        <v>59</v>
      </c>
      <c r="N438" s="2">
        <v>0</v>
      </c>
      <c r="O438" s="2">
        <v>0</v>
      </c>
      <c r="P438" s="2" t="s">
        <v>135</v>
      </c>
      <c r="Q438" s="2" t="s">
        <v>22</v>
      </c>
    </row>
    <row r="439" ht="16.5" hidden="1" spans="1:17">
      <c r="A439" s="2" t="s">
        <v>15</v>
      </c>
      <c r="B439" s="3" t="s">
        <v>466</v>
      </c>
      <c r="C439" s="2">
        <v>102</v>
      </c>
      <c r="D439" s="2" t="s">
        <v>25</v>
      </c>
      <c r="E439" s="2" t="s">
        <v>18</v>
      </c>
      <c r="F439" s="2" t="s">
        <v>18</v>
      </c>
      <c r="G439" s="4">
        <v>578</v>
      </c>
      <c r="H439" s="4">
        <v>5114</v>
      </c>
      <c r="I439" s="2" t="s">
        <v>232</v>
      </c>
      <c r="J439" s="2" t="s">
        <v>45</v>
      </c>
      <c r="K439" s="2" t="s">
        <v>467</v>
      </c>
      <c r="L439" s="2">
        <v>0</v>
      </c>
      <c r="M439" s="2" t="s">
        <v>467</v>
      </c>
      <c r="N439" s="2">
        <v>0</v>
      </c>
      <c r="O439" s="2">
        <v>0</v>
      </c>
      <c r="P439" s="2" t="s">
        <v>99</v>
      </c>
      <c r="Q439" s="2" t="s">
        <v>22</v>
      </c>
    </row>
    <row r="440" ht="33" hidden="1" spans="1:17">
      <c r="A440" s="2" t="s">
        <v>15</v>
      </c>
      <c r="B440" s="3" t="s">
        <v>476</v>
      </c>
      <c r="C440" s="2">
        <v>101</v>
      </c>
      <c r="D440" s="2" t="s">
        <v>38</v>
      </c>
      <c r="E440" s="2" t="s">
        <v>18</v>
      </c>
      <c r="F440" s="2" t="s">
        <v>18</v>
      </c>
      <c r="G440" s="4">
        <v>578</v>
      </c>
      <c r="H440" s="4">
        <v>5136</v>
      </c>
      <c r="I440" s="2" t="s">
        <v>19</v>
      </c>
      <c r="J440" s="2" t="s">
        <v>434</v>
      </c>
      <c r="K440" s="2" t="s">
        <v>477</v>
      </c>
      <c r="L440" s="2">
        <v>0</v>
      </c>
      <c r="M440" s="2" t="s">
        <v>477</v>
      </c>
      <c r="N440" s="2">
        <v>211</v>
      </c>
      <c r="O440" s="2" t="s">
        <v>11</v>
      </c>
      <c r="P440" s="2">
        <v>0</v>
      </c>
      <c r="Q440" s="2" t="s">
        <v>22</v>
      </c>
    </row>
    <row r="441" ht="16.5" hidden="1" spans="1:17">
      <c r="A441" s="2" t="s">
        <v>15</v>
      </c>
      <c r="B441" s="3" t="s">
        <v>478</v>
      </c>
      <c r="C441" s="2">
        <v>101</v>
      </c>
      <c r="D441" s="2" t="s">
        <v>38</v>
      </c>
      <c r="E441" s="2" t="s">
        <v>18</v>
      </c>
      <c r="F441" s="2" t="s">
        <v>18</v>
      </c>
      <c r="G441" s="4">
        <v>578</v>
      </c>
      <c r="H441" s="4">
        <v>5138</v>
      </c>
      <c r="I441" s="2" t="s">
        <v>184</v>
      </c>
      <c r="J441" s="2" t="s">
        <v>107</v>
      </c>
      <c r="K441" s="2" t="s">
        <v>479</v>
      </c>
      <c r="L441" s="2">
        <v>0</v>
      </c>
      <c r="M441" s="2" t="s">
        <v>479</v>
      </c>
      <c r="N441" s="2">
        <v>0</v>
      </c>
      <c r="O441" s="2">
        <v>0</v>
      </c>
      <c r="P441" s="2" t="s">
        <v>21</v>
      </c>
      <c r="Q441" s="2" t="s">
        <v>22</v>
      </c>
    </row>
    <row r="442" ht="165" hidden="1" spans="1:17">
      <c r="A442" s="6" t="s">
        <v>27</v>
      </c>
      <c r="B442" s="7" t="s">
        <v>153</v>
      </c>
      <c r="C442" s="6">
        <v>501</v>
      </c>
      <c r="D442" s="6" t="s">
        <v>28</v>
      </c>
      <c r="E442" s="6" t="s">
        <v>29</v>
      </c>
      <c r="F442" s="6" t="s">
        <v>480</v>
      </c>
      <c r="G442" s="8">
        <v>614</v>
      </c>
      <c r="H442" s="8">
        <v>5145</v>
      </c>
      <c r="I442" s="6" t="s">
        <v>19</v>
      </c>
      <c r="J442" s="6" t="s">
        <v>86</v>
      </c>
      <c r="K442" s="6" t="s">
        <v>86</v>
      </c>
      <c r="L442" s="6">
        <v>985</v>
      </c>
      <c r="M442" s="6" t="s">
        <v>86</v>
      </c>
      <c r="N442" s="6">
        <v>211</v>
      </c>
      <c r="O442" s="6" t="s">
        <v>11</v>
      </c>
      <c r="P442" s="6" t="s">
        <v>74</v>
      </c>
      <c r="Q442" s="6" t="s">
        <v>22</v>
      </c>
    </row>
    <row r="443" ht="16.5" hidden="1" spans="1:17">
      <c r="A443" s="2" t="s">
        <v>15</v>
      </c>
      <c r="B443" s="3" t="s">
        <v>370</v>
      </c>
      <c r="C443" s="2">
        <v>175</v>
      </c>
      <c r="D443" s="2" t="s">
        <v>481</v>
      </c>
      <c r="E443" s="2" t="s">
        <v>18</v>
      </c>
      <c r="F443" s="2" t="s">
        <v>18</v>
      </c>
      <c r="G443" s="4">
        <v>578</v>
      </c>
      <c r="H443" s="4">
        <v>5146</v>
      </c>
      <c r="I443" s="2" t="s">
        <v>57</v>
      </c>
      <c r="J443" s="2" t="s">
        <v>58</v>
      </c>
      <c r="K443" s="2" t="s">
        <v>59</v>
      </c>
      <c r="L443" s="2">
        <v>0</v>
      </c>
      <c r="M443" s="2" t="s">
        <v>59</v>
      </c>
      <c r="N443" s="2">
        <v>0</v>
      </c>
      <c r="O443" s="2">
        <v>0</v>
      </c>
      <c r="P443" s="2" t="s">
        <v>99</v>
      </c>
      <c r="Q443" s="2" t="s">
        <v>22</v>
      </c>
    </row>
    <row r="444" ht="16.5" hidden="1" spans="1:17">
      <c r="A444" s="2" t="s">
        <v>15</v>
      </c>
      <c r="B444" s="3" t="s">
        <v>311</v>
      </c>
      <c r="C444" s="2">
        <v>181</v>
      </c>
      <c r="D444" s="2" t="s">
        <v>441</v>
      </c>
      <c r="E444" s="2" t="s">
        <v>18</v>
      </c>
      <c r="F444" s="2" t="s">
        <v>18</v>
      </c>
      <c r="G444" s="4">
        <v>578</v>
      </c>
      <c r="H444" s="4">
        <v>5185</v>
      </c>
      <c r="I444" s="2" t="s">
        <v>57</v>
      </c>
      <c r="J444" s="2" t="s">
        <v>58</v>
      </c>
      <c r="K444" s="2" t="s">
        <v>59</v>
      </c>
      <c r="L444" s="2">
        <v>0</v>
      </c>
      <c r="M444" s="2" t="s">
        <v>59</v>
      </c>
      <c r="N444" s="2">
        <v>0</v>
      </c>
      <c r="O444" s="2">
        <v>0</v>
      </c>
      <c r="P444" s="2" t="s">
        <v>135</v>
      </c>
      <c r="Q444" s="2" t="s">
        <v>22</v>
      </c>
    </row>
    <row r="445" ht="16.5" hidden="1" spans="1:17">
      <c r="A445" s="2" t="s">
        <v>15</v>
      </c>
      <c r="B445" s="3" t="s">
        <v>364</v>
      </c>
      <c r="C445" s="2">
        <v>101</v>
      </c>
      <c r="D445" s="2" t="s">
        <v>38</v>
      </c>
      <c r="E445" s="2" t="s">
        <v>18</v>
      </c>
      <c r="F445" s="2" t="s">
        <v>18</v>
      </c>
      <c r="G445" s="4">
        <v>578</v>
      </c>
      <c r="H445" s="4">
        <v>5189</v>
      </c>
      <c r="I445" s="2" t="s">
        <v>169</v>
      </c>
      <c r="J445" s="2" t="s">
        <v>48</v>
      </c>
      <c r="K445" s="2" t="s">
        <v>365</v>
      </c>
      <c r="L445" s="2">
        <v>0</v>
      </c>
      <c r="M445" s="2" t="s">
        <v>365</v>
      </c>
      <c r="N445" s="2">
        <v>0</v>
      </c>
      <c r="O445" s="2">
        <v>0</v>
      </c>
      <c r="P445" s="2" t="s">
        <v>21</v>
      </c>
      <c r="Q445" s="2" t="s">
        <v>22</v>
      </c>
    </row>
    <row r="446" ht="16.5" hidden="1" spans="1:17">
      <c r="A446" s="2" t="s">
        <v>27</v>
      </c>
      <c r="B446" s="3" t="s">
        <v>142</v>
      </c>
      <c r="C446" s="2">
        <v>561</v>
      </c>
      <c r="D446" s="2" t="s">
        <v>42</v>
      </c>
      <c r="E446" s="2" t="s">
        <v>61</v>
      </c>
      <c r="F446" s="2" t="s">
        <v>482</v>
      </c>
      <c r="G446" s="4">
        <v>613</v>
      </c>
      <c r="H446" s="4">
        <v>5210</v>
      </c>
      <c r="I446" s="2" t="s">
        <v>19</v>
      </c>
      <c r="J446" s="2" t="s">
        <v>143</v>
      </c>
      <c r="K446" s="2" t="s">
        <v>144</v>
      </c>
      <c r="L446" s="2">
        <v>985</v>
      </c>
      <c r="M446" s="2" t="s">
        <v>144</v>
      </c>
      <c r="N446" s="2">
        <v>211</v>
      </c>
      <c r="O446" s="2" t="s">
        <v>11</v>
      </c>
      <c r="P446" s="2" t="s">
        <v>21</v>
      </c>
      <c r="Q446" s="2" t="s">
        <v>22</v>
      </c>
    </row>
    <row r="447" ht="16.5" hidden="1" spans="1:17">
      <c r="A447" s="2" t="s">
        <v>27</v>
      </c>
      <c r="B447" s="3" t="s">
        <v>98</v>
      </c>
      <c r="C447" s="2">
        <v>501</v>
      </c>
      <c r="D447" s="2" t="s">
        <v>28</v>
      </c>
      <c r="E447" s="2" t="s">
        <v>61</v>
      </c>
      <c r="F447" s="2" t="s">
        <v>483</v>
      </c>
      <c r="G447" s="4">
        <v>613</v>
      </c>
      <c r="H447" s="4">
        <v>5212</v>
      </c>
      <c r="I447" s="2" t="s">
        <v>19</v>
      </c>
      <c r="J447" s="2" t="s">
        <v>20</v>
      </c>
      <c r="K447" s="2" t="s">
        <v>20</v>
      </c>
      <c r="L447" s="2">
        <v>985</v>
      </c>
      <c r="M447" s="2" t="s">
        <v>20</v>
      </c>
      <c r="N447" s="2">
        <v>211</v>
      </c>
      <c r="O447" s="2" t="s">
        <v>11</v>
      </c>
      <c r="P447" s="2" t="s">
        <v>99</v>
      </c>
      <c r="Q447" s="2" t="s">
        <v>22</v>
      </c>
    </row>
    <row r="448" ht="16.5" hidden="1" spans="1:17">
      <c r="A448" s="2" t="s">
        <v>15</v>
      </c>
      <c r="B448" s="3" t="s">
        <v>370</v>
      </c>
      <c r="C448" s="2">
        <v>171</v>
      </c>
      <c r="D448" s="2" t="s">
        <v>373</v>
      </c>
      <c r="E448" s="2" t="s">
        <v>18</v>
      </c>
      <c r="F448" s="2" t="s">
        <v>18</v>
      </c>
      <c r="G448" s="4">
        <v>578</v>
      </c>
      <c r="H448" s="4">
        <v>5241</v>
      </c>
      <c r="I448" s="2" t="s">
        <v>57</v>
      </c>
      <c r="J448" s="2" t="s">
        <v>58</v>
      </c>
      <c r="K448" s="2" t="s">
        <v>59</v>
      </c>
      <c r="L448" s="2">
        <v>0</v>
      </c>
      <c r="M448" s="2" t="s">
        <v>59</v>
      </c>
      <c r="N448" s="2">
        <v>0</v>
      </c>
      <c r="O448" s="2">
        <v>0</v>
      </c>
      <c r="P448" s="2" t="s">
        <v>99</v>
      </c>
      <c r="Q448" s="2" t="s">
        <v>22</v>
      </c>
    </row>
    <row r="449" ht="16.5" hidden="1" spans="1:17">
      <c r="A449" s="2" t="s">
        <v>15</v>
      </c>
      <c r="B449" s="3" t="s">
        <v>314</v>
      </c>
      <c r="C449" s="2">
        <v>102</v>
      </c>
      <c r="D449" s="2" t="s">
        <v>25</v>
      </c>
      <c r="E449" s="2" t="s">
        <v>18</v>
      </c>
      <c r="F449" s="2" t="s">
        <v>18</v>
      </c>
      <c r="G449" s="4">
        <v>578</v>
      </c>
      <c r="H449" s="4">
        <v>5275</v>
      </c>
      <c r="I449" s="2" t="s">
        <v>203</v>
      </c>
      <c r="J449" s="2" t="s">
        <v>26</v>
      </c>
      <c r="K449" s="2" t="s">
        <v>26</v>
      </c>
      <c r="L449" s="2">
        <v>0</v>
      </c>
      <c r="M449" s="2" t="s">
        <v>26</v>
      </c>
      <c r="N449" s="2">
        <v>0</v>
      </c>
      <c r="O449" s="2">
        <v>0</v>
      </c>
      <c r="P449" s="2" t="s">
        <v>135</v>
      </c>
      <c r="Q449" s="2" t="s">
        <v>22</v>
      </c>
    </row>
    <row r="450" ht="33" spans="1:17">
      <c r="A450" s="2" t="s">
        <v>27</v>
      </c>
      <c r="B450" s="3" t="s">
        <v>238</v>
      </c>
      <c r="C450" s="2">
        <v>504</v>
      </c>
      <c r="D450" s="2" t="s">
        <v>110</v>
      </c>
      <c r="E450" s="2" t="s">
        <v>130</v>
      </c>
      <c r="F450" s="2" t="s">
        <v>484</v>
      </c>
      <c r="G450" s="4">
        <v>613</v>
      </c>
      <c r="H450" s="4">
        <v>5306</v>
      </c>
      <c r="I450" s="2" t="s">
        <v>240</v>
      </c>
      <c r="J450" s="2" t="s">
        <v>86</v>
      </c>
      <c r="K450" s="2" t="s">
        <v>86</v>
      </c>
      <c r="L450" s="2">
        <v>0</v>
      </c>
      <c r="M450" s="2" t="s">
        <v>86</v>
      </c>
      <c r="N450" s="2">
        <v>211</v>
      </c>
      <c r="O450" s="2" t="s">
        <v>11</v>
      </c>
      <c r="P450" s="2" t="s">
        <v>241</v>
      </c>
      <c r="Q450" s="2" t="s">
        <v>22</v>
      </c>
    </row>
    <row r="451" ht="33" hidden="1" spans="1:17">
      <c r="A451" s="2" t="s">
        <v>15</v>
      </c>
      <c r="B451" s="3" t="s">
        <v>468</v>
      </c>
      <c r="C451" s="2">
        <v>101</v>
      </c>
      <c r="D451" s="2" t="s">
        <v>38</v>
      </c>
      <c r="E451" s="2" t="s">
        <v>18</v>
      </c>
      <c r="F451" s="2" t="s">
        <v>18</v>
      </c>
      <c r="G451" s="4">
        <v>577</v>
      </c>
      <c r="H451" s="4">
        <v>5322</v>
      </c>
      <c r="I451" s="2" t="s">
        <v>19</v>
      </c>
      <c r="J451" s="2" t="s">
        <v>72</v>
      </c>
      <c r="K451" s="2" t="s">
        <v>73</v>
      </c>
      <c r="L451" s="2">
        <v>0</v>
      </c>
      <c r="M451" s="2" t="s">
        <v>73</v>
      </c>
      <c r="N451" s="2">
        <v>211</v>
      </c>
      <c r="O451" s="2" t="s">
        <v>11</v>
      </c>
      <c r="P451" s="2" t="s">
        <v>60</v>
      </c>
      <c r="Q451" s="2" t="s">
        <v>22</v>
      </c>
    </row>
    <row r="452" ht="16.5" hidden="1" spans="1:17">
      <c r="A452" s="2" t="s">
        <v>15</v>
      </c>
      <c r="B452" s="3" t="s">
        <v>485</v>
      </c>
      <c r="C452" s="2">
        <v>101</v>
      </c>
      <c r="D452" s="2" t="s">
        <v>38</v>
      </c>
      <c r="E452" s="2" t="s">
        <v>18</v>
      </c>
      <c r="F452" s="2" t="s">
        <v>18</v>
      </c>
      <c r="G452" s="4">
        <v>577</v>
      </c>
      <c r="H452" s="4">
        <v>5329</v>
      </c>
      <c r="I452" s="2" t="s">
        <v>169</v>
      </c>
      <c r="J452" s="2" t="s">
        <v>48</v>
      </c>
      <c r="K452" s="2" t="s">
        <v>49</v>
      </c>
      <c r="L452" s="2">
        <v>0</v>
      </c>
      <c r="M452" s="2" t="s">
        <v>49</v>
      </c>
      <c r="N452" s="2">
        <v>0</v>
      </c>
      <c r="O452" s="2" t="s">
        <v>79</v>
      </c>
      <c r="P452" s="2" t="s">
        <v>241</v>
      </c>
      <c r="Q452" s="2" t="s">
        <v>22</v>
      </c>
    </row>
    <row r="453" ht="16.5" hidden="1" spans="1:17">
      <c r="A453" s="2" t="s">
        <v>27</v>
      </c>
      <c r="B453" s="3" t="s">
        <v>486</v>
      </c>
      <c r="C453" s="2">
        <v>501</v>
      </c>
      <c r="D453" s="2" t="s">
        <v>28</v>
      </c>
      <c r="E453" s="2" t="s">
        <v>29</v>
      </c>
      <c r="F453" s="2" t="s">
        <v>487</v>
      </c>
      <c r="G453" s="4">
        <v>613</v>
      </c>
      <c r="H453" s="4">
        <v>5332</v>
      </c>
      <c r="I453" s="2" t="s">
        <v>215</v>
      </c>
      <c r="J453" s="2" t="s">
        <v>88</v>
      </c>
      <c r="K453" s="2" t="s">
        <v>216</v>
      </c>
      <c r="L453" s="2">
        <v>0</v>
      </c>
      <c r="M453" s="2" t="s">
        <v>216</v>
      </c>
      <c r="N453" s="2">
        <v>0</v>
      </c>
      <c r="O453" s="2">
        <v>0</v>
      </c>
      <c r="P453" s="2">
        <v>0</v>
      </c>
      <c r="Q453" s="2" t="s">
        <v>22</v>
      </c>
    </row>
    <row r="454" ht="16.5" hidden="1" spans="1:17">
      <c r="A454" s="2" t="s">
        <v>15</v>
      </c>
      <c r="B454" s="3" t="s">
        <v>310</v>
      </c>
      <c r="C454" s="2">
        <v>102</v>
      </c>
      <c r="D454" s="2" t="s">
        <v>25</v>
      </c>
      <c r="E454" s="2" t="s">
        <v>18</v>
      </c>
      <c r="F454" s="2" t="s">
        <v>18</v>
      </c>
      <c r="G454" s="4">
        <v>577</v>
      </c>
      <c r="H454" s="4">
        <v>5347</v>
      </c>
      <c r="I454" s="2" t="s">
        <v>19</v>
      </c>
      <c r="J454" s="2" t="s">
        <v>66</v>
      </c>
      <c r="K454" s="2" t="s">
        <v>67</v>
      </c>
      <c r="L454" s="2">
        <v>0</v>
      </c>
      <c r="M454" s="2" t="s">
        <v>67</v>
      </c>
      <c r="N454" s="2">
        <v>211</v>
      </c>
      <c r="O454" s="2" t="s">
        <v>11</v>
      </c>
      <c r="P454" s="2" t="s">
        <v>60</v>
      </c>
      <c r="Q454" s="2" t="s">
        <v>22</v>
      </c>
    </row>
    <row r="455" ht="33" hidden="1" spans="1:17">
      <c r="A455" s="2" t="s">
        <v>27</v>
      </c>
      <c r="B455" s="3" t="s">
        <v>359</v>
      </c>
      <c r="C455" s="2">
        <v>509</v>
      </c>
      <c r="D455" s="2" t="s">
        <v>488</v>
      </c>
      <c r="E455" s="2" t="s">
        <v>29</v>
      </c>
      <c r="F455" s="2" t="s">
        <v>489</v>
      </c>
      <c r="G455" s="4">
        <v>613</v>
      </c>
      <c r="H455" s="4">
        <v>5352</v>
      </c>
      <c r="I455" s="2" t="s">
        <v>71</v>
      </c>
      <c r="J455" s="2" t="s">
        <v>72</v>
      </c>
      <c r="K455" s="2" t="s">
        <v>73</v>
      </c>
      <c r="L455" s="2">
        <v>0</v>
      </c>
      <c r="M455" s="2" t="s">
        <v>73</v>
      </c>
      <c r="N455" s="2">
        <v>211</v>
      </c>
      <c r="O455" s="2" t="s">
        <v>11</v>
      </c>
      <c r="P455" s="2" t="s">
        <v>74</v>
      </c>
      <c r="Q455" s="2" t="s">
        <v>22</v>
      </c>
    </row>
    <row r="456" ht="16.5" hidden="1" spans="1:17">
      <c r="A456" s="2" t="s">
        <v>15</v>
      </c>
      <c r="B456" s="3" t="s">
        <v>228</v>
      </c>
      <c r="C456" s="2">
        <v>161</v>
      </c>
      <c r="D456" s="2" t="s">
        <v>36</v>
      </c>
      <c r="E456" s="2" t="s">
        <v>18</v>
      </c>
      <c r="F456" s="2" t="s">
        <v>18</v>
      </c>
      <c r="G456" s="4">
        <v>577</v>
      </c>
      <c r="H456" s="4">
        <v>5352</v>
      </c>
      <c r="I456" s="2" t="s">
        <v>57</v>
      </c>
      <c r="J456" s="2" t="s">
        <v>58</v>
      </c>
      <c r="K456" s="2" t="s">
        <v>59</v>
      </c>
      <c r="L456" s="2">
        <v>0</v>
      </c>
      <c r="M456" s="2" t="s">
        <v>59</v>
      </c>
      <c r="N456" s="2">
        <v>211</v>
      </c>
      <c r="O456" s="2" t="s">
        <v>11</v>
      </c>
      <c r="P456" s="2" t="s">
        <v>21</v>
      </c>
      <c r="Q456" s="2" t="s">
        <v>22</v>
      </c>
    </row>
    <row r="457" ht="16.5" hidden="1" spans="1:17">
      <c r="A457" s="2" t="s">
        <v>15</v>
      </c>
      <c r="B457" s="3" t="s">
        <v>490</v>
      </c>
      <c r="C457" s="2">
        <v>101</v>
      </c>
      <c r="D457" s="2" t="s">
        <v>38</v>
      </c>
      <c r="E457" s="2" t="s">
        <v>18</v>
      </c>
      <c r="F457" s="2" t="s">
        <v>18</v>
      </c>
      <c r="G457" s="4">
        <v>577</v>
      </c>
      <c r="H457" s="4">
        <v>5359</v>
      </c>
      <c r="I457" s="2" t="s">
        <v>240</v>
      </c>
      <c r="J457" s="2" t="s">
        <v>86</v>
      </c>
      <c r="K457" s="2" t="s">
        <v>86</v>
      </c>
      <c r="L457" s="2">
        <v>0</v>
      </c>
      <c r="M457" s="2" t="s">
        <v>86</v>
      </c>
      <c r="N457" s="2">
        <v>0</v>
      </c>
      <c r="O457" s="2" t="s">
        <v>79</v>
      </c>
      <c r="P457" s="2" t="s">
        <v>74</v>
      </c>
      <c r="Q457" s="2" t="s">
        <v>22</v>
      </c>
    </row>
    <row r="458" ht="16.5" hidden="1" spans="1:17">
      <c r="A458" s="2" t="s">
        <v>15</v>
      </c>
      <c r="B458" s="3" t="s">
        <v>370</v>
      </c>
      <c r="C458" s="2">
        <v>165</v>
      </c>
      <c r="D458" s="2" t="s">
        <v>491</v>
      </c>
      <c r="E458" s="2" t="s">
        <v>18</v>
      </c>
      <c r="F458" s="2" t="s">
        <v>18</v>
      </c>
      <c r="G458" s="4">
        <v>577</v>
      </c>
      <c r="H458" s="4">
        <v>5382</v>
      </c>
      <c r="I458" s="2" t="s">
        <v>57</v>
      </c>
      <c r="J458" s="2" t="s">
        <v>58</v>
      </c>
      <c r="K458" s="2" t="s">
        <v>59</v>
      </c>
      <c r="L458" s="2">
        <v>0</v>
      </c>
      <c r="M458" s="2" t="s">
        <v>59</v>
      </c>
      <c r="N458" s="2">
        <v>0</v>
      </c>
      <c r="O458" s="2">
        <v>0</v>
      </c>
      <c r="P458" s="2" t="s">
        <v>99</v>
      </c>
      <c r="Q458" s="2" t="s">
        <v>22</v>
      </c>
    </row>
    <row r="459" ht="115.5" hidden="1" spans="1:17">
      <c r="A459" s="6" t="s">
        <v>27</v>
      </c>
      <c r="B459" s="7" t="s">
        <v>112</v>
      </c>
      <c r="C459" s="6">
        <v>501</v>
      </c>
      <c r="D459" s="6" t="s">
        <v>28</v>
      </c>
      <c r="E459" s="6" t="s">
        <v>29</v>
      </c>
      <c r="F459" s="6" t="s">
        <v>174</v>
      </c>
      <c r="G459" s="8">
        <v>613</v>
      </c>
      <c r="H459" s="8">
        <v>5411</v>
      </c>
      <c r="I459" s="6" t="s">
        <v>19</v>
      </c>
      <c r="J459" s="6" t="s">
        <v>48</v>
      </c>
      <c r="K459" s="6" t="s">
        <v>49</v>
      </c>
      <c r="L459" s="6">
        <v>985</v>
      </c>
      <c r="M459" s="6" t="s">
        <v>49</v>
      </c>
      <c r="N459" s="6">
        <v>211</v>
      </c>
      <c r="O459" s="6" t="s">
        <v>11</v>
      </c>
      <c r="P459" s="6" t="s">
        <v>21</v>
      </c>
      <c r="Q459" s="6" t="s">
        <v>22</v>
      </c>
    </row>
    <row r="460" ht="16.5" hidden="1" spans="1:17">
      <c r="A460" s="2" t="s">
        <v>15</v>
      </c>
      <c r="B460" s="3" t="s">
        <v>492</v>
      </c>
      <c r="C460" s="2">
        <v>101</v>
      </c>
      <c r="D460" s="2" t="s">
        <v>38</v>
      </c>
      <c r="E460" s="2" t="s">
        <v>18</v>
      </c>
      <c r="F460" s="2" t="s">
        <v>18</v>
      </c>
      <c r="G460" s="4">
        <v>577</v>
      </c>
      <c r="H460" s="4">
        <v>5421</v>
      </c>
      <c r="I460" s="2" t="s">
        <v>356</v>
      </c>
      <c r="J460" s="2" t="s">
        <v>20</v>
      </c>
      <c r="K460" s="2" t="s">
        <v>20</v>
      </c>
      <c r="L460" s="2">
        <v>0</v>
      </c>
      <c r="M460" s="2" t="s">
        <v>20</v>
      </c>
      <c r="N460" s="2">
        <v>0</v>
      </c>
      <c r="O460" s="2">
        <v>0</v>
      </c>
      <c r="P460" s="2" t="s">
        <v>178</v>
      </c>
      <c r="Q460" s="2" t="s">
        <v>22</v>
      </c>
    </row>
    <row r="461" ht="99" hidden="1" spans="1:17">
      <c r="A461" s="2" t="s">
        <v>27</v>
      </c>
      <c r="B461" s="3" t="s">
        <v>65</v>
      </c>
      <c r="C461" s="2">
        <v>503</v>
      </c>
      <c r="D461" s="2" t="s">
        <v>493</v>
      </c>
      <c r="E461" s="2" t="s">
        <v>29</v>
      </c>
      <c r="F461" s="2" t="s">
        <v>246</v>
      </c>
      <c r="G461" s="4">
        <v>612</v>
      </c>
      <c r="H461" s="4">
        <v>5442</v>
      </c>
      <c r="I461" s="2" t="s">
        <v>19</v>
      </c>
      <c r="J461" s="2" t="s">
        <v>66</v>
      </c>
      <c r="K461" s="2" t="s">
        <v>67</v>
      </c>
      <c r="L461" s="2">
        <v>985</v>
      </c>
      <c r="M461" s="2" t="s">
        <v>67</v>
      </c>
      <c r="N461" s="2">
        <v>211</v>
      </c>
      <c r="O461" s="2" t="s">
        <v>11</v>
      </c>
      <c r="P461" s="2" t="s">
        <v>21</v>
      </c>
      <c r="Q461" s="2" t="s">
        <v>22</v>
      </c>
    </row>
    <row r="462" ht="99" hidden="1" spans="1:17">
      <c r="A462" s="2" t="s">
        <v>27</v>
      </c>
      <c r="B462" s="3" t="s">
        <v>68</v>
      </c>
      <c r="C462" s="2">
        <v>561</v>
      </c>
      <c r="D462" s="2" t="s">
        <v>42</v>
      </c>
      <c r="E462" s="2" t="s">
        <v>29</v>
      </c>
      <c r="F462" s="2" t="s">
        <v>494</v>
      </c>
      <c r="G462" s="4">
        <v>612</v>
      </c>
      <c r="H462" s="4">
        <v>5443</v>
      </c>
      <c r="I462" s="2" t="s">
        <v>71</v>
      </c>
      <c r="J462" s="2" t="s">
        <v>72</v>
      </c>
      <c r="K462" s="2" t="s">
        <v>73</v>
      </c>
      <c r="L462" s="2">
        <v>985</v>
      </c>
      <c r="M462" s="2" t="s">
        <v>73</v>
      </c>
      <c r="N462" s="2">
        <v>211</v>
      </c>
      <c r="O462" s="2" t="s">
        <v>11</v>
      </c>
      <c r="P462" s="2" t="s">
        <v>74</v>
      </c>
      <c r="Q462" s="2" t="s">
        <v>22</v>
      </c>
    </row>
    <row r="463" ht="16.5" hidden="1" spans="1:17">
      <c r="A463" s="2" t="s">
        <v>27</v>
      </c>
      <c r="B463" s="3" t="s">
        <v>307</v>
      </c>
      <c r="C463" s="2">
        <v>501</v>
      </c>
      <c r="D463" s="2" t="s">
        <v>28</v>
      </c>
      <c r="E463" s="2" t="s">
        <v>29</v>
      </c>
      <c r="F463" s="2" t="s">
        <v>495</v>
      </c>
      <c r="G463" s="4">
        <v>612</v>
      </c>
      <c r="H463" s="4">
        <v>5449</v>
      </c>
      <c r="I463" s="2" t="s">
        <v>19</v>
      </c>
      <c r="J463" s="2" t="s">
        <v>48</v>
      </c>
      <c r="K463" s="2" t="s">
        <v>49</v>
      </c>
      <c r="L463" s="2">
        <v>0</v>
      </c>
      <c r="M463" s="2" t="s">
        <v>49</v>
      </c>
      <c r="N463" s="2">
        <v>211</v>
      </c>
      <c r="O463" s="2" t="s">
        <v>11</v>
      </c>
      <c r="P463" s="2" t="s">
        <v>241</v>
      </c>
      <c r="Q463" s="2" t="s">
        <v>22</v>
      </c>
    </row>
    <row r="464" ht="33" hidden="1" spans="1:17">
      <c r="A464" s="2" t="s">
        <v>15</v>
      </c>
      <c r="B464" s="3" t="s">
        <v>496</v>
      </c>
      <c r="C464" s="2">
        <v>102</v>
      </c>
      <c r="D464" s="2" t="s">
        <v>25</v>
      </c>
      <c r="E464" s="2" t="s">
        <v>18</v>
      </c>
      <c r="F464" s="2" t="s">
        <v>18</v>
      </c>
      <c r="G464" s="4">
        <v>577</v>
      </c>
      <c r="H464" s="4">
        <v>5449</v>
      </c>
      <c r="I464" s="2" t="s">
        <v>497</v>
      </c>
      <c r="J464" s="2" t="s">
        <v>498</v>
      </c>
      <c r="K464" s="2" t="s">
        <v>498</v>
      </c>
      <c r="L464" s="2">
        <v>0</v>
      </c>
      <c r="M464" s="2" t="s">
        <v>498</v>
      </c>
      <c r="N464" s="2">
        <v>0</v>
      </c>
      <c r="O464" s="2">
        <v>0</v>
      </c>
      <c r="P464" s="2">
        <v>0</v>
      </c>
      <c r="Q464" s="2" t="s">
        <v>22</v>
      </c>
    </row>
    <row r="465" ht="16.5" hidden="1" spans="1:17">
      <c r="A465" s="2" t="s">
        <v>15</v>
      </c>
      <c r="B465" s="3" t="s">
        <v>446</v>
      </c>
      <c r="C465" s="2">
        <v>103</v>
      </c>
      <c r="D465" s="2" t="s">
        <v>17</v>
      </c>
      <c r="E465" s="2" t="s">
        <v>18</v>
      </c>
      <c r="F465" s="2" t="s">
        <v>18</v>
      </c>
      <c r="G465" s="4">
        <v>577</v>
      </c>
      <c r="H465" s="4">
        <v>5454</v>
      </c>
      <c r="I465" s="2" t="s">
        <v>384</v>
      </c>
      <c r="J465" s="2" t="s">
        <v>119</v>
      </c>
      <c r="K465" s="2" t="s">
        <v>120</v>
      </c>
      <c r="L465" s="2">
        <v>0</v>
      </c>
      <c r="M465" s="2" t="s">
        <v>120</v>
      </c>
      <c r="N465" s="2">
        <v>0</v>
      </c>
      <c r="O465" s="2" t="s">
        <v>79</v>
      </c>
      <c r="P465" s="2" t="s">
        <v>74</v>
      </c>
      <c r="Q465" s="2" t="s">
        <v>22</v>
      </c>
    </row>
    <row r="466" ht="16.5" hidden="1" spans="1:17">
      <c r="A466" s="2" t="s">
        <v>15</v>
      </c>
      <c r="B466" s="3" t="s">
        <v>499</v>
      </c>
      <c r="C466" s="2">
        <v>102</v>
      </c>
      <c r="D466" s="2" t="s">
        <v>25</v>
      </c>
      <c r="E466" s="2" t="s">
        <v>18</v>
      </c>
      <c r="F466" s="2" t="s">
        <v>18</v>
      </c>
      <c r="G466" s="4">
        <v>577</v>
      </c>
      <c r="H466" s="4">
        <v>5463</v>
      </c>
      <c r="I466" s="2" t="s">
        <v>232</v>
      </c>
      <c r="J466" s="2" t="s">
        <v>45</v>
      </c>
      <c r="K466" s="2" t="s">
        <v>500</v>
      </c>
      <c r="L466" s="2">
        <v>0</v>
      </c>
      <c r="M466" s="2" t="s">
        <v>500</v>
      </c>
      <c r="N466" s="2">
        <v>0</v>
      </c>
      <c r="O466" s="2">
        <v>0</v>
      </c>
      <c r="P466" s="2" t="s">
        <v>21</v>
      </c>
      <c r="Q466" s="2" t="s">
        <v>22</v>
      </c>
    </row>
    <row r="467" ht="16.5" hidden="1" spans="1:17">
      <c r="A467" s="2" t="s">
        <v>15</v>
      </c>
      <c r="B467" s="3" t="s">
        <v>501</v>
      </c>
      <c r="C467" s="2">
        <v>103</v>
      </c>
      <c r="D467" s="2" t="s">
        <v>17</v>
      </c>
      <c r="E467" s="2" t="s">
        <v>18</v>
      </c>
      <c r="F467" s="2" t="s">
        <v>18</v>
      </c>
      <c r="G467" s="4">
        <v>576</v>
      </c>
      <c r="H467" s="4">
        <v>5506</v>
      </c>
      <c r="I467" s="2" t="s">
        <v>240</v>
      </c>
      <c r="J467" s="2" t="s">
        <v>86</v>
      </c>
      <c r="K467" s="2" t="s">
        <v>86</v>
      </c>
      <c r="L467" s="2">
        <v>0</v>
      </c>
      <c r="M467" s="2" t="s">
        <v>86</v>
      </c>
      <c r="N467" s="2">
        <v>0</v>
      </c>
      <c r="O467" s="2">
        <v>0</v>
      </c>
      <c r="P467" s="2" t="s">
        <v>99</v>
      </c>
      <c r="Q467" s="2" t="s">
        <v>22</v>
      </c>
    </row>
    <row r="468" ht="16.5" hidden="1" spans="1:17">
      <c r="A468" s="2" t="s">
        <v>15</v>
      </c>
      <c r="B468" s="3" t="s">
        <v>311</v>
      </c>
      <c r="C468" s="2">
        <v>105</v>
      </c>
      <c r="D468" s="2" t="s">
        <v>116</v>
      </c>
      <c r="E468" s="2" t="s">
        <v>18</v>
      </c>
      <c r="F468" s="2" t="s">
        <v>18</v>
      </c>
      <c r="G468" s="4">
        <v>576</v>
      </c>
      <c r="H468" s="4">
        <v>5513</v>
      </c>
      <c r="I468" s="2" t="s">
        <v>57</v>
      </c>
      <c r="J468" s="2" t="s">
        <v>58</v>
      </c>
      <c r="K468" s="2" t="s">
        <v>59</v>
      </c>
      <c r="L468" s="2">
        <v>0</v>
      </c>
      <c r="M468" s="2" t="s">
        <v>59</v>
      </c>
      <c r="N468" s="2">
        <v>0</v>
      </c>
      <c r="O468" s="2">
        <v>0</v>
      </c>
      <c r="P468" s="2" t="s">
        <v>135</v>
      </c>
      <c r="Q468" s="2" t="s">
        <v>22</v>
      </c>
    </row>
    <row r="469" ht="66" hidden="1" spans="1:17">
      <c r="A469" s="2" t="s">
        <v>27</v>
      </c>
      <c r="B469" s="3" t="s">
        <v>151</v>
      </c>
      <c r="C469" s="2">
        <v>561</v>
      </c>
      <c r="D469" s="2" t="s">
        <v>42</v>
      </c>
      <c r="E469" s="2" t="s">
        <v>29</v>
      </c>
      <c r="F469" s="2" t="s">
        <v>502</v>
      </c>
      <c r="G469" s="4">
        <v>612</v>
      </c>
      <c r="H469" s="4">
        <v>5526</v>
      </c>
      <c r="I469" s="2" t="s">
        <v>19</v>
      </c>
      <c r="J469" s="2" t="s">
        <v>66</v>
      </c>
      <c r="K469" s="2" t="s">
        <v>67</v>
      </c>
      <c r="L469" s="2">
        <v>985</v>
      </c>
      <c r="M469" s="2" t="s">
        <v>67</v>
      </c>
      <c r="N469" s="2">
        <v>211</v>
      </c>
      <c r="O469" s="2" t="s">
        <v>11</v>
      </c>
      <c r="P469" s="2" t="s">
        <v>21</v>
      </c>
      <c r="Q469" s="2" t="s">
        <v>22</v>
      </c>
    </row>
    <row r="470" ht="82.5" hidden="1" spans="1:17">
      <c r="A470" s="2" t="s">
        <v>27</v>
      </c>
      <c r="B470" s="3" t="s">
        <v>122</v>
      </c>
      <c r="C470" s="2">
        <v>503</v>
      </c>
      <c r="D470" s="2" t="s">
        <v>69</v>
      </c>
      <c r="E470" s="2" t="s">
        <v>29</v>
      </c>
      <c r="F470" s="2" t="s">
        <v>459</v>
      </c>
      <c r="G470" s="4">
        <v>612</v>
      </c>
      <c r="H470" s="4">
        <v>5540</v>
      </c>
      <c r="I470" s="2" t="e">
        <v>#N/A</v>
      </c>
      <c r="J470" s="2" t="e">
        <v>#N/A</v>
      </c>
      <c r="K470" s="2" t="e">
        <v>#N/A</v>
      </c>
      <c r="L470" s="2" t="e">
        <v>#N/A</v>
      </c>
      <c r="M470" s="2" t="e">
        <v>#N/A</v>
      </c>
      <c r="N470" s="2" t="e">
        <v>#N/A</v>
      </c>
      <c r="O470" s="2" t="e">
        <v>#N/A</v>
      </c>
      <c r="P470" s="2" t="e">
        <v>#N/A</v>
      </c>
      <c r="Q470" s="2" t="e">
        <v>#N/A</v>
      </c>
    </row>
    <row r="471" ht="16.5" hidden="1" spans="1:17">
      <c r="A471" s="2" t="s">
        <v>15</v>
      </c>
      <c r="B471" s="3" t="s">
        <v>503</v>
      </c>
      <c r="C471" s="2">
        <v>101</v>
      </c>
      <c r="D471" s="2" t="s">
        <v>38</v>
      </c>
      <c r="E471" s="2" t="s">
        <v>18</v>
      </c>
      <c r="F471" s="2" t="s">
        <v>18</v>
      </c>
      <c r="G471" s="4">
        <v>576</v>
      </c>
      <c r="H471" s="4">
        <v>5547</v>
      </c>
      <c r="I471" s="2" t="s">
        <v>215</v>
      </c>
      <c r="J471" s="2" t="s">
        <v>88</v>
      </c>
      <c r="K471" s="2" t="s">
        <v>89</v>
      </c>
      <c r="L471" s="2">
        <v>0</v>
      </c>
      <c r="M471" s="2" t="s">
        <v>89</v>
      </c>
      <c r="N471" s="2">
        <v>0</v>
      </c>
      <c r="O471" s="2">
        <v>0</v>
      </c>
      <c r="P471" s="2" t="s">
        <v>74</v>
      </c>
      <c r="Q471" s="2" t="s">
        <v>22</v>
      </c>
    </row>
    <row r="472" ht="82.5" hidden="1" spans="1:17">
      <c r="A472" s="2" t="s">
        <v>27</v>
      </c>
      <c r="B472" s="3" t="s">
        <v>159</v>
      </c>
      <c r="C472" s="2">
        <v>504</v>
      </c>
      <c r="D472" s="2" t="s">
        <v>110</v>
      </c>
      <c r="E472" s="2" t="s">
        <v>29</v>
      </c>
      <c r="F472" s="2" t="s">
        <v>504</v>
      </c>
      <c r="G472" s="4">
        <v>612</v>
      </c>
      <c r="H472" s="4">
        <v>5552</v>
      </c>
      <c r="I472" s="2" t="s">
        <v>19</v>
      </c>
      <c r="J472" s="2" t="s">
        <v>88</v>
      </c>
      <c r="K472" s="2" t="s">
        <v>89</v>
      </c>
      <c r="L472" s="2">
        <v>985</v>
      </c>
      <c r="M472" s="2" t="s">
        <v>89</v>
      </c>
      <c r="N472" s="2">
        <v>211</v>
      </c>
      <c r="O472" s="2" t="s">
        <v>11</v>
      </c>
      <c r="P472" s="2" t="s">
        <v>74</v>
      </c>
      <c r="Q472" s="2" t="s">
        <v>22</v>
      </c>
    </row>
    <row r="473" ht="49.5" hidden="1" spans="1:17">
      <c r="A473" s="2" t="s">
        <v>15</v>
      </c>
      <c r="B473" s="3" t="s">
        <v>505</v>
      </c>
      <c r="C473" s="2">
        <v>102</v>
      </c>
      <c r="D473" s="2" t="s">
        <v>25</v>
      </c>
      <c r="E473" s="2" t="s">
        <v>18</v>
      </c>
      <c r="F473" s="2" t="s">
        <v>18</v>
      </c>
      <c r="G473" s="4">
        <v>576</v>
      </c>
      <c r="H473" s="4">
        <v>5552</v>
      </c>
      <c r="I473" s="2" t="s">
        <v>506</v>
      </c>
      <c r="J473" s="2" t="s">
        <v>86</v>
      </c>
      <c r="K473" s="2" t="s">
        <v>86</v>
      </c>
      <c r="L473" s="2">
        <v>0</v>
      </c>
      <c r="M473" s="2" t="s">
        <v>86</v>
      </c>
      <c r="N473" s="2">
        <v>0</v>
      </c>
      <c r="O473" s="2">
        <v>0</v>
      </c>
      <c r="P473" s="2" t="s">
        <v>74</v>
      </c>
      <c r="Q473" s="2" t="s">
        <v>22</v>
      </c>
    </row>
    <row r="474" ht="16.5" hidden="1" spans="1:17">
      <c r="A474" s="2" t="s">
        <v>15</v>
      </c>
      <c r="B474" s="3" t="s">
        <v>507</v>
      </c>
      <c r="C474" s="2">
        <v>101</v>
      </c>
      <c r="D474" s="2" t="s">
        <v>38</v>
      </c>
      <c r="E474" s="2" t="s">
        <v>18</v>
      </c>
      <c r="F474" s="2" t="s">
        <v>18</v>
      </c>
      <c r="G474" s="4">
        <v>576</v>
      </c>
      <c r="H474" s="4">
        <v>5555</v>
      </c>
      <c r="I474" s="2" t="s">
        <v>203</v>
      </c>
      <c r="J474" s="2" t="s">
        <v>26</v>
      </c>
      <c r="K474" s="2" t="s">
        <v>26</v>
      </c>
      <c r="L474" s="2">
        <v>0</v>
      </c>
      <c r="M474" s="2" t="s">
        <v>26</v>
      </c>
      <c r="N474" s="2">
        <v>0</v>
      </c>
      <c r="O474" s="2">
        <v>0</v>
      </c>
      <c r="P474" s="2" t="s">
        <v>99</v>
      </c>
      <c r="Q474" s="2" t="s">
        <v>22</v>
      </c>
    </row>
    <row r="475" ht="33" hidden="1" spans="1:17">
      <c r="A475" s="2" t="s">
        <v>15</v>
      </c>
      <c r="B475" s="3" t="s">
        <v>508</v>
      </c>
      <c r="C475" s="2">
        <v>101</v>
      </c>
      <c r="D475" s="2" t="s">
        <v>38</v>
      </c>
      <c r="E475" s="2" t="s">
        <v>18</v>
      </c>
      <c r="F475" s="2" t="s">
        <v>18</v>
      </c>
      <c r="G475" s="4">
        <v>576</v>
      </c>
      <c r="H475" s="4">
        <v>5580</v>
      </c>
      <c r="I475" s="2" t="s">
        <v>509</v>
      </c>
      <c r="J475" s="2" t="s">
        <v>72</v>
      </c>
      <c r="K475" s="2" t="s">
        <v>73</v>
      </c>
      <c r="L475" s="2">
        <v>0</v>
      </c>
      <c r="M475" s="2" t="s">
        <v>73</v>
      </c>
      <c r="N475" s="2">
        <v>211</v>
      </c>
      <c r="O475" s="2" t="s">
        <v>11</v>
      </c>
      <c r="P475" s="2" t="s">
        <v>60</v>
      </c>
      <c r="Q475" s="2" t="s">
        <v>22</v>
      </c>
    </row>
    <row r="476" ht="33" hidden="1" spans="1:17">
      <c r="A476" s="2" t="s">
        <v>15</v>
      </c>
      <c r="B476" s="3" t="s">
        <v>432</v>
      </c>
      <c r="C476" s="2">
        <v>102</v>
      </c>
      <c r="D476" s="2" t="s">
        <v>25</v>
      </c>
      <c r="E476" s="2" t="s">
        <v>18</v>
      </c>
      <c r="F476" s="2" t="s">
        <v>18</v>
      </c>
      <c r="G476" s="4">
        <v>576</v>
      </c>
      <c r="H476" s="4">
        <v>5582</v>
      </c>
      <c r="I476" s="2" t="s">
        <v>433</v>
      </c>
      <c r="J476" s="2" t="s">
        <v>434</v>
      </c>
      <c r="K476" s="2" t="s">
        <v>435</v>
      </c>
      <c r="L476" s="2">
        <v>0</v>
      </c>
      <c r="M476" s="2" t="s">
        <v>435</v>
      </c>
      <c r="N476" s="2">
        <v>211</v>
      </c>
      <c r="O476" s="2" t="s">
        <v>11</v>
      </c>
      <c r="P476" s="2" t="s">
        <v>21</v>
      </c>
      <c r="Q476" s="2" t="s">
        <v>22</v>
      </c>
    </row>
    <row r="477" ht="33" hidden="1" spans="1:17">
      <c r="A477" s="2" t="s">
        <v>27</v>
      </c>
      <c r="B477" s="3" t="s">
        <v>359</v>
      </c>
      <c r="C477" s="2" t="s">
        <v>510</v>
      </c>
      <c r="D477" s="2" t="s">
        <v>511</v>
      </c>
      <c r="E477" s="2" t="s">
        <v>29</v>
      </c>
      <c r="F477" s="2" t="s">
        <v>512</v>
      </c>
      <c r="G477" s="4">
        <v>612</v>
      </c>
      <c r="H477" s="4">
        <v>5603</v>
      </c>
      <c r="I477" s="2" t="s">
        <v>71</v>
      </c>
      <c r="J477" s="2" t="s">
        <v>72</v>
      </c>
      <c r="K477" s="2" t="s">
        <v>73</v>
      </c>
      <c r="L477" s="2">
        <v>0</v>
      </c>
      <c r="M477" s="2" t="s">
        <v>73</v>
      </c>
      <c r="N477" s="2">
        <v>211</v>
      </c>
      <c r="O477" s="2" t="s">
        <v>11</v>
      </c>
      <c r="P477" s="2" t="s">
        <v>74</v>
      </c>
      <c r="Q477" s="2" t="s">
        <v>22</v>
      </c>
    </row>
    <row r="478" ht="16.5" hidden="1" spans="1:17">
      <c r="A478" s="2" t="s">
        <v>15</v>
      </c>
      <c r="B478" s="3" t="s">
        <v>415</v>
      </c>
      <c r="C478" s="2">
        <v>102</v>
      </c>
      <c r="D478" s="2" t="s">
        <v>25</v>
      </c>
      <c r="E478" s="2" t="s">
        <v>18</v>
      </c>
      <c r="F478" s="2" t="s">
        <v>18</v>
      </c>
      <c r="G478" s="4">
        <v>576</v>
      </c>
      <c r="H478" s="4">
        <v>5612</v>
      </c>
      <c r="I478" s="2" t="s">
        <v>215</v>
      </c>
      <c r="J478" s="2" t="s">
        <v>88</v>
      </c>
      <c r="K478" s="2" t="s">
        <v>89</v>
      </c>
      <c r="L478" s="2">
        <v>0</v>
      </c>
      <c r="M478" s="2" t="s">
        <v>89</v>
      </c>
      <c r="N478" s="2">
        <v>0</v>
      </c>
      <c r="O478" s="2" t="s">
        <v>79</v>
      </c>
      <c r="P478" s="2" t="s">
        <v>241</v>
      </c>
      <c r="Q478" s="2" t="s">
        <v>22</v>
      </c>
    </row>
    <row r="479" ht="231" hidden="1" spans="1:17">
      <c r="A479" s="6" t="s">
        <v>27</v>
      </c>
      <c r="B479" s="7" t="s">
        <v>145</v>
      </c>
      <c r="C479" s="6">
        <v>502</v>
      </c>
      <c r="D479" s="6" t="s">
        <v>31</v>
      </c>
      <c r="E479" s="6" t="s">
        <v>29</v>
      </c>
      <c r="F479" s="6" t="s">
        <v>513</v>
      </c>
      <c r="G479" s="8">
        <v>612</v>
      </c>
      <c r="H479" s="8">
        <v>5613</v>
      </c>
      <c r="I479" s="6" t="s">
        <v>19</v>
      </c>
      <c r="J479" s="6" t="s">
        <v>146</v>
      </c>
      <c r="K479" s="6" t="s">
        <v>146</v>
      </c>
      <c r="L479" s="6">
        <v>985</v>
      </c>
      <c r="M479" s="6" t="s">
        <v>146</v>
      </c>
      <c r="N479" s="6">
        <v>211</v>
      </c>
      <c r="O479" s="6" t="s">
        <v>11</v>
      </c>
      <c r="P479" s="6" t="s">
        <v>21</v>
      </c>
      <c r="Q479" s="6" t="s">
        <v>22</v>
      </c>
    </row>
    <row r="480" ht="16.5" hidden="1" spans="1:17">
      <c r="A480" s="2" t="s">
        <v>15</v>
      </c>
      <c r="B480" s="3" t="s">
        <v>346</v>
      </c>
      <c r="C480" s="2">
        <v>105</v>
      </c>
      <c r="D480" s="2" t="s">
        <v>116</v>
      </c>
      <c r="E480" s="2" t="s">
        <v>18</v>
      </c>
      <c r="F480" s="2" t="s">
        <v>18</v>
      </c>
      <c r="G480" s="4">
        <v>576</v>
      </c>
      <c r="H480" s="4">
        <v>5624</v>
      </c>
      <c r="I480" s="2" t="s">
        <v>349</v>
      </c>
      <c r="J480" s="2" t="s">
        <v>222</v>
      </c>
      <c r="K480" s="2" t="s">
        <v>223</v>
      </c>
      <c r="L480" s="2">
        <v>0</v>
      </c>
      <c r="M480" s="2" t="s">
        <v>223</v>
      </c>
      <c r="N480" s="2">
        <v>211</v>
      </c>
      <c r="O480" s="2" t="s">
        <v>11</v>
      </c>
      <c r="P480" s="2" t="s">
        <v>21</v>
      </c>
      <c r="Q480" s="2" t="s">
        <v>22</v>
      </c>
    </row>
    <row r="481" ht="66" spans="1:17">
      <c r="A481" s="2" t="s">
        <v>27</v>
      </c>
      <c r="B481" s="3" t="s">
        <v>514</v>
      </c>
      <c r="C481" s="2">
        <v>501</v>
      </c>
      <c r="D481" s="2" t="s">
        <v>28</v>
      </c>
      <c r="E481" s="2" t="s">
        <v>29</v>
      </c>
      <c r="F481" s="2" t="s">
        <v>515</v>
      </c>
      <c r="G481" s="4">
        <v>612</v>
      </c>
      <c r="H481" s="4">
        <v>5634</v>
      </c>
      <c r="I481" s="2" t="s">
        <v>356</v>
      </c>
      <c r="J481" s="2" t="s">
        <v>20</v>
      </c>
      <c r="K481" s="2" t="s">
        <v>20</v>
      </c>
      <c r="L481" s="2">
        <v>0</v>
      </c>
      <c r="M481" s="2" t="s">
        <v>20</v>
      </c>
      <c r="N481" s="2">
        <v>0</v>
      </c>
      <c r="O481" s="2">
        <v>0</v>
      </c>
      <c r="P481" s="2" t="s">
        <v>241</v>
      </c>
      <c r="Q481" s="2" t="s">
        <v>22</v>
      </c>
    </row>
    <row r="482" ht="16.5" hidden="1" spans="1:17">
      <c r="A482" s="2" t="s">
        <v>15</v>
      </c>
      <c r="B482" s="3" t="s">
        <v>516</v>
      </c>
      <c r="C482" s="2">
        <v>101</v>
      </c>
      <c r="D482" s="2" t="s">
        <v>38</v>
      </c>
      <c r="E482" s="2" t="s">
        <v>18</v>
      </c>
      <c r="F482" s="2" t="s">
        <v>18</v>
      </c>
      <c r="G482" s="4">
        <v>576</v>
      </c>
      <c r="H482" s="4">
        <v>5647</v>
      </c>
      <c r="I482" s="2" t="s">
        <v>232</v>
      </c>
      <c r="J482" s="2" t="s">
        <v>45</v>
      </c>
      <c r="K482" s="2" t="s">
        <v>46</v>
      </c>
      <c r="L482" s="2">
        <v>0</v>
      </c>
      <c r="M482" s="2" t="s">
        <v>46</v>
      </c>
      <c r="N482" s="2">
        <v>0</v>
      </c>
      <c r="O482" s="2">
        <v>0</v>
      </c>
      <c r="P482" s="2" t="s">
        <v>74</v>
      </c>
      <c r="Q482" s="2" t="s">
        <v>22</v>
      </c>
    </row>
    <row r="483" ht="99" hidden="1" spans="1:17">
      <c r="A483" s="6" t="s">
        <v>27</v>
      </c>
      <c r="B483" s="7" t="s">
        <v>410</v>
      </c>
      <c r="C483" s="6">
        <v>561</v>
      </c>
      <c r="D483" s="6" t="s">
        <v>42</v>
      </c>
      <c r="E483" s="6" t="s">
        <v>29</v>
      </c>
      <c r="F483" s="6" t="s">
        <v>517</v>
      </c>
      <c r="G483" s="8">
        <v>612</v>
      </c>
      <c r="H483" s="8">
        <v>5655</v>
      </c>
      <c r="I483" s="6" t="s">
        <v>19</v>
      </c>
      <c r="J483" s="6" t="s">
        <v>143</v>
      </c>
      <c r="K483" s="6" t="s">
        <v>144</v>
      </c>
      <c r="L483" s="6">
        <v>0</v>
      </c>
      <c r="M483" s="6" t="s">
        <v>144</v>
      </c>
      <c r="N483" s="6">
        <v>211</v>
      </c>
      <c r="O483" s="6" t="s">
        <v>11</v>
      </c>
      <c r="P483" s="6" t="s">
        <v>74</v>
      </c>
      <c r="Q483" s="6" t="s">
        <v>22</v>
      </c>
    </row>
    <row r="484" ht="16.5" hidden="1" spans="1:17">
      <c r="A484" s="2" t="s">
        <v>15</v>
      </c>
      <c r="B484" s="3" t="s">
        <v>446</v>
      </c>
      <c r="C484" s="2">
        <v>102</v>
      </c>
      <c r="D484" s="2" t="s">
        <v>25</v>
      </c>
      <c r="E484" s="2" t="s">
        <v>18</v>
      </c>
      <c r="F484" s="2" t="s">
        <v>18</v>
      </c>
      <c r="G484" s="4">
        <v>576</v>
      </c>
      <c r="H484" s="4">
        <v>5662</v>
      </c>
      <c r="I484" s="2" t="s">
        <v>384</v>
      </c>
      <c r="J484" s="2" t="s">
        <v>119</v>
      </c>
      <c r="K484" s="2" t="s">
        <v>120</v>
      </c>
      <c r="L484" s="2">
        <v>0</v>
      </c>
      <c r="M484" s="2" t="s">
        <v>120</v>
      </c>
      <c r="N484" s="2">
        <v>0</v>
      </c>
      <c r="O484" s="2" t="s">
        <v>79</v>
      </c>
      <c r="P484" s="2" t="s">
        <v>74</v>
      </c>
      <c r="Q484" s="2" t="s">
        <v>22</v>
      </c>
    </row>
    <row r="485" ht="16.5" hidden="1" spans="1:17">
      <c r="A485" s="2" t="s">
        <v>15</v>
      </c>
      <c r="B485" s="3" t="s">
        <v>518</v>
      </c>
      <c r="C485" s="2">
        <v>102</v>
      </c>
      <c r="D485" s="2" t="s">
        <v>25</v>
      </c>
      <c r="E485" s="2" t="s">
        <v>18</v>
      </c>
      <c r="F485" s="2" t="s">
        <v>18</v>
      </c>
      <c r="G485" s="4">
        <v>575</v>
      </c>
      <c r="H485" s="4">
        <v>5682</v>
      </c>
      <c r="I485" s="2" t="s">
        <v>519</v>
      </c>
      <c r="J485" s="2" t="s">
        <v>157</v>
      </c>
      <c r="K485" s="2" t="s">
        <v>210</v>
      </c>
      <c r="L485" s="2">
        <v>0</v>
      </c>
      <c r="M485" s="2" t="s">
        <v>210</v>
      </c>
      <c r="N485" s="2">
        <v>0</v>
      </c>
      <c r="O485" s="2">
        <v>0</v>
      </c>
      <c r="P485" s="2" t="s">
        <v>21</v>
      </c>
      <c r="Q485" s="2" t="s">
        <v>22</v>
      </c>
    </row>
    <row r="486" ht="16.5" hidden="1" spans="1:17">
      <c r="A486" s="2" t="s">
        <v>15</v>
      </c>
      <c r="B486" s="3" t="s">
        <v>499</v>
      </c>
      <c r="C486" s="2">
        <v>101</v>
      </c>
      <c r="D486" s="2" t="s">
        <v>38</v>
      </c>
      <c r="E486" s="2" t="s">
        <v>18</v>
      </c>
      <c r="F486" s="2" t="s">
        <v>18</v>
      </c>
      <c r="G486" s="4">
        <v>575</v>
      </c>
      <c r="H486" s="4">
        <v>5687</v>
      </c>
      <c r="I486" s="2" t="s">
        <v>232</v>
      </c>
      <c r="J486" s="2" t="s">
        <v>45</v>
      </c>
      <c r="K486" s="2" t="s">
        <v>500</v>
      </c>
      <c r="L486" s="2">
        <v>0</v>
      </c>
      <c r="M486" s="2" t="s">
        <v>500</v>
      </c>
      <c r="N486" s="2">
        <v>0</v>
      </c>
      <c r="O486" s="2">
        <v>0</v>
      </c>
      <c r="P486" s="2" t="s">
        <v>21</v>
      </c>
      <c r="Q486" s="2" t="s">
        <v>22</v>
      </c>
    </row>
    <row r="487" ht="33" hidden="1" spans="1:17">
      <c r="A487" s="2" t="s">
        <v>27</v>
      </c>
      <c r="B487" s="3" t="s">
        <v>122</v>
      </c>
      <c r="C487" s="2">
        <v>504</v>
      </c>
      <c r="D487" s="2" t="s">
        <v>110</v>
      </c>
      <c r="E487" s="2" t="s">
        <v>29</v>
      </c>
      <c r="F487" s="2" t="s">
        <v>520</v>
      </c>
      <c r="G487" s="4">
        <v>611</v>
      </c>
      <c r="H487" s="4">
        <v>5691</v>
      </c>
      <c r="I487" s="2" t="e">
        <v>#N/A</v>
      </c>
      <c r="J487" s="2" t="e">
        <v>#N/A</v>
      </c>
      <c r="K487" s="2" t="e">
        <v>#N/A</v>
      </c>
      <c r="L487" s="2" t="e">
        <v>#N/A</v>
      </c>
      <c r="M487" s="2" t="e">
        <v>#N/A</v>
      </c>
      <c r="N487" s="2" t="e">
        <v>#N/A</v>
      </c>
      <c r="O487" s="2" t="e">
        <v>#N/A</v>
      </c>
      <c r="P487" s="2" t="e">
        <v>#N/A</v>
      </c>
      <c r="Q487" s="2" t="e">
        <v>#N/A</v>
      </c>
    </row>
    <row r="488" ht="115.5" hidden="1" spans="1:17">
      <c r="A488" s="6" t="s">
        <v>27</v>
      </c>
      <c r="B488" s="7" t="s">
        <v>117</v>
      </c>
      <c r="C488" s="6">
        <v>501</v>
      </c>
      <c r="D488" s="6" t="s">
        <v>28</v>
      </c>
      <c r="E488" s="6" t="s">
        <v>29</v>
      </c>
      <c r="F488" s="6" t="s">
        <v>521</v>
      </c>
      <c r="G488" s="8">
        <v>611</v>
      </c>
      <c r="H488" s="8">
        <v>5695</v>
      </c>
      <c r="I488" s="6" t="s">
        <v>19</v>
      </c>
      <c r="J488" s="6" t="s">
        <v>119</v>
      </c>
      <c r="K488" s="6" t="s">
        <v>120</v>
      </c>
      <c r="L488" s="6">
        <v>985</v>
      </c>
      <c r="M488" s="6" t="s">
        <v>120</v>
      </c>
      <c r="N488" s="6">
        <v>211</v>
      </c>
      <c r="O488" s="6" t="s">
        <v>11</v>
      </c>
      <c r="P488" s="6" t="s">
        <v>21</v>
      </c>
      <c r="Q488" s="6" t="s">
        <v>22</v>
      </c>
    </row>
    <row r="489" ht="16.5" hidden="1" spans="1:17">
      <c r="A489" s="2" t="s">
        <v>15</v>
      </c>
      <c r="B489" s="3" t="s">
        <v>522</v>
      </c>
      <c r="C489" s="2">
        <v>104</v>
      </c>
      <c r="D489" s="2" t="s">
        <v>35</v>
      </c>
      <c r="E489" s="2" t="s">
        <v>18</v>
      </c>
      <c r="F489" s="2" t="s">
        <v>18</v>
      </c>
      <c r="G489" s="4">
        <v>575</v>
      </c>
      <c r="H489" s="4">
        <v>5695</v>
      </c>
      <c r="I489" s="2" t="s">
        <v>384</v>
      </c>
      <c r="J489" s="2" t="s">
        <v>119</v>
      </c>
      <c r="K489" s="2" t="s">
        <v>120</v>
      </c>
      <c r="L489" s="2">
        <v>0</v>
      </c>
      <c r="M489" s="2" t="s">
        <v>120</v>
      </c>
      <c r="N489" s="2">
        <v>0</v>
      </c>
      <c r="O489" s="2">
        <v>0</v>
      </c>
      <c r="P489" s="2" t="s">
        <v>99</v>
      </c>
      <c r="Q489" s="2" t="s">
        <v>22</v>
      </c>
    </row>
    <row r="490" ht="16.5" hidden="1" spans="1:17">
      <c r="A490" s="2" t="s">
        <v>15</v>
      </c>
      <c r="B490" s="3" t="s">
        <v>446</v>
      </c>
      <c r="C490" s="2">
        <v>104</v>
      </c>
      <c r="D490" s="2" t="s">
        <v>35</v>
      </c>
      <c r="E490" s="2" t="s">
        <v>18</v>
      </c>
      <c r="F490" s="2" t="s">
        <v>18</v>
      </c>
      <c r="G490" s="4">
        <v>575</v>
      </c>
      <c r="H490" s="4">
        <v>5705</v>
      </c>
      <c r="I490" s="2" t="s">
        <v>384</v>
      </c>
      <c r="J490" s="2" t="s">
        <v>119</v>
      </c>
      <c r="K490" s="2" t="s">
        <v>120</v>
      </c>
      <c r="L490" s="2">
        <v>0</v>
      </c>
      <c r="M490" s="2" t="s">
        <v>120</v>
      </c>
      <c r="N490" s="2">
        <v>0</v>
      </c>
      <c r="O490" s="2" t="s">
        <v>79</v>
      </c>
      <c r="P490" s="2" t="s">
        <v>74</v>
      </c>
      <c r="Q490" s="2" t="s">
        <v>22</v>
      </c>
    </row>
    <row r="491" ht="16.5" hidden="1" spans="1:17">
      <c r="A491" s="2" t="s">
        <v>15</v>
      </c>
      <c r="B491" s="3" t="s">
        <v>523</v>
      </c>
      <c r="C491" s="2">
        <v>101</v>
      </c>
      <c r="D491" s="2" t="s">
        <v>38</v>
      </c>
      <c r="E491" s="2" t="s">
        <v>18</v>
      </c>
      <c r="F491" s="2" t="s">
        <v>18</v>
      </c>
      <c r="G491" s="4">
        <v>575</v>
      </c>
      <c r="H491" s="4">
        <v>5712</v>
      </c>
      <c r="I491" s="2" t="s">
        <v>232</v>
      </c>
      <c r="J491" s="2" t="s">
        <v>45</v>
      </c>
      <c r="K491" s="2" t="s">
        <v>46</v>
      </c>
      <c r="L491" s="2">
        <v>0</v>
      </c>
      <c r="M491" s="2" t="s">
        <v>46</v>
      </c>
      <c r="N491" s="2">
        <v>0</v>
      </c>
      <c r="O491" s="2">
        <v>0</v>
      </c>
      <c r="P491" s="2" t="s">
        <v>74</v>
      </c>
      <c r="Q491" s="2" t="s">
        <v>22</v>
      </c>
    </row>
    <row r="492" ht="16.5" hidden="1" spans="1:17">
      <c r="A492" s="2" t="s">
        <v>15</v>
      </c>
      <c r="B492" s="3" t="s">
        <v>524</v>
      </c>
      <c r="C492" s="2">
        <v>101</v>
      </c>
      <c r="D492" s="2" t="s">
        <v>38</v>
      </c>
      <c r="E492" s="2" t="s">
        <v>18</v>
      </c>
      <c r="F492" s="2" t="s">
        <v>18</v>
      </c>
      <c r="G492" s="4">
        <v>575</v>
      </c>
      <c r="H492" s="4">
        <v>5725</v>
      </c>
      <c r="I492" s="2" t="s">
        <v>278</v>
      </c>
      <c r="J492" s="2" t="s">
        <v>132</v>
      </c>
      <c r="K492" s="2" t="s">
        <v>133</v>
      </c>
      <c r="L492" s="2">
        <v>0</v>
      </c>
      <c r="M492" s="2" t="s">
        <v>133</v>
      </c>
      <c r="N492" s="2">
        <v>0</v>
      </c>
      <c r="O492" s="2">
        <v>0</v>
      </c>
      <c r="P492" s="2" t="s">
        <v>74</v>
      </c>
      <c r="Q492" s="2" t="s">
        <v>22</v>
      </c>
    </row>
    <row r="493" ht="16.5" hidden="1" spans="1:17">
      <c r="A493" s="2" t="s">
        <v>15</v>
      </c>
      <c r="B493" s="3" t="s">
        <v>311</v>
      </c>
      <c r="C493" s="2">
        <v>161</v>
      </c>
      <c r="D493" s="2" t="s">
        <v>36</v>
      </c>
      <c r="E493" s="2" t="s">
        <v>18</v>
      </c>
      <c r="F493" s="2" t="s">
        <v>18</v>
      </c>
      <c r="G493" s="4">
        <v>575</v>
      </c>
      <c r="H493" s="4">
        <v>5743</v>
      </c>
      <c r="I493" s="2" t="s">
        <v>57</v>
      </c>
      <c r="J493" s="2" t="s">
        <v>58</v>
      </c>
      <c r="K493" s="2" t="s">
        <v>59</v>
      </c>
      <c r="L493" s="2">
        <v>0</v>
      </c>
      <c r="M493" s="2" t="s">
        <v>59</v>
      </c>
      <c r="N493" s="2">
        <v>0</v>
      </c>
      <c r="O493" s="2">
        <v>0</v>
      </c>
      <c r="P493" s="2" t="s">
        <v>135</v>
      </c>
      <c r="Q493" s="2" t="s">
        <v>22</v>
      </c>
    </row>
    <row r="494" ht="16.5" hidden="1" spans="1:17">
      <c r="A494" s="2" t="s">
        <v>15</v>
      </c>
      <c r="B494" s="3" t="s">
        <v>525</v>
      </c>
      <c r="C494" s="2">
        <v>103</v>
      </c>
      <c r="D494" s="2" t="s">
        <v>17</v>
      </c>
      <c r="E494" s="2" t="s">
        <v>18</v>
      </c>
      <c r="F494" s="2" t="s">
        <v>18</v>
      </c>
      <c r="G494" s="4">
        <v>575</v>
      </c>
      <c r="H494" s="4">
        <v>5759</v>
      </c>
      <c r="I494" s="2" t="s">
        <v>384</v>
      </c>
      <c r="J494" s="2" t="s">
        <v>119</v>
      </c>
      <c r="K494" s="2" t="s">
        <v>120</v>
      </c>
      <c r="L494" s="2">
        <v>0</v>
      </c>
      <c r="M494" s="2" t="s">
        <v>120</v>
      </c>
      <c r="N494" s="2">
        <v>0</v>
      </c>
      <c r="O494" s="2">
        <v>0</v>
      </c>
      <c r="P494" s="2" t="s">
        <v>21</v>
      </c>
      <c r="Q494" s="2" t="s">
        <v>22</v>
      </c>
    </row>
    <row r="495" ht="16.5" hidden="1" spans="1:17">
      <c r="A495" s="2" t="s">
        <v>15</v>
      </c>
      <c r="B495" s="3" t="s">
        <v>370</v>
      </c>
      <c r="C495" s="2">
        <v>183</v>
      </c>
      <c r="D495" s="2" t="s">
        <v>526</v>
      </c>
      <c r="E495" s="2" t="s">
        <v>18</v>
      </c>
      <c r="F495" s="2" t="s">
        <v>18</v>
      </c>
      <c r="G495" s="4">
        <v>575</v>
      </c>
      <c r="H495" s="4">
        <v>5762</v>
      </c>
      <c r="I495" s="2" t="s">
        <v>57</v>
      </c>
      <c r="J495" s="2" t="s">
        <v>58</v>
      </c>
      <c r="K495" s="2" t="s">
        <v>59</v>
      </c>
      <c r="L495" s="2">
        <v>0</v>
      </c>
      <c r="M495" s="2" t="s">
        <v>59</v>
      </c>
      <c r="N495" s="2">
        <v>0</v>
      </c>
      <c r="O495" s="2">
        <v>0</v>
      </c>
      <c r="P495" s="2" t="s">
        <v>99</v>
      </c>
      <c r="Q495" s="2" t="s">
        <v>22</v>
      </c>
    </row>
    <row r="496" ht="16.5" hidden="1" spans="1:17">
      <c r="A496" s="2" t="s">
        <v>15</v>
      </c>
      <c r="B496" s="3" t="s">
        <v>527</v>
      </c>
      <c r="C496" s="2">
        <v>101</v>
      </c>
      <c r="D496" s="2" t="s">
        <v>38</v>
      </c>
      <c r="E496" s="2" t="s">
        <v>18</v>
      </c>
      <c r="F496" s="2" t="s">
        <v>18</v>
      </c>
      <c r="G496" s="4">
        <v>575</v>
      </c>
      <c r="H496" s="4">
        <v>5772</v>
      </c>
      <c r="I496" s="2" t="s">
        <v>240</v>
      </c>
      <c r="J496" s="2" t="s">
        <v>86</v>
      </c>
      <c r="K496" s="2" t="s">
        <v>86</v>
      </c>
      <c r="L496" s="2">
        <v>0</v>
      </c>
      <c r="M496" s="2" t="s">
        <v>86</v>
      </c>
      <c r="N496" s="2">
        <v>0</v>
      </c>
      <c r="O496" s="2">
        <v>0</v>
      </c>
      <c r="P496" s="2" t="s">
        <v>135</v>
      </c>
      <c r="Q496" s="2" t="s">
        <v>22</v>
      </c>
    </row>
    <row r="497" ht="16.5" hidden="1" spans="1:17">
      <c r="A497" s="2" t="s">
        <v>15</v>
      </c>
      <c r="B497" s="3" t="s">
        <v>311</v>
      </c>
      <c r="C497" s="2">
        <v>171</v>
      </c>
      <c r="D497" s="2" t="s">
        <v>373</v>
      </c>
      <c r="E497" s="2" t="s">
        <v>18</v>
      </c>
      <c r="F497" s="2" t="s">
        <v>18</v>
      </c>
      <c r="G497" s="4">
        <v>575</v>
      </c>
      <c r="H497" s="4">
        <v>5784</v>
      </c>
      <c r="I497" s="2" t="s">
        <v>57</v>
      </c>
      <c r="J497" s="2" t="s">
        <v>58</v>
      </c>
      <c r="K497" s="2" t="s">
        <v>59</v>
      </c>
      <c r="L497" s="2">
        <v>0</v>
      </c>
      <c r="M497" s="2" t="s">
        <v>59</v>
      </c>
      <c r="N497" s="2">
        <v>0</v>
      </c>
      <c r="O497" s="2">
        <v>0</v>
      </c>
      <c r="P497" s="2" t="s">
        <v>135</v>
      </c>
      <c r="Q497" s="2" t="s">
        <v>22</v>
      </c>
    </row>
    <row r="498" ht="16.5" hidden="1" spans="1:17">
      <c r="A498" s="2" t="s">
        <v>15</v>
      </c>
      <c r="B498" s="3" t="s">
        <v>528</v>
      </c>
      <c r="C498" s="2">
        <v>101</v>
      </c>
      <c r="D498" s="2" t="s">
        <v>38</v>
      </c>
      <c r="E498" s="2" t="s">
        <v>18</v>
      </c>
      <c r="F498" s="2" t="s">
        <v>18</v>
      </c>
      <c r="G498" s="4">
        <v>575</v>
      </c>
      <c r="H498" s="4">
        <v>5785</v>
      </c>
      <c r="I498" s="2" t="s">
        <v>203</v>
      </c>
      <c r="J498" s="2" t="s">
        <v>26</v>
      </c>
      <c r="K498" s="2" t="s">
        <v>26</v>
      </c>
      <c r="L498" s="2">
        <v>0</v>
      </c>
      <c r="M498" s="2" t="s">
        <v>26</v>
      </c>
      <c r="N498" s="2">
        <v>0</v>
      </c>
      <c r="O498" s="2">
        <v>0</v>
      </c>
      <c r="P498" s="2" t="s">
        <v>74</v>
      </c>
      <c r="Q498" s="2" t="s">
        <v>22</v>
      </c>
    </row>
    <row r="499" ht="16.5" hidden="1" spans="1:17">
      <c r="A499" s="2" t="s">
        <v>15</v>
      </c>
      <c r="B499" s="3" t="s">
        <v>529</v>
      </c>
      <c r="C499" s="2">
        <v>101</v>
      </c>
      <c r="D499" s="2" t="s">
        <v>38</v>
      </c>
      <c r="E499" s="2" t="s">
        <v>18</v>
      </c>
      <c r="F499" s="2" t="s">
        <v>18</v>
      </c>
      <c r="G499" s="4">
        <v>575</v>
      </c>
      <c r="H499" s="4">
        <v>5787</v>
      </c>
      <c r="I499" s="2" t="s">
        <v>203</v>
      </c>
      <c r="J499" s="2" t="s">
        <v>26</v>
      </c>
      <c r="K499" s="2" t="s">
        <v>26</v>
      </c>
      <c r="L499" s="2">
        <v>0</v>
      </c>
      <c r="M499" s="2" t="s">
        <v>26</v>
      </c>
      <c r="N499" s="2">
        <v>0</v>
      </c>
      <c r="O499" s="2" t="s">
        <v>79</v>
      </c>
      <c r="P499" s="2" t="s">
        <v>322</v>
      </c>
      <c r="Q499" s="2" t="s">
        <v>22</v>
      </c>
    </row>
    <row r="500" ht="16.5" hidden="1" spans="1:17">
      <c r="A500" s="2" t="s">
        <v>15</v>
      </c>
      <c r="B500" s="3" t="s">
        <v>530</v>
      </c>
      <c r="C500" s="2">
        <v>101</v>
      </c>
      <c r="D500" s="2" t="s">
        <v>38</v>
      </c>
      <c r="E500" s="2" t="s">
        <v>18</v>
      </c>
      <c r="F500" s="2" t="s">
        <v>18</v>
      </c>
      <c r="G500" s="4">
        <v>575</v>
      </c>
      <c r="H500" s="4">
        <v>5803</v>
      </c>
      <c r="I500" s="2" t="s">
        <v>458</v>
      </c>
      <c r="J500" s="2" t="s">
        <v>66</v>
      </c>
      <c r="K500" s="2" t="s">
        <v>67</v>
      </c>
      <c r="L500" s="2">
        <v>0</v>
      </c>
      <c r="M500" s="2" t="s">
        <v>67</v>
      </c>
      <c r="N500" s="2">
        <v>0</v>
      </c>
      <c r="O500" s="2">
        <v>0</v>
      </c>
      <c r="P500" s="2" t="s">
        <v>74</v>
      </c>
      <c r="Q500" s="2" t="s">
        <v>22</v>
      </c>
    </row>
    <row r="501" ht="16.5" hidden="1" spans="1:17">
      <c r="A501" s="2" t="s">
        <v>15</v>
      </c>
      <c r="B501" s="3" t="s">
        <v>353</v>
      </c>
      <c r="C501" s="2">
        <v>102</v>
      </c>
      <c r="D501" s="2" t="s">
        <v>25</v>
      </c>
      <c r="E501" s="2" t="s">
        <v>18</v>
      </c>
      <c r="F501" s="2" t="s">
        <v>18</v>
      </c>
      <c r="G501" s="4">
        <v>575</v>
      </c>
      <c r="H501" s="4">
        <v>5808</v>
      </c>
      <c r="I501" s="2" t="s">
        <v>349</v>
      </c>
      <c r="J501" s="2" t="s">
        <v>222</v>
      </c>
      <c r="K501" s="2" t="s">
        <v>335</v>
      </c>
      <c r="L501" s="2">
        <v>0</v>
      </c>
      <c r="M501" s="2" t="s">
        <v>335</v>
      </c>
      <c r="N501" s="2">
        <v>0</v>
      </c>
      <c r="O501" s="2">
        <v>0</v>
      </c>
      <c r="P501" s="2" t="s">
        <v>135</v>
      </c>
      <c r="Q501" s="2" t="s">
        <v>22</v>
      </c>
    </row>
    <row r="502" ht="16.5" hidden="1" spans="1:17">
      <c r="A502" s="2" t="s">
        <v>15</v>
      </c>
      <c r="B502" s="3" t="s">
        <v>370</v>
      </c>
      <c r="C502" s="2" t="s">
        <v>531</v>
      </c>
      <c r="D502" s="2" t="s">
        <v>532</v>
      </c>
      <c r="E502" s="2" t="s">
        <v>18</v>
      </c>
      <c r="F502" s="2" t="s">
        <v>18</v>
      </c>
      <c r="G502" s="4">
        <v>575</v>
      </c>
      <c r="H502" s="4">
        <v>5810</v>
      </c>
      <c r="I502" s="2" t="s">
        <v>57</v>
      </c>
      <c r="J502" s="2" t="s">
        <v>58</v>
      </c>
      <c r="K502" s="2" t="s">
        <v>59</v>
      </c>
      <c r="L502" s="2">
        <v>0</v>
      </c>
      <c r="M502" s="2" t="s">
        <v>59</v>
      </c>
      <c r="N502" s="2">
        <v>0</v>
      </c>
      <c r="O502" s="2">
        <v>0</v>
      </c>
      <c r="P502" s="2" t="s">
        <v>99</v>
      </c>
      <c r="Q502" s="2" t="s">
        <v>22</v>
      </c>
    </row>
    <row r="503" ht="16.5" hidden="1" spans="1:17">
      <c r="A503" s="2" t="s">
        <v>15</v>
      </c>
      <c r="B503" s="3" t="s">
        <v>387</v>
      </c>
      <c r="C503" s="2">
        <v>101</v>
      </c>
      <c r="D503" s="2" t="s">
        <v>38</v>
      </c>
      <c r="E503" s="2" t="s">
        <v>18</v>
      </c>
      <c r="F503" s="2" t="s">
        <v>18</v>
      </c>
      <c r="G503" s="4">
        <v>575</v>
      </c>
      <c r="H503" s="4">
        <v>5814</v>
      </c>
      <c r="I503" s="2" t="s">
        <v>169</v>
      </c>
      <c r="J503" s="2" t="s">
        <v>48</v>
      </c>
      <c r="K503" s="2" t="s">
        <v>49</v>
      </c>
      <c r="L503" s="2">
        <v>0</v>
      </c>
      <c r="M503" s="2" t="s">
        <v>49</v>
      </c>
      <c r="N503" s="2">
        <v>0</v>
      </c>
      <c r="O503" s="2">
        <v>0</v>
      </c>
      <c r="P503" s="2" t="s">
        <v>74</v>
      </c>
      <c r="Q503" s="2" t="s">
        <v>22</v>
      </c>
    </row>
    <row r="504" ht="33" hidden="1" spans="1:17">
      <c r="A504" s="2" t="s">
        <v>15</v>
      </c>
      <c r="B504" s="3" t="s">
        <v>533</v>
      </c>
      <c r="C504" s="2">
        <v>103</v>
      </c>
      <c r="D504" s="2" t="s">
        <v>17</v>
      </c>
      <c r="E504" s="2" t="s">
        <v>18</v>
      </c>
      <c r="F504" s="2" t="s">
        <v>18</v>
      </c>
      <c r="G504" s="4">
        <v>575</v>
      </c>
      <c r="H504" s="4">
        <v>5815</v>
      </c>
      <c r="I504" s="2" t="s">
        <v>534</v>
      </c>
      <c r="J504" s="2" t="s">
        <v>535</v>
      </c>
      <c r="K504" s="2" t="s">
        <v>536</v>
      </c>
      <c r="L504" s="2">
        <v>0</v>
      </c>
      <c r="M504" s="2" t="s">
        <v>536</v>
      </c>
      <c r="N504" s="2">
        <v>211</v>
      </c>
      <c r="O504" s="2" t="s">
        <v>11</v>
      </c>
      <c r="P504" s="2" t="s">
        <v>21</v>
      </c>
      <c r="Q504" s="2" t="s">
        <v>22</v>
      </c>
    </row>
    <row r="505" ht="16.5" hidden="1" spans="1:17">
      <c r="A505" s="2" t="s">
        <v>15</v>
      </c>
      <c r="B505" s="3" t="s">
        <v>346</v>
      </c>
      <c r="C505" s="2">
        <v>161</v>
      </c>
      <c r="D505" s="2" t="s">
        <v>36</v>
      </c>
      <c r="E505" s="2" t="s">
        <v>18</v>
      </c>
      <c r="F505" s="2" t="s">
        <v>18</v>
      </c>
      <c r="G505" s="4">
        <v>575</v>
      </c>
      <c r="H505" s="4">
        <v>5816</v>
      </c>
      <c r="I505" s="2" t="s">
        <v>349</v>
      </c>
      <c r="J505" s="2" t="s">
        <v>222</v>
      </c>
      <c r="K505" s="2" t="s">
        <v>223</v>
      </c>
      <c r="L505" s="2">
        <v>0</v>
      </c>
      <c r="M505" s="2" t="s">
        <v>223</v>
      </c>
      <c r="N505" s="2">
        <v>211</v>
      </c>
      <c r="O505" s="2" t="s">
        <v>11</v>
      </c>
      <c r="P505" s="2" t="s">
        <v>21</v>
      </c>
      <c r="Q505" s="2" t="s">
        <v>22</v>
      </c>
    </row>
    <row r="506" ht="49.5" hidden="1" spans="1:17">
      <c r="A506" s="2" t="s">
        <v>27</v>
      </c>
      <c r="B506" s="3" t="s">
        <v>134</v>
      </c>
      <c r="C506" s="2">
        <v>501</v>
      </c>
      <c r="D506" s="2" t="s">
        <v>28</v>
      </c>
      <c r="E506" s="2" t="s">
        <v>61</v>
      </c>
      <c r="F506" s="2" t="s">
        <v>537</v>
      </c>
      <c r="G506" s="4">
        <v>611</v>
      </c>
      <c r="H506" s="4">
        <v>5821</v>
      </c>
      <c r="I506" s="2" t="s">
        <v>19</v>
      </c>
      <c r="J506" s="2" t="s">
        <v>26</v>
      </c>
      <c r="K506" s="2" t="s">
        <v>26</v>
      </c>
      <c r="L506" s="2">
        <v>0</v>
      </c>
      <c r="M506" s="2" t="s">
        <v>26</v>
      </c>
      <c r="N506" s="2">
        <v>211</v>
      </c>
      <c r="O506" s="2" t="s">
        <v>11</v>
      </c>
      <c r="P506" s="2" t="s">
        <v>135</v>
      </c>
      <c r="Q506" s="2" t="s">
        <v>22</v>
      </c>
    </row>
    <row r="507" ht="33" hidden="1" spans="1:17">
      <c r="A507" s="2" t="s">
        <v>27</v>
      </c>
      <c r="B507" s="3" t="s">
        <v>170</v>
      </c>
      <c r="C507" s="2">
        <v>503</v>
      </c>
      <c r="D507" s="2" t="s">
        <v>69</v>
      </c>
      <c r="E507" s="2" t="s">
        <v>29</v>
      </c>
      <c r="F507" s="2" t="s">
        <v>538</v>
      </c>
      <c r="G507" s="4">
        <v>611</v>
      </c>
      <c r="H507" s="4">
        <v>5824</v>
      </c>
      <c r="I507" s="2" t="s">
        <v>71</v>
      </c>
      <c r="J507" s="2" t="s">
        <v>143</v>
      </c>
      <c r="K507" s="2" t="s">
        <v>144</v>
      </c>
      <c r="L507" s="2">
        <v>985</v>
      </c>
      <c r="M507" s="2" t="s">
        <v>144</v>
      </c>
      <c r="N507" s="2">
        <v>211</v>
      </c>
      <c r="O507" s="2" t="s">
        <v>11</v>
      </c>
      <c r="P507" s="2" t="s">
        <v>74</v>
      </c>
      <c r="Q507" s="2" t="s">
        <v>22</v>
      </c>
    </row>
    <row r="508" ht="33" hidden="1" spans="1:17">
      <c r="A508" s="2" t="s">
        <v>27</v>
      </c>
      <c r="B508" s="3" t="s">
        <v>359</v>
      </c>
      <c r="C508" s="2">
        <v>508</v>
      </c>
      <c r="D508" s="2" t="s">
        <v>440</v>
      </c>
      <c r="E508" s="2" t="s">
        <v>29</v>
      </c>
      <c r="F508" s="2" t="s">
        <v>539</v>
      </c>
      <c r="G508" s="4">
        <v>611</v>
      </c>
      <c r="H508" s="4">
        <v>5828</v>
      </c>
      <c r="I508" s="2" t="s">
        <v>71</v>
      </c>
      <c r="J508" s="2" t="s">
        <v>72</v>
      </c>
      <c r="K508" s="2" t="s">
        <v>73</v>
      </c>
      <c r="L508" s="2">
        <v>0</v>
      </c>
      <c r="M508" s="2" t="s">
        <v>73</v>
      </c>
      <c r="N508" s="2">
        <v>211</v>
      </c>
      <c r="O508" s="2" t="s">
        <v>11</v>
      </c>
      <c r="P508" s="2" t="s">
        <v>74</v>
      </c>
      <c r="Q508" s="2" t="s">
        <v>22</v>
      </c>
    </row>
    <row r="509" ht="16.5" hidden="1" spans="1:17">
      <c r="A509" s="2" t="s">
        <v>15</v>
      </c>
      <c r="B509" s="3" t="s">
        <v>424</v>
      </c>
      <c r="C509" s="2">
        <v>161</v>
      </c>
      <c r="D509" s="2" t="s">
        <v>36</v>
      </c>
      <c r="E509" s="2" t="s">
        <v>18</v>
      </c>
      <c r="F509" s="2" t="s">
        <v>18</v>
      </c>
      <c r="G509" s="4">
        <v>575</v>
      </c>
      <c r="H509" s="4">
        <v>5835</v>
      </c>
      <c r="I509" s="2" t="s">
        <v>232</v>
      </c>
      <c r="J509" s="2" t="s">
        <v>45</v>
      </c>
      <c r="K509" s="2" t="s">
        <v>46</v>
      </c>
      <c r="L509" s="2">
        <v>0</v>
      </c>
      <c r="M509" s="2" t="s">
        <v>46</v>
      </c>
      <c r="N509" s="2">
        <v>0</v>
      </c>
      <c r="O509" s="2">
        <v>0</v>
      </c>
      <c r="P509" s="2" t="s">
        <v>135</v>
      </c>
      <c r="Q509" s="2" t="s">
        <v>22</v>
      </c>
    </row>
    <row r="510" ht="16.5" hidden="1" spans="1:17">
      <c r="A510" s="2" t="s">
        <v>15</v>
      </c>
      <c r="B510" s="3" t="s">
        <v>499</v>
      </c>
      <c r="C510" s="2">
        <v>103</v>
      </c>
      <c r="D510" s="2" t="s">
        <v>17</v>
      </c>
      <c r="E510" s="2" t="s">
        <v>18</v>
      </c>
      <c r="F510" s="2" t="s">
        <v>18</v>
      </c>
      <c r="G510" s="4">
        <v>575</v>
      </c>
      <c r="H510" s="4">
        <v>5868</v>
      </c>
      <c r="I510" s="2" t="s">
        <v>232</v>
      </c>
      <c r="J510" s="2" t="s">
        <v>45</v>
      </c>
      <c r="K510" s="2" t="s">
        <v>500</v>
      </c>
      <c r="L510" s="2">
        <v>0</v>
      </c>
      <c r="M510" s="2" t="s">
        <v>500</v>
      </c>
      <c r="N510" s="2">
        <v>0</v>
      </c>
      <c r="O510" s="2">
        <v>0</v>
      </c>
      <c r="P510" s="2" t="s">
        <v>21</v>
      </c>
      <c r="Q510" s="2" t="s">
        <v>22</v>
      </c>
    </row>
    <row r="511" ht="16.5" hidden="1" spans="1:17">
      <c r="A511" s="2" t="s">
        <v>15</v>
      </c>
      <c r="B511" s="3" t="s">
        <v>540</v>
      </c>
      <c r="C511" s="2">
        <v>104</v>
      </c>
      <c r="D511" s="2" t="s">
        <v>35</v>
      </c>
      <c r="E511" s="2" t="s">
        <v>18</v>
      </c>
      <c r="F511" s="2" t="s">
        <v>18</v>
      </c>
      <c r="G511" s="4">
        <v>574</v>
      </c>
      <c r="H511" s="4">
        <v>5887</v>
      </c>
      <c r="I511" s="2" t="s">
        <v>182</v>
      </c>
      <c r="J511" s="2" t="s">
        <v>146</v>
      </c>
      <c r="K511" s="2" t="s">
        <v>146</v>
      </c>
      <c r="L511" s="2">
        <v>0</v>
      </c>
      <c r="M511" s="2" t="s">
        <v>146</v>
      </c>
      <c r="N511" s="2">
        <v>0</v>
      </c>
      <c r="O511" s="2">
        <v>0</v>
      </c>
      <c r="P511" s="2" t="s">
        <v>99</v>
      </c>
      <c r="Q511" s="2" t="s">
        <v>22</v>
      </c>
    </row>
    <row r="512" ht="132" hidden="1" spans="1:17">
      <c r="A512" s="6" t="s">
        <v>27</v>
      </c>
      <c r="B512" s="7" t="s">
        <v>175</v>
      </c>
      <c r="C512" s="6">
        <v>503</v>
      </c>
      <c r="D512" s="6" t="s">
        <v>69</v>
      </c>
      <c r="E512" s="6" t="s">
        <v>29</v>
      </c>
      <c r="F512" s="6" t="s">
        <v>541</v>
      </c>
      <c r="G512" s="8">
        <v>611</v>
      </c>
      <c r="H512" s="8">
        <v>5892</v>
      </c>
      <c r="I512" s="6" t="s">
        <v>19</v>
      </c>
      <c r="J512" s="6" t="s">
        <v>20</v>
      </c>
      <c r="K512" s="6" t="s">
        <v>20</v>
      </c>
      <c r="L512" s="6">
        <v>0</v>
      </c>
      <c r="M512" s="6" t="s">
        <v>20</v>
      </c>
      <c r="N512" s="6">
        <v>211</v>
      </c>
      <c r="O512" s="6" t="s">
        <v>11</v>
      </c>
      <c r="P512" s="6" t="s">
        <v>74</v>
      </c>
      <c r="Q512" s="6" t="s">
        <v>22</v>
      </c>
    </row>
    <row r="513" ht="16.5" hidden="1" spans="1:17">
      <c r="A513" s="2" t="s">
        <v>15</v>
      </c>
      <c r="B513" s="3" t="s">
        <v>542</v>
      </c>
      <c r="C513" s="2">
        <v>102</v>
      </c>
      <c r="D513" s="2" t="s">
        <v>25</v>
      </c>
      <c r="E513" s="2" t="s">
        <v>18</v>
      </c>
      <c r="F513" s="2" t="s">
        <v>18</v>
      </c>
      <c r="G513" s="4">
        <v>574</v>
      </c>
      <c r="H513" s="4">
        <v>5894</v>
      </c>
      <c r="I513" s="2" t="s">
        <v>384</v>
      </c>
      <c r="J513" s="2" t="s">
        <v>119</v>
      </c>
      <c r="K513" s="2" t="s">
        <v>120</v>
      </c>
      <c r="L513" s="2">
        <v>0</v>
      </c>
      <c r="M513" s="2" t="s">
        <v>120</v>
      </c>
      <c r="N513" s="2">
        <v>0</v>
      </c>
      <c r="O513" s="2">
        <v>0</v>
      </c>
      <c r="P513" s="2" t="s">
        <v>74</v>
      </c>
      <c r="Q513" s="2" t="s">
        <v>22</v>
      </c>
    </row>
    <row r="514" ht="16.5" hidden="1" spans="1:17">
      <c r="A514" s="2" t="s">
        <v>15</v>
      </c>
      <c r="B514" s="3" t="s">
        <v>370</v>
      </c>
      <c r="C514" s="2">
        <v>176</v>
      </c>
      <c r="D514" s="2" t="s">
        <v>543</v>
      </c>
      <c r="E514" s="2" t="s">
        <v>18</v>
      </c>
      <c r="F514" s="2" t="s">
        <v>18</v>
      </c>
      <c r="G514" s="4">
        <v>574</v>
      </c>
      <c r="H514" s="4">
        <v>5902</v>
      </c>
      <c r="I514" s="2" t="s">
        <v>57</v>
      </c>
      <c r="J514" s="2" t="s">
        <v>58</v>
      </c>
      <c r="K514" s="2" t="s">
        <v>59</v>
      </c>
      <c r="L514" s="2">
        <v>0</v>
      </c>
      <c r="M514" s="2" t="s">
        <v>59</v>
      </c>
      <c r="N514" s="2">
        <v>0</v>
      </c>
      <c r="O514" s="2">
        <v>0</v>
      </c>
      <c r="P514" s="2" t="s">
        <v>99</v>
      </c>
      <c r="Q514" s="2" t="s">
        <v>22</v>
      </c>
    </row>
    <row r="515" ht="16.5" hidden="1" spans="1:17">
      <c r="A515" s="2" t="s">
        <v>15</v>
      </c>
      <c r="B515" s="3" t="s">
        <v>540</v>
      </c>
      <c r="C515" s="2">
        <v>105</v>
      </c>
      <c r="D515" s="2" t="s">
        <v>116</v>
      </c>
      <c r="E515" s="2" t="s">
        <v>18</v>
      </c>
      <c r="F515" s="2" t="s">
        <v>18</v>
      </c>
      <c r="G515" s="4">
        <v>574</v>
      </c>
      <c r="H515" s="4">
        <v>5905</v>
      </c>
      <c r="I515" s="2" t="s">
        <v>182</v>
      </c>
      <c r="J515" s="2" t="s">
        <v>146</v>
      </c>
      <c r="K515" s="2" t="s">
        <v>146</v>
      </c>
      <c r="L515" s="2">
        <v>0</v>
      </c>
      <c r="M515" s="2" t="s">
        <v>146</v>
      </c>
      <c r="N515" s="2">
        <v>0</v>
      </c>
      <c r="O515" s="2">
        <v>0</v>
      </c>
      <c r="P515" s="2" t="s">
        <v>99</v>
      </c>
      <c r="Q515" s="2" t="s">
        <v>22</v>
      </c>
    </row>
    <row r="516" ht="16.5" hidden="1" spans="1:17">
      <c r="A516" s="2" t="s">
        <v>15</v>
      </c>
      <c r="B516" s="3" t="s">
        <v>457</v>
      </c>
      <c r="C516" s="2">
        <v>102</v>
      </c>
      <c r="D516" s="2" t="s">
        <v>25</v>
      </c>
      <c r="E516" s="2" t="s">
        <v>18</v>
      </c>
      <c r="F516" s="2" t="s">
        <v>18</v>
      </c>
      <c r="G516" s="4">
        <v>574</v>
      </c>
      <c r="H516" s="4">
        <v>5917</v>
      </c>
      <c r="I516" s="2" t="s">
        <v>458</v>
      </c>
      <c r="J516" s="2" t="s">
        <v>66</v>
      </c>
      <c r="K516" s="2" t="s">
        <v>67</v>
      </c>
      <c r="L516" s="2">
        <v>0</v>
      </c>
      <c r="M516" s="2" t="s">
        <v>67</v>
      </c>
      <c r="N516" s="2">
        <v>0</v>
      </c>
      <c r="O516" s="2">
        <v>0</v>
      </c>
      <c r="P516" s="2" t="s">
        <v>21</v>
      </c>
      <c r="Q516" s="2" t="s">
        <v>22</v>
      </c>
    </row>
    <row r="517" ht="16.5" hidden="1" spans="1:17">
      <c r="A517" s="2" t="s">
        <v>15</v>
      </c>
      <c r="B517" s="3" t="s">
        <v>529</v>
      </c>
      <c r="C517" s="2">
        <v>102</v>
      </c>
      <c r="D517" s="2" t="s">
        <v>25</v>
      </c>
      <c r="E517" s="2" t="s">
        <v>18</v>
      </c>
      <c r="F517" s="2" t="s">
        <v>18</v>
      </c>
      <c r="G517" s="4">
        <v>574</v>
      </c>
      <c r="H517" s="4">
        <v>5919</v>
      </c>
      <c r="I517" s="2" t="s">
        <v>203</v>
      </c>
      <c r="J517" s="2" t="s">
        <v>26</v>
      </c>
      <c r="K517" s="2" t="s">
        <v>26</v>
      </c>
      <c r="L517" s="2">
        <v>0</v>
      </c>
      <c r="M517" s="2" t="s">
        <v>26</v>
      </c>
      <c r="N517" s="2">
        <v>0</v>
      </c>
      <c r="O517" s="2" t="s">
        <v>79</v>
      </c>
      <c r="P517" s="2" t="s">
        <v>322</v>
      </c>
      <c r="Q517" s="2" t="s">
        <v>22</v>
      </c>
    </row>
    <row r="518" ht="16.5" hidden="1" spans="1:17">
      <c r="A518" s="2" t="s">
        <v>15</v>
      </c>
      <c r="B518" s="3" t="s">
        <v>370</v>
      </c>
      <c r="C518" s="2">
        <v>161</v>
      </c>
      <c r="D518" s="2" t="s">
        <v>36</v>
      </c>
      <c r="E518" s="2" t="s">
        <v>18</v>
      </c>
      <c r="F518" s="2" t="s">
        <v>18</v>
      </c>
      <c r="G518" s="4">
        <v>574</v>
      </c>
      <c r="H518" s="4">
        <v>5927</v>
      </c>
      <c r="I518" s="2" t="s">
        <v>57</v>
      </c>
      <c r="J518" s="2" t="s">
        <v>58</v>
      </c>
      <c r="K518" s="2" t="s">
        <v>59</v>
      </c>
      <c r="L518" s="2">
        <v>0</v>
      </c>
      <c r="M518" s="2" t="s">
        <v>59</v>
      </c>
      <c r="N518" s="2">
        <v>0</v>
      </c>
      <c r="O518" s="2">
        <v>0</v>
      </c>
      <c r="P518" s="2" t="s">
        <v>99</v>
      </c>
      <c r="Q518" s="2" t="s">
        <v>22</v>
      </c>
    </row>
    <row r="519" ht="49.5" hidden="1" spans="1:17">
      <c r="A519" s="2" t="s">
        <v>27</v>
      </c>
      <c r="B519" s="3" t="s">
        <v>152</v>
      </c>
      <c r="C519" s="2">
        <v>503</v>
      </c>
      <c r="D519" s="2" t="s">
        <v>69</v>
      </c>
      <c r="E519" s="2" t="s">
        <v>29</v>
      </c>
      <c r="F519" s="2" t="s">
        <v>544</v>
      </c>
      <c r="G519" s="4">
        <v>610</v>
      </c>
      <c r="H519" s="4">
        <v>5937</v>
      </c>
      <c r="I519" s="2" t="s">
        <v>19</v>
      </c>
      <c r="J519" s="2" t="s">
        <v>20</v>
      </c>
      <c r="K519" s="2" t="s">
        <v>20</v>
      </c>
      <c r="L519" s="2">
        <v>0</v>
      </c>
      <c r="M519" s="2" t="s">
        <v>20</v>
      </c>
      <c r="N519" s="2">
        <v>211</v>
      </c>
      <c r="O519" s="2" t="s">
        <v>11</v>
      </c>
      <c r="P519" s="2" t="s">
        <v>135</v>
      </c>
      <c r="Q519" s="2" t="s">
        <v>22</v>
      </c>
    </row>
    <row r="520" ht="16.5" hidden="1" spans="1:17">
      <c r="A520" s="2" t="s">
        <v>27</v>
      </c>
      <c r="B520" s="3" t="s">
        <v>145</v>
      </c>
      <c r="C520" s="2">
        <v>564</v>
      </c>
      <c r="D520" s="2" t="s">
        <v>545</v>
      </c>
      <c r="E520" s="2" t="s">
        <v>29</v>
      </c>
      <c r="F520" s="2" t="s">
        <v>546</v>
      </c>
      <c r="G520" s="4">
        <v>610</v>
      </c>
      <c r="H520" s="4">
        <v>5940</v>
      </c>
      <c r="I520" s="2" t="s">
        <v>19</v>
      </c>
      <c r="J520" s="2" t="s">
        <v>146</v>
      </c>
      <c r="K520" s="2" t="s">
        <v>146</v>
      </c>
      <c r="L520" s="2">
        <v>985</v>
      </c>
      <c r="M520" s="2" t="s">
        <v>146</v>
      </c>
      <c r="N520" s="2">
        <v>211</v>
      </c>
      <c r="O520" s="2" t="s">
        <v>11</v>
      </c>
      <c r="P520" s="2" t="s">
        <v>21</v>
      </c>
      <c r="Q520" s="2" t="s">
        <v>22</v>
      </c>
    </row>
    <row r="521" ht="16.5" hidden="1" spans="1:17">
      <c r="A521" s="2" t="s">
        <v>15</v>
      </c>
      <c r="B521" s="3" t="s">
        <v>547</v>
      </c>
      <c r="C521" s="2">
        <v>102</v>
      </c>
      <c r="D521" s="2" t="s">
        <v>25</v>
      </c>
      <c r="E521" s="2" t="s">
        <v>18</v>
      </c>
      <c r="F521" s="2" t="s">
        <v>18</v>
      </c>
      <c r="G521" s="4">
        <v>574</v>
      </c>
      <c r="H521" s="4">
        <v>5940</v>
      </c>
      <c r="I521" s="2" t="s">
        <v>548</v>
      </c>
      <c r="J521" s="2" t="s">
        <v>549</v>
      </c>
      <c r="K521" s="2" t="s">
        <v>550</v>
      </c>
      <c r="L521" s="2">
        <v>0</v>
      </c>
      <c r="M521" s="2" t="s">
        <v>550</v>
      </c>
      <c r="N521" s="2">
        <v>211</v>
      </c>
      <c r="O521" s="2" t="s">
        <v>11</v>
      </c>
      <c r="P521" s="2" t="s">
        <v>21</v>
      </c>
      <c r="Q521" s="2" t="s">
        <v>22</v>
      </c>
    </row>
    <row r="522" ht="16.5" hidden="1" spans="1:17">
      <c r="A522" s="2" t="s">
        <v>15</v>
      </c>
      <c r="B522" s="3" t="s">
        <v>551</v>
      </c>
      <c r="C522" s="2">
        <v>101</v>
      </c>
      <c r="D522" s="2" t="s">
        <v>38</v>
      </c>
      <c r="E522" s="2" t="s">
        <v>18</v>
      </c>
      <c r="F522" s="2" t="s">
        <v>18</v>
      </c>
      <c r="G522" s="4">
        <v>574</v>
      </c>
      <c r="H522" s="4">
        <v>5950</v>
      </c>
      <c r="I522" s="2" t="s">
        <v>278</v>
      </c>
      <c r="J522" s="2" t="s">
        <v>132</v>
      </c>
      <c r="K522" s="2" t="s">
        <v>552</v>
      </c>
      <c r="L522" s="2">
        <v>0</v>
      </c>
      <c r="M522" s="2" t="s">
        <v>552</v>
      </c>
      <c r="N522" s="2">
        <v>0</v>
      </c>
      <c r="O522" s="2">
        <v>0</v>
      </c>
      <c r="P522" s="2" t="s">
        <v>21</v>
      </c>
      <c r="Q522" s="2" t="s">
        <v>22</v>
      </c>
    </row>
    <row r="523" ht="16.5" hidden="1" spans="1:17">
      <c r="A523" s="2" t="s">
        <v>15</v>
      </c>
      <c r="B523" s="3" t="s">
        <v>346</v>
      </c>
      <c r="C523" s="2">
        <v>162</v>
      </c>
      <c r="D523" s="2" t="s">
        <v>39</v>
      </c>
      <c r="E523" s="2" t="s">
        <v>18</v>
      </c>
      <c r="F523" s="2" t="s">
        <v>18</v>
      </c>
      <c r="G523" s="4">
        <v>574</v>
      </c>
      <c r="H523" s="4">
        <v>5951</v>
      </c>
      <c r="I523" s="2" t="s">
        <v>349</v>
      </c>
      <c r="J523" s="2" t="s">
        <v>222</v>
      </c>
      <c r="K523" s="2" t="s">
        <v>223</v>
      </c>
      <c r="L523" s="2">
        <v>0</v>
      </c>
      <c r="M523" s="2" t="s">
        <v>223</v>
      </c>
      <c r="N523" s="2">
        <v>211</v>
      </c>
      <c r="O523" s="2" t="s">
        <v>11</v>
      </c>
      <c r="P523" s="2" t="s">
        <v>21</v>
      </c>
      <c r="Q523" s="2" t="s">
        <v>22</v>
      </c>
    </row>
    <row r="524" ht="16.5" hidden="1" spans="1:17">
      <c r="A524" s="2" t="s">
        <v>15</v>
      </c>
      <c r="B524" s="3" t="s">
        <v>518</v>
      </c>
      <c r="C524" s="2">
        <v>101</v>
      </c>
      <c r="D524" s="2" t="s">
        <v>38</v>
      </c>
      <c r="E524" s="2" t="s">
        <v>18</v>
      </c>
      <c r="F524" s="2" t="s">
        <v>18</v>
      </c>
      <c r="G524" s="4">
        <v>574</v>
      </c>
      <c r="H524" s="4">
        <v>5971</v>
      </c>
      <c r="I524" s="2" t="s">
        <v>519</v>
      </c>
      <c r="J524" s="2" t="s">
        <v>157</v>
      </c>
      <c r="K524" s="2" t="s">
        <v>210</v>
      </c>
      <c r="L524" s="2">
        <v>0</v>
      </c>
      <c r="M524" s="2" t="s">
        <v>210</v>
      </c>
      <c r="N524" s="2">
        <v>0</v>
      </c>
      <c r="O524" s="2">
        <v>0</v>
      </c>
      <c r="P524" s="2" t="s">
        <v>21</v>
      </c>
      <c r="Q524" s="2" t="s">
        <v>22</v>
      </c>
    </row>
    <row r="525" ht="16.5" hidden="1" spans="1:17">
      <c r="A525" s="2" t="s">
        <v>15</v>
      </c>
      <c r="B525" s="3" t="s">
        <v>553</v>
      </c>
      <c r="C525" s="2">
        <v>101</v>
      </c>
      <c r="D525" s="2" t="s">
        <v>38</v>
      </c>
      <c r="E525" s="2" t="s">
        <v>18</v>
      </c>
      <c r="F525" s="2" t="s">
        <v>18</v>
      </c>
      <c r="G525" s="4">
        <v>574</v>
      </c>
      <c r="H525" s="4">
        <v>5978</v>
      </c>
      <c r="I525" s="2" t="s">
        <v>169</v>
      </c>
      <c r="J525" s="2" t="s">
        <v>48</v>
      </c>
      <c r="K525" s="2" t="s">
        <v>430</v>
      </c>
      <c r="L525" s="2">
        <v>0</v>
      </c>
      <c r="M525" s="2" t="s">
        <v>430</v>
      </c>
      <c r="N525" s="2">
        <v>0</v>
      </c>
      <c r="O525" s="2">
        <v>0</v>
      </c>
      <c r="P525" s="2" t="s">
        <v>74</v>
      </c>
      <c r="Q525" s="2" t="s">
        <v>22</v>
      </c>
    </row>
    <row r="526" ht="16.5" hidden="1" spans="1:17">
      <c r="A526" s="2" t="s">
        <v>15</v>
      </c>
      <c r="B526" s="3" t="s">
        <v>466</v>
      </c>
      <c r="C526" s="2">
        <v>101</v>
      </c>
      <c r="D526" s="2" t="s">
        <v>38</v>
      </c>
      <c r="E526" s="2" t="s">
        <v>18</v>
      </c>
      <c r="F526" s="2" t="s">
        <v>18</v>
      </c>
      <c r="G526" s="4">
        <v>574</v>
      </c>
      <c r="H526" s="4">
        <v>5995</v>
      </c>
      <c r="I526" s="2" t="s">
        <v>232</v>
      </c>
      <c r="J526" s="2" t="s">
        <v>45</v>
      </c>
      <c r="K526" s="2" t="s">
        <v>467</v>
      </c>
      <c r="L526" s="2">
        <v>0</v>
      </c>
      <c r="M526" s="2" t="s">
        <v>467</v>
      </c>
      <c r="N526" s="2">
        <v>0</v>
      </c>
      <c r="O526" s="2">
        <v>0</v>
      </c>
      <c r="P526" s="2" t="s">
        <v>99</v>
      </c>
      <c r="Q526" s="2" t="s">
        <v>22</v>
      </c>
    </row>
    <row r="527" ht="16.5" hidden="1" spans="1:17">
      <c r="A527" s="2" t="s">
        <v>15</v>
      </c>
      <c r="B527" s="3" t="s">
        <v>364</v>
      </c>
      <c r="C527" s="2">
        <v>161</v>
      </c>
      <c r="D527" s="2" t="s">
        <v>36</v>
      </c>
      <c r="E527" s="2" t="s">
        <v>18</v>
      </c>
      <c r="F527" s="2" t="s">
        <v>18</v>
      </c>
      <c r="G527" s="4">
        <v>574</v>
      </c>
      <c r="H527" s="4">
        <v>5996</v>
      </c>
      <c r="I527" s="2" t="s">
        <v>169</v>
      </c>
      <c r="J527" s="2" t="s">
        <v>48</v>
      </c>
      <c r="K527" s="2" t="s">
        <v>365</v>
      </c>
      <c r="L527" s="2">
        <v>0</v>
      </c>
      <c r="M527" s="2" t="s">
        <v>365</v>
      </c>
      <c r="N527" s="2">
        <v>0</v>
      </c>
      <c r="O527" s="2">
        <v>0</v>
      </c>
      <c r="P527" s="2" t="s">
        <v>21</v>
      </c>
      <c r="Q527" s="2" t="s">
        <v>22</v>
      </c>
    </row>
    <row r="528" ht="16.5" hidden="1" spans="1:17">
      <c r="A528" s="2" t="s">
        <v>15</v>
      </c>
      <c r="B528" s="3" t="s">
        <v>370</v>
      </c>
      <c r="C528" s="2">
        <v>173</v>
      </c>
      <c r="D528" s="2" t="s">
        <v>554</v>
      </c>
      <c r="E528" s="2" t="s">
        <v>18</v>
      </c>
      <c r="F528" s="2" t="s">
        <v>18</v>
      </c>
      <c r="G528" s="4">
        <v>574</v>
      </c>
      <c r="H528" s="4">
        <v>6006</v>
      </c>
      <c r="I528" s="2" t="s">
        <v>57</v>
      </c>
      <c r="J528" s="2" t="s">
        <v>58</v>
      </c>
      <c r="K528" s="2" t="s">
        <v>59</v>
      </c>
      <c r="L528" s="2">
        <v>0</v>
      </c>
      <c r="M528" s="2" t="s">
        <v>59</v>
      </c>
      <c r="N528" s="2">
        <v>0</v>
      </c>
      <c r="O528" s="2">
        <v>0</v>
      </c>
      <c r="P528" s="2" t="s">
        <v>99</v>
      </c>
      <c r="Q528" s="2" t="s">
        <v>22</v>
      </c>
    </row>
    <row r="529" ht="16.5" hidden="1" spans="1:17">
      <c r="A529" s="2" t="s">
        <v>15</v>
      </c>
      <c r="B529" s="3" t="s">
        <v>228</v>
      </c>
      <c r="C529" s="2">
        <v>172</v>
      </c>
      <c r="D529" s="2" t="s">
        <v>555</v>
      </c>
      <c r="E529" s="2" t="s">
        <v>18</v>
      </c>
      <c r="F529" s="2" t="s">
        <v>18</v>
      </c>
      <c r="G529" s="4">
        <v>574</v>
      </c>
      <c r="H529" s="4">
        <v>6011</v>
      </c>
      <c r="I529" s="2" t="s">
        <v>57</v>
      </c>
      <c r="J529" s="2" t="s">
        <v>58</v>
      </c>
      <c r="K529" s="2" t="s">
        <v>59</v>
      </c>
      <c r="L529" s="2">
        <v>0</v>
      </c>
      <c r="M529" s="2" t="s">
        <v>59</v>
      </c>
      <c r="N529" s="2">
        <v>211</v>
      </c>
      <c r="O529" s="2" t="s">
        <v>11</v>
      </c>
      <c r="P529" s="2" t="s">
        <v>21</v>
      </c>
      <c r="Q529" s="2" t="s">
        <v>22</v>
      </c>
    </row>
    <row r="530" ht="16.5" hidden="1" spans="1:17">
      <c r="A530" s="2" t="s">
        <v>15</v>
      </c>
      <c r="B530" s="3" t="s">
        <v>556</v>
      </c>
      <c r="C530" s="2">
        <v>101</v>
      </c>
      <c r="D530" s="2" t="s">
        <v>38</v>
      </c>
      <c r="E530" s="2" t="s">
        <v>18</v>
      </c>
      <c r="F530" s="2" t="s">
        <v>18</v>
      </c>
      <c r="G530" s="4">
        <v>574</v>
      </c>
      <c r="H530" s="4">
        <v>6020</v>
      </c>
      <c r="I530" s="2" t="s">
        <v>19</v>
      </c>
      <c r="J530" s="2" t="s">
        <v>20</v>
      </c>
      <c r="K530" s="2" t="s">
        <v>20</v>
      </c>
      <c r="L530" s="2">
        <v>0</v>
      </c>
      <c r="M530" s="2" t="s">
        <v>20</v>
      </c>
      <c r="N530" s="2">
        <v>0</v>
      </c>
      <c r="O530" s="2" t="s">
        <v>79</v>
      </c>
      <c r="P530" s="2" t="s">
        <v>422</v>
      </c>
      <c r="Q530" s="2" t="s">
        <v>22</v>
      </c>
    </row>
    <row r="531" ht="297" hidden="1" spans="1:17">
      <c r="A531" s="6" t="s">
        <v>27</v>
      </c>
      <c r="B531" s="7" t="s">
        <v>260</v>
      </c>
      <c r="C531" s="6">
        <v>501</v>
      </c>
      <c r="D531" s="6" t="s">
        <v>28</v>
      </c>
      <c r="E531" s="6" t="s">
        <v>29</v>
      </c>
      <c r="F531" s="6" t="s">
        <v>557</v>
      </c>
      <c r="G531" s="8">
        <v>610</v>
      </c>
      <c r="H531" s="8">
        <v>6032</v>
      </c>
      <c r="I531" s="6" t="s">
        <v>71</v>
      </c>
      <c r="J531" s="6" t="s">
        <v>48</v>
      </c>
      <c r="K531" s="6" t="s">
        <v>49</v>
      </c>
      <c r="L531" s="6">
        <v>0</v>
      </c>
      <c r="M531" s="6" t="s">
        <v>49</v>
      </c>
      <c r="N531" s="6">
        <v>211</v>
      </c>
      <c r="O531" s="6" t="s">
        <v>11</v>
      </c>
      <c r="P531" s="6" t="s">
        <v>74</v>
      </c>
      <c r="Q531" s="6" t="s">
        <v>22</v>
      </c>
    </row>
    <row r="532" ht="16.5" hidden="1" spans="1:17">
      <c r="A532" s="2" t="s">
        <v>27</v>
      </c>
      <c r="B532" s="3" t="s">
        <v>98</v>
      </c>
      <c r="C532" s="2">
        <v>562</v>
      </c>
      <c r="D532" s="2" t="s">
        <v>50</v>
      </c>
      <c r="E532" s="2" t="s">
        <v>29</v>
      </c>
      <c r="F532" s="2" t="s">
        <v>558</v>
      </c>
      <c r="G532" s="4">
        <v>610</v>
      </c>
      <c r="H532" s="4">
        <v>6047</v>
      </c>
      <c r="I532" s="2" t="s">
        <v>19</v>
      </c>
      <c r="J532" s="2" t="s">
        <v>20</v>
      </c>
      <c r="K532" s="2" t="s">
        <v>20</v>
      </c>
      <c r="L532" s="2">
        <v>985</v>
      </c>
      <c r="M532" s="2" t="s">
        <v>20</v>
      </c>
      <c r="N532" s="2">
        <v>211</v>
      </c>
      <c r="O532" s="2" t="s">
        <v>11</v>
      </c>
      <c r="P532" s="2" t="s">
        <v>99</v>
      </c>
      <c r="Q532" s="2" t="s">
        <v>22</v>
      </c>
    </row>
    <row r="533" ht="16.5" hidden="1" spans="1:17">
      <c r="A533" s="2" t="s">
        <v>15</v>
      </c>
      <c r="B533" s="3" t="s">
        <v>309</v>
      </c>
      <c r="C533" s="2">
        <v>161</v>
      </c>
      <c r="D533" s="2" t="s">
        <v>36</v>
      </c>
      <c r="E533" s="2" t="s">
        <v>18</v>
      </c>
      <c r="F533" s="2" t="s">
        <v>18</v>
      </c>
      <c r="G533" s="4">
        <v>574</v>
      </c>
      <c r="H533" s="4">
        <v>6047</v>
      </c>
      <c r="I533" s="2" t="s">
        <v>169</v>
      </c>
      <c r="J533" s="2" t="s">
        <v>48</v>
      </c>
      <c r="K533" s="2" t="s">
        <v>49</v>
      </c>
      <c r="L533" s="2">
        <v>0</v>
      </c>
      <c r="M533" s="2" t="s">
        <v>49</v>
      </c>
      <c r="N533" s="2">
        <v>0</v>
      </c>
      <c r="O533" s="2">
        <v>0</v>
      </c>
      <c r="P533" s="2" t="s">
        <v>135</v>
      </c>
      <c r="Q533" s="2" t="s">
        <v>22</v>
      </c>
    </row>
    <row r="534" ht="16.5" hidden="1" spans="1:17">
      <c r="A534" s="2" t="s">
        <v>15</v>
      </c>
      <c r="B534" s="3" t="s">
        <v>559</v>
      </c>
      <c r="C534" s="2">
        <v>102</v>
      </c>
      <c r="D534" s="2" t="s">
        <v>25</v>
      </c>
      <c r="E534" s="2" t="s">
        <v>18</v>
      </c>
      <c r="F534" s="2" t="s">
        <v>18</v>
      </c>
      <c r="G534" s="4">
        <v>574</v>
      </c>
      <c r="H534" s="4">
        <v>6058</v>
      </c>
      <c r="I534" s="2" t="s">
        <v>278</v>
      </c>
      <c r="J534" s="2" t="s">
        <v>132</v>
      </c>
      <c r="K534" s="2" t="s">
        <v>380</v>
      </c>
      <c r="L534" s="2">
        <v>0</v>
      </c>
      <c r="M534" s="2" t="s">
        <v>380</v>
      </c>
      <c r="N534" s="2">
        <v>0</v>
      </c>
      <c r="O534" s="2">
        <v>0</v>
      </c>
      <c r="P534" s="2" t="s">
        <v>21</v>
      </c>
      <c r="Q534" s="2" t="s">
        <v>22</v>
      </c>
    </row>
    <row r="535" ht="16.5" hidden="1" spans="1:17">
      <c r="A535" s="2" t="s">
        <v>27</v>
      </c>
      <c r="B535" s="3" t="s">
        <v>273</v>
      </c>
      <c r="C535" s="2">
        <v>502</v>
      </c>
      <c r="D535" s="2" t="s">
        <v>31</v>
      </c>
      <c r="E535" s="2" t="s">
        <v>18</v>
      </c>
      <c r="F535" s="2" t="s">
        <v>18</v>
      </c>
      <c r="G535" s="4">
        <v>610</v>
      </c>
      <c r="H535" s="4">
        <v>6063</v>
      </c>
      <c r="I535" s="2" t="s">
        <v>19</v>
      </c>
      <c r="J535" s="2" t="s">
        <v>119</v>
      </c>
      <c r="K535" s="2" t="s">
        <v>120</v>
      </c>
      <c r="L535" s="2">
        <v>985</v>
      </c>
      <c r="M535" s="2" t="s">
        <v>120</v>
      </c>
      <c r="N535" s="2">
        <v>211</v>
      </c>
      <c r="O535" s="2" t="s">
        <v>11</v>
      </c>
      <c r="P535" s="2">
        <v>0</v>
      </c>
      <c r="Q535" s="2" t="s">
        <v>22</v>
      </c>
    </row>
    <row r="536" ht="33" hidden="1" spans="1:17">
      <c r="A536" s="2" t="s">
        <v>27</v>
      </c>
      <c r="B536" s="3" t="s">
        <v>68</v>
      </c>
      <c r="C536" s="2">
        <v>505</v>
      </c>
      <c r="D536" s="2" t="s">
        <v>248</v>
      </c>
      <c r="E536" s="2" t="s">
        <v>29</v>
      </c>
      <c r="F536" s="2" t="s">
        <v>560</v>
      </c>
      <c r="G536" s="4">
        <v>610</v>
      </c>
      <c r="H536" s="4">
        <v>6070</v>
      </c>
      <c r="I536" s="2" t="s">
        <v>71</v>
      </c>
      <c r="J536" s="2" t="s">
        <v>72</v>
      </c>
      <c r="K536" s="2" t="s">
        <v>73</v>
      </c>
      <c r="L536" s="2">
        <v>985</v>
      </c>
      <c r="M536" s="2" t="s">
        <v>73</v>
      </c>
      <c r="N536" s="2">
        <v>211</v>
      </c>
      <c r="O536" s="2" t="s">
        <v>11</v>
      </c>
      <c r="P536" s="2" t="s">
        <v>74</v>
      </c>
      <c r="Q536" s="2" t="s">
        <v>22</v>
      </c>
    </row>
    <row r="537" ht="16.5" hidden="1" spans="1:17">
      <c r="A537" s="2" t="s">
        <v>15</v>
      </c>
      <c r="B537" s="3" t="s">
        <v>561</v>
      </c>
      <c r="C537" s="2">
        <v>101</v>
      </c>
      <c r="D537" s="2" t="s">
        <v>38</v>
      </c>
      <c r="E537" s="2" t="s">
        <v>18</v>
      </c>
      <c r="F537" s="2" t="s">
        <v>18</v>
      </c>
      <c r="G537" s="4">
        <v>574</v>
      </c>
      <c r="H537" s="4">
        <v>6071</v>
      </c>
      <c r="I537" s="2" t="s">
        <v>203</v>
      </c>
      <c r="J537" s="2" t="s">
        <v>26</v>
      </c>
      <c r="K537" s="2" t="s">
        <v>26</v>
      </c>
      <c r="L537" s="2">
        <v>0</v>
      </c>
      <c r="M537" s="2" t="s">
        <v>26</v>
      </c>
      <c r="N537" s="2">
        <v>0</v>
      </c>
      <c r="O537" s="2">
        <v>0</v>
      </c>
      <c r="P537" s="2">
        <v>0</v>
      </c>
      <c r="Q537" s="2" t="s">
        <v>22</v>
      </c>
    </row>
    <row r="538" ht="16.5" hidden="1" spans="1:17">
      <c r="A538" s="2" t="s">
        <v>15</v>
      </c>
      <c r="B538" s="3" t="s">
        <v>370</v>
      </c>
      <c r="C538" s="2">
        <v>166</v>
      </c>
      <c r="D538" s="2" t="s">
        <v>562</v>
      </c>
      <c r="E538" s="2" t="s">
        <v>18</v>
      </c>
      <c r="F538" s="2" t="s">
        <v>18</v>
      </c>
      <c r="G538" s="4">
        <v>574</v>
      </c>
      <c r="H538" s="4">
        <v>6088</v>
      </c>
      <c r="I538" s="2" t="s">
        <v>57</v>
      </c>
      <c r="J538" s="2" t="s">
        <v>58</v>
      </c>
      <c r="K538" s="2" t="s">
        <v>59</v>
      </c>
      <c r="L538" s="2">
        <v>0</v>
      </c>
      <c r="M538" s="2" t="s">
        <v>59</v>
      </c>
      <c r="N538" s="2">
        <v>0</v>
      </c>
      <c r="O538" s="2">
        <v>0</v>
      </c>
      <c r="P538" s="2" t="s">
        <v>99</v>
      </c>
      <c r="Q538" s="2" t="s">
        <v>22</v>
      </c>
    </row>
    <row r="539" ht="16.5" hidden="1" spans="1:17">
      <c r="A539" s="2" t="s">
        <v>27</v>
      </c>
      <c r="B539" s="3" t="s">
        <v>152</v>
      </c>
      <c r="C539" s="2">
        <v>562</v>
      </c>
      <c r="D539" s="2" t="s">
        <v>50</v>
      </c>
      <c r="E539" s="2" t="s">
        <v>29</v>
      </c>
      <c r="F539" s="2" t="s">
        <v>563</v>
      </c>
      <c r="G539" s="4">
        <v>610</v>
      </c>
      <c r="H539" s="4">
        <v>6113</v>
      </c>
      <c r="I539" s="2" t="s">
        <v>19</v>
      </c>
      <c r="J539" s="2" t="s">
        <v>20</v>
      </c>
      <c r="K539" s="2" t="s">
        <v>20</v>
      </c>
      <c r="L539" s="2">
        <v>0</v>
      </c>
      <c r="M539" s="2" t="s">
        <v>20</v>
      </c>
      <c r="N539" s="2">
        <v>211</v>
      </c>
      <c r="O539" s="2" t="s">
        <v>11</v>
      </c>
      <c r="P539" s="2" t="s">
        <v>135</v>
      </c>
      <c r="Q539" s="2" t="s">
        <v>22</v>
      </c>
    </row>
    <row r="540" ht="33" hidden="1" spans="1:17">
      <c r="A540" s="2" t="s">
        <v>15</v>
      </c>
      <c r="B540" s="3" t="s">
        <v>533</v>
      </c>
      <c r="C540" s="2">
        <v>102</v>
      </c>
      <c r="D540" s="2" t="s">
        <v>25</v>
      </c>
      <c r="E540" s="2" t="s">
        <v>18</v>
      </c>
      <c r="F540" s="2" t="s">
        <v>18</v>
      </c>
      <c r="G540" s="4">
        <v>573</v>
      </c>
      <c r="H540" s="4">
        <v>6114</v>
      </c>
      <c r="I540" s="2" t="s">
        <v>534</v>
      </c>
      <c r="J540" s="2" t="s">
        <v>535</v>
      </c>
      <c r="K540" s="2" t="s">
        <v>536</v>
      </c>
      <c r="L540" s="2">
        <v>0</v>
      </c>
      <c r="M540" s="2" t="s">
        <v>536</v>
      </c>
      <c r="N540" s="2">
        <v>211</v>
      </c>
      <c r="O540" s="2" t="s">
        <v>11</v>
      </c>
      <c r="P540" s="2" t="s">
        <v>21</v>
      </c>
      <c r="Q540" s="2" t="s">
        <v>22</v>
      </c>
    </row>
    <row r="541" ht="33" hidden="1" spans="1:17">
      <c r="A541" s="2" t="s">
        <v>27</v>
      </c>
      <c r="B541" s="3" t="s">
        <v>359</v>
      </c>
      <c r="C541" s="2" t="s">
        <v>564</v>
      </c>
      <c r="D541" s="2" t="s">
        <v>565</v>
      </c>
      <c r="E541" s="2" t="s">
        <v>29</v>
      </c>
      <c r="F541" s="2" t="s">
        <v>566</v>
      </c>
      <c r="G541" s="4">
        <v>610</v>
      </c>
      <c r="H541" s="4">
        <v>6116</v>
      </c>
      <c r="I541" s="2" t="s">
        <v>71</v>
      </c>
      <c r="J541" s="2" t="s">
        <v>72</v>
      </c>
      <c r="K541" s="2" t="s">
        <v>73</v>
      </c>
      <c r="L541" s="2">
        <v>0</v>
      </c>
      <c r="M541" s="2" t="s">
        <v>73</v>
      </c>
      <c r="N541" s="2">
        <v>211</v>
      </c>
      <c r="O541" s="2" t="s">
        <v>11</v>
      </c>
      <c r="P541" s="2" t="s">
        <v>74</v>
      </c>
      <c r="Q541" s="2" t="s">
        <v>22</v>
      </c>
    </row>
    <row r="542" ht="16.5" hidden="1" spans="1:17">
      <c r="A542" s="2" t="s">
        <v>15</v>
      </c>
      <c r="B542" s="3" t="s">
        <v>567</v>
      </c>
      <c r="C542" s="2">
        <v>101</v>
      </c>
      <c r="D542" s="2" t="s">
        <v>38</v>
      </c>
      <c r="E542" s="2" t="s">
        <v>18</v>
      </c>
      <c r="F542" s="2" t="s">
        <v>18</v>
      </c>
      <c r="G542" s="4">
        <v>573</v>
      </c>
      <c r="H542" s="4">
        <v>6124</v>
      </c>
      <c r="I542" s="2" t="s">
        <v>169</v>
      </c>
      <c r="J542" s="2" t="s">
        <v>48</v>
      </c>
      <c r="K542" s="2" t="s">
        <v>568</v>
      </c>
      <c r="L542" s="2">
        <v>0</v>
      </c>
      <c r="M542" s="2" t="s">
        <v>568</v>
      </c>
      <c r="N542" s="2">
        <v>0</v>
      </c>
      <c r="O542" s="2">
        <v>0</v>
      </c>
      <c r="P542" s="2" t="s">
        <v>21</v>
      </c>
      <c r="Q542" s="2" t="s">
        <v>22</v>
      </c>
    </row>
    <row r="543" ht="16.5" hidden="1" spans="1:17">
      <c r="A543" s="2" t="s">
        <v>15</v>
      </c>
      <c r="B543" s="3" t="s">
        <v>471</v>
      </c>
      <c r="C543" s="2">
        <v>102</v>
      </c>
      <c r="D543" s="2" t="s">
        <v>25</v>
      </c>
      <c r="E543" s="2" t="s">
        <v>18</v>
      </c>
      <c r="F543" s="2" t="s">
        <v>18</v>
      </c>
      <c r="G543" s="4">
        <v>573</v>
      </c>
      <c r="H543" s="4">
        <v>6143</v>
      </c>
      <c r="I543" s="2" t="s">
        <v>232</v>
      </c>
      <c r="J543" s="2" t="s">
        <v>45</v>
      </c>
      <c r="K543" s="2" t="s">
        <v>46</v>
      </c>
      <c r="L543" s="2">
        <v>0</v>
      </c>
      <c r="M543" s="2" t="s">
        <v>46</v>
      </c>
      <c r="N543" s="2">
        <v>0</v>
      </c>
      <c r="O543" s="2">
        <v>0</v>
      </c>
      <c r="P543" s="2" t="s">
        <v>60</v>
      </c>
      <c r="Q543" s="2" t="s">
        <v>22</v>
      </c>
    </row>
    <row r="544" ht="16.5" hidden="1" spans="1:17">
      <c r="A544" s="2" t="s">
        <v>15</v>
      </c>
      <c r="B544" s="3" t="s">
        <v>569</v>
      </c>
      <c r="C544" s="2">
        <v>101</v>
      </c>
      <c r="D544" s="2" t="s">
        <v>38</v>
      </c>
      <c r="E544" s="2" t="s">
        <v>18</v>
      </c>
      <c r="F544" s="2" t="s">
        <v>18</v>
      </c>
      <c r="G544" s="4">
        <v>573</v>
      </c>
      <c r="H544" s="4">
        <v>6145</v>
      </c>
      <c r="I544" s="2" t="s">
        <v>19</v>
      </c>
      <c r="J544" s="2" t="s">
        <v>157</v>
      </c>
      <c r="K544" s="2" t="s">
        <v>165</v>
      </c>
      <c r="L544" s="2">
        <v>0</v>
      </c>
      <c r="M544" s="2" t="s">
        <v>165</v>
      </c>
      <c r="N544" s="2">
        <v>211</v>
      </c>
      <c r="O544" s="2" t="s">
        <v>11</v>
      </c>
      <c r="P544" s="2">
        <v>0</v>
      </c>
      <c r="Q544" s="2" t="s">
        <v>22</v>
      </c>
    </row>
    <row r="545" ht="33" hidden="1" spans="1:17">
      <c r="A545" s="2" t="s">
        <v>27</v>
      </c>
      <c r="B545" s="3" t="s">
        <v>115</v>
      </c>
      <c r="C545" s="2">
        <v>561</v>
      </c>
      <c r="D545" s="2" t="s">
        <v>42</v>
      </c>
      <c r="E545" s="2" t="s">
        <v>29</v>
      </c>
      <c r="F545" s="2" t="s">
        <v>570</v>
      </c>
      <c r="G545" s="4">
        <v>609</v>
      </c>
      <c r="H545" s="4">
        <v>6151</v>
      </c>
      <c r="I545" s="2" t="s">
        <v>19</v>
      </c>
      <c r="J545" s="2" t="s">
        <v>26</v>
      </c>
      <c r="K545" s="2" t="s">
        <v>26</v>
      </c>
      <c r="L545" s="2">
        <v>985</v>
      </c>
      <c r="M545" s="2" t="s">
        <v>26</v>
      </c>
      <c r="N545" s="2">
        <v>211</v>
      </c>
      <c r="O545" s="2" t="s">
        <v>11</v>
      </c>
      <c r="P545" s="2" t="s">
        <v>99</v>
      </c>
      <c r="Q545" s="2" t="s">
        <v>22</v>
      </c>
    </row>
    <row r="546" ht="16.5" hidden="1" spans="1:17">
      <c r="A546" s="2" t="s">
        <v>15</v>
      </c>
      <c r="B546" s="3" t="s">
        <v>571</v>
      </c>
      <c r="C546" s="2">
        <v>102</v>
      </c>
      <c r="D546" s="2" t="s">
        <v>25</v>
      </c>
      <c r="E546" s="2" t="s">
        <v>18</v>
      </c>
      <c r="F546" s="2" t="s">
        <v>18</v>
      </c>
      <c r="G546" s="4">
        <v>573</v>
      </c>
      <c r="H546" s="4">
        <v>6158</v>
      </c>
      <c r="I546" s="2" t="s">
        <v>169</v>
      </c>
      <c r="J546" s="2" t="s">
        <v>48</v>
      </c>
      <c r="K546" s="2" t="s">
        <v>149</v>
      </c>
      <c r="L546" s="2">
        <v>0</v>
      </c>
      <c r="M546" s="2" t="s">
        <v>149</v>
      </c>
      <c r="N546" s="2">
        <v>0</v>
      </c>
      <c r="O546" s="2">
        <v>0</v>
      </c>
      <c r="P546" s="2" t="s">
        <v>74</v>
      </c>
      <c r="Q546" s="2" t="s">
        <v>22</v>
      </c>
    </row>
    <row r="547" ht="16.5" hidden="1" spans="1:17">
      <c r="A547" s="2" t="s">
        <v>15</v>
      </c>
      <c r="B547" s="3" t="s">
        <v>572</v>
      </c>
      <c r="C547" s="2">
        <v>101</v>
      </c>
      <c r="D547" s="2" t="s">
        <v>38</v>
      </c>
      <c r="E547" s="2" t="s">
        <v>18</v>
      </c>
      <c r="F547" s="2" t="s">
        <v>18</v>
      </c>
      <c r="G547" s="4">
        <v>573</v>
      </c>
      <c r="H547" s="4">
        <v>6179</v>
      </c>
      <c r="I547" s="2" t="s">
        <v>278</v>
      </c>
      <c r="J547" s="2" t="s">
        <v>132</v>
      </c>
      <c r="K547" s="2" t="s">
        <v>133</v>
      </c>
      <c r="L547" s="2">
        <v>0</v>
      </c>
      <c r="M547" s="2" t="s">
        <v>133</v>
      </c>
      <c r="N547" s="2">
        <v>0</v>
      </c>
      <c r="O547" s="2">
        <v>0</v>
      </c>
      <c r="P547" s="2">
        <v>0</v>
      </c>
      <c r="Q547" s="2" t="s">
        <v>22</v>
      </c>
    </row>
    <row r="548" ht="16.5" spans="1:17">
      <c r="A548" s="2" t="s">
        <v>27</v>
      </c>
      <c r="B548" s="3" t="s">
        <v>183</v>
      </c>
      <c r="C548" s="2">
        <v>505</v>
      </c>
      <c r="D548" s="2" t="s">
        <v>248</v>
      </c>
      <c r="E548" s="2" t="s">
        <v>29</v>
      </c>
      <c r="F548" s="2" t="s">
        <v>573</v>
      </c>
      <c r="G548" s="4">
        <v>609</v>
      </c>
      <c r="H548" s="4">
        <v>6184</v>
      </c>
      <c r="I548" s="2" t="s">
        <v>184</v>
      </c>
      <c r="J548" s="2" t="s">
        <v>88</v>
      </c>
      <c r="K548" s="2" t="s">
        <v>89</v>
      </c>
      <c r="L548" s="2">
        <v>0</v>
      </c>
      <c r="M548" s="2" t="s">
        <v>89</v>
      </c>
      <c r="N548" s="2">
        <v>211</v>
      </c>
      <c r="O548" s="2" t="s">
        <v>11</v>
      </c>
      <c r="P548" s="2" t="s">
        <v>21</v>
      </c>
      <c r="Q548" s="2" t="s">
        <v>22</v>
      </c>
    </row>
    <row r="549" ht="16.5" hidden="1" spans="1:17">
      <c r="A549" s="2" t="s">
        <v>15</v>
      </c>
      <c r="B549" s="3" t="s">
        <v>574</v>
      </c>
      <c r="C549" s="2">
        <v>102</v>
      </c>
      <c r="D549" s="2" t="s">
        <v>25</v>
      </c>
      <c r="E549" s="2" t="s">
        <v>18</v>
      </c>
      <c r="F549" s="2" t="s">
        <v>18</v>
      </c>
      <c r="G549" s="4">
        <v>573</v>
      </c>
      <c r="H549" s="4">
        <v>6185</v>
      </c>
      <c r="I549" s="2" t="s">
        <v>169</v>
      </c>
      <c r="J549" s="2" t="s">
        <v>48</v>
      </c>
      <c r="K549" s="2" t="s">
        <v>283</v>
      </c>
      <c r="L549" s="2">
        <v>0</v>
      </c>
      <c r="M549" s="2" t="s">
        <v>283</v>
      </c>
      <c r="N549" s="2">
        <v>0</v>
      </c>
      <c r="O549" s="2">
        <v>0</v>
      </c>
      <c r="P549" s="2" t="s">
        <v>99</v>
      </c>
      <c r="Q549" s="2" t="s">
        <v>22</v>
      </c>
    </row>
    <row r="550" ht="16.5" hidden="1" spans="1:17">
      <c r="A550" s="2" t="s">
        <v>15</v>
      </c>
      <c r="B550" s="3" t="s">
        <v>518</v>
      </c>
      <c r="C550" s="2">
        <v>161</v>
      </c>
      <c r="D550" s="2" t="s">
        <v>36</v>
      </c>
      <c r="E550" s="2" t="s">
        <v>18</v>
      </c>
      <c r="F550" s="2" t="s">
        <v>18</v>
      </c>
      <c r="G550" s="4">
        <v>573</v>
      </c>
      <c r="H550" s="4">
        <v>6206</v>
      </c>
      <c r="I550" s="2" t="s">
        <v>519</v>
      </c>
      <c r="J550" s="2" t="s">
        <v>157</v>
      </c>
      <c r="K550" s="2" t="s">
        <v>210</v>
      </c>
      <c r="L550" s="2">
        <v>0</v>
      </c>
      <c r="M550" s="2" t="s">
        <v>210</v>
      </c>
      <c r="N550" s="2">
        <v>0</v>
      </c>
      <c r="O550" s="2">
        <v>0</v>
      </c>
      <c r="P550" s="2" t="s">
        <v>21</v>
      </c>
      <c r="Q550" s="2" t="s">
        <v>22</v>
      </c>
    </row>
    <row r="551" ht="16.5" hidden="1" spans="1:17">
      <c r="A551" s="2" t="s">
        <v>15</v>
      </c>
      <c r="B551" s="3" t="s">
        <v>575</v>
      </c>
      <c r="C551" s="2">
        <v>101</v>
      </c>
      <c r="D551" s="2" t="s">
        <v>38</v>
      </c>
      <c r="E551" s="2" t="s">
        <v>18</v>
      </c>
      <c r="F551" s="2" t="s">
        <v>18</v>
      </c>
      <c r="G551" s="4">
        <v>573</v>
      </c>
      <c r="H551" s="4">
        <v>6222</v>
      </c>
      <c r="I551" s="2" t="s">
        <v>302</v>
      </c>
      <c r="J551" s="2" t="s">
        <v>303</v>
      </c>
      <c r="K551" s="2" t="s">
        <v>304</v>
      </c>
      <c r="L551" s="2">
        <v>0</v>
      </c>
      <c r="M551" s="2" t="s">
        <v>304</v>
      </c>
      <c r="N551" s="2">
        <v>0</v>
      </c>
      <c r="O551" s="2">
        <v>0</v>
      </c>
      <c r="P551" s="2" t="s">
        <v>135</v>
      </c>
      <c r="Q551" s="2" t="s">
        <v>22</v>
      </c>
    </row>
    <row r="552" ht="66" hidden="1" spans="1:17">
      <c r="A552" s="2" t="s">
        <v>27</v>
      </c>
      <c r="B552" s="3" t="s">
        <v>170</v>
      </c>
      <c r="C552" s="2">
        <v>561</v>
      </c>
      <c r="D552" s="2" t="s">
        <v>42</v>
      </c>
      <c r="E552" s="2" t="s">
        <v>29</v>
      </c>
      <c r="F552" s="2" t="s">
        <v>576</v>
      </c>
      <c r="G552" s="4">
        <v>609</v>
      </c>
      <c r="H552" s="4">
        <v>6223</v>
      </c>
      <c r="I552" s="2" t="s">
        <v>71</v>
      </c>
      <c r="J552" s="2" t="s">
        <v>143</v>
      </c>
      <c r="K552" s="2" t="s">
        <v>144</v>
      </c>
      <c r="L552" s="2">
        <v>985</v>
      </c>
      <c r="M552" s="2" t="s">
        <v>144</v>
      </c>
      <c r="N552" s="2">
        <v>211</v>
      </c>
      <c r="O552" s="2" t="s">
        <v>11</v>
      </c>
      <c r="P552" s="2" t="s">
        <v>74</v>
      </c>
      <c r="Q552" s="2" t="s">
        <v>22</v>
      </c>
    </row>
    <row r="553" ht="16.5" hidden="1" spans="1:17">
      <c r="A553" s="2" t="s">
        <v>15</v>
      </c>
      <c r="B553" s="3" t="s">
        <v>577</v>
      </c>
      <c r="C553" s="2">
        <v>101</v>
      </c>
      <c r="D553" s="2" t="s">
        <v>38</v>
      </c>
      <c r="E553" s="2" t="s">
        <v>18</v>
      </c>
      <c r="F553" s="2" t="s">
        <v>18</v>
      </c>
      <c r="G553" s="4">
        <v>573</v>
      </c>
      <c r="H553" s="4">
        <v>6231</v>
      </c>
      <c r="I553" s="2" t="s">
        <v>240</v>
      </c>
      <c r="J553" s="2" t="s">
        <v>86</v>
      </c>
      <c r="K553" s="2" t="s">
        <v>86</v>
      </c>
      <c r="L553" s="2">
        <v>0</v>
      </c>
      <c r="M553" s="2" t="s">
        <v>86</v>
      </c>
      <c r="N553" s="2">
        <v>0</v>
      </c>
      <c r="O553" s="2" t="s">
        <v>79</v>
      </c>
      <c r="P553" s="2" t="s">
        <v>241</v>
      </c>
      <c r="Q553" s="2" t="s">
        <v>22</v>
      </c>
    </row>
    <row r="554" ht="16.5" hidden="1" spans="1:17">
      <c r="A554" s="2" t="s">
        <v>15</v>
      </c>
      <c r="B554" s="3" t="s">
        <v>370</v>
      </c>
      <c r="C554" s="2">
        <v>174</v>
      </c>
      <c r="D554" s="2" t="s">
        <v>578</v>
      </c>
      <c r="E554" s="2" t="s">
        <v>18</v>
      </c>
      <c r="F554" s="2" t="s">
        <v>18</v>
      </c>
      <c r="G554" s="4">
        <v>573</v>
      </c>
      <c r="H554" s="4">
        <v>6240</v>
      </c>
      <c r="I554" s="2" t="s">
        <v>57</v>
      </c>
      <c r="J554" s="2" t="s">
        <v>58</v>
      </c>
      <c r="K554" s="2" t="s">
        <v>59</v>
      </c>
      <c r="L554" s="2">
        <v>0</v>
      </c>
      <c r="M554" s="2" t="s">
        <v>59</v>
      </c>
      <c r="N554" s="2">
        <v>0</v>
      </c>
      <c r="O554" s="2">
        <v>0</v>
      </c>
      <c r="P554" s="2" t="s">
        <v>99</v>
      </c>
      <c r="Q554" s="2" t="s">
        <v>22</v>
      </c>
    </row>
    <row r="555" ht="99" hidden="1" spans="1:17">
      <c r="A555" s="2" t="s">
        <v>27</v>
      </c>
      <c r="B555" s="3" t="s">
        <v>87</v>
      </c>
      <c r="C555" s="2">
        <v>561</v>
      </c>
      <c r="D555" s="2" t="s">
        <v>42</v>
      </c>
      <c r="E555" s="2" t="s">
        <v>29</v>
      </c>
      <c r="F555" s="2" t="s">
        <v>579</v>
      </c>
      <c r="G555" s="4">
        <v>609</v>
      </c>
      <c r="H555" s="4">
        <v>6251</v>
      </c>
      <c r="I555" s="2" t="s">
        <v>19</v>
      </c>
      <c r="J555" s="2" t="s">
        <v>88</v>
      </c>
      <c r="K555" s="2" t="s">
        <v>89</v>
      </c>
      <c r="L555" s="2">
        <v>985</v>
      </c>
      <c r="M555" s="2" t="s">
        <v>89</v>
      </c>
      <c r="N555" s="2">
        <v>211</v>
      </c>
      <c r="O555" s="2" t="s">
        <v>11</v>
      </c>
      <c r="P555" s="2" t="s">
        <v>21</v>
      </c>
      <c r="Q555" s="2" t="s">
        <v>22</v>
      </c>
    </row>
    <row r="556" ht="16.5" hidden="1" spans="1:17">
      <c r="A556" s="2" t="s">
        <v>15</v>
      </c>
      <c r="B556" s="3" t="s">
        <v>522</v>
      </c>
      <c r="C556" s="2">
        <v>106</v>
      </c>
      <c r="D556" s="2" t="s">
        <v>235</v>
      </c>
      <c r="E556" s="2" t="s">
        <v>18</v>
      </c>
      <c r="F556" s="2" t="s">
        <v>18</v>
      </c>
      <c r="G556" s="4">
        <v>573</v>
      </c>
      <c r="H556" s="4">
        <v>6253</v>
      </c>
      <c r="I556" s="2" t="s">
        <v>384</v>
      </c>
      <c r="J556" s="2" t="s">
        <v>119</v>
      </c>
      <c r="K556" s="2" t="s">
        <v>120</v>
      </c>
      <c r="L556" s="2">
        <v>0</v>
      </c>
      <c r="M556" s="2" t="s">
        <v>120</v>
      </c>
      <c r="N556" s="2">
        <v>0</v>
      </c>
      <c r="O556" s="2">
        <v>0</v>
      </c>
      <c r="P556" s="2" t="s">
        <v>99</v>
      </c>
      <c r="Q556" s="2" t="s">
        <v>22</v>
      </c>
    </row>
    <row r="557" ht="16.5" hidden="1" spans="1:17">
      <c r="A557" s="2" t="s">
        <v>15</v>
      </c>
      <c r="B557" s="3" t="s">
        <v>580</v>
      </c>
      <c r="C557" s="2">
        <v>103</v>
      </c>
      <c r="D557" s="2" t="s">
        <v>17</v>
      </c>
      <c r="E557" s="2" t="s">
        <v>18</v>
      </c>
      <c r="F557" s="2" t="s">
        <v>18</v>
      </c>
      <c r="G557" s="4">
        <v>573</v>
      </c>
      <c r="H557" s="4">
        <v>6259</v>
      </c>
      <c r="I557" s="2" t="s">
        <v>316</v>
      </c>
      <c r="J557" s="2" t="s">
        <v>82</v>
      </c>
      <c r="K557" s="2" t="s">
        <v>581</v>
      </c>
      <c r="L557" s="2">
        <v>0</v>
      </c>
      <c r="M557" s="2" t="s">
        <v>581</v>
      </c>
      <c r="N557" s="2">
        <v>0</v>
      </c>
      <c r="O557" s="2">
        <v>0</v>
      </c>
      <c r="P557" s="2" t="s">
        <v>99</v>
      </c>
      <c r="Q557" s="2" t="s">
        <v>22</v>
      </c>
    </row>
    <row r="558" ht="82.5" hidden="1" spans="1:17">
      <c r="A558" s="2" t="s">
        <v>27</v>
      </c>
      <c r="B558" s="3" t="s">
        <v>150</v>
      </c>
      <c r="C558" s="2">
        <v>501</v>
      </c>
      <c r="D558" s="2" t="s">
        <v>28</v>
      </c>
      <c r="E558" s="2" t="s">
        <v>61</v>
      </c>
      <c r="F558" s="2" t="s">
        <v>582</v>
      </c>
      <c r="G558" s="4">
        <v>609</v>
      </c>
      <c r="H558" s="4">
        <v>6260</v>
      </c>
      <c r="I558" s="2" t="s">
        <v>19</v>
      </c>
      <c r="J558" s="2" t="s">
        <v>132</v>
      </c>
      <c r="K558" s="2" t="s">
        <v>133</v>
      </c>
      <c r="L558" s="2">
        <v>985</v>
      </c>
      <c r="M558" s="2" t="s">
        <v>133</v>
      </c>
      <c r="N558" s="2">
        <v>211</v>
      </c>
      <c r="O558" s="2" t="s">
        <v>11</v>
      </c>
      <c r="P558" s="2" t="s">
        <v>21</v>
      </c>
      <c r="Q558" s="2" t="s">
        <v>22</v>
      </c>
    </row>
    <row r="559" ht="33" hidden="1" spans="1:17">
      <c r="A559" s="2" t="s">
        <v>15</v>
      </c>
      <c r="B559" s="3" t="s">
        <v>533</v>
      </c>
      <c r="C559" s="2">
        <v>101</v>
      </c>
      <c r="D559" s="2" t="s">
        <v>38</v>
      </c>
      <c r="E559" s="2" t="s">
        <v>18</v>
      </c>
      <c r="F559" s="2" t="s">
        <v>18</v>
      </c>
      <c r="G559" s="4">
        <v>573</v>
      </c>
      <c r="H559" s="4">
        <v>6282</v>
      </c>
      <c r="I559" s="2" t="s">
        <v>534</v>
      </c>
      <c r="J559" s="2" t="s">
        <v>535</v>
      </c>
      <c r="K559" s="2" t="s">
        <v>536</v>
      </c>
      <c r="L559" s="2">
        <v>0</v>
      </c>
      <c r="M559" s="2" t="s">
        <v>536</v>
      </c>
      <c r="N559" s="2">
        <v>211</v>
      </c>
      <c r="O559" s="2" t="s">
        <v>11</v>
      </c>
      <c r="P559" s="2" t="s">
        <v>21</v>
      </c>
      <c r="Q559" s="2" t="s">
        <v>22</v>
      </c>
    </row>
    <row r="560" ht="16.5" hidden="1" spans="1:17">
      <c r="A560" s="2" t="s">
        <v>15</v>
      </c>
      <c r="B560" s="3" t="s">
        <v>574</v>
      </c>
      <c r="C560" s="2">
        <v>101</v>
      </c>
      <c r="D560" s="2" t="s">
        <v>38</v>
      </c>
      <c r="E560" s="2" t="s">
        <v>18</v>
      </c>
      <c r="F560" s="2" t="s">
        <v>18</v>
      </c>
      <c r="G560" s="4">
        <v>573</v>
      </c>
      <c r="H560" s="4">
        <v>6286</v>
      </c>
      <c r="I560" s="2" t="s">
        <v>169</v>
      </c>
      <c r="J560" s="2" t="s">
        <v>48</v>
      </c>
      <c r="K560" s="2" t="s">
        <v>283</v>
      </c>
      <c r="L560" s="2">
        <v>0</v>
      </c>
      <c r="M560" s="2" t="s">
        <v>283</v>
      </c>
      <c r="N560" s="2">
        <v>0</v>
      </c>
      <c r="O560" s="2">
        <v>0</v>
      </c>
      <c r="P560" s="2" t="s">
        <v>99</v>
      </c>
      <c r="Q560" s="2" t="s">
        <v>22</v>
      </c>
    </row>
    <row r="561" ht="16.5" hidden="1" spans="1:17">
      <c r="A561" s="2" t="s">
        <v>15</v>
      </c>
      <c r="B561" s="3" t="s">
        <v>424</v>
      </c>
      <c r="C561" s="2">
        <v>102</v>
      </c>
      <c r="D561" s="2" t="s">
        <v>25</v>
      </c>
      <c r="E561" s="2" t="s">
        <v>18</v>
      </c>
      <c r="F561" s="2" t="s">
        <v>18</v>
      </c>
      <c r="G561" s="4">
        <v>573</v>
      </c>
      <c r="H561" s="4">
        <v>6287</v>
      </c>
      <c r="I561" s="2" t="s">
        <v>232</v>
      </c>
      <c r="J561" s="2" t="s">
        <v>45</v>
      </c>
      <c r="K561" s="2" t="s">
        <v>46</v>
      </c>
      <c r="L561" s="2">
        <v>0</v>
      </c>
      <c r="M561" s="2" t="s">
        <v>46</v>
      </c>
      <c r="N561" s="2">
        <v>0</v>
      </c>
      <c r="O561" s="2">
        <v>0</v>
      </c>
      <c r="P561" s="2" t="s">
        <v>135</v>
      </c>
      <c r="Q561" s="2" t="s">
        <v>22</v>
      </c>
    </row>
    <row r="562" ht="16.5" hidden="1" spans="1:17">
      <c r="A562" s="2" t="s">
        <v>15</v>
      </c>
      <c r="B562" s="3" t="s">
        <v>583</v>
      </c>
      <c r="C562" s="2">
        <v>161</v>
      </c>
      <c r="D562" s="2" t="s">
        <v>36</v>
      </c>
      <c r="E562" s="2" t="s">
        <v>18</v>
      </c>
      <c r="F562" s="2" t="s">
        <v>18</v>
      </c>
      <c r="G562" s="4">
        <v>573</v>
      </c>
      <c r="H562" s="4">
        <v>6291</v>
      </c>
      <c r="I562" s="2" t="s">
        <v>57</v>
      </c>
      <c r="J562" s="2" t="s">
        <v>58</v>
      </c>
      <c r="K562" s="2" t="s">
        <v>59</v>
      </c>
      <c r="L562" s="2">
        <v>0</v>
      </c>
      <c r="M562" s="2" t="s">
        <v>59</v>
      </c>
      <c r="N562" s="2">
        <v>0</v>
      </c>
      <c r="O562" s="2">
        <v>0</v>
      </c>
      <c r="P562" s="2" t="s">
        <v>74</v>
      </c>
      <c r="Q562" s="2" t="s">
        <v>22</v>
      </c>
    </row>
    <row r="563" ht="16.5" hidden="1" spans="1:17">
      <c r="A563" s="2" t="s">
        <v>15</v>
      </c>
      <c r="B563" s="3" t="s">
        <v>370</v>
      </c>
      <c r="C563" s="2" t="s">
        <v>271</v>
      </c>
      <c r="D563" s="2" t="s">
        <v>272</v>
      </c>
      <c r="E563" s="2" t="s">
        <v>18</v>
      </c>
      <c r="F563" s="2" t="s">
        <v>18</v>
      </c>
      <c r="G563" s="4">
        <v>572</v>
      </c>
      <c r="H563" s="4">
        <v>6305</v>
      </c>
      <c r="I563" s="2" t="s">
        <v>57</v>
      </c>
      <c r="J563" s="2" t="s">
        <v>58</v>
      </c>
      <c r="K563" s="2" t="s">
        <v>59</v>
      </c>
      <c r="L563" s="2">
        <v>0</v>
      </c>
      <c r="M563" s="2" t="s">
        <v>59</v>
      </c>
      <c r="N563" s="2">
        <v>0</v>
      </c>
      <c r="O563" s="2">
        <v>0</v>
      </c>
      <c r="P563" s="2" t="s">
        <v>99</v>
      </c>
      <c r="Q563" s="2" t="s">
        <v>22</v>
      </c>
    </row>
    <row r="564" ht="66" hidden="1" spans="1:17">
      <c r="A564" s="6" t="s">
        <v>27</v>
      </c>
      <c r="B564" s="7" t="s">
        <v>159</v>
      </c>
      <c r="C564" s="6">
        <v>505</v>
      </c>
      <c r="D564" s="6" t="s">
        <v>248</v>
      </c>
      <c r="E564" s="6" t="s">
        <v>29</v>
      </c>
      <c r="F564" s="6" t="s">
        <v>584</v>
      </c>
      <c r="G564" s="8">
        <v>609</v>
      </c>
      <c r="H564" s="8">
        <v>6306</v>
      </c>
      <c r="I564" s="6" t="s">
        <v>19</v>
      </c>
      <c r="J564" s="6" t="s">
        <v>88</v>
      </c>
      <c r="K564" s="6" t="s">
        <v>89</v>
      </c>
      <c r="L564" s="6">
        <v>985</v>
      </c>
      <c r="M564" s="6" t="s">
        <v>89</v>
      </c>
      <c r="N564" s="6">
        <v>211</v>
      </c>
      <c r="O564" s="6" t="s">
        <v>11</v>
      </c>
      <c r="P564" s="6" t="s">
        <v>74</v>
      </c>
      <c r="Q564" s="6" t="s">
        <v>22</v>
      </c>
    </row>
    <row r="565" ht="49.5" spans="1:17">
      <c r="A565" s="2" t="s">
        <v>27</v>
      </c>
      <c r="B565" s="3" t="s">
        <v>106</v>
      </c>
      <c r="C565" s="2">
        <v>561</v>
      </c>
      <c r="D565" s="2" t="s">
        <v>42</v>
      </c>
      <c r="E565" s="2" t="s">
        <v>29</v>
      </c>
      <c r="F565" s="2" t="s">
        <v>585</v>
      </c>
      <c r="G565" s="4">
        <v>609</v>
      </c>
      <c r="H565" s="4">
        <v>6313</v>
      </c>
      <c r="I565" s="2" t="s">
        <v>19</v>
      </c>
      <c r="J565" s="2" t="s">
        <v>107</v>
      </c>
      <c r="K565" s="2" t="s">
        <v>108</v>
      </c>
      <c r="L565" s="2">
        <v>985</v>
      </c>
      <c r="M565" s="2" t="s">
        <v>108</v>
      </c>
      <c r="N565" s="2">
        <v>211</v>
      </c>
      <c r="O565" s="2" t="s">
        <v>11</v>
      </c>
      <c r="P565" s="2" t="s">
        <v>21</v>
      </c>
      <c r="Q565" s="2" t="s">
        <v>22</v>
      </c>
    </row>
    <row r="566" ht="16.5" hidden="1" spans="1:17">
      <c r="A566" s="2" t="s">
        <v>15</v>
      </c>
      <c r="B566" s="3" t="s">
        <v>586</v>
      </c>
      <c r="C566" s="2">
        <v>102</v>
      </c>
      <c r="D566" s="2" t="s">
        <v>25</v>
      </c>
      <c r="E566" s="2" t="s">
        <v>18</v>
      </c>
      <c r="F566" s="2" t="s">
        <v>18</v>
      </c>
      <c r="G566" s="4">
        <v>572</v>
      </c>
      <c r="H566" s="4">
        <v>6317</v>
      </c>
      <c r="I566" s="2" t="s">
        <v>587</v>
      </c>
      <c r="J566" s="2" t="s">
        <v>588</v>
      </c>
      <c r="K566" s="2" t="s">
        <v>589</v>
      </c>
      <c r="L566" s="2">
        <v>0</v>
      </c>
      <c r="M566" s="2" t="s">
        <v>589</v>
      </c>
      <c r="N566" s="2">
        <v>0</v>
      </c>
      <c r="O566" s="2" t="s">
        <v>79</v>
      </c>
      <c r="P566" s="2" t="s">
        <v>21</v>
      </c>
      <c r="Q566" s="2" t="s">
        <v>22</v>
      </c>
    </row>
    <row r="567" ht="16.5" hidden="1" spans="1:17">
      <c r="A567" s="2" t="s">
        <v>15</v>
      </c>
      <c r="B567" s="3" t="s">
        <v>590</v>
      </c>
      <c r="C567" s="2">
        <v>103</v>
      </c>
      <c r="D567" s="2" t="s">
        <v>17</v>
      </c>
      <c r="E567" s="2" t="s">
        <v>18</v>
      </c>
      <c r="F567" s="2" t="s">
        <v>18</v>
      </c>
      <c r="G567" s="4">
        <v>572</v>
      </c>
      <c r="H567" s="4">
        <v>6325</v>
      </c>
      <c r="I567" s="2" t="s">
        <v>240</v>
      </c>
      <c r="J567" s="2" t="s">
        <v>86</v>
      </c>
      <c r="K567" s="2" t="s">
        <v>86</v>
      </c>
      <c r="L567" s="2">
        <v>0</v>
      </c>
      <c r="M567" s="2" t="s">
        <v>86</v>
      </c>
      <c r="N567" s="2">
        <v>0</v>
      </c>
      <c r="O567" s="2">
        <v>0</v>
      </c>
      <c r="P567" s="2" t="s">
        <v>178</v>
      </c>
      <c r="Q567" s="2" t="s">
        <v>22</v>
      </c>
    </row>
    <row r="568" ht="49.5" hidden="1" spans="1:17">
      <c r="A568" s="2" t="s">
        <v>27</v>
      </c>
      <c r="B568" s="3" t="s">
        <v>263</v>
      </c>
      <c r="C568" s="2">
        <v>561</v>
      </c>
      <c r="D568" s="2" t="s">
        <v>42</v>
      </c>
      <c r="E568" s="2" t="s">
        <v>29</v>
      </c>
      <c r="F568" s="2" t="s">
        <v>591</v>
      </c>
      <c r="G568" s="4">
        <v>609</v>
      </c>
      <c r="H568" s="4">
        <v>6329</v>
      </c>
      <c r="I568" s="2" t="s">
        <v>71</v>
      </c>
      <c r="J568" s="2" t="s">
        <v>157</v>
      </c>
      <c r="K568" s="2" t="s">
        <v>165</v>
      </c>
      <c r="L568" s="2">
        <v>985</v>
      </c>
      <c r="M568" s="2" t="s">
        <v>165</v>
      </c>
      <c r="N568" s="2">
        <v>211</v>
      </c>
      <c r="O568" s="2" t="s">
        <v>11</v>
      </c>
      <c r="P568" s="2">
        <v>0</v>
      </c>
      <c r="Q568" s="2" t="s">
        <v>22</v>
      </c>
    </row>
    <row r="569" ht="16.5" hidden="1" spans="1:17">
      <c r="A569" s="2" t="s">
        <v>15</v>
      </c>
      <c r="B569" s="3" t="s">
        <v>370</v>
      </c>
      <c r="C569" s="2">
        <v>184</v>
      </c>
      <c r="D569" s="2" t="s">
        <v>592</v>
      </c>
      <c r="E569" s="2" t="s">
        <v>18</v>
      </c>
      <c r="F569" s="2" t="s">
        <v>18</v>
      </c>
      <c r="G569" s="4">
        <v>572</v>
      </c>
      <c r="H569" s="4">
        <v>6365</v>
      </c>
      <c r="I569" s="2" t="s">
        <v>57</v>
      </c>
      <c r="J569" s="2" t="s">
        <v>58</v>
      </c>
      <c r="K569" s="2" t="s">
        <v>59</v>
      </c>
      <c r="L569" s="2">
        <v>0</v>
      </c>
      <c r="M569" s="2" t="s">
        <v>59</v>
      </c>
      <c r="N569" s="2">
        <v>0</v>
      </c>
      <c r="O569" s="2">
        <v>0</v>
      </c>
      <c r="P569" s="2" t="s">
        <v>99</v>
      </c>
      <c r="Q569" s="2" t="s">
        <v>22</v>
      </c>
    </row>
    <row r="570" ht="16.5" hidden="1" spans="1:17">
      <c r="A570" s="2" t="s">
        <v>15</v>
      </c>
      <c r="B570" s="3" t="s">
        <v>593</v>
      </c>
      <c r="C570" s="2">
        <v>102</v>
      </c>
      <c r="D570" s="2" t="s">
        <v>25</v>
      </c>
      <c r="E570" s="2" t="s">
        <v>18</v>
      </c>
      <c r="F570" s="2" t="s">
        <v>18</v>
      </c>
      <c r="G570" s="4">
        <v>572</v>
      </c>
      <c r="H570" s="4">
        <v>6387</v>
      </c>
      <c r="I570" s="2" t="s">
        <v>519</v>
      </c>
      <c r="J570" s="2" t="s">
        <v>157</v>
      </c>
      <c r="K570" s="2" t="s">
        <v>158</v>
      </c>
      <c r="L570" s="2">
        <v>0</v>
      </c>
      <c r="M570" s="2" t="s">
        <v>158</v>
      </c>
      <c r="N570" s="2">
        <v>0</v>
      </c>
      <c r="O570" s="2">
        <v>0</v>
      </c>
      <c r="P570" s="2" t="s">
        <v>21</v>
      </c>
      <c r="Q570" s="2" t="s">
        <v>22</v>
      </c>
    </row>
    <row r="571" ht="16.5" hidden="1" spans="1:17">
      <c r="A571" s="2" t="s">
        <v>15</v>
      </c>
      <c r="B571" s="3" t="s">
        <v>594</v>
      </c>
      <c r="C571" s="2">
        <v>101</v>
      </c>
      <c r="D571" s="2" t="s">
        <v>38</v>
      </c>
      <c r="E571" s="2" t="s">
        <v>18</v>
      </c>
      <c r="F571" s="2" t="s">
        <v>18</v>
      </c>
      <c r="G571" s="4">
        <v>572</v>
      </c>
      <c r="H571" s="4">
        <v>6390</v>
      </c>
      <c r="I571" s="2" t="s">
        <v>232</v>
      </c>
      <c r="J571" s="2" t="s">
        <v>45</v>
      </c>
      <c r="K571" s="2" t="s">
        <v>46</v>
      </c>
      <c r="L571" s="2">
        <v>0</v>
      </c>
      <c r="M571" s="2" t="s">
        <v>46</v>
      </c>
      <c r="N571" s="2">
        <v>0</v>
      </c>
      <c r="O571" s="2" t="s">
        <v>79</v>
      </c>
      <c r="P571" s="2" t="s">
        <v>422</v>
      </c>
      <c r="Q571" s="2" t="s">
        <v>22</v>
      </c>
    </row>
    <row r="572" ht="33" hidden="1" spans="1:17">
      <c r="A572" s="2" t="s">
        <v>27</v>
      </c>
      <c r="B572" s="3" t="s">
        <v>595</v>
      </c>
      <c r="C572" s="2">
        <v>501</v>
      </c>
      <c r="D572" s="2" t="s">
        <v>28</v>
      </c>
      <c r="E572" s="2" t="s">
        <v>29</v>
      </c>
      <c r="F572" s="2" t="s">
        <v>596</v>
      </c>
      <c r="G572" s="4">
        <v>608</v>
      </c>
      <c r="H572" s="4">
        <v>6399</v>
      </c>
      <c r="I572" s="2" t="s">
        <v>203</v>
      </c>
      <c r="J572" s="2" t="s">
        <v>26</v>
      </c>
      <c r="K572" s="2" t="s">
        <v>26</v>
      </c>
      <c r="L572" s="2">
        <v>0</v>
      </c>
      <c r="M572" s="2" t="s">
        <v>26</v>
      </c>
      <c r="N572" s="2">
        <v>0</v>
      </c>
      <c r="O572" s="2" t="s">
        <v>79</v>
      </c>
      <c r="P572" s="2" t="s">
        <v>241</v>
      </c>
      <c r="Q572" s="2" t="s">
        <v>22</v>
      </c>
    </row>
    <row r="573" ht="16.5" hidden="1" spans="1:17">
      <c r="A573" s="2" t="s">
        <v>15</v>
      </c>
      <c r="B573" s="3" t="s">
        <v>597</v>
      </c>
      <c r="C573" s="2">
        <v>102</v>
      </c>
      <c r="D573" s="2" t="s">
        <v>25</v>
      </c>
      <c r="E573" s="2" t="s">
        <v>18</v>
      </c>
      <c r="F573" s="2" t="s">
        <v>18</v>
      </c>
      <c r="G573" s="4">
        <v>572</v>
      </c>
      <c r="H573" s="4">
        <v>6406</v>
      </c>
      <c r="I573" s="2" t="s">
        <v>458</v>
      </c>
      <c r="J573" s="2" t="s">
        <v>66</v>
      </c>
      <c r="K573" s="2" t="s">
        <v>598</v>
      </c>
      <c r="L573" s="2">
        <v>0</v>
      </c>
      <c r="M573" s="2" t="s">
        <v>598</v>
      </c>
      <c r="N573" s="2">
        <v>0</v>
      </c>
      <c r="O573" s="2">
        <v>0</v>
      </c>
      <c r="P573" s="2" t="s">
        <v>21</v>
      </c>
      <c r="Q573" s="2" t="s">
        <v>22</v>
      </c>
    </row>
    <row r="574" ht="16.5" hidden="1" spans="1:17">
      <c r="A574" s="2" t="s">
        <v>15</v>
      </c>
      <c r="B574" s="3" t="s">
        <v>580</v>
      </c>
      <c r="C574" s="2">
        <v>104</v>
      </c>
      <c r="D574" s="2" t="s">
        <v>35</v>
      </c>
      <c r="E574" s="2" t="s">
        <v>18</v>
      </c>
      <c r="F574" s="2" t="s">
        <v>18</v>
      </c>
      <c r="G574" s="4">
        <v>572</v>
      </c>
      <c r="H574" s="4">
        <v>6415</v>
      </c>
      <c r="I574" s="2" t="s">
        <v>316</v>
      </c>
      <c r="J574" s="2" t="s">
        <v>82</v>
      </c>
      <c r="K574" s="2" t="s">
        <v>581</v>
      </c>
      <c r="L574" s="2">
        <v>0</v>
      </c>
      <c r="M574" s="2" t="s">
        <v>581</v>
      </c>
      <c r="N574" s="2">
        <v>0</v>
      </c>
      <c r="O574" s="2">
        <v>0</v>
      </c>
      <c r="P574" s="2" t="s">
        <v>99</v>
      </c>
      <c r="Q574" s="2" t="s">
        <v>22</v>
      </c>
    </row>
    <row r="575" ht="16.5" hidden="1" spans="1:17">
      <c r="A575" s="2" t="s">
        <v>15</v>
      </c>
      <c r="B575" s="3" t="s">
        <v>599</v>
      </c>
      <c r="C575" s="2">
        <v>101</v>
      </c>
      <c r="D575" s="2" t="s">
        <v>38</v>
      </c>
      <c r="E575" s="2" t="s">
        <v>18</v>
      </c>
      <c r="F575" s="2" t="s">
        <v>18</v>
      </c>
      <c r="G575" s="4">
        <v>572</v>
      </c>
      <c r="H575" s="4">
        <v>6416</v>
      </c>
      <c r="I575" s="2" t="s">
        <v>458</v>
      </c>
      <c r="J575" s="2" t="s">
        <v>66</v>
      </c>
      <c r="K575" s="2" t="s">
        <v>67</v>
      </c>
      <c r="L575" s="2">
        <v>0</v>
      </c>
      <c r="M575" s="2" t="s">
        <v>67</v>
      </c>
      <c r="N575" s="2">
        <v>0</v>
      </c>
      <c r="O575" s="2">
        <v>0</v>
      </c>
      <c r="P575" s="2">
        <v>0</v>
      </c>
      <c r="Q575" s="2" t="s">
        <v>22</v>
      </c>
    </row>
    <row r="576" ht="16.5" hidden="1" spans="1:17">
      <c r="A576" s="2" t="s">
        <v>15</v>
      </c>
      <c r="B576" s="3" t="s">
        <v>346</v>
      </c>
      <c r="C576" s="2">
        <v>109</v>
      </c>
      <c r="D576" s="2" t="s">
        <v>192</v>
      </c>
      <c r="E576" s="2" t="s">
        <v>18</v>
      </c>
      <c r="F576" s="2" t="s">
        <v>18</v>
      </c>
      <c r="G576" s="4">
        <v>572</v>
      </c>
      <c r="H576" s="4">
        <v>6452</v>
      </c>
      <c r="I576" s="2" t="s">
        <v>349</v>
      </c>
      <c r="J576" s="2" t="s">
        <v>222</v>
      </c>
      <c r="K576" s="2" t="s">
        <v>223</v>
      </c>
      <c r="L576" s="2">
        <v>0</v>
      </c>
      <c r="M576" s="2" t="s">
        <v>223</v>
      </c>
      <c r="N576" s="2">
        <v>211</v>
      </c>
      <c r="O576" s="2" t="s">
        <v>11</v>
      </c>
      <c r="P576" s="2" t="s">
        <v>21</v>
      </c>
      <c r="Q576" s="2" t="s">
        <v>22</v>
      </c>
    </row>
    <row r="577" ht="198" hidden="1" spans="1:17">
      <c r="A577" s="6" t="s">
        <v>27</v>
      </c>
      <c r="B577" s="7" t="s">
        <v>173</v>
      </c>
      <c r="C577" s="6">
        <v>502</v>
      </c>
      <c r="D577" s="6" t="s">
        <v>31</v>
      </c>
      <c r="E577" s="6" t="s">
        <v>29</v>
      </c>
      <c r="F577" s="6" t="s">
        <v>600</v>
      </c>
      <c r="G577" s="8">
        <v>608</v>
      </c>
      <c r="H577" s="8">
        <v>6464</v>
      </c>
      <c r="I577" s="6" t="s">
        <v>19</v>
      </c>
      <c r="J577" s="6" t="s">
        <v>20</v>
      </c>
      <c r="K577" s="6" t="s">
        <v>20</v>
      </c>
      <c r="L577" s="6">
        <v>985</v>
      </c>
      <c r="M577" s="6" t="s">
        <v>20</v>
      </c>
      <c r="N577" s="6">
        <v>211</v>
      </c>
      <c r="O577" s="6" t="s">
        <v>11</v>
      </c>
      <c r="P577" s="6" t="s">
        <v>60</v>
      </c>
      <c r="Q577" s="6" t="s">
        <v>22</v>
      </c>
    </row>
    <row r="578" ht="16.5" hidden="1" spans="1:17">
      <c r="A578" s="2" t="s">
        <v>27</v>
      </c>
      <c r="B578" s="3" t="s">
        <v>98</v>
      </c>
      <c r="C578" s="2">
        <v>561</v>
      </c>
      <c r="D578" s="2" t="s">
        <v>42</v>
      </c>
      <c r="E578" s="2" t="s">
        <v>61</v>
      </c>
      <c r="F578" s="2" t="s">
        <v>601</v>
      </c>
      <c r="G578" s="4">
        <v>608</v>
      </c>
      <c r="H578" s="4">
        <v>6469</v>
      </c>
      <c r="I578" s="2" t="s">
        <v>19</v>
      </c>
      <c r="J578" s="2" t="s">
        <v>20</v>
      </c>
      <c r="K578" s="2" t="s">
        <v>20</v>
      </c>
      <c r="L578" s="2">
        <v>985</v>
      </c>
      <c r="M578" s="2" t="s">
        <v>20</v>
      </c>
      <c r="N578" s="2">
        <v>211</v>
      </c>
      <c r="O578" s="2" t="s">
        <v>11</v>
      </c>
      <c r="P578" s="2" t="s">
        <v>99</v>
      </c>
      <c r="Q578" s="2" t="s">
        <v>22</v>
      </c>
    </row>
    <row r="579" ht="16.5" hidden="1" spans="1:17">
      <c r="A579" s="2" t="s">
        <v>15</v>
      </c>
      <c r="B579" s="3" t="s">
        <v>602</v>
      </c>
      <c r="C579" s="2">
        <v>101</v>
      </c>
      <c r="D579" s="2" t="s">
        <v>38</v>
      </c>
      <c r="E579" s="2" t="s">
        <v>18</v>
      </c>
      <c r="F579" s="2" t="s">
        <v>18</v>
      </c>
      <c r="G579" s="4">
        <v>572</v>
      </c>
      <c r="H579" s="4">
        <v>6475</v>
      </c>
      <c r="I579" s="2" t="s">
        <v>169</v>
      </c>
      <c r="J579" s="2" t="s">
        <v>48</v>
      </c>
      <c r="K579" s="2" t="s">
        <v>603</v>
      </c>
      <c r="L579" s="2">
        <v>0</v>
      </c>
      <c r="M579" s="2" t="s">
        <v>603</v>
      </c>
      <c r="N579" s="2">
        <v>0</v>
      </c>
      <c r="O579" s="2">
        <v>0</v>
      </c>
      <c r="P579" s="2" t="s">
        <v>74</v>
      </c>
      <c r="Q579" s="2" t="s">
        <v>22</v>
      </c>
    </row>
    <row r="580" ht="49.5" hidden="1" spans="1:17">
      <c r="A580" s="6" t="s">
        <v>27</v>
      </c>
      <c r="B580" s="7" t="s">
        <v>168</v>
      </c>
      <c r="C580" s="6">
        <v>502</v>
      </c>
      <c r="D580" s="6" t="s">
        <v>31</v>
      </c>
      <c r="E580" s="6" t="s">
        <v>29</v>
      </c>
      <c r="F580" s="6" t="s">
        <v>604</v>
      </c>
      <c r="G580" s="8">
        <v>608</v>
      </c>
      <c r="H580" s="8">
        <v>6505</v>
      </c>
      <c r="I580" s="6" t="s">
        <v>169</v>
      </c>
      <c r="J580" s="6" t="s">
        <v>48</v>
      </c>
      <c r="K580" s="6" t="s">
        <v>149</v>
      </c>
      <c r="L580" s="6">
        <v>0</v>
      </c>
      <c r="M580" s="6" t="s">
        <v>149</v>
      </c>
      <c r="N580" s="6">
        <v>211</v>
      </c>
      <c r="O580" s="6" t="s">
        <v>11</v>
      </c>
      <c r="P580" s="6" t="s">
        <v>21</v>
      </c>
      <c r="Q580" s="6" t="s">
        <v>22</v>
      </c>
    </row>
    <row r="581" ht="49.5" hidden="1" spans="1:17">
      <c r="A581" s="2" t="s">
        <v>15</v>
      </c>
      <c r="B581" s="3" t="s">
        <v>505</v>
      </c>
      <c r="C581" s="2">
        <v>101</v>
      </c>
      <c r="D581" s="2" t="s">
        <v>38</v>
      </c>
      <c r="E581" s="2" t="s">
        <v>18</v>
      </c>
      <c r="F581" s="2" t="s">
        <v>18</v>
      </c>
      <c r="G581" s="4">
        <v>572</v>
      </c>
      <c r="H581" s="4">
        <v>6513</v>
      </c>
      <c r="I581" s="2" t="s">
        <v>506</v>
      </c>
      <c r="J581" s="2" t="s">
        <v>86</v>
      </c>
      <c r="K581" s="2" t="s">
        <v>86</v>
      </c>
      <c r="L581" s="2">
        <v>0</v>
      </c>
      <c r="M581" s="2" t="s">
        <v>86</v>
      </c>
      <c r="N581" s="2">
        <v>0</v>
      </c>
      <c r="O581" s="2">
        <v>0</v>
      </c>
      <c r="P581" s="2" t="s">
        <v>74</v>
      </c>
      <c r="Q581" s="2" t="s">
        <v>22</v>
      </c>
    </row>
    <row r="582" ht="99" hidden="1" spans="1:17">
      <c r="A582" s="2" t="s">
        <v>27</v>
      </c>
      <c r="B582" s="3" t="s">
        <v>152</v>
      </c>
      <c r="C582" s="2">
        <v>501</v>
      </c>
      <c r="D582" s="2" t="s">
        <v>28</v>
      </c>
      <c r="E582" s="2" t="s">
        <v>61</v>
      </c>
      <c r="F582" s="2" t="s">
        <v>605</v>
      </c>
      <c r="G582" s="4">
        <v>608</v>
      </c>
      <c r="H582" s="4">
        <v>6522</v>
      </c>
      <c r="I582" s="2" t="s">
        <v>19</v>
      </c>
      <c r="J582" s="2" t="s">
        <v>20</v>
      </c>
      <c r="K582" s="2" t="s">
        <v>20</v>
      </c>
      <c r="L582" s="2">
        <v>0</v>
      </c>
      <c r="M582" s="2" t="s">
        <v>20</v>
      </c>
      <c r="N582" s="2">
        <v>211</v>
      </c>
      <c r="O582" s="2" t="s">
        <v>11</v>
      </c>
      <c r="P582" s="2" t="s">
        <v>135</v>
      </c>
      <c r="Q582" s="2" t="s">
        <v>22</v>
      </c>
    </row>
    <row r="583" ht="33" hidden="1" spans="1:17">
      <c r="A583" s="2" t="s">
        <v>15</v>
      </c>
      <c r="B583" s="3" t="s">
        <v>606</v>
      </c>
      <c r="C583" s="2">
        <v>102</v>
      </c>
      <c r="D583" s="2" t="s">
        <v>25</v>
      </c>
      <c r="E583" s="2" t="s">
        <v>18</v>
      </c>
      <c r="F583" s="2" t="s">
        <v>18</v>
      </c>
      <c r="G583" s="4">
        <v>571</v>
      </c>
      <c r="H583" s="4">
        <v>6537</v>
      </c>
      <c r="I583" s="2" t="s">
        <v>509</v>
      </c>
      <c r="J583" s="2" t="s">
        <v>72</v>
      </c>
      <c r="K583" s="2" t="s">
        <v>73</v>
      </c>
      <c r="L583" s="2">
        <v>0</v>
      </c>
      <c r="M583" s="2" t="s">
        <v>73</v>
      </c>
      <c r="N583" s="2">
        <v>0</v>
      </c>
      <c r="O583" s="2">
        <v>0</v>
      </c>
      <c r="P583" s="2" t="s">
        <v>241</v>
      </c>
      <c r="Q583" s="2" t="s">
        <v>22</v>
      </c>
    </row>
    <row r="584" ht="16.5" hidden="1" spans="1:17">
      <c r="A584" s="2" t="s">
        <v>27</v>
      </c>
      <c r="B584" s="3" t="s">
        <v>410</v>
      </c>
      <c r="C584" s="2">
        <v>501</v>
      </c>
      <c r="D584" s="2" t="s">
        <v>28</v>
      </c>
      <c r="E584" s="2" t="s">
        <v>61</v>
      </c>
      <c r="F584" s="2" t="s">
        <v>607</v>
      </c>
      <c r="G584" s="4">
        <v>608</v>
      </c>
      <c r="H584" s="4">
        <v>6578</v>
      </c>
      <c r="I584" s="2" t="s">
        <v>19</v>
      </c>
      <c r="J584" s="2" t="s">
        <v>143</v>
      </c>
      <c r="K584" s="2" t="s">
        <v>144</v>
      </c>
      <c r="L584" s="2">
        <v>0</v>
      </c>
      <c r="M584" s="2" t="s">
        <v>144</v>
      </c>
      <c r="N584" s="2">
        <v>211</v>
      </c>
      <c r="O584" s="2" t="s">
        <v>11</v>
      </c>
      <c r="P584" s="2" t="s">
        <v>74</v>
      </c>
      <c r="Q584" s="2" t="s">
        <v>22</v>
      </c>
    </row>
    <row r="585" ht="115.5" hidden="1" spans="1:17">
      <c r="A585" s="2" t="s">
        <v>27</v>
      </c>
      <c r="B585" s="3" t="s">
        <v>265</v>
      </c>
      <c r="C585" s="2">
        <v>561</v>
      </c>
      <c r="D585" s="2" t="s">
        <v>42</v>
      </c>
      <c r="E585" s="2" t="s">
        <v>29</v>
      </c>
      <c r="F585" s="2" t="s">
        <v>608</v>
      </c>
      <c r="G585" s="4">
        <v>608</v>
      </c>
      <c r="H585" s="4">
        <v>6584</v>
      </c>
      <c r="I585" s="2" t="s">
        <v>71</v>
      </c>
      <c r="J585" s="2" t="s">
        <v>48</v>
      </c>
      <c r="K585" s="2" t="s">
        <v>49</v>
      </c>
      <c r="L585" s="2">
        <v>0</v>
      </c>
      <c r="M585" s="2" t="s">
        <v>49</v>
      </c>
      <c r="N585" s="2">
        <v>211</v>
      </c>
      <c r="O585" s="2" t="s">
        <v>11</v>
      </c>
      <c r="P585" s="2" t="s">
        <v>74</v>
      </c>
      <c r="Q585" s="2" t="s">
        <v>22</v>
      </c>
    </row>
    <row r="586" ht="16.5" hidden="1" spans="1:17">
      <c r="A586" s="2" t="s">
        <v>15</v>
      </c>
      <c r="B586" s="3" t="s">
        <v>609</v>
      </c>
      <c r="C586" s="2">
        <v>103</v>
      </c>
      <c r="D586" s="2" t="s">
        <v>17</v>
      </c>
      <c r="E586" s="2" t="s">
        <v>18</v>
      </c>
      <c r="F586" s="2" t="s">
        <v>18</v>
      </c>
      <c r="G586" s="4">
        <v>571</v>
      </c>
      <c r="H586" s="4">
        <v>6591</v>
      </c>
      <c r="I586" s="2" t="s">
        <v>519</v>
      </c>
      <c r="J586" s="2" t="s">
        <v>157</v>
      </c>
      <c r="K586" s="2" t="s">
        <v>158</v>
      </c>
      <c r="L586" s="2">
        <v>0</v>
      </c>
      <c r="M586" s="2" t="s">
        <v>158</v>
      </c>
      <c r="N586" s="2">
        <v>0</v>
      </c>
      <c r="O586" s="2">
        <v>0</v>
      </c>
      <c r="P586" s="2" t="s">
        <v>99</v>
      </c>
      <c r="Q586" s="2" t="s">
        <v>22</v>
      </c>
    </row>
    <row r="587" ht="16.5" hidden="1" spans="1:17">
      <c r="A587" s="2" t="s">
        <v>15</v>
      </c>
      <c r="B587" s="3" t="s">
        <v>370</v>
      </c>
      <c r="C587" s="2">
        <v>163</v>
      </c>
      <c r="D587" s="2" t="s">
        <v>167</v>
      </c>
      <c r="E587" s="2" t="s">
        <v>18</v>
      </c>
      <c r="F587" s="2" t="s">
        <v>18</v>
      </c>
      <c r="G587" s="4">
        <v>571</v>
      </c>
      <c r="H587" s="4">
        <v>6604</v>
      </c>
      <c r="I587" s="2" t="s">
        <v>57</v>
      </c>
      <c r="J587" s="2" t="s">
        <v>58</v>
      </c>
      <c r="K587" s="2" t="s">
        <v>59</v>
      </c>
      <c r="L587" s="2">
        <v>0</v>
      </c>
      <c r="M587" s="2" t="s">
        <v>59</v>
      </c>
      <c r="N587" s="2">
        <v>0</v>
      </c>
      <c r="O587" s="2">
        <v>0</v>
      </c>
      <c r="P587" s="2" t="s">
        <v>99</v>
      </c>
      <c r="Q587" s="2" t="s">
        <v>22</v>
      </c>
    </row>
    <row r="588" ht="16.5" hidden="1" spans="1:17">
      <c r="A588" s="2" t="s">
        <v>15</v>
      </c>
      <c r="B588" s="3" t="s">
        <v>346</v>
      </c>
      <c r="C588" s="2">
        <v>107</v>
      </c>
      <c r="D588" s="2" t="s">
        <v>247</v>
      </c>
      <c r="E588" s="2" t="s">
        <v>18</v>
      </c>
      <c r="F588" s="2" t="s">
        <v>18</v>
      </c>
      <c r="G588" s="4">
        <v>571</v>
      </c>
      <c r="H588" s="4">
        <v>6616</v>
      </c>
      <c r="I588" s="2" t="s">
        <v>349</v>
      </c>
      <c r="J588" s="2" t="s">
        <v>222</v>
      </c>
      <c r="K588" s="2" t="s">
        <v>223</v>
      </c>
      <c r="L588" s="2">
        <v>0</v>
      </c>
      <c r="M588" s="2" t="s">
        <v>223</v>
      </c>
      <c r="N588" s="2">
        <v>211</v>
      </c>
      <c r="O588" s="2" t="s">
        <v>11</v>
      </c>
      <c r="P588" s="2" t="s">
        <v>21</v>
      </c>
      <c r="Q588" s="2" t="s">
        <v>22</v>
      </c>
    </row>
    <row r="589" ht="16.5" hidden="1" spans="1:17">
      <c r="A589" s="2" t="s">
        <v>15</v>
      </c>
      <c r="B589" s="3" t="s">
        <v>353</v>
      </c>
      <c r="C589" s="2">
        <v>104</v>
      </c>
      <c r="D589" s="2" t="s">
        <v>35</v>
      </c>
      <c r="E589" s="2" t="s">
        <v>18</v>
      </c>
      <c r="F589" s="2" t="s">
        <v>18</v>
      </c>
      <c r="G589" s="4">
        <v>571</v>
      </c>
      <c r="H589" s="4">
        <v>6624</v>
      </c>
      <c r="I589" s="2" t="s">
        <v>349</v>
      </c>
      <c r="J589" s="2" t="s">
        <v>222</v>
      </c>
      <c r="K589" s="2" t="s">
        <v>335</v>
      </c>
      <c r="L589" s="2">
        <v>0</v>
      </c>
      <c r="M589" s="2" t="s">
        <v>335</v>
      </c>
      <c r="N589" s="2">
        <v>0</v>
      </c>
      <c r="O589" s="2">
        <v>0</v>
      </c>
      <c r="P589" s="2" t="s">
        <v>135</v>
      </c>
      <c r="Q589" s="2" t="s">
        <v>22</v>
      </c>
    </row>
    <row r="590" ht="16.5" hidden="1" spans="1:17">
      <c r="A590" s="2" t="s">
        <v>15</v>
      </c>
      <c r="B590" s="3" t="s">
        <v>610</v>
      </c>
      <c r="C590" s="2">
        <v>101</v>
      </c>
      <c r="D590" s="2" t="s">
        <v>38</v>
      </c>
      <c r="E590" s="2" t="s">
        <v>18</v>
      </c>
      <c r="F590" s="2" t="s">
        <v>18</v>
      </c>
      <c r="G590" s="4">
        <v>571</v>
      </c>
      <c r="H590" s="4">
        <v>6628</v>
      </c>
      <c r="I590" s="2" t="s">
        <v>458</v>
      </c>
      <c r="J590" s="2" t="s">
        <v>66</v>
      </c>
      <c r="K590" s="2" t="s">
        <v>67</v>
      </c>
      <c r="L590" s="2">
        <v>0</v>
      </c>
      <c r="M590" s="2" t="s">
        <v>67</v>
      </c>
      <c r="N590" s="2">
        <v>0</v>
      </c>
      <c r="O590" s="2">
        <v>0</v>
      </c>
      <c r="P590" s="2" t="s">
        <v>241</v>
      </c>
      <c r="Q590" s="2" t="s">
        <v>22</v>
      </c>
    </row>
    <row r="591" ht="16.5" hidden="1" spans="1:17">
      <c r="A591" s="2" t="s">
        <v>15</v>
      </c>
      <c r="B591" s="3" t="s">
        <v>478</v>
      </c>
      <c r="C591" s="2">
        <v>102</v>
      </c>
      <c r="D591" s="2" t="s">
        <v>25</v>
      </c>
      <c r="E591" s="2" t="s">
        <v>18</v>
      </c>
      <c r="F591" s="2" t="s">
        <v>18</v>
      </c>
      <c r="G591" s="4">
        <v>571</v>
      </c>
      <c r="H591" s="4">
        <v>6632</v>
      </c>
      <c r="I591" s="2" t="s">
        <v>184</v>
      </c>
      <c r="J591" s="2" t="s">
        <v>107</v>
      </c>
      <c r="K591" s="2" t="s">
        <v>479</v>
      </c>
      <c r="L591" s="2">
        <v>0</v>
      </c>
      <c r="M591" s="2" t="s">
        <v>479</v>
      </c>
      <c r="N591" s="2">
        <v>0</v>
      </c>
      <c r="O591" s="2">
        <v>0</v>
      </c>
      <c r="P591" s="2" t="s">
        <v>21</v>
      </c>
      <c r="Q591" s="2" t="s">
        <v>22</v>
      </c>
    </row>
    <row r="592" ht="66" hidden="1" spans="1:17">
      <c r="A592" s="2" t="s">
        <v>27</v>
      </c>
      <c r="B592" s="3" t="s">
        <v>156</v>
      </c>
      <c r="C592" s="2">
        <v>501</v>
      </c>
      <c r="D592" s="2" t="s">
        <v>28</v>
      </c>
      <c r="E592" s="2" t="s">
        <v>29</v>
      </c>
      <c r="F592" s="2" t="s">
        <v>611</v>
      </c>
      <c r="G592" s="4">
        <v>607</v>
      </c>
      <c r="H592" s="4">
        <v>6638</v>
      </c>
      <c r="I592" s="2" t="s">
        <v>19</v>
      </c>
      <c r="J592" s="2" t="s">
        <v>157</v>
      </c>
      <c r="K592" s="2" t="s">
        <v>158</v>
      </c>
      <c r="L592" s="2">
        <v>985</v>
      </c>
      <c r="M592" s="2" t="s">
        <v>158</v>
      </c>
      <c r="N592" s="2">
        <v>211</v>
      </c>
      <c r="O592" s="2" t="s">
        <v>11</v>
      </c>
      <c r="P592" s="2" t="s">
        <v>21</v>
      </c>
      <c r="Q592" s="2" t="s">
        <v>22</v>
      </c>
    </row>
    <row r="593" ht="33" hidden="1" spans="1:17">
      <c r="A593" s="2" t="s">
        <v>27</v>
      </c>
      <c r="B593" s="3" t="s">
        <v>68</v>
      </c>
      <c r="C593" s="2">
        <v>501</v>
      </c>
      <c r="D593" s="2" t="s">
        <v>28</v>
      </c>
      <c r="E593" s="2" t="s">
        <v>61</v>
      </c>
      <c r="F593" s="2" t="s">
        <v>612</v>
      </c>
      <c r="G593" s="4">
        <v>607</v>
      </c>
      <c r="H593" s="4">
        <v>6647</v>
      </c>
      <c r="I593" s="2" t="s">
        <v>71</v>
      </c>
      <c r="J593" s="2" t="s">
        <v>72</v>
      </c>
      <c r="K593" s="2" t="s">
        <v>73</v>
      </c>
      <c r="L593" s="2">
        <v>985</v>
      </c>
      <c r="M593" s="2" t="s">
        <v>73</v>
      </c>
      <c r="N593" s="2">
        <v>211</v>
      </c>
      <c r="O593" s="2" t="s">
        <v>11</v>
      </c>
      <c r="P593" s="2" t="s">
        <v>74</v>
      </c>
      <c r="Q593" s="2" t="s">
        <v>22</v>
      </c>
    </row>
    <row r="594" ht="33" hidden="1" spans="1:17">
      <c r="A594" s="2" t="s">
        <v>15</v>
      </c>
      <c r="B594" s="3" t="s">
        <v>476</v>
      </c>
      <c r="C594" s="2">
        <v>102</v>
      </c>
      <c r="D594" s="2" t="s">
        <v>25</v>
      </c>
      <c r="E594" s="2" t="s">
        <v>18</v>
      </c>
      <c r="F594" s="2" t="s">
        <v>18</v>
      </c>
      <c r="G594" s="4">
        <v>571</v>
      </c>
      <c r="H594" s="4">
        <v>6654</v>
      </c>
      <c r="I594" s="2" t="s">
        <v>19</v>
      </c>
      <c r="J594" s="2" t="s">
        <v>434</v>
      </c>
      <c r="K594" s="2" t="s">
        <v>477</v>
      </c>
      <c r="L594" s="2">
        <v>0</v>
      </c>
      <c r="M594" s="2" t="s">
        <v>477</v>
      </c>
      <c r="N594" s="2">
        <v>211</v>
      </c>
      <c r="O594" s="2" t="s">
        <v>11</v>
      </c>
      <c r="P594" s="2">
        <v>0</v>
      </c>
      <c r="Q594" s="2" t="s">
        <v>22</v>
      </c>
    </row>
    <row r="595" ht="16.5" hidden="1" spans="1:17">
      <c r="A595" s="2" t="s">
        <v>15</v>
      </c>
      <c r="B595" s="3" t="s">
        <v>525</v>
      </c>
      <c r="C595" s="2">
        <v>101</v>
      </c>
      <c r="D595" s="2" t="s">
        <v>38</v>
      </c>
      <c r="E595" s="2" t="s">
        <v>18</v>
      </c>
      <c r="F595" s="2" t="s">
        <v>18</v>
      </c>
      <c r="G595" s="4">
        <v>571</v>
      </c>
      <c r="H595" s="4">
        <v>6664</v>
      </c>
      <c r="I595" s="2" t="s">
        <v>384</v>
      </c>
      <c r="J595" s="2" t="s">
        <v>119</v>
      </c>
      <c r="K595" s="2" t="s">
        <v>120</v>
      </c>
      <c r="L595" s="2">
        <v>0</v>
      </c>
      <c r="M595" s="2" t="s">
        <v>120</v>
      </c>
      <c r="N595" s="2">
        <v>0</v>
      </c>
      <c r="O595" s="2">
        <v>0</v>
      </c>
      <c r="P595" s="2" t="s">
        <v>21</v>
      </c>
      <c r="Q595" s="2" t="s">
        <v>22</v>
      </c>
    </row>
    <row r="596" ht="16.5" hidden="1" spans="1:17">
      <c r="A596" s="2" t="s">
        <v>15</v>
      </c>
      <c r="B596" s="3" t="s">
        <v>522</v>
      </c>
      <c r="C596" s="2">
        <v>105</v>
      </c>
      <c r="D596" s="2" t="s">
        <v>116</v>
      </c>
      <c r="E596" s="2" t="s">
        <v>18</v>
      </c>
      <c r="F596" s="2" t="s">
        <v>18</v>
      </c>
      <c r="G596" s="4">
        <v>571</v>
      </c>
      <c r="H596" s="4">
        <v>6686</v>
      </c>
      <c r="I596" s="2" t="s">
        <v>384</v>
      </c>
      <c r="J596" s="2" t="s">
        <v>119</v>
      </c>
      <c r="K596" s="2" t="s">
        <v>120</v>
      </c>
      <c r="L596" s="2">
        <v>0</v>
      </c>
      <c r="M596" s="2" t="s">
        <v>120</v>
      </c>
      <c r="N596" s="2">
        <v>0</v>
      </c>
      <c r="O596" s="2">
        <v>0</v>
      </c>
      <c r="P596" s="2" t="s">
        <v>99</v>
      </c>
      <c r="Q596" s="2" t="s">
        <v>22</v>
      </c>
    </row>
    <row r="597" ht="16.5" hidden="1" spans="1:17">
      <c r="A597" s="2" t="s">
        <v>15</v>
      </c>
      <c r="B597" s="3" t="s">
        <v>571</v>
      </c>
      <c r="C597" s="2">
        <v>101</v>
      </c>
      <c r="D597" s="2" t="s">
        <v>38</v>
      </c>
      <c r="E597" s="2" t="s">
        <v>18</v>
      </c>
      <c r="F597" s="2" t="s">
        <v>18</v>
      </c>
      <c r="G597" s="4">
        <v>571</v>
      </c>
      <c r="H597" s="4">
        <v>6691</v>
      </c>
      <c r="I597" s="2" t="s">
        <v>169</v>
      </c>
      <c r="J597" s="2" t="s">
        <v>48</v>
      </c>
      <c r="K597" s="2" t="s">
        <v>149</v>
      </c>
      <c r="L597" s="2">
        <v>0</v>
      </c>
      <c r="M597" s="2" t="s">
        <v>149</v>
      </c>
      <c r="N597" s="2">
        <v>0</v>
      </c>
      <c r="O597" s="2">
        <v>0</v>
      </c>
      <c r="P597" s="2" t="s">
        <v>74</v>
      </c>
      <c r="Q597" s="2" t="s">
        <v>22</v>
      </c>
    </row>
    <row r="598" ht="16.5" hidden="1" spans="1:17">
      <c r="A598" s="2" t="s">
        <v>15</v>
      </c>
      <c r="B598" s="3" t="s">
        <v>613</v>
      </c>
      <c r="C598" s="2">
        <v>101</v>
      </c>
      <c r="D598" s="2" t="s">
        <v>38</v>
      </c>
      <c r="E598" s="2" t="s">
        <v>18</v>
      </c>
      <c r="F598" s="2" t="s">
        <v>18</v>
      </c>
      <c r="G598" s="4">
        <v>571</v>
      </c>
      <c r="H598" s="4">
        <v>6699</v>
      </c>
      <c r="I598" s="2" t="s">
        <v>614</v>
      </c>
      <c r="J598" s="2" t="s">
        <v>103</v>
      </c>
      <c r="K598" s="2" t="s">
        <v>615</v>
      </c>
      <c r="L598" s="2">
        <v>0</v>
      </c>
      <c r="M598" s="2" t="s">
        <v>615</v>
      </c>
      <c r="N598" s="2">
        <v>211</v>
      </c>
      <c r="O598" s="2" t="s">
        <v>11</v>
      </c>
      <c r="P598" s="2" t="s">
        <v>21</v>
      </c>
      <c r="Q598" s="2" t="s">
        <v>22</v>
      </c>
    </row>
    <row r="599" ht="16.5" hidden="1" spans="1:17">
      <c r="A599" s="2" t="s">
        <v>15</v>
      </c>
      <c r="B599" s="3" t="s">
        <v>616</v>
      </c>
      <c r="C599" s="2">
        <v>101</v>
      </c>
      <c r="D599" s="2" t="s">
        <v>38</v>
      </c>
      <c r="E599" s="2" t="s">
        <v>18</v>
      </c>
      <c r="F599" s="2" t="s">
        <v>18</v>
      </c>
      <c r="G599" s="4">
        <v>571</v>
      </c>
      <c r="H599" s="4">
        <v>6720</v>
      </c>
      <c r="I599" s="2" t="s">
        <v>215</v>
      </c>
      <c r="J599" s="2" t="s">
        <v>88</v>
      </c>
      <c r="K599" s="2" t="s">
        <v>89</v>
      </c>
      <c r="L599" s="2">
        <v>0</v>
      </c>
      <c r="M599" s="2" t="s">
        <v>89</v>
      </c>
      <c r="N599" s="2">
        <v>0</v>
      </c>
      <c r="O599" s="2">
        <v>0</v>
      </c>
      <c r="P599" s="2">
        <v>0</v>
      </c>
      <c r="Q599" s="2" t="s">
        <v>22</v>
      </c>
    </row>
    <row r="600" ht="16.5" hidden="1" spans="1:17">
      <c r="A600" s="2" t="s">
        <v>15</v>
      </c>
      <c r="B600" s="3" t="s">
        <v>370</v>
      </c>
      <c r="C600" s="2">
        <v>109</v>
      </c>
      <c r="D600" s="2" t="s">
        <v>192</v>
      </c>
      <c r="E600" s="2" t="s">
        <v>18</v>
      </c>
      <c r="F600" s="2" t="s">
        <v>18</v>
      </c>
      <c r="G600" s="4">
        <v>570</v>
      </c>
      <c r="H600" s="4">
        <v>6733</v>
      </c>
      <c r="I600" s="2" t="s">
        <v>57</v>
      </c>
      <c r="J600" s="2" t="s">
        <v>58</v>
      </c>
      <c r="K600" s="2" t="s">
        <v>59</v>
      </c>
      <c r="L600" s="2">
        <v>0</v>
      </c>
      <c r="M600" s="2" t="s">
        <v>59</v>
      </c>
      <c r="N600" s="2">
        <v>0</v>
      </c>
      <c r="O600" s="2">
        <v>0</v>
      </c>
      <c r="P600" s="2" t="s">
        <v>99</v>
      </c>
      <c r="Q600" s="2" t="s">
        <v>22</v>
      </c>
    </row>
    <row r="601" ht="16.5" hidden="1" spans="1:17">
      <c r="A601" s="2" t="s">
        <v>15</v>
      </c>
      <c r="B601" s="3" t="s">
        <v>617</v>
      </c>
      <c r="C601" s="2">
        <v>101</v>
      </c>
      <c r="D601" s="2" t="s">
        <v>38</v>
      </c>
      <c r="E601" s="2" t="s">
        <v>18</v>
      </c>
      <c r="F601" s="2" t="s">
        <v>18</v>
      </c>
      <c r="G601" s="4">
        <v>570</v>
      </c>
      <c r="H601" s="4">
        <v>6740</v>
      </c>
      <c r="I601" s="2" t="s">
        <v>384</v>
      </c>
      <c r="J601" s="2" t="s">
        <v>119</v>
      </c>
      <c r="K601" s="2" t="s">
        <v>120</v>
      </c>
      <c r="L601" s="2">
        <v>0</v>
      </c>
      <c r="M601" s="2" t="s">
        <v>120</v>
      </c>
      <c r="N601" s="2">
        <v>0</v>
      </c>
      <c r="O601" s="2">
        <v>0</v>
      </c>
      <c r="P601" s="2" t="s">
        <v>21</v>
      </c>
      <c r="Q601" s="2" t="s">
        <v>22</v>
      </c>
    </row>
    <row r="602" ht="16.5" hidden="1" spans="1:17">
      <c r="A602" s="2" t="s">
        <v>15</v>
      </c>
      <c r="B602" s="3" t="s">
        <v>618</v>
      </c>
      <c r="C602" s="2">
        <v>104</v>
      </c>
      <c r="D602" s="2" t="s">
        <v>35</v>
      </c>
      <c r="E602" s="2" t="s">
        <v>18</v>
      </c>
      <c r="F602" s="2" t="s">
        <v>18</v>
      </c>
      <c r="G602" s="4">
        <v>570</v>
      </c>
      <c r="H602" s="4">
        <v>6756</v>
      </c>
      <c r="I602" s="2" t="s">
        <v>218</v>
      </c>
      <c r="J602" s="2" t="s">
        <v>143</v>
      </c>
      <c r="K602" s="2" t="s">
        <v>144</v>
      </c>
      <c r="L602" s="2">
        <v>0</v>
      </c>
      <c r="M602" s="2" t="s">
        <v>144</v>
      </c>
      <c r="N602" s="2">
        <v>0</v>
      </c>
      <c r="O602" s="2">
        <v>0</v>
      </c>
      <c r="P602" s="2" t="s">
        <v>178</v>
      </c>
      <c r="Q602" s="2" t="s">
        <v>22</v>
      </c>
    </row>
    <row r="603" ht="33" hidden="1" spans="1:17">
      <c r="A603" s="2" t="s">
        <v>27</v>
      </c>
      <c r="B603" s="3" t="s">
        <v>170</v>
      </c>
      <c r="C603" s="2">
        <v>502</v>
      </c>
      <c r="D603" s="2" t="s">
        <v>31</v>
      </c>
      <c r="E603" s="2" t="s">
        <v>29</v>
      </c>
      <c r="F603" s="2" t="s">
        <v>619</v>
      </c>
      <c r="G603" s="4">
        <v>607</v>
      </c>
      <c r="H603" s="4">
        <v>6760</v>
      </c>
      <c r="I603" s="2" t="s">
        <v>71</v>
      </c>
      <c r="J603" s="2" t="s">
        <v>143</v>
      </c>
      <c r="K603" s="2" t="s">
        <v>144</v>
      </c>
      <c r="L603" s="2">
        <v>985</v>
      </c>
      <c r="M603" s="2" t="s">
        <v>144</v>
      </c>
      <c r="N603" s="2">
        <v>211</v>
      </c>
      <c r="O603" s="2" t="s">
        <v>11</v>
      </c>
      <c r="P603" s="2" t="s">
        <v>74</v>
      </c>
      <c r="Q603" s="2" t="s">
        <v>22</v>
      </c>
    </row>
    <row r="604" ht="33" hidden="1" spans="1:17">
      <c r="A604" s="2" t="s">
        <v>27</v>
      </c>
      <c r="B604" s="3" t="s">
        <v>164</v>
      </c>
      <c r="C604" s="2">
        <v>502</v>
      </c>
      <c r="D604" s="2" t="s">
        <v>31</v>
      </c>
      <c r="E604" s="2" t="s">
        <v>29</v>
      </c>
      <c r="F604" s="2" t="s">
        <v>620</v>
      </c>
      <c r="G604" s="4">
        <v>607</v>
      </c>
      <c r="H604" s="4">
        <v>6761</v>
      </c>
      <c r="I604" s="2" t="s">
        <v>19</v>
      </c>
      <c r="J604" s="2" t="s">
        <v>157</v>
      </c>
      <c r="K604" s="2" t="s">
        <v>165</v>
      </c>
      <c r="L604" s="2">
        <v>985</v>
      </c>
      <c r="M604" s="2" t="s">
        <v>165</v>
      </c>
      <c r="N604" s="2">
        <v>211</v>
      </c>
      <c r="O604" s="2" t="s">
        <v>11</v>
      </c>
      <c r="P604" s="2">
        <v>0</v>
      </c>
      <c r="Q604" s="2" t="s">
        <v>22</v>
      </c>
    </row>
    <row r="605" ht="16.5" hidden="1" spans="1:17">
      <c r="A605" s="2" t="s">
        <v>15</v>
      </c>
      <c r="B605" s="3" t="s">
        <v>370</v>
      </c>
      <c r="C605" s="2">
        <v>172</v>
      </c>
      <c r="D605" s="2" t="s">
        <v>555</v>
      </c>
      <c r="E605" s="2" t="s">
        <v>18</v>
      </c>
      <c r="F605" s="2" t="s">
        <v>18</v>
      </c>
      <c r="G605" s="4">
        <v>570</v>
      </c>
      <c r="H605" s="4">
        <v>6763</v>
      </c>
      <c r="I605" s="2" t="s">
        <v>57</v>
      </c>
      <c r="J605" s="2" t="s">
        <v>58</v>
      </c>
      <c r="K605" s="2" t="s">
        <v>59</v>
      </c>
      <c r="L605" s="2">
        <v>0</v>
      </c>
      <c r="M605" s="2" t="s">
        <v>59</v>
      </c>
      <c r="N605" s="2">
        <v>0</v>
      </c>
      <c r="O605" s="2">
        <v>0</v>
      </c>
      <c r="P605" s="2" t="s">
        <v>99</v>
      </c>
      <c r="Q605" s="2" t="s">
        <v>22</v>
      </c>
    </row>
    <row r="606" ht="33" hidden="1" spans="1:17">
      <c r="A606" s="2" t="s">
        <v>27</v>
      </c>
      <c r="B606" s="3" t="s">
        <v>220</v>
      </c>
      <c r="C606" s="2">
        <v>501</v>
      </c>
      <c r="D606" s="2" t="s">
        <v>28</v>
      </c>
      <c r="E606" s="2" t="s">
        <v>61</v>
      </c>
      <c r="F606" s="2" t="s">
        <v>621</v>
      </c>
      <c r="G606" s="4">
        <v>607</v>
      </c>
      <c r="H606" s="4">
        <v>6780</v>
      </c>
      <c r="I606" s="2" t="s">
        <v>19</v>
      </c>
      <c r="J606" s="2" t="s">
        <v>20</v>
      </c>
      <c r="K606" s="2" t="s">
        <v>20</v>
      </c>
      <c r="L606" s="2">
        <v>0</v>
      </c>
      <c r="M606" s="2" t="s">
        <v>20</v>
      </c>
      <c r="N606" s="2">
        <v>211</v>
      </c>
      <c r="O606" s="2" t="s">
        <v>11</v>
      </c>
      <c r="P606" s="2" t="s">
        <v>74</v>
      </c>
      <c r="Q606" s="2" t="s">
        <v>22</v>
      </c>
    </row>
    <row r="607" ht="33" hidden="1" spans="1:17">
      <c r="A607" s="2" t="s">
        <v>27</v>
      </c>
      <c r="B607" s="3" t="s">
        <v>68</v>
      </c>
      <c r="C607" s="2">
        <v>506</v>
      </c>
      <c r="D607" s="2" t="s">
        <v>329</v>
      </c>
      <c r="E607" s="2" t="s">
        <v>29</v>
      </c>
      <c r="F607" s="2" t="s">
        <v>622</v>
      </c>
      <c r="G607" s="4">
        <v>607</v>
      </c>
      <c r="H607" s="4">
        <v>6783</v>
      </c>
      <c r="I607" s="2" t="s">
        <v>71</v>
      </c>
      <c r="J607" s="2" t="s">
        <v>72</v>
      </c>
      <c r="K607" s="2" t="s">
        <v>73</v>
      </c>
      <c r="L607" s="2">
        <v>985</v>
      </c>
      <c r="M607" s="2" t="s">
        <v>73</v>
      </c>
      <c r="N607" s="2">
        <v>211</v>
      </c>
      <c r="O607" s="2" t="s">
        <v>11</v>
      </c>
      <c r="P607" s="2" t="s">
        <v>74</v>
      </c>
      <c r="Q607" s="2" t="s">
        <v>22</v>
      </c>
    </row>
    <row r="608" ht="16.5" hidden="1" spans="1:17">
      <c r="A608" s="2" t="s">
        <v>15</v>
      </c>
      <c r="B608" s="3" t="s">
        <v>623</v>
      </c>
      <c r="C608" s="2">
        <v>101</v>
      </c>
      <c r="D608" s="2" t="s">
        <v>38</v>
      </c>
      <c r="E608" s="2" t="s">
        <v>18</v>
      </c>
      <c r="F608" s="2" t="s">
        <v>18</v>
      </c>
      <c r="G608" s="4">
        <v>570</v>
      </c>
      <c r="H608" s="4">
        <v>6785</v>
      </c>
      <c r="I608" s="2" t="s">
        <v>287</v>
      </c>
      <c r="J608" s="2" t="s">
        <v>288</v>
      </c>
      <c r="K608" s="2" t="s">
        <v>289</v>
      </c>
      <c r="L608" s="2">
        <v>0</v>
      </c>
      <c r="M608" s="2" t="s">
        <v>289</v>
      </c>
      <c r="N608" s="2">
        <v>0</v>
      </c>
      <c r="O608" s="2">
        <v>0</v>
      </c>
      <c r="P608" s="2">
        <v>0</v>
      </c>
      <c r="Q608" s="2" t="s">
        <v>22</v>
      </c>
    </row>
    <row r="609" ht="16.5" hidden="1" spans="1:17">
      <c r="A609" s="2" t="s">
        <v>15</v>
      </c>
      <c r="B609" s="3" t="s">
        <v>370</v>
      </c>
      <c r="C609" s="2" t="s">
        <v>347</v>
      </c>
      <c r="D609" s="2" t="s">
        <v>348</v>
      </c>
      <c r="E609" s="2" t="s">
        <v>18</v>
      </c>
      <c r="F609" s="2" t="s">
        <v>18</v>
      </c>
      <c r="G609" s="4">
        <v>570</v>
      </c>
      <c r="H609" s="4">
        <v>6799</v>
      </c>
      <c r="I609" s="2" t="s">
        <v>57</v>
      </c>
      <c r="J609" s="2" t="s">
        <v>58</v>
      </c>
      <c r="K609" s="2" t="s">
        <v>59</v>
      </c>
      <c r="L609" s="2">
        <v>0</v>
      </c>
      <c r="M609" s="2" t="s">
        <v>59</v>
      </c>
      <c r="N609" s="2">
        <v>0</v>
      </c>
      <c r="O609" s="2">
        <v>0</v>
      </c>
      <c r="P609" s="2" t="s">
        <v>99</v>
      </c>
      <c r="Q609" s="2" t="s">
        <v>22</v>
      </c>
    </row>
    <row r="610" ht="16.5" hidden="1" spans="1:17">
      <c r="A610" s="2" t="s">
        <v>15</v>
      </c>
      <c r="B610" s="3" t="s">
        <v>559</v>
      </c>
      <c r="C610" s="2">
        <v>103</v>
      </c>
      <c r="D610" s="2" t="s">
        <v>17</v>
      </c>
      <c r="E610" s="2" t="s">
        <v>18</v>
      </c>
      <c r="F610" s="2" t="s">
        <v>18</v>
      </c>
      <c r="G610" s="4">
        <v>570</v>
      </c>
      <c r="H610" s="4">
        <v>6802</v>
      </c>
      <c r="I610" s="2" t="s">
        <v>278</v>
      </c>
      <c r="J610" s="2" t="s">
        <v>132</v>
      </c>
      <c r="K610" s="2" t="s">
        <v>380</v>
      </c>
      <c r="L610" s="2">
        <v>0</v>
      </c>
      <c r="M610" s="2" t="s">
        <v>380</v>
      </c>
      <c r="N610" s="2">
        <v>0</v>
      </c>
      <c r="O610" s="2">
        <v>0</v>
      </c>
      <c r="P610" s="2" t="s">
        <v>21</v>
      </c>
      <c r="Q610" s="2" t="s">
        <v>22</v>
      </c>
    </row>
    <row r="611" ht="16.5" hidden="1" spans="1:17">
      <c r="A611" s="2" t="s">
        <v>15</v>
      </c>
      <c r="B611" s="3" t="s">
        <v>346</v>
      </c>
      <c r="C611" s="2">
        <v>103</v>
      </c>
      <c r="D611" s="2" t="s">
        <v>17</v>
      </c>
      <c r="E611" s="2" t="s">
        <v>18</v>
      </c>
      <c r="F611" s="2" t="s">
        <v>18</v>
      </c>
      <c r="G611" s="4">
        <v>570</v>
      </c>
      <c r="H611" s="4">
        <v>6803</v>
      </c>
      <c r="I611" s="2" t="s">
        <v>349</v>
      </c>
      <c r="J611" s="2" t="s">
        <v>222</v>
      </c>
      <c r="K611" s="2" t="s">
        <v>223</v>
      </c>
      <c r="L611" s="2">
        <v>0</v>
      </c>
      <c r="M611" s="2" t="s">
        <v>223</v>
      </c>
      <c r="N611" s="2">
        <v>211</v>
      </c>
      <c r="O611" s="2" t="s">
        <v>11</v>
      </c>
      <c r="P611" s="2" t="s">
        <v>21</v>
      </c>
      <c r="Q611" s="2" t="s">
        <v>22</v>
      </c>
    </row>
    <row r="612" ht="33" hidden="1" spans="1:17">
      <c r="A612" s="2" t="s">
        <v>27</v>
      </c>
      <c r="B612" s="3" t="s">
        <v>140</v>
      </c>
      <c r="C612" s="2">
        <v>502</v>
      </c>
      <c r="D612" s="2" t="s">
        <v>31</v>
      </c>
      <c r="E612" s="2" t="s">
        <v>29</v>
      </c>
      <c r="F612" s="2" t="s">
        <v>624</v>
      </c>
      <c r="G612" s="4">
        <v>607</v>
      </c>
      <c r="H612" s="4">
        <v>6817</v>
      </c>
      <c r="I612" s="2" t="s">
        <v>19</v>
      </c>
      <c r="J612" s="2" t="s">
        <v>20</v>
      </c>
      <c r="K612" s="2" t="s">
        <v>20</v>
      </c>
      <c r="L612" s="2">
        <v>0</v>
      </c>
      <c r="M612" s="2" t="s">
        <v>20</v>
      </c>
      <c r="N612" s="2">
        <v>211</v>
      </c>
      <c r="O612" s="2" t="s">
        <v>11</v>
      </c>
      <c r="P612" s="2" t="s">
        <v>135</v>
      </c>
      <c r="Q612" s="2" t="s">
        <v>22</v>
      </c>
    </row>
    <row r="613" ht="16.5" hidden="1" spans="1:17">
      <c r="A613" s="2" t="s">
        <v>27</v>
      </c>
      <c r="B613" s="3" t="s">
        <v>200</v>
      </c>
      <c r="C613" s="2" t="s">
        <v>625</v>
      </c>
      <c r="D613" s="2" t="s">
        <v>626</v>
      </c>
      <c r="E613" s="2" t="s">
        <v>29</v>
      </c>
      <c r="F613" s="2" t="s">
        <v>627</v>
      </c>
      <c r="G613" s="4">
        <v>607</v>
      </c>
      <c r="H613" s="4">
        <v>6827</v>
      </c>
      <c r="I613" s="2" t="s">
        <v>19</v>
      </c>
      <c r="J613" s="2" t="s">
        <v>48</v>
      </c>
      <c r="K613" s="2" t="s">
        <v>201</v>
      </c>
      <c r="L613" s="2">
        <v>0</v>
      </c>
      <c r="M613" s="2" t="s">
        <v>201</v>
      </c>
      <c r="N613" s="2">
        <v>211</v>
      </c>
      <c r="O613" s="2" t="s">
        <v>11</v>
      </c>
      <c r="P613" s="2" t="s">
        <v>21</v>
      </c>
      <c r="Q613" s="2" t="s">
        <v>22</v>
      </c>
    </row>
    <row r="614" ht="16.5" hidden="1" spans="1:17">
      <c r="A614" s="2" t="s">
        <v>15</v>
      </c>
      <c r="B614" s="3" t="s">
        <v>353</v>
      </c>
      <c r="C614" s="2">
        <v>161</v>
      </c>
      <c r="D614" s="2" t="s">
        <v>36</v>
      </c>
      <c r="E614" s="2" t="s">
        <v>18</v>
      </c>
      <c r="F614" s="2" t="s">
        <v>18</v>
      </c>
      <c r="G614" s="4">
        <v>570</v>
      </c>
      <c r="H614" s="4">
        <v>6842</v>
      </c>
      <c r="I614" s="2" t="s">
        <v>349</v>
      </c>
      <c r="J614" s="2" t="s">
        <v>222</v>
      </c>
      <c r="K614" s="2" t="s">
        <v>335</v>
      </c>
      <c r="L614" s="2">
        <v>0</v>
      </c>
      <c r="M614" s="2" t="s">
        <v>335</v>
      </c>
      <c r="N614" s="2">
        <v>0</v>
      </c>
      <c r="O614" s="2">
        <v>0</v>
      </c>
      <c r="P614" s="2" t="s">
        <v>135</v>
      </c>
      <c r="Q614" s="2" t="s">
        <v>22</v>
      </c>
    </row>
    <row r="615" ht="16.5" hidden="1" spans="1:17">
      <c r="A615" s="2" t="s">
        <v>27</v>
      </c>
      <c r="B615" s="3" t="s">
        <v>134</v>
      </c>
      <c r="C615" s="2">
        <v>562</v>
      </c>
      <c r="D615" s="2" t="s">
        <v>50</v>
      </c>
      <c r="E615" s="2" t="s">
        <v>29</v>
      </c>
      <c r="F615" s="2" t="s">
        <v>628</v>
      </c>
      <c r="G615" s="4">
        <v>607</v>
      </c>
      <c r="H615" s="4">
        <v>6865</v>
      </c>
      <c r="I615" s="2" t="s">
        <v>19</v>
      </c>
      <c r="J615" s="2" t="s">
        <v>26</v>
      </c>
      <c r="K615" s="2" t="s">
        <v>26</v>
      </c>
      <c r="L615" s="2">
        <v>0</v>
      </c>
      <c r="M615" s="2" t="s">
        <v>26</v>
      </c>
      <c r="N615" s="2">
        <v>211</v>
      </c>
      <c r="O615" s="2" t="s">
        <v>11</v>
      </c>
      <c r="P615" s="2" t="s">
        <v>135</v>
      </c>
      <c r="Q615" s="2" t="s">
        <v>22</v>
      </c>
    </row>
    <row r="616" ht="16.5" hidden="1" spans="1:17">
      <c r="A616" s="2" t="s">
        <v>15</v>
      </c>
      <c r="B616" s="3" t="s">
        <v>590</v>
      </c>
      <c r="C616" s="2">
        <v>101</v>
      </c>
      <c r="D616" s="2" t="s">
        <v>38</v>
      </c>
      <c r="E616" s="2" t="s">
        <v>18</v>
      </c>
      <c r="F616" s="2" t="s">
        <v>18</v>
      </c>
      <c r="G616" s="4">
        <v>570</v>
      </c>
      <c r="H616" s="4">
        <v>6868</v>
      </c>
      <c r="I616" s="2" t="s">
        <v>240</v>
      </c>
      <c r="J616" s="2" t="s">
        <v>86</v>
      </c>
      <c r="K616" s="2" t="s">
        <v>86</v>
      </c>
      <c r="L616" s="2">
        <v>0</v>
      </c>
      <c r="M616" s="2" t="s">
        <v>86</v>
      </c>
      <c r="N616" s="2">
        <v>0</v>
      </c>
      <c r="O616" s="2">
        <v>0</v>
      </c>
      <c r="P616" s="2" t="s">
        <v>178</v>
      </c>
      <c r="Q616" s="2" t="s">
        <v>22</v>
      </c>
    </row>
    <row r="617" ht="115.5" hidden="1" spans="1:17">
      <c r="A617" s="2" t="s">
        <v>27</v>
      </c>
      <c r="B617" s="3" t="s">
        <v>220</v>
      </c>
      <c r="C617" s="2">
        <v>502</v>
      </c>
      <c r="D617" s="2" t="s">
        <v>31</v>
      </c>
      <c r="E617" s="2" t="s">
        <v>29</v>
      </c>
      <c r="F617" s="2" t="s">
        <v>629</v>
      </c>
      <c r="G617" s="4">
        <v>606</v>
      </c>
      <c r="H617" s="4">
        <v>6884</v>
      </c>
      <c r="I617" s="2" t="s">
        <v>19</v>
      </c>
      <c r="J617" s="2" t="s">
        <v>20</v>
      </c>
      <c r="K617" s="2" t="s">
        <v>20</v>
      </c>
      <c r="L617" s="2">
        <v>0</v>
      </c>
      <c r="M617" s="2" t="s">
        <v>20</v>
      </c>
      <c r="N617" s="2">
        <v>211</v>
      </c>
      <c r="O617" s="2" t="s">
        <v>11</v>
      </c>
      <c r="P617" s="2" t="s">
        <v>74</v>
      </c>
      <c r="Q617" s="2" t="s">
        <v>22</v>
      </c>
    </row>
    <row r="618" ht="82.5" hidden="1" spans="1:17">
      <c r="A618" s="2" t="s">
        <v>27</v>
      </c>
      <c r="B618" s="3" t="s">
        <v>220</v>
      </c>
      <c r="C618" s="2">
        <v>503</v>
      </c>
      <c r="D618" s="2" t="s">
        <v>69</v>
      </c>
      <c r="E618" s="2" t="s">
        <v>29</v>
      </c>
      <c r="F618" s="2" t="s">
        <v>630</v>
      </c>
      <c r="G618" s="4">
        <v>606</v>
      </c>
      <c r="H618" s="4">
        <v>6891</v>
      </c>
      <c r="I618" s="2" t="s">
        <v>19</v>
      </c>
      <c r="J618" s="2" t="s">
        <v>20</v>
      </c>
      <c r="K618" s="2" t="s">
        <v>20</v>
      </c>
      <c r="L618" s="2">
        <v>0</v>
      </c>
      <c r="M618" s="2" t="s">
        <v>20</v>
      </c>
      <c r="N618" s="2">
        <v>211</v>
      </c>
      <c r="O618" s="2" t="s">
        <v>11</v>
      </c>
      <c r="P618" s="2" t="s">
        <v>74</v>
      </c>
      <c r="Q618" s="2" t="s">
        <v>22</v>
      </c>
    </row>
    <row r="619" ht="16.5" hidden="1" spans="1:17">
      <c r="A619" s="2" t="s">
        <v>15</v>
      </c>
      <c r="B619" s="3" t="s">
        <v>370</v>
      </c>
      <c r="C619" s="2">
        <v>182</v>
      </c>
      <c r="D619" s="2" t="s">
        <v>631</v>
      </c>
      <c r="E619" s="2" t="s">
        <v>18</v>
      </c>
      <c r="F619" s="2" t="s">
        <v>18</v>
      </c>
      <c r="G619" s="4">
        <v>570</v>
      </c>
      <c r="H619" s="4">
        <v>6891</v>
      </c>
      <c r="I619" s="2" t="s">
        <v>57</v>
      </c>
      <c r="J619" s="2" t="s">
        <v>58</v>
      </c>
      <c r="K619" s="2" t="s">
        <v>59</v>
      </c>
      <c r="L619" s="2">
        <v>0</v>
      </c>
      <c r="M619" s="2" t="s">
        <v>59</v>
      </c>
      <c r="N619" s="2">
        <v>0</v>
      </c>
      <c r="O619" s="2">
        <v>0</v>
      </c>
      <c r="P619" s="2" t="s">
        <v>99</v>
      </c>
      <c r="Q619" s="2" t="s">
        <v>22</v>
      </c>
    </row>
    <row r="620" ht="33" hidden="1" spans="1:17">
      <c r="A620" s="2" t="s">
        <v>15</v>
      </c>
      <c r="B620" s="3" t="s">
        <v>632</v>
      </c>
      <c r="C620" s="2">
        <v>101</v>
      </c>
      <c r="D620" s="2" t="s">
        <v>38</v>
      </c>
      <c r="E620" s="2" t="s">
        <v>18</v>
      </c>
      <c r="F620" s="2" t="s">
        <v>18</v>
      </c>
      <c r="G620" s="4">
        <v>570</v>
      </c>
      <c r="H620" s="4">
        <v>6893</v>
      </c>
      <c r="I620" s="2" t="s">
        <v>633</v>
      </c>
      <c r="J620" s="2" t="s">
        <v>434</v>
      </c>
      <c r="K620" s="2" t="s">
        <v>634</v>
      </c>
      <c r="L620" s="2">
        <v>0</v>
      </c>
      <c r="M620" s="2" t="s">
        <v>634</v>
      </c>
      <c r="N620" s="2">
        <v>211</v>
      </c>
      <c r="O620" s="2" t="s">
        <v>11</v>
      </c>
      <c r="P620" s="2" t="s">
        <v>21</v>
      </c>
      <c r="Q620" s="2" t="s">
        <v>22</v>
      </c>
    </row>
    <row r="621" ht="16.5" hidden="1" spans="1:17">
      <c r="A621" s="2" t="s">
        <v>15</v>
      </c>
      <c r="B621" s="3" t="s">
        <v>590</v>
      </c>
      <c r="C621" s="2">
        <v>105</v>
      </c>
      <c r="D621" s="2" t="s">
        <v>116</v>
      </c>
      <c r="E621" s="2" t="s">
        <v>18</v>
      </c>
      <c r="F621" s="2" t="s">
        <v>18</v>
      </c>
      <c r="G621" s="4">
        <v>570</v>
      </c>
      <c r="H621" s="4">
        <v>6927</v>
      </c>
      <c r="I621" s="2" t="s">
        <v>240</v>
      </c>
      <c r="J621" s="2" t="s">
        <v>86</v>
      </c>
      <c r="K621" s="2" t="s">
        <v>86</v>
      </c>
      <c r="L621" s="2">
        <v>0</v>
      </c>
      <c r="M621" s="2" t="s">
        <v>86</v>
      </c>
      <c r="N621" s="2">
        <v>0</v>
      </c>
      <c r="O621" s="2">
        <v>0</v>
      </c>
      <c r="P621" s="2" t="s">
        <v>178</v>
      </c>
      <c r="Q621" s="2" t="s">
        <v>22</v>
      </c>
    </row>
    <row r="622" ht="16.5" hidden="1" spans="1:17">
      <c r="A622" s="2" t="s">
        <v>15</v>
      </c>
      <c r="B622" s="3" t="s">
        <v>501</v>
      </c>
      <c r="C622" s="2">
        <v>101</v>
      </c>
      <c r="D622" s="2" t="s">
        <v>38</v>
      </c>
      <c r="E622" s="2" t="s">
        <v>18</v>
      </c>
      <c r="F622" s="2" t="s">
        <v>18</v>
      </c>
      <c r="G622" s="4">
        <v>570</v>
      </c>
      <c r="H622" s="4">
        <v>6928</v>
      </c>
      <c r="I622" s="2" t="s">
        <v>240</v>
      </c>
      <c r="J622" s="2" t="s">
        <v>86</v>
      </c>
      <c r="K622" s="2" t="s">
        <v>86</v>
      </c>
      <c r="L622" s="2">
        <v>0</v>
      </c>
      <c r="M622" s="2" t="s">
        <v>86</v>
      </c>
      <c r="N622" s="2">
        <v>0</v>
      </c>
      <c r="O622" s="2">
        <v>0</v>
      </c>
      <c r="P622" s="2" t="s">
        <v>99</v>
      </c>
      <c r="Q622" s="2" t="s">
        <v>22</v>
      </c>
    </row>
    <row r="623" ht="16.5" hidden="1" spans="1:17">
      <c r="A623" s="2" t="s">
        <v>15</v>
      </c>
      <c r="B623" s="3" t="s">
        <v>635</v>
      </c>
      <c r="C623" s="2">
        <v>101</v>
      </c>
      <c r="D623" s="2" t="s">
        <v>38</v>
      </c>
      <c r="E623" s="2" t="s">
        <v>18</v>
      </c>
      <c r="F623" s="2" t="s">
        <v>18</v>
      </c>
      <c r="G623" s="4">
        <v>570</v>
      </c>
      <c r="H623" s="4">
        <v>6938</v>
      </c>
      <c r="I623" s="2" t="s">
        <v>519</v>
      </c>
      <c r="J623" s="2" t="s">
        <v>157</v>
      </c>
      <c r="K623" s="2" t="s">
        <v>158</v>
      </c>
      <c r="L623" s="2">
        <v>0</v>
      </c>
      <c r="M623" s="2" t="s">
        <v>158</v>
      </c>
      <c r="N623" s="2">
        <v>0</v>
      </c>
      <c r="O623" s="2">
        <v>0</v>
      </c>
      <c r="P623" s="2" t="s">
        <v>135</v>
      </c>
      <c r="Q623" s="2" t="s">
        <v>22</v>
      </c>
    </row>
    <row r="624" ht="16.5" hidden="1" spans="1:17">
      <c r="A624" s="2" t="s">
        <v>15</v>
      </c>
      <c r="B624" s="3" t="s">
        <v>636</v>
      </c>
      <c r="C624" s="2">
        <v>101</v>
      </c>
      <c r="D624" s="2" t="s">
        <v>38</v>
      </c>
      <c r="E624" s="2" t="s">
        <v>18</v>
      </c>
      <c r="F624" s="2" t="s">
        <v>18</v>
      </c>
      <c r="G624" s="4">
        <v>569</v>
      </c>
      <c r="H624" s="4">
        <v>6949</v>
      </c>
      <c r="I624" s="2" t="s">
        <v>519</v>
      </c>
      <c r="J624" s="2" t="s">
        <v>157</v>
      </c>
      <c r="K624" s="2" t="s">
        <v>637</v>
      </c>
      <c r="L624" s="2">
        <v>0</v>
      </c>
      <c r="M624" s="2" t="s">
        <v>637</v>
      </c>
      <c r="N624" s="2">
        <v>0</v>
      </c>
      <c r="O624" s="2">
        <v>0</v>
      </c>
      <c r="P624" s="2" t="s">
        <v>21</v>
      </c>
      <c r="Q624" s="2" t="s">
        <v>22</v>
      </c>
    </row>
    <row r="625" ht="33" hidden="1" spans="1:17">
      <c r="A625" s="2" t="s">
        <v>15</v>
      </c>
      <c r="B625" s="3" t="s">
        <v>638</v>
      </c>
      <c r="C625" s="2">
        <v>102</v>
      </c>
      <c r="D625" s="2" t="s">
        <v>25</v>
      </c>
      <c r="E625" s="2" t="s">
        <v>18</v>
      </c>
      <c r="F625" s="2" t="s">
        <v>18</v>
      </c>
      <c r="G625" s="4">
        <v>569</v>
      </c>
      <c r="H625" s="4">
        <v>6984</v>
      </c>
      <c r="I625" s="2" t="s">
        <v>639</v>
      </c>
      <c r="J625" s="2" t="s">
        <v>254</v>
      </c>
      <c r="K625" s="2" t="s">
        <v>640</v>
      </c>
      <c r="L625" s="2">
        <v>0</v>
      </c>
      <c r="M625" s="2" t="s">
        <v>640</v>
      </c>
      <c r="N625" s="2">
        <v>0</v>
      </c>
      <c r="O625" s="2">
        <v>0</v>
      </c>
      <c r="P625" s="2" t="s">
        <v>74</v>
      </c>
      <c r="Q625" s="2" t="s">
        <v>22</v>
      </c>
    </row>
    <row r="626" ht="16.5" hidden="1" spans="1:17">
      <c r="A626" s="2" t="s">
        <v>15</v>
      </c>
      <c r="B626" s="3" t="s">
        <v>478</v>
      </c>
      <c r="C626" s="2">
        <v>161</v>
      </c>
      <c r="D626" s="2" t="s">
        <v>36</v>
      </c>
      <c r="E626" s="2" t="s">
        <v>18</v>
      </c>
      <c r="F626" s="2" t="s">
        <v>18</v>
      </c>
      <c r="G626" s="4">
        <v>569</v>
      </c>
      <c r="H626" s="4">
        <v>6997</v>
      </c>
      <c r="I626" s="2" t="s">
        <v>184</v>
      </c>
      <c r="J626" s="2" t="s">
        <v>107</v>
      </c>
      <c r="K626" s="2" t="s">
        <v>479</v>
      </c>
      <c r="L626" s="2">
        <v>0</v>
      </c>
      <c r="M626" s="2" t="s">
        <v>479</v>
      </c>
      <c r="N626" s="2">
        <v>0</v>
      </c>
      <c r="O626" s="2">
        <v>0</v>
      </c>
      <c r="P626" s="2" t="s">
        <v>21</v>
      </c>
      <c r="Q626" s="2" t="s">
        <v>22</v>
      </c>
    </row>
    <row r="627" ht="148.5" hidden="1" spans="1:17">
      <c r="A627" s="6" t="s">
        <v>27</v>
      </c>
      <c r="B627" s="7" t="s">
        <v>129</v>
      </c>
      <c r="C627" s="6">
        <v>501</v>
      </c>
      <c r="D627" s="6" t="s">
        <v>28</v>
      </c>
      <c r="E627" s="6" t="s">
        <v>29</v>
      </c>
      <c r="F627" s="6" t="s">
        <v>641</v>
      </c>
      <c r="G627" s="8">
        <v>606</v>
      </c>
      <c r="H627" s="8">
        <v>7016</v>
      </c>
      <c r="I627" s="6" t="s">
        <v>19</v>
      </c>
      <c r="J627" s="6" t="s">
        <v>132</v>
      </c>
      <c r="K627" s="6" t="s">
        <v>133</v>
      </c>
      <c r="L627" s="6">
        <v>985</v>
      </c>
      <c r="M627" s="6" t="s">
        <v>133</v>
      </c>
      <c r="N627" s="6">
        <v>211</v>
      </c>
      <c r="O627" s="6" t="s">
        <v>11</v>
      </c>
      <c r="P627" s="6" t="s">
        <v>21</v>
      </c>
      <c r="Q627" s="6" t="s">
        <v>22</v>
      </c>
    </row>
    <row r="628" ht="16.5" hidden="1" spans="1:17">
      <c r="A628" s="2" t="s">
        <v>15</v>
      </c>
      <c r="B628" s="3" t="s">
        <v>522</v>
      </c>
      <c r="C628" s="2">
        <v>101</v>
      </c>
      <c r="D628" s="2" t="s">
        <v>38</v>
      </c>
      <c r="E628" s="2" t="s">
        <v>18</v>
      </c>
      <c r="F628" s="2" t="s">
        <v>18</v>
      </c>
      <c r="G628" s="4">
        <v>569</v>
      </c>
      <c r="H628" s="4">
        <v>7025</v>
      </c>
      <c r="I628" s="2" t="s">
        <v>384</v>
      </c>
      <c r="J628" s="2" t="s">
        <v>119</v>
      </c>
      <c r="K628" s="2" t="s">
        <v>120</v>
      </c>
      <c r="L628" s="2">
        <v>0</v>
      </c>
      <c r="M628" s="2" t="s">
        <v>120</v>
      </c>
      <c r="N628" s="2">
        <v>0</v>
      </c>
      <c r="O628" s="2">
        <v>0</v>
      </c>
      <c r="P628" s="2" t="s">
        <v>99</v>
      </c>
      <c r="Q628" s="2" t="s">
        <v>22</v>
      </c>
    </row>
    <row r="629" ht="16.5" hidden="1" spans="1:17">
      <c r="A629" s="6" t="s">
        <v>27</v>
      </c>
      <c r="B629" s="7" t="s">
        <v>200</v>
      </c>
      <c r="C629" s="6">
        <v>509</v>
      </c>
      <c r="D629" s="6" t="s">
        <v>488</v>
      </c>
      <c r="E629" s="6" t="s">
        <v>29</v>
      </c>
      <c r="F629" s="6" t="s">
        <v>642</v>
      </c>
      <c r="G629" s="8">
        <v>606</v>
      </c>
      <c r="H629" s="8">
        <v>7040</v>
      </c>
      <c r="I629" s="6" t="s">
        <v>19</v>
      </c>
      <c r="J629" s="6" t="s">
        <v>48</v>
      </c>
      <c r="K629" s="6" t="s">
        <v>201</v>
      </c>
      <c r="L629" s="6">
        <v>0</v>
      </c>
      <c r="M629" s="6" t="s">
        <v>201</v>
      </c>
      <c r="N629" s="6">
        <v>211</v>
      </c>
      <c r="O629" s="6" t="s">
        <v>11</v>
      </c>
      <c r="P629" s="6" t="s">
        <v>21</v>
      </c>
      <c r="Q629" s="6" t="s">
        <v>22</v>
      </c>
    </row>
    <row r="630" ht="16.5" hidden="1" spans="1:17">
      <c r="A630" s="2" t="s">
        <v>15</v>
      </c>
      <c r="B630" s="3" t="s">
        <v>643</v>
      </c>
      <c r="C630" s="2">
        <v>101</v>
      </c>
      <c r="D630" s="2" t="s">
        <v>38</v>
      </c>
      <c r="E630" s="2" t="s">
        <v>18</v>
      </c>
      <c r="F630" s="2" t="s">
        <v>18</v>
      </c>
      <c r="G630" s="4">
        <v>569</v>
      </c>
      <c r="H630" s="4">
        <v>7043</v>
      </c>
      <c r="I630" s="2" t="s">
        <v>316</v>
      </c>
      <c r="J630" s="2" t="s">
        <v>82</v>
      </c>
      <c r="K630" s="2" t="s">
        <v>644</v>
      </c>
      <c r="L630" s="2">
        <v>0</v>
      </c>
      <c r="M630" s="2" t="s">
        <v>644</v>
      </c>
      <c r="N630" s="2">
        <v>0</v>
      </c>
      <c r="O630" s="2">
        <v>0</v>
      </c>
      <c r="P630" s="2" t="s">
        <v>135</v>
      </c>
      <c r="Q630" s="2" t="s">
        <v>22</v>
      </c>
    </row>
    <row r="631" ht="16.5" hidden="1" spans="1:17">
      <c r="A631" s="2" t="s">
        <v>15</v>
      </c>
      <c r="B631" s="3" t="s">
        <v>645</v>
      </c>
      <c r="C631" s="2">
        <v>101</v>
      </c>
      <c r="D631" s="2" t="s">
        <v>38</v>
      </c>
      <c r="E631" s="2" t="s">
        <v>18</v>
      </c>
      <c r="F631" s="2" t="s">
        <v>18</v>
      </c>
      <c r="G631" s="4">
        <v>569</v>
      </c>
      <c r="H631" s="4">
        <v>7047</v>
      </c>
      <c r="I631" s="2" t="s">
        <v>356</v>
      </c>
      <c r="J631" s="2" t="s">
        <v>20</v>
      </c>
      <c r="K631" s="2" t="s">
        <v>20</v>
      </c>
      <c r="L631" s="2">
        <v>0</v>
      </c>
      <c r="M631" s="2" t="s">
        <v>20</v>
      </c>
      <c r="N631" s="2">
        <v>0</v>
      </c>
      <c r="O631" s="2">
        <v>0</v>
      </c>
      <c r="P631" s="2" t="s">
        <v>135</v>
      </c>
      <c r="Q631" s="2" t="s">
        <v>22</v>
      </c>
    </row>
    <row r="632" ht="16.5" hidden="1" spans="1:17">
      <c r="A632" s="2" t="s">
        <v>15</v>
      </c>
      <c r="B632" s="3" t="s">
        <v>646</v>
      </c>
      <c r="C632" s="2">
        <v>101</v>
      </c>
      <c r="D632" s="2" t="s">
        <v>38</v>
      </c>
      <c r="E632" s="2" t="s">
        <v>18</v>
      </c>
      <c r="F632" s="2" t="s">
        <v>18</v>
      </c>
      <c r="G632" s="4">
        <v>569</v>
      </c>
      <c r="H632" s="4">
        <v>7050</v>
      </c>
      <c r="I632" s="2" t="s">
        <v>356</v>
      </c>
      <c r="J632" s="2" t="s">
        <v>20</v>
      </c>
      <c r="K632" s="2" t="s">
        <v>20</v>
      </c>
      <c r="L632" s="2">
        <v>0</v>
      </c>
      <c r="M632" s="2" t="s">
        <v>20</v>
      </c>
      <c r="N632" s="2">
        <v>0</v>
      </c>
      <c r="O632" s="2">
        <v>0</v>
      </c>
      <c r="P632" s="2" t="s">
        <v>21</v>
      </c>
      <c r="Q632" s="2" t="s">
        <v>22</v>
      </c>
    </row>
    <row r="633" ht="16.5" hidden="1" spans="1:17">
      <c r="A633" s="2" t="s">
        <v>15</v>
      </c>
      <c r="B633" s="3" t="s">
        <v>522</v>
      </c>
      <c r="C633" s="2">
        <v>102</v>
      </c>
      <c r="D633" s="2" t="s">
        <v>25</v>
      </c>
      <c r="E633" s="2" t="s">
        <v>18</v>
      </c>
      <c r="F633" s="2" t="s">
        <v>18</v>
      </c>
      <c r="G633" s="4">
        <v>569</v>
      </c>
      <c r="H633" s="4">
        <v>7068</v>
      </c>
      <c r="I633" s="2" t="s">
        <v>384</v>
      </c>
      <c r="J633" s="2" t="s">
        <v>119</v>
      </c>
      <c r="K633" s="2" t="s">
        <v>120</v>
      </c>
      <c r="L633" s="2">
        <v>0</v>
      </c>
      <c r="M633" s="2" t="s">
        <v>120</v>
      </c>
      <c r="N633" s="2">
        <v>0</v>
      </c>
      <c r="O633" s="2">
        <v>0</v>
      </c>
      <c r="P633" s="2" t="s">
        <v>99</v>
      </c>
      <c r="Q633" s="2" t="s">
        <v>22</v>
      </c>
    </row>
    <row r="634" ht="66" hidden="1" spans="1:17">
      <c r="A634" s="2" t="s">
        <v>27</v>
      </c>
      <c r="B634" s="3" t="s">
        <v>357</v>
      </c>
      <c r="C634" s="2">
        <v>502</v>
      </c>
      <c r="D634" s="2" t="s">
        <v>31</v>
      </c>
      <c r="E634" s="2" t="s">
        <v>29</v>
      </c>
      <c r="F634" s="2" t="s">
        <v>647</v>
      </c>
      <c r="G634" s="4">
        <v>606</v>
      </c>
      <c r="H634" s="4">
        <v>7088</v>
      </c>
      <c r="I634" s="2" t="s">
        <v>19</v>
      </c>
      <c r="J634" s="2" t="s">
        <v>222</v>
      </c>
      <c r="K634" s="2" t="s">
        <v>335</v>
      </c>
      <c r="L634" s="2">
        <v>985</v>
      </c>
      <c r="M634" s="2" t="s">
        <v>335</v>
      </c>
      <c r="N634" s="2">
        <v>211</v>
      </c>
      <c r="O634" s="2" t="s">
        <v>11</v>
      </c>
      <c r="P634" s="2" t="s">
        <v>74</v>
      </c>
      <c r="Q634" s="2" t="s">
        <v>22</v>
      </c>
    </row>
    <row r="635" ht="33" hidden="1" spans="1:17">
      <c r="A635" s="2" t="s">
        <v>15</v>
      </c>
      <c r="B635" s="3" t="s">
        <v>648</v>
      </c>
      <c r="C635" s="2">
        <v>104</v>
      </c>
      <c r="D635" s="2" t="s">
        <v>35</v>
      </c>
      <c r="E635" s="2" t="s">
        <v>18</v>
      </c>
      <c r="F635" s="2" t="s">
        <v>18</v>
      </c>
      <c r="G635" s="4">
        <v>569</v>
      </c>
      <c r="H635" s="4">
        <v>7093</v>
      </c>
      <c r="I635" s="2" t="s">
        <v>437</v>
      </c>
      <c r="J635" s="2" t="s">
        <v>438</v>
      </c>
      <c r="K635" s="2" t="s">
        <v>649</v>
      </c>
      <c r="L635" s="2">
        <v>0</v>
      </c>
      <c r="M635" s="2" t="s">
        <v>649</v>
      </c>
      <c r="N635" s="2">
        <v>0</v>
      </c>
      <c r="O635" s="2">
        <v>0</v>
      </c>
      <c r="P635" s="2" t="s">
        <v>99</v>
      </c>
      <c r="Q635" s="2" t="s">
        <v>22</v>
      </c>
    </row>
    <row r="636" ht="16.5" hidden="1" spans="1:17">
      <c r="A636" s="2" t="s">
        <v>15</v>
      </c>
      <c r="B636" s="3" t="s">
        <v>650</v>
      </c>
      <c r="C636" s="2">
        <v>102</v>
      </c>
      <c r="D636" s="2" t="s">
        <v>25</v>
      </c>
      <c r="E636" s="2" t="s">
        <v>18</v>
      </c>
      <c r="F636" s="2" t="s">
        <v>18</v>
      </c>
      <c r="G636" s="4">
        <v>569</v>
      </c>
      <c r="H636" s="4">
        <v>7097</v>
      </c>
      <c r="I636" s="2" t="s">
        <v>215</v>
      </c>
      <c r="J636" s="2" t="s">
        <v>88</v>
      </c>
      <c r="K636" s="2" t="s">
        <v>89</v>
      </c>
      <c r="L636" s="2">
        <v>0</v>
      </c>
      <c r="M636" s="2" t="s">
        <v>89</v>
      </c>
      <c r="N636" s="2">
        <v>0</v>
      </c>
      <c r="O636" s="2">
        <v>0</v>
      </c>
      <c r="P636" s="2">
        <v>0</v>
      </c>
      <c r="Q636" s="2" t="s">
        <v>22</v>
      </c>
    </row>
    <row r="637" ht="49.5" hidden="1" spans="1:17">
      <c r="A637" s="2" t="s">
        <v>27</v>
      </c>
      <c r="B637" s="3" t="s">
        <v>179</v>
      </c>
      <c r="C637" s="2">
        <v>561</v>
      </c>
      <c r="D637" s="2" t="s">
        <v>42</v>
      </c>
      <c r="E637" s="2" t="s">
        <v>61</v>
      </c>
      <c r="F637" s="2" t="s">
        <v>651</v>
      </c>
      <c r="G637" s="4">
        <v>606</v>
      </c>
      <c r="H637" s="4">
        <v>7115</v>
      </c>
      <c r="I637" s="2" t="s">
        <v>19</v>
      </c>
      <c r="J637" s="2" t="s">
        <v>20</v>
      </c>
      <c r="K637" s="2" t="s">
        <v>20</v>
      </c>
      <c r="L637" s="2">
        <v>0</v>
      </c>
      <c r="M637" s="2" t="s">
        <v>20</v>
      </c>
      <c r="N637" s="2">
        <v>211</v>
      </c>
      <c r="O637" s="2" t="s">
        <v>11</v>
      </c>
      <c r="P637" s="2" t="s">
        <v>74</v>
      </c>
      <c r="Q637" s="2" t="s">
        <v>22</v>
      </c>
    </row>
    <row r="638" ht="99" hidden="1" spans="1:17">
      <c r="A638" s="6" t="s">
        <v>27</v>
      </c>
      <c r="B638" s="7" t="s">
        <v>359</v>
      </c>
      <c r="C638" s="6">
        <v>501</v>
      </c>
      <c r="D638" s="6" t="s">
        <v>28</v>
      </c>
      <c r="E638" s="6" t="s">
        <v>29</v>
      </c>
      <c r="F638" s="6" t="s">
        <v>652</v>
      </c>
      <c r="G638" s="8">
        <v>606</v>
      </c>
      <c r="H638" s="8">
        <v>7134</v>
      </c>
      <c r="I638" s="6" t="s">
        <v>71</v>
      </c>
      <c r="J638" s="6" t="s">
        <v>72</v>
      </c>
      <c r="K638" s="6" t="s">
        <v>73</v>
      </c>
      <c r="L638" s="6">
        <v>0</v>
      </c>
      <c r="M638" s="6" t="s">
        <v>73</v>
      </c>
      <c r="N638" s="6">
        <v>211</v>
      </c>
      <c r="O638" s="6" t="s">
        <v>11</v>
      </c>
      <c r="P638" s="6" t="s">
        <v>74</v>
      </c>
      <c r="Q638" s="6" t="s">
        <v>22</v>
      </c>
    </row>
    <row r="639" ht="33" hidden="1" spans="1:17">
      <c r="A639" s="2" t="s">
        <v>15</v>
      </c>
      <c r="B639" s="3" t="s">
        <v>653</v>
      </c>
      <c r="C639" s="2">
        <v>101</v>
      </c>
      <c r="D639" s="2" t="s">
        <v>654</v>
      </c>
      <c r="E639" s="2" t="s">
        <v>18</v>
      </c>
      <c r="F639" s="2" t="s">
        <v>18</v>
      </c>
      <c r="G639" s="4">
        <v>569</v>
      </c>
      <c r="H639" s="4">
        <v>7135</v>
      </c>
      <c r="I639" s="2" t="s">
        <v>240</v>
      </c>
      <c r="J639" s="2" t="s">
        <v>86</v>
      </c>
      <c r="K639" s="2" t="s">
        <v>86</v>
      </c>
      <c r="L639" s="2">
        <v>0</v>
      </c>
      <c r="M639" s="2" t="s">
        <v>86</v>
      </c>
      <c r="N639" s="2">
        <v>0</v>
      </c>
      <c r="O639" s="2">
        <v>0</v>
      </c>
      <c r="P639" s="2" t="s">
        <v>74</v>
      </c>
      <c r="Q639" s="2" t="s">
        <v>22</v>
      </c>
    </row>
    <row r="640" ht="16.5" hidden="1" spans="1:17">
      <c r="A640" s="2" t="s">
        <v>15</v>
      </c>
      <c r="B640" s="3" t="s">
        <v>655</v>
      </c>
      <c r="C640" s="2">
        <v>181</v>
      </c>
      <c r="D640" s="2" t="s">
        <v>441</v>
      </c>
      <c r="E640" s="2" t="s">
        <v>18</v>
      </c>
      <c r="F640" s="2" t="s">
        <v>18</v>
      </c>
      <c r="G640" s="4">
        <v>569</v>
      </c>
      <c r="H640" s="4">
        <v>7143</v>
      </c>
      <c r="I640" s="2" t="s">
        <v>57</v>
      </c>
      <c r="J640" s="2" t="s">
        <v>58</v>
      </c>
      <c r="K640" s="2" t="s">
        <v>59</v>
      </c>
      <c r="L640" s="2">
        <v>0</v>
      </c>
      <c r="M640" s="2" t="s">
        <v>59</v>
      </c>
      <c r="N640" s="2">
        <v>0</v>
      </c>
      <c r="O640" s="2">
        <v>0</v>
      </c>
      <c r="P640" s="2" t="s">
        <v>241</v>
      </c>
      <c r="Q640" s="2" t="s">
        <v>22</v>
      </c>
    </row>
    <row r="641" ht="16.5" hidden="1" spans="1:17">
      <c r="A641" s="2" t="s">
        <v>15</v>
      </c>
      <c r="B641" s="3" t="s">
        <v>656</v>
      </c>
      <c r="C641" s="2">
        <v>101</v>
      </c>
      <c r="D641" s="2" t="s">
        <v>38</v>
      </c>
      <c r="E641" s="2" t="s">
        <v>18</v>
      </c>
      <c r="F641" s="2" t="s">
        <v>18</v>
      </c>
      <c r="G641" s="4">
        <v>569</v>
      </c>
      <c r="H641" s="4">
        <v>7144</v>
      </c>
      <c r="I641" s="2" t="s">
        <v>519</v>
      </c>
      <c r="J641" s="2" t="s">
        <v>157</v>
      </c>
      <c r="K641" s="2" t="s">
        <v>210</v>
      </c>
      <c r="L641" s="2">
        <v>0</v>
      </c>
      <c r="M641" s="2" t="s">
        <v>210</v>
      </c>
      <c r="N641" s="2">
        <v>0</v>
      </c>
      <c r="O641" s="2">
        <v>0</v>
      </c>
      <c r="P641" s="2" t="s">
        <v>21</v>
      </c>
      <c r="Q641" s="2" t="s">
        <v>22</v>
      </c>
    </row>
    <row r="642" ht="16.5" hidden="1" spans="1:17">
      <c r="A642" s="2" t="s">
        <v>27</v>
      </c>
      <c r="B642" s="3" t="s">
        <v>273</v>
      </c>
      <c r="C642" s="2">
        <v>503</v>
      </c>
      <c r="D642" s="2" t="s">
        <v>69</v>
      </c>
      <c r="E642" s="2" t="s">
        <v>18</v>
      </c>
      <c r="F642" s="2" t="s">
        <v>18</v>
      </c>
      <c r="G642" s="4">
        <v>606</v>
      </c>
      <c r="H642" s="4">
        <v>7150</v>
      </c>
      <c r="I642" s="2" t="s">
        <v>19</v>
      </c>
      <c r="J642" s="2" t="s">
        <v>119</v>
      </c>
      <c r="K642" s="2" t="s">
        <v>120</v>
      </c>
      <c r="L642" s="2">
        <v>985</v>
      </c>
      <c r="M642" s="2" t="s">
        <v>120</v>
      </c>
      <c r="N642" s="2">
        <v>211</v>
      </c>
      <c r="O642" s="2" t="s">
        <v>11</v>
      </c>
      <c r="P642" s="2">
        <v>0</v>
      </c>
      <c r="Q642" s="2" t="s">
        <v>22</v>
      </c>
    </row>
    <row r="643" ht="16.5" hidden="1" spans="1:17">
      <c r="A643" s="2" t="s">
        <v>15</v>
      </c>
      <c r="B643" s="3" t="s">
        <v>657</v>
      </c>
      <c r="C643" s="2">
        <v>102</v>
      </c>
      <c r="D643" s="2" t="s">
        <v>25</v>
      </c>
      <c r="E643" s="2" t="s">
        <v>18</v>
      </c>
      <c r="F643" s="2" t="s">
        <v>18</v>
      </c>
      <c r="G643" s="4">
        <v>569</v>
      </c>
      <c r="H643" s="4">
        <v>7163</v>
      </c>
      <c r="I643" s="2" t="s">
        <v>182</v>
      </c>
      <c r="J643" s="2" t="s">
        <v>146</v>
      </c>
      <c r="K643" s="2" t="s">
        <v>146</v>
      </c>
      <c r="L643" s="2">
        <v>0</v>
      </c>
      <c r="M643" s="2" t="s">
        <v>146</v>
      </c>
      <c r="N643" s="2">
        <v>0</v>
      </c>
      <c r="O643" s="2">
        <v>0</v>
      </c>
      <c r="P643" s="2" t="s">
        <v>178</v>
      </c>
      <c r="Q643" s="2" t="s">
        <v>22</v>
      </c>
    </row>
    <row r="644" ht="33" hidden="1" spans="1:17">
      <c r="A644" s="2" t="s">
        <v>15</v>
      </c>
      <c r="B644" s="3" t="s">
        <v>658</v>
      </c>
      <c r="C644" s="2">
        <v>101</v>
      </c>
      <c r="D644" s="2" t="s">
        <v>38</v>
      </c>
      <c r="E644" s="2" t="s">
        <v>18</v>
      </c>
      <c r="F644" s="2" t="s">
        <v>18</v>
      </c>
      <c r="G644" s="4">
        <v>569</v>
      </c>
      <c r="H644" s="4">
        <v>7164</v>
      </c>
      <c r="I644" s="2" t="s">
        <v>639</v>
      </c>
      <c r="J644" s="2" t="s">
        <v>254</v>
      </c>
      <c r="K644" s="2" t="s">
        <v>255</v>
      </c>
      <c r="L644" s="2">
        <v>0</v>
      </c>
      <c r="M644" s="2" t="s">
        <v>255</v>
      </c>
      <c r="N644" s="2">
        <v>0</v>
      </c>
      <c r="O644" s="2">
        <v>0</v>
      </c>
      <c r="P644" s="2" t="s">
        <v>74</v>
      </c>
      <c r="Q644" s="2" t="s">
        <v>22</v>
      </c>
    </row>
    <row r="645" ht="16.5" hidden="1" spans="1:17">
      <c r="A645" s="2" t="s">
        <v>15</v>
      </c>
      <c r="B645" s="3" t="s">
        <v>346</v>
      </c>
      <c r="C645" s="2">
        <v>104</v>
      </c>
      <c r="D645" s="2" t="s">
        <v>35</v>
      </c>
      <c r="E645" s="2" t="s">
        <v>18</v>
      </c>
      <c r="F645" s="2" t="s">
        <v>18</v>
      </c>
      <c r="G645" s="4">
        <v>569</v>
      </c>
      <c r="H645" s="4">
        <v>7184</v>
      </c>
      <c r="I645" s="2" t="s">
        <v>349</v>
      </c>
      <c r="J645" s="2" t="s">
        <v>222</v>
      </c>
      <c r="K645" s="2" t="s">
        <v>223</v>
      </c>
      <c r="L645" s="2">
        <v>0</v>
      </c>
      <c r="M645" s="2" t="s">
        <v>223</v>
      </c>
      <c r="N645" s="2">
        <v>211</v>
      </c>
      <c r="O645" s="2" t="s">
        <v>11</v>
      </c>
      <c r="P645" s="2" t="s">
        <v>21</v>
      </c>
      <c r="Q645" s="2" t="s">
        <v>22</v>
      </c>
    </row>
    <row r="646" ht="16.5" hidden="1" spans="1:17">
      <c r="A646" s="2" t="s">
        <v>15</v>
      </c>
      <c r="B646" s="3" t="s">
        <v>583</v>
      </c>
      <c r="C646" s="2">
        <v>101</v>
      </c>
      <c r="D646" s="2" t="s">
        <v>38</v>
      </c>
      <c r="E646" s="2" t="s">
        <v>18</v>
      </c>
      <c r="F646" s="2" t="s">
        <v>18</v>
      </c>
      <c r="G646" s="4">
        <v>568</v>
      </c>
      <c r="H646" s="4">
        <v>7206</v>
      </c>
      <c r="I646" s="2" t="s">
        <v>57</v>
      </c>
      <c r="J646" s="2" t="s">
        <v>58</v>
      </c>
      <c r="K646" s="2" t="s">
        <v>59</v>
      </c>
      <c r="L646" s="2">
        <v>0</v>
      </c>
      <c r="M646" s="2" t="s">
        <v>59</v>
      </c>
      <c r="N646" s="2">
        <v>0</v>
      </c>
      <c r="O646" s="2">
        <v>0</v>
      </c>
      <c r="P646" s="2" t="s">
        <v>74</v>
      </c>
      <c r="Q646" s="2" t="s">
        <v>22</v>
      </c>
    </row>
    <row r="647" ht="16.5" hidden="1" spans="1:17">
      <c r="A647" s="2" t="s">
        <v>15</v>
      </c>
      <c r="B647" s="3" t="s">
        <v>474</v>
      </c>
      <c r="C647" s="2">
        <v>161</v>
      </c>
      <c r="D647" s="2" t="s">
        <v>36</v>
      </c>
      <c r="E647" s="2" t="s">
        <v>18</v>
      </c>
      <c r="F647" s="2" t="s">
        <v>18</v>
      </c>
      <c r="G647" s="4">
        <v>568</v>
      </c>
      <c r="H647" s="4">
        <v>7214</v>
      </c>
      <c r="I647" s="2" t="s">
        <v>207</v>
      </c>
      <c r="J647" s="2" t="s">
        <v>107</v>
      </c>
      <c r="K647" s="2" t="s">
        <v>208</v>
      </c>
      <c r="L647" s="2">
        <v>0</v>
      </c>
      <c r="M647" s="2" t="s">
        <v>208</v>
      </c>
      <c r="N647" s="2">
        <v>0</v>
      </c>
      <c r="O647" s="2">
        <v>0</v>
      </c>
      <c r="P647" s="2" t="s">
        <v>99</v>
      </c>
      <c r="Q647" s="2" t="s">
        <v>22</v>
      </c>
    </row>
    <row r="648" ht="16.5" hidden="1" spans="1:17">
      <c r="A648" s="2" t="s">
        <v>15</v>
      </c>
      <c r="B648" s="3" t="s">
        <v>659</v>
      </c>
      <c r="C648" s="2">
        <v>101</v>
      </c>
      <c r="D648" s="2" t="s">
        <v>38</v>
      </c>
      <c r="E648" s="2" t="s">
        <v>18</v>
      </c>
      <c r="F648" s="2" t="s">
        <v>18</v>
      </c>
      <c r="G648" s="4">
        <v>568</v>
      </c>
      <c r="H648" s="4">
        <v>7236</v>
      </c>
      <c r="I648" s="2" t="s">
        <v>356</v>
      </c>
      <c r="J648" s="2" t="s">
        <v>20</v>
      </c>
      <c r="K648" s="2" t="s">
        <v>20</v>
      </c>
      <c r="L648" s="2">
        <v>0</v>
      </c>
      <c r="M648" s="2" t="s">
        <v>20</v>
      </c>
      <c r="N648" s="2">
        <v>0</v>
      </c>
      <c r="O648" s="2">
        <v>0</v>
      </c>
      <c r="P648" s="2" t="s">
        <v>422</v>
      </c>
      <c r="Q648" s="2" t="s">
        <v>22</v>
      </c>
    </row>
    <row r="649" ht="16.5" hidden="1" spans="1:17">
      <c r="A649" s="2" t="s">
        <v>15</v>
      </c>
      <c r="B649" s="3" t="s">
        <v>583</v>
      </c>
      <c r="C649" s="2">
        <v>171</v>
      </c>
      <c r="D649" s="2" t="s">
        <v>373</v>
      </c>
      <c r="E649" s="2" t="s">
        <v>18</v>
      </c>
      <c r="F649" s="2" t="s">
        <v>18</v>
      </c>
      <c r="G649" s="4">
        <v>568</v>
      </c>
      <c r="H649" s="4">
        <v>7242</v>
      </c>
      <c r="I649" s="2" t="s">
        <v>57</v>
      </c>
      <c r="J649" s="2" t="s">
        <v>58</v>
      </c>
      <c r="K649" s="2" t="s">
        <v>59</v>
      </c>
      <c r="L649" s="2">
        <v>0</v>
      </c>
      <c r="M649" s="2" t="s">
        <v>59</v>
      </c>
      <c r="N649" s="2">
        <v>0</v>
      </c>
      <c r="O649" s="2">
        <v>0</v>
      </c>
      <c r="P649" s="2" t="s">
        <v>74</v>
      </c>
      <c r="Q649" s="2" t="s">
        <v>22</v>
      </c>
    </row>
    <row r="650" ht="16.5" hidden="1" spans="1:17">
      <c r="A650" s="2" t="s">
        <v>15</v>
      </c>
      <c r="B650" s="3" t="s">
        <v>547</v>
      </c>
      <c r="C650" s="2">
        <v>101</v>
      </c>
      <c r="D650" s="2" t="s">
        <v>38</v>
      </c>
      <c r="E650" s="2" t="s">
        <v>18</v>
      </c>
      <c r="F650" s="2" t="s">
        <v>18</v>
      </c>
      <c r="G650" s="4">
        <v>568</v>
      </c>
      <c r="H650" s="4">
        <v>7265</v>
      </c>
      <c r="I650" s="2" t="s">
        <v>548</v>
      </c>
      <c r="J650" s="2" t="s">
        <v>549</v>
      </c>
      <c r="K650" s="2" t="s">
        <v>550</v>
      </c>
      <c r="L650" s="2">
        <v>0</v>
      </c>
      <c r="M650" s="2" t="s">
        <v>550</v>
      </c>
      <c r="N650" s="2">
        <v>211</v>
      </c>
      <c r="O650" s="2" t="s">
        <v>11</v>
      </c>
      <c r="P650" s="2" t="s">
        <v>21</v>
      </c>
      <c r="Q650" s="2" t="s">
        <v>22</v>
      </c>
    </row>
    <row r="651" ht="16.5" hidden="1" spans="1:17">
      <c r="A651" s="2" t="s">
        <v>15</v>
      </c>
      <c r="B651" s="3" t="s">
        <v>660</v>
      </c>
      <c r="C651" s="2">
        <v>102</v>
      </c>
      <c r="D651" s="2" t="s">
        <v>25</v>
      </c>
      <c r="E651" s="2" t="s">
        <v>18</v>
      </c>
      <c r="F651" s="2" t="s">
        <v>18</v>
      </c>
      <c r="G651" s="4">
        <v>568</v>
      </c>
      <c r="H651" s="4">
        <v>7270</v>
      </c>
      <c r="I651" s="2" t="s">
        <v>302</v>
      </c>
      <c r="J651" s="2" t="s">
        <v>303</v>
      </c>
      <c r="K651" s="2" t="s">
        <v>661</v>
      </c>
      <c r="L651" s="2">
        <v>0</v>
      </c>
      <c r="M651" s="2" t="s">
        <v>661</v>
      </c>
      <c r="N651" s="2">
        <v>0</v>
      </c>
      <c r="O651" s="2">
        <v>0</v>
      </c>
      <c r="P651" s="2" t="s">
        <v>99</v>
      </c>
      <c r="Q651" s="2" t="s">
        <v>22</v>
      </c>
    </row>
    <row r="652" ht="33" hidden="1" spans="1:17">
      <c r="A652" s="2" t="s">
        <v>15</v>
      </c>
      <c r="B652" s="3" t="s">
        <v>662</v>
      </c>
      <c r="C652" s="2">
        <v>101</v>
      </c>
      <c r="D652" s="2" t="s">
        <v>663</v>
      </c>
      <c r="E652" s="2" t="s">
        <v>18</v>
      </c>
      <c r="F652" s="2" t="s">
        <v>18</v>
      </c>
      <c r="G652" s="4">
        <v>568</v>
      </c>
      <c r="H652" s="4">
        <v>7324</v>
      </c>
      <c r="I652" s="2" t="s">
        <v>316</v>
      </c>
      <c r="J652" s="2" t="s">
        <v>82</v>
      </c>
      <c r="K652" s="2" t="s">
        <v>83</v>
      </c>
      <c r="L652" s="2">
        <v>0</v>
      </c>
      <c r="M652" s="2" t="s">
        <v>83</v>
      </c>
      <c r="N652" s="2">
        <v>0</v>
      </c>
      <c r="O652" s="2">
        <v>0</v>
      </c>
      <c r="P652" s="2" t="s">
        <v>241</v>
      </c>
      <c r="Q652" s="2" t="s">
        <v>22</v>
      </c>
    </row>
    <row r="653" ht="16.5" hidden="1" spans="1:17">
      <c r="A653" s="2" t="s">
        <v>15</v>
      </c>
      <c r="B653" s="3" t="s">
        <v>346</v>
      </c>
      <c r="C653" s="2" t="s">
        <v>271</v>
      </c>
      <c r="D653" s="2" t="s">
        <v>272</v>
      </c>
      <c r="E653" s="2" t="s">
        <v>18</v>
      </c>
      <c r="F653" s="2" t="s">
        <v>18</v>
      </c>
      <c r="G653" s="4">
        <v>568</v>
      </c>
      <c r="H653" s="4">
        <v>7333</v>
      </c>
      <c r="I653" s="2" t="s">
        <v>349</v>
      </c>
      <c r="J653" s="2" t="s">
        <v>222</v>
      </c>
      <c r="K653" s="2" t="s">
        <v>223</v>
      </c>
      <c r="L653" s="2">
        <v>0</v>
      </c>
      <c r="M653" s="2" t="s">
        <v>223</v>
      </c>
      <c r="N653" s="2">
        <v>211</v>
      </c>
      <c r="O653" s="2" t="s">
        <v>11</v>
      </c>
      <c r="P653" s="2" t="s">
        <v>21</v>
      </c>
      <c r="Q653" s="2" t="s">
        <v>22</v>
      </c>
    </row>
    <row r="654" ht="16.5" hidden="1" spans="1:17">
      <c r="A654" s="2" t="s">
        <v>15</v>
      </c>
      <c r="B654" s="3" t="s">
        <v>602</v>
      </c>
      <c r="C654" s="2">
        <v>102</v>
      </c>
      <c r="D654" s="2" t="s">
        <v>25</v>
      </c>
      <c r="E654" s="2" t="s">
        <v>18</v>
      </c>
      <c r="F654" s="2" t="s">
        <v>18</v>
      </c>
      <c r="G654" s="4">
        <v>568</v>
      </c>
      <c r="H654" s="4">
        <v>7341</v>
      </c>
      <c r="I654" s="2" t="s">
        <v>169</v>
      </c>
      <c r="J654" s="2" t="s">
        <v>48</v>
      </c>
      <c r="K654" s="2" t="s">
        <v>603</v>
      </c>
      <c r="L654" s="2">
        <v>0</v>
      </c>
      <c r="M654" s="2" t="s">
        <v>603</v>
      </c>
      <c r="N654" s="2">
        <v>0</v>
      </c>
      <c r="O654" s="2">
        <v>0</v>
      </c>
      <c r="P654" s="2" t="s">
        <v>74</v>
      </c>
      <c r="Q654" s="2" t="s">
        <v>22</v>
      </c>
    </row>
    <row r="655" ht="16.5" hidden="1" spans="1:17">
      <c r="A655" s="2" t="s">
        <v>15</v>
      </c>
      <c r="B655" s="3" t="s">
        <v>664</v>
      </c>
      <c r="C655" s="2">
        <v>101</v>
      </c>
      <c r="D655" s="2" t="s">
        <v>38</v>
      </c>
      <c r="E655" s="2" t="s">
        <v>18</v>
      </c>
      <c r="F655" s="2" t="s">
        <v>18</v>
      </c>
      <c r="G655" s="4">
        <v>568</v>
      </c>
      <c r="H655" s="4">
        <v>7347</v>
      </c>
      <c r="I655" s="2" t="s">
        <v>384</v>
      </c>
      <c r="J655" s="2" t="s">
        <v>119</v>
      </c>
      <c r="K655" s="2" t="s">
        <v>665</v>
      </c>
      <c r="L655" s="2">
        <v>0</v>
      </c>
      <c r="M655" s="2" t="s">
        <v>665</v>
      </c>
      <c r="N655" s="2">
        <v>0</v>
      </c>
      <c r="O655" s="2">
        <v>0</v>
      </c>
      <c r="P655" s="2">
        <v>0</v>
      </c>
      <c r="Q655" s="2" t="s">
        <v>22</v>
      </c>
    </row>
    <row r="656" ht="16.5" hidden="1" spans="1:17">
      <c r="A656" s="2" t="s">
        <v>15</v>
      </c>
      <c r="B656" s="3" t="s">
        <v>507</v>
      </c>
      <c r="C656" s="2">
        <v>161</v>
      </c>
      <c r="D656" s="2" t="s">
        <v>36</v>
      </c>
      <c r="E656" s="2" t="s">
        <v>18</v>
      </c>
      <c r="F656" s="2" t="s">
        <v>18</v>
      </c>
      <c r="G656" s="4">
        <v>568</v>
      </c>
      <c r="H656" s="4">
        <v>7348</v>
      </c>
      <c r="I656" s="2" t="s">
        <v>203</v>
      </c>
      <c r="J656" s="2" t="s">
        <v>26</v>
      </c>
      <c r="K656" s="2" t="s">
        <v>26</v>
      </c>
      <c r="L656" s="2">
        <v>0</v>
      </c>
      <c r="M656" s="2" t="s">
        <v>26</v>
      </c>
      <c r="N656" s="2">
        <v>0</v>
      </c>
      <c r="O656" s="2">
        <v>0</v>
      </c>
      <c r="P656" s="2" t="s">
        <v>99</v>
      </c>
      <c r="Q656" s="2" t="s">
        <v>22</v>
      </c>
    </row>
    <row r="657" ht="99" hidden="1" spans="1:17">
      <c r="A657" s="2" t="s">
        <v>27</v>
      </c>
      <c r="B657" s="3" t="s">
        <v>179</v>
      </c>
      <c r="C657" s="2">
        <v>503</v>
      </c>
      <c r="D657" s="2" t="s">
        <v>69</v>
      </c>
      <c r="E657" s="2" t="s">
        <v>29</v>
      </c>
      <c r="F657" s="2" t="s">
        <v>666</v>
      </c>
      <c r="G657" s="4">
        <v>605</v>
      </c>
      <c r="H657" s="4">
        <v>7355</v>
      </c>
      <c r="I657" s="2" t="s">
        <v>19</v>
      </c>
      <c r="J657" s="2" t="s">
        <v>20</v>
      </c>
      <c r="K657" s="2" t="s">
        <v>20</v>
      </c>
      <c r="L657" s="2">
        <v>0</v>
      </c>
      <c r="M657" s="2" t="s">
        <v>20</v>
      </c>
      <c r="N657" s="2">
        <v>211</v>
      </c>
      <c r="O657" s="2" t="s">
        <v>11</v>
      </c>
      <c r="P657" s="2" t="s">
        <v>74</v>
      </c>
      <c r="Q657" s="2" t="s">
        <v>22</v>
      </c>
    </row>
    <row r="658" ht="16.5" hidden="1" spans="1:17">
      <c r="A658" s="2" t="s">
        <v>27</v>
      </c>
      <c r="B658" s="3" t="s">
        <v>200</v>
      </c>
      <c r="C658" s="2" t="s">
        <v>667</v>
      </c>
      <c r="D658" s="2" t="s">
        <v>668</v>
      </c>
      <c r="E658" s="2" t="s">
        <v>29</v>
      </c>
      <c r="F658" s="2" t="s">
        <v>669</v>
      </c>
      <c r="G658" s="4">
        <v>605</v>
      </c>
      <c r="H658" s="4">
        <v>7372</v>
      </c>
      <c r="I658" s="2" t="s">
        <v>19</v>
      </c>
      <c r="J658" s="2" t="s">
        <v>48</v>
      </c>
      <c r="K658" s="2" t="s">
        <v>201</v>
      </c>
      <c r="L658" s="2">
        <v>0</v>
      </c>
      <c r="M658" s="2" t="s">
        <v>201</v>
      </c>
      <c r="N658" s="2">
        <v>211</v>
      </c>
      <c r="O658" s="2" t="s">
        <v>11</v>
      </c>
      <c r="P658" s="2" t="s">
        <v>21</v>
      </c>
      <c r="Q658" s="2" t="s">
        <v>22</v>
      </c>
    </row>
    <row r="659" ht="16.5" hidden="1" spans="1:17">
      <c r="A659" s="2" t="s">
        <v>15</v>
      </c>
      <c r="B659" s="3" t="s">
        <v>657</v>
      </c>
      <c r="C659" s="2">
        <v>104</v>
      </c>
      <c r="D659" s="2" t="s">
        <v>35</v>
      </c>
      <c r="E659" s="2" t="s">
        <v>18</v>
      </c>
      <c r="F659" s="2" t="s">
        <v>18</v>
      </c>
      <c r="G659" s="4">
        <v>568</v>
      </c>
      <c r="H659" s="4">
        <v>7378</v>
      </c>
      <c r="I659" s="2" t="s">
        <v>182</v>
      </c>
      <c r="J659" s="2" t="s">
        <v>146</v>
      </c>
      <c r="K659" s="2" t="s">
        <v>146</v>
      </c>
      <c r="L659" s="2">
        <v>0</v>
      </c>
      <c r="M659" s="2" t="s">
        <v>146</v>
      </c>
      <c r="N659" s="2">
        <v>0</v>
      </c>
      <c r="O659" s="2">
        <v>0</v>
      </c>
      <c r="P659" s="2" t="s">
        <v>178</v>
      </c>
      <c r="Q659" s="2" t="s">
        <v>22</v>
      </c>
    </row>
    <row r="660" ht="16.5" hidden="1" spans="1:17">
      <c r="A660" s="2" t="s">
        <v>15</v>
      </c>
      <c r="B660" s="3" t="s">
        <v>670</v>
      </c>
      <c r="C660" s="2">
        <v>101</v>
      </c>
      <c r="D660" s="2" t="s">
        <v>38</v>
      </c>
      <c r="E660" s="2" t="s">
        <v>18</v>
      </c>
      <c r="F660" s="2" t="s">
        <v>18</v>
      </c>
      <c r="G660" s="4">
        <v>568</v>
      </c>
      <c r="H660" s="4">
        <v>7390</v>
      </c>
      <c r="I660" s="2" t="s">
        <v>182</v>
      </c>
      <c r="J660" s="2" t="s">
        <v>146</v>
      </c>
      <c r="K660" s="2" t="s">
        <v>146</v>
      </c>
      <c r="L660" s="2">
        <v>0</v>
      </c>
      <c r="M660" s="2" t="s">
        <v>146</v>
      </c>
      <c r="N660" s="2">
        <v>0</v>
      </c>
      <c r="O660" s="2">
        <v>0</v>
      </c>
      <c r="P660" s="2" t="s">
        <v>135</v>
      </c>
      <c r="Q660" s="2" t="s">
        <v>22</v>
      </c>
    </row>
    <row r="661" ht="66" hidden="1" spans="1:17">
      <c r="A661" s="9" t="s">
        <v>27</v>
      </c>
      <c r="B661" s="10" t="s">
        <v>253</v>
      </c>
      <c r="C661" s="9">
        <v>502</v>
      </c>
      <c r="D661" s="9" t="s">
        <v>31</v>
      </c>
      <c r="E661" s="9" t="s">
        <v>29</v>
      </c>
      <c r="F661" s="9" t="s">
        <v>671</v>
      </c>
      <c r="G661" s="11">
        <v>605</v>
      </c>
      <c r="H661" s="11">
        <v>7404</v>
      </c>
      <c r="I661" s="9" t="s">
        <v>19</v>
      </c>
      <c r="J661" s="9" t="s">
        <v>254</v>
      </c>
      <c r="K661" s="9" t="s">
        <v>255</v>
      </c>
      <c r="L661" s="9">
        <v>985</v>
      </c>
      <c r="M661" s="9" t="s">
        <v>255</v>
      </c>
      <c r="N661" s="9">
        <v>211</v>
      </c>
      <c r="O661" s="9" t="s">
        <v>11</v>
      </c>
      <c r="P661" s="9">
        <v>0</v>
      </c>
      <c r="Q661" s="9" t="s">
        <v>22</v>
      </c>
    </row>
    <row r="662" ht="66" hidden="1" spans="1:17">
      <c r="A662" s="12" t="s">
        <v>27</v>
      </c>
      <c r="B662" s="13" t="s">
        <v>145</v>
      </c>
      <c r="C662" s="12">
        <v>503</v>
      </c>
      <c r="D662" s="12" t="s">
        <v>69</v>
      </c>
      <c r="E662" s="12" t="s">
        <v>29</v>
      </c>
      <c r="F662" s="12" t="s">
        <v>672</v>
      </c>
      <c r="G662" s="14">
        <v>605</v>
      </c>
      <c r="H662" s="14">
        <v>7407</v>
      </c>
      <c r="I662" s="12" t="s">
        <v>19</v>
      </c>
      <c r="J662" s="12" t="s">
        <v>146</v>
      </c>
      <c r="K662" s="12" t="s">
        <v>146</v>
      </c>
      <c r="L662" s="12">
        <v>985</v>
      </c>
      <c r="M662" s="12" t="s">
        <v>146</v>
      </c>
      <c r="N662" s="12">
        <v>211</v>
      </c>
      <c r="O662" s="12" t="s">
        <v>11</v>
      </c>
      <c r="P662" s="12" t="s">
        <v>21</v>
      </c>
      <c r="Q662" s="12" t="s">
        <v>22</v>
      </c>
    </row>
    <row r="663" ht="16.5" hidden="1" spans="1:17">
      <c r="A663" s="2" t="s">
        <v>15</v>
      </c>
      <c r="B663" s="3" t="s">
        <v>673</v>
      </c>
      <c r="C663" s="2">
        <v>101</v>
      </c>
      <c r="D663" s="2" t="s">
        <v>38</v>
      </c>
      <c r="E663" s="2" t="s">
        <v>18</v>
      </c>
      <c r="F663" s="2" t="s">
        <v>18</v>
      </c>
      <c r="G663" s="4">
        <v>567</v>
      </c>
      <c r="H663" s="4">
        <v>7448</v>
      </c>
      <c r="I663" s="2" t="s">
        <v>215</v>
      </c>
      <c r="J663" s="2" t="s">
        <v>88</v>
      </c>
      <c r="K663" s="2" t="s">
        <v>89</v>
      </c>
      <c r="L663" s="2">
        <v>0</v>
      </c>
      <c r="M663" s="2" t="s">
        <v>89</v>
      </c>
      <c r="N663" s="2">
        <v>0</v>
      </c>
      <c r="O663" s="2">
        <v>0</v>
      </c>
      <c r="P663" s="2">
        <v>0</v>
      </c>
      <c r="Q663" s="2" t="s">
        <v>22</v>
      </c>
    </row>
    <row r="664" ht="231" hidden="1" spans="1:17">
      <c r="A664" s="6" t="s">
        <v>27</v>
      </c>
      <c r="B664" s="7" t="s">
        <v>221</v>
      </c>
      <c r="C664" s="6">
        <v>502</v>
      </c>
      <c r="D664" s="6" t="s">
        <v>31</v>
      </c>
      <c r="E664" s="6" t="s">
        <v>29</v>
      </c>
      <c r="F664" s="6" t="s">
        <v>674</v>
      </c>
      <c r="G664" s="8">
        <v>604</v>
      </c>
      <c r="H664" s="8">
        <v>7451</v>
      </c>
      <c r="I664" s="6" t="s">
        <v>19</v>
      </c>
      <c r="J664" s="6" t="s">
        <v>222</v>
      </c>
      <c r="K664" s="6" t="s">
        <v>223</v>
      </c>
      <c r="L664" s="6">
        <v>985</v>
      </c>
      <c r="M664" s="6" t="s">
        <v>223</v>
      </c>
      <c r="N664" s="6">
        <v>211</v>
      </c>
      <c r="O664" s="6" t="s">
        <v>11</v>
      </c>
      <c r="P664" s="6" t="s">
        <v>74</v>
      </c>
      <c r="Q664" s="6" t="s">
        <v>22</v>
      </c>
    </row>
    <row r="665" ht="16.5" hidden="1" spans="1:17">
      <c r="A665" s="2" t="s">
        <v>27</v>
      </c>
      <c r="B665" s="3" t="s">
        <v>200</v>
      </c>
      <c r="C665" s="2" t="s">
        <v>675</v>
      </c>
      <c r="D665" s="2" t="s">
        <v>676</v>
      </c>
      <c r="E665" s="2" t="s">
        <v>29</v>
      </c>
      <c r="F665" s="2" t="s">
        <v>677</v>
      </c>
      <c r="G665" s="4">
        <v>604</v>
      </c>
      <c r="H665" s="4">
        <v>7480</v>
      </c>
      <c r="I665" s="2" t="s">
        <v>19</v>
      </c>
      <c r="J665" s="2" t="s">
        <v>48</v>
      </c>
      <c r="K665" s="2" t="s">
        <v>201</v>
      </c>
      <c r="L665" s="2">
        <v>0</v>
      </c>
      <c r="M665" s="2" t="s">
        <v>201</v>
      </c>
      <c r="N665" s="2">
        <v>211</v>
      </c>
      <c r="O665" s="2" t="s">
        <v>11</v>
      </c>
      <c r="P665" s="2" t="s">
        <v>21</v>
      </c>
      <c r="Q665" s="2" t="s">
        <v>22</v>
      </c>
    </row>
    <row r="666" ht="16.5" hidden="1" spans="1:17">
      <c r="A666" s="2" t="s">
        <v>15</v>
      </c>
      <c r="B666" s="3" t="s">
        <v>678</v>
      </c>
      <c r="C666" s="2">
        <v>104</v>
      </c>
      <c r="D666" s="2" t="s">
        <v>35</v>
      </c>
      <c r="E666" s="2" t="s">
        <v>18</v>
      </c>
      <c r="F666" s="2" t="s">
        <v>18</v>
      </c>
      <c r="G666" s="4">
        <v>567</v>
      </c>
      <c r="H666" s="4">
        <v>7483</v>
      </c>
      <c r="I666" s="2" t="s">
        <v>337</v>
      </c>
      <c r="J666" s="2" t="s">
        <v>338</v>
      </c>
      <c r="K666" s="2" t="s">
        <v>339</v>
      </c>
      <c r="L666" s="2">
        <v>0</v>
      </c>
      <c r="M666" s="2" t="s">
        <v>339</v>
      </c>
      <c r="N666" s="2">
        <v>0</v>
      </c>
      <c r="O666" s="2">
        <v>0</v>
      </c>
      <c r="P666" s="2" t="s">
        <v>99</v>
      </c>
      <c r="Q666" s="2" t="s">
        <v>22</v>
      </c>
    </row>
    <row r="667" ht="16.5" hidden="1" spans="1:17">
      <c r="A667" s="2" t="s">
        <v>15</v>
      </c>
      <c r="B667" s="3" t="s">
        <v>679</v>
      </c>
      <c r="C667" s="2">
        <v>101</v>
      </c>
      <c r="D667" s="2" t="s">
        <v>38</v>
      </c>
      <c r="E667" s="2" t="s">
        <v>18</v>
      </c>
      <c r="F667" s="2" t="s">
        <v>18</v>
      </c>
      <c r="G667" s="4">
        <v>567</v>
      </c>
      <c r="H667" s="4">
        <v>7485</v>
      </c>
      <c r="I667" s="2" t="s">
        <v>639</v>
      </c>
      <c r="J667" s="2" t="s">
        <v>254</v>
      </c>
      <c r="K667" s="2" t="s">
        <v>351</v>
      </c>
      <c r="L667" s="2">
        <v>0</v>
      </c>
      <c r="M667" s="2" t="s">
        <v>351</v>
      </c>
      <c r="N667" s="2">
        <v>0</v>
      </c>
      <c r="O667" s="2">
        <v>0</v>
      </c>
      <c r="P667" s="2" t="s">
        <v>21</v>
      </c>
      <c r="Q667" s="2" t="s">
        <v>22</v>
      </c>
    </row>
    <row r="668" ht="16.5" hidden="1" spans="1:17">
      <c r="A668" s="2" t="s">
        <v>15</v>
      </c>
      <c r="B668" s="3" t="s">
        <v>646</v>
      </c>
      <c r="C668" s="2">
        <v>102</v>
      </c>
      <c r="D668" s="2" t="s">
        <v>25</v>
      </c>
      <c r="E668" s="2" t="s">
        <v>18</v>
      </c>
      <c r="F668" s="2" t="s">
        <v>18</v>
      </c>
      <c r="G668" s="4">
        <v>567</v>
      </c>
      <c r="H668" s="4">
        <v>7504</v>
      </c>
      <c r="I668" s="2" t="s">
        <v>356</v>
      </c>
      <c r="J668" s="2" t="s">
        <v>20</v>
      </c>
      <c r="K668" s="2" t="s">
        <v>20</v>
      </c>
      <c r="L668" s="2">
        <v>0</v>
      </c>
      <c r="M668" s="2" t="s">
        <v>20</v>
      </c>
      <c r="N668" s="2">
        <v>0</v>
      </c>
      <c r="O668" s="2">
        <v>0</v>
      </c>
      <c r="P668" s="2" t="s">
        <v>21</v>
      </c>
      <c r="Q668" s="2" t="s">
        <v>22</v>
      </c>
    </row>
    <row r="669" ht="16.5" hidden="1" spans="1:17">
      <c r="A669" s="2" t="s">
        <v>15</v>
      </c>
      <c r="B669" s="3" t="s">
        <v>583</v>
      </c>
      <c r="C669" s="2">
        <v>181</v>
      </c>
      <c r="D669" s="2" t="s">
        <v>441</v>
      </c>
      <c r="E669" s="2" t="s">
        <v>18</v>
      </c>
      <c r="F669" s="2" t="s">
        <v>18</v>
      </c>
      <c r="G669" s="4">
        <v>567</v>
      </c>
      <c r="H669" s="4">
        <v>7514</v>
      </c>
      <c r="I669" s="2" t="s">
        <v>57</v>
      </c>
      <c r="J669" s="2" t="s">
        <v>58</v>
      </c>
      <c r="K669" s="2" t="s">
        <v>59</v>
      </c>
      <c r="L669" s="2">
        <v>0</v>
      </c>
      <c r="M669" s="2" t="s">
        <v>59</v>
      </c>
      <c r="N669" s="2">
        <v>0</v>
      </c>
      <c r="O669" s="2">
        <v>0</v>
      </c>
      <c r="P669" s="2" t="s">
        <v>74</v>
      </c>
      <c r="Q669" s="2" t="s">
        <v>22</v>
      </c>
    </row>
    <row r="670" ht="33" hidden="1" spans="1:17">
      <c r="A670" s="2" t="s">
        <v>15</v>
      </c>
      <c r="B670" s="3" t="s">
        <v>680</v>
      </c>
      <c r="C670" s="2">
        <v>104</v>
      </c>
      <c r="D670" s="2" t="s">
        <v>35</v>
      </c>
      <c r="E670" s="2" t="s">
        <v>18</v>
      </c>
      <c r="F670" s="2" t="s">
        <v>18</v>
      </c>
      <c r="G670" s="4">
        <v>567</v>
      </c>
      <c r="H670" s="4">
        <v>7518</v>
      </c>
      <c r="I670" s="2" t="s">
        <v>639</v>
      </c>
      <c r="J670" s="2" t="s">
        <v>254</v>
      </c>
      <c r="K670" s="2" t="s">
        <v>640</v>
      </c>
      <c r="L670" s="2">
        <v>0</v>
      </c>
      <c r="M670" s="2" t="s">
        <v>640</v>
      </c>
      <c r="N670" s="2">
        <v>0</v>
      </c>
      <c r="O670" s="2">
        <v>0</v>
      </c>
      <c r="P670" s="2" t="s">
        <v>99</v>
      </c>
      <c r="Q670" s="2" t="s">
        <v>22</v>
      </c>
    </row>
    <row r="671" ht="16.5" hidden="1" spans="1:17">
      <c r="A671" s="2" t="s">
        <v>27</v>
      </c>
      <c r="B671" s="3" t="s">
        <v>142</v>
      </c>
      <c r="C671" s="2">
        <v>563</v>
      </c>
      <c r="D671" s="2" t="s">
        <v>681</v>
      </c>
      <c r="E671" s="2" t="s">
        <v>29</v>
      </c>
      <c r="F671" s="2" t="s">
        <v>682</v>
      </c>
      <c r="G671" s="4">
        <v>604</v>
      </c>
      <c r="H671" s="4">
        <v>7521</v>
      </c>
      <c r="I671" s="2" t="s">
        <v>19</v>
      </c>
      <c r="J671" s="2" t="s">
        <v>143</v>
      </c>
      <c r="K671" s="2" t="s">
        <v>144</v>
      </c>
      <c r="L671" s="2">
        <v>985</v>
      </c>
      <c r="M671" s="2" t="s">
        <v>144</v>
      </c>
      <c r="N671" s="2">
        <v>211</v>
      </c>
      <c r="O671" s="2" t="s">
        <v>11</v>
      </c>
      <c r="P671" s="2" t="s">
        <v>21</v>
      </c>
      <c r="Q671" s="2" t="s">
        <v>22</v>
      </c>
    </row>
    <row r="672" ht="16.5" hidden="1" spans="1:17">
      <c r="A672" s="2" t="s">
        <v>15</v>
      </c>
      <c r="B672" s="3" t="s">
        <v>683</v>
      </c>
      <c r="C672" s="2">
        <v>101</v>
      </c>
      <c r="D672" s="2" t="s">
        <v>38</v>
      </c>
      <c r="E672" s="2" t="s">
        <v>18</v>
      </c>
      <c r="F672" s="2" t="s">
        <v>18</v>
      </c>
      <c r="G672" s="4">
        <v>567</v>
      </c>
      <c r="H672" s="4">
        <v>7567</v>
      </c>
      <c r="I672" s="2" t="s">
        <v>232</v>
      </c>
      <c r="J672" s="2" t="s">
        <v>45</v>
      </c>
      <c r="K672" s="2" t="s">
        <v>46</v>
      </c>
      <c r="L672" s="2">
        <v>0</v>
      </c>
      <c r="M672" s="2" t="s">
        <v>46</v>
      </c>
      <c r="N672" s="2">
        <v>0</v>
      </c>
      <c r="O672" s="2">
        <v>0</v>
      </c>
      <c r="P672" s="2" t="s">
        <v>241</v>
      </c>
      <c r="Q672" s="2" t="s">
        <v>22</v>
      </c>
    </row>
    <row r="673" ht="82.5" hidden="1" spans="1:17">
      <c r="A673" s="6" t="s">
        <v>27</v>
      </c>
      <c r="B673" s="7" t="s">
        <v>269</v>
      </c>
      <c r="C673" s="6">
        <v>502</v>
      </c>
      <c r="D673" s="6" t="s">
        <v>31</v>
      </c>
      <c r="E673" s="6" t="s">
        <v>29</v>
      </c>
      <c r="F673" s="6" t="s">
        <v>684</v>
      </c>
      <c r="G673" s="8">
        <v>604</v>
      </c>
      <c r="H673" s="8">
        <v>7592</v>
      </c>
      <c r="I673" s="6" t="s">
        <v>19</v>
      </c>
      <c r="J673" s="6" t="s">
        <v>20</v>
      </c>
      <c r="K673" s="6" t="s">
        <v>20</v>
      </c>
      <c r="L673" s="6">
        <v>0</v>
      </c>
      <c r="M673" s="6" t="s">
        <v>20</v>
      </c>
      <c r="N673" s="6">
        <v>211</v>
      </c>
      <c r="O673" s="6" t="s">
        <v>11</v>
      </c>
      <c r="P673" s="6">
        <v>0</v>
      </c>
      <c r="Q673" s="6" t="s">
        <v>22</v>
      </c>
    </row>
    <row r="674" ht="16.5" hidden="1" spans="1:17">
      <c r="A674" s="2" t="s">
        <v>15</v>
      </c>
      <c r="B674" s="3" t="s">
        <v>685</v>
      </c>
      <c r="C674" s="2">
        <v>101</v>
      </c>
      <c r="D674" s="2" t="s">
        <v>38</v>
      </c>
      <c r="E674" s="2" t="s">
        <v>18</v>
      </c>
      <c r="F674" s="2" t="s">
        <v>18</v>
      </c>
      <c r="G674" s="4">
        <v>567</v>
      </c>
      <c r="H674" s="4">
        <v>7667</v>
      </c>
      <c r="I674" s="2" t="s">
        <v>188</v>
      </c>
      <c r="J674" s="2" t="s">
        <v>119</v>
      </c>
      <c r="K674" s="2" t="s">
        <v>120</v>
      </c>
      <c r="L674" s="2">
        <v>0</v>
      </c>
      <c r="M674" s="2" t="s">
        <v>120</v>
      </c>
      <c r="N674" s="2">
        <v>0</v>
      </c>
      <c r="O674" s="2">
        <v>0</v>
      </c>
      <c r="P674" s="2" t="s">
        <v>189</v>
      </c>
      <c r="Q674" s="2" t="s">
        <v>22</v>
      </c>
    </row>
    <row r="675" ht="16.5" hidden="1" spans="1:17">
      <c r="A675" s="2" t="s">
        <v>15</v>
      </c>
      <c r="B675" s="3" t="s">
        <v>501</v>
      </c>
      <c r="C675" s="2">
        <v>104</v>
      </c>
      <c r="D675" s="2" t="s">
        <v>35</v>
      </c>
      <c r="E675" s="2" t="s">
        <v>18</v>
      </c>
      <c r="F675" s="2" t="s">
        <v>18</v>
      </c>
      <c r="G675" s="4">
        <v>566</v>
      </c>
      <c r="H675" s="4">
        <v>7681</v>
      </c>
      <c r="I675" s="2" t="s">
        <v>240</v>
      </c>
      <c r="J675" s="2" t="s">
        <v>86</v>
      </c>
      <c r="K675" s="2" t="s">
        <v>86</v>
      </c>
      <c r="L675" s="2">
        <v>0</v>
      </c>
      <c r="M675" s="2" t="s">
        <v>86</v>
      </c>
      <c r="N675" s="2">
        <v>0</v>
      </c>
      <c r="O675" s="2">
        <v>0</v>
      </c>
      <c r="P675" s="2" t="s">
        <v>99</v>
      </c>
      <c r="Q675" s="2" t="s">
        <v>22</v>
      </c>
    </row>
    <row r="676" ht="16.5" hidden="1" spans="1:17">
      <c r="A676" s="2" t="s">
        <v>15</v>
      </c>
      <c r="B676" s="3" t="s">
        <v>686</v>
      </c>
      <c r="C676" s="2">
        <v>102</v>
      </c>
      <c r="D676" s="2" t="s">
        <v>25</v>
      </c>
      <c r="E676" s="2" t="s">
        <v>18</v>
      </c>
      <c r="F676" s="2" t="s">
        <v>18</v>
      </c>
      <c r="G676" s="4">
        <v>566</v>
      </c>
      <c r="H676" s="4">
        <v>7684</v>
      </c>
      <c r="I676" s="2" t="s">
        <v>687</v>
      </c>
      <c r="J676" s="2" t="s">
        <v>194</v>
      </c>
      <c r="K676" s="2" t="s">
        <v>195</v>
      </c>
      <c r="L676" s="2">
        <v>0</v>
      </c>
      <c r="M676" s="2" t="s">
        <v>195</v>
      </c>
      <c r="N676" s="2">
        <v>0</v>
      </c>
      <c r="O676" s="2">
        <v>0</v>
      </c>
      <c r="P676" s="2" t="s">
        <v>99</v>
      </c>
      <c r="Q676" s="2" t="s">
        <v>22</v>
      </c>
    </row>
    <row r="677" ht="16.5" hidden="1" spans="1:17">
      <c r="A677" s="2" t="s">
        <v>27</v>
      </c>
      <c r="B677" s="3" t="s">
        <v>200</v>
      </c>
      <c r="C677" s="2" t="s">
        <v>564</v>
      </c>
      <c r="D677" s="2" t="s">
        <v>565</v>
      </c>
      <c r="E677" s="2" t="s">
        <v>29</v>
      </c>
      <c r="F677" s="2" t="s">
        <v>688</v>
      </c>
      <c r="G677" s="4">
        <v>604</v>
      </c>
      <c r="H677" s="4">
        <v>7691</v>
      </c>
      <c r="I677" s="2" t="s">
        <v>19</v>
      </c>
      <c r="J677" s="2" t="s">
        <v>48</v>
      </c>
      <c r="K677" s="2" t="s">
        <v>201</v>
      </c>
      <c r="L677" s="2">
        <v>0</v>
      </c>
      <c r="M677" s="2" t="s">
        <v>201</v>
      </c>
      <c r="N677" s="2">
        <v>211</v>
      </c>
      <c r="O677" s="2" t="s">
        <v>11</v>
      </c>
      <c r="P677" s="2" t="s">
        <v>21</v>
      </c>
      <c r="Q677" s="2" t="s">
        <v>22</v>
      </c>
    </row>
    <row r="678" ht="16.5" hidden="1" spans="1:17">
      <c r="A678" s="2" t="s">
        <v>15</v>
      </c>
      <c r="B678" s="3" t="s">
        <v>689</v>
      </c>
      <c r="C678" s="2">
        <v>101</v>
      </c>
      <c r="D678" s="2" t="s">
        <v>38</v>
      </c>
      <c r="E678" s="2" t="s">
        <v>18</v>
      </c>
      <c r="F678" s="2" t="s">
        <v>18</v>
      </c>
      <c r="G678" s="4">
        <v>566</v>
      </c>
      <c r="H678" s="4">
        <v>7724</v>
      </c>
      <c r="I678" s="2" t="s">
        <v>356</v>
      </c>
      <c r="J678" s="2" t="s">
        <v>20</v>
      </c>
      <c r="K678" s="2" t="s">
        <v>20</v>
      </c>
      <c r="L678" s="2">
        <v>0</v>
      </c>
      <c r="M678" s="2" t="s">
        <v>20</v>
      </c>
      <c r="N678" s="2">
        <v>0</v>
      </c>
      <c r="O678" s="2">
        <v>0</v>
      </c>
      <c r="P678" s="2" t="s">
        <v>135</v>
      </c>
      <c r="Q678" s="2" t="s">
        <v>22</v>
      </c>
    </row>
    <row r="679" ht="33" hidden="1" spans="1:17">
      <c r="A679" s="2" t="s">
        <v>15</v>
      </c>
      <c r="B679" s="3" t="s">
        <v>638</v>
      </c>
      <c r="C679" s="2">
        <v>101</v>
      </c>
      <c r="D679" s="2" t="s">
        <v>38</v>
      </c>
      <c r="E679" s="2" t="s">
        <v>18</v>
      </c>
      <c r="F679" s="2" t="s">
        <v>18</v>
      </c>
      <c r="G679" s="4">
        <v>566</v>
      </c>
      <c r="H679" s="4">
        <v>7758</v>
      </c>
      <c r="I679" s="2" t="s">
        <v>639</v>
      </c>
      <c r="J679" s="2" t="s">
        <v>254</v>
      </c>
      <c r="K679" s="2" t="s">
        <v>640</v>
      </c>
      <c r="L679" s="2">
        <v>0</v>
      </c>
      <c r="M679" s="2" t="s">
        <v>640</v>
      </c>
      <c r="N679" s="2">
        <v>0</v>
      </c>
      <c r="O679" s="2">
        <v>0</v>
      </c>
      <c r="P679" s="2" t="s">
        <v>74</v>
      </c>
      <c r="Q679" s="2" t="s">
        <v>22</v>
      </c>
    </row>
    <row r="680" ht="16.5" hidden="1" spans="1:17">
      <c r="A680" s="2" t="s">
        <v>27</v>
      </c>
      <c r="B680" s="3" t="s">
        <v>200</v>
      </c>
      <c r="C680" s="2">
        <v>503</v>
      </c>
      <c r="D680" s="2" t="s">
        <v>69</v>
      </c>
      <c r="E680" s="2" t="s">
        <v>29</v>
      </c>
      <c r="F680" s="2" t="s">
        <v>690</v>
      </c>
      <c r="G680" s="4">
        <v>603</v>
      </c>
      <c r="H680" s="4">
        <v>7798</v>
      </c>
      <c r="I680" s="2" t="s">
        <v>19</v>
      </c>
      <c r="J680" s="2" t="s">
        <v>48</v>
      </c>
      <c r="K680" s="2" t="s">
        <v>201</v>
      </c>
      <c r="L680" s="2">
        <v>0</v>
      </c>
      <c r="M680" s="2" t="s">
        <v>201</v>
      </c>
      <c r="N680" s="2">
        <v>211</v>
      </c>
      <c r="O680" s="2" t="s">
        <v>11</v>
      </c>
      <c r="P680" s="2" t="s">
        <v>21</v>
      </c>
      <c r="Q680" s="2" t="s">
        <v>22</v>
      </c>
    </row>
    <row r="681" ht="16.5" hidden="1" spans="1:17">
      <c r="A681" s="2" t="s">
        <v>15</v>
      </c>
      <c r="B681" s="3" t="s">
        <v>691</v>
      </c>
      <c r="C681" s="2">
        <v>101</v>
      </c>
      <c r="D681" s="2" t="s">
        <v>38</v>
      </c>
      <c r="E681" s="2" t="s">
        <v>18</v>
      </c>
      <c r="F681" s="2" t="s">
        <v>18</v>
      </c>
      <c r="G681" s="4">
        <v>566</v>
      </c>
      <c r="H681" s="4">
        <v>7798</v>
      </c>
      <c r="I681" s="2" t="s">
        <v>218</v>
      </c>
      <c r="J681" s="2" t="s">
        <v>143</v>
      </c>
      <c r="K681" s="2" t="s">
        <v>144</v>
      </c>
      <c r="L681" s="2">
        <v>0</v>
      </c>
      <c r="M681" s="2" t="s">
        <v>144</v>
      </c>
      <c r="N681" s="2">
        <v>0</v>
      </c>
      <c r="O681" s="2">
        <v>0</v>
      </c>
      <c r="P681" s="2" t="s">
        <v>74</v>
      </c>
      <c r="Q681" s="2" t="s">
        <v>22</v>
      </c>
    </row>
    <row r="682" ht="33" hidden="1" spans="1:17">
      <c r="A682" s="2" t="s">
        <v>15</v>
      </c>
      <c r="B682" s="3" t="s">
        <v>496</v>
      </c>
      <c r="C682" s="2">
        <v>101</v>
      </c>
      <c r="D682" s="2" t="s">
        <v>38</v>
      </c>
      <c r="E682" s="2" t="s">
        <v>18</v>
      </c>
      <c r="F682" s="2" t="s">
        <v>18</v>
      </c>
      <c r="G682" s="4">
        <v>566</v>
      </c>
      <c r="H682" s="4">
        <v>7816</v>
      </c>
      <c r="I682" s="2" t="s">
        <v>497</v>
      </c>
      <c r="J682" s="2" t="s">
        <v>498</v>
      </c>
      <c r="K682" s="2" t="s">
        <v>498</v>
      </c>
      <c r="L682" s="2">
        <v>0</v>
      </c>
      <c r="M682" s="2" t="s">
        <v>498</v>
      </c>
      <c r="N682" s="2">
        <v>0</v>
      </c>
      <c r="O682" s="2">
        <v>0</v>
      </c>
      <c r="P682" s="2">
        <v>0</v>
      </c>
      <c r="Q682" s="2" t="s">
        <v>22</v>
      </c>
    </row>
    <row r="683" ht="16.5" hidden="1" spans="1:17">
      <c r="A683" s="2" t="s">
        <v>15</v>
      </c>
      <c r="B683" s="3" t="s">
        <v>692</v>
      </c>
      <c r="C683" s="2">
        <v>101</v>
      </c>
      <c r="D683" s="2" t="s">
        <v>38</v>
      </c>
      <c r="E683" s="2" t="s">
        <v>18</v>
      </c>
      <c r="F683" s="2" t="s">
        <v>18</v>
      </c>
      <c r="G683" s="4">
        <v>566</v>
      </c>
      <c r="H683" s="4">
        <v>7825</v>
      </c>
      <c r="I683" s="2" t="s">
        <v>356</v>
      </c>
      <c r="J683" s="2" t="s">
        <v>20</v>
      </c>
      <c r="K683" s="2" t="s">
        <v>20</v>
      </c>
      <c r="L683" s="2">
        <v>0</v>
      </c>
      <c r="M683" s="2" t="s">
        <v>20</v>
      </c>
      <c r="N683" s="2">
        <v>0</v>
      </c>
      <c r="O683" s="2">
        <v>0</v>
      </c>
      <c r="P683" s="2" t="s">
        <v>422</v>
      </c>
      <c r="Q683" s="2" t="s">
        <v>22</v>
      </c>
    </row>
    <row r="684" ht="16.5" hidden="1" spans="1:17">
      <c r="A684" s="2" t="s">
        <v>15</v>
      </c>
      <c r="B684" s="3" t="s">
        <v>693</v>
      </c>
      <c r="C684" s="2">
        <v>101</v>
      </c>
      <c r="D684" s="2" t="s">
        <v>38</v>
      </c>
      <c r="E684" s="2" t="s">
        <v>18</v>
      </c>
      <c r="F684" s="2" t="s">
        <v>18</v>
      </c>
      <c r="G684" s="4">
        <v>566</v>
      </c>
      <c r="H684" s="4">
        <v>7829</v>
      </c>
      <c r="I684" s="2" t="s">
        <v>356</v>
      </c>
      <c r="J684" s="2" t="s">
        <v>20</v>
      </c>
      <c r="K684" s="2" t="s">
        <v>20</v>
      </c>
      <c r="L684" s="2">
        <v>0</v>
      </c>
      <c r="M684" s="2" t="s">
        <v>20</v>
      </c>
      <c r="N684" s="2">
        <v>0</v>
      </c>
      <c r="O684" s="2">
        <v>0</v>
      </c>
      <c r="P684" s="2" t="s">
        <v>74</v>
      </c>
      <c r="Q684" s="2" t="s">
        <v>22</v>
      </c>
    </row>
    <row r="685" ht="16.5" hidden="1" spans="1:17">
      <c r="A685" s="2" t="s">
        <v>15</v>
      </c>
      <c r="B685" s="3" t="s">
        <v>597</v>
      </c>
      <c r="C685" s="2">
        <v>101</v>
      </c>
      <c r="D685" s="2" t="s">
        <v>38</v>
      </c>
      <c r="E685" s="2" t="s">
        <v>18</v>
      </c>
      <c r="F685" s="2" t="s">
        <v>18</v>
      </c>
      <c r="G685" s="4">
        <v>566</v>
      </c>
      <c r="H685" s="4">
        <v>7832</v>
      </c>
      <c r="I685" s="2" t="s">
        <v>458</v>
      </c>
      <c r="J685" s="2" t="s">
        <v>66</v>
      </c>
      <c r="K685" s="2" t="s">
        <v>598</v>
      </c>
      <c r="L685" s="2">
        <v>0</v>
      </c>
      <c r="M685" s="2" t="s">
        <v>598</v>
      </c>
      <c r="N685" s="2">
        <v>0</v>
      </c>
      <c r="O685" s="2">
        <v>0</v>
      </c>
      <c r="P685" s="2" t="s">
        <v>21</v>
      </c>
      <c r="Q685" s="2" t="s">
        <v>22</v>
      </c>
    </row>
    <row r="686" ht="16.5" hidden="1" spans="1:17">
      <c r="A686" s="2" t="s">
        <v>15</v>
      </c>
      <c r="B686" s="3" t="s">
        <v>694</v>
      </c>
      <c r="C686" s="2">
        <v>101</v>
      </c>
      <c r="D686" s="2" t="s">
        <v>38</v>
      </c>
      <c r="E686" s="2" t="s">
        <v>18</v>
      </c>
      <c r="F686" s="2" t="s">
        <v>18</v>
      </c>
      <c r="G686" s="4">
        <v>566</v>
      </c>
      <c r="H686" s="4">
        <v>7840</v>
      </c>
      <c r="I686" s="2" t="s">
        <v>218</v>
      </c>
      <c r="J686" s="2" t="s">
        <v>143</v>
      </c>
      <c r="K686" s="2" t="s">
        <v>144</v>
      </c>
      <c r="L686" s="2">
        <v>0</v>
      </c>
      <c r="M686" s="2" t="s">
        <v>144</v>
      </c>
      <c r="N686" s="2">
        <v>0</v>
      </c>
      <c r="O686" s="2">
        <v>0</v>
      </c>
      <c r="P686" s="2">
        <v>0</v>
      </c>
      <c r="Q686" s="2" t="s">
        <v>22</v>
      </c>
    </row>
    <row r="687" ht="16.5" hidden="1" spans="1:17">
      <c r="A687" s="2" t="s">
        <v>27</v>
      </c>
      <c r="B687" s="3" t="s">
        <v>200</v>
      </c>
      <c r="C687" s="2" t="s">
        <v>695</v>
      </c>
      <c r="D687" s="2" t="s">
        <v>696</v>
      </c>
      <c r="E687" s="2" t="s">
        <v>29</v>
      </c>
      <c r="F687" s="2" t="s">
        <v>697</v>
      </c>
      <c r="G687" s="4">
        <v>603</v>
      </c>
      <c r="H687" s="4">
        <v>7846</v>
      </c>
      <c r="I687" s="2" t="s">
        <v>19</v>
      </c>
      <c r="J687" s="2" t="s">
        <v>48</v>
      </c>
      <c r="K687" s="2" t="s">
        <v>201</v>
      </c>
      <c r="L687" s="2">
        <v>0</v>
      </c>
      <c r="M687" s="2" t="s">
        <v>201</v>
      </c>
      <c r="N687" s="2">
        <v>211</v>
      </c>
      <c r="O687" s="2" t="s">
        <v>11</v>
      </c>
      <c r="P687" s="2" t="s">
        <v>21</v>
      </c>
      <c r="Q687" s="2" t="s">
        <v>22</v>
      </c>
    </row>
    <row r="688" ht="16.5" hidden="1" spans="1:17">
      <c r="A688" s="2" t="s">
        <v>27</v>
      </c>
      <c r="B688" s="3" t="s">
        <v>200</v>
      </c>
      <c r="C688" s="2" t="s">
        <v>698</v>
      </c>
      <c r="D688" s="2" t="s">
        <v>699</v>
      </c>
      <c r="E688" s="2" t="s">
        <v>29</v>
      </c>
      <c r="F688" s="2" t="s">
        <v>700</v>
      </c>
      <c r="G688" s="4">
        <v>603</v>
      </c>
      <c r="H688" s="4">
        <v>7868</v>
      </c>
      <c r="I688" s="2" t="s">
        <v>19</v>
      </c>
      <c r="J688" s="2" t="s">
        <v>48</v>
      </c>
      <c r="K688" s="2" t="s">
        <v>201</v>
      </c>
      <c r="L688" s="2">
        <v>0</v>
      </c>
      <c r="M688" s="2" t="s">
        <v>201</v>
      </c>
      <c r="N688" s="2">
        <v>211</v>
      </c>
      <c r="O688" s="2" t="s">
        <v>11</v>
      </c>
      <c r="P688" s="2" t="s">
        <v>21</v>
      </c>
      <c r="Q688" s="2" t="s">
        <v>22</v>
      </c>
    </row>
    <row r="689" ht="16.5" hidden="1" spans="1:17">
      <c r="A689" s="2" t="s">
        <v>27</v>
      </c>
      <c r="B689" s="3" t="s">
        <v>151</v>
      </c>
      <c r="C689" s="2">
        <v>504</v>
      </c>
      <c r="D689" s="2" t="s">
        <v>701</v>
      </c>
      <c r="E689" s="2" t="s">
        <v>29</v>
      </c>
      <c r="F689" s="2" t="s">
        <v>702</v>
      </c>
      <c r="G689" s="4">
        <v>603</v>
      </c>
      <c r="H689" s="4">
        <v>7905</v>
      </c>
      <c r="I689" s="2" t="s">
        <v>19</v>
      </c>
      <c r="J689" s="2" t="s">
        <v>66</v>
      </c>
      <c r="K689" s="2" t="s">
        <v>67</v>
      </c>
      <c r="L689" s="2">
        <v>985</v>
      </c>
      <c r="M689" s="2" t="s">
        <v>67</v>
      </c>
      <c r="N689" s="2">
        <v>211</v>
      </c>
      <c r="O689" s="2" t="s">
        <v>11</v>
      </c>
      <c r="P689" s="2" t="s">
        <v>21</v>
      </c>
      <c r="Q689" s="2" t="s">
        <v>22</v>
      </c>
    </row>
    <row r="690" ht="16.5" hidden="1" spans="1:17">
      <c r="A690" s="2" t="s">
        <v>27</v>
      </c>
      <c r="B690" s="3" t="s">
        <v>164</v>
      </c>
      <c r="C690" s="2">
        <v>501</v>
      </c>
      <c r="D690" s="2" t="s">
        <v>28</v>
      </c>
      <c r="E690" s="2" t="s">
        <v>61</v>
      </c>
      <c r="F690" s="2" t="s">
        <v>703</v>
      </c>
      <c r="G690" s="4">
        <v>603</v>
      </c>
      <c r="H690" s="4">
        <v>7922</v>
      </c>
      <c r="I690" s="2" t="s">
        <v>19</v>
      </c>
      <c r="J690" s="2" t="s">
        <v>157</v>
      </c>
      <c r="K690" s="2" t="s">
        <v>165</v>
      </c>
      <c r="L690" s="2">
        <v>985</v>
      </c>
      <c r="M690" s="2" t="s">
        <v>165</v>
      </c>
      <c r="N690" s="2">
        <v>211</v>
      </c>
      <c r="O690" s="2" t="s">
        <v>11</v>
      </c>
      <c r="P690" s="2">
        <v>0</v>
      </c>
      <c r="Q690" s="2" t="s">
        <v>22</v>
      </c>
    </row>
    <row r="691" ht="16.5" hidden="1" spans="1:17">
      <c r="A691" s="2" t="s">
        <v>15</v>
      </c>
      <c r="B691" s="3" t="s">
        <v>559</v>
      </c>
      <c r="C691" s="2">
        <v>101</v>
      </c>
      <c r="D691" s="2" t="s">
        <v>38</v>
      </c>
      <c r="E691" s="2" t="s">
        <v>18</v>
      </c>
      <c r="F691" s="2" t="s">
        <v>18</v>
      </c>
      <c r="G691" s="4">
        <v>565</v>
      </c>
      <c r="H691" s="4">
        <v>7930</v>
      </c>
      <c r="I691" s="2" t="s">
        <v>278</v>
      </c>
      <c r="J691" s="2" t="s">
        <v>132</v>
      </c>
      <c r="K691" s="2" t="s">
        <v>380</v>
      </c>
      <c r="L691" s="2">
        <v>0</v>
      </c>
      <c r="M691" s="2" t="s">
        <v>380</v>
      </c>
      <c r="N691" s="2">
        <v>0</v>
      </c>
      <c r="O691" s="2">
        <v>0</v>
      </c>
      <c r="P691" s="2" t="s">
        <v>21</v>
      </c>
      <c r="Q691" s="2" t="s">
        <v>22</v>
      </c>
    </row>
    <row r="692" ht="16.5" hidden="1" spans="1:17">
      <c r="A692" s="2" t="s">
        <v>15</v>
      </c>
      <c r="B692" s="3" t="s">
        <v>657</v>
      </c>
      <c r="C692" s="2">
        <v>105</v>
      </c>
      <c r="D692" s="2" t="s">
        <v>116</v>
      </c>
      <c r="E692" s="2" t="s">
        <v>18</v>
      </c>
      <c r="F692" s="2" t="s">
        <v>18</v>
      </c>
      <c r="G692" s="4">
        <v>565</v>
      </c>
      <c r="H692" s="4">
        <v>7936</v>
      </c>
      <c r="I692" s="2" t="s">
        <v>182</v>
      </c>
      <c r="J692" s="2" t="s">
        <v>146</v>
      </c>
      <c r="K692" s="2" t="s">
        <v>146</v>
      </c>
      <c r="L692" s="2">
        <v>0</v>
      </c>
      <c r="M692" s="2" t="s">
        <v>146</v>
      </c>
      <c r="N692" s="2">
        <v>0</v>
      </c>
      <c r="O692" s="2">
        <v>0</v>
      </c>
      <c r="P692" s="2" t="s">
        <v>178</v>
      </c>
      <c r="Q692" s="2" t="s">
        <v>22</v>
      </c>
    </row>
    <row r="693" ht="16.5" hidden="1" spans="1:17">
      <c r="A693" s="2" t="s">
        <v>27</v>
      </c>
      <c r="B693" s="3" t="s">
        <v>402</v>
      </c>
      <c r="C693" s="2">
        <v>503</v>
      </c>
      <c r="D693" s="2" t="s">
        <v>69</v>
      </c>
      <c r="E693" s="2" t="s">
        <v>29</v>
      </c>
      <c r="F693" s="2" t="s">
        <v>704</v>
      </c>
      <c r="G693" s="4">
        <v>603</v>
      </c>
      <c r="H693" s="4">
        <v>7941</v>
      </c>
      <c r="I693" s="2" t="s">
        <v>349</v>
      </c>
      <c r="J693" s="2" t="s">
        <v>222</v>
      </c>
      <c r="K693" s="2" t="s">
        <v>335</v>
      </c>
      <c r="L693" s="2">
        <v>0</v>
      </c>
      <c r="M693" s="2" t="s">
        <v>335</v>
      </c>
      <c r="N693" s="2">
        <v>0</v>
      </c>
      <c r="O693" s="2">
        <v>0</v>
      </c>
      <c r="P693" s="2" t="s">
        <v>241</v>
      </c>
      <c r="Q693" s="2" t="s">
        <v>22</v>
      </c>
    </row>
    <row r="694" ht="16.5" hidden="1" spans="1:17">
      <c r="A694" s="2" t="s">
        <v>15</v>
      </c>
      <c r="B694" s="3" t="s">
        <v>705</v>
      </c>
      <c r="C694" s="2">
        <v>101</v>
      </c>
      <c r="D694" s="2" t="s">
        <v>38</v>
      </c>
      <c r="E694" s="2" t="s">
        <v>18</v>
      </c>
      <c r="F694" s="2" t="s">
        <v>18</v>
      </c>
      <c r="G694" s="4">
        <v>565</v>
      </c>
      <c r="H694" s="4">
        <v>7946</v>
      </c>
      <c r="I694" s="2" t="s">
        <v>458</v>
      </c>
      <c r="J694" s="2" t="s">
        <v>66</v>
      </c>
      <c r="K694" s="2" t="s">
        <v>706</v>
      </c>
      <c r="L694" s="2">
        <v>0</v>
      </c>
      <c r="M694" s="2" t="s">
        <v>706</v>
      </c>
      <c r="N694" s="2">
        <v>0</v>
      </c>
      <c r="O694" s="2">
        <v>0</v>
      </c>
      <c r="P694" s="2" t="s">
        <v>21</v>
      </c>
      <c r="Q694" s="2" t="s">
        <v>22</v>
      </c>
    </row>
    <row r="695" ht="16.5" hidden="1" spans="1:17">
      <c r="A695" s="2" t="s">
        <v>15</v>
      </c>
      <c r="B695" s="3" t="s">
        <v>618</v>
      </c>
      <c r="C695" s="2">
        <v>102</v>
      </c>
      <c r="D695" s="2" t="s">
        <v>25</v>
      </c>
      <c r="E695" s="2" t="s">
        <v>18</v>
      </c>
      <c r="F695" s="2" t="s">
        <v>18</v>
      </c>
      <c r="G695" s="4">
        <v>565</v>
      </c>
      <c r="H695" s="4">
        <v>7954</v>
      </c>
      <c r="I695" s="2" t="s">
        <v>218</v>
      </c>
      <c r="J695" s="2" t="s">
        <v>143</v>
      </c>
      <c r="K695" s="2" t="s">
        <v>144</v>
      </c>
      <c r="L695" s="2">
        <v>0</v>
      </c>
      <c r="M695" s="2" t="s">
        <v>144</v>
      </c>
      <c r="N695" s="2">
        <v>0</v>
      </c>
      <c r="O695" s="2">
        <v>0</v>
      </c>
      <c r="P695" s="2" t="s">
        <v>178</v>
      </c>
      <c r="Q695" s="2" t="s">
        <v>22</v>
      </c>
    </row>
    <row r="696" ht="16.5" hidden="1" spans="1:17">
      <c r="A696" s="2" t="s">
        <v>15</v>
      </c>
      <c r="B696" s="3" t="s">
        <v>707</v>
      </c>
      <c r="C696" s="2">
        <v>101</v>
      </c>
      <c r="D696" s="2" t="s">
        <v>38</v>
      </c>
      <c r="E696" s="2" t="s">
        <v>18</v>
      </c>
      <c r="F696" s="2" t="s">
        <v>18</v>
      </c>
      <c r="G696" s="4">
        <v>565</v>
      </c>
      <c r="H696" s="4">
        <v>7955</v>
      </c>
      <c r="I696" s="2" t="s">
        <v>519</v>
      </c>
      <c r="J696" s="2" t="s">
        <v>157</v>
      </c>
      <c r="K696" s="2" t="s">
        <v>210</v>
      </c>
      <c r="L696" s="2">
        <v>0</v>
      </c>
      <c r="M696" s="2" t="s">
        <v>210</v>
      </c>
      <c r="N696" s="2">
        <v>0</v>
      </c>
      <c r="O696" s="2">
        <v>0</v>
      </c>
      <c r="P696" s="2" t="s">
        <v>74</v>
      </c>
      <c r="Q696" s="2" t="s">
        <v>22</v>
      </c>
    </row>
    <row r="697" ht="16.5" hidden="1" spans="1:17">
      <c r="A697" s="2" t="s">
        <v>15</v>
      </c>
      <c r="B697" s="3" t="s">
        <v>708</v>
      </c>
      <c r="C697" s="2">
        <v>101</v>
      </c>
      <c r="D697" s="2" t="s">
        <v>38</v>
      </c>
      <c r="E697" s="2" t="s">
        <v>18</v>
      </c>
      <c r="F697" s="2" t="s">
        <v>18</v>
      </c>
      <c r="G697" s="4">
        <v>565</v>
      </c>
      <c r="H697" s="4">
        <v>7960</v>
      </c>
      <c r="I697" s="2" t="s">
        <v>218</v>
      </c>
      <c r="J697" s="2" t="s">
        <v>143</v>
      </c>
      <c r="K697" s="2" t="s">
        <v>144</v>
      </c>
      <c r="L697" s="2">
        <v>0</v>
      </c>
      <c r="M697" s="2" t="s">
        <v>144</v>
      </c>
      <c r="N697" s="2">
        <v>0</v>
      </c>
      <c r="O697" s="2">
        <v>0</v>
      </c>
      <c r="P697" s="2" t="s">
        <v>74</v>
      </c>
      <c r="Q697" s="2" t="s">
        <v>22</v>
      </c>
    </row>
    <row r="698" ht="49.5" hidden="1" spans="1:17">
      <c r="A698" s="6" t="s">
        <v>27</v>
      </c>
      <c r="B698" s="7" t="s">
        <v>225</v>
      </c>
      <c r="C698" s="6">
        <v>561</v>
      </c>
      <c r="D698" s="6" t="s">
        <v>42</v>
      </c>
      <c r="E698" s="6" t="s">
        <v>29</v>
      </c>
      <c r="F698" s="6" t="s">
        <v>709</v>
      </c>
      <c r="G698" s="8">
        <v>603</v>
      </c>
      <c r="H698" s="8">
        <v>7991</v>
      </c>
      <c r="I698" s="6" t="s">
        <v>203</v>
      </c>
      <c r="J698" s="6" t="s">
        <v>26</v>
      </c>
      <c r="K698" s="6" t="s">
        <v>26</v>
      </c>
      <c r="L698" s="6">
        <v>0</v>
      </c>
      <c r="M698" s="6" t="s">
        <v>26</v>
      </c>
      <c r="N698" s="6">
        <v>211</v>
      </c>
      <c r="O698" s="6" t="s">
        <v>11</v>
      </c>
      <c r="P698" s="6" t="s">
        <v>21</v>
      </c>
      <c r="Q698" s="6" t="s">
        <v>22</v>
      </c>
    </row>
    <row r="699" ht="16.5" hidden="1" spans="1:17">
      <c r="A699" s="2" t="s">
        <v>15</v>
      </c>
      <c r="B699" s="3" t="s">
        <v>590</v>
      </c>
      <c r="C699" s="2">
        <v>162</v>
      </c>
      <c r="D699" s="2" t="s">
        <v>39</v>
      </c>
      <c r="E699" s="2" t="s">
        <v>18</v>
      </c>
      <c r="F699" s="2" t="s">
        <v>18</v>
      </c>
      <c r="G699" s="4">
        <v>565</v>
      </c>
      <c r="H699" s="4">
        <v>7994</v>
      </c>
      <c r="I699" s="2" t="s">
        <v>240</v>
      </c>
      <c r="J699" s="2" t="s">
        <v>86</v>
      </c>
      <c r="K699" s="2" t="s">
        <v>86</v>
      </c>
      <c r="L699" s="2">
        <v>0</v>
      </c>
      <c r="M699" s="2" t="s">
        <v>86</v>
      </c>
      <c r="N699" s="2">
        <v>0</v>
      </c>
      <c r="O699" s="2">
        <v>0</v>
      </c>
      <c r="P699" s="2" t="s">
        <v>178</v>
      </c>
      <c r="Q699" s="2" t="s">
        <v>22</v>
      </c>
    </row>
    <row r="700" ht="33" hidden="1" spans="1:17">
      <c r="A700" s="2" t="s">
        <v>27</v>
      </c>
      <c r="B700" s="3" t="s">
        <v>153</v>
      </c>
      <c r="C700" s="2">
        <v>561</v>
      </c>
      <c r="D700" s="2" t="s">
        <v>42</v>
      </c>
      <c r="E700" s="2" t="s">
        <v>29</v>
      </c>
      <c r="F700" s="2" t="s">
        <v>710</v>
      </c>
      <c r="G700" s="4">
        <v>603</v>
      </c>
      <c r="H700" s="4">
        <v>7998</v>
      </c>
      <c r="I700" s="2" t="s">
        <v>19</v>
      </c>
      <c r="J700" s="2" t="s">
        <v>86</v>
      </c>
      <c r="K700" s="2" t="s">
        <v>86</v>
      </c>
      <c r="L700" s="2">
        <v>985</v>
      </c>
      <c r="M700" s="2" t="s">
        <v>86</v>
      </c>
      <c r="N700" s="2">
        <v>211</v>
      </c>
      <c r="O700" s="2" t="s">
        <v>11</v>
      </c>
      <c r="P700" s="2" t="s">
        <v>74</v>
      </c>
      <c r="Q700" s="2" t="s">
        <v>22</v>
      </c>
    </row>
    <row r="701" ht="16.5" hidden="1" spans="1:17">
      <c r="A701" s="2" t="s">
        <v>27</v>
      </c>
      <c r="B701" s="3" t="s">
        <v>269</v>
      </c>
      <c r="C701" s="2">
        <v>562</v>
      </c>
      <c r="D701" s="2" t="s">
        <v>50</v>
      </c>
      <c r="E701" s="2" t="s">
        <v>29</v>
      </c>
      <c r="F701" s="2" t="s">
        <v>711</v>
      </c>
      <c r="G701" s="4">
        <v>603</v>
      </c>
      <c r="H701" s="4">
        <v>8004</v>
      </c>
      <c r="I701" s="2" t="s">
        <v>19</v>
      </c>
      <c r="J701" s="2" t="s">
        <v>20</v>
      </c>
      <c r="K701" s="2" t="s">
        <v>20</v>
      </c>
      <c r="L701" s="2">
        <v>0</v>
      </c>
      <c r="M701" s="2" t="s">
        <v>20</v>
      </c>
      <c r="N701" s="2">
        <v>211</v>
      </c>
      <c r="O701" s="2" t="s">
        <v>11</v>
      </c>
      <c r="P701" s="2">
        <v>0</v>
      </c>
      <c r="Q701" s="2" t="s">
        <v>22</v>
      </c>
    </row>
    <row r="702" ht="132" hidden="1" spans="1:17">
      <c r="A702" s="6" t="s">
        <v>27</v>
      </c>
      <c r="B702" s="7" t="s">
        <v>102</v>
      </c>
      <c r="C702" s="6">
        <v>505</v>
      </c>
      <c r="D702" s="6" t="s">
        <v>248</v>
      </c>
      <c r="E702" s="6" t="s">
        <v>29</v>
      </c>
      <c r="F702" s="6" t="s">
        <v>712</v>
      </c>
      <c r="G702" s="8">
        <v>603</v>
      </c>
      <c r="H702" s="8">
        <v>8014</v>
      </c>
      <c r="I702" s="6" t="s">
        <v>19</v>
      </c>
      <c r="J702" s="6" t="s">
        <v>103</v>
      </c>
      <c r="K702" s="6" t="s">
        <v>104</v>
      </c>
      <c r="L702" s="6">
        <v>985</v>
      </c>
      <c r="M702" s="6" t="s">
        <v>104</v>
      </c>
      <c r="N702" s="6">
        <v>211</v>
      </c>
      <c r="O702" s="6" t="s">
        <v>11</v>
      </c>
      <c r="P702" s="6" t="s">
        <v>21</v>
      </c>
      <c r="Q702" s="6" t="s">
        <v>22</v>
      </c>
    </row>
    <row r="703" ht="16.5" hidden="1" spans="1:17">
      <c r="A703" s="2" t="s">
        <v>15</v>
      </c>
      <c r="B703" s="3" t="s">
        <v>713</v>
      </c>
      <c r="C703" s="2">
        <v>102</v>
      </c>
      <c r="D703" s="2" t="s">
        <v>25</v>
      </c>
      <c r="E703" s="2" t="s">
        <v>18</v>
      </c>
      <c r="F703" s="2" t="s">
        <v>18</v>
      </c>
      <c r="G703" s="4">
        <v>565</v>
      </c>
      <c r="H703" s="4">
        <v>8019</v>
      </c>
      <c r="I703" s="2" t="s">
        <v>458</v>
      </c>
      <c r="J703" s="2" t="s">
        <v>66</v>
      </c>
      <c r="K703" s="2" t="s">
        <v>714</v>
      </c>
      <c r="L703" s="2">
        <v>0</v>
      </c>
      <c r="M703" s="2" t="s">
        <v>714</v>
      </c>
      <c r="N703" s="2">
        <v>0</v>
      </c>
      <c r="O703" s="2">
        <v>0</v>
      </c>
      <c r="P703" s="2">
        <v>0</v>
      </c>
      <c r="Q703" s="2" t="s">
        <v>22</v>
      </c>
    </row>
    <row r="704" ht="16.5" hidden="1" spans="1:17">
      <c r="A704" s="2" t="s">
        <v>15</v>
      </c>
      <c r="B704" s="3" t="s">
        <v>715</v>
      </c>
      <c r="C704" s="2">
        <v>103</v>
      </c>
      <c r="D704" s="2" t="s">
        <v>17</v>
      </c>
      <c r="E704" s="2" t="s">
        <v>18</v>
      </c>
      <c r="F704" s="2" t="s">
        <v>18</v>
      </c>
      <c r="G704" s="4">
        <v>565</v>
      </c>
      <c r="H704" s="4">
        <v>8027</v>
      </c>
      <c r="I704" s="2" t="s">
        <v>349</v>
      </c>
      <c r="J704" s="2" t="s">
        <v>222</v>
      </c>
      <c r="K704" s="2" t="s">
        <v>335</v>
      </c>
      <c r="L704" s="2">
        <v>0</v>
      </c>
      <c r="M704" s="2" t="s">
        <v>335</v>
      </c>
      <c r="N704" s="2">
        <v>0</v>
      </c>
      <c r="O704" s="2">
        <v>0</v>
      </c>
      <c r="P704" s="2" t="s">
        <v>178</v>
      </c>
      <c r="Q704" s="2" t="s">
        <v>22</v>
      </c>
    </row>
    <row r="705" ht="16.5" hidden="1" spans="1:17">
      <c r="A705" s="2" t="s">
        <v>15</v>
      </c>
      <c r="B705" s="3" t="s">
        <v>716</v>
      </c>
      <c r="C705" s="2">
        <v>101</v>
      </c>
      <c r="D705" s="2" t="s">
        <v>38</v>
      </c>
      <c r="E705" s="2" t="s">
        <v>18</v>
      </c>
      <c r="F705" s="2" t="s">
        <v>18</v>
      </c>
      <c r="G705" s="4">
        <v>565</v>
      </c>
      <c r="H705" s="4">
        <v>8046</v>
      </c>
      <c r="I705" s="2" t="s">
        <v>287</v>
      </c>
      <c r="J705" s="2" t="s">
        <v>288</v>
      </c>
      <c r="K705" s="2" t="s">
        <v>289</v>
      </c>
      <c r="L705" s="2">
        <v>0</v>
      </c>
      <c r="M705" s="2" t="s">
        <v>289</v>
      </c>
      <c r="N705" s="2">
        <v>0</v>
      </c>
      <c r="O705" s="2">
        <v>0</v>
      </c>
      <c r="P705" s="2" t="s">
        <v>99</v>
      </c>
      <c r="Q705" s="2" t="s">
        <v>22</v>
      </c>
    </row>
    <row r="706" ht="16.5" hidden="1" spans="1:17">
      <c r="A706" s="2" t="s">
        <v>15</v>
      </c>
      <c r="B706" s="3" t="s">
        <v>446</v>
      </c>
      <c r="C706" s="2">
        <v>107</v>
      </c>
      <c r="D706" s="2" t="s">
        <v>247</v>
      </c>
      <c r="E706" s="2" t="s">
        <v>18</v>
      </c>
      <c r="F706" s="2" t="s">
        <v>18</v>
      </c>
      <c r="G706" s="4">
        <v>565</v>
      </c>
      <c r="H706" s="4">
        <v>8050</v>
      </c>
      <c r="I706" s="2" t="s">
        <v>384</v>
      </c>
      <c r="J706" s="2" t="s">
        <v>119</v>
      </c>
      <c r="K706" s="2" t="s">
        <v>120</v>
      </c>
      <c r="L706" s="2">
        <v>0</v>
      </c>
      <c r="M706" s="2" t="s">
        <v>120</v>
      </c>
      <c r="N706" s="2">
        <v>0</v>
      </c>
      <c r="O706" s="2" t="s">
        <v>79</v>
      </c>
      <c r="P706" s="2" t="s">
        <v>74</v>
      </c>
      <c r="Q706" s="2" t="s">
        <v>22</v>
      </c>
    </row>
    <row r="707" ht="16.5" hidden="1" spans="1:17">
      <c r="A707" s="2" t="s">
        <v>15</v>
      </c>
      <c r="B707" s="3" t="s">
        <v>716</v>
      </c>
      <c r="C707" s="2">
        <v>103</v>
      </c>
      <c r="D707" s="2" t="s">
        <v>17</v>
      </c>
      <c r="E707" s="2" t="s">
        <v>18</v>
      </c>
      <c r="F707" s="2" t="s">
        <v>18</v>
      </c>
      <c r="G707" s="4">
        <v>565</v>
      </c>
      <c r="H707" s="4">
        <v>8054</v>
      </c>
      <c r="I707" s="2" t="s">
        <v>287</v>
      </c>
      <c r="J707" s="2" t="s">
        <v>288</v>
      </c>
      <c r="K707" s="2" t="s">
        <v>289</v>
      </c>
      <c r="L707" s="2">
        <v>0</v>
      </c>
      <c r="M707" s="2" t="s">
        <v>289</v>
      </c>
      <c r="N707" s="2">
        <v>0</v>
      </c>
      <c r="O707" s="2">
        <v>0</v>
      </c>
      <c r="P707" s="2" t="s">
        <v>99</v>
      </c>
      <c r="Q707" s="2" t="s">
        <v>22</v>
      </c>
    </row>
    <row r="708" ht="99" hidden="1" spans="1:17">
      <c r="A708" s="2" t="s">
        <v>27</v>
      </c>
      <c r="B708" s="3" t="s">
        <v>140</v>
      </c>
      <c r="C708" s="2">
        <v>501</v>
      </c>
      <c r="D708" s="2" t="s">
        <v>28</v>
      </c>
      <c r="E708" s="2" t="s">
        <v>61</v>
      </c>
      <c r="F708" s="2" t="s">
        <v>717</v>
      </c>
      <c r="G708" s="4">
        <v>602</v>
      </c>
      <c r="H708" s="4">
        <v>8057</v>
      </c>
      <c r="I708" s="2" t="s">
        <v>19</v>
      </c>
      <c r="J708" s="2" t="s">
        <v>20</v>
      </c>
      <c r="K708" s="2" t="s">
        <v>20</v>
      </c>
      <c r="L708" s="2">
        <v>0</v>
      </c>
      <c r="M708" s="2" t="s">
        <v>20</v>
      </c>
      <c r="N708" s="2">
        <v>211</v>
      </c>
      <c r="O708" s="2" t="s">
        <v>11</v>
      </c>
      <c r="P708" s="2" t="s">
        <v>135</v>
      </c>
      <c r="Q708" s="2" t="s">
        <v>22</v>
      </c>
    </row>
    <row r="709" ht="16.5" hidden="1" spans="1:17">
      <c r="A709" s="2" t="s">
        <v>27</v>
      </c>
      <c r="B709" s="3" t="s">
        <v>200</v>
      </c>
      <c r="C709" s="2" t="s">
        <v>718</v>
      </c>
      <c r="D709" s="2" t="s">
        <v>719</v>
      </c>
      <c r="E709" s="2" t="s">
        <v>29</v>
      </c>
      <c r="F709" s="2" t="s">
        <v>720</v>
      </c>
      <c r="G709" s="4">
        <v>602</v>
      </c>
      <c r="H709" s="4">
        <v>8066</v>
      </c>
      <c r="I709" s="2" t="s">
        <v>19</v>
      </c>
      <c r="J709" s="2" t="s">
        <v>48</v>
      </c>
      <c r="K709" s="2" t="s">
        <v>201</v>
      </c>
      <c r="L709" s="2">
        <v>0</v>
      </c>
      <c r="M709" s="2" t="s">
        <v>201</v>
      </c>
      <c r="N709" s="2">
        <v>211</v>
      </c>
      <c r="O709" s="2" t="s">
        <v>11</v>
      </c>
      <c r="P709" s="2" t="s">
        <v>21</v>
      </c>
      <c r="Q709" s="2" t="s">
        <v>22</v>
      </c>
    </row>
    <row r="710" ht="16.5" hidden="1" spans="1:17">
      <c r="A710" s="2" t="s">
        <v>15</v>
      </c>
      <c r="B710" s="3" t="s">
        <v>721</v>
      </c>
      <c r="C710" s="2">
        <v>102</v>
      </c>
      <c r="D710" s="2" t="s">
        <v>25</v>
      </c>
      <c r="E710" s="2" t="s">
        <v>18</v>
      </c>
      <c r="F710" s="2" t="s">
        <v>18</v>
      </c>
      <c r="G710" s="4">
        <v>565</v>
      </c>
      <c r="H710" s="4">
        <v>8089</v>
      </c>
      <c r="I710" s="2" t="s">
        <v>232</v>
      </c>
      <c r="J710" s="2" t="s">
        <v>45</v>
      </c>
      <c r="K710" s="2" t="s">
        <v>46</v>
      </c>
      <c r="L710" s="2">
        <v>0</v>
      </c>
      <c r="M710" s="2" t="s">
        <v>46</v>
      </c>
      <c r="N710" s="2">
        <v>0</v>
      </c>
      <c r="O710" s="2">
        <v>0</v>
      </c>
      <c r="P710" s="2">
        <v>0</v>
      </c>
      <c r="Q710" s="2" t="s">
        <v>22</v>
      </c>
    </row>
    <row r="711" ht="33" hidden="1" spans="1:17">
      <c r="A711" s="2" t="s">
        <v>15</v>
      </c>
      <c r="B711" s="3" t="s">
        <v>722</v>
      </c>
      <c r="C711" s="2">
        <v>101</v>
      </c>
      <c r="D711" s="2" t="s">
        <v>38</v>
      </c>
      <c r="E711" s="2" t="s">
        <v>18</v>
      </c>
      <c r="F711" s="2" t="s">
        <v>18</v>
      </c>
      <c r="G711" s="4">
        <v>565</v>
      </c>
      <c r="H711" s="4">
        <v>8097</v>
      </c>
      <c r="I711" s="2" t="s">
        <v>169</v>
      </c>
      <c r="J711" s="2" t="s">
        <v>48</v>
      </c>
      <c r="K711" s="2" t="s">
        <v>723</v>
      </c>
      <c r="L711" s="2">
        <v>0</v>
      </c>
      <c r="M711" s="2" t="s">
        <v>723</v>
      </c>
      <c r="N711" s="2">
        <v>0</v>
      </c>
      <c r="O711" s="2">
        <v>0</v>
      </c>
      <c r="P711" s="2">
        <v>0</v>
      </c>
      <c r="Q711" s="2" t="s">
        <v>22</v>
      </c>
    </row>
    <row r="712" ht="33" hidden="1" spans="1:17">
      <c r="A712" s="2" t="s">
        <v>27</v>
      </c>
      <c r="B712" s="3" t="s">
        <v>252</v>
      </c>
      <c r="C712" s="2">
        <v>501</v>
      </c>
      <c r="D712" s="2" t="s">
        <v>28</v>
      </c>
      <c r="E712" s="2" t="s">
        <v>29</v>
      </c>
      <c r="F712" s="2" t="s">
        <v>724</v>
      </c>
      <c r="G712" s="4">
        <v>602</v>
      </c>
      <c r="H712" s="4">
        <v>8110</v>
      </c>
      <c r="I712" s="2" t="s">
        <v>19</v>
      </c>
      <c r="J712" s="2" t="s">
        <v>20</v>
      </c>
      <c r="K712" s="2" t="s">
        <v>20</v>
      </c>
      <c r="L712" s="2">
        <v>0</v>
      </c>
      <c r="M712" s="2" t="s">
        <v>20</v>
      </c>
      <c r="N712" s="2">
        <v>211</v>
      </c>
      <c r="O712" s="2" t="s">
        <v>11</v>
      </c>
      <c r="P712" s="2" t="s">
        <v>74</v>
      </c>
      <c r="Q712" s="2" t="s">
        <v>22</v>
      </c>
    </row>
    <row r="713" ht="16.5" hidden="1" spans="1:17">
      <c r="A713" s="2" t="s">
        <v>15</v>
      </c>
      <c r="B713" s="3" t="s">
        <v>725</v>
      </c>
      <c r="C713" s="2">
        <v>171</v>
      </c>
      <c r="D713" s="2" t="s">
        <v>373</v>
      </c>
      <c r="E713" s="2" t="s">
        <v>18</v>
      </c>
      <c r="F713" s="2" t="s">
        <v>18</v>
      </c>
      <c r="G713" s="4">
        <v>565</v>
      </c>
      <c r="H713" s="4">
        <v>8126</v>
      </c>
      <c r="I713" s="2" t="e">
        <v>#N/A</v>
      </c>
      <c r="J713" s="2" t="e">
        <v>#N/A</v>
      </c>
      <c r="K713" s="2" t="e">
        <v>#N/A</v>
      </c>
      <c r="L713" s="2" t="e">
        <v>#N/A</v>
      </c>
      <c r="M713" s="2" t="e">
        <v>#N/A</v>
      </c>
      <c r="N713" s="2" t="e">
        <v>#N/A</v>
      </c>
      <c r="O713" s="2" t="e">
        <v>#N/A</v>
      </c>
      <c r="P713" s="2" t="e">
        <v>#N/A</v>
      </c>
      <c r="Q713" s="2" t="e">
        <v>#N/A</v>
      </c>
    </row>
    <row r="714" ht="82.5" hidden="1" spans="1:17">
      <c r="A714" s="2" t="s">
        <v>27</v>
      </c>
      <c r="B714" s="3" t="s">
        <v>173</v>
      </c>
      <c r="C714" s="2">
        <v>562</v>
      </c>
      <c r="D714" s="2" t="s">
        <v>50</v>
      </c>
      <c r="E714" s="2" t="s">
        <v>29</v>
      </c>
      <c r="F714" s="2" t="s">
        <v>726</v>
      </c>
      <c r="G714" s="4">
        <v>602</v>
      </c>
      <c r="H714" s="4">
        <v>8143</v>
      </c>
      <c r="I714" s="2" t="s">
        <v>19</v>
      </c>
      <c r="J714" s="2" t="s">
        <v>20</v>
      </c>
      <c r="K714" s="2" t="s">
        <v>20</v>
      </c>
      <c r="L714" s="2">
        <v>985</v>
      </c>
      <c r="M714" s="2" t="s">
        <v>20</v>
      </c>
      <c r="N714" s="2">
        <v>211</v>
      </c>
      <c r="O714" s="2" t="s">
        <v>11</v>
      </c>
      <c r="P714" s="2" t="s">
        <v>60</v>
      </c>
      <c r="Q714" s="2" t="s">
        <v>22</v>
      </c>
    </row>
    <row r="715" ht="16.5" hidden="1" spans="1:17">
      <c r="A715" s="2" t="s">
        <v>15</v>
      </c>
      <c r="B715" s="3" t="s">
        <v>727</v>
      </c>
      <c r="C715" s="2">
        <v>101</v>
      </c>
      <c r="D715" s="2" t="s">
        <v>38</v>
      </c>
      <c r="E715" s="2" t="s">
        <v>18</v>
      </c>
      <c r="F715" s="2" t="s">
        <v>18</v>
      </c>
      <c r="G715" s="4">
        <v>565</v>
      </c>
      <c r="H715" s="4">
        <v>8143</v>
      </c>
      <c r="I715" s="2" t="s">
        <v>278</v>
      </c>
      <c r="J715" s="2" t="s">
        <v>132</v>
      </c>
      <c r="K715" s="2" t="s">
        <v>133</v>
      </c>
      <c r="L715" s="2">
        <v>0</v>
      </c>
      <c r="M715" s="2" t="s">
        <v>133</v>
      </c>
      <c r="N715" s="2">
        <v>0</v>
      </c>
      <c r="O715" s="2">
        <v>0</v>
      </c>
      <c r="P715" s="2" t="s">
        <v>60</v>
      </c>
      <c r="Q715" s="2" t="s">
        <v>22</v>
      </c>
    </row>
    <row r="716" ht="16.5" hidden="1" spans="1:17">
      <c r="A716" s="2" t="s">
        <v>27</v>
      </c>
      <c r="B716" s="3" t="s">
        <v>200</v>
      </c>
      <c r="C716" s="2">
        <v>505</v>
      </c>
      <c r="D716" s="2" t="s">
        <v>248</v>
      </c>
      <c r="E716" s="2" t="s">
        <v>29</v>
      </c>
      <c r="F716" s="2" t="s">
        <v>728</v>
      </c>
      <c r="G716" s="4">
        <v>602</v>
      </c>
      <c r="H716" s="4">
        <v>8145</v>
      </c>
      <c r="I716" s="2" t="s">
        <v>19</v>
      </c>
      <c r="J716" s="2" t="s">
        <v>48</v>
      </c>
      <c r="K716" s="2" t="s">
        <v>201</v>
      </c>
      <c r="L716" s="2">
        <v>0</v>
      </c>
      <c r="M716" s="2" t="s">
        <v>201</v>
      </c>
      <c r="N716" s="2">
        <v>211</v>
      </c>
      <c r="O716" s="2" t="s">
        <v>11</v>
      </c>
      <c r="P716" s="2" t="s">
        <v>21</v>
      </c>
      <c r="Q716" s="2" t="s">
        <v>22</v>
      </c>
    </row>
    <row r="717" ht="82.5" spans="1:17">
      <c r="A717" s="2" t="s">
        <v>27</v>
      </c>
      <c r="B717" s="3" t="s">
        <v>214</v>
      </c>
      <c r="C717" s="2">
        <v>503</v>
      </c>
      <c r="D717" s="2" t="s">
        <v>69</v>
      </c>
      <c r="E717" s="2" t="s">
        <v>29</v>
      </c>
      <c r="F717" s="2" t="s">
        <v>729</v>
      </c>
      <c r="G717" s="4">
        <v>602</v>
      </c>
      <c r="H717" s="4">
        <v>8158</v>
      </c>
      <c r="I717" s="2" t="s">
        <v>215</v>
      </c>
      <c r="J717" s="2" t="s">
        <v>88</v>
      </c>
      <c r="K717" s="2" t="s">
        <v>216</v>
      </c>
      <c r="L717" s="2">
        <v>0</v>
      </c>
      <c r="M717" s="2" t="s">
        <v>216</v>
      </c>
      <c r="N717" s="2">
        <v>0</v>
      </c>
      <c r="O717" s="2">
        <v>0</v>
      </c>
      <c r="P717" s="2" t="s">
        <v>21</v>
      </c>
      <c r="Q717" s="2" t="s">
        <v>22</v>
      </c>
    </row>
    <row r="718" ht="16.5" hidden="1" spans="1:17">
      <c r="A718" s="2" t="s">
        <v>15</v>
      </c>
      <c r="B718" s="3" t="s">
        <v>730</v>
      </c>
      <c r="C718" s="2">
        <v>101</v>
      </c>
      <c r="D718" s="2" t="s">
        <v>38</v>
      </c>
      <c r="E718" s="2" t="s">
        <v>18</v>
      </c>
      <c r="F718" s="2" t="s">
        <v>18</v>
      </c>
      <c r="G718" s="4">
        <v>565</v>
      </c>
      <c r="H718" s="4">
        <v>8159</v>
      </c>
      <c r="I718" s="2" t="s">
        <v>169</v>
      </c>
      <c r="J718" s="2" t="s">
        <v>48</v>
      </c>
      <c r="K718" s="2" t="s">
        <v>201</v>
      </c>
      <c r="L718" s="2">
        <v>0</v>
      </c>
      <c r="M718" s="2" t="s">
        <v>201</v>
      </c>
      <c r="N718" s="2">
        <v>0</v>
      </c>
      <c r="O718" s="2">
        <v>0</v>
      </c>
      <c r="P718" s="2">
        <v>0</v>
      </c>
      <c r="Q718" s="2" t="s">
        <v>22</v>
      </c>
    </row>
    <row r="719" ht="66" hidden="1" spans="1:17">
      <c r="A719" s="6" t="s">
        <v>27</v>
      </c>
      <c r="B719" s="7" t="s">
        <v>350</v>
      </c>
      <c r="C719" s="6">
        <v>502</v>
      </c>
      <c r="D719" s="6" t="s">
        <v>31</v>
      </c>
      <c r="E719" s="6" t="s">
        <v>29</v>
      </c>
      <c r="F719" s="6" t="s">
        <v>731</v>
      </c>
      <c r="G719" s="8">
        <v>602</v>
      </c>
      <c r="H719" s="8">
        <v>8172</v>
      </c>
      <c r="I719" s="6" t="s">
        <v>19</v>
      </c>
      <c r="J719" s="6" t="s">
        <v>254</v>
      </c>
      <c r="K719" s="6" t="s">
        <v>351</v>
      </c>
      <c r="L719" s="6">
        <v>0</v>
      </c>
      <c r="M719" s="6" t="s">
        <v>351</v>
      </c>
      <c r="N719" s="6">
        <v>211</v>
      </c>
      <c r="O719" s="6" t="s">
        <v>11</v>
      </c>
      <c r="P719" s="6">
        <v>0</v>
      </c>
      <c r="Q719" s="6" t="s">
        <v>22</v>
      </c>
    </row>
    <row r="720" ht="16.5" hidden="1" spans="1:17">
      <c r="A720" s="2" t="s">
        <v>15</v>
      </c>
      <c r="B720" s="3" t="s">
        <v>732</v>
      </c>
      <c r="C720" s="2">
        <v>101</v>
      </c>
      <c r="D720" s="2" t="s">
        <v>38</v>
      </c>
      <c r="E720" s="2" t="s">
        <v>18</v>
      </c>
      <c r="F720" s="2" t="s">
        <v>18</v>
      </c>
      <c r="G720" s="4">
        <v>564</v>
      </c>
      <c r="H720" s="4">
        <v>8178</v>
      </c>
      <c r="I720" s="2" t="s">
        <v>278</v>
      </c>
      <c r="J720" s="2" t="s">
        <v>132</v>
      </c>
      <c r="K720" s="2" t="s">
        <v>733</v>
      </c>
      <c r="L720" s="2">
        <v>0</v>
      </c>
      <c r="M720" s="2" t="s">
        <v>733</v>
      </c>
      <c r="N720" s="2">
        <v>0</v>
      </c>
      <c r="O720" s="2">
        <v>0</v>
      </c>
      <c r="P720" s="2" t="s">
        <v>74</v>
      </c>
      <c r="Q720" s="2" t="s">
        <v>22</v>
      </c>
    </row>
    <row r="721" ht="33" hidden="1" spans="1:17">
      <c r="A721" s="2" t="s">
        <v>15</v>
      </c>
      <c r="B721" s="3" t="s">
        <v>734</v>
      </c>
      <c r="C721" s="2">
        <v>101</v>
      </c>
      <c r="D721" s="2" t="s">
        <v>38</v>
      </c>
      <c r="E721" s="2" t="s">
        <v>18</v>
      </c>
      <c r="F721" s="2" t="s">
        <v>18</v>
      </c>
      <c r="G721" s="4">
        <v>564</v>
      </c>
      <c r="H721" s="4">
        <v>8188</v>
      </c>
      <c r="I721" s="2" t="s">
        <v>509</v>
      </c>
      <c r="J721" s="2" t="s">
        <v>72</v>
      </c>
      <c r="K721" s="2" t="s">
        <v>73</v>
      </c>
      <c r="L721" s="2">
        <v>0</v>
      </c>
      <c r="M721" s="2" t="s">
        <v>73</v>
      </c>
      <c r="N721" s="2">
        <v>0</v>
      </c>
      <c r="O721" s="2">
        <v>0</v>
      </c>
      <c r="P721" s="2" t="s">
        <v>99</v>
      </c>
      <c r="Q721" s="2" t="s">
        <v>22</v>
      </c>
    </row>
    <row r="722" ht="16.5" hidden="1" spans="1:17">
      <c r="A722" s="2" t="s">
        <v>15</v>
      </c>
      <c r="B722" s="3" t="s">
        <v>370</v>
      </c>
      <c r="C722" s="2">
        <v>164</v>
      </c>
      <c r="D722" s="2" t="s">
        <v>735</v>
      </c>
      <c r="E722" s="2" t="s">
        <v>18</v>
      </c>
      <c r="F722" s="2" t="s">
        <v>18</v>
      </c>
      <c r="G722" s="4">
        <v>564</v>
      </c>
      <c r="H722" s="4">
        <v>8189</v>
      </c>
      <c r="I722" s="2" t="s">
        <v>57</v>
      </c>
      <c r="J722" s="2" t="s">
        <v>58</v>
      </c>
      <c r="K722" s="2" t="s">
        <v>59</v>
      </c>
      <c r="L722" s="2">
        <v>0</v>
      </c>
      <c r="M722" s="2" t="s">
        <v>59</v>
      </c>
      <c r="N722" s="2">
        <v>0</v>
      </c>
      <c r="O722" s="2">
        <v>0</v>
      </c>
      <c r="P722" s="2" t="s">
        <v>99</v>
      </c>
      <c r="Q722" s="2" t="s">
        <v>22</v>
      </c>
    </row>
    <row r="723" ht="33" hidden="1" spans="1:17">
      <c r="A723" s="2" t="s">
        <v>15</v>
      </c>
      <c r="B723" s="3" t="s">
        <v>638</v>
      </c>
      <c r="C723" s="2">
        <v>103</v>
      </c>
      <c r="D723" s="2" t="s">
        <v>17</v>
      </c>
      <c r="E723" s="2" t="s">
        <v>18</v>
      </c>
      <c r="F723" s="2" t="s">
        <v>18</v>
      </c>
      <c r="G723" s="4">
        <v>564</v>
      </c>
      <c r="H723" s="4">
        <v>8191</v>
      </c>
      <c r="I723" s="2" t="s">
        <v>639</v>
      </c>
      <c r="J723" s="2" t="s">
        <v>254</v>
      </c>
      <c r="K723" s="2" t="s">
        <v>640</v>
      </c>
      <c r="L723" s="2">
        <v>0</v>
      </c>
      <c r="M723" s="2" t="s">
        <v>640</v>
      </c>
      <c r="N723" s="2">
        <v>0</v>
      </c>
      <c r="O723" s="2">
        <v>0</v>
      </c>
      <c r="P723" s="2" t="s">
        <v>74</v>
      </c>
      <c r="Q723" s="2" t="s">
        <v>22</v>
      </c>
    </row>
    <row r="724" ht="16.5" hidden="1" spans="1:17">
      <c r="A724" s="2" t="s">
        <v>15</v>
      </c>
      <c r="B724" s="3" t="s">
        <v>590</v>
      </c>
      <c r="C724" s="2">
        <v>102</v>
      </c>
      <c r="D724" s="2" t="s">
        <v>25</v>
      </c>
      <c r="E724" s="2" t="s">
        <v>18</v>
      </c>
      <c r="F724" s="2" t="s">
        <v>18</v>
      </c>
      <c r="G724" s="4">
        <v>564</v>
      </c>
      <c r="H724" s="4">
        <v>8192</v>
      </c>
      <c r="I724" s="2" t="s">
        <v>240</v>
      </c>
      <c r="J724" s="2" t="s">
        <v>86</v>
      </c>
      <c r="K724" s="2" t="s">
        <v>86</v>
      </c>
      <c r="L724" s="2">
        <v>0</v>
      </c>
      <c r="M724" s="2" t="s">
        <v>86</v>
      </c>
      <c r="N724" s="2">
        <v>0</v>
      </c>
      <c r="O724" s="2">
        <v>0</v>
      </c>
      <c r="P724" s="2" t="s">
        <v>178</v>
      </c>
      <c r="Q724" s="2" t="s">
        <v>22</v>
      </c>
    </row>
    <row r="725" ht="16.5" hidden="1" spans="1:17">
      <c r="A725" s="2" t="s">
        <v>15</v>
      </c>
      <c r="B725" s="3" t="s">
        <v>736</v>
      </c>
      <c r="C725" s="2">
        <v>102</v>
      </c>
      <c r="D725" s="2" t="s">
        <v>25</v>
      </c>
      <c r="E725" s="2" t="s">
        <v>18</v>
      </c>
      <c r="F725" s="2" t="s">
        <v>18</v>
      </c>
      <c r="G725" s="4">
        <v>564</v>
      </c>
      <c r="H725" s="4">
        <v>8199</v>
      </c>
      <c r="I725" s="2" t="s">
        <v>316</v>
      </c>
      <c r="J725" s="2" t="s">
        <v>82</v>
      </c>
      <c r="K725" s="2" t="s">
        <v>737</v>
      </c>
      <c r="L725" s="2">
        <v>0</v>
      </c>
      <c r="M725" s="2" t="s">
        <v>737</v>
      </c>
      <c r="N725" s="2">
        <v>0</v>
      </c>
      <c r="O725" s="2">
        <v>0</v>
      </c>
      <c r="P725" s="2">
        <v>0</v>
      </c>
      <c r="Q725" s="2" t="s">
        <v>22</v>
      </c>
    </row>
    <row r="726" ht="16.5" hidden="1" spans="1:17">
      <c r="A726" s="2" t="s">
        <v>15</v>
      </c>
      <c r="B726" s="3" t="s">
        <v>336</v>
      </c>
      <c r="C726" s="2">
        <v>106</v>
      </c>
      <c r="D726" s="2" t="s">
        <v>235</v>
      </c>
      <c r="E726" s="2" t="s">
        <v>18</v>
      </c>
      <c r="F726" s="2" t="s">
        <v>18</v>
      </c>
      <c r="G726" s="4">
        <v>564</v>
      </c>
      <c r="H726" s="4">
        <v>8207</v>
      </c>
      <c r="I726" s="2" t="s">
        <v>337</v>
      </c>
      <c r="J726" s="2" t="s">
        <v>338</v>
      </c>
      <c r="K726" s="2" t="s">
        <v>339</v>
      </c>
      <c r="L726" s="2">
        <v>0</v>
      </c>
      <c r="M726" s="2" t="s">
        <v>339</v>
      </c>
      <c r="N726" s="2">
        <v>211</v>
      </c>
      <c r="O726" s="2" t="s">
        <v>11</v>
      </c>
      <c r="P726" s="2" t="s">
        <v>21</v>
      </c>
      <c r="Q726" s="2" t="s">
        <v>22</v>
      </c>
    </row>
    <row r="727" ht="16.5" hidden="1" spans="1:17">
      <c r="A727" s="2" t="s">
        <v>15</v>
      </c>
      <c r="B727" s="3" t="s">
        <v>346</v>
      </c>
      <c r="C727" s="2">
        <v>106</v>
      </c>
      <c r="D727" s="2" t="s">
        <v>235</v>
      </c>
      <c r="E727" s="2" t="s">
        <v>18</v>
      </c>
      <c r="F727" s="2" t="s">
        <v>18</v>
      </c>
      <c r="G727" s="4">
        <v>564</v>
      </c>
      <c r="H727" s="4">
        <v>8219</v>
      </c>
      <c r="I727" s="2" t="s">
        <v>349</v>
      </c>
      <c r="J727" s="2" t="s">
        <v>222</v>
      </c>
      <c r="K727" s="2" t="s">
        <v>223</v>
      </c>
      <c r="L727" s="2">
        <v>0</v>
      </c>
      <c r="M727" s="2" t="s">
        <v>223</v>
      </c>
      <c r="N727" s="2">
        <v>211</v>
      </c>
      <c r="O727" s="2" t="s">
        <v>11</v>
      </c>
      <c r="P727" s="2" t="s">
        <v>21</v>
      </c>
      <c r="Q727" s="2" t="s">
        <v>22</v>
      </c>
    </row>
    <row r="728" ht="33" hidden="1" spans="1:17">
      <c r="A728" s="2" t="s">
        <v>15</v>
      </c>
      <c r="B728" s="3" t="s">
        <v>738</v>
      </c>
      <c r="C728" s="2">
        <v>101</v>
      </c>
      <c r="D728" s="2" t="s">
        <v>38</v>
      </c>
      <c r="E728" s="2" t="s">
        <v>18</v>
      </c>
      <c r="F728" s="2" t="s">
        <v>18</v>
      </c>
      <c r="G728" s="4">
        <v>564</v>
      </c>
      <c r="H728" s="4">
        <v>8224</v>
      </c>
      <c r="I728" s="2" t="s">
        <v>437</v>
      </c>
      <c r="J728" s="2" t="s">
        <v>438</v>
      </c>
      <c r="K728" s="2" t="s">
        <v>439</v>
      </c>
      <c r="L728" s="2">
        <v>0</v>
      </c>
      <c r="M728" s="2" t="s">
        <v>439</v>
      </c>
      <c r="N728" s="2">
        <v>0</v>
      </c>
      <c r="O728" s="2">
        <v>0</v>
      </c>
      <c r="P728" s="2" t="s">
        <v>241</v>
      </c>
      <c r="Q728" s="2" t="s">
        <v>22</v>
      </c>
    </row>
    <row r="729" ht="33" hidden="1" spans="1:17">
      <c r="A729" s="2" t="s">
        <v>27</v>
      </c>
      <c r="B729" s="3" t="s">
        <v>221</v>
      </c>
      <c r="C729" s="2">
        <v>501</v>
      </c>
      <c r="D729" s="2" t="s">
        <v>28</v>
      </c>
      <c r="E729" s="2" t="s">
        <v>61</v>
      </c>
      <c r="F729" s="2" t="s">
        <v>739</v>
      </c>
      <c r="G729" s="4">
        <v>602</v>
      </c>
      <c r="H729" s="4">
        <v>8228</v>
      </c>
      <c r="I729" s="2" t="s">
        <v>19</v>
      </c>
      <c r="J729" s="2" t="s">
        <v>222</v>
      </c>
      <c r="K729" s="2" t="s">
        <v>223</v>
      </c>
      <c r="L729" s="2">
        <v>985</v>
      </c>
      <c r="M729" s="2" t="s">
        <v>223</v>
      </c>
      <c r="N729" s="2">
        <v>211</v>
      </c>
      <c r="O729" s="2" t="s">
        <v>11</v>
      </c>
      <c r="P729" s="2" t="s">
        <v>74</v>
      </c>
      <c r="Q729" s="2" t="s">
        <v>22</v>
      </c>
    </row>
    <row r="730" ht="16.5" hidden="1" spans="1:17">
      <c r="A730" s="2" t="s">
        <v>15</v>
      </c>
      <c r="B730" s="3" t="s">
        <v>740</v>
      </c>
      <c r="C730" s="2">
        <v>101</v>
      </c>
      <c r="D730" s="2" t="s">
        <v>38</v>
      </c>
      <c r="E730" s="2" t="s">
        <v>18</v>
      </c>
      <c r="F730" s="2" t="s">
        <v>18</v>
      </c>
      <c r="G730" s="4">
        <v>564</v>
      </c>
      <c r="H730" s="4">
        <v>8232</v>
      </c>
      <c r="I730" s="2" t="s">
        <v>458</v>
      </c>
      <c r="J730" s="2" t="s">
        <v>66</v>
      </c>
      <c r="K730" s="2" t="s">
        <v>67</v>
      </c>
      <c r="L730" s="2">
        <v>0</v>
      </c>
      <c r="M730" s="2" t="s">
        <v>67</v>
      </c>
      <c r="N730" s="2">
        <v>0</v>
      </c>
      <c r="O730" s="2">
        <v>0</v>
      </c>
      <c r="P730" s="2" t="s">
        <v>74</v>
      </c>
      <c r="Q730" s="2" t="s">
        <v>22</v>
      </c>
    </row>
    <row r="731" ht="16.5" hidden="1" spans="1:17">
      <c r="A731" s="2" t="s">
        <v>15</v>
      </c>
      <c r="B731" s="3" t="s">
        <v>580</v>
      </c>
      <c r="C731" s="2">
        <v>102</v>
      </c>
      <c r="D731" s="2" t="s">
        <v>25</v>
      </c>
      <c r="E731" s="2" t="s">
        <v>18</v>
      </c>
      <c r="F731" s="2" t="s">
        <v>18</v>
      </c>
      <c r="G731" s="4">
        <v>564</v>
      </c>
      <c r="H731" s="4">
        <v>8289</v>
      </c>
      <c r="I731" s="2" t="s">
        <v>316</v>
      </c>
      <c r="J731" s="2" t="s">
        <v>82</v>
      </c>
      <c r="K731" s="2" t="s">
        <v>581</v>
      </c>
      <c r="L731" s="2">
        <v>0</v>
      </c>
      <c r="M731" s="2" t="s">
        <v>581</v>
      </c>
      <c r="N731" s="2">
        <v>0</v>
      </c>
      <c r="O731" s="2">
        <v>0</v>
      </c>
      <c r="P731" s="2" t="s">
        <v>99</v>
      </c>
      <c r="Q731" s="2" t="s">
        <v>22</v>
      </c>
    </row>
    <row r="732" ht="16.5" hidden="1" spans="1:17">
      <c r="A732" s="2" t="s">
        <v>27</v>
      </c>
      <c r="B732" s="3" t="s">
        <v>102</v>
      </c>
      <c r="C732" s="2">
        <v>504</v>
      </c>
      <c r="D732" s="2" t="s">
        <v>110</v>
      </c>
      <c r="E732" s="2" t="s">
        <v>29</v>
      </c>
      <c r="F732" s="2" t="s">
        <v>741</v>
      </c>
      <c r="G732" s="4">
        <v>602</v>
      </c>
      <c r="H732" s="4">
        <v>8294</v>
      </c>
      <c r="I732" s="2" t="s">
        <v>19</v>
      </c>
      <c r="J732" s="2" t="s">
        <v>103</v>
      </c>
      <c r="K732" s="2" t="s">
        <v>104</v>
      </c>
      <c r="L732" s="2">
        <v>985</v>
      </c>
      <c r="M732" s="2" t="s">
        <v>104</v>
      </c>
      <c r="N732" s="2">
        <v>211</v>
      </c>
      <c r="O732" s="2" t="s">
        <v>11</v>
      </c>
      <c r="P732" s="2" t="s">
        <v>21</v>
      </c>
      <c r="Q732" s="2" t="s">
        <v>22</v>
      </c>
    </row>
    <row r="733" ht="16.5" hidden="1" spans="1:17">
      <c r="A733" s="2" t="s">
        <v>15</v>
      </c>
      <c r="B733" s="3" t="s">
        <v>742</v>
      </c>
      <c r="C733" s="2">
        <v>102</v>
      </c>
      <c r="D733" s="2" t="s">
        <v>25</v>
      </c>
      <c r="E733" s="2" t="s">
        <v>18</v>
      </c>
      <c r="F733" s="2" t="s">
        <v>18</v>
      </c>
      <c r="G733" s="4">
        <v>564</v>
      </c>
      <c r="H733" s="4">
        <v>8302</v>
      </c>
      <c r="I733" s="2" t="s">
        <v>587</v>
      </c>
      <c r="J733" s="2" t="s">
        <v>588</v>
      </c>
      <c r="K733" s="2" t="s">
        <v>589</v>
      </c>
      <c r="L733" s="2">
        <v>0</v>
      </c>
      <c r="M733" s="2" t="s">
        <v>589</v>
      </c>
      <c r="N733" s="2">
        <v>0</v>
      </c>
      <c r="O733" s="2">
        <v>0</v>
      </c>
      <c r="P733" s="2" t="s">
        <v>99</v>
      </c>
      <c r="Q733" s="2" t="s">
        <v>22</v>
      </c>
    </row>
    <row r="734" ht="16.5" hidden="1" spans="1:17">
      <c r="A734" s="2" t="s">
        <v>15</v>
      </c>
      <c r="B734" s="3" t="s">
        <v>353</v>
      </c>
      <c r="C734" s="2">
        <v>103</v>
      </c>
      <c r="D734" s="2" t="s">
        <v>17</v>
      </c>
      <c r="E734" s="2" t="s">
        <v>18</v>
      </c>
      <c r="F734" s="2" t="s">
        <v>18</v>
      </c>
      <c r="G734" s="4">
        <v>564</v>
      </c>
      <c r="H734" s="4">
        <v>8312</v>
      </c>
      <c r="I734" s="2" t="s">
        <v>349</v>
      </c>
      <c r="J734" s="2" t="s">
        <v>222</v>
      </c>
      <c r="K734" s="2" t="s">
        <v>335</v>
      </c>
      <c r="L734" s="2">
        <v>0</v>
      </c>
      <c r="M734" s="2" t="s">
        <v>335</v>
      </c>
      <c r="N734" s="2">
        <v>0</v>
      </c>
      <c r="O734" s="2">
        <v>0</v>
      </c>
      <c r="P734" s="2" t="s">
        <v>135</v>
      </c>
      <c r="Q734" s="2" t="s">
        <v>22</v>
      </c>
    </row>
    <row r="735" ht="16.5" hidden="1" spans="1:17">
      <c r="A735" s="2" t="s">
        <v>15</v>
      </c>
      <c r="B735" s="3" t="s">
        <v>743</v>
      </c>
      <c r="C735" s="2">
        <v>102</v>
      </c>
      <c r="D735" s="2" t="s">
        <v>25</v>
      </c>
      <c r="E735" s="2" t="s">
        <v>18</v>
      </c>
      <c r="F735" s="2" t="s">
        <v>18</v>
      </c>
      <c r="G735" s="4">
        <v>564</v>
      </c>
      <c r="H735" s="4">
        <v>8316</v>
      </c>
      <c r="I735" s="2" t="s">
        <v>384</v>
      </c>
      <c r="J735" s="2" t="s">
        <v>119</v>
      </c>
      <c r="K735" s="2" t="s">
        <v>744</v>
      </c>
      <c r="L735" s="2">
        <v>0</v>
      </c>
      <c r="M735" s="2" t="s">
        <v>744</v>
      </c>
      <c r="N735" s="2">
        <v>0</v>
      </c>
      <c r="O735" s="2">
        <v>0</v>
      </c>
      <c r="P735" s="2" t="s">
        <v>74</v>
      </c>
      <c r="Q735" s="2" t="s">
        <v>22</v>
      </c>
    </row>
    <row r="736" ht="16.5" hidden="1" spans="1:17">
      <c r="A736" s="2" t="s">
        <v>27</v>
      </c>
      <c r="B736" s="3" t="s">
        <v>199</v>
      </c>
      <c r="C736" s="2">
        <v>562</v>
      </c>
      <c r="D736" s="2" t="s">
        <v>50</v>
      </c>
      <c r="E736" s="2" t="s">
        <v>29</v>
      </c>
      <c r="F736" s="2" t="s">
        <v>745</v>
      </c>
      <c r="G736" s="4">
        <v>602</v>
      </c>
      <c r="H736" s="4">
        <v>8330</v>
      </c>
      <c r="I736" s="2" t="s">
        <v>19</v>
      </c>
      <c r="J736" s="2" t="s">
        <v>119</v>
      </c>
      <c r="K736" s="2" t="s">
        <v>120</v>
      </c>
      <c r="L736" s="2">
        <v>0</v>
      </c>
      <c r="M736" s="2" t="s">
        <v>120</v>
      </c>
      <c r="N736" s="2">
        <v>211</v>
      </c>
      <c r="O736" s="2" t="s">
        <v>11</v>
      </c>
      <c r="P736" s="2" t="s">
        <v>135</v>
      </c>
      <c r="Q736" s="2" t="s">
        <v>22</v>
      </c>
    </row>
    <row r="737" ht="16.5" hidden="1" spans="1:17">
      <c r="A737" s="2" t="s">
        <v>15</v>
      </c>
      <c r="B737" s="3" t="s">
        <v>746</v>
      </c>
      <c r="C737" s="2">
        <v>101</v>
      </c>
      <c r="D737" s="2" t="s">
        <v>38</v>
      </c>
      <c r="E737" s="2" t="s">
        <v>18</v>
      </c>
      <c r="F737" s="2" t="s">
        <v>18</v>
      </c>
      <c r="G737" s="4">
        <v>564</v>
      </c>
      <c r="H737" s="4">
        <v>8338</v>
      </c>
      <c r="I737" s="2" t="s">
        <v>384</v>
      </c>
      <c r="J737" s="2" t="s">
        <v>119</v>
      </c>
      <c r="K737" s="2" t="s">
        <v>120</v>
      </c>
      <c r="L737" s="2">
        <v>0</v>
      </c>
      <c r="M737" s="2" t="s">
        <v>120</v>
      </c>
      <c r="N737" s="2">
        <v>0</v>
      </c>
      <c r="O737" s="2" t="s">
        <v>79</v>
      </c>
      <c r="P737" s="2" t="s">
        <v>241</v>
      </c>
      <c r="Q737" s="2" t="s">
        <v>22</v>
      </c>
    </row>
    <row r="738" ht="16.5" hidden="1" spans="1:17">
      <c r="A738" s="2" t="s">
        <v>15</v>
      </c>
      <c r="B738" s="3" t="s">
        <v>747</v>
      </c>
      <c r="C738" s="2">
        <v>101</v>
      </c>
      <c r="D738" s="2" t="s">
        <v>38</v>
      </c>
      <c r="E738" s="2" t="s">
        <v>18</v>
      </c>
      <c r="F738" s="2" t="s">
        <v>18</v>
      </c>
      <c r="G738" s="4">
        <v>564</v>
      </c>
      <c r="H738" s="4">
        <v>8354</v>
      </c>
      <c r="I738" s="2" t="s">
        <v>215</v>
      </c>
      <c r="J738" s="2" t="s">
        <v>88</v>
      </c>
      <c r="K738" s="2" t="s">
        <v>89</v>
      </c>
      <c r="L738" s="2">
        <v>0</v>
      </c>
      <c r="M738" s="2" t="s">
        <v>89</v>
      </c>
      <c r="N738" s="2">
        <v>0</v>
      </c>
      <c r="O738" s="2">
        <v>0</v>
      </c>
      <c r="P738" s="2">
        <v>0</v>
      </c>
      <c r="Q738" s="2" t="s">
        <v>22</v>
      </c>
    </row>
    <row r="739" ht="16.5" hidden="1" spans="1:17">
      <c r="A739" s="2" t="s">
        <v>15</v>
      </c>
      <c r="B739" s="3" t="s">
        <v>748</v>
      </c>
      <c r="C739" s="2">
        <v>101</v>
      </c>
      <c r="D739" s="2" t="s">
        <v>38</v>
      </c>
      <c r="E739" s="2" t="s">
        <v>18</v>
      </c>
      <c r="F739" s="2" t="s">
        <v>18</v>
      </c>
      <c r="G739" s="4">
        <v>564</v>
      </c>
      <c r="H739" s="4">
        <v>8384</v>
      </c>
      <c r="I739" s="2" t="s">
        <v>458</v>
      </c>
      <c r="J739" s="2" t="s">
        <v>66</v>
      </c>
      <c r="K739" s="2" t="s">
        <v>67</v>
      </c>
      <c r="L739" s="2">
        <v>0</v>
      </c>
      <c r="M739" s="2" t="s">
        <v>67</v>
      </c>
      <c r="N739" s="2">
        <v>0</v>
      </c>
      <c r="O739" s="2">
        <v>0</v>
      </c>
      <c r="P739" s="2">
        <v>0</v>
      </c>
      <c r="Q739" s="2" t="s">
        <v>22</v>
      </c>
    </row>
    <row r="740" ht="16.5" hidden="1" spans="1:17">
      <c r="A740" s="2" t="s">
        <v>15</v>
      </c>
      <c r="B740" s="3" t="s">
        <v>749</v>
      </c>
      <c r="C740" s="2">
        <v>101</v>
      </c>
      <c r="D740" s="2" t="s">
        <v>38</v>
      </c>
      <c r="E740" s="2" t="s">
        <v>18</v>
      </c>
      <c r="F740" s="2" t="s">
        <v>18</v>
      </c>
      <c r="G740" s="4">
        <v>564</v>
      </c>
      <c r="H740" s="4">
        <v>8394</v>
      </c>
      <c r="I740" s="2" t="s">
        <v>203</v>
      </c>
      <c r="J740" s="2" t="s">
        <v>26</v>
      </c>
      <c r="K740" s="2" t="s">
        <v>26</v>
      </c>
      <c r="L740" s="2">
        <v>0</v>
      </c>
      <c r="M740" s="2" t="s">
        <v>26</v>
      </c>
      <c r="N740" s="2">
        <v>0</v>
      </c>
      <c r="O740" s="2">
        <v>0</v>
      </c>
      <c r="P740" s="2">
        <v>0</v>
      </c>
      <c r="Q740" s="2" t="s">
        <v>22</v>
      </c>
    </row>
    <row r="741" ht="16.5" hidden="1" spans="1:17">
      <c r="A741" s="2" t="s">
        <v>15</v>
      </c>
      <c r="B741" s="3" t="s">
        <v>713</v>
      </c>
      <c r="C741" s="2">
        <v>103</v>
      </c>
      <c r="D741" s="2" t="s">
        <v>17</v>
      </c>
      <c r="E741" s="2" t="s">
        <v>18</v>
      </c>
      <c r="F741" s="2" t="s">
        <v>18</v>
      </c>
      <c r="G741" s="4">
        <v>564</v>
      </c>
      <c r="H741" s="4">
        <v>8416</v>
      </c>
      <c r="I741" s="2" t="s">
        <v>458</v>
      </c>
      <c r="J741" s="2" t="s">
        <v>66</v>
      </c>
      <c r="K741" s="2" t="s">
        <v>714</v>
      </c>
      <c r="L741" s="2">
        <v>0</v>
      </c>
      <c r="M741" s="2" t="s">
        <v>714</v>
      </c>
      <c r="N741" s="2">
        <v>0</v>
      </c>
      <c r="O741" s="2">
        <v>0</v>
      </c>
      <c r="P741" s="2">
        <v>0</v>
      </c>
      <c r="Q741" s="2" t="s">
        <v>22</v>
      </c>
    </row>
    <row r="742" ht="16.5" hidden="1" spans="1:17">
      <c r="A742" s="2" t="s">
        <v>15</v>
      </c>
      <c r="B742" s="3" t="s">
        <v>750</v>
      </c>
      <c r="C742" s="2">
        <v>102</v>
      </c>
      <c r="D742" s="2" t="s">
        <v>25</v>
      </c>
      <c r="E742" s="2" t="s">
        <v>18</v>
      </c>
      <c r="F742" s="2" t="s">
        <v>18</v>
      </c>
      <c r="G742" s="4">
        <v>564</v>
      </c>
      <c r="H742" s="4">
        <v>8417</v>
      </c>
      <c r="I742" s="2" t="s">
        <v>278</v>
      </c>
      <c r="J742" s="2" t="s">
        <v>132</v>
      </c>
      <c r="K742" s="2" t="s">
        <v>751</v>
      </c>
      <c r="L742" s="2">
        <v>0</v>
      </c>
      <c r="M742" s="2" t="s">
        <v>751</v>
      </c>
      <c r="N742" s="2">
        <v>0</v>
      </c>
      <c r="O742" s="2">
        <v>0</v>
      </c>
      <c r="P742" s="2" t="s">
        <v>21</v>
      </c>
      <c r="Q742" s="2" t="s">
        <v>22</v>
      </c>
    </row>
    <row r="743" ht="16.5" hidden="1" spans="1:17">
      <c r="A743" s="2" t="s">
        <v>15</v>
      </c>
      <c r="B743" s="3" t="s">
        <v>655</v>
      </c>
      <c r="C743" s="2">
        <v>171</v>
      </c>
      <c r="D743" s="2" t="s">
        <v>373</v>
      </c>
      <c r="E743" s="2" t="s">
        <v>18</v>
      </c>
      <c r="F743" s="2" t="s">
        <v>18</v>
      </c>
      <c r="G743" s="4">
        <v>564</v>
      </c>
      <c r="H743" s="4">
        <v>8421</v>
      </c>
      <c r="I743" s="2" t="s">
        <v>57</v>
      </c>
      <c r="J743" s="2" t="s">
        <v>58</v>
      </c>
      <c r="K743" s="2" t="s">
        <v>59</v>
      </c>
      <c r="L743" s="2">
        <v>0</v>
      </c>
      <c r="M743" s="2" t="s">
        <v>59</v>
      </c>
      <c r="N743" s="2">
        <v>0</v>
      </c>
      <c r="O743" s="2">
        <v>0</v>
      </c>
      <c r="P743" s="2" t="s">
        <v>241</v>
      </c>
      <c r="Q743" s="2" t="s">
        <v>22</v>
      </c>
    </row>
    <row r="744" ht="16.5" hidden="1" spans="1:17">
      <c r="A744" s="2" t="s">
        <v>15</v>
      </c>
      <c r="B744" s="3" t="s">
        <v>507</v>
      </c>
      <c r="C744" s="2">
        <v>102</v>
      </c>
      <c r="D744" s="2" t="s">
        <v>25</v>
      </c>
      <c r="E744" s="2" t="s">
        <v>18</v>
      </c>
      <c r="F744" s="2" t="s">
        <v>18</v>
      </c>
      <c r="G744" s="4">
        <v>564</v>
      </c>
      <c r="H744" s="4">
        <v>8423</v>
      </c>
      <c r="I744" s="2" t="s">
        <v>203</v>
      </c>
      <c r="J744" s="2" t="s">
        <v>26</v>
      </c>
      <c r="K744" s="2" t="s">
        <v>26</v>
      </c>
      <c r="L744" s="2">
        <v>0</v>
      </c>
      <c r="M744" s="2" t="s">
        <v>26</v>
      </c>
      <c r="N744" s="2">
        <v>0</v>
      </c>
      <c r="O744" s="2">
        <v>0</v>
      </c>
      <c r="P744" s="2" t="s">
        <v>99</v>
      </c>
      <c r="Q744" s="2" t="s">
        <v>22</v>
      </c>
    </row>
    <row r="745" ht="16.5" hidden="1" spans="1:17">
      <c r="A745" s="2" t="s">
        <v>27</v>
      </c>
      <c r="B745" s="3" t="s">
        <v>237</v>
      </c>
      <c r="C745" s="2">
        <v>503</v>
      </c>
      <c r="D745" s="2" t="s">
        <v>69</v>
      </c>
      <c r="E745" s="2" t="s">
        <v>29</v>
      </c>
      <c r="F745" s="2" t="s">
        <v>752</v>
      </c>
      <c r="G745" s="4">
        <v>601</v>
      </c>
      <c r="H745" s="4">
        <v>8431</v>
      </c>
      <c r="I745" s="2" t="s">
        <v>215</v>
      </c>
      <c r="J745" s="2" t="s">
        <v>88</v>
      </c>
      <c r="K745" s="2" t="s">
        <v>89</v>
      </c>
      <c r="L745" s="2">
        <v>0</v>
      </c>
      <c r="M745" s="2" t="s">
        <v>89</v>
      </c>
      <c r="N745" s="2">
        <v>211</v>
      </c>
      <c r="O745" s="2" t="s">
        <v>11</v>
      </c>
      <c r="P745" s="2" t="s">
        <v>99</v>
      </c>
      <c r="Q745" s="2" t="s">
        <v>22</v>
      </c>
    </row>
    <row r="746" ht="16.5" hidden="1" spans="1:17">
      <c r="A746" s="2" t="s">
        <v>27</v>
      </c>
      <c r="B746" s="3" t="s">
        <v>200</v>
      </c>
      <c r="C746" s="2">
        <v>506</v>
      </c>
      <c r="D746" s="2" t="s">
        <v>329</v>
      </c>
      <c r="E746" s="2" t="s">
        <v>29</v>
      </c>
      <c r="F746" s="2" t="s">
        <v>753</v>
      </c>
      <c r="G746" s="4">
        <v>601</v>
      </c>
      <c r="H746" s="4">
        <v>8432</v>
      </c>
      <c r="I746" s="2" t="s">
        <v>19</v>
      </c>
      <c r="J746" s="2" t="s">
        <v>48</v>
      </c>
      <c r="K746" s="2" t="s">
        <v>201</v>
      </c>
      <c r="L746" s="2">
        <v>0</v>
      </c>
      <c r="M746" s="2" t="s">
        <v>201</v>
      </c>
      <c r="N746" s="2">
        <v>211</v>
      </c>
      <c r="O746" s="2" t="s">
        <v>11</v>
      </c>
      <c r="P746" s="2" t="s">
        <v>21</v>
      </c>
      <c r="Q746" s="2" t="s">
        <v>22</v>
      </c>
    </row>
    <row r="747" ht="16.5" hidden="1" spans="1:17">
      <c r="A747" s="2" t="s">
        <v>15</v>
      </c>
      <c r="B747" s="3" t="s">
        <v>586</v>
      </c>
      <c r="C747" s="2">
        <v>101</v>
      </c>
      <c r="D747" s="2" t="s">
        <v>38</v>
      </c>
      <c r="E747" s="2" t="s">
        <v>18</v>
      </c>
      <c r="F747" s="2" t="s">
        <v>18</v>
      </c>
      <c r="G747" s="4">
        <v>563</v>
      </c>
      <c r="H747" s="4">
        <v>8432</v>
      </c>
      <c r="I747" s="2" t="s">
        <v>587</v>
      </c>
      <c r="J747" s="2" t="s">
        <v>588</v>
      </c>
      <c r="K747" s="2" t="s">
        <v>589</v>
      </c>
      <c r="L747" s="2">
        <v>0</v>
      </c>
      <c r="M747" s="2" t="s">
        <v>589</v>
      </c>
      <c r="N747" s="2">
        <v>0</v>
      </c>
      <c r="O747" s="2" t="s">
        <v>79</v>
      </c>
      <c r="P747" s="2" t="s">
        <v>21</v>
      </c>
      <c r="Q747" s="2" t="s">
        <v>22</v>
      </c>
    </row>
    <row r="748" ht="33" hidden="1" spans="1:17">
      <c r="A748" s="2" t="s">
        <v>15</v>
      </c>
      <c r="B748" s="3" t="s">
        <v>754</v>
      </c>
      <c r="C748" s="2">
        <v>101</v>
      </c>
      <c r="D748" s="2" t="s">
        <v>38</v>
      </c>
      <c r="E748" s="2" t="s">
        <v>18</v>
      </c>
      <c r="F748" s="2" t="s">
        <v>18</v>
      </c>
      <c r="G748" s="4">
        <v>563</v>
      </c>
      <c r="H748" s="4">
        <v>8455</v>
      </c>
      <c r="I748" s="2" t="s">
        <v>509</v>
      </c>
      <c r="J748" s="2" t="s">
        <v>72</v>
      </c>
      <c r="K748" s="2" t="s">
        <v>73</v>
      </c>
      <c r="L748" s="2">
        <v>0</v>
      </c>
      <c r="M748" s="2" t="s">
        <v>73</v>
      </c>
      <c r="N748" s="2">
        <v>0</v>
      </c>
      <c r="O748" s="2">
        <v>0</v>
      </c>
      <c r="P748" s="2" t="s">
        <v>241</v>
      </c>
      <c r="Q748" s="2" t="s">
        <v>22</v>
      </c>
    </row>
    <row r="749" ht="16.5" hidden="1" spans="1:17">
      <c r="A749" s="2" t="s">
        <v>15</v>
      </c>
      <c r="B749" s="3" t="s">
        <v>540</v>
      </c>
      <c r="C749" s="2">
        <v>102</v>
      </c>
      <c r="D749" s="2" t="s">
        <v>25</v>
      </c>
      <c r="E749" s="2" t="s">
        <v>18</v>
      </c>
      <c r="F749" s="2" t="s">
        <v>18</v>
      </c>
      <c r="G749" s="4">
        <v>563</v>
      </c>
      <c r="H749" s="4">
        <v>8460</v>
      </c>
      <c r="I749" s="2" t="s">
        <v>182</v>
      </c>
      <c r="J749" s="2" t="s">
        <v>146</v>
      </c>
      <c r="K749" s="2" t="s">
        <v>146</v>
      </c>
      <c r="L749" s="2">
        <v>0</v>
      </c>
      <c r="M749" s="2" t="s">
        <v>146</v>
      </c>
      <c r="N749" s="2">
        <v>0</v>
      </c>
      <c r="O749" s="2">
        <v>0</v>
      </c>
      <c r="P749" s="2" t="s">
        <v>99</v>
      </c>
      <c r="Q749" s="2" t="s">
        <v>22</v>
      </c>
    </row>
    <row r="750" ht="16.5" hidden="1" spans="1:17">
      <c r="A750" s="2" t="s">
        <v>15</v>
      </c>
      <c r="B750" s="3" t="s">
        <v>655</v>
      </c>
      <c r="C750" s="2">
        <v>103</v>
      </c>
      <c r="D750" s="2" t="s">
        <v>17</v>
      </c>
      <c r="E750" s="2" t="s">
        <v>18</v>
      </c>
      <c r="F750" s="2" t="s">
        <v>18</v>
      </c>
      <c r="G750" s="4">
        <v>563</v>
      </c>
      <c r="H750" s="4">
        <v>8467</v>
      </c>
      <c r="I750" s="2" t="s">
        <v>57</v>
      </c>
      <c r="J750" s="2" t="s">
        <v>58</v>
      </c>
      <c r="K750" s="2" t="s">
        <v>59</v>
      </c>
      <c r="L750" s="2">
        <v>0</v>
      </c>
      <c r="M750" s="2" t="s">
        <v>59</v>
      </c>
      <c r="N750" s="2">
        <v>0</v>
      </c>
      <c r="O750" s="2">
        <v>0</v>
      </c>
      <c r="P750" s="2" t="s">
        <v>241</v>
      </c>
      <c r="Q750" s="2" t="s">
        <v>22</v>
      </c>
    </row>
    <row r="751" ht="16.5" hidden="1" spans="1:17">
      <c r="A751" s="2" t="s">
        <v>15</v>
      </c>
      <c r="B751" s="3" t="s">
        <v>755</v>
      </c>
      <c r="C751" s="2">
        <v>101</v>
      </c>
      <c r="D751" s="2" t="s">
        <v>38</v>
      </c>
      <c r="E751" s="2" t="s">
        <v>18</v>
      </c>
      <c r="F751" s="2" t="s">
        <v>18</v>
      </c>
      <c r="G751" s="4">
        <v>563</v>
      </c>
      <c r="H751" s="4">
        <v>8469</v>
      </c>
      <c r="I751" s="2" t="s">
        <v>398</v>
      </c>
      <c r="J751" s="2" t="s">
        <v>399</v>
      </c>
      <c r="K751" s="2" t="s">
        <v>400</v>
      </c>
      <c r="L751" s="2">
        <v>0</v>
      </c>
      <c r="M751" s="2" t="s">
        <v>400</v>
      </c>
      <c r="N751" s="2">
        <v>0</v>
      </c>
      <c r="O751" s="2">
        <v>0</v>
      </c>
      <c r="P751" s="2">
        <v>0</v>
      </c>
      <c r="Q751" s="2" t="s">
        <v>22</v>
      </c>
    </row>
    <row r="752" ht="16.5" hidden="1" spans="1:17">
      <c r="A752" s="2" t="s">
        <v>27</v>
      </c>
      <c r="B752" s="3" t="s">
        <v>145</v>
      </c>
      <c r="C752" s="2">
        <v>563</v>
      </c>
      <c r="D752" s="2" t="s">
        <v>681</v>
      </c>
      <c r="E752" s="2" t="s">
        <v>29</v>
      </c>
      <c r="F752" s="2" t="s">
        <v>756</v>
      </c>
      <c r="G752" s="4">
        <v>601</v>
      </c>
      <c r="H752" s="4">
        <v>8472</v>
      </c>
      <c r="I752" s="2" t="s">
        <v>19</v>
      </c>
      <c r="J752" s="2" t="s">
        <v>146</v>
      </c>
      <c r="K752" s="2" t="s">
        <v>146</v>
      </c>
      <c r="L752" s="2">
        <v>985</v>
      </c>
      <c r="M752" s="2" t="s">
        <v>146</v>
      </c>
      <c r="N752" s="2">
        <v>211</v>
      </c>
      <c r="O752" s="2" t="s">
        <v>11</v>
      </c>
      <c r="P752" s="2" t="s">
        <v>21</v>
      </c>
      <c r="Q752" s="2" t="s">
        <v>22</v>
      </c>
    </row>
    <row r="753" ht="16.5" hidden="1" spans="1:17">
      <c r="A753" s="2" t="s">
        <v>27</v>
      </c>
      <c r="B753" s="3" t="s">
        <v>219</v>
      </c>
      <c r="C753" s="2">
        <v>506</v>
      </c>
      <c r="D753" s="2" t="s">
        <v>329</v>
      </c>
      <c r="E753" s="2" t="s">
        <v>29</v>
      </c>
      <c r="F753" s="2" t="s">
        <v>757</v>
      </c>
      <c r="G753" s="4">
        <v>601</v>
      </c>
      <c r="H753" s="4">
        <v>8486</v>
      </c>
      <c r="I753" s="2" t="s">
        <v>19</v>
      </c>
      <c r="J753" s="2" t="s">
        <v>20</v>
      </c>
      <c r="K753" s="2" t="s">
        <v>20</v>
      </c>
      <c r="L753" s="2">
        <v>0</v>
      </c>
      <c r="M753" s="2" t="s">
        <v>20</v>
      </c>
      <c r="N753" s="2">
        <v>211</v>
      </c>
      <c r="O753" s="2" t="s">
        <v>11</v>
      </c>
      <c r="P753" s="2" t="s">
        <v>21</v>
      </c>
      <c r="Q753" s="2" t="s">
        <v>22</v>
      </c>
    </row>
    <row r="754" ht="16.5" hidden="1" spans="1:17">
      <c r="A754" s="2" t="s">
        <v>15</v>
      </c>
      <c r="B754" s="3" t="s">
        <v>758</v>
      </c>
      <c r="C754" s="2">
        <v>101</v>
      </c>
      <c r="D754" s="2" t="s">
        <v>38</v>
      </c>
      <c r="E754" s="2" t="s">
        <v>18</v>
      </c>
      <c r="F754" s="2" t="s">
        <v>18</v>
      </c>
      <c r="G754" s="4">
        <v>563</v>
      </c>
      <c r="H754" s="4">
        <v>8488</v>
      </c>
      <c r="I754" s="2" t="s">
        <v>349</v>
      </c>
      <c r="J754" s="2" t="s">
        <v>222</v>
      </c>
      <c r="K754" s="2" t="s">
        <v>335</v>
      </c>
      <c r="L754" s="2">
        <v>0</v>
      </c>
      <c r="M754" s="2" t="s">
        <v>335</v>
      </c>
      <c r="N754" s="2">
        <v>0</v>
      </c>
      <c r="O754" s="2">
        <v>0</v>
      </c>
      <c r="P754" s="2" t="s">
        <v>74</v>
      </c>
      <c r="Q754" s="2" t="s">
        <v>22</v>
      </c>
    </row>
    <row r="755" ht="49.5" hidden="1" spans="1:17">
      <c r="A755" s="2" t="s">
        <v>27</v>
      </c>
      <c r="B755" s="3" t="s">
        <v>265</v>
      </c>
      <c r="C755" s="2">
        <v>503</v>
      </c>
      <c r="D755" s="2" t="s">
        <v>69</v>
      </c>
      <c r="E755" s="2" t="s">
        <v>29</v>
      </c>
      <c r="F755" s="2" t="s">
        <v>759</v>
      </c>
      <c r="G755" s="4">
        <v>601</v>
      </c>
      <c r="H755" s="4">
        <v>8535</v>
      </c>
      <c r="I755" s="2" t="s">
        <v>71</v>
      </c>
      <c r="J755" s="2" t="s">
        <v>48</v>
      </c>
      <c r="K755" s="2" t="s">
        <v>49</v>
      </c>
      <c r="L755" s="2">
        <v>0</v>
      </c>
      <c r="M755" s="2" t="s">
        <v>49</v>
      </c>
      <c r="N755" s="2">
        <v>211</v>
      </c>
      <c r="O755" s="2" t="s">
        <v>11</v>
      </c>
      <c r="P755" s="2" t="s">
        <v>74</v>
      </c>
      <c r="Q755" s="2" t="s">
        <v>22</v>
      </c>
    </row>
    <row r="756" ht="198" hidden="1" spans="1:17">
      <c r="A756" s="6" t="s">
        <v>27</v>
      </c>
      <c r="B756" s="7" t="s">
        <v>225</v>
      </c>
      <c r="C756" s="6">
        <v>503</v>
      </c>
      <c r="D756" s="6" t="s">
        <v>69</v>
      </c>
      <c r="E756" s="6" t="s">
        <v>29</v>
      </c>
      <c r="F756" s="6" t="s">
        <v>760</v>
      </c>
      <c r="G756" s="8">
        <v>601</v>
      </c>
      <c r="H756" s="8">
        <v>8538</v>
      </c>
      <c r="I756" s="6" t="s">
        <v>203</v>
      </c>
      <c r="J756" s="6" t="s">
        <v>26</v>
      </c>
      <c r="K756" s="6" t="s">
        <v>26</v>
      </c>
      <c r="L756" s="6">
        <v>0</v>
      </c>
      <c r="M756" s="6" t="s">
        <v>26</v>
      </c>
      <c r="N756" s="6">
        <v>211</v>
      </c>
      <c r="O756" s="6" t="s">
        <v>11</v>
      </c>
      <c r="P756" s="6" t="s">
        <v>21</v>
      </c>
      <c r="Q756" s="6" t="s">
        <v>22</v>
      </c>
    </row>
    <row r="757" ht="16.5" hidden="1" spans="1:17">
      <c r="A757" s="2" t="s">
        <v>15</v>
      </c>
      <c r="B757" s="3" t="s">
        <v>55</v>
      </c>
      <c r="C757" s="2">
        <v>161</v>
      </c>
      <c r="D757" s="2" t="s">
        <v>36</v>
      </c>
      <c r="E757" s="2" t="s">
        <v>18</v>
      </c>
      <c r="F757" s="2" t="s">
        <v>18</v>
      </c>
      <c r="G757" s="4">
        <v>563</v>
      </c>
      <c r="H757" s="4">
        <v>8579</v>
      </c>
      <c r="I757" s="2" t="s">
        <v>57</v>
      </c>
      <c r="J757" s="2" t="s">
        <v>58</v>
      </c>
      <c r="K757" s="2" t="s">
        <v>59</v>
      </c>
      <c r="L757" s="2">
        <v>0</v>
      </c>
      <c r="M757" s="2" t="s">
        <v>59</v>
      </c>
      <c r="N757" s="2">
        <v>0</v>
      </c>
      <c r="O757" s="2">
        <v>0</v>
      </c>
      <c r="P757" s="2" t="s">
        <v>60</v>
      </c>
      <c r="Q757" s="2" t="s">
        <v>22</v>
      </c>
    </row>
    <row r="758" ht="49.5" hidden="1" spans="1:17">
      <c r="A758" s="2" t="s">
        <v>27</v>
      </c>
      <c r="B758" s="3" t="s">
        <v>252</v>
      </c>
      <c r="C758" s="2">
        <v>503</v>
      </c>
      <c r="D758" s="2" t="s">
        <v>69</v>
      </c>
      <c r="E758" s="2" t="s">
        <v>29</v>
      </c>
      <c r="F758" s="2" t="s">
        <v>761</v>
      </c>
      <c r="G758" s="4">
        <v>601</v>
      </c>
      <c r="H758" s="4">
        <v>8581</v>
      </c>
      <c r="I758" s="2" t="s">
        <v>19</v>
      </c>
      <c r="J758" s="2" t="s">
        <v>20</v>
      </c>
      <c r="K758" s="2" t="s">
        <v>20</v>
      </c>
      <c r="L758" s="2">
        <v>0</v>
      </c>
      <c r="M758" s="2" t="s">
        <v>20</v>
      </c>
      <c r="N758" s="2">
        <v>211</v>
      </c>
      <c r="O758" s="2" t="s">
        <v>11</v>
      </c>
      <c r="P758" s="2" t="s">
        <v>74</v>
      </c>
      <c r="Q758" s="2" t="s">
        <v>22</v>
      </c>
    </row>
    <row r="759" ht="16.5" hidden="1" spans="1:17">
      <c r="A759" s="2" t="s">
        <v>27</v>
      </c>
      <c r="B759" s="3" t="s">
        <v>40</v>
      </c>
      <c r="C759" s="2">
        <v>502</v>
      </c>
      <c r="D759" s="2" t="s">
        <v>31</v>
      </c>
      <c r="E759" s="2" t="s">
        <v>762</v>
      </c>
      <c r="F759" s="2" t="s">
        <v>763</v>
      </c>
      <c r="G759" s="4">
        <v>601</v>
      </c>
      <c r="H759" s="4">
        <v>8621</v>
      </c>
      <c r="I759" s="2" t="s">
        <v>19</v>
      </c>
      <c r="J759" s="2" t="s">
        <v>26</v>
      </c>
      <c r="K759" s="2" t="s">
        <v>26</v>
      </c>
      <c r="L759" s="2">
        <v>985</v>
      </c>
      <c r="M759" s="2" t="s">
        <v>26</v>
      </c>
      <c r="N759" s="2">
        <v>211</v>
      </c>
      <c r="O759" s="2" t="s">
        <v>11</v>
      </c>
      <c r="P759" s="2">
        <v>0</v>
      </c>
      <c r="Q759" s="2" t="s">
        <v>22</v>
      </c>
    </row>
    <row r="760" ht="66" hidden="1" spans="1:17">
      <c r="A760" s="2" t="s">
        <v>27</v>
      </c>
      <c r="B760" s="3" t="s">
        <v>357</v>
      </c>
      <c r="C760" s="2">
        <v>503</v>
      </c>
      <c r="D760" s="2" t="s">
        <v>69</v>
      </c>
      <c r="E760" s="2" t="s">
        <v>29</v>
      </c>
      <c r="F760" s="2" t="s">
        <v>764</v>
      </c>
      <c r="G760" s="4">
        <v>601</v>
      </c>
      <c r="H760" s="4">
        <v>8624</v>
      </c>
      <c r="I760" s="2" t="s">
        <v>19</v>
      </c>
      <c r="J760" s="2" t="s">
        <v>222</v>
      </c>
      <c r="K760" s="2" t="s">
        <v>335</v>
      </c>
      <c r="L760" s="2">
        <v>985</v>
      </c>
      <c r="M760" s="2" t="s">
        <v>335</v>
      </c>
      <c r="N760" s="2">
        <v>211</v>
      </c>
      <c r="O760" s="2" t="s">
        <v>11</v>
      </c>
      <c r="P760" s="2" t="s">
        <v>74</v>
      </c>
      <c r="Q760" s="2" t="s">
        <v>22</v>
      </c>
    </row>
    <row r="761" ht="66" hidden="1" spans="1:17">
      <c r="A761" s="2" t="s">
        <v>27</v>
      </c>
      <c r="B761" s="3" t="s">
        <v>96</v>
      </c>
      <c r="C761" s="2">
        <v>501</v>
      </c>
      <c r="D761" s="2" t="s">
        <v>28</v>
      </c>
      <c r="E761" s="2" t="s">
        <v>61</v>
      </c>
      <c r="F761" s="2" t="s">
        <v>765</v>
      </c>
      <c r="G761" s="4">
        <v>601</v>
      </c>
      <c r="H761" s="4">
        <v>8634</v>
      </c>
      <c r="I761" s="2" t="s">
        <v>19</v>
      </c>
      <c r="J761" s="2" t="s">
        <v>20</v>
      </c>
      <c r="K761" s="2" t="s">
        <v>20</v>
      </c>
      <c r="L761" s="2">
        <v>0</v>
      </c>
      <c r="M761" s="2" t="s">
        <v>20</v>
      </c>
      <c r="N761" s="2">
        <v>211</v>
      </c>
      <c r="O761" s="2" t="s">
        <v>11</v>
      </c>
      <c r="P761" s="2" t="s">
        <v>97</v>
      </c>
      <c r="Q761" s="2" t="s">
        <v>22</v>
      </c>
    </row>
    <row r="762" ht="16.5" hidden="1" spans="1:17">
      <c r="A762" s="2" t="s">
        <v>15</v>
      </c>
      <c r="B762" s="3" t="s">
        <v>609</v>
      </c>
      <c r="C762" s="2">
        <v>101</v>
      </c>
      <c r="D762" s="2" t="s">
        <v>38</v>
      </c>
      <c r="E762" s="2" t="s">
        <v>18</v>
      </c>
      <c r="F762" s="2" t="s">
        <v>18</v>
      </c>
      <c r="G762" s="4">
        <v>563</v>
      </c>
      <c r="H762" s="4">
        <v>8646</v>
      </c>
      <c r="I762" s="2" t="s">
        <v>519</v>
      </c>
      <c r="J762" s="2" t="s">
        <v>157</v>
      </c>
      <c r="K762" s="2" t="s">
        <v>158</v>
      </c>
      <c r="L762" s="2">
        <v>0</v>
      </c>
      <c r="M762" s="2" t="s">
        <v>158</v>
      </c>
      <c r="N762" s="2">
        <v>0</v>
      </c>
      <c r="O762" s="2">
        <v>0</v>
      </c>
      <c r="P762" s="2" t="s">
        <v>99</v>
      </c>
      <c r="Q762" s="2" t="s">
        <v>22</v>
      </c>
    </row>
    <row r="763" ht="16.5" hidden="1" spans="1:17">
      <c r="A763" s="2" t="s">
        <v>15</v>
      </c>
      <c r="B763" s="3" t="s">
        <v>766</v>
      </c>
      <c r="C763" s="2">
        <v>101</v>
      </c>
      <c r="D763" s="2" t="s">
        <v>38</v>
      </c>
      <c r="E763" s="2" t="s">
        <v>18</v>
      </c>
      <c r="F763" s="2" t="s">
        <v>18</v>
      </c>
      <c r="G763" s="4">
        <v>563</v>
      </c>
      <c r="H763" s="4">
        <v>8660</v>
      </c>
      <c r="I763" s="2" t="s">
        <v>687</v>
      </c>
      <c r="J763" s="2" t="s">
        <v>194</v>
      </c>
      <c r="K763" s="2" t="s">
        <v>195</v>
      </c>
      <c r="L763" s="2">
        <v>0</v>
      </c>
      <c r="M763" s="2" t="s">
        <v>195</v>
      </c>
      <c r="N763" s="2">
        <v>0</v>
      </c>
      <c r="O763" s="2">
        <v>0</v>
      </c>
      <c r="P763" s="2">
        <v>0</v>
      </c>
      <c r="Q763" s="2" t="s">
        <v>22</v>
      </c>
    </row>
    <row r="764" ht="16.5" hidden="1" spans="1:17">
      <c r="A764" s="2" t="s">
        <v>15</v>
      </c>
      <c r="B764" s="3" t="s">
        <v>593</v>
      </c>
      <c r="C764" s="2">
        <v>101</v>
      </c>
      <c r="D764" s="2" t="s">
        <v>38</v>
      </c>
      <c r="E764" s="2" t="s">
        <v>18</v>
      </c>
      <c r="F764" s="2" t="s">
        <v>18</v>
      </c>
      <c r="G764" s="4">
        <v>562</v>
      </c>
      <c r="H764" s="4">
        <v>8683</v>
      </c>
      <c r="I764" s="2" t="s">
        <v>519</v>
      </c>
      <c r="J764" s="2" t="s">
        <v>157</v>
      </c>
      <c r="K764" s="2" t="s">
        <v>158</v>
      </c>
      <c r="L764" s="2">
        <v>0</v>
      </c>
      <c r="M764" s="2" t="s">
        <v>158</v>
      </c>
      <c r="N764" s="2">
        <v>0</v>
      </c>
      <c r="O764" s="2">
        <v>0</v>
      </c>
      <c r="P764" s="2" t="s">
        <v>21</v>
      </c>
      <c r="Q764" s="2" t="s">
        <v>22</v>
      </c>
    </row>
    <row r="765" ht="346.5" hidden="1" spans="1:17">
      <c r="A765" s="6" t="s">
        <v>27</v>
      </c>
      <c r="B765" s="7" t="s">
        <v>293</v>
      </c>
      <c r="C765" s="6">
        <v>502</v>
      </c>
      <c r="D765" s="6" t="s">
        <v>31</v>
      </c>
      <c r="E765" s="6" t="s">
        <v>29</v>
      </c>
      <c r="F765" s="6" t="s">
        <v>767</v>
      </c>
      <c r="G765" s="8">
        <v>600</v>
      </c>
      <c r="H765" s="8">
        <v>8685</v>
      </c>
      <c r="I765" s="6" t="s">
        <v>19</v>
      </c>
      <c r="J765" s="6" t="s">
        <v>26</v>
      </c>
      <c r="K765" s="6" t="s">
        <v>26</v>
      </c>
      <c r="L765" s="6">
        <v>0</v>
      </c>
      <c r="M765" s="6" t="s">
        <v>26</v>
      </c>
      <c r="N765" s="6">
        <v>211</v>
      </c>
      <c r="O765" s="6" t="s">
        <v>11</v>
      </c>
      <c r="P765" s="6" t="s">
        <v>74</v>
      </c>
      <c r="Q765" s="6" t="s">
        <v>22</v>
      </c>
    </row>
    <row r="766" ht="16.5" hidden="1" spans="1:17">
      <c r="A766" s="2" t="s">
        <v>15</v>
      </c>
      <c r="B766" s="3" t="s">
        <v>593</v>
      </c>
      <c r="C766" s="2">
        <v>161</v>
      </c>
      <c r="D766" s="2" t="s">
        <v>36</v>
      </c>
      <c r="E766" s="2" t="s">
        <v>18</v>
      </c>
      <c r="F766" s="2" t="s">
        <v>18</v>
      </c>
      <c r="G766" s="4">
        <v>562</v>
      </c>
      <c r="H766" s="4">
        <v>8685</v>
      </c>
      <c r="I766" s="2" t="s">
        <v>519</v>
      </c>
      <c r="J766" s="2" t="s">
        <v>157</v>
      </c>
      <c r="K766" s="2" t="s">
        <v>158</v>
      </c>
      <c r="L766" s="2">
        <v>0</v>
      </c>
      <c r="M766" s="2" t="s">
        <v>158</v>
      </c>
      <c r="N766" s="2">
        <v>0</v>
      </c>
      <c r="O766" s="2">
        <v>0</v>
      </c>
      <c r="P766" s="2" t="s">
        <v>21</v>
      </c>
      <c r="Q766" s="2" t="s">
        <v>22</v>
      </c>
    </row>
    <row r="767" ht="16.5" hidden="1" spans="1:17">
      <c r="A767" s="2" t="s">
        <v>15</v>
      </c>
      <c r="B767" s="3" t="s">
        <v>231</v>
      </c>
      <c r="C767" s="2">
        <v>102</v>
      </c>
      <c r="D767" s="2" t="s">
        <v>25</v>
      </c>
      <c r="E767" s="2" t="s">
        <v>18</v>
      </c>
      <c r="F767" s="2" t="s">
        <v>18</v>
      </c>
      <c r="G767" s="4">
        <v>562</v>
      </c>
      <c r="H767" s="4">
        <v>8687</v>
      </c>
      <c r="I767" s="2" t="s">
        <v>232</v>
      </c>
      <c r="J767" s="2" t="s">
        <v>45</v>
      </c>
      <c r="K767" s="2" t="s">
        <v>233</v>
      </c>
      <c r="L767" s="2">
        <v>0</v>
      </c>
      <c r="M767" s="2" t="s">
        <v>233</v>
      </c>
      <c r="N767" s="2">
        <v>0</v>
      </c>
      <c r="O767" s="2" t="s">
        <v>79</v>
      </c>
      <c r="P767" s="2" t="s">
        <v>21</v>
      </c>
      <c r="Q767" s="2" t="s">
        <v>22</v>
      </c>
    </row>
    <row r="768" ht="16.5" hidden="1" spans="1:17">
      <c r="A768" s="2" t="s">
        <v>15</v>
      </c>
      <c r="B768" s="3" t="s">
        <v>768</v>
      </c>
      <c r="C768" s="2">
        <v>101</v>
      </c>
      <c r="D768" s="2" t="s">
        <v>38</v>
      </c>
      <c r="E768" s="2" t="s">
        <v>18</v>
      </c>
      <c r="F768" s="2" t="s">
        <v>18</v>
      </c>
      <c r="G768" s="4">
        <v>562</v>
      </c>
      <c r="H768" s="4">
        <v>8739</v>
      </c>
      <c r="I768" s="2" t="s">
        <v>232</v>
      </c>
      <c r="J768" s="2" t="s">
        <v>45</v>
      </c>
      <c r="K768" s="2" t="s">
        <v>46</v>
      </c>
      <c r="L768" s="2">
        <v>0</v>
      </c>
      <c r="M768" s="2" t="s">
        <v>46</v>
      </c>
      <c r="N768" s="2">
        <v>0</v>
      </c>
      <c r="O768" s="2">
        <v>0</v>
      </c>
      <c r="P768" s="2">
        <v>0</v>
      </c>
      <c r="Q768" s="2" t="s">
        <v>22</v>
      </c>
    </row>
    <row r="769" ht="33" hidden="1" spans="1:17">
      <c r="A769" s="2" t="s">
        <v>15</v>
      </c>
      <c r="B769" s="3" t="s">
        <v>769</v>
      </c>
      <c r="C769" s="2">
        <v>101</v>
      </c>
      <c r="D769" s="2" t="s">
        <v>38</v>
      </c>
      <c r="E769" s="2" t="s">
        <v>18</v>
      </c>
      <c r="F769" s="2" t="s">
        <v>18</v>
      </c>
      <c r="G769" s="4">
        <v>562</v>
      </c>
      <c r="H769" s="4">
        <v>8749</v>
      </c>
      <c r="I769" s="2" t="s">
        <v>770</v>
      </c>
      <c r="J769" s="2" t="s">
        <v>771</v>
      </c>
      <c r="K769" s="2" t="s">
        <v>771</v>
      </c>
      <c r="L769" s="2">
        <v>0</v>
      </c>
      <c r="M769" s="2" t="s">
        <v>771</v>
      </c>
      <c r="N769" s="2">
        <v>0</v>
      </c>
      <c r="O769" s="2">
        <v>0</v>
      </c>
      <c r="P769" s="2">
        <v>0</v>
      </c>
      <c r="Q769" s="2" t="s">
        <v>22</v>
      </c>
    </row>
    <row r="770" ht="33" hidden="1" spans="1:17">
      <c r="A770" s="2" t="s">
        <v>27</v>
      </c>
      <c r="B770" s="3" t="s">
        <v>209</v>
      </c>
      <c r="C770" s="2">
        <v>506</v>
      </c>
      <c r="D770" s="2" t="s">
        <v>329</v>
      </c>
      <c r="E770" s="2" t="s">
        <v>29</v>
      </c>
      <c r="F770" s="2" t="s">
        <v>772</v>
      </c>
      <c r="G770" s="4">
        <v>600</v>
      </c>
      <c r="H770" s="4">
        <v>8762</v>
      </c>
      <c r="I770" s="2" t="s">
        <v>19</v>
      </c>
      <c r="J770" s="2" t="s">
        <v>157</v>
      </c>
      <c r="K770" s="2" t="s">
        <v>210</v>
      </c>
      <c r="L770" s="2">
        <v>985</v>
      </c>
      <c r="M770" s="2" t="s">
        <v>210</v>
      </c>
      <c r="N770" s="2">
        <v>211</v>
      </c>
      <c r="O770" s="2" t="s">
        <v>11</v>
      </c>
      <c r="P770" s="2" t="s">
        <v>21</v>
      </c>
      <c r="Q770" s="2" t="s">
        <v>22</v>
      </c>
    </row>
    <row r="771" ht="33" hidden="1" spans="1:17">
      <c r="A771" s="2" t="s">
        <v>27</v>
      </c>
      <c r="B771" s="3" t="s">
        <v>219</v>
      </c>
      <c r="C771" s="2">
        <v>504</v>
      </c>
      <c r="D771" s="2" t="s">
        <v>110</v>
      </c>
      <c r="E771" s="2" t="s">
        <v>29</v>
      </c>
      <c r="F771" s="2" t="s">
        <v>773</v>
      </c>
      <c r="G771" s="4">
        <v>600</v>
      </c>
      <c r="H771" s="4">
        <v>8785</v>
      </c>
      <c r="I771" s="2" t="s">
        <v>19</v>
      </c>
      <c r="J771" s="2" t="s">
        <v>20</v>
      </c>
      <c r="K771" s="2" t="s">
        <v>20</v>
      </c>
      <c r="L771" s="2">
        <v>0</v>
      </c>
      <c r="M771" s="2" t="s">
        <v>20</v>
      </c>
      <c r="N771" s="2">
        <v>211</v>
      </c>
      <c r="O771" s="2" t="s">
        <v>11</v>
      </c>
      <c r="P771" s="2" t="s">
        <v>21</v>
      </c>
      <c r="Q771" s="2" t="s">
        <v>22</v>
      </c>
    </row>
    <row r="772" ht="16.5" hidden="1" spans="1:17">
      <c r="A772" s="2" t="s">
        <v>15</v>
      </c>
      <c r="B772" s="3" t="s">
        <v>766</v>
      </c>
      <c r="C772" s="2">
        <v>102</v>
      </c>
      <c r="D772" s="2" t="s">
        <v>25</v>
      </c>
      <c r="E772" s="2" t="s">
        <v>18</v>
      </c>
      <c r="F772" s="2" t="s">
        <v>18</v>
      </c>
      <c r="G772" s="4">
        <v>562</v>
      </c>
      <c r="H772" s="4">
        <v>8826</v>
      </c>
      <c r="I772" s="2" t="s">
        <v>687</v>
      </c>
      <c r="J772" s="2" t="s">
        <v>194</v>
      </c>
      <c r="K772" s="2" t="s">
        <v>195</v>
      </c>
      <c r="L772" s="2">
        <v>0</v>
      </c>
      <c r="M772" s="2" t="s">
        <v>195</v>
      </c>
      <c r="N772" s="2">
        <v>0</v>
      </c>
      <c r="O772" s="2">
        <v>0</v>
      </c>
      <c r="P772" s="2">
        <v>0</v>
      </c>
      <c r="Q772" s="2" t="s">
        <v>22</v>
      </c>
    </row>
    <row r="773" ht="16.5" hidden="1" spans="1:17">
      <c r="A773" s="2" t="s">
        <v>27</v>
      </c>
      <c r="B773" s="3" t="s">
        <v>214</v>
      </c>
      <c r="C773" s="2">
        <v>501</v>
      </c>
      <c r="D773" s="2" t="s">
        <v>28</v>
      </c>
      <c r="E773" s="2" t="s">
        <v>61</v>
      </c>
      <c r="F773" s="2" t="s">
        <v>774</v>
      </c>
      <c r="G773" s="4">
        <v>600</v>
      </c>
      <c r="H773" s="4">
        <v>8848</v>
      </c>
      <c r="I773" s="2" t="s">
        <v>215</v>
      </c>
      <c r="J773" s="2" t="s">
        <v>88</v>
      </c>
      <c r="K773" s="2" t="s">
        <v>216</v>
      </c>
      <c r="L773" s="2">
        <v>0</v>
      </c>
      <c r="M773" s="2" t="s">
        <v>216</v>
      </c>
      <c r="N773" s="2">
        <v>0</v>
      </c>
      <c r="O773" s="2">
        <v>0</v>
      </c>
      <c r="P773" s="2" t="s">
        <v>21</v>
      </c>
      <c r="Q773" s="2" t="s">
        <v>22</v>
      </c>
    </row>
    <row r="774" ht="33" hidden="1" spans="1:17">
      <c r="A774" s="2" t="s">
        <v>15</v>
      </c>
      <c r="B774" s="3" t="s">
        <v>775</v>
      </c>
      <c r="C774" s="2">
        <v>101</v>
      </c>
      <c r="D774" s="2" t="s">
        <v>38</v>
      </c>
      <c r="E774" s="2" t="s">
        <v>18</v>
      </c>
      <c r="F774" s="2" t="s">
        <v>18</v>
      </c>
      <c r="G774" s="4">
        <v>562</v>
      </c>
      <c r="H774" s="4">
        <v>8859</v>
      </c>
      <c r="I774" s="2" t="s">
        <v>776</v>
      </c>
      <c r="J774" s="2" t="s">
        <v>20</v>
      </c>
      <c r="K774" s="2" t="s">
        <v>20</v>
      </c>
      <c r="L774" s="2">
        <v>0</v>
      </c>
      <c r="M774" s="2" t="s">
        <v>20</v>
      </c>
      <c r="N774" s="2">
        <v>0</v>
      </c>
      <c r="O774" s="2">
        <v>0</v>
      </c>
      <c r="P774" s="2">
        <v>0</v>
      </c>
      <c r="Q774" s="2" t="s">
        <v>22</v>
      </c>
    </row>
    <row r="775" ht="16.5" hidden="1" spans="1:17">
      <c r="A775" s="2" t="s">
        <v>15</v>
      </c>
      <c r="B775" s="3" t="s">
        <v>678</v>
      </c>
      <c r="C775" s="2">
        <v>106</v>
      </c>
      <c r="D775" s="2" t="s">
        <v>235</v>
      </c>
      <c r="E775" s="2" t="s">
        <v>18</v>
      </c>
      <c r="F775" s="2" t="s">
        <v>18</v>
      </c>
      <c r="G775" s="4">
        <v>562</v>
      </c>
      <c r="H775" s="4">
        <v>8863</v>
      </c>
      <c r="I775" s="2" t="s">
        <v>337</v>
      </c>
      <c r="J775" s="2" t="s">
        <v>338</v>
      </c>
      <c r="K775" s="2" t="s">
        <v>339</v>
      </c>
      <c r="L775" s="2">
        <v>0</v>
      </c>
      <c r="M775" s="2" t="s">
        <v>339</v>
      </c>
      <c r="N775" s="2">
        <v>0</v>
      </c>
      <c r="O775" s="2">
        <v>0</v>
      </c>
      <c r="P775" s="2" t="s">
        <v>99</v>
      </c>
      <c r="Q775" s="2" t="s">
        <v>22</v>
      </c>
    </row>
    <row r="776" ht="16.5" hidden="1" spans="1:17">
      <c r="A776" s="2" t="s">
        <v>15</v>
      </c>
      <c r="B776" s="3" t="s">
        <v>777</v>
      </c>
      <c r="C776" s="2">
        <v>102</v>
      </c>
      <c r="D776" s="2" t="s">
        <v>25</v>
      </c>
      <c r="E776" s="2" t="s">
        <v>18</v>
      </c>
      <c r="F776" s="2" t="s">
        <v>18</v>
      </c>
      <c r="G776" s="4">
        <v>562</v>
      </c>
      <c r="H776" s="4">
        <v>8867</v>
      </c>
      <c r="I776" s="2" t="s">
        <v>57</v>
      </c>
      <c r="J776" s="2" t="s">
        <v>58</v>
      </c>
      <c r="K776" s="2" t="s">
        <v>59</v>
      </c>
      <c r="L776" s="2">
        <v>0</v>
      </c>
      <c r="M776" s="2" t="s">
        <v>59</v>
      </c>
      <c r="N776" s="2">
        <v>0</v>
      </c>
      <c r="O776" s="2">
        <v>0</v>
      </c>
      <c r="P776" s="2" t="s">
        <v>74</v>
      </c>
      <c r="Q776" s="2" t="s">
        <v>22</v>
      </c>
    </row>
    <row r="777" ht="16.5" hidden="1" spans="1:17">
      <c r="A777" s="2" t="s">
        <v>15</v>
      </c>
      <c r="B777" s="3" t="s">
        <v>778</v>
      </c>
      <c r="C777" s="2">
        <v>101</v>
      </c>
      <c r="D777" s="2" t="s">
        <v>38</v>
      </c>
      <c r="E777" s="2" t="s">
        <v>18</v>
      </c>
      <c r="F777" s="2" t="s">
        <v>18</v>
      </c>
      <c r="G777" s="4">
        <v>562</v>
      </c>
      <c r="H777" s="4">
        <v>8870</v>
      </c>
      <c r="I777" s="2" t="s">
        <v>349</v>
      </c>
      <c r="J777" s="2" t="s">
        <v>222</v>
      </c>
      <c r="K777" s="2" t="s">
        <v>223</v>
      </c>
      <c r="L777" s="2">
        <v>0</v>
      </c>
      <c r="M777" s="2" t="s">
        <v>223</v>
      </c>
      <c r="N777" s="2">
        <v>0</v>
      </c>
      <c r="O777" s="2">
        <v>0</v>
      </c>
      <c r="P777" s="2" t="s">
        <v>241</v>
      </c>
      <c r="Q777" s="2" t="s">
        <v>22</v>
      </c>
    </row>
    <row r="778" ht="16.5" hidden="1" spans="1:17">
      <c r="A778" s="2" t="s">
        <v>15</v>
      </c>
      <c r="B778" s="3" t="s">
        <v>779</v>
      </c>
      <c r="C778" s="2">
        <v>101</v>
      </c>
      <c r="D778" s="2" t="s">
        <v>38</v>
      </c>
      <c r="E778" s="2" t="s">
        <v>18</v>
      </c>
      <c r="F778" s="2" t="s">
        <v>18</v>
      </c>
      <c r="G778" s="4">
        <v>562</v>
      </c>
      <c r="H778" s="4">
        <v>8886</v>
      </c>
      <c r="I778" s="2" t="s">
        <v>316</v>
      </c>
      <c r="J778" s="2" t="s">
        <v>82</v>
      </c>
      <c r="K778" s="2" t="s">
        <v>83</v>
      </c>
      <c r="L778" s="2">
        <v>0</v>
      </c>
      <c r="M778" s="2" t="s">
        <v>83</v>
      </c>
      <c r="N778" s="2">
        <v>0</v>
      </c>
      <c r="O778" s="2">
        <v>0</v>
      </c>
      <c r="P778" s="2" t="s">
        <v>74</v>
      </c>
      <c r="Q778" s="2" t="s">
        <v>22</v>
      </c>
    </row>
    <row r="779" ht="16.5" hidden="1" spans="1:17">
      <c r="A779" s="2" t="s">
        <v>15</v>
      </c>
      <c r="B779" s="3" t="s">
        <v>370</v>
      </c>
      <c r="C779" s="2">
        <v>162</v>
      </c>
      <c r="D779" s="2" t="s">
        <v>39</v>
      </c>
      <c r="E779" s="2" t="s">
        <v>18</v>
      </c>
      <c r="F779" s="2" t="s">
        <v>18</v>
      </c>
      <c r="G779" s="4">
        <v>562</v>
      </c>
      <c r="H779" s="4">
        <v>8889</v>
      </c>
      <c r="I779" s="2" t="s">
        <v>57</v>
      </c>
      <c r="J779" s="2" t="s">
        <v>58</v>
      </c>
      <c r="K779" s="2" t="s">
        <v>59</v>
      </c>
      <c r="L779" s="2">
        <v>0</v>
      </c>
      <c r="M779" s="2" t="s">
        <v>59</v>
      </c>
      <c r="N779" s="2">
        <v>0</v>
      </c>
      <c r="O779" s="2">
        <v>0</v>
      </c>
      <c r="P779" s="2" t="s">
        <v>99</v>
      </c>
      <c r="Q779" s="2" t="s">
        <v>22</v>
      </c>
    </row>
    <row r="780" ht="16.5" hidden="1" spans="1:17">
      <c r="A780" s="2" t="s">
        <v>15</v>
      </c>
      <c r="B780" s="3" t="s">
        <v>542</v>
      </c>
      <c r="C780" s="2">
        <v>101</v>
      </c>
      <c r="D780" s="2" t="s">
        <v>38</v>
      </c>
      <c r="E780" s="2" t="s">
        <v>18</v>
      </c>
      <c r="F780" s="2" t="s">
        <v>18</v>
      </c>
      <c r="G780" s="4">
        <v>562</v>
      </c>
      <c r="H780" s="4">
        <v>8942</v>
      </c>
      <c r="I780" s="2" t="s">
        <v>384</v>
      </c>
      <c r="J780" s="2" t="s">
        <v>119</v>
      </c>
      <c r="K780" s="2" t="s">
        <v>120</v>
      </c>
      <c r="L780" s="2">
        <v>0</v>
      </c>
      <c r="M780" s="2" t="s">
        <v>120</v>
      </c>
      <c r="N780" s="2">
        <v>0</v>
      </c>
      <c r="O780" s="2">
        <v>0</v>
      </c>
      <c r="P780" s="2" t="s">
        <v>74</v>
      </c>
      <c r="Q780" s="2" t="s">
        <v>22</v>
      </c>
    </row>
    <row r="781" ht="33" hidden="1" spans="1:17">
      <c r="A781" s="2" t="s">
        <v>15</v>
      </c>
      <c r="B781" s="3" t="s">
        <v>680</v>
      </c>
      <c r="C781" s="2">
        <v>105</v>
      </c>
      <c r="D781" s="2" t="s">
        <v>116</v>
      </c>
      <c r="E781" s="2" t="s">
        <v>18</v>
      </c>
      <c r="F781" s="2" t="s">
        <v>18</v>
      </c>
      <c r="G781" s="4">
        <v>562</v>
      </c>
      <c r="H781" s="4">
        <v>8949</v>
      </c>
      <c r="I781" s="2" t="s">
        <v>639</v>
      </c>
      <c r="J781" s="2" t="s">
        <v>254</v>
      </c>
      <c r="K781" s="2" t="s">
        <v>640</v>
      </c>
      <c r="L781" s="2">
        <v>0</v>
      </c>
      <c r="M781" s="2" t="s">
        <v>640</v>
      </c>
      <c r="N781" s="2">
        <v>0</v>
      </c>
      <c r="O781" s="2">
        <v>0</v>
      </c>
      <c r="P781" s="2" t="s">
        <v>99</v>
      </c>
      <c r="Q781" s="2" t="s">
        <v>22</v>
      </c>
    </row>
    <row r="782" ht="16.5" hidden="1" spans="1:17">
      <c r="A782" s="2" t="s">
        <v>15</v>
      </c>
      <c r="B782" s="3" t="s">
        <v>716</v>
      </c>
      <c r="C782" s="2">
        <v>102</v>
      </c>
      <c r="D782" s="2" t="s">
        <v>25</v>
      </c>
      <c r="E782" s="2" t="s">
        <v>18</v>
      </c>
      <c r="F782" s="2" t="s">
        <v>18</v>
      </c>
      <c r="G782" s="4">
        <v>561</v>
      </c>
      <c r="H782" s="4">
        <v>8959</v>
      </c>
      <c r="I782" s="2" t="s">
        <v>287</v>
      </c>
      <c r="J782" s="2" t="s">
        <v>288</v>
      </c>
      <c r="K782" s="2" t="s">
        <v>289</v>
      </c>
      <c r="L782" s="2">
        <v>0</v>
      </c>
      <c r="M782" s="2" t="s">
        <v>289</v>
      </c>
      <c r="N782" s="2">
        <v>0</v>
      </c>
      <c r="O782" s="2">
        <v>0</v>
      </c>
      <c r="P782" s="2" t="s">
        <v>99</v>
      </c>
      <c r="Q782" s="2" t="s">
        <v>22</v>
      </c>
    </row>
    <row r="783" ht="16.5" hidden="1" spans="1:17">
      <c r="A783" s="2" t="s">
        <v>15</v>
      </c>
      <c r="B783" s="3" t="s">
        <v>780</v>
      </c>
      <c r="C783" s="2">
        <v>101</v>
      </c>
      <c r="D783" s="2" t="s">
        <v>38</v>
      </c>
      <c r="E783" s="2" t="s">
        <v>18</v>
      </c>
      <c r="F783" s="2" t="s">
        <v>18</v>
      </c>
      <c r="G783" s="4">
        <v>561</v>
      </c>
      <c r="H783" s="4">
        <v>8960</v>
      </c>
      <c r="I783" s="2" t="s">
        <v>384</v>
      </c>
      <c r="J783" s="2" t="s">
        <v>119</v>
      </c>
      <c r="K783" s="2" t="s">
        <v>781</v>
      </c>
      <c r="L783" s="2">
        <v>0</v>
      </c>
      <c r="M783" s="2" t="s">
        <v>781</v>
      </c>
      <c r="N783" s="2">
        <v>0</v>
      </c>
      <c r="O783" s="2">
        <v>0</v>
      </c>
      <c r="P783" s="2">
        <v>0</v>
      </c>
      <c r="Q783" s="2" t="s">
        <v>22</v>
      </c>
    </row>
    <row r="784" ht="66" hidden="1" spans="1:17">
      <c r="A784" s="2" t="s">
        <v>27</v>
      </c>
      <c r="B784" s="3" t="s">
        <v>260</v>
      </c>
      <c r="C784" s="2">
        <v>562</v>
      </c>
      <c r="D784" s="2" t="s">
        <v>50</v>
      </c>
      <c r="E784" s="2" t="s">
        <v>29</v>
      </c>
      <c r="F784" s="2" t="s">
        <v>782</v>
      </c>
      <c r="G784" s="4">
        <v>600</v>
      </c>
      <c r="H784" s="4">
        <v>8966</v>
      </c>
      <c r="I784" s="2" t="s">
        <v>71</v>
      </c>
      <c r="J784" s="2" t="s">
        <v>48</v>
      </c>
      <c r="K784" s="2" t="s">
        <v>49</v>
      </c>
      <c r="L784" s="2">
        <v>0</v>
      </c>
      <c r="M784" s="2" t="s">
        <v>49</v>
      </c>
      <c r="N784" s="2">
        <v>211</v>
      </c>
      <c r="O784" s="2" t="s">
        <v>11</v>
      </c>
      <c r="P784" s="2" t="s">
        <v>74</v>
      </c>
      <c r="Q784" s="2" t="s">
        <v>22</v>
      </c>
    </row>
    <row r="785" ht="16.5" hidden="1" spans="1:17">
      <c r="A785" s="2" t="s">
        <v>15</v>
      </c>
      <c r="B785" s="3" t="s">
        <v>783</v>
      </c>
      <c r="C785" s="2">
        <v>101</v>
      </c>
      <c r="D785" s="2" t="s">
        <v>38</v>
      </c>
      <c r="E785" s="2" t="s">
        <v>18</v>
      </c>
      <c r="F785" s="2" t="s">
        <v>18</v>
      </c>
      <c r="G785" s="4">
        <v>561</v>
      </c>
      <c r="H785" s="4">
        <v>8999</v>
      </c>
      <c r="I785" s="2" t="s">
        <v>232</v>
      </c>
      <c r="J785" s="2" t="s">
        <v>45</v>
      </c>
      <c r="K785" s="2" t="s">
        <v>784</v>
      </c>
      <c r="L785" s="2">
        <v>0</v>
      </c>
      <c r="M785" s="2" t="s">
        <v>784</v>
      </c>
      <c r="N785" s="2">
        <v>0</v>
      </c>
      <c r="O785" s="2">
        <v>0</v>
      </c>
      <c r="P785" s="2">
        <v>0</v>
      </c>
      <c r="Q785" s="2" t="s">
        <v>22</v>
      </c>
    </row>
    <row r="786" ht="16.5" hidden="1" spans="1:17">
      <c r="A786" s="2" t="s">
        <v>15</v>
      </c>
      <c r="B786" s="3" t="s">
        <v>785</v>
      </c>
      <c r="C786" s="2">
        <v>101</v>
      </c>
      <c r="D786" s="2" t="s">
        <v>38</v>
      </c>
      <c r="E786" s="2" t="s">
        <v>18</v>
      </c>
      <c r="F786" s="2" t="s">
        <v>18</v>
      </c>
      <c r="G786" s="4">
        <v>561</v>
      </c>
      <c r="H786" s="4">
        <v>9008</v>
      </c>
      <c r="I786" s="2" t="s">
        <v>182</v>
      </c>
      <c r="J786" s="2" t="s">
        <v>146</v>
      </c>
      <c r="K786" s="2" t="s">
        <v>146</v>
      </c>
      <c r="L786" s="2">
        <v>0</v>
      </c>
      <c r="M786" s="2" t="s">
        <v>146</v>
      </c>
      <c r="N786" s="2">
        <v>0</v>
      </c>
      <c r="O786" s="2">
        <v>0</v>
      </c>
      <c r="P786" s="2" t="s">
        <v>74</v>
      </c>
      <c r="Q786" s="2" t="s">
        <v>22</v>
      </c>
    </row>
    <row r="787" ht="16.5" hidden="1" spans="1:17">
      <c r="A787" s="2" t="s">
        <v>15</v>
      </c>
      <c r="B787" s="3" t="s">
        <v>786</v>
      </c>
      <c r="C787" s="2">
        <v>101</v>
      </c>
      <c r="D787" s="2" t="s">
        <v>38</v>
      </c>
      <c r="E787" s="2" t="s">
        <v>18</v>
      </c>
      <c r="F787" s="2" t="s">
        <v>18</v>
      </c>
      <c r="G787" s="4">
        <v>561</v>
      </c>
      <c r="H787" s="4">
        <v>9016</v>
      </c>
      <c r="I787" s="2" t="s">
        <v>203</v>
      </c>
      <c r="J787" s="2" t="s">
        <v>26</v>
      </c>
      <c r="K787" s="2" t="s">
        <v>26</v>
      </c>
      <c r="L787" s="2">
        <v>0</v>
      </c>
      <c r="M787" s="2" t="s">
        <v>26</v>
      </c>
      <c r="N787" s="2">
        <v>0</v>
      </c>
      <c r="O787" s="2">
        <v>0</v>
      </c>
      <c r="P787" s="2">
        <v>0</v>
      </c>
      <c r="Q787" s="2" t="s">
        <v>22</v>
      </c>
    </row>
    <row r="788" ht="16.5" hidden="1" spans="1:17">
      <c r="A788" s="2" t="s">
        <v>27</v>
      </c>
      <c r="B788" s="3" t="s">
        <v>200</v>
      </c>
      <c r="C788" s="2">
        <v>501</v>
      </c>
      <c r="D788" s="2" t="s">
        <v>28</v>
      </c>
      <c r="E788" s="2" t="s">
        <v>61</v>
      </c>
      <c r="F788" s="2" t="s">
        <v>787</v>
      </c>
      <c r="G788" s="4">
        <v>599</v>
      </c>
      <c r="H788" s="4">
        <v>9034</v>
      </c>
      <c r="I788" s="2" t="s">
        <v>19</v>
      </c>
      <c r="J788" s="2" t="s">
        <v>48</v>
      </c>
      <c r="K788" s="2" t="s">
        <v>201</v>
      </c>
      <c r="L788" s="2">
        <v>0</v>
      </c>
      <c r="M788" s="2" t="s">
        <v>201</v>
      </c>
      <c r="N788" s="2">
        <v>211</v>
      </c>
      <c r="O788" s="2" t="s">
        <v>11</v>
      </c>
      <c r="P788" s="2" t="s">
        <v>21</v>
      </c>
      <c r="Q788" s="2" t="s">
        <v>22</v>
      </c>
    </row>
    <row r="789" ht="115.5" hidden="1" spans="1:17">
      <c r="A789" s="2" t="s">
        <v>27</v>
      </c>
      <c r="B789" s="3" t="s">
        <v>65</v>
      </c>
      <c r="C789" s="2">
        <v>501</v>
      </c>
      <c r="D789" s="2" t="s">
        <v>788</v>
      </c>
      <c r="E789" s="2" t="s">
        <v>29</v>
      </c>
      <c r="F789" s="2" t="s">
        <v>276</v>
      </c>
      <c r="G789" s="4">
        <v>599</v>
      </c>
      <c r="H789" s="4">
        <v>9043</v>
      </c>
      <c r="I789" s="2" t="s">
        <v>19</v>
      </c>
      <c r="J789" s="2" t="s">
        <v>66</v>
      </c>
      <c r="K789" s="2" t="s">
        <v>67</v>
      </c>
      <c r="L789" s="2">
        <v>985</v>
      </c>
      <c r="M789" s="2" t="s">
        <v>67</v>
      </c>
      <c r="N789" s="2">
        <v>211</v>
      </c>
      <c r="O789" s="2" t="s">
        <v>11</v>
      </c>
      <c r="P789" s="2" t="s">
        <v>21</v>
      </c>
      <c r="Q789" s="2" t="s">
        <v>22</v>
      </c>
    </row>
    <row r="790" ht="33" hidden="1" spans="1:17">
      <c r="A790" s="2" t="s">
        <v>27</v>
      </c>
      <c r="B790" s="3" t="s">
        <v>177</v>
      </c>
      <c r="C790" s="2">
        <v>502</v>
      </c>
      <c r="D790" s="2" t="s">
        <v>31</v>
      </c>
      <c r="E790" s="2" t="s">
        <v>61</v>
      </c>
      <c r="F790" s="2" t="s">
        <v>789</v>
      </c>
      <c r="G790" s="4">
        <v>599</v>
      </c>
      <c r="H790" s="4">
        <v>9063</v>
      </c>
      <c r="I790" s="2" t="s">
        <v>19</v>
      </c>
      <c r="J790" s="2" t="s">
        <v>20</v>
      </c>
      <c r="K790" s="2" t="s">
        <v>20</v>
      </c>
      <c r="L790" s="2">
        <v>0</v>
      </c>
      <c r="M790" s="2" t="s">
        <v>20</v>
      </c>
      <c r="N790" s="2">
        <v>211</v>
      </c>
      <c r="O790" s="2" t="s">
        <v>11</v>
      </c>
      <c r="P790" s="2" t="s">
        <v>178</v>
      </c>
      <c r="Q790" s="2" t="s">
        <v>22</v>
      </c>
    </row>
    <row r="791" ht="16.5" hidden="1" spans="1:17">
      <c r="A791" s="2" t="s">
        <v>15</v>
      </c>
      <c r="B791" s="3" t="s">
        <v>590</v>
      </c>
      <c r="C791" s="2">
        <v>161</v>
      </c>
      <c r="D791" s="2" t="s">
        <v>36</v>
      </c>
      <c r="E791" s="2" t="s">
        <v>18</v>
      </c>
      <c r="F791" s="2" t="s">
        <v>18</v>
      </c>
      <c r="G791" s="4">
        <v>561</v>
      </c>
      <c r="H791" s="4">
        <v>9068</v>
      </c>
      <c r="I791" s="2" t="s">
        <v>240</v>
      </c>
      <c r="J791" s="2" t="s">
        <v>86</v>
      </c>
      <c r="K791" s="2" t="s">
        <v>86</v>
      </c>
      <c r="L791" s="2">
        <v>0</v>
      </c>
      <c r="M791" s="2" t="s">
        <v>86</v>
      </c>
      <c r="N791" s="2">
        <v>0</v>
      </c>
      <c r="O791" s="2">
        <v>0</v>
      </c>
      <c r="P791" s="2" t="s">
        <v>178</v>
      </c>
      <c r="Q791" s="2" t="s">
        <v>22</v>
      </c>
    </row>
    <row r="792" ht="49.5" hidden="1" spans="1:17">
      <c r="A792" s="6" t="s">
        <v>27</v>
      </c>
      <c r="B792" s="7" t="s">
        <v>790</v>
      </c>
      <c r="C792" s="6">
        <v>501</v>
      </c>
      <c r="D792" s="6" t="s">
        <v>28</v>
      </c>
      <c r="E792" s="6" t="s">
        <v>29</v>
      </c>
      <c r="F792" s="6" t="s">
        <v>791</v>
      </c>
      <c r="G792" s="8">
        <v>599</v>
      </c>
      <c r="H792" s="8">
        <v>9072</v>
      </c>
      <c r="I792" s="6" t="s">
        <v>169</v>
      </c>
      <c r="J792" s="6" t="s">
        <v>48</v>
      </c>
      <c r="K792" s="6" t="s">
        <v>49</v>
      </c>
      <c r="L792" s="6">
        <v>0</v>
      </c>
      <c r="M792" s="6" t="s">
        <v>49</v>
      </c>
      <c r="N792" s="6">
        <v>0</v>
      </c>
      <c r="O792" s="6" t="s">
        <v>79</v>
      </c>
      <c r="P792" s="6" t="s">
        <v>74</v>
      </c>
      <c r="Q792" s="6" t="s">
        <v>22</v>
      </c>
    </row>
    <row r="793" ht="49.5" spans="1:17">
      <c r="A793" s="2" t="s">
        <v>27</v>
      </c>
      <c r="B793" s="3" t="s">
        <v>142</v>
      </c>
      <c r="C793" s="2">
        <v>503</v>
      </c>
      <c r="D793" s="2" t="s">
        <v>69</v>
      </c>
      <c r="E793" s="2" t="s">
        <v>29</v>
      </c>
      <c r="F793" s="2" t="s">
        <v>792</v>
      </c>
      <c r="G793" s="4">
        <v>599</v>
      </c>
      <c r="H793" s="4">
        <v>9125</v>
      </c>
      <c r="I793" s="2" t="s">
        <v>19</v>
      </c>
      <c r="J793" s="2" t="s">
        <v>143</v>
      </c>
      <c r="K793" s="2" t="s">
        <v>144</v>
      </c>
      <c r="L793" s="2">
        <v>985</v>
      </c>
      <c r="M793" s="2" t="s">
        <v>144</v>
      </c>
      <c r="N793" s="2">
        <v>211</v>
      </c>
      <c r="O793" s="2" t="s">
        <v>11</v>
      </c>
      <c r="P793" s="2" t="s">
        <v>21</v>
      </c>
      <c r="Q793" s="2" t="s">
        <v>22</v>
      </c>
    </row>
    <row r="794" ht="16.5" hidden="1" spans="1:17">
      <c r="A794" s="2" t="s">
        <v>15</v>
      </c>
      <c r="B794" s="3" t="s">
        <v>750</v>
      </c>
      <c r="C794" s="2">
        <v>101</v>
      </c>
      <c r="D794" s="2" t="s">
        <v>38</v>
      </c>
      <c r="E794" s="2" t="s">
        <v>18</v>
      </c>
      <c r="F794" s="2" t="s">
        <v>18</v>
      </c>
      <c r="G794" s="4">
        <v>561</v>
      </c>
      <c r="H794" s="4">
        <v>9159</v>
      </c>
      <c r="I794" s="2" t="s">
        <v>278</v>
      </c>
      <c r="J794" s="2" t="s">
        <v>132</v>
      </c>
      <c r="K794" s="2" t="s">
        <v>751</v>
      </c>
      <c r="L794" s="2">
        <v>0</v>
      </c>
      <c r="M794" s="2" t="s">
        <v>751</v>
      </c>
      <c r="N794" s="2">
        <v>0</v>
      </c>
      <c r="O794" s="2">
        <v>0</v>
      </c>
      <c r="P794" s="2" t="s">
        <v>21</v>
      </c>
      <c r="Q794" s="2" t="s">
        <v>22</v>
      </c>
    </row>
    <row r="795" ht="16.5" hidden="1" spans="1:17">
      <c r="A795" s="2" t="s">
        <v>27</v>
      </c>
      <c r="B795" s="3" t="s">
        <v>140</v>
      </c>
      <c r="C795" s="2">
        <v>562</v>
      </c>
      <c r="D795" s="2" t="s">
        <v>50</v>
      </c>
      <c r="E795" s="2" t="s">
        <v>29</v>
      </c>
      <c r="F795" s="2" t="s">
        <v>793</v>
      </c>
      <c r="G795" s="4">
        <v>599</v>
      </c>
      <c r="H795" s="4">
        <v>9160</v>
      </c>
      <c r="I795" s="2" t="s">
        <v>19</v>
      </c>
      <c r="J795" s="2" t="s">
        <v>20</v>
      </c>
      <c r="K795" s="2" t="s">
        <v>20</v>
      </c>
      <c r="L795" s="2">
        <v>0</v>
      </c>
      <c r="M795" s="2" t="s">
        <v>20</v>
      </c>
      <c r="N795" s="2">
        <v>211</v>
      </c>
      <c r="O795" s="2" t="s">
        <v>11</v>
      </c>
      <c r="P795" s="2" t="s">
        <v>135</v>
      </c>
      <c r="Q795" s="2" t="s">
        <v>22</v>
      </c>
    </row>
    <row r="796" ht="66" hidden="1" spans="1:17">
      <c r="A796" s="2" t="s">
        <v>27</v>
      </c>
      <c r="B796" s="3" t="s">
        <v>159</v>
      </c>
      <c r="C796" s="2">
        <v>562</v>
      </c>
      <c r="D796" s="2" t="s">
        <v>50</v>
      </c>
      <c r="E796" s="2" t="s">
        <v>29</v>
      </c>
      <c r="F796" s="2" t="s">
        <v>794</v>
      </c>
      <c r="G796" s="4">
        <v>599</v>
      </c>
      <c r="H796" s="4">
        <v>9162</v>
      </c>
      <c r="I796" s="2" t="s">
        <v>19</v>
      </c>
      <c r="J796" s="2" t="s">
        <v>88</v>
      </c>
      <c r="K796" s="2" t="s">
        <v>89</v>
      </c>
      <c r="L796" s="2">
        <v>985</v>
      </c>
      <c r="M796" s="2" t="s">
        <v>89</v>
      </c>
      <c r="N796" s="2">
        <v>211</v>
      </c>
      <c r="O796" s="2" t="s">
        <v>11</v>
      </c>
      <c r="P796" s="2" t="s">
        <v>74</v>
      </c>
      <c r="Q796" s="2" t="s">
        <v>22</v>
      </c>
    </row>
    <row r="797" ht="16.5" hidden="1" spans="1:17">
      <c r="A797" s="2" t="s">
        <v>15</v>
      </c>
      <c r="B797" s="3" t="s">
        <v>795</v>
      </c>
      <c r="C797" s="2">
        <v>101</v>
      </c>
      <c r="D797" s="2" t="s">
        <v>796</v>
      </c>
      <c r="E797" s="2" t="s">
        <v>18</v>
      </c>
      <c r="F797" s="2" t="s">
        <v>18</v>
      </c>
      <c r="G797" s="4">
        <v>561</v>
      </c>
      <c r="H797" s="4">
        <v>9163</v>
      </c>
      <c r="I797" s="2" t="s">
        <v>587</v>
      </c>
      <c r="J797" s="2" t="s">
        <v>588</v>
      </c>
      <c r="K797" s="2" t="s">
        <v>589</v>
      </c>
      <c r="L797" s="2">
        <v>0</v>
      </c>
      <c r="M797" s="2" t="s">
        <v>589</v>
      </c>
      <c r="N797" s="2">
        <v>0</v>
      </c>
      <c r="O797" s="2">
        <v>0</v>
      </c>
      <c r="P797" s="2">
        <v>0</v>
      </c>
      <c r="Q797" s="2" t="s">
        <v>22</v>
      </c>
    </row>
    <row r="798" ht="16.5" hidden="1" spans="1:17">
      <c r="A798" s="2" t="s">
        <v>15</v>
      </c>
      <c r="B798" s="3" t="s">
        <v>797</v>
      </c>
      <c r="C798" s="2">
        <v>101</v>
      </c>
      <c r="D798" s="2" t="s">
        <v>38</v>
      </c>
      <c r="E798" s="2" t="s">
        <v>18</v>
      </c>
      <c r="F798" s="2" t="s">
        <v>18</v>
      </c>
      <c r="G798" s="4">
        <v>561</v>
      </c>
      <c r="H798" s="4">
        <v>9168</v>
      </c>
      <c r="I798" s="2" t="s">
        <v>587</v>
      </c>
      <c r="J798" s="2" t="s">
        <v>588</v>
      </c>
      <c r="K798" s="2" t="s">
        <v>589</v>
      </c>
      <c r="L798" s="2">
        <v>0</v>
      </c>
      <c r="M798" s="2" t="s">
        <v>589</v>
      </c>
      <c r="N798" s="2">
        <v>0</v>
      </c>
      <c r="O798" s="2">
        <v>0</v>
      </c>
      <c r="P798" s="2" t="s">
        <v>74</v>
      </c>
      <c r="Q798" s="2" t="s">
        <v>22</v>
      </c>
    </row>
    <row r="799" ht="115.5" hidden="1" spans="1:17">
      <c r="A799" s="2" t="s">
        <v>27</v>
      </c>
      <c r="B799" s="3" t="s">
        <v>193</v>
      </c>
      <c r="C799" s="2">
        <v>502</v>
      </c>
      <c r="D799" s="2" t="s">
        <v>31</v>
      </c>
      <c r="E799" s="2" t="s">
        <v>29</v>
      </c>
      <c r="F799" s="2" t="s">
        <v>798</v>
      </c>
      <c r="G799" s="4">
        <v>599</v>
      </c>
      <c r="H799" s="4">
        <v>9176</v>
      </c>
      <c r="I799" s="2" t="s">
        <v>19</v>
      </c>
      <c r="J799" s="2" t="s">
        <v>194</v>
      </c>
      <c r="K799" s="2" t="s">
        <v>195</v>
      </c>
      <c r="L799" s="2">
        <v>985</v>
      </c>
      <c r="M799" s="2" t="s">
        <v>195</v>
      </c>
      <c r="N799" s="2">
        <v>211</v>
      </c>
      <c r="O799" s="2" t="s">
        <v>11</v>
      </c>
      <c r="P799" s="2" t="s">
        <v>21</v>
      </c>
      <c r="Q799" s="2" t="s">
        <v>22</v>
      </c>
    </row>
    <row r="800" ht="16.5" hidden="1" spans="1:17">
      <c r="A800" s="2" t="s">
        <v>15</v>
      </c>
      <c r="B800" s="3" t="s">
        <v>799</v>
      </c>
      <c r="C800" s="2">
        <v>101</v>
      </c>
      <c r="D800" s="2" t="s">
        <v>38</v>
      </c>
      <c r="E800" s="2" t="s">
        <v>18</v>
      </c>
      <c r="F800" s="2" t="s">
        <v>18</v>
      </c>
      <c r="G800" s="4">
        <v>561</v>
      </c>
      <c r="H800" s="4">
        <v>9182</v>
      </c>
      <c r="I800" s="2" t="s">
        <v>203</v>
      </c>
      <c r="J800" s="2" t="s">
        <v>26</v>
      </c>
      <c r="K800" s="2" t="s">
        <v>26</v>
      </c>
      <c r="L800" s="2">
        <v>0</v>
      </c>
      <c r="M800" s="2" t="s">
        <v>26</v>
      </c>
      <c r="N800" s="2">
        <v>0</v>
      </c>
      <c r="O800" s="2">
        <v>0</v>
      </c>
      <c r="P800" s="2" t="s">
        <v>74</v>
      </c>
      <c r="Q800" s="2" t="s">
        <v>22</v>
      </c>
    </row>
    <row r="801" ht="16.5" hidden="1" spans="1:17">
      <c r="A801" s="2" t="s">
        <v>15</v>
      </c>
      <c r="B801" s="3" t="s">
        <v>800</v>
      </c>
      <c r="C801" s="2">
        <v>101</v>
      </c>
      <c r="D801" s="2" t="s">
        <v>38</v>
      </c>
      <c r="E801" s="2" t="s">
        <v>18</v>
      </c>
      <c r="F801" s="2" t="s">
        <v>18</v>
      </c>
      <c r="G801" s="4">
        <v>561</v>
      </c>
      <c r="H801" s="4">
        <v>9202</v>
      </c>
      <c r="I801" s="2" t="s">
        <v>384</v>
      </c>
      <c r="J801" s="2" t="s">
        <v>119</v>
      </c>
      <c r="K801" s="2" t="s">
        <v>120</v>
      </c>
      <c r="L801" s="2">
        <v>0</v>
      </c>
      <c r="M801" s="2" t="s">
        <v>120</v>
      </c>
      <c r="N801" s="2">
        <v>0</v>
      </c>
      <c r="O801" s="2">
        <v>0</v>
      </c>
      <c r="P801" s="2">
        <v>0</v>
      </c>
      <c r="Q801" s="2" t="s">
        <v>22</v>
      </c>
    </row>
    <row r="802" ht="16.5" hidden="1" spans="1:17">
      <c r="A802" s="2" t="s">
        <v>15</v>
      </c>
      <c r="B802" s="3" t="s">
        <v>446</v>
      </c>
      <c r="C802" s="2">
        <v>105</v>
      </c>
      <c r="D802" s="2" t="s">
        <v>116</v>
      </c>
      <c r="E802" s="2" t="s">
        <v>18</v>
      </c>
      <c r="F802" s="2" t="s">
        <v>18</v>
      </c>
      <c r="G802" s="4">
        <v>561</v>
      </c>
      <c r="H802" s="4">
        <v>9205</v>
      </c>
      <c r="I802" s="2" t="s">
        <v>384</v>
      </c>
      <c r="J802" s="2" t="s">
        <v>119</v>
      </c>
      <c r="K802" s="2" t="s">
        <v>120</v>
      </c>
      <c r="L802" s="2">
        <v>0</v>
      </c>
      <c r="M802" s="2" t="s">
        <v>120</v>
      </c>
      <c r="N802" s="2">
        <v>0</v>
      </c>
      <c r="O802" s="2" t="s">
        <v>79</v>
      </c>
      <c r="P802" s="2" t="s">
        <v>74</v>
      </c>
      <c r="Q802" s="2" t="s">
        <v>22</v>
      </c>
    </row>
    <row r="803" ht="16.5" hidden="1" spans="1:17">
      <c r="A803" s="2" t="s">
        <v>27</v>
      </c>
      <c r="B803" s="3" t="s">
        <v>214</v>
      </c>
      <c r="C803" s="2">
        <v>504</v>
      </c>
      <c r="D803" s="2" t="s">
        <v>110</v>
      </c>
      <c r="E803" s="2" t="s">
        <v>762</v>
      </c>
      <c r="F803" s="2" t="s">
        <v>801</v>
      </c>
      <c r="G803" s="4">
        <v>599</v>
      </c>
      <c r="H803" s="4">
        <v>9227</v>
      </c>
      <c r="I803" s="2" t="s">
        <v>215</v>
      </c>
      <c r="J803" s="2" t="s">
        <v>88</v>
      </c>
      <c r="K803" s="2" t="s">
        <v>216</v>
      </c>
      <c r="L803" s="2">
        <v>0</v>
      </c>
      <c r="M803" s="2" t="s">
        <v>216</v>
      </c>
      <c r="N803" s="2">
        <v>0</v>
      </c>
      <c r="O803" s="2">
        <v>0</v>
      </c>
      <c r="P803" s="2" t="s">
        <v>21</v>
      </c>
      <c r="Q803" s="2" t="s">
        <v>22</v>
      </c>
    </row>
    <row r="804" ht="16.5" hidden="1" spans="1:17">
      <c r="A804" s="2" t="s">
        <v>15</v>
      </c>
      <c r="B804" s="3" t="s">
        <v>490</v>
      </c>
      <c r="C804" s="2">
        <v>102</v>
      </c>
      <c r="D804" s="2" t="s">
        <v>25</v>
      </c>
      <c r="E804" s="2" t="s">
        <v>18</v>
      </c>
      <c r="F804" s="2" t="s">
        <v>18</v>
      </c>
      <c r="G804" s="4">
        <v>560</v>
      </c>
      <c r="H804" s="4">
        <v>9230</v>
      </c>
      <c r="I804" s="2" t="s">
        <v>240</v>
      </c>
      <c r="J804" s="2" t="s">
        <v>86</v>
      </c>
      <c r="K804" s="2" t="s">
        <v>86</v>
      </c>
      <c r="L804" s="2">
        <v>0</v>
      </c>
      <c r="M804" s="2" t="s">
        <v>86</v>
      </c>
      <c r="N804" s="2">
        <v>0</v>
      </c>
      <c r="O804" s="2" t="s">
        <v>79</v>
      </c>
      <c r="P804" s="2" t="s">
        <v>74</v>
      </c>
      <c r="Q804" s="2" t="s">
        <v>22</v>
      </c>
    </row>
    <row r="805" ht="33" hidden="1" spans="1:17">
      <c r="A805" s="2" t="s">
        <v>27</v>
      </c>
      <c r="B805" s="3" t="s">
        <v>293</v>
      </c>
      <c r="C805" s="2">
        <v>501</v>
      </c>
      <c r="D805" s="2" t="s">
        <v>28</v>
      </c>
      <c r="E805" s="2" t="s">
        <v>61</v>
      </c>
      <c r="F805" s="2" t="s">
        <v>802</v>
      </c>
      <c r="G805" s="4">
        <v>599</v>
      </c>
      <c r="H805" s="4">
        <v>9243</v>
      </c>
      <c r="I805" s="2" t="s">
        <v>19</v>
      </c>
      <c r="J805" s="2" t="s">
        <v>26</v>
      </c>
      <c r="K805" s="2" t="s">
        <v>26</v>
      </c>
      <c r="L805" s="2">
        <v>0</v>
      </c>
      <c r="M805" s="2" t="s">
        <v>26</v>
      </c>
      <c r="N805" s="2">
        <v>211</v>
      </c>
      <c r="O805" s="2" t="s">
        <v>11</v>
      </c>
      <c r="P805" s="2" t="s">
        <v>74</v>
      </c>
      <c r="Q805" s="2" t="s">
        <v>22</v>
      </c>
    </row>
    <row r="806" ht="49.5" hidden="1" spans="1:17">
      <c r="A806" s="2" t="s">
        <v>27</v>
      </c>
      <c r="B806" s="3" t="s">
        <v>187</v>
      </c>
      <c r="C806" s="2">
        <v>502</v>
      </c>
      <c r="D806" s="2" t="s">
        <v>31</v>
      </c>
      <c r="E806" s="2" t="s">
        <v>29</v>
      </c>
      <c r="F806" s="2" t="s">
        <v>803</v>
      </c>
      <c r="G806" s="4">
        <v>599</v>
      </c>
      <c r="H806" s="4">
        <v>9244</v>
      </c>
      <c r="I806" s="2" t="s">
        <v>188</v>
      </c>
      <c r="J806" s="2" t="s">
        <v>20</v>
      </c>
      <c r="K806" s="2" t="s">
        <v>20</v>
      </c>
      <c r="L806" s="2">
        <v>985</v>
      </c>
      <c r="M806" s="2" t="s">
        <v>20</v>
      </c>
      <c r="N806" s="2">
        <v>211</v>
      </c>
      <c r="O806" s="2" t="s">
        <v>11</v>
      </c>
      <c r="P806" s="2" t="s">
        <v>189</v>
      </c>
      <c r="Q806" s="2" t="s">
        <v>22</v>
      </c>
    </row>
    <row r="807" ht="33" hidden="1" spans="1:17">
      <c r="A807" s="2" t="s">
        <v>27</v>
      </c>
      <c r="B807" s="3" t="s">
        <v>160</v>
      </c>
      <c r="C807" s="2">
        <v>504</v>
      </c>
      <c r="D807" s="2" t="s">
        <v>110</v>
      </c>
      <c r="E807" s="2" t="s">
        <v>29</v>
      </c>
      <c r="F807" s="2" t="s">
        <v>804</v>
      </c>
      <c r="G807" s="4">
        <v>599</v>
      </c>
      <c r="H807" s="4">
        <v>9258</v>
      </c>
      <c r="I807" s="2" t="s">
        <v>19</v>
      </c>
      <c r="J807" s="2" t="s">
        <v>66</v>
      </c>
      <c r="K807" s="2" t="s">
        <v>67</v>
      </c>
      <c r="L807" s="2">
        <v>0</v>
      </c>
      <c r="M807" s="2" t="s">
        <v>67</v>
      </c>
      <c r="N807" s="2">
        <v>211</v>
      </c>
      <c r="O807" s="2" t="s">
        <v>11</v>
      </c>
      <c r="P807" s="2" t="s">
        <v>135</v>
      </c>
      <c r="Q807" s="2" t="s">
        <v>22</v>
      </c>
    </row>
    <row r="808" ht="33" hidden="1" spans="1:17">
      <c r="A808" s="2" t="s">
        <v>27</v>
      </c>
      <c r="B808" s="3" t="s">
        <v>204</v>
      </c>
      <c r="C808" s="2">
        <v>501</v>
      </c>
      <c r="D808" s="2" t="s">
        <v>28</v>
      </c>
      <c r="E808" s="2" t="s">
        <v>61</v>
      </c>
      <c r="F808" s="2" t="s">
        <v>805</v>
      </c>
      <c r="G808" s="4">
        <v>599</v>
      </c>
      <c r="H808" s="4">
        <v>9259</v>
      </c>
      <c r="I808" s="2" t="s">
        <v>205</v>
      </c>
      <c r="J808" s="2" t="s">
        <v>20</v>
      </c>
      <c r="K808" s="2" t="s">
        <v>20</v>
      </c>
      <c r="L808" s="2">
        <v>0</v>
      </c>
      <c r="M808" s="2" t="s">
        <v>20</v>
      </c>
      <c r="N808" s="2">
        <v>0</v>
      </c>
      <c r="O808" s="2">
        <v>0</v>
      </c>
      <c r="P808" s="2" t="s">
        <v>21</v>
      </c>
      <c r="Q808" s="2" t="s">
        <v>22</v>
      </c>
    </row>
    <row r="809" ht="16.5" hidden="1" spans="1:17">
      <c r="A809" s="2" t="s">
        <v>15</v>
      </c>
      <c r="B809" s="3" t="s">
        <v>806</v>
      </c>
      <c r="C809" s="2">
        <v>101</v>
      </c>
      <c r="D809" s="2" t="s">
        <v>38</v>
      </c>
      <c r="E809" s="2" t="s">
        <v>18</v>
      </c>
      <c r="F809" s="2" t="s">
        <v>18</v>
      </c>
      <c r="G809" s="4">
        <v>560</v>
      </c>
      <c r="H809" s="4">
        <v>9293</v>
      </c>
      <c r="I809" s="2" t="s">
        <v>207</v>
      </c>
      <c r="J809" s="2" t="s">
        <v>107</v>
      </c>
      <c r="K809" s="2" t="s">
        <v>208</v>
      </c>
      <c r="L809" s="2">
        <v>0</v>
      </c>
      <c r="M809" s="2" t="s">
        <v>208</v>
      </c>
      <c r="N809" s="2">
        <v>0</v>
      </c>
      <c r="O809" s="2">
        <v>0</v>
      </c>
      <c r="P809" s="2" t="s">
        <v>60</v>
      </c>
      <c r="Q809" s="2" t="s">
        <v>22</v>
      </c>
    </row>
    <row r="810" ht="16.5" hidden="1" spans="1:17">
      <c r="A810" s="2" t="s">
        <v>15</v>
      </c>
      <c r="B810" s="3" t="s">
        <v>590</v>
      </c>
      <c r="C810" s="2">
        <v>104</v>
      </c>
      <c r="D810" s="2" t="s">
        <v>35</v>
      </c>
      <c r="E810" s="2" t="s">
        <v>18</v>
      </c>
      <c r="F810" s="2" t="s">
        <v>18</v>
      </c>
      <c r="G810" s="4">
        <v>560</v>
      </c>
      <c r="H810" s="4">
        <v>9303</v>
      </c>
      <c r="I810" s="2" t="s">
        <v>240</v>
      </c>
      <c r="J810" s="2" t="s">
        <v>86</v>
      </c>
      <c r="K810" s="2" t="s">
        <v>86</v>
      </c>
      <c r="L810" s="2">
        <v>0</v>
      </c>
      <c r="M810" s="2" t="s">
        <v>86</v>
      </c>
      <c r="N810" s="2">
        <v>0</v>
      </c>
      <c r="O810" s="2">
        <v>0</v>
      </c>
      <c r="P810" s="2" t="s">
        <v>178</v>
      </c>
      <c r="Q810" s="2" t="s">
        <v>22</v>
      </c>
    </row>
    <row r="811" ht="33" hidden="1" spans="1:17">
      <c r="A811" s="2" t="s">
        <v>15</v>
      </c>
      <c r="B811" s="3" t="s">
        <v>606</v>
      </c>
      <c r="C811" s="2">
        <v>101</v>
      </c>
      <c r="D811" s="2" t="s">
        <v>38</v>
      </c>
      <c r="E811" s="2" t="s">
        <v>18</v>
      </c>
      <c r="F811" s="2" t="s">
        <v>18</v>
      </c>
      <c r="G811" s="4">
        <v>560</v>
      </c>
      <c r="H811" s="4">
        <v>9321</v>
      </c>
      <c r="I811" s="2" t="s">
        <v>509</v>
      </c>
      <c r="J811" s="2" t="s">
        <v>72</v>
      </c>
      <c r="K811" s="2" t="s">
        <v>73</v>
      </c>
      <c r="L811" s="2">
        <v>0</v>
      </c>
      <c r="M811" s="2" t="s">
        <v>73</v>
      </c>
      <c r="N811" s="2">
        <v>0</v>
      </c>
      <c r="O811" s="2">
        <v>0</v>
      </c>
      <c r="P811" s="2" t="s">
        <v>241</v>
      </c>
      <c r="Q811" s="2" t="s">
        <v>22</v>
      </c>
    </row>
    <row r="812" ht="33" hidden="1" spans="1:17">
      <c r="A812" s="2" t="s">
        <v>27</v>
      </c>
      <c r="B812" s="3" t="s">
        <v>68</v>
      </c>
      <c r="C812" s="2">
        <v>507</v>
      </c>
      <c r="D812" s="2" t="s">
        <v>442</v>
      </c>
      <c r="E812" s="2" t="s">
        <v>29</v>
      </c>
      <c r="F812" s="2" t="s">
        <v>807</v>
      </c>
      <c r="G812" s="4">
        <v>598</v>
      </c>
      <c r="H812" s="4">
        <v>9342</v>
      </c>
      <c r="I812" s="2" t="s">
        <v>71</v>
      </c>
      <c r="J812" s="2" t="s">
        <v>72</v>
      </c>
      <c r="K812" s="2" t="s">
        <v>73</v>
      </c>
      <c r="L812" s="2">
        <v>985</v>
      </c>
      <c r="M812" s="2" t="s">
        <v>73</v>
      </c>
      <c r="N812" s="2">
        <v>211</v>
      </c>
      <c r="O812" s="2" t="s">
        <v>11</v>
      </c>
      <c r="P812" s="2" t="s">
        <v>74</v>
      </c>
      <c r="Q812" s="2" t="s">
        <v>22</v>
      </c>
    </row>
    <row r="813" ht="16.5" hidden="1" spans="1:17">
      <c r="A813" s="2" t="s">
        <v>15</v>
      </c>
      <c r="B813" s="3" t="s">
        <v>808</v>
      </c>
      <c r="C813" s="2">
        <v>101</v>
      </c>
      <c r="D813" s="2" t="s">
        <v>38</v>
      </c>
      <c r="E813" s="2" t="s">
        <v>18</v>
      </c>
      <c r="F813" s="2" t="s">
        <v>18</v>
      </c>
      <c r="G813" s="4">
        <v>560</v>
      </c>
      <c r="H813" s="4">
        <v>9374</v>
      </c>
      <c r="I813" s="2" t="s">
        <v>203</v>
      </c>
      <c r="J813" s="2" t="s">
        <v>26</v>
      </c>
      <c r="K813" s="2" t="s">
        <v>26</v>
      </c>
      <c r="L813" s="2">
        <v>0</v>
      </c>
      <c r="M813" s="2" t="s">
        <v>26</v>
      </c>
      <c r="N813" s="2">
        <v>0</v>
      </c>
      <c r="O813" s="2">
        <v>0</v>
      </c>
      <c r="P813" s="2">
        <v>0</v>
      </c>
      <c r="Q813" s="2" t="s">
        <v>22</v>
      </c>
    </row>
    <row r="814" ht="16.5" hidden="1" spans="1:17">
      <c r="A814" s="2" t="s">
        <v>27</v>
      </c>
      <c r="B814" s="3" t="s">
        <v>200</v>
      </c>
      <c r="C814" s="2">
        <v>504</v>
      </c>
      <c r="D814" s="2" t="s">
        <v>110</v>
      </c>
      <c r="E814" s="2" t="s">
        <v>29</v>
      </c>
      <c r="F814" s="2" t="s">
        <v>809</v>
      </c>
      <c r="G814" s="4">
        <v>598</v>
      </c>
      <c r="H814" s="4">
        <v>9389</v>
      </c>
      <c r="I814" s="2" t="s">
        <v>19</v>
      </c>
      <c r="J814" s="2" t="s">
        <v>48</v>
      </c>
      <c r="K814" s="2" t="s">
        <v>201</v>
      </c>
      <c r="L814" s="2">
        <v>0</v>
      </c>
      <c r="M814" s="2" t="s">
        <v>201</v>
      </c>
      <c r="N814" s="2">
        <v>211</v>
      </c>
      <c r="O814" s="2" t="s">
        <v>11</v>
      </c>
      <c r="P814" s="2" t="s">
        <v>21</v>
      </c>
      <c r="Q814" s="2" t="s">
        <v>22</v>
      </c>
    </row>
    <row r="815" ht="16.5" hidden="1" spans="1:17">
      <c r="A815" s="2" t="s">
        <v>15</v>
      </c>
      <c r="B815" s="3" t="s">
        <v>810</v>
      </c>
      <c r="C815" s="2">
        <v>101</v>
      </c>
      <c r="D815" s="2" t="s">
        <v>796</v>
      </c>
      <c r="E815" s="2" t="s">
        <v>18</v>
      </c>
      <c r="F815" s="2" t="s">
        <v>18</v>
      </c>
      <c r="G815" s="4">
        <v>560</v>
      </c>
      <c r="H815" s="4">
        <v>9398</v>
      </c>
      <c r="I815" s="2" t="s">
        <v>182</v>
      </c>
      <c r="J815" s="2" t="s">
        <v>146</v>
      </c>
      <c r="K815" s="2" t="s">
        <v>146</v>
      </c>
      <c r="L815" s="2">
        <v>0</v>
      </c>
      <c r="M815" s="2" t="s">
        <v>146</v>
      </c>
      <c r="N815" s="2">
        <v>0</v>
      </c>
      <c r="O815" s="2">
        <v>0</v>
      </c>
      <c r="P815" s="2">
        <v>0</v>
      </c>
      <c r="Q815" s="2" t="s">
        <v>22</v>
      </c>
    </row>
    <row r="816" ht="16.5" hidden="1" spans="1:17">
      <c r="A816" s="2" t="s">
        <v>15</v>
      </c>
      <c r="B816" s="3" t="s">
        <v>370</v>
      </c>
      <c r="C816" s="2" t="s">
        <v>811</v>
      </c>
      <c r="D816" s="2" t="s">
        <v>812</v>
      </c>
      <c r="E816" s="2" t="s">
        <v>18</v>
      </c>
      <c r="F816" s="2" t="s">
        <v>18</v>
      </c>
      <c r="G816" s="4">
        <v>560</v>
      </c>
      <c r="H816" s="4">
        <v>9423</v>
      </c>
      <c r="I816" s="2" t="s">
        <v>57</v>
      </c>
      <c r="J816" s="2" t="s">
        <v>58</v>
      </c>
      <c r="K816" s="2" t="s">
        <v>59</v>
      </c>
      <c r="L816" s="2">
        <v>0</v>
      </c>
      <c r="M816" s="2" t="s">
        <v>59</v>
      </c>
      <c r="N816" s="2">
        <v>0</v>
      </c>
      <c r="O816" s="2">
        <v>0</v>
      </c>
      <c r="P816" s="2" t="s">
        <v>99</v>
      </c>
      <c r="Q816" s="2" t="s">
        <v>22</v>
      </c>
    </row>
    <row r="817" ht="33" hidden="1" spans="1:17">
      <c r="A817" s="2" t="s">
        <v>27</v>
      </c>
      <c r="B817" s="3" t="s">
        <v>68</v>
      </c>
      <c r="C817" s="2">
        <v>502</v>
      </c>
      <c r="D817" s="2" t="s">
        <v>31</v>
      </c>
      <c r="E817" s="2" t="s">
        <v>61</v>
      </c>
      <c r="F817" s="2" t="s">
        <v>813</v>
      </c>
      <c r="G817" s="4">
        <v>598</v>
      </c>
      <c r="H817" s="4">
        <v>9437</v>
      </c>
      <c r="I817" s="2" t="s">
        <v>71</v>
      </c>
      <c r="J817" s="2" t="s">
        <v>72</v>
      </c>
      <c r="K817" s="2" t="s">
        <v>73</v>
      </c>
      <c r="L817" s="2">
        <v>985</v>
      </c>
      <c r="M817" s="2" t="s">
        <v>73</v>
      </c>
      <c r="N817" s="2">
        <v>211</v>
      </c>
      <c r="O817" s="2" t="s">
        <v>11</v>
      </c>
      <c r="P817" s="2" t="s">
        <v>74</v>
      </c>
      <c r="Q817" s="2" t="s">
        <v>22</v>
      </c>
    </row>
    <row r="818" ht="33" hidden="1" spans="1:17">
      <c r="A818" s="2" t="s">
        <v>27</v>
      </c>
      <c r="B818" s="3" t="s">
        <v>164</v>
      </c>
      <c r="C818" s="2">
        <v>562</v>
      </c>
      <c r="D818" s="2" t="s">
        <v>50</v>
      </c>
      <c r="E818" s="2" t="s">
        <v>29</v>
      </c>
      <c r="F818" s="2" t="s">
        <v>814</v>
      </c>
      <c r="G818" s="4">
        <v>598</v>
      </c>
      <c r="H818" s="4">
        <v>9442</v>
      </c>
      <c r="I818" s="2" t="s">
        <v>19</v>
      </c>
      <c r="J818" s="2" t="s">
        <v>157</v>
      </c>
      <c r="K818" s="2" t="s">
        <v>165</v>
      </c>
      <c r="L818" s="2">
        <v>985</v>
      </c>
      <c r="M818" s="2" t="s">
        <v>165</v>
      </c>
      <c r="N818" s="2">
        <v>211</v>
      </c>
      <c r="O818" s="2" t="s">
        <v>11</v>
      </c>
      <c r="P818" s="2">
        <v>0</v>
      </c>
      <c r="Q818" s="2" t="s">
        <v>22</v>
      </c>
    </row>
    <row r="819" ht="33" hidden="1" spans="1:17">
      <c r="A819" s="6" t="s">
        <v>27</v>
      </c>
      <c r="B819" s="7" t="s">
        <v>293</v>
      </c>
      <c r="C819" s="6">
        <v>563</v>
      </c>
      <c r="D819" s="6" t="s">
        <v>681</v>
      </c>
      <c r="E819" s="6" t="s">
        <v>29</v>
      </c>
      <c r="F819" s="6" t="s">
        <v>815</v>
      </c>
      <c r="G819" s="8">
        <v>598</v>
      </c>
      <c r="H819" s="8">
        <v>9455</v>
      </c>
      <c r="I819" s="6" t="s">
        <v>19</v>
      </c>
      <c r="J819" s="6" t="s">
        <v>26</v>
      </c>
      <c r="K819" s="6" t="s">
        <v>26</v>
      </c>
      <c r="L819" s="6">
        <v>0</v>
      </c>
      <c r="M819" s="6" t="s">
        <v>26</v>
      </c>
      <c r="N819" s="6">
        <v>211</v>
      </c>
      <c r="O819" s="6" t="s">
        <v>11</v>
      </c>
      <c r="P819" s="6" t="s">
        <v>74</v>
      </c>
      <c r="Q819" s="6" t="s">
        <v>22</v>
      </c>
    </row>
    <row r="820" ht="82.5" hidden="1" spans="1:17">
      <c r="A820" s="2" t="s">
        <v>27</v>
      </c>
      <c r="B820" s="3" t="s">
        <v>199</v>
      </c>
      <c r="C820" s="2">
        <v>502</v>
      </c>
      <c r="D820" s="2" t="s">
        <v>31</v>
      </c>
      <c r="E820" s="2" t="s">
        <v>29</v>
      </c>
      <c r="F820" s="2" t="s">
        <v>816</v>
      </c>
      <c r="G820" s="4">
        <v>598</v>
      </c>
      <c r="H820" s="4">
        <v>9483</v>
      </c>
      <c r="I820" s="2" t="s">
        <v>19</v>
      </c>
      <c r="J820" s="2" t="s">
        <v>119</v>
      </c>
      <c r="K820" s="2" t="s">
        <v>120</v>
      </c>
      <c r="L820" s="2">
        <v>0</v>
      </c>
      <c r="M820" s="2" t="s">
        <v>120</v>
      </c>
      <c r="N820" s="2">
        <v>211</v>
      </c>
      <c r="O820" s="2" t="s">
        <v>11</v>
      </c>
      <c r="P820" s="2" t="s">
        <v>135</v>
      </c>
      <c r="Q820" s="2" t="s">
        <v>22</v>
      </c>
    </row>
    <row r="821" ht="16.5" hidden="1" spans="1:17">
      <c r="A821" s="2" t="s">
        <v>15</v>
      </c>
      <c r="B821" s="3" t="s">
        <v>817</v>
      </c>
      <c r="C821" s="2">
        <v>105</v>
      </c>
      <c r="D821" s="2" t="s">
        <v>116</v>
      </c>
      <c r="E821" s="2" t="s">
        <v>18</v>
      </c>
      <c r="F821" s="2" t="s">
        <v>18</v>
      </c>
      <c r="G821" s="4">
        <v>560</v>
      </c>
      <c r="H821" s="4">
        <v>9505</v>
      </c>
      <c r="I821" s="2" t="s">
        <v>188</v>
      </c>
      <c r="J821" s="2" t="s">
        <v>194</v>
      </c>
      <c r="K821" s="2" t="s">
        <v>195</v>
      </c>
      <c r="L821" s="2">
        <v>0</v>
      </c>
      <c r="M821" s="2" t="s">
        <v>195</v>
      </c>
      <c r="N821" s="2">
        <v>0</v>
      </c>
      <c r="O821" s="2">
        <v>0</v>
      </c>
      <c r="P821" s="2" t="s">
        <v>189</v>
      </c>
      <c r="Q821" s="2" t="s">
        <v>22</v>
      </c>
    </row>
    <row r="822" ht="148.5" hidden="1" spans="1:17">
      <c r="A822" s="2" t="s">
        <v>27</v>
      </c>
      <c r="B822" s="3" t="s">
        <v>357</v>
      </c>
      <c r="C822" s="2">
        <v>561</v>
      </c>
      <c r="D822" s="2" t="s">
        <v>42</v>
      </c>
      <c r="E822" s="2" t="s">
        <v>29</v>
      </c>
      <c r="F822" s="2" t="s">
        <v>818</v>
      </c>
      <c r="G822" s="4">
        <v>598</v>
      </c>
      <c r="H822" s="4">
        <v>9508</v>
      </c>
      <c r="I822" s="2" t="s">
        <v>19</v>
      </c>
      <c r="J822" s="2" t="s">
        <v>222</v>
      </c>
      <c r="K822" s="2" t="s">
        <v>335</v>
      </c>
      <c r="L822" s="2">
        <v>985</v>
      </c>
      <c r="M822" s="2" t="s">
        <v>335</v>
      </c>
      <c r="N822" s="2">
        <v>211</v>
      </c>
      <c r="O822" s="2" t="s">
        <v>11</v>
      </c>
      <c r="P822" s="2" t="s">
        <v>74</v>
      </c>
      <c r="Q822" s="2" t="s">
        <v>22</v>
      </c>
    </row>
    <row r="823" ht="33" hidden="1" spans="1:17">
      <c r="A823" s="2" t="s">
        <v>27</v>
      </c>
      <c r="B823" s="3" t="s">
        <v>209</v>
      </c>
      <c r="C823" s="2">
        <v>501</v>
      </c>
      <c r="D823" s="2" t="s">
        <v>28</v>
      </c>
      <c r="E823" s="2" t="s">
        <v>61</v>
      </c>
      <c r="F823" s="2" t="s">
        <v>819</v>
      </c>
      <c r="G823" s="4">
        <v>598</v>
      </c>
      <c r="H823" s="4">
        <v>9511</v>
      </c>
      <c r="I823" s="2" t="s">
        <v>19</v>
      </c>
      <c r="J823" s="2" t="s">
        <v>157</v>
      </c>
      <c r="K823" s="2" t="s">
        <v>210</v>
      </c>
      <c r="L823" s="2">
        <v>985</v>
      </c>
      <c r="M823" s="2" t="s">
        <v>210</v>
      </c>
      <c r="N823" s="2">
        <v>211</v>
      </c>
      <c r="O823" s="2" t="s">
        <v>11</v>
      </c>
      <c r="P823" s="2" t="s">
        <v>21</v>
      </c>
      <c r="Q823" s="2" t="s">
        <v>22</v>
      </c>
    </row>
    <row r="824" ht="49.5" hidden="1" spans="1:17">
      <c r="A824" s="2" t="s">
        <v>27</v>
      </c>
      <c r="B824" s="3" t="s">
        <v>156</v>
      </c>
      <c r="C824" s="2">
        <v>505</v>
      </c>
      <c r="D824" s="2" t="s">
        <v>248</v>
      </c>
      <c r="E824" s="2" t="s">
        <v>29</v>
      </c>
      <c r="F824" s="2" t="s">
        <v>820</v>
      </c>
      <c r="G824" s="4">
        <v>598</v>
      </c>
      <c r="H824" s="4">
        <v>9526</v>
      </c>
      <c r="I824" s="2" t="s">
        <v>19</v>
      </c>
      <c r="J824" s="2" t="s">
        <v>157</v>
      </c>
      <c r="K824" s="2" t="s">
        <v>158</v>
      </c>
      <c r="L824" s="2">
        <v>985</v>
      </c>
      <c r="M824" s="2" t="s">
        <v>158</v>
      </c>
      <c r="N824" s="2">
        <v>211</v>
      </c>
      <c r="O824" s="2" t="s">
        <v>11</v>
      </c>
      <c r="P824" s="2" t="s">
        <v>21</v>
      </c>
      <c r="Q824" s="2" t="s">
        <v>22</v>
      </c>
    </row>
    <row r="825" ht="16.5" hidden="1" spans="1:17">
      <c r="A825" s="2" t="s">
        <v>27</v>
      </c>
      <c r="B825" s="3" t="s">
        <v>200</v>
      </c>
      <c r="C825" s="2" t="s">
        <v>510</v>
      </c>
      <c r="D825" s="2" t="s">
        <v>511</v>
      </c>
      <c r="E825" s="2" t="s">
        <v>29</v>
      </c>
      <c r="F825" s="2" t="s">
        <v>821</v>
      </c>
      <c r="G825" s="4">
        <v>598</v>
      </c>
      <c r="H825" s="4">
        <v>9536</v>
      </c>
      <c r="I825" s="2" t="s">
        <v>19</v>
      </c>
      <c r="J825" s="2" t="s">
        <v>48</v>
      </c>
      <c r="K825" s="2" t="s">
        <v>201</v>
      </c>
      <c r="L825" s="2">
        <v>0</v>
      </c>
      <c r="M825" s="2" t="s">
        <v>201</v>
      </c>
      <c r="N825" s="2">
        <v>211</v>
      </c>
      <c r="O825" s="2" t="s">
        <v>11</v>
      </c>
      <c r="P825" s="2" t="s">
        <v>21</v>
      </c>
      <c r="Q825" s="2" t="s">
        <v>22</v>
      </c>
    </row>
    <row r="826" ht="16.5" hidden="1" spans="1:17">
      <c r="A826" s="2" t="s">
        <v>15</v>
      </c>
      <c r="B826" s="3" t="s">
        <v>822</v>
      </c>
      <c r="C826" s="2">
        <v>101</v>
      </c>
      <c r="D826" s="2" t="s">
        <v>38</v>
      </c>
      <c r="E826" s="2" t="s">
        <v>18</v>
      </c>
      <c r="F826" s="2" t="s">
        <v>18</v>
      </c>
      <c r="G826" s="4">
        <v>559</v>
      </c>
      <c r="H826" s="4">
        <v>9563</v>
      </c>
      <c r="I826" s="2" t="s">
        <v>215</v>
      </c>
      <c r="J826" s="2" t="s">
        <v>88</v>
      </c>
      <c r="K826" s="2" t="s">
        <v>823</v>
      </c>
      <c r="L826" s="2">
        <v>0</v>
      </c>
      <c r="M826" s="2" t="s">
        <v>823</v>
      </c>
      <c r="N826" s="2">
        <v>0</v>
      </c>
      <c r="O826" s="2">
        <v>0</v>
      </c>
      <c r="P826" s="2">
        <v>0</v>
      </c>
      <c r="Q826" s="2" t="s">
        <v>22</v>
      </c>
    </row>
    <row r="827" ht="16.5" hidden="1" spans="1:17">
      <c r="A827" s="2" t="s">
        <v>27</v>
      </c>
      <c r="B827" s="3" t="s">
        <v>267</v>
      </c>
      <c r="C827" s="2">
        <v>507</v>
      </c>
      <c r="D827" s="2" t="s">
        <v>442</v>
      </c>
      <c r="E827" s="2" t="s">
        <v>29</v>
      </c>
      <c r="F827" s="2" t="s">
        <v>824</v>
      </c>
      <c r="G827" s="4">
        <v>598</v>
      </c>
      <c r="H827" s="4">
        <v>9568</v>
      </c>
      <c r="I827" s="2" t="s">
        <v>19</v>
      </c>
      <c r="J827" s="2" t="s">
        <v>66</v>
      </c>
      <c r="K827" s="2" t="s">
        <v>67</v>
      </c>
      <c r="L827" s="2">
        <v>0</v>
      </c>
      <c r="M827" s="2" t="s">
        <v>67</v>
      </c>
      <c r="N827" s="2">
        <v>211</v>
      </c>
      <c r="O827" s="2" t="s">
        <v>11</v>
      </c>
      <c r="P827" s="2" t="s">
        <v>74</v>
      </c>
      <c r="Q827" s="2" t="s">
        <v>22</v>
      </c>
    </row>
    <row r="828" ht="16.5" hidden="1" spans="1:17">
      <c r="A828" s="2" t="s">
        <v>15</v>
      </c>
      <c r="B828" s="3" t="s">
        <v>721</v>
      </c>
      <c r="C828" s="2">
        <v>101</v>
      </c>
      <c r="D828" s="2" t="s">
        <v>38</v>
      </c>
      <c r="E828" s="2" t="s">
        <v>18</v>
      </c>
      <c r="F828" s="2" t="s">
        <v>18</v>
      </c>
      <c r="G828" s="4">
        <v>559</v>
      </c>
      <c r="H828" s="4">
        <v>9581</v>
      </c>
      <c r="I828" s="2" t="s">
        <v>232</v>
      </c>
      <c r="J828" s="2" t="s">
        <v>45</v>
      </c>
      <c r="K828" s="2" t="s">
        <v>46</v>
      </c>
      <c r="L828" s="2">
        <v>0</v>
      </c>
      <c r="M828" s="2" t="s">
        <v>46</v>
      </c>
      <c r="N828" s="2">
        <v>0</v>
      </c>
      <c r="O828" s="2">
        <v>0</v>
      </c>
      <c r="P828" s="2">
        <v>0</v>
      </c>
      <c r="Q828" s="2" t="s">
        <v>22</v>
      </c>
    </row>
    <row r="829" ht="16.5" hidden="1" spans="1:17">
      <c r="A829" s="2" t="s">
        <v>15</v>
      </c>
      <c r="B829" s="3" t="s">
        <v>713</v>
      </c>
      <c r="C829" s="2">
        <v>101</v>
      </c>
      <c r="D829" s="2" t="s">
        <v>38</v>
      </c>
      <c r="E829" s="2" t="s">
        <v>18</v>
      </c>
      <c r="F829" s="2" t="s">
        <v>18</v>
      </c>
      <c r="G829" s="4">
        <v>559</v>
      </c>
      <c r="H829" s="4">
        <v>9614</v>
      </c>
      <c r="I829" s="2" t="s">
        <v>458</v>
      </c>
      <c r="J829" s="2" t="s">
        <v>66</v>
      </c>
      <c r="K829" s="2" t="s">
        <v>714</v>
      </c>
      <c r="L829" s="2">
        <v>0</v>
      </c>
      <c r="M829" s="2" t="s">
        <v>714</v>
      </c>
      <c r="N829" s="2">
        <v>0</v>
      </c>
      <c r="O829" s="2">
        <v>0</v>
      </c>
      <c r="P829" s="2">
        <v>0</v>
      </c>
      <c r="Q829" s="2" t="s">
        <v>22</v>
      </c>
    </row>
    <row r="830" ht="16.5" hidden="1" spans="1:17">
      <c r="A830" s="2" t="s">
        <v>27</v>
      </c>
      <c r="B830" s="3" t="s">
        <v>485</v>
      </c>
      <c r="C830" s="2">
        <v>501</v>
      </c>
      <c r="D830" s="2" t="s">
        <v>28</v>
      </c>
      <c r="E830" s="2" t="s">
        <v>29</v>
      </c>
      <c r="F830" s="2" t="s">
        <v>825</v>
      </c>
      <c r="G830" s="4">
        <v>598</v>
      </c>
      <c r="H830" s="4">
        <v>9624</v>
      </c>
      <c r="I830" s="2" t="s">
        <v>169</v>
      </c>
      <c r="J830" s="2" t="s">
        <v>48</v>
      </c>
      <c r="K830" s="2" t="s">
        <v>49</v>
      </c>
      <c r="L830" s="2">
        <v>0</v>
      </c>
      <c r="M830" s="2" t="s">
        <v>49</v>
      </c>
      <c r="N830" s="2">
        <v>0</v>
      </c>
      <c r="O830" s="2" t="s">
        <v>79</v>
      </c>
      <c r="P830" s="2" t="s">
        <v>241</v>
      </c>
      <c r="Q830" s="2" t="s">
        <v>22</v>
      </c>
    </row>
    <row r="831" ht="16.5" hidden="1" spans="1:17">
      <c r="A831" s="2" t="s">
        <v>27</v>
      </c>
      <c r="B831" s="3" t="s">
        <v>826</v>
      </c>
      <c r="C831" s="2">
        <v>502</v>
      </c>
      <c r="D831" s="2" t="s">
        <v>31</v>
      </c>
      <c r="E831" s="2" t="s">
        <v>18</v>
      </c>
      <c r="F831" s="2" t="s">
        <v>18</v>
      </c>
      <c r="G831" s="4">
        <v>598</v>
      </c>
      <c r="H831" s="4">
        <v>9640</v>
      </c>
      <c r="I831" s="2" t="s">
        <v>19</v>
      </c>
      <c r="J831" s="2" t="s">
        <v>222</v>
      </c>
      <c r="K831" s="2" t="s">
        <v>827</v>
      </c>
      <c r="L831" s="2">
        <v>985</v>
      </c>
      <c r="M831" s="2" t="s">
        <v>827</v>
      </c>
      <c r="N831" s="2">
        <v>211</v>
      </c>
      <c r="O831" s="2" t="s">
        <v>11</v>
      </c>
      <c r="P831" s="2">
        <v>0</v>
      </c>
      <c r="Q831" s="2" t="s">
        <v>22</v>
      </c>
    </row>
    <row r="832" ht="82.5" hidden="1" spans="1:17">
      <c r="A832" s="2" t="s">
        <v>27</v>
      </c>
      <c r="B832" s="3" t="s">
        <v>224</v>
      </c>
      <c r="C832" s="2">
        <v>508</v>
      </c>
      <c r="D832" s="2" t="s">
        <v>440</v>
      </c>
      <c r="E832" s="2" t="s">
        <v>29</v>
      </c>
      <c r="F832" s="2" t="s">
        <v>828</v>
      </c>
      <c r="G832" s="4">
        <v>597</v>
      </c>
      <c r="H832" s="4">
        <v>9656</v>
      </c>
      <c r="I832" s="2" t="s">
        <v>19</v>
      </c>
      <c r="J832" s="2" t="s">
        <v>66</v>
      </c>
      <c r="K832" s="2" t="s">
        <v>67</v>
      </c>
      <c r="L832" s="2">
        <v>0</v>
      </c>
      <c r="M832" s="2" t="s">
        <v>67</v>
      </c>
      <c r="N832" s="2">
        <v>211</v>
      </c>
      <c r="O832" s="2" t="s">
        <v>11</v>
      </c>
      <c r="P832" s="2" t="s">
        <v>99</v>
      </c>
      <c r="Q832" s="2" t="s">
        <v>22</v>
      </c>
    </row>
    <row r="833" ht="16.5" hidden="1" spans="1:17">
      <c r="A833" s="2" t="s">
        <v>27</v>
      </c>
      <c r="B833" s="3" t="s">
        <v>219</v>
      </c>
      <c r="C833" s="2">
        <v>561</v>
      </c>
      <c r="D833" s="2" t="s">
        <v>42</v>
      </c>
      <c r="E833" s="2" t="s">
        <v>29</v>
      </c>
      <c r="F833" s="2" t="s">
        <v>829</v>
      </c>
      <c r="G833" s="4">
        <v>597</v>
      </c>
      <c r="H833" s="4">
        <v>9659</v>
      </c>
      <c r="I833" s="2" t="s">
        <v>19</v>
      </c>
      <c r="J833" s="2" t="s">
        <v>20</v>
      </c>
      <c r="K833" s="2" t="s">
        <v>20</v>
      </c>
      <c r="L833" s="2">
        <v>0</v>
      </c>
      <c r="M833" s="2" t="s">
        <v>20</v>
      </c>
      <c r="N833" s="2">
        <v>211</v>
      </c>
      <c r="O833" s="2" t="s">
        <v>11</v>
      </c>
      <c r="P833" s="2" t="s">
        <v>21</v>
      </c>
      <c r="Q833" s="2" t="s">
        <v>22</v>
      </c>
    </row>
    <row r="834" ht="33" hidden="1" spans="1:17">
      <c r="A834" s="2" t="s">
        <v>27</v>
      </c>
      <c r="B834" s="3" t="s">
        <v>191</v>
      </c>
      <c r="C834" s="2" t="s">
        <v>675</v>
      </c>
      <c r="D834" s="2" t="s">
        <v>676</v>
      </c>
      <c r="E834" s="2" t="s">
        <v>29</v>
      </c>
      <c r="F834" s="2" t="s">
        <v>830</v>
      </c>
      <c r="G834" s="4">
        <v>597</v>
      </c>
      <c r="H834" s="4">
        <v>9677</v>
      </c>
      <c r="I834" s="2" t="s">
        <v>19</v>
      </c>
      <c r="J834" s="2" t="s">
        <v>146</v>
      </c>
      <c r="K834" s="2" t="s">
        <v>146</v>
      </c>
      <c r="L834" s="2">
        <v>0</v>
      </c>
      <c r="M834" s="2" t="s">
        <v>146</v>
      </c>
      <c r="N834" s="2">
        <v>211</v>
      </c>
      <c r="O834" s="2" t="s">
        <v>11</v>
      </c>
      <c r="P834" s="2" t="s">
        <v>99</v>
      </c>
      <c r="Q834" s="2" t="s">
        <v>22</v>
      </c>
    </row>
    <row r="835" ht="16.5" hidden="1" spans="1:17">
      <c r="A835" s="2" t="s">
        <v>15</v>
      </c>
      <c r="B835" s="3" t="s">
        <v>831</v>
      </c>
      <c r="C835" s="2">
        <v>101</v>
      </c>
      <c r="D835" s="2" t="s">
        <v>38</v>
      </c>
      <c r="E835" s="2" t="s">
        <v>18</v>
      </c>
      <c r="F835" s="2" t="s">
        <v>18</v>
      </c>
      <c r="G835" s="4">
        <v>559</v>
      </c>
      <c r="H835" s="4">
        <v>9680</v>
      </c>
      <c r="I835" s="2" t="s">
        <v>169</v>
      </c>
      <c r="J835" s="2" t="s">
        <v>48</v>
      </c>
      <c r="K835" s="2" t="s">
        <v>49</v>
      </c>
      <c r="L835" s="2">
        <v>0</v>
      </c>
      <c r="M835" s="2" t="s">
        <v>49</v>
      </c>
      <c r="N835" s="2">
        <v>0</v>
      </c>
      <c r="O835" s="2">
        <v>0</v>
      </c>
      <c r="P835" s="2" t="s">
        <v>74</v>
      </c>
      <c r="Q835" s="2" t="s">
        <v>22</v>
      </c>
    </row>
    <row r="836" ht="16.5" hidden="1" spans="1:17">
      <c r="A836" s="2" t="s">
        <v>27</v>
      </c>
      <c r="B836" s="3" t="s">
        <v>183</v>
      </c>
      <c r="C836" s="2">
        <v>562</v>
      </c>
      <c r="D836" s="2" t="s">
        <v>50</v>
      </c>
      <c r="E836" s="2" t="s">
        <v>29</v>
      </c>
      <c r="F836" s="2" t="s">
        <v>832</v>
      </c>
      <c r="G836" s="4">
        <v>597</v>
      </c>
      <c r="H836" s="4">
        <v>9710</v>
      </c>
      <c r="I836" s="2" t="s">
        <v>184</v>
      </c>
      <c r="J836" s="2" t="s">
        <v>88</v>
      </c>
      <c r="K836" s="2" t="s">
        <v>89</v>
      </c>
      <c r="L836" s="2">
        <v>0</v>
      </c>
      <c r="M836" s="2" t="s">
        <v>89</v>
      </c>
      <c r="N836" s="2">
        <v>211</v>
      </c>
      <c r="O836" s="2" t="s">
        <v>11</v>
      </c>
      <c r="P836" s="2" t="s">
        <v>21</v>
      </c>
      <c r="Q836" s="2" t="s">
        <v>22</v>
      </c>
    </row>
    <row r="837" ht="16.5" hidden="1" spans="1:17">
      <c r="A837" s="2" t="s">
        <v>27</v>
      </c>
      <c r="B837" s="3" t="s">
        <v>209</v>
      </c>
      <c r="C837" s="2">
        <v>503</v>
      </c>
      <c r="D837" s="2" t="s">
        <v>69</v>
      </c>
      <c r="E837" s="2" t="s">
        <v>29</v>
      </c>
      <c r="F837" s="2" t="s">
        <v>833</v>
      </c>
      <c r="G837" s="4">
        <v>597</v>
      </c>
      <c r="H837" s="4">
        <v>9711</v>
      </c>
      <c r="I837" s="2" t="s">
        <v>19</v>
      </c>
      <c r="J837" s="2" t="s">
        <v>157</v>
      </c>
      <c r="K837" s="2" t="s">
        <v>210</v>
      </c>
      <c r="L837" s="2">
        <v>985</v>
      </c>
      <c r="M837" s="2" t="s">
        <v>210</v>
      </c>
      <c r="N837" s="2">
        <v>211</v>
      </c>
      <c r="O837" s="2" t="s">
        <v>11</v>
      </c>
      <c r="P837" s="2" t="s">
        <v>21</v>
      </c>
      <c r="Q837" s="2" t="s">
        <v>22</v>
      </c>
    </row>
    <row r="838" ht="16.5" hidden="1" spans="1:17">
      <c r="A838" s="2" t="s">
        <v>15</v>
      </c>
      <c r="B838" s="3" t="s">
        <v>646</v>
      </c>
      <c r="C838" s="2">
        <v>103</v>
      </c>
      <c r="D838" s="2" t="s">
        <v>17</v>
      </c>
      <c r="E838" s="2" t="s">
        <v>18</v>
      </c>
      <c r="F838" s="2" t="s">
        <v>18</v>
      </c>
      <c r="G838" s="4">
        <v>559</v>
      </c>
      <c r="H838" s="4">
        <v>9736</v>
      </c>
      <c r="I838" s="2" t="s">
        <v>356</v>
      </c>
      <c r="J838" s="2" t="s">
        <v>20</v>
      </c>
      <c r="K838" s="2" t="s">
        <v>20</v>
      </c>
      <c r="L838" s="2">
        <v>0</v>
      </c>
      <c r="M838" s="2" t="s">
        <v>20</v>
      </c>
      <c r="N838" s="2">
        <v>0</v>
      </c>
      <c r="O838" s="2">
        <v>0</v>
      </c>
      <c r="P838" s="2" t="s">
        <v>21</v>
      </c>
      <c r="Q838" s="2" t="s">
        <v>22</v>
      </c>
    </row>
    <row r="839" ht="16.5" hidden="1" spans="1:17">
      <c r="A839" s="2" t="s">
        <v>15</v>
      </c>
      <c r="B839" s="3" t="s">
        <v>834</v>
      </c>
      <c r="C839" s="2">
        <v>102</v>
      </c>
      <c r="D839" s="2" t="s">
        <v>25</v>
      </c>
      <c r="E839" s="2" t="s">
        <v>18</v>
      </c>
      <c r="F839" s="2" t="s">
        <v>18</v>
      </c>
      <c r="G839" s="4">
        <v>559</v>
      </c>
      <c r="H839" s="4">
        <v>9762</v>
      </c>
      <c r="I839" s="2" t="s">
        <v>519</v>
      </c>
      <c r="J839" s="2" t="s">
        <v>157</v>
      </c>
      <c r="K839" s="2" t="s">
        <v>835</v>
      </c>
      <c r="L839" s="2">
        <v>0</v>
      </c>
      <c r="M839" s="2" t="s">
        <v>835</v>
      </c>
      <c r="N839" s="2">
        <v>0</v>
      </c>
      <c r="O839" s="2">
        <v>0</v>
      </c>
      <c r="P839" s="2" t="s">
        <v>99</v>
      </c>
      <c r="Q839" s="2" t="s">
        <v>22</v>
      </c>
    </row>
    <row r="840" ht="16.5" hidden="1" spans="1:17">
      <c r="A840" s="2" t="s">
        <v>15</v>
      </c>
      <c r="B840" s="3" t="s">
        <v>785</v>
      </c>
      <c r="C840" s="2">
        <v>102</v>
      </c>
      <c r="D840" s="2" t="s">
        <v>25</v>
      </c>
      <c r="E840" s="2" t="s">
        <v>18</v>
      </c>
      <c r="F840" s="2" t="s">
        <v>18</v>
      </c>
      <c r="G840" s="4">
        <v>559</v>
      </c>
      <c r="H840" s="4">
        <v>9781</v>
      </c>
      <c r="I840" s="2" t="s">
        <v>182</v>
      </c>
      <c r="J840" s="2" t="s">
        <v>146</v>
      </c>
      <c r="K840" s="2" t="s">
        <v>146</v>
      </c>
      <c r="L840" s="2">
        <v>0</v>
      </c>
      <c r="M840" s="2" t="s">
        <v>146</v>
      </c>
      <c r="N840" s="2">
        <v>0</v>
      </c>
      <c r="O840" s="2">
        <v>0</v>
      </c>
      <c r="P840" s="2" t="s">
        <v>74</v>
      </c>
      <c r="Q840" s="2" t="s">
        <v>22</v>
      </c>
    </row>
    <row r="841" ht="66" hidden="1" spans="1:17">
      <c r="A841" s="9" t="s">
        <v>27</v>
      </c>
      <c r="B841" s="10" t="s">
        <v>409</v>
      </c>
      <c r="C841" s="9">
        <v>503</v>
      </c>
      <c r="D841" s="9" t="s">
        <v>69</v>
      </c>
      <c r="E841" s="9" t="s">
        <v>29</v>
      </c>
      <c r="F841" s="9" t="s">
        <v>836</v>
      </c>
      <c r="G841" s="11">
        <v>597</v>
      </c>
      <c r="H841" s="11">
        <v>9806</v>
      </c>
      <c r="I841" s="9" t="s">
        <v>232</v>
      </c>
      <c r="J841" s="9" t="s">
        <v>45</v>
      </c>
      <c r="K841" s="9" t="s">
        <v>46</v>
      </c>
      <c r="L841" s="9">
        <v>0</v>
      </c>
      <c r="M841" s="9" t="s">
        <v>46</v>
      </c>
      <c r="N841" s="9">
        <v>0</v>
      </c>
      <c r="O841" s="9">
        <v>0</v>
      </c>
      <c r="P841" s="9" t="s">
        <v>74</v>
      </c>
      <c r="Q841" s="9" t="s">
        <v>22</v>
      </c>
    </row>
    <row r="842" ht="82.5" hidden="1" spans="1:17">
      <c r="A842" s="12" t="s">
        <v>27</v>
      </c>
      <c r="B842" s="13" t="s">
        <v>236</v>
      </c>
      <c r="C842" s="12">
        <v>501</v>
      </c>
      <c r="D842" s="12" t="s">
        <v>28</v>
      </c>
      <c r="E842" s="12" t="s">
        <v>29</v>
      </c>
      <c r="F842" s="12" t="s">
        <v>837</v>
      </c>
      <c r="G842" s="14">
        <v>597</v>
      </c>
      <c r="H842" s="14">
        <v>9828</v>
      </c>
      <c r="I842" s="12" t="s">
        <v>19</v>
      </c>
      <c r="J842" s="12" t="s">
        <v>26</v>
      </c>
      <c r="K842" s="12" t="s">
        <v>26</v>
      </c>
      <c r="L842" s="12">
        <v>0</v>
      </c>
      <c r="M842" s="12" t="s">
        <v>26</v>
      </c>
      <c r="N842" s="12">
        <v>211</v>
      </c>
      <c r="O842" s="12" t="s">
        <v>11</v>
      </c>
      <c r="P842" s="12" t="s">
        <v>74</v>
      </c>
      <c r="Q842" s="12" t="s">
        <v>22</v>
      </c>
    </row>
    <row r="843" ht="16.5" hidden="1" spans="1:17">
      <c r="A843" s="2" t="s">
        <v>15</v>
      </c>
      <c r="B843" s="3" t="s">
        <v>507</v>
      </c>
      <c r="C843" s="2">
        <v>103</v>
      </c>
      <c r="D843" s="2" t="s">
        <v>17</v>
      </c>
      <c r="E843" s="2" t="s">
        <v>18</v>
      </c>
      <c r="F843" s="2" t="s">
        <v>18</v>
      </c>
      <c r="G843" s="4">
        <v>558</v>
      </c>
      <c r="H843" s="4">
        <v>9881</v>
      </c>
      <c r="I843" s="2" t="s">
        <v>203</v>
      </c>
      <c r="J843" s="2" t="s">
        <v>26</v>
      </c>
      <c r="K843" s="2" t="s">
        <v>26</v>
      </c>
      <c r="L843" s="2">
        <v>0</v>
      </c>
      <c r="M843" s="2" t="s">
        <v>26</v>
      </c>
      <c r="N843" s="2">
        <v>0</v>
      </c>
      <c r="O843" s="2">
        <v>0</v>
      </c>
      <c r="P843" s="2" t="s">
        <v>99</v>
      </c>
      <c r="Q843" s="2" t="s">
        <v>22</v>
      </c>
    </row>
    <row r="844" ht="16.5" hidden="1" spans="1:17">
      <c r="A844" s="2" t="s">
        <v>15</v>
      </c>
      <c r="B844" s="3" t="s">
        <v>725</v>
      </c>
      <c r="C844" s="2">
        <v>181</v>
      </c>
      <c r="D844" s="2" t="s">
        <v>441</v>
      </c>
      <c r="E844" s="2" t="s">
        <v>18</v>
      </c>
      <c r="F844" s="2" t="s">
        <v>18</v>
      </c>
      <c r="G844" s="4">
        <v>558</v>
      </c>
      <c r="H844" s="4">
        <v>9896</v>
      </c>
      <c r="I844" s="2" t="e">
        <v>#N/A</v>
      </c>
      <c r="J844" s="2" t="e">
        <v>#N/A</v>
      </c>
      <c r="K844" s="2" t="e">
        <v>#N/A</v>
      </c>
      <c r="L844" s="2" t="e">
        <v>#N/A</v>
      </c>
      <c r="M844" s="2" t="e">
        <v>#N/A</v>
      </c>
      <c r="N844" s="2" t="e">
        <v>#N/A</v>
      </c>
      <c r="O844" s="2" t="e">
        <v>#N/A</v>
      </c>
      <c r="P844" s="2" t="e">
        <v>#N/A</v>
      </c>
      <c r="Q844" s="2" t="e">
        <v>#N/A</v>
      </c>
    </row>
    <row r="845" ht="16.5" hidden="1" spans="1:17">
      <c r="A845" s="2" t="s">
        <v>15</v>
      </c>
      <c r="B845" s="3" t="s">
        <v>838</v>
      </c>
      <c r="C845" s="2">
        <v>101</v>
      </c>
      <c r="D845" s="2" t="s">
        <v>38</v>
      </c>
      <c r="E845" s="2" t="s">
        <v>18</v>
      </c>
      <c r="F845" s="2" t="s">
        <v>18</v>
      </c>
      <c r="G845" s="4">
        <v>558</v>
      </c>
      <c r="H845" s="4">
        <v>9900</v>
      </c>
      <c r="I845" s="2" t="s">
        <v>207</v>
      </c>
      <c r="J845" s="2" t="s">
        <v>107</v>
      </c>
      <c r="K845" s="2" t="s">
        <v>108</v>
      </c>
      <c r="L845" s="2">
        <v>0</v>
      </c>
      <c r="M845" s="2" t="s">
        <v>108</v>
      </c>
      <c r="N845" s="2">
        <v>0</v>
      </c>
      <c r="O845" s="2">
        <v>0</v>
      </c>
      <c r="P845" s="2">
        <v>0</v>
      </c>
      <c r="Q845" s="2" t="s">
        <v>22</v>
      </c>
    </row>
    <row r="846" ht="16.5" hidden="1" spans="1:17">
      <c r="A846" s="2" t="s">
        <v>15</v>
      </c>
      <c r="B846" s="3" t="s">
        <v>839</v>
      </c>
      <c r="C846" s="2">
        <v>101</v>
      </c>
      <c r="D846" s="2" t="s">
        <v>38</v>
      </c>
      <c r="E846" s="2" t="s">
        <v>18</v>
      </c>
      <c r="F846" s="2" t="s">
        <v>18</v>
      </c>
      <c r="G846" s="4">
        <v>558</v>
      </c>
      <c r="H846" s="4">
        <v>9901</v>
      </c>
      <c r="I846" s="2" t="s">
        <v>278</v>
      </c>
      <c r="J846" s="2" t="s">
        <v>132</v>
      </c>
      <c r="K846" s="2" t="s">
        <v>133</v>
      </c>
      <c r="L846" s="2">
        <v>0</v>
      </c>
      <c r="M846" s="2" t="s">
        <v>133</v>
      </c>
      <c r="N846" s="2">
        <v>0</v>
      </c>
      <c r="O846" s="2">
        <v>0</v>
      </c>
      <c r="P846" s="2" t="s">
        <v>60</v>
      </c>
      <c r="Q846" s="2" t="s">
        <v>22</v>
      </c>
    </row>
    <row r="847" ht="16.5" hidden="1" spans="1:17">
      <c r="A847" s="2" t="s">
        <v>27</v>
      </c>
      <c r="B847" s="3" t="s">
        <v>173</v>
      </c>
      <c r="C847" s="2">
        <v>561</v>
      </c>
      <c r="D847" s="2" t="s">
        <v>42</v>
      </c>
      <c r="E847" s="2" t="s">
        <v>61</v>
      </c>
      <c r="F847" s="2" t="s">
        <v>840</v>
      </c>
      <c r="G847" s="4">
        <v>597</v>
      </c>
      <c r="H847" s="4">
        <v>9931</v>
      </c>
      <c r="I847" s="2" t="s">
        <v>19</v>
      </c>
      <c r="J847" s="2" t="s">
        <v>20</v>
      </c>
      <c r="K847" s="2" t="s">
        <v>20</v>
      </c>
      <c r="L847" s="2">
        <v>985</v>
      </c>
      <c r="M847" s="2" t="s">
        <v>20</v>
      </c>
      <c r="N847" s="2">
        <v>211</v>
      </c>
      <c r="O847" s="2" t="s">
        <v>11</v>
      </c>
      <c r="P847" s="2" t="s">
        <v>60</v>
      </c>
      <c r="Q847" s="2" t="s">
        <v>22</v>
      </c>
    </row>
    <row r="848" ht="33" hidden="1" spans="1:17">
      <c r="A848" s="2" t="s">
        <v>27</v>
      </c>
      <c r="B848" s="3" t="s">
        <v>225</v>
      </c>
      <c r="C848" s="2">
        <v>501</v>
      </c>
      <c r="D848" s="2" t="s">
        <v>28</v>
      </c>
      <c r="E848" s="2" t="s">
        <v>61</v>
      </c>
      <c r="F848" s="2" t="s">
        <v>841</v>
      </c>
      <c r="G848" s="4">
        <v>597</v>
      </c>
      <c r="H848" s="4">
        <v>9970</v>
      </c>
      <c r="I848" s="2" t="s">
        <v>203</v>
      </c>
      <c r="J848" s="2" t="s">
        <v>26</v>
      </c>
      <c r="K848" s="2" t="s">
        <v>26</v>
      </c>
      <c r="L848" s="2">
        <v>0</v>
      </c>
      <c r="M848" s="2" t="s">
        <v>26</v>
      </c>
      <c r="N848" s="2">
        <v>211</v>
      </c>
      <c r="O848" s="2" t="s">
        <v>11</v>
      </c>
      <c r="P848" s="2" t="s">
        <v>21</v>
      </c>
      <c r="Q848" s="2" t="s">
        <v>22</v>
      </c>
    </row>
    <row r="849" ht="33" hidden="1" spans="1:17">
      <c r="A849" s="2" t="s">
        <v>27</v>
      </c>
      <c r="B849" s="3" t="s">
        <v>126</v>
      </c>
      <c r="C849" s="2">
        <v>501</v>
      </c>
      <c r="D849" s="2" t="s">
        <v>28</v>
      </c>
      <c r="E849" s="2" t="s">
        <v>61</v>
      </c>
      <c r="F849" s="2" t="s">
        <v>842</v>
      </c>
      <c r="G849" s="4">
        <v>597</v>
      </c>
      <c r="H849" s="4">
        <v>9975</v>
      </c>
      <c r="I849" s="2" t="s">
        <v>71</v>
      </c>
      <c r="J849" s="2" t="s">
        <v>20</v>
      </c>
      <c r="K849" s="2" t="s">
        <v>20</v>
      </c>
      <c r="L849" s="2">
        <v>985</v>
      </c>
      <c r="M849" s="2" t="s">
        <v>20</v>
      </c>
      <c r="N849" s="2">
        <v>211</v>
      </c>
      <c r="O849" s="2" t="s">
        <v>11</v>
      </c>
      <c r="P849" s="2" t="s">
        <v>74</v>
      </c>
      <c r="Q849" s="2" t="s">
        <v>22</v>
      </c>
    </row>
    <row r="850" ht="16.5" hidden="1" spans="1:17">
      <c r="A850" s="2" t="s">
        <v>15</v>
      </c>
      <c r="B850" s="3" t="s">
        <v>843</v>
      </c>
      <c r="C850" s="2">
        <v>101</v>
      </c>
      <c r="D850" s="2" t="s">
        <v>38</v>
      </c>
      <c r="E850" s="2" t="s">
        <v>18</v>
      </c>
      <c r="F850" s="2" t="s">
        <v>18</v>
      </c>
      <c r="G850" s="4">
        <v>558</v>
      </c>
      <c r="H850" s="4">
        <v>9993</v>
      </c>
      <c r="I850" s="2" t="s">
        <v>302</v>
      </c>
      <c r="J850" s="2" t="s">
        <v>303</v>
      </c>
      <c r="K850" s="2" t="s">
        <v>304</v>
      </c>
      <c r="L850" s="2">
        <v>0</v>
      </c>
      <c r="M850" s="2" t="s">
        <v>304</v>
      </c>
      <c r="N850" s="2">
        <v>0</v>
      </c>
      <c r="O850" s="2">
        <v>0</v>
      </c>
      <c r="P850" s="2" t="s">
        <v>74</v>
      </c>
      <c r="Q850" s="2" t="s">
        <v>22</v>
      </c>
    </row>
    <row r="851" ht="16.5" hidden="1" spans="1:17">
      <c r="A851" s="2" t="s">
        <v>27</v>
      </c>
      <c r="B851" s="3" t="s">
        <v>164</v>
      </c>
      <c r="C851" s="2">
        <v>561</v>
      </c>
      <c r="D851" s="2" t="s">
        <v>42</v>
      </c>
      <c r="E851" s="2" t="s">
        <v>61</v>
      </c>
      <c r="F851" s="2" t="s">
        <v>844</v>
      </c>
      <c r="G851" s="4">
        <v>596</v>
      </c>
      <c r="H851" s="4">
        <v>10064</v>
      </c>
      <c r="I851" s="2" t="s">
        <v>19</v>
      </c>
      <c r="J851" s="2" t="s">
        <v>157</v>
      </c>
      <c r="K851" s="2" t="s">
        <v>165</v>
      </c>
      <c r="L851" s="2">
        <v>985</v>
      </c>
      <c r="M851" s="2" t="s">
        <v>165</v>
      </c>
      <c r="N851" s="2">
        <v>211</v>
      </c>
      <c r="O851" s="2" t="s">
        <v>11</v>
      </c>
      <c r="P851" s="2">
        <v>0</v>
      </c>
      <c r="Q851" s="2" t="s">
        <v>22</v>
      </c>
    </row>
    <row r="852" ht="16.5" hidden="1" spans="1:17">
      <c r="A852" s="2" t="s">
        <v>15</v>
      </c>
      <c r="B852" s="3" t="s">
        <v>845</v>
      </c>
      <c r="C852" s="2">
        <v>101</v>
      </c>
      <c r="D852" s="2" t="s">
        <v>38</v>
      </c>
      <c r="E852" s="2" t="s">
        <v>18</v>
      </c>
      <c r="F852" s="2" t="s">
        <v>18</v>
      </c>
      <c r="G852" s="4">
        <v>558</v>
      </c>
      <c r="H852" s="4">
        <v>10076</v>
      </c>
      <c r="I852" s="2" t="s">
        <v>639</v>
      </c>
      <c r="J852" s="2" t="s">
        <v>254</v>
      </c>
      <c r="K852" s="2" t="s">
        <v>846</v>
      </c>
      <c r="L852" s="2">
        <v>0</v>
      </c>
      <c r="M852" s="2" t="s">
        <v>846</v>
      </c>
      <c r="N852" s="2">
        <v>0</v>
      </c>
      <c r="O852" s="2">
        <v>0</v>
      </c>
      <c r="P852" s="2" t="s">
        <v>21</v>
      </c>
      <c r="Q852" s="2" t="s">
        <v>22</v>
      </c>
    </row>
    <row r="853" ht="33" hidden="1" spans="1:17">
      <c r="A853" s="2" t="s">
        <v>27</v>
      </c>
      <c r="B853" s="3" t="s">
        <v>159</v>
      </c>
      <c r="C853" s="2">
        <v>561</v>
      </c>
      <c r="D853" s="2" t="s">
        <v>42</v>
      </c>
      <c r="E853" s="2" t="s">
        <v>61</v>
      </c>
      <c r="F853" s="2" t="s">
        <v>847</v>
      </c>
      <c r="G853" s="4">
        <v>596</v>
      </c>
      <c r="H853" s="4">
        <v>10141</v>
      </c>
      <c r="I853" s="2" t="s">
        <v>19</v>
      </c>
      <c r="J853" s="2" t="s">
        <v>88</v>
      </c>
      <c r="K853" s="2" t="s">
        <v>89</v>
      </c>
      <c r="L853" s="2">
        <v>985</v>
      </c>
      <c r="M853" s="2" t="s">
        <v>89</v>
      </c>
      <c r="N853" s="2">
        <v>211</v>
      </c>
      <c r="O853" s="2" t="s">
        <v>11</v>
      </c>
      <c r="P853" s="2" t="s">
        <v>74</v>
      </c>
      <c r="Q853" s="2" t="s">
        <v>22</v>
      </c>
    </row>
    <row r="854" ht="33" hidden="1" spans="1:17">
      <c r="A854" s="2" t="s">
        <v>15</v>
      </c>
      <c r="B854" s="3" t="s">
        <v>775</v>
      </c>
      <c r="C854" s="2">
        <v>102</v>
      </c>
      <c r="D854" s="2" t="s">
        <v>25</v>
      </c>
      <c r="E854" s="2" t="s">
        <v>18</v>
      </c>
      <c r="F854" s="2" t="s">
        <v>18</v>
      </c>
      <c r="G854" s="4">
        <v>557</v>
      </c>
      <c r="H854" s="4">
        <v>10180</v>
      </c>
      <c r="I854" s="2" t="s">
        <v>776</v>
      </c>
      <c r="J854" s="2" t="s">
        <v>20</v>
      </c>
      <c r="K854" s="2" t="s">
        <v>20</v>
      </c>
      <c r="L854" s="2">
        <v>0</v>
      </c>
      <c r="M854" s="2" t="s">
        <v>20</v>
      </c>
      <c r="N854" s="2">
        <v>0</v>
      </c>
      <c r="O854" s="2">
        <v>0</v>
      </c>
      <c r="P854" s="2">
        <v>0</v>
      </c>
      <c r="Q854" s="2" t="s">
        <v>22</v>
      </c>
    </row>
    <row r="855" ht="16.5" hidden="1" spans="1:17">
      <c r="A855" s="2" t="s">
        <v>27</v>
      </c>
      <c r="B855" s="3" t="s">
        <v>848</v>
      </c>
      <c r="C855" s="2">
        <v>502</v>
      </c>
      <c r="D855" s="2" t="s">
        <v>31</v>
      </c>
      <c r="E855" s="2" t="s">
        <v>29</v>
      </c>
      <c r="F855" s="2" t="s">
        <v>849</v>
      </c>
      <c r="G855" s="4">
        <v>596</v>
      </c>
      <c r="H855" s="4">
        <v>10188</v>
      </c>
      <c r="I855" s="2" t="s">
        <v>215</v>
      </c>
      <c r="J855" s="2" t="s">
        <v>88</v>
      </c>
      <c r="K855" s="2" t="s">
        <v>89</v>
      </c>
      <c r="L855" s="2">
        <v>0</v>
      </c>
      <c r="M855" s="2" t="s">
        <v>89</v>
      </c>
      <c r="N855" s="2">
        <v>0</v>
      </c>
      <c r="O855" s="2" t="s">
        <v>79</v>
      </c>
      <c r="P855" s="2" t="s">
        <v>241</v>
      </c>
      <c r="Q855" s="2" t="s">
        <v>22</v>
      </c>
    </row>
    <row r="856" ht="16.5" hidden="1" spans="1:17">
      <c r="A856" s="2" t="s">
        <v>15</v>
      </c>
      <c r="B856" s="3" t="s">
        <v>743</v>
      </c>
      <c r="C856" s="2">
        <v>101</v>
      </c>
      <c r="D856" s="2" t="s">
        <v>38</v>
      </c>
      <c r="E856" s="2" t="s">
        <v>18</v>
      </c>
      <c r="F856" s="2" t="s">
        <v>18</v>
      </c>
      <c r="G856" s="4">
        <v>557</v>
      </c>
      <c r="H856" s="4">
        <v>10193</v>
      </c>
      <c r="I856" s="2" t="s">
        <v>384</v>
      </c>
      <c r="J856" s="2" t="s">
        <v>119</v>
      </c>
      <c r="K856" s="2" t="s">
        <v>744</v>
      </c>
      <c r="L856" s="2">
        <v>0</v>
      </c>
      <c r="M856" s="2" t="s">
        <v>744</v>
      </c>
      <c r="N856" s="2">
        <v>0</v>
      </c>
      <c r="O856" s="2">
        <v>0</v>
      </c>
      <c r="P856" s="2" t="s">
        <v>74</v>
      </c>
      <c r="Q856" s="2" t="s">
        <v>22</v>
      </c>
    </row>
    <row r="857" ht="165" hidden="1" spans="1:17">
      <c r="A857" s="2" t="s">
        <v>27</v>
      </c>
      <c r="B857" s="3" t="s">
        <v>209</v>
      </c>
      <c r="C857" s="2">
        <v>502</v>
      </c>
      <c r="D857" s="2" t="s">
        <v>31</v>
      </c>
      <c r="E857" s="2" t="s">
        <v>29</v>
      </c>
      <c r="F857" s="2" t="s">
        <v>850</v>
      </c>
      <c r="G857" s="4">
        <v>596</v>
      </c>
      <c r="H857" s="4">
        <v>10195</v>
      </c>
      <c r="I857" s="2" t="s">
        <v>19</v>
      </c>
      <c r="J857" s="2" t="s">
        <v>157</v>
      </c>
      <c r="K857" s="2" t="s">
        <v>210</v>
      </c>
      <c r="L857" s="2">
        <v>985</v>
      </c>
      <c r="M857" s="2" t="s">
        <v>210</v>
      </c>
      <c r="N857" s="2">
        <v>211</v>
      </c>
      <c r="O857" s="2" t="s">
        <v>11</v>
      </c>
      <c r="P857" s="2" t="s">
        <v>21</v>
      </c>
      <c r="Q857" s="2" t="s">
        <v>22</v>
      </c>
    </row>
    <row r="858" ht="33" spans="1:17">
      <c r="A858" s="2" t="s">
        <v>27</v>
      </c>
      <c r="B858" s="3" t="s">
        <v>228</v>
      </c>
      <c r="C858" s="2" t="s">
        <v>564</v>
      </c>
      <c r="D858" s="2" t="s">
        <v>565</v>
      </c>
      <c r="E858" s="2" t="s">
        <v>130</v>
      </c>
      <c r="F858" s="2" t="s">
        <v>851</v>
      </c>
      <c r="G858" s="4">
        <v>596</v>
      </c>
      <c r="H858" s="4">
        <v>10217</v>
      </c>
      <c r="I858" s="2" t="s">
        <v>57</v>
      </c>
      <c r="J858" s="2" t="s">
        <v>58</v>
      </c>
      <c r="K858" s="2" t="s">
        <v>59</v>
      </c>
      <c r="L858" s="2">
        <v>0</v>
      </c>
      <c r="M858" s="2" t="s">
        <v>59</v>
      </c>
      <c r="N858" s="2">
        <v>211</v>
      </c>
      <c r="O858" s="2" t="s">
        <v>11</v>
      </c>
      <c r="P858" s="2" t="s">
        <v>21</v>
      </c>
      <c r="Q858" s="2" t="s">
        <v>22</v>
      </c>
    </row>
    <row r="859" ht="16.5" hidden="1" spans="1:17">
      <c r="A859" s="2" t="s">
        <v>15</v>
      </c>
      <c r="B859" s="3" t="s">
        <v>336</v>
      </c>
      <c r="C859" s="2">
        <v>102</v>
      </c>
      <c r="D859" s="2" t="s">
        <v>25</v>
      </c>
      <c r="E859" s="2" t="s">
        <v>18</v>
      </c>
      <c r="F859" s="2" t="s">
        <v>18</v>
      </c>
      <c r="G859" s="4">
        <v>557</v>
      </c>
      <c r="H859" s="4">
        <v>10233</v>
      </c>
      <c r="I859" s="2" t="s">
        <v>337</v>
      </c>
      <c r="J859" s="2" t="s">
        <v>338</v>
      </c>
      <c r="K859" s="2" t="s">
        <v>339</v>
      </c>
      <c r="L859" s="2">
        <v>0</v>
      </c>
      <c r="M859" s="2" t="s">
        <v>339</v>
      </c>
      <c r="N859" s="2">
        <v>211</v>
      </c>
      <c r="O859" s="2" t="s">
        <v>11</v>
      </c>
      <c r="P859" s="2" t="s">
        <v>21</v>
      </c>
      <c r="Q859" s="2" t="s">
        <v>22</v>
      </c>
    </row>
    <row r="860" ht="66" hidden="1" spans="1:17">
      <c r="A860" s="2" t="s">
        <v>27</v>
      </c>
      <c r="B860" s="3" t="s">
        <v>102</v>
      </c>
      <c r="C860" s="2">
        <v>502</v>
      </c>
      <c r="D860" s="2" t="s">
        <v>31</v>
      </c>
      <c r="E860" s="2" t="s">
        <v>61</v>
      </c>
      <c r="F860" s="2" t="s">
        <v>852</v>
      </c>
      <c r="G860" s="4">
        <v>596</v>
      </c>
      <c r="H860" s="4">
        <v>10235</v>
      </c>
      <c r="I860" s="2" t="s">
        <v>19</v>
      </c>
      <c r="J860" s="2" t="s">
        <v>103</v>
      </c>
      <c r="K860" s="2" t="s">
        <v>104</v>
      </c>
      <c r="L860" s="2">
        <v>985</v>
      </c>
      <c r="M860" s="2" t="s">
        <v>104</v>
      </c>
      <c r="N860" s="2">
        <v>211</v>
      </c>
      <c r="O860" s="2" t="s">
        <v>11</v>
      </c>
      <c r="P860" s="2" t="s">
        <v>21</v>
      </c>
      <c r="Q860" s="2" t="s">
        <v>22</v>
      </c>
    </row>
    <row r="861" ht="16.5" hidden="1" spans="1:17">
      <c r="A861" s="2" t="s">
        <v>15</v>
      </c>
      <c r="B861" s="3" t="s">
        <v>90</v>
      </c>
      <c r="C861" s="2">
        <v>107</v>
      </c>
      <c r="D861" s="2" t="s">
        <v>247</v>
      </c>
      <c r="E861" s="2" t="s">
        <v>18</v>
      </c>
      <c r="F861" s="2" t="s">
        <v>18</v>
      </c>
      <c r="G861" s="4">
        <v>557</v>
      </c>
      <c r="H861" s="4">
        <v>10280</v>
      </c>
      <c r="I861" s="2" t="s">
        <v>57</v>
      </c>
      <c r="J861" s="2" t="s">
        <v>58</v>
      </c>
      <c r="K861" s="2" t="s">
        <v>59</v>
      </c>
      <c r="L861" s="2">
        <v>0</v>
      </c>
      <c r="M861" s="2" t="s">
        <v>59</v>
      </c>
      <c r="N861" s="2">
        <v>0</v>
      </c>
      <c r="O861" s="2">
        <v>0</v>
      </c>
      <c r="P861" s="2">
        <v>0</v>
      </c>
      <c r="Q861" s="2" t="s">
        <v>22</v>
      </c>
    </row>
    <row r="862" ht="33" hidden="1" spans="1:17">
      <c r="A862" s="6" t="s">
        <v>27</v>
      </c>
      <c r="B862" s="7" t="s">
        <v>228</v>
      </c>
      <c r="C862" s="6">
        <v>504</v>
      </c>
      <c r="D862" s="6" t="s">
        <v>110</v>
      </c>
      <c r="E862" s="6" t="s">
        <v>29</v>
      </c>
      <c r="F862" s="6" t="s">
        <v>853</v>
      </c>
      <c r="G862" s="8">
        <v>596</v>
      </c>
      <c r="H862" s="8">
        <v>10298</v>
      </c>
      <c r="I862" s="6" t="s">
        <v>57</v>
      </c>
      <c r="J862" s="6" t="s">
        <v>58</v>
      </c>
      <c r="K862" s="6" t="s">
        <v>59</v>
      </c>
      <c r="L862" s="6">
        <v>0</v>
      </c>
      <c r="M862" s="6" t="s">
        <v>59</v>
      </c>
      <c r="N862" s="6">
        <v>211</v>
      </c>
      <c r="O862" s="6" t="s">
        <v>11</v>
      </c>
      <c r="P862" s="6" t="s">
        <v>21</v>
      </c>
      <c r="Q862" s="6" t="s">
        <v>22</v>
      </c>
    </row>
    <row r="863" ht="16.5" hidden="1" spans="1:17">
      <c r="A863" s="2" t="s">
        <v>15</v>
      </c>
      <c r="B863" s="3" t="s">
        <v>854</v>
      </c>
      <c r="C863" s="2">
        <v>101</v>
      </c>
      <c r="D863" s="2" t="s">
        <v>38</v>
      </c>
      <c r="E863" s="2" t="s">
        <v>18</v>
      </c>
      <c r="F863" s="2" t="s">
        <v>18</v>
      </c>
      <c r="G863" s="4">
        <v>557</v>
      </c>
      <c r="H863" s="4">
        <v>10307</v>
      </c>
      <c r="I863" s="2" t="s">
        <v>232</v>
      </c>
      <c r="J863" s="2" t="s">
        <v>45</v>
      </c>
      <c r="K863" s="2" t="s">
        <v>46</v>
      </c>
      <c r="L863" s="2">
        <v>0</v>
      </c>
      <c r="M863" s="2" t="s">
        <v>46</v>
      </c>
      <c r="N863" s="2">
        <v>0</v>
      </c>
      <c r="O863" s="2">
        <v>0</v>
      </c>
      <c r="P863" s="2">
        <v>0</v>
      </c>
      <c r="Q863" s="2" t="s">
        <v>22</v>
      </c>
    </row>
    <row r="864" ht="16.5" hidden="1" spans="1:17">
      <c r="A864" s="2" t="s">
        <v>27</v>
      </c>
      <c r="B864" s="3" t="s">
        <v>350</v>
      </c>
      <c r="C864" s="2">
        <v>561</v>
      </c>
      <c r="D864" s="2" t="s">
        <v>42</v>
      </c>
      <c r="E864" s="2" t="s">
        <v>61</v>
      </c>
      <c r="F864" s="2" t="s">
        <v>855</v>
      </c>
      <c r="G864" s="4">
        <v>596</v>
      </c>
      <c r="H864" s="4">
        <v>10308</v>
      </c>
      <c r="I864" s="2" t="s">
        <v>19</v>
      </c>
      <c r="J864" s="2" t="s">
        <v>254</v>
      </c>
      <c r="K864" s="2" t="s">
        <v>351</v>
      </c>
      <c r="L864" s="2">
        <v>0</v>
      </c>
      <c r="M864" s="2" t="s">
        <v>351</v>
      </c>
      <c r="N864" s="2">
        <v>211</v>
      </c>
      <c r="O864" s="2" t="s">
        <v>11</v>
      </c>
      <c r="P864" s="2">
        <v>0</v>
      </c>
      <c r="Q864" s="2" t="s">
        <v>22</v>
      </c>
    </row>
    <row r="865" ht="82.5" hidden="1" spans="1:17">
      <c r="A865" s="2" t="s">
        <v>27</v>
      </c>
      <c r="B865" s="3" t="s">
        <v>209</v>
      </c>
      <c r="C865" s="2">
        <v>561</v>
      </c>
      <c r="D865" s="2" t="s">
        <v>42</v>
      </c>
      <c r="E865" s="2" t="s">
        <v>29</v>
      </c>
      <c r="F865" s="2" t="s">
        <v>856</v>
      </c>
      <c r="G865" s="4">
        <v>596</v>
      </c>
      <c r="H865" s="4">
        <v>10321</v>
      </c>
      <c r="I865" s="2" t="s">
        <v>19</v>
      </c>
      <c r="J865" s="2" t="s">
        <v>157</v>
      </c>
      <c r="K865" s="2" t="s">
        <v>210</v>
      </c>
      <c r="L865" s="2">
        <v>985</v>
      </c>
      <c r="M865" s="2" t="s">
        <v>210</v>
      </c>
      <c r="N865" s="2">
        <v>211</v>
      </c>
      <c r="O865" s="2" t="s">
        <v>11</v>
      </c>
      <c r="P865" s="2" t="s">
        <v>21</v>
      </c>
      <c r="Q865" s="2" t="s">
        <v>22</v>
      </c>
    </row>
    <row r="866" ht="82.5" hidden="1" spans="1:17">
      <c r="A866" s="6" t="s">
        <v>27</v>
      </c>
      <c r="B866" s="7" t="s">
        <v>206</v>
      </c>
      <c r="C866" s="6">
        <v>502</v>
      </c>
      <c r="D866" s="6" t="s">
        <v>31</v>
      </c>
      <c r="E866" s="6" t="s">
        <v>29</v>
      </c>
      <c r="F866" s="6" t="s">
        <v>857</v>
      </c>
      <c r="G866" s="8">
        <v>596</v>
      </c>
      <c r="H866" s="8">
        <v>10338</v>
      </c>
      <c r="I866" s="6" t="s">
        <v>207</v>
      </c>
      <c r="J866" s="6" t="s">
        <v>107</v>
      </c>
      <c r="K866" s="6" t="s">
        <v>208</v>
      </c>
      <c r="L866" s="6">
        <v>0</v>
      </c>
      <c r="M866" s="6" t="s">
        <v>208</v>
      </c>
      <c r="N866" s="6">
        <v>211</v>
      </c>
      <c r="O866" s="6" t="s">
        <v>11</v>
      </c>
      <c r="P866" s="6" t="s">
        <v>74</v>
      </c>
      <c r="Q866" s="6" t="s">
        <v>22</v>
      </c>
    </row>
    <row r="867" ht="33" hidden="1" spans="1:17">
      <c r="A867" s="2" t="s">
        <v>15</v>
      </c>
      <c r="B867" s="3" t="s">
        <v>858</v>
      </c>
      <c r="C867" s="2">
        <v>102</v>
      </c>
      <c r="D867" s="2" t="s">
        <v>25</v>
      </c>
      <c r="E867" s="2" t="s">
        <v>18</v>
      </c>
      <c r="F867" s="2" t="s">
        <v>18</v>
      </c>
      <c r="G867" s="4">
        <v>557</v>
      </c>
      <c r="H867" s="4">
        <v>10371</v>
      </c>
      <c r="I867" s="2" t="s">
        <v>509</v>
      </c>
      <c r="J867" s="2" t="s">
        <v>72</v>
      </c>
      <c r="K867" s="2" t="s">
        <v>73</v>
      </c>
      <c r="L867" s="2">
        <v>0</v>
      </c>
      <c r="M867" s="2" t="s">
        <v>73</v>
      </c>
      <c r="N867" s="2">
        <v>0</v>
      </c>
      <c r="O867" s="2">
        <v>0</v>
      </c>
      <c r="P867" s="2" t="s">
        <v>21</v>
      </c>
      <c r="Q867" s="2" t="s">
        <v>22</v>
      </c>
    </row>
    <row r="868" ht="33" hidden="1" spans="1:17">
      <c r="A868" s="2" t="s">
        <v>15</v>
      </c>
      <c r="B868" s="3" t="s">
        <v>859</v>
      </c>
      <c r="C868" s="2">
        <v>101</v>
      </c>
      <c r="D868" s="2" t="s">
        <v>38</v>
      </c>
      <c r="E868" s="2" t="s">
        <v>18</v>
      </c>
      <c r="F868" s="2" t="s">
        <v>18</v>
      </c>
      <c r="G868" s="4">
        <v>557</v>
      </c>
      <c r="H868" s="4">
        <v>10388</v>
      </c>
      <c r="I868" s="2" t="s">
        <v>860</v>
      </c>
      <c r="J868" s="2" t="s">
        <v>20</v>
      </c>
      <c r="K868" s="2" t="s">
        <v>20</v>
      </c>
      <c r="L868" s="2">
        <v>0</v>
      </c>
      <c r="M868" s="2" t="s">
        <v>20</v>
      </c>
      <c r="N868" s="2">
        <v>0</v>
      </c>
      <c r="O868" s="2">
        <v>0</v>
      </c>
      <c r="P868" s="2">
        <v>0</v>
      </c>
      <c r="Q868" s="2" t="s">
        <v>22</v>
      </c>
    </row>
    <row r="869" ht="16.5" hidden="1" spans="1:17">
      <c r="A869" s="2" t="s">
        <v>15</v>
      </c>
      <c r="B869" s="3" t="s">
        <v>55</v>
      </c>
      <c r="C869" s="2">
        <v>104</v>
      </c>
      <c r="D869" s="2" t="s">
        <v>35</v>
      </c>
      <c r="E869" s="2" t="s">
        <v>18</v>
      </c>
      <c r="F869" s="2" t="s">
        <v>18</v>
      </c>
      <c r="G869" s="4">
        <v>557</v>
      </c>
      <c r="H869" s="4">
        <v>10395</v>
      </c>
      <c r="I869" s="2" t="s">
        <v>57</v>
      </c>
      <c r="J869" s="2" t="s">
        <v>58</v>
      </c>
      <c r="K869" s="2" t="s">
        <v>59</v>
      </c>
      <c r="L869" s="2">
        <v>0</v>
      </c>
      <c r="M869" s="2" t="s">
        <v>59</v>
      </c>
      <c r="N869" s="2">
        <v>0</v>
      </c>
      <c r="O869" s="2">
        <v>0</v>
      </c>
      <c r="P869" s="2" t="s">
        <v>60</v>
      </c>
      <c r="Q869" s="2" t="s">
        <v>22</v>
      </c>
    </row>
    <row r="870" ht="16.5" hidden="1" spans="1:17">
      <c r="A870" s="2" t="s">
        <v>15</v>
      </c>
      <c r="B870" s="3" t="s">
        <v>861</v>
      </c>
      <c r="C870" s="2">
        <v>101</v>
      </c>
      <c r="D870" s="2" t="s">
        <v>38</v>
      </c>
      <c r="E870" s="2" t="s">
        <v>18</v>
      </c>
      <c r="F870" s="2" t="s">
        <v>18</v>
      </c>
      <c r="G870" s="4">
        <v>557</v>
      </c>
      <c r="H870" s="4">
        <v>10403</v>
      </c>
      <c r="I870" s="2" t="s">
        <v>519</v>
      </c>
      <c r="J870" s="2" t="s">
        <v>157</v>
      </c>
      <c r="K870" s="2" t="s">
        <v>158</v>
      </c>
      <c r="L870" s="2">
        <v>0</v>
      </c>
      <c r="M870" s="2" t="s">
        <v>158</v>
      </c>
      <c r="N870" s="2">
        <v>0</v>
      </c>
      <c r="O870" s="2">
        <v>0</v>
      </c>
      <c r="P870" s="2">
        <v>0</v>
      </c>
      <c r="Q870" s="2" t="s">
        <v>22</v>
      </c>
    </row>
    <row r="871" ht="33" hidden="1" spans="1:17">
      <c r="A871" s="2" t="s">
        <v>27</v>
      </c>
      <c r="B871" s="3" t="s">
        <v>183</v>
      </c>
      <c r="C871" s="2">
        <v>504</v>
      </c>
      <c r="D871" s="2" t="s">
        <v>110</v>
      </c>
      <c r="E871" s="2" t="s">
        <v>29</v>
      </c>
      <c r="F871" s="2" t="s">
        <v>862</v>
      </c>
      <c r="G871" s="4">
        <v>595</v>
      </c>
      <c r="H871" s="4">
        <v>10426</v>
      </c>
      <c r="I871" s="2" t="s">
        <v>184</v>
      </c>
      <c r="J871" s="2" t="s">
        <v>88</v>
      </c>
      <c r="K871" s="2" t="s">
        <v>89</v>
      </c>
      <c r="L871" s="2">
        <v>0</v>
      </c>
      <c r="M871" s="2" t="s">
        <v>89</v>
      </c>
      <c r="N871" s="2">
        <v>211</v>
      </c>
      <c r="O871" s="2" t="s">
        <v>11</v>
      </c>
      <c r="P871" s="2" t="s">
        <v>21</v>
      </c>
      <c r="Q871" s="2" t="s">
        <v>22</v>
      </c>
    </row>
    <row r="872" ht="16.5" hidden="1" spans="1:17">
      <c r="A872" s="2" t="s">
        <v>15</v>
      </c>
      <c r="B872" s="3" t="s">
        <v>863</v>
      </c>
      <c r="C872" s="2">
        <v>101</v>
      </c>
      <c r="D872" s="2" t="s">
        <v>38</v>
      </c>
      <c r="E872" s="2" t="s">
        <v>18</v>
      </c>
      <c r="F872" s="2" t="s">
        <v>18</v>
      </c>
      <c r="G872" s="4">
        <v>556</v>
      </c>
      <c r="H872" s="4">
        <v>10426</v>
      </c>
      <c r="I872" s="2" t="s">
        <v>458</v>
      </c>
      <c r="J872" s="2" t="s">
        <v>66</v>
      </c>
      <c r="K872" s="2" t="s">
        <v>67</v>
      </c>
      <c r="L872" s="2">
        <v>0</v>
      </c>
      <c r="M872" s="2" t="s">
        <v>67</v>
      </c>
      <c r="N872" s="2">
        <v>0</v>
      </c>
      <c r="O872" s="2">
        <v>0</v>
      </c>
      <c r="P872" s="2">
        <v>0</v>
      </c>
      <c r="Q872" s="2" t="s">
        <v>22</v>
      </c>
    </row>
    <row r="873" ht="66" hidden="1" spans="1:17">
      <c r="A873" s="6" t="s">
        <v>27</v>
      </c>
      <c r="B873" s="7" t="s">
        <v>156</v>
      </c>
      <c r="C873" s="6">
        <v>503</v>
      </c>
      <c r="D873" s="6" t="s">
        <v>69</v>
      </c>
      <c r="E873" s="6" t="s">
        <v>29</v>
      </c>
      <c r="F873" s="6" t="s">
        <v>864</v>
      </c>
      <c r="G873" s="8">
        <v>595</v>
      </c>
      <c r="H873" s="8">
        <v>10427</v>
      </c>
      <c r="I873" s="6" t="s">
        <v>19</v>
      </c>
      <c r="J873" s="6" t="s">
        <v>157</v>
      </c>
      <c r="K873" s="6" t="s">
        <v>158</v>
      </c>
      <c r="L873" s="6">
        <v>985</v>
      </c>
      <c r="M873" s="6" t="s">
        <v>158</v>
      </c>
      <c r="N873" s="6">
        <v>211</v>
      </c>
      <c r="O873" s="6" t="s">
        <v>11</v>
      </c>
      <c r="P873" s="6" t="s">
        <v>21</v>
      </c>
      <c r="Q873" s="6" t="s">
        <v>22</v>
      </c>
    </row>
    <row r="874" ht="16.5" hidden="1" spans="1:17">
      <c r="A874" s="2" t="s">
        <v>15</v>
      </c>
      <c r="B874" s="3" t="s">
        <v>715</v>
      </c>
      <c r="C874" s="2">
        <v>102</v>
      </c>
      <c r="D874" s="2" t="s">
        <v>25</v>
      </c>
      <c r="E874" s="2" t="s">
        <v>18</v>
      </c>
      <c r="F874" s="2" t="s">
        <v>18</v>
      </c>
      <c r="G874" s="4">
        <v>556</v>
      </c>
      <c r="H874" s="4">
        <v>10438</v>
      </c>
      <c r="I874" s="2" t="s">
        <v>349</v>
      </c>
      <c r="J874" s="2" t="s">
        <v>222</v>
      </c>
      <c r="K874" s="2" t="s">
        <v>335</v>
      </c>
      <c r="L874" s="2">
        <v>0</v>
      </c>
      <c r="M874" s="2" t="s">
        <v>335</v>
      </c>
      <c r="N874" s="2">
        <v>0</v>
      </c>
      <c r="O874" s="2">
        <v>0</v>
      </c>
      <c r="P874" s="2" t="s">
        <v>178</v>
      </c>
      <c r="Q874" s="2" t="s">
        <v>22</v>
      </c>
    </row>
    <row r="875" ht="16.5" hidden="1" spans="1:17">
      <c r="A875" s="2" t="s">
        <v>15</v>
      </c>
      <c r="B875" s="3" t="s">
        <v>865</v>
      </c>
      <c r="C875" s="2">
        <v>101</v>
      </c>
      <c r="D875" s="2" t="s">
        <v>38</v>
      </c>
      <c r="E875" s="2" t="s">
        <v>18</v>
      </c>
      <c r="F875" s="2" t="s">
        <v>18</v>
      </c>
      <c r="G875" s="4">
        <v>556</v>
      </c>
      <c r="H875" s="4">
        <v>10439</v>
      </c>
      <c r="I875" s="2" t="s">
        <v>232</v>
      </c>
      <c r="J875" s="2" t="s">
        <v>45</v>
      </c>
      <c r="K875" s="2" t="s">
        <v>784</v>
      </c>
      <c r="L875" s="2">
        <v>0</v>
      </c>
      <c r="M875" s="2" t="s">
        <v>784</v>
      </c>
      <c r="N875" s="2">
        <v>0</v>
      </c>
      <c r="O875" s="2">
        <v>0</v>
      </c>
      <c r="P875" s="2">
        <v>0</v>
      </c>
      <c r="Q875" s="2" t="s">
        <v>22</v>
      </c>
    </row>
    <row r="876" ht="49.5" hidden="1" spans="1:17">
      <c r="A876" s="2" t="s">
        <v>27</v>
      </c>
      <c r="B876" s="3" t="s">
        <v>359</v>
      </c>
      <c r="C876" s="2">
        <v>561</v>
      </c>
      <c r="D876" s="2" t="s">
        <v>42</v>
      </c>
      <c r="E876" s="2" t="s">
        <v>29</v>
      </c>
      <c r="F876" s="2" t="s">
        <v>866</v>
      </c>
      <c r="G876" s="4">
        <v>595</v>
      </c>
      <c r="H876" s="4">
        <v>10444</v>
      </c>
      <c r="I876" s="2" t="s">
        <v>71</v>
      </c>
      <c r="J876" s="2" t="s">
        <v>72</v>
      </c>
      <c r="K876" s="2" t="s">
        <v>73</v>
      </c>
      <c r="L876" s="2">
        <v>0</v>
      </c>
      <c r="M876" s="2" t="s">
        <v>73</v>
      </c>
      <c r="N876" s="2">
        <v>211</v>
      </c>
      <c r="O876" s="2" t="s">
        <v>11</v>
      </c>
      <c r="P876" s="2" t="s">
        <v>74</v>
      </c>
      <c r="Q876" s="2" t="s">
        <v>22</v>
      </c>
    </row>
    <row r="877" ht="16.5" hidden="1" spans="1:17">
      <c r="A877" s="2" t="s">
        <v>15</v>
      </c>
      <c r="B877" s="3" t="s">
        <v>777</v>
      </c>
      <c r="C877" s="2">
        <v>101</v>
      </c>
      <c r="D877" s="2" t="s">
        <v>38</v>
      </c>
      <c r="E877" s="2" t="s">
        <v>18</v>
      </c>
      <c r="F877" s="2" t="s">
        <v>18</v>
      </c>
      <c r="G877" s="4">
        <v>556</v>
      </c>
      <c r="H877" s="4">
        <v>10444</v>
      </c>
      <c r="I877" s="2" t="s">
        <v>57</v>
      </c>
      <c r="J877" s="2" t="s">
        <v>58</v>
      </c>
      <c r="K877" s="2" t="s">
        <v>59</v>
      </c>
      <c r="L877" s="2">
        <v>0</v>
      </c>
      <c r="M877" s="2" t="s">
        <v>59</v>
      </c>
      <c r="N877" s="2">
        <v>0</v>
      </c>
      <c r="O877" s="2">
        <v>0</v>
      </c>
      <c r="P877" s="2" t="s">
        <v>74</v>
      </c>
      <c r="Q877" s="2" t="s">
        <v>22</v>
      </c>
    </row>
    <row r="878" ht="33" hidden="1" spans="1:17">
      <c r="A878" s="2" t="s">
        <v>27</v>
      </c>
      <c r="B878" s="3" t="s">
        <v>98</v>
      </c>
      <c r="C878" s="2">
        <v>504</v>
      </c>
      <c r="D878" s="2" t="s">
        <v>110</v>
      </c>
      <c r="E878" s="2" t="s">
        <v>29</v>
      </c>
      <c r="F878" s="2" t="s">
        <v>520</v>
      </c>
      <c r="G878" s="4">
        <v>595</v>
      </c>
      <c r="H878" s="4">
        <v>10452</v>
      </c>
      <c r="I878" s="2" t="s">
        <v>19</v>
      </c>
      <c r="J878" s="2" t="s">
        <v>20</v>
      </c>
      <c r="K878" s="2" t="s">
        <v>20</v>
      </c>
      <c r="L878" s="2">
        <v>985</v>
      </c>
      <c r="M878" s="2" t="s">
        <v>20</v>
      </c>
      <c r="N878" s="2">
        <v>211</v>
      </c>
      <c r="O878" s="2" t="s">
        <v>11</v>
      </c>
      <c r="P878" s="2" t="s">
        <v>99</v>
      </c>
      <c r="Q878" s="2" t="s">
        <v>22</v>
      </c>
    </row>
    <row r="879" ht="33" hidden="1" spans="1:17">
      <c r="A879" s="2" t="s">
        <v>27</v>
      </c>
      <c r="B879" s="3" t="s">
        <v>472</v>
      </c>
      <c r="C879" s="2">
        <v>502</v>
      </c>
      <c r="D879" s="2" t="s">
        <v>31</v>
      </c>
      <c r="E879" s="2" t="s">
        <v>29</v>
      </c>
      <c r="F879" s="2" t="s">
        <v>867</v>
      </c>
      <c r="G879" s="4">
        <v>595</v>
      </c>
      <c r="H879" s="4">
        <v>10468</v>
      </c>
      <c r="I879" s="2" t="s">
        <v>215</v>
      </c>
      <c r="J879" s="2" t="s">
        <v>88</v>
      </c>
      <c r="K879" s="2" t="s">
        <v>216</v>
      </c>
      <c r="L879" s="2">
        <v>0</v>
      </c>
      <c r="M879" s="2" t="s">
        <v>216</v>
      </c>
      <c r="N879" s="2">
        <v>0</v>
      </c>
      <c r="O879" s="2">
        <v>0</v>
      </c>
      <c r="P879" s="2">
        <v>0</v>
      </c>
      <c r="Q879" s="2" t="s">
        <v>22</v>
      </c>
    </row>
    <row r="880" ht="16.5" hidden="1" spans="1:17">
      <c r="A880" s="2" t="s">
        <v>27</v>
      </c>
      <c r="B880" s="3" t="s">
        <v>177</v>
      </c>
      <c r="C880" s="2">
        <v>504</v>
      </c>
      <c r="D880" s="2" t="s">
        <v>110</v>
      </c>
      <c r="E880" s="2" t="s">
        <v>868</v>
      </c>
      <c r="F880" s="2" t="s">
        <v>869</v>
      </c>
      <c r="G880" s="4">
        <v>595</v>
      </c>
      <c r="H880" s="4">
        <v>10496</v>
      </c>
      <c r="I880" s="2" t="s">
        <v>19</v>
      </c>
      <c r="J880" s="2" t="s">
        <v>20</v>
      </c>
      <c r="K880" s="2" t="s">
        <v>20</v>
      </c>
      <c r="L880" s="2">
        <v>0</v>
      </c>
      <c r="M880" s="2" t="s">
        <v>20</v>
      </c>
      <c r="N880" s="2">
        <v>211</v>
      </c>
      <c r="O880" s="2" t="s">
        <v>11</v>
      </c>
      <c r="P880" s="2" t="s">
        <v>178</v>
      </c>
      <c r="Q880" s="2" t="s">
        <v>22</v>
      </c>
    </row>
    <row r="881" ht="181.5" hidden="1" spans="1:17">
      <c r="A881" s="6" t="s">
        <v>27</v>
      </c>
      <c r="B881" s="7" t="s">
        <v>267</v>
      </c>
      <c r="C881" s="6">
        <v>506</v>
      </c>
      <c r="D881" s="6" t="s">
        <v>329</v>
      </c>
      <c r="E881" s="6" t="s">
        <v>29</v>
      </c>
      <c r="F881" s="6" t="s">
        <v>870</v>
      </c>
      <c r="G881" s="8">
        <v>595</v>
      </c>
      <c r="H881" s="8">
        <v>10511</v>
      </c>
      <c r="I881" s="6" t="s">
        <v>19</v>
      </c>
      <c r="J881" s="6" t="s">
        <v>66</v>
      </c>
      <c r="K881" s="6" t="s">
        <v>67</v>
      </c>
      <c r="L881" s="6">
        <v>0</v>
      </c>
      <c r="M881" s="6" t="s">
        <v>67</v>
      </c>
      <c r="N881" s="6">
        <v>211</v>
      </c>
      <c r="O881" s="6" t="s">
        <v>11</v>
      </c>
      <c r="P881" s="6" t="s">
        <v>74</v>
      </c>
      <c r="Q881" s="6" t="s">
        <v>22</v>
      </c>
    </row>
    <row r="882" ht="16.5" hidden="1" spans="1:17">
      <c r="A882" s="2" t="s">
        <v>15</v>
      </c>
      <c r="B882" s="3" t="s">
        <v>583</v>
      </c>
      <c r="C882" s="2">
        <v>102</v>
      </c>
      <c r="D882" s="2" t="s">
        <v>25</v>
      </c>
      <c r="E882" s="2" t="s">
        <v>18</v>
      </c>
      <c r="F882" s="2" t="s">
        <v>18</v>
      </c>
      <c r="G882" s="4">
        <v>556</v>
      </c>
      <c r="H882" s="4">
        <v>10526</v>
      </c>
      <c r="I882" s="2" t="s">
        <v>57</v>
      </c>
      <c r="J882" s="2" t="s">
        <v>58</v>
      </c>
      <c r="K882" s="2" t="s">
        <v>59</v>
      </c>
      <c r="L882" s="2">
        <v>0</v>
      </c>
      <c r="M882" s="2" t="s">
        <v>59</v>
      </c>
      <c r="N882" s="2">
        <v>0</v>
      </c>
      <c r="O882" s="2">
        <v>0</v>
      </c>
      <c r="P882" s="2" t="s">
        <v>74</v>
      </c>
      <c r="Q882" s="2" t="s">
        <v>22</v>
      </c>
    </row>
    <row r="883" ht="33" hidden="1" spans="1:17">
      <c r="A883" s="2" t="s">
        <v>27</v>
      </c>
      <c r="B883" s="3" t="s">
        <v>244</v>
      </c>
      <c r="C883" s="2">
        <v>505</v>
      </c>
      <c r="D883" s="2" t="s">
        <v>248</v>
      </c>
      <c r="E883" s="2" t="s">
        <v>130</v>
      </c>
      <c r="F883" s="2" t="s">
        <v>871</v>
      </c>
      <c r="G883" s="4">
        <v>595</v>
      </c>
      <c r="H883" s="4">
        <v>10547</v>
      </c>
      <c r="I883" s="2" t="s">
        <v>19</v>
      </c>
      <c r="J883" s="2" t="s">
        <v>143</v>
      </c>
      <c r="K883" s="2" t="s">
        <v>245</v>
      </c>
      <c r="L883" s="2">
        <v>985</v>
      </c>
      <c r="M883" s="2" t="s">
        <v>245</v>
      </c>
      <c r="N883" s="2">
        <v>211</v>
      </c>
      <c r="O883" s="2" t="s">
        <v>11</v>
      </c>
      <c r="P883" s="2" t="s">
        <v>60</v>
      </c>
      <c r="Q883" s="2" t="s">
        <v>22</v>
      </c>
    </row>
    <row r="884" ht="16.5" hidden="1" spans="1:17">
      <c r="A884" s="2" t="s">
        <v>15</v>
      </c>
      <c r="B884" s="3" t="s">
        <v>755</v>
      </c>
      <c r="C884" s="2">
        <v>102</v>
      </c>
      <c r="D884" s="2" t="s">
        <v>25</v>
      </c>
      <c r="E884" s="2" t="s">
        <v>18</v>
      </c>
      <c r="F884" s="2" t="s">
        <v>18</v>
      </c>
      <c r="G884" s="4">
        <v>556</v>
      </c>
      <c r="H884" s="4">
        <v>10550</v>
      </c>
      <c r="I884" s="2" t="s">
        <v>398</v>
      </c>
      <c r="J884" s="2" t="s">
        <v>399</v>
      </c>
      <c r="K884" s="2" t="s">
        <v>400</v>
      </c>
      <c r="L884" s="2">
        <v>0</v>
      </c>
      <c r="M884" s="2" t="s">
        <v>400</v>
      </c>
      <c r="N884" s="2">
        <v>0</v>
      </c>
      <c r="O884" s="2">
        <v>0</v>
      </c>
      <c r="P884" s="2">
        <v>0</v>
      </c>
      <c r="Q884" s="2" t="s">
        <v>22</v>
      </c>
    </row>
    <row r="885" ht="66" hidden="1" spans="1:17">
      <c r="A885" s="2" t="s">
        <v>27</v>
      </c>
      <c r="B885" s="3" t="s">
        <v>259</v>
      </c>
      <c r="C885" s="2">
        <v>502</v>
      </c>
      <c r="D885" s="2" t="s">
        <v>31</v>
      </c>
      <c r="E885" s="2" t="s">
        <v>29</v>
      </c>
      <c r="F885" s="2" t="s">
        <v>872</v>
      </c>
      <c r="G885" s="4">
        <v>595</v>
      </c>
      <c r="H885" s="4">
        <v>10558</v>
      </c>
      <c r="I885" s="2" t="s">
        <v>19</v>
      </c>
      <c r="J885" s="2" t="s">
        <v>20</v>
      </c>
      <c r="K885" s="2" t="s">
        <v>20</v>
      </c>
      <c r="L885" s="2">
        <v>0</v>
      </c>
      <c r="M885" s="2" t="s">
        <v>20</v>
      </c>
      <c r="N885" s="2">
        <v>211</v>
      </c>
      <c r="O885" s="2" t="s">
        <v>11</v>
      </c>
      <c r="P885" s="2">
        <v>0</v>
      </c>
      <c r="Q885" s="2" t="s">
        <v>22</v>
      </c>
    </row>
    <row r="886" ht="16.5" hidden="1" spans="1:17">
      <c r="A886" s="2" t="s">
        <v>27</v>
      </c>
      <c r="B886" s="3" t="s">
        <v>183</v>
      </c>
      <c r="C886" s="2">
        <v>503</v>
      </c>
      <c r="D886" s="2" t="s">
        <v>69</v>
      </c>
      <c r="E886" s="2" t="s">
        <v>29</v>
      </c>
      <c r="F886" s="2" t="s">
        <v>873</v>
      </c>
      <c r="G886" s="4">
        <v>595</v>
      </c>
      <c r="H886" s="4">
        <v>10583</v>
      </c>
      <c r="I886" s="2" t="s">
        <v>184</v>
      </c>
      <c r="J886" s="2" t="s">
        <v>88</v>
      </c>
      <c r="K886" s="2" t="s">
        <v>89</v>
      </c>
      <c r="L886" s="2">
        <v>0</v>
      </c>
      <c r="M886" s="2" t="s">
        <v>89</v>
      </c>
      <c r="N886" s="2">
        <v>211</v>
      </c>
      <c r="O886" s="2" t="s">
        <v>11</v>
      </c>
      <c r="P886" s="2" t="s">
        <v>21</v>
      </c>
      <c r="Q886" s="2" t="s">
        <v>22</v>
      </c>
    </row>
    <row r="887" ht="16.5" hidden="1" spans="1:17">
      <c r="A887" s="2" t="s">
        <v>15</v>
      </c>
      <c r="B887" s="3" t="s">
        <v>874</v>
      </c>
      <c r="C887" s="2">
        <v>101</v>
      </c>
      <c r="D887" s="2" t="s">
        <v>38</v>
      </c>
      <c r="E887" s="2" t="s">
        <v>18</v>
      </c>
      <c r="F887" s="2" t="s">
        <v>18</v>
      </c>
      <c r="G887" s="4">
        <v>556</v>
      </c>
      <c r="H887" s="4">
        <v>10604</v>
      </c>
      <c r="I887" s="2" t="s">
        <v>519</v>
      </c>
      <c r="J887" s="2" t="s">
        <v>157</v>
      </c>
      <c r="K887" s="2" t="s">
        <v>875</v>
      </c>
      <c r="L887" s="2">
        <v>0</v>
      </c>
      <c r="M887" s="2" t="s">
        <v>875</v>
      </c>
      <c r="N887" s="2">
        <v>0</v>
      </c>
      <c r="O887" s="2">
        <v>0</v>
      </c>
      <c r="P887" s="2" t="s">
        <v>21</v>
      </c>
      <c r="Q887" s="2" t="s">
        <v>22</v>
      </c>
    </row>
    <row r="888" ht="16.5" hidden="1" spans="1:17">
      <c r="A888" s="2" t="s">
        <v>27</v>
      </c>
      <c r="B888" s="3" t="s">
        <v>183</v>
      </c>
      <c r="C888" s="2">
        <v>501</v>
      </c>
      <c r="D888" s="2" t="s">
        <v>28</v>
      </c>
      <c r="E888" s="2" t="s">
        <v>61</v>
      </c>
      <c r="F888" s="2" t="s">
        <v>876</v>
      </c>
      <c r="G888" s="4">
        <v>595</v>
      </c>
      <c r="H888" s="4">
        <v>10605</v>
      </c>
      <c r="I888" s="2" t="s">
        <v>184</v>
      </c>
      <c r="J888" s="2" t="s">
        <v>88</v>
      </c>
      <c r="K888" s="2" t="s">
        <v>89</v>
      </c>
      <c r="L888" s="2">
        <v>0</v>
      </c>
      <c r="M888" s="2" t="s">
        <v>89</v>
      </c>
      <c r="N888" s="2">
        <v>211</v>
      </c>
      <c r="O888" s="2" t="s">
        <v>11</v>
      </c>
      <c r="P888" s="2" t="s">
        <v>21</v>
      </c>
      <c r="Q888" s="2" t="s">
        <v>22</v>
      </c>
    </row>
    <row r="889" ht="16.5" hidden="1" spans="1:17">
      <c r="A889" s="2" t="s">
        <v>15</v>
      </c>
      <c r="B889" s="3" t="s">
        <v>877</v>
      </c>
      <c r="C889" s="2">
        <v>101</v>
      </c>
      <c r="D889" s="2" t="s">
        <v>38</v>
      </c>
      <c r="E889" s="2" t="s">
        <v>18</v>
      </c>
      <c r="F889" s="2" t="s">
        <v>18</v>
      </c>
      <c r="G889" s="4">
        <v>556</v>
      </c>
      <c r="H889" s="4">
        <v>10621</v>
      </c>
      <c r="I889" s="2" t="s">
        <v>207</v>
      </c>
      <c r="J889" s="2" t="s">
        <v>107</v>
      </c>
      <c r="K889" s="2" t="s">
        <v>208</v>
      </c>
      <c r="L889" s="2">
        <v>0</v>
      </c>
      <c r="M889" s="2" t="s">
        <v>208</v>
      </c>
      <c r="N889" s="2">
        <v>0</v>
      </c>
      <c r="O889" s="2">
        <v>0</v>
      </c>
      <c r="P889" s="2">
        <v>0</v>
      </c>
      <c r="Q889" s="2" t="s">
        <v>22</v>
      </c>
    </row>
    <row r="890" ht="33" spans="1:17">
      <c r="A890" s="2" t="s">
        <v>27</v>
      </c>
      <c r="B890" s="3" t="s">
        <v>228</v>
      </c>
      <c r="C890" s="2">
        <v>584</v>
      </c>
      <c r="D890" s="2" t="s">
        <v>878</v>
      </c>
      <c r="E890" s="2" t="s">
        <v>130</v>
      </c>
      <c r="F890" s="2" t="s">
        <v>879</v>
      </c>
      <c r="G890" s="4">
        <v>595</v>
      </c>
      <c r="H890" s="4">
        <v>10623</v>
      </c>
      <c r="I890" s="2" t="s">
        <v>57</v>
      </c>
      <c r="J890" s="2" t="s">
        <v>58</v>
      </c>
      <c r="K890" s="2" t="s">
        <v>59</v>
      </c>
      <c r="L890" s="2">
        <v>0</v>
      </c>
      <c r="M890" s="2" t="s">
        <v>59</v>
      </c>
      <c r="N890" s="2">
        <v>211</v>
      </c>
      <c r="O890" s="2" t="s">
        <v>11</v>
      </c>
      <c r="P890" s="2" t="s">
        <v>21</v>
      </c>
      <c r="Q890" s="2" t="s">
        <v>22</v>
      </c>
    </row>
    <row r="891" ht="49.5" hidden="1" spans="1:17">
      <c r="A891" s="6" t="s">
        <v>27</v>
      </c>
      <c r="B891" s="7" t="s">
        <v>350</v>
      </c>
      <c r="C891" s="6">
        <v>562</v>
      </c>
      <c r="D891" s="6" t="s">
        <v>50</v>
      </c>
      <c r="E891" s="6" t="s">
        <v>29</v>
      </c>
      <c r="F891" s="6" t="s">
        <v>880</v>
      </c>
      <c r="G891" s="8">
        <v>595</v>
      </c>
      <c r="H891" s="8">
        <v>10629</v>
      </c>
      <c r="I891" s="6" t="s">
        <v>19</v>
      </c>
      <c r="J891" s="6" t="s">
        <v>254</v>
      </c>
      <c r="K891" s="6" t="s">
        <v>351</v>
      </c>
      <c r="L891" s="6">
        <v>0</v>
      </c>
      <c r="M891" s="6" t="s">
        <v>351</v>
      </c>
      <c r="N891" s="6">
        <v>211</v>
      </c>
      <c r="O891" s="6" t="s">
        <v>11</v>
      </c>
      <c r="P891" s="6">
        <v>0</v>
      </c>
      <c r="Q891" s="6" t="s">
        <v>22</v>
      </c>
    </row>
    <row r="892" ht="16.5" hidden="1" spans="1:17">
      <c r="A892" s="2" t="s">
        <v>15</v>
      </c>
      <c r="B892" s="3" t="s">
        <v>881</v>
      </c>
      <c r="C892" s="2">
        <v>101</v>
      </c>
      <c r="D892" s="2" t="s">
        <v>38</v>
      </c>
      <c r="E892" s="2" t="s">
        <v>18</v>
      </c>
      <c r="F892" s="2" t="s">
        <v>18</v>
      </c>
      <c r="G892" s="4">
        <v>556</v>
      </c>
      <c r="H892" s="4">
        <v>10634</v>
      </c>
      <c r="I892" s="2" t="s">
        <v>232</v>
      </c>
      <c r="J892" s="2" t="s">
        <v>45</v>
      </c>
      <c r="K892" s="2" t="s">
        <v>46</v>
      </c>
      <c r="L892" s="2">
        <v>0</v>
      </c>
      <c r="M892" s="2" t="s">
        <v>46</v>
      </c>
      <c r="N892" s="2">
        <v>0</v>
      </c>
      <c r="O892" s="2">
        <v>0</v>
      </c>
      <c r="P892" s="2">
        <v>0</v>
      </c>
      <c r="Q892" s="2" t="s">
        <v>22</v>
      </c>
    </row>
    <row r="893" ht="16.5" hidden="1" spans="1:17">
      <c r="A893" s="2" t="s">
        <v>27</v>
      </c>
      <c r="B893" s="3" t="s">
        <v>826</v>
      </c>
      <c r="C893" s="2">
        <v>501</v>
      </c>
      <c r="D893" s="2" t="s">
        <v>28</v>
      </c>
      <c r="E893" s="2" t="s">
        <v>18</v>
      </c>
      <c r="F893" s="2" t="s">
        <v>18</v>
      </c>
      <c r="G893" s="4">
        <v>595</v>
      </c>
      <c r="H893" s="4">
        <v>10656</v>
      </c>
      <c r="I893" s="2" t="s">
        <v>19</v>
      </c>
      <c r="J893" s="2" t="s">
        <v>222</v>
      </c>
      <c r="K893" s="2" t="s">
        <v>827</v>
      </c>
      <c r="L893" s="2">
        <v>985</v>
      </c>
      <c r="M893" s="2" t="s">
        <v>827</v>
      </c>
      <c r="N893" s="2">
        <v>211</v>
      </c>
      <c r="O893" s="2" t="s">
        <v>11</v>
      </c>
      <c r="P893" s="2">
        <v>0</v>
      </c>
      <c r="Q893" s="2" t="s">
        <v>22</v>
      </c>
    </row>
    <row r="894" ht="33" spans="1:17">
      <c r="A894" s="2" t="s">
        <v>27</v>
      </c>
      <c r="B894" s="3" t="s">
        <v>882</v>
      </c>
      <c r="C894" s="2">
        <v>501</v>
      </c>
      <c r="D894" s="2" t="s">
        <v>28</v>
      </c>
      <c r="E894" s="2" t="s">
        <v>29</v>
      </c>
      <c r="F894" s="2" t="s">
        <v>883</v>
      </c>
      <c r="G894" s="4">
        <v>595</v>
      </c>
      <c r="H894" s="4">
        <v>10662</v>
      </c>
      <c r="I894" s="2">
        <v>0</v>
      </c>
      <c r="J894" s="2" t="s">
        <v>143</v>
      </c>
      <c r="K894" s="2" t="s">
        <v>144</v>
      </c>
      <c r="L894" s="2">
        <v>0</v>
      </c>
      <c r="M894" s="2" t="s">
        <v>144</v>
      </c>
      <c r="N894" s="2">
        <v>211</v>
      </c>
      <c r="O894" s="2" t="s">
        <v>11</v>
      </c>
      <c r="P894" s="2">
        <v>0</v>
      </c>
      <c r="Q894" s="2" t="s">
        <v>22</v>
      </c>
    </row>
    <row r="895" ht="16.5" hidden="1" spans="1:17">
      <c r="A895" s="2" t="s">
        <v>15</v>
      </c>
      <c r="B895" s="3" t="s">
        <v>884</v>
      </c>
      <c r="C895" s="2">
        <v>101</v>
      </c>
      <c r="D895" s="2" t="s">
        <v>38</v>
      </c>
      <c r="E895" s="2" t="s">
        <v>18</v>
      </c>
      <c r="F895" s="2" t="s">
        <v>18</v>
      </c>
      <c r="G895" s="4">
        <v>556</v>
      </c>
      <c r="H895" s="4">
        <v>10673</v>
      </c>
      <c r="I895" s="2" t="s">
        <v>519</v>
      </c>
      <c r="J895" s="2" t="s">
        <v>157</v>
      </c>
      <c r="K895" s="2" t="s">
        <v>158</v>
      </c>
      <c r="L895" s="2">
        <v>0</v>
      </c>
      <c r="M895" s="2" t="s">
        <v>158</v>
      </c>
      <c r="N895" s="2">
        <v>0</v>
      </c>
      <c r="O895" s="2">
        <v>0</v>
      </c>
      <c r="P895" s="2" t="s">
        <v>74</v>
      </c>
      <c r="Q895" s="2" t="s">
        <v>22</v>
      </c>
    </row>
    <row r="896" ht="82.5" hidden="1" spans="1:17">
      <c r="A896" s="2" t="s">
        <v>27</v>
      </c>
      <c r="B896" s="3" t="s">
        <v>179</v>
      </c>
      <c r="C896" s="2">
        <v>504</v>
      </c>
      <c r="D896" s="2" t="s">
        <v>110</v>
      </c>
      <c r="E896" s="2" t="s">
        <v>29</v>
      </c>
      <c r="F896" s="2" t="s">
        <v>885</v>
      </c>
      <c r="G896" s="4">
        <v>595</v>
      </c>
      <c r="H896" s="4">
        <v>10708</v>
      </c>
      <c r="I896" s="2" t="s">
        <v>19</v>
      </c>
      <c r="J896" s="2" t="s">
        <v>20</v>
      </c>
      <c r="K896" s="2" t="s">
        <v>20</v>
      </c>
      <c r="L896" s="2">
        <v>0</v>
      </c>
      <c r="M896" s="2" t="s">
        <v>20</v>
      </c>
      <c r="N896" s="2">
        <v>211</v>
      </c>
      <c r="O896" s="2" t="s">
        <v>11</v>
      </c>
      <c r="P896" s="2" t="s">
        <v>74</v>
      </c>
      <c r="Q896" s="2" t="s">
        <v>22</v>
      </c>
    </row>
    <row r="897" ht="16.5" hidden="1" spans="1:17">
      <c r="A897" s="2" t="s">
        <v>15</v>
      </c>
      <c r="B897" s="3" t="s">
        <v>886</v>
      </c>
      <c r="C897" s="2">
        <v>102</v>
      </c>
      <c r="D897" s="2" t="s">
        <v>25</v>
      </c>
      <c r="E897" s="2" t="s">
        <v>18</v>
      </c>
      <c r="F897" s="2" t="s">
        <v>18</v>
      </c>
      <c r="G897" s="4">
        <v>555</v>
      </c>
      <c r="H897" s="4">
        <v>10749</v>
      </c>
      <c r="I897" s="2" t="s">
        <v>207</v>
      </c>
      <c r="J897" s="2" t="s">
        <v>107</v>
      </c>
      <c r="K897" s="2" t="s">
        <v>887</v>
      </c>
      <c r="L897" s="2">
        <v>0</v>
      </c>
      <c r="M897" s="2" t="s">
        <v>887</v>
      </c>
      <c r="N897" s="2">
        <v>0</v>
      </c>
      <c r="O897" s="2">
        <v>0</v>
      </c>
      <c r="P897" s="2">
        <v>0</v>
      </c>
      <c r="Q897" s="2" t="s">
        <v>22</v>
      </c>
    </row>
    <row r="898" ht="165" hidden="1" spans="1:17">
      <c r="A898" s="2" t="s">
        <v>27</v>
      </c>
      <c r="B898" s="3" t="s">
        <v>252</v>
      </c>
      <c r="C898" s="2">
        <v>502</v>
      </c>
      <c r="D898" s="2" t="s">
        <v>31</v>
      </c>
      <c r="E898" s="2" t="s">
        <v>29</v>
      </c>
      <c r="F898" s="2" t="s">
        <v>888</v>
      </c>
      <c r="G898" s="4">
        <v>595</v>
      </c>
      <c r="H898" s="4">
        <v>10750</v>
      </c>
      <c r="I898" s="2" t="s">
        <v>19</v>
      </c>
      <c r="J898" s="2" t="s">
        <v>20</v>
      </c>
      <c r="K898" s="2" t="s">
        <v>20</v>
      </c>
      <c r="L898" s="2">
        <v>0</v>
      </c>
      <c r="M898" s="2" t="s">
        <v>20</v>
      </c>
      <c r="N898" s="2">
        <v>211</v>
      </c>
      <c r="O898" s="2" t="s">
        <v>11</v>
      </c>
      <c r="P898" s="2" t="s">
        <v>74</v>
      </c>
      <c r="Q898" s="2" t="s">
        <v>22</v>
      </c>
    </row>
    <row r="899" ht="16.5" hidden="1" spans="1:17">
      <c r="A899" s="2" t="s">
        <v>15</v>
      </c>
      <c r="B899" s="3" t="s">
        <v>686</v>
      </c>
      <c r="C899" s="2">
        <v>101</v>
      </c>
      <c r="D899" s="2" t="s">
        <v>38</v>
      </c>
      <c r="E899" s="2" t="s">
        <v>18</v>
      </c>
      <c r="F899" s="2" t="s">
        <v>18</v>
      </c>
      <c r="G899" s="4">
        <v>555</v>
      </c>
      <c r="H899" s="4">
        <v>10751</v>
      </c>
      <c r="I899" s="2" t="s">
        <v>687</v>
      </c>
      <c r="J899" s="2" t="s">
        <v>194</v>
      </c>
      <c r="K899" s="2" t="s">
        <v>195</v>
      </c>
      <c r="L899" s="2">
        <v>0</v>
      </c>
      <c r="M899" s="2" t="s">
        <v>195</v>
      </c>
      <c r="N899" s="2">
        <v>0</v>
      </c>
      <c r="O899" s="2">
        <v>0</v>
      </c>
      <c r="P899" s="2" t="s">
        <v>99</v>
      </c>
      <c r="Q899" s="2" t="s">
        <v>22</v>
      </c>
    </row>
    <row r="900" ht="33" hidden="1" spans="1:17">
      <c r="A900" s="2" t="s">
        <v>27</v>
      </c>
      <c r="B900" s="3" t="s">
        <v>238</v>
      </c>
      <c r="C900" s="2">
        <v>503</v>
      </c>
      <c r="D900" s="2" t="s">
        <v>69</v>
      </c>
      <c r="E900" s="2" t="s">
        <v>130</v>
      </c>
      <c r="F900" s="2" t="s">
        <v>889</v>
      </c>
      <c r="G900" s="4">
        <v>594</v>
      </c>
      <c r="H900" s="4">
        <v>10810</v>
      </c>
      <c r="I900" s="2" t="s">
        <v>240</v>
      </c>
      <c r="J900" s="2" t="s">
        <v>86</v>
      </c>
      <c r="K900" s="2" t="s">
        <v>86</v>
      </c>
      <c r="L900" s="2">
        <v>0</v>
      </c>
      <c r="M900" s="2" t="s">
        <v>86</v>
      </c>
      <c r="N900" s="2">
        <v>211</v>
      </c>
      <c r="O900" s="2" t="s">
        <v>11</v>
      </c>
      <c r="P900" s="2" t="s">
        <v>241</v>
      </c>
      <c r="Q900" s="2" t="s">
        <v>22</v>
      </c>
    </row>
    <row r="901" ht="16.5" hidden="1" spans="1:17">
      <c r="A901" s="2" t="s">
        <v>27</v>
      </c>
      <c r="B901" s="3" t="s">
        <v>200</v>
      </c>
      <c r="C901" s="2">
        <v>508</v>
      </c>
      <c r="D901" s="2" t="s">
        <v>440</v>
      </c>
      <c r="E901" s="2" t="s">
        <v>29</v>
      </c>
      <c r="F901" s="2" t="s">
        <v>890</v>
      </c>
      <c r="G901" s="4">
        <v>594</v>
      </c>
      <c r="H901" s="4">
        <v>10833</v>
      </c>
      <c r="I901" s="2" t="s">
        <v>19</v>
      </c>
      <c r="J901" s="2" t="s">
        <v>48</v>
      </c>
      <c r="K901" s="2" t="s">
        <v>201</v>
      </c>
      <c r="L901" s="2">
        <v>0</v>
      </c>
      <c r="M901" s="2" t="s">
        <v>201</v>
      </c>
      <c r="N901" s="2">
        <v>211</v>
      </c>
      <c r="O901" s="2" t="s">
        <v>11</v>
      </c>
      <c r="P901" s="2" t="s">
        <v>21</v>
      </c>
      <c r="Q901" s="2" t="s">
        <v>22</v>
      </c>
    </row>
    <row r="902" ht="16.5" hidden="1" spans="1:17">
      <c r="A902" s="2" t="s">
        <v>15</v>
      </c>
      <c r="B902" s="3" t="s">
        <v>891</v>
      </c>
      <c r="C902" s="2">
        <v>102</v>
      </c>
      <c r="D902" s="2" t="s">
        <v>25</v>
      </c>
      <c r="E902" s="2" t="s">
        <v>18</v>
      </c>
      <c r="F902" s="2" t="s">
        <v>18</v>
      </c>
      <c r="G902" s="4">
        <v>555</v>
      </c>
      <c r="H902" s="4">
        <v>10848</v>
      </c>
      <c r="I902" s="2" t="s">
        <v>240</v>
      </c>
      <c r="J902" s="2" t="s">
        <v>86</v>
      </c>
      <c r="K902" s="2" t="s">
        <v>86</v>
      </c>
      <c r="L902" s="2">
        <v>0</v>
      </c>
      <c r="M902" s="2" t="s">
        <v>86</v>
      </c>
      <c r="N902" s="2">
        <v>0</v>
      </c>
      <c r="O902" s="2">
        <v>0</v>
      </c>
      <c r="P902" s="2">
        <v>0</v>
      </c>
      <c r="Q902" s="2" t="s">
        <v>22</v>
      </c>
    </row>
    <row r="903" ht="16.5" hidden="1" spans="1:17">
      <c r="A903" s="2" t="s">
        <v>15</v>
      </c>
      <c r="B903" s="3" t="s">
        <v>839</v>
      </c>
      <c r="C903" s="2">
        <v>102</v>
      </c>
      <c r="D903" s="2" t="s">
        <v>25</v>
      </c>
      <c r="E903" s="2" t="s">
        <v>18</v>
      </c>
      <c r="F903" s="2" t="s">
        <v>18</v>
      </c>
      <c r="G903" s="4">
        <v>555</v>
      </c>
      <c r="H903" s="4">
        <v>10854</v>
      </c>
      <c r="I903" s="2" t="s">
        <v>278</v>
      </c>
      <c r="J903" s="2" t="s">
        <v>132</v>
      </c>
      <c r="K903" s="2" t="s">
        <v>133</v>
      </c>
      <c r="L903" s="2">
        <v>0</v>
      </c>
      <c r="M903" s="2" t="s">
        <v>133</v>
      </c>
      <c r="N903" s="2">
        <v>0</v>
      </c>
      <c r="O903" s="2">
        <v>0</v>
      </c>
      <c r="P903" s="2" t="s">
        <v>60</v>
      </c>
      <c r="Q903" s="2" t="s">
        <v>22</v>
      </c>
    </row>
    <row r="904" ht="16.5" hidden="1" spans="1:17">
      <c r="A904" s="2" t="s">
        <v>15</v>
      </c>
      <c r="B904" s="3" t="s">
        <v>55</v>
      </c>
      <c r="C904" s="2">
        <v>101</v>
      </c>
      <c r="D904" s="2" t="s">
        <v>38</v>
      </c>
      <c r="E904" s="2" t="s">
        <v>18</v>
      </c>
      <c r="F904" s="2" t="s">
        <v>18</v>
      </c>
      <c r="G904" s="4">
        <v>555</v>
      </c>
      <c r="H904" s="4">
        <v>10855</v>
      </c>
      <c r="I904" s="2" t="s">
        <v>57</v>
      </c>
      <c r="J904" s="2" t="s">
        <v>58</v>
      </c>
      <c r="K904" s="2" t="s">
        <v>59</v>
      </c>
      <c r="L904" s="2">
        <v>0</v>
      </c>
      <c r="M904" s="2" t="s">
        <v>59</v>
      </c>
      <c r="N904" s="2">
        <v>0</v>
      </c>
      <c r="O904" s="2">
        <v>0</v>
      </c>
      <c r="P904" s="2" t="s">
        <v>60</v>
      </c>
      <c r="Q904" s="2" t="s">
        <v>22</v>
      </c>
    </row>
    <row r="905" ht="16.5" hidden="1" spans="1:17">
      <c r="A905" s="2" t="s">
        <v>15</v>
      </c>
      <c r="B905" s="3" t="s">
        <v>892</v>
      </c>
      <c r="C905" s="2">
        <v>102</v>
      </c>
      <c r="D905" s="2" t="s">
        <v>25</v>
      </c>
      <c r="E905" s="2" t="s">
        <v>18</v>
      </c>
      <c r="F905" s="2" t="s">
        <v>18</v>
      </c>
      <c r="G905" s="4">
        <v>555</v>
      </c>
      <c r="H905" s="4">
        <v>10860</v>
      </c>
      <c r="I905" s="2" t="s">
        <v>278</v>
      </c>
      <c r="J905" s="2" t="s">
        <v>132</v>
      </c>
      <c r="K905" s="2" t="s">
        <v>893</v>
      </c>
      <c r="L905" s="2">
        <v>0</v>
      </c>
      <c r="M905" s="2" t="s">
        <v>893</v>
      </c>
      <c r="N905" s="2">
        <v>0</v>
      </c>
      <c r="O905" s="2">
        <v>0</v>
      </c>
      <c r="P905" s="2">
        <v>0</v>
      </c>
      <c r="Q905" s="2" t="s">
        <v>22</v>
      </c>
    </row>
    <row r="906" ht="16.5" hidden="1" spans="1:17">
      <c r="A906" s="2" t="s">
        <v>15</v>
      </c>
      <c r="B906" s="3" t="s">
        <v>725</v>
      </c>
      <c r="C906" s="2">
        <v>161</v>
      </c>
      <c r="D906" s="2" t="s">
        <v>36</v>
      </c>
      <c r="E906" s="2" t="s">
        <v>18</v>
      </c>
      <c r="F906" s="2" t="s">
        <v>18</v>
      </c>
      <c r="G906" s="4">
        <v>555</v>
      </c>
      <c r="H906" s="4">
        <v>10868</v>
      </c>
      <c r="I906" s="2" t="e">
        <v>#N/A</v>
      </c>
      <c r="J906" s="2" t="e">
        <v>#N/A</v>
      </c>
      <c r="K906" s="2" t="e">
        <v>#N/A</v>
      </c>
      <c r="L906" s="2" t="e">
        <v>#N/A</v>
      </c>
      <c r="M906" s="2" t="e">
        <v>#N/A</v>
      </c>
      <c r="N906" s="2" t="e">
        <v>#N/A</v>
      </c>
      <c r="O906" s="2" t="e">
        <v>#N/A</v>
      </c>
      <c r="P906" s="2" t="e">
        <v>#N/A</v>
      </c>
      <c r="Q906" s="2" t="e">
        <v>#N/A</v>
      </c>
    </row>
    <row r="907" ht="49.5" hidden="1" spans="1:17">
      <c r="A907" s="6" t="s">
        <v>27</v>
      </c>
      <c r="B907" s="7" t="s">
        <v>234</v>
      </c>
      <c r="C907" s="6">
        <v>502</v>
      </c>
      <c r="D907" s="6" t="s">
        <v>31</v>
      </c>
      <c r="E907" s="6" t="s">
        <v>29</v>
      </c>
      <c r="F907" s="6" t="s">
        <v>894</v>
      </c>
      <c r="G907" s="8">
        <v>594</v>
      </c>
      <c r="H907" s="8">
        <v>10869</v>
      </c>
      <c r="I907" s="6" t="s">
        <v>169</v>
      </c>
      <c r="J907" s="6" t="s">
        <v>48</v>
      </c>
      <c r="K907" s="6" t="s">
        <v>49</v>
      </c>
      <c r="L907" s="6">
        <v>0</v>
      </c>
      <c r="M907" s="6" t="s">
        <v>49</v>
      </c>
      <c r="N907" s="6">
        <v>211</v>
      </c>
      <c r="O907" s="6" t="s">
        <v>11</v>
      </c>
      <c r="P907" s="6" t="s">
        <v>99</v>
      </c>
      <c r="Q907" s="6" t="s">
        <v>22</v>
      </c>
    </row>
    <row r="908" ht="16.5" hidden="1" spans="1:17">
      <c r="A908" s="2" t="s">
        <v>15</v>
      </c>
      <c r="B908" s="3" t="s">
        <v>431</v>
      </c>
      <c r="C908" s="2">
        <v>102</v>
      </c>
      <c r="D908" s="2" t="s">
        <v>25</v>
      </c>
      <c r="E908" s="2" t="s">
        <v>18</v>
      </c>
      <c r="F908" s="2" t="s">
        <v>18</v>
      </c>
      <c r="G908" s="4">
        <v>555</v>
      </c>
      <c r="H908" s="4">
        <v>10875</v>
      </c>
      <c r="I908" s="2" t="s">
        <v>278</v>
      </c>
      <c r="J908" s="2" t="s">
        <v>132</v>
      </c>
      <c r="K908" s="2" t="s">
        <v>133</v>
      </c>
      <c r="L908" s="2">
        <v>0</v>
      </c>
      <c r="M908" s="2" t="s">
        <v>133</v>
      </c>
      <c r="N908" s="2">
        <v>0</v>
      </c>
      <c r="O908" s="2">
        <v>0</v>
      </c>
      <c r="P908" s="2" t="s">
        <v>241</v>
      </c>
      <c r="Q908" s="2" t="s">
        <v>22</v>
      </c>
    </row>
    <row r="909" ht="33" hidden="1" spans="1:17">
      <c r="A909" s="2" t="s">
        <v>27</v>
      </c>
      <c r="B909" s="3" t="s">
        <v>224</v>
      </c>
      <c r="C909" s="2">
        <v>562</v>
      </c>
      <c r="D909" s="2" t="s">
        <v>50</v>
      </c>
      <c r="E909" s="2" t="s">
        <v>29</v>
      </c>
      <c r="F909" s="2" t="s">
        <v>895</v>
      </c>
      <c r="G909" s="4">
        <v>594</v>
      </c>
      <c r="H909" s="4">
        <v>10879</v>
      </c>
      <c r="I909" s="2" t="s">
        <v>19</v>
      </c>
      <c r="J909" s="2" t="s">
        <v>66</v>
      </c>
      <c r="K909" s="2" t="s">
        <v>67</v>
      </c>
      <c r="L909" s="2">
        <v>0</v>
      </c>
      <c r="M909" s="2" t="s">
        <v>67</v>
      </c>
      <c r="N909" s="2">
        <v>211</v>
      </c>
      <c r="O909" s="2" t="s">
        <v>11</v>
      </c>
      <c r="P909" s="2" t="s">
        <v>99</v>
      </c>
      <c r="Q909" s="2" t="s">
        <v>22</v>
      </c>
    </row>
    <row r="910" ht="16.5" hidden="1" spans="1:17">
      <c r="A910" s="2" t="s">
        <v>15</v>
      </c>
      <c r="B910" s="3" t="s">
        <v>527</v>
      </c>
      <c r="C910" s="2">
        <v>161</v>
      </c>
      <c r="D910" s="2" t="s">
        <v>36</v>
      </c>
      <c r="E910" s="2" t="s">
        <v>18</v>
      </c>
      <c r="F910" s="2" t="s">
        <v>18</v>
      </c>
      <c r="G910" s="4">
        <v>555</v>
      </c>
      <c r="H910" s="4">
        <v>10884</v>
      </c>
      <c r="I910" s="2" t="s">
        <v>240</v>
      </c>
      <c r="J910" s="2" t="s">
        <v>86</v>
      </c>
      <c r="K910" s="2" t="s">
        <v>86</v>
      </c>
      <c r="L910" s="2">
        <v>0</v>
      </c>
      <c r="M910" s="2" t="s">
        <v>86</v>
      </c>
      <c r="N910" s="2">
        <v>0</v>
      </c>
      <c r="O910" s="2">
        <v>0</v>
      </c>
      <c r="P910" s="2" t="s">
        <v>135</v>
      </c>
      <c r="Q910" s="2" t="s">
        <v>22</v>
      </c>
    </row>
    <row r="911" ht="16.5" hidden="1" spans="1:17">
      <c r="A911" s="2" t="s">
        <v>15</v>
      </c>
      <c r="B911" s="3" t="s">
        <v>623</v>
      </c>
      <c r="C911" s="2">
        <v>102</v>
      </c>
      <c r="D911" s="2" t="s">
        <v>25</v>
      </c>
      <c r="E911" s="2" t="s">
        <v>18</v>
      </c>
      <c r="F911" s="2" t="s">
        <v>18</v>
      </c>
      <c r="G911" s="4">
        <v>555</v>
      </c>
      <c r="H911" s="4">
        <v>10888</v>
      </c>
      <c r="I911" s="2" t="s">
        <v>287</v>
      </c>
      <c r="J911" s="2" t="s">
        <v>288</v>
      </c>
      <c r="K911" s="2" t="s">
        <v>289</v>
      </c>
      <c r="L911" s="2">
        <v>0</v>
      </c>
      <c r="M911" s="2" t="s">
        <v>289</v>
      </c>
      <c r="N911" s="2">
        <v>0</v>
      </c>
      <c r="O911" s="2">
        <v>0</v>
      </c>
      <c r="P911" s="2">
        <v>0</v>
      </c>
      <c r="Q911" s="2" t="s">
        <v>22</v>
      </c>
    </row>
    <row r="912" ht="16.5" hidden="1" spans="1:17">
      <c r="A912" s="2" t="s">
        <v>27</v>
      </c>
      <c r="B912" s="3" t="s">
        <v>96</v>
      </c>
      <c r="C912" s="2">
        <v>561</v>
      </c>
      <c r="D912" s="2" t="s">
        <v>42</v>
      </c>
      <c r="E912" s="2" t="s">
        <v>61</v>
      </c>
      <c r="F912" s="2" t="s">
        <v>896</v>
      </c>
      <c r="G912" s="4">
        <v>594</v>
      </c>
      <c r="H912" s="4">
        <v>10921</v>
      </c>
      <c r="I912" s="2" t="s">
        <v>19</v>
      </c>
      <c r="J912" s="2" t="s">
        <v>20</v>
      </c>
      <c r="K912" s="2" t="s">
        <v>20</v>
      </c>
      <c r="L912" s="2">
        <v>0</v>
      </c>
      <c r="M912" s="2" t="s">
        <v>20</v>
      </c>
      <c r="N912" s="2">
        <v>211</v>
      </c>
      <c r="O912" s="2" t="s">
        <v>11</v>
      </c>
      <c r="P912" s="2" t="s">
        <v>97</v>
      </c>
      <c r="Q912" s="2" t="s">
        <v>22</v>
      </c>
    </row>
    <row r="913" ht="16.5" hidden="1" spans="1:17">
      <c r="A913" s="2" t="s">
        <v>27</v>
      </c>
      <c r="B913" s="3" t="s">
        <v>217</v>
      </c>
      <c r="C913" s="2">
        <v>502</v>
      </c>
      <c r="D913" s="2" t="s">
        <v>31</v>
      </c>
      <c r="E913" s="2" t="s">
        <v>29</v>
      </c>
      <c r="F913" s="2" t="s">
        <v>897</v>
      </c>
      <c r="G913" s="4">
        <v>594</v>
      </c>
      <c r="H913" s="4">
        <v>10929</v>
      </c>
      <c r="I913" s="2" t="s">
        <v>218</v>
      </c>
      <c r="J913" s="2" t="s">
        <v>143</v>
      </c>
      <c r="K913" s="2" t="s">
        <v>144</v>
      </c>
      <c r="L913" s="2">
        <v>0</v>
      </c>
      <c r="M913" s="2" t="s">
        <v>144</v>
      </c>
      <c r="N913" s="2">
        <v>211</v>
      </c>
      <c r="O913" s="2" t="s">
        <v>11</v>
      </c>
      <c r="P913" s="2" t="s">
        <v>21</v>
      </c>
      <c r="Q913" s="2" t="s">
        <v>22</v>
      </c>
    </row>
    <row r="914" ht="33" hidden="1" spans="1:17">
      <c r="A914" s="2" t="s">
        <v>15</v>
      </c>
      <c r="B914" s="3" t="s">
        <v>680</v>
      </c>
      <c r="C914" s="2">
        <v>101</v>
      </c>
      <c r="D914" s="2" t="s">
        <v>38</v>
      </c>
      <c r="E914" s="2" t="s">
        <v>18</v>
      </c>
      <c r="F914" s="2" t="s">
        <v>18</v>
      </c>
      <c r="G914" s="4">
        <v>555</v>
      </c>
      <c r="H914" s="4">
        <v>10937</v>
      </c>
      <c r="I914" s="2" t="s">
        <v>639</v>
      </c>
      <c r="J914" s="2" t="s">
        <v>254</v>
      </c>
      <c r="K914" s="2" t="s">
        <v>640</v>
      </c>
      <c r="L914" s="2">
        <v>0</v>
      </c>
      <c r="M914" s="2" t="s">
        <v>640</v>
      </c>
      <c r="N914" s="2">
        <v>0</v>
      </c>
      <c r="O914" s="2">
        <v>0</v>
      </c>
      <c r="P914" s="2" t="s">
        <v>99</v>
      </c>
      <c r="Q914" s="2" t="s">
        <v>22</v>
      </c>
    </row>
    <row r="915" ht="16.5" hidden="1" spans="1:17">
      <c r="A915" s="2" t="s">
        <v>15</v>
      </c>
      <c r="B915" s="3" t="s">
        <v>892</v>
      </c>
      <c r="C915" s="2">
        <v>101</v>
      </c>
      <c r="D915" s="2" t="s">
        <v>38</v>
      </c>
      <c r="E915" s="2" t="s">
        <v>18</v>
      </c>
      <c r="F915" s="2" t="s">
        <v>18</v>
      </c>
      <c r="G915" s="4">
        <v>555</v>
      </c>
      <c r="H915" s="4">
        <v>10938</v>
      </c>
      <c r="I915" s="2" t="s">
        <v>278</v>
      </c>
      <c r="J915" s="2" t="s">
        <v>132</v>
      </c>
      <c r="K915" s="2" t="s">
        <v>893</v>
      </c>
      <c r="L915" s="2">
        <v>0</v>
      </c>
      <c r="M915" s="2" t="s">
        <v>893</v>
      </c>
      <c r="N915" s="2">
        <v>0</v>
      </c>
      <c r="O915" s="2">
        <v>0</v>
      </c>
      <c r="P915" s="2">
        <v>0</v>
      </c>
      <c r="Q915" s="2" t="s">
        <v>22</v>
      </c>
    </row>
    <row r="916" ht="16.5" hidden="1" spans="1:17">
      <c r="A916" s="2" t="s">
        <v>15</v>
      </c>
      <c r="B916" s="3" t="s">
        <v>898</v>
      </c>
      <c r="C916" s="2">
        <v>101</v>
      </c>
      <c r="D916" s="2" t="s">
        <v>38</v>
      </c>
      <c r="E916" s="2" t="s">
        <v>18</v>
      </c>
      <c r="F916" s="2" t="s">
        <v>18</v>
      </c>
      <c r="G916" s="4">
        <v>555</v>
      </c>
      <c r="H916" s="4">
        <v>10948</v>
      </c>
      <c r="I916" s="2" t="s">
        <v>302</v>
      </c>
      <c r="J916" s="2" t="s">
        <v>303</v>
      </c>
      <c r="K916" s="2" t="s">
        <v>304</v>
      </c>
      <c r="L916" s="2">
        <v>0</v>
      </c>
      <c r="M916" s="2" t="s">
        <v>304</v>
      </c>
      <c r="N916" s="2">
        <v>0</v>
      </c>
      <c r="O916" s="2">
        <v>0</v>
      </c>
      <c r="P916" s="2" t="s">
        <v>74</v>
      </c>
      <c r="Q916" s="2" t="s">
        <v>22</v>
      </c>
    </row>
    <row r="917" ht="16.5" hidden="1" spans="1:17">
      <c r="A917" s="2" t="s">
        <v>15</v>
      </c>
      <c r="B917" s="3" t="s">
        <v>261</v>
      </c>
      <c r="C917" s="2">
        <v>102</v>
      </c>
      <c r="D917" s="2" t="s">
        <v>25</v>
      </c>
      <c r="E917" s="2" t="s">
        <v>18</v>
      </c>
      <c r="F917" s="2" t="s">
        <v>18</v>
      </c>
      <c r="G917" s="4">
        <v>555</v>
      </c>
      <c r="H917" s="4">
        <v>10949</v>
      </c>
      <c r="I917" s="2" t="s">
        <v>218</v>
      </c>
      <c r="J917" s="2" t="s">
        <v>143</v>
      </c>
      <c r="K917" s="2" t="s">
        <v>144</v>
      </c>
      <c r="L917" s="2">
        <v>0</v>
      </c>
      <c r="M917" s="2" t="s">
        <v>144</v>
      </c>
      <c r="N917" s="2">
        <v>0</v>
      </c>
      <c r="O917" s="2">
        <v>0</v>
      </c>
      <c r="P917" s="2" t="s">
        <v>97</v>
      </c>
      <c r="Q917" s="2" t="s">
        <v>22</v>
      </c>
    </row>
    <row r="918" ht="49.5" hidden="1" spans="1:17">
      <c r="A918" s="2" t="s">
        <v>27</v>
      </c>
      <c r="B918" s="3" t="s">
        <v>52</v>
      </c>
      <c r="C918" s="2">
        <v>503</v>
      </c>
      <c r="D918" s="2" t="s">
        <v>69</v>
      </c>
      <c r="E918" s="2" t="s">
        <v>29</v>
      </c>
      <c r="F918" s="2" t="s">
        <v>899</v>
      </c>
      <c r="G918" s="4">
        <v>594</v>
      </c>
      <c r="H918" s="4">
        <v>10960</v>
      </c>
      <c r="I918" s="2" t="s">
        <v>19</v>
      </c>
      <c r="J918" s="2" t="s">
        <v>26</v>
      </c>
      <c r="K918" s="2" t="s">
        <v>26</v>
      </c>
      <c r="L918" s="2">
        <v>985</v>
      </c>
      <c r="M918" s="2" t="s">
        <v>26</v>
      </c>
      <c r="N918" s="2">
        <v>211</v>
      </c>
      <c r="O918" s="2" t="s">
        <v>11</v>
      </c>
      <c r="P918" s="2">
        <v>0</v>
      </c>
      <c r="Q918" s="2" t="s">
        <v>22</v>
      </c>
    </row>
    <row r="919" ht="16.5" hidden="1" spans="1:17">
      <c r="A919" s="2" t="s">
        <v>15</v>
      </c>
      <c r="B919" s="3" t="s">
        <v>900</v>
      </c>
      <c r="C919" s="2">
        <v>102</v>
      </c>
      <c r="D919" s="2" t="s">
        <v>25</v>
      </c>
      <c r="E919" s="2" t="s">
        <v>18</v>
      </c>
      <c r="F919" s="2" t="s">
        <v>18</v>
      </c>
      <c r="G919" s="4">
        <v>555</v>
      </c>
      <c r="H919" s="4">
        <v>10991</v>
      </c>
      <c r="I919" s="2" t="s">
        <v>278</v>
      </c>
      <c r="J919" s="2" t="s">
        <v>132</v>
      </c>
      <c r="K919" s="2" t="s">
        <v>552</v>
      </c>
      <c r="L919" s="2">
        <v>0</v>
      </c>
      <c r="M919" s="2" t="s">
        <v>552</v>
      </c>
      <c r="N919" s="2">
        <v>0</v>
      </c>
      <c r="O919" s="2">
        <v>0</v>
      </c>
      <c r="P919" s="2">
        <v>0</v>
      </c>
      <c r="Q919" s="2" t="s">
        <v>22</v>
      </c>
    </row>
    <row r="920" ht="16.5" hidden="1" spans="1:17">
      <c r="A920" s="2" t="s">
        <v>27</v>
      </c>
      <c r="B920" s="3" t="s">
        <v>152</v>
      </c>
      <c r="C920" s="2">
        <v>561</v>
      </c>
      <c r="D920" s="2" t="s">
        <v>42</v>
      </c>
      <c r="E920" s="2" t="s">
        <v>61</v>
      </c>
      <c r="F920" s="2" t="s">
        <v>901</v>
      </c>
      <c r="G920" s="4">
        <v>594</v>
      </c>
      <c r="H920" s="4">
        <v>11047</v>
      </c>
      <c r="I920" s="2" t="s">
        <v>19</v>
      </c>
      <c r="J920" s="2" t="s">
        <v>20</v>
      </c>
      <c r="K920" s="2" t="s">
        <v>20</v>
      </c>
      <c r="L920" s="2">
        <v>0</v>
      </c>
      <c r="M920" s="2" t="s">
        <v>20</v>
      </c>
      <c r="N920" s="2">
        <v>211</v>
      </c>
      <c r="O920" s="2" t="s">
        <v>11</v>
      </c>
      <c r="P920" s="2" t="s">
        <v>135</v>
      </c>
      <c r="Q920" s="2" t="s">
        <v>22</v>
      </c>
    </row>
    <row r="921" ht="16.5" hidden="1" spans="1:17">
      <c r="A921" s="2" t="s">
        <v>15</v>
      </c>
      <c r="B921" s="3" t="s">
        <v>902</v>
      </c>
      <c r="C921" s="2">
        <v>101</v>
      </c>
      <c r="D921" s="2" t="s">
        <v>38</v>
      </c>
      <c r="E921" s="2" t="s">
        <v>18</v>
      </c>
      <c r="F921" s="2" t="s">
        <v>18</v>
      </c>
      <c r="G921" s="4">
        <v>554</v>
      </c>
      <c r="H921" s="4">
        <v>11060</v>
      </c>
      <c r="I921" s="2" t="s">
        <v>349</v>
      </c>
      <c r="J921" s="2" t="s">
        <v>222</v>
      </c>
      <c r="K921" s="2" t="s">
        <v>335</v>
      </c>
      <c r="L921" s="2">
        <v>0</v>
      </c>
      <c r="M921" s="2" t="s">
        <v>335</v>
      </c>
      <c r="N921" s="2">
        <v>0</v>
      </c>
      <c r="O921" s="2">
        <v>0</v>
      </c>
      <c r="P921" s="2" t="s">
        <v>21</v>
      </c>
      <c r="Q921" s="2" t="s">
        <v>22</v>
      </c>
    </row>
    <row r="922" ht="16.5" hidden="1" spans="1:17">
      <c r="A922" s="2" t="s">
        <v>15</v>
      </c>
      <c r="B922" s="3" t="s">
        <v>903</v>
      </c>
      <c r="C922" s="2">
        <v>101</v>
      </c>
      <c r="D922" s="2" t="s">
        <v>38</v>
      </c>
      <c r="E922" s="2" t="s">
        <v>18</v>
      </c>
      <c r="F922" s="2" t="s">
        <v>18</v>
      </c>
      <c r="G922" s="4">
        <v>554</v>
      </c>
      <c r="H922" s="4">
        <v>11065</v>
      </c>
      <c r="I922" s="2" t="s">
        <v>398</v>
      </c>
      <c r="J922" s="2" t="s">
        <v>399</v>
      </c>
      <c r="K922" s="2" t="s">
        <v>400</v>
      </c>
      <c r="L922" s="2">
        <v>0</v>
      </c>
      <c r="M922" s="2" t="s">
        <v>400</v>
      </c>
      <c r="N922" s="2">
        <v>0</v>
      </c>
      <c r="O922" s="2">
        <v>0</v>
      </c>
      <c r="P922" s="2" t="s">
        <v>135</v>
      </c>
      <c r="Q922" s="2" t="s">
        <v>22</v>
      </c>
    </row>
    <row r="923" ht="33" hidden="1" spans="1:17">
      <c r="A923" s="2" t="s">
        <v>27</v>
      </c>
      <c r="B923" s="3" t="s">
        <v>134</v>
      </c>
      <c r="C923" s="2">
        <v>561</v>
      </c>
      <c r="D923" s="2" t="s">
        <v>42</v>
      </c>
      <c r="E923" s="2" t="s">
        <v>61</v>
      </c>
      <c r="F923" s="2" t="s">
        <v>904</v>
      </c>
      <c r="G923" s="4">
        <v>593</v>
      </c>
      <c r="H923" s="4">
        <v>11136</v>
      </c>
      <c r="I923" s="2" t="s">
        <v>19</v>
      </c>
      <c r="J923" s="2" t="s">
        <v>26</v>
      </c>
      <c r="K923" s="2" t="s">
        <v>26</v>
      </c>
      <c r="L923" s="2">
        <v>0</v>
      </c>
      <c r="M923" s="2" t="s">
        <v>26</v>
      </c>
      <c r="N923" s="2">
        <v>211</v>
      </c>
      <c r="O923" s="2" t="s">
        <v>11</v>
      </c>
      <c r="P923" s="2" t="s">
        <v>135</v>
      </c>
      <c r="Q923" s="2" t="s">
        <v>22</v>
      </c>
    </row>
    <row r="924" ht="16.5" hidden="1" spans="1:17">
      <c r="A924" s="2" t="s">
        <v>15</v>
      </c>
      <c r="B924" s="3" t="s">
        <v>861</v>
      </c>
      <c r="C924" s="2">
        <v>102</v>
      </c>
      <c r="D924" s="2" t="s">
        <v>25</v>
      </c>
      <c r="E924" s="2" t="s">
        <v>18</v>
      </c>
      <c r="F924" s="2" t="s">
        <v>18</v>
      </c>
      <c r="G924" s="4">
        <v>554</v>
      </c>
      <c r="H924" s="4">
        <v>11146</v>
      </c>
      <c r="I924" s="2" t="s">
        <v>519</v>
      </c>
      <c r="J924" s="2" t="s">
        <v>157</v>
      </c>
      <c r="K924" s="2" t="s">
        <v>158</v>
      </c>
      <c r="L924" s="2">
        <v>0</v>
      </c>
      <c r="M924" s="2" t="s">
        <v>158</v>
      </c>
      <c r="N924" s="2">
        <v>0</v>
      </c>
      <c r="O924" s="2">
        <v>0</v>
      </c>
      <c r="P924" s="2">
        <v>0</v>
      </c>
      <c r="Q924" s="2" t="s">
        <v>22</v>
      </c>
    </row>
    <row r="925" ht="16.5" hidden="1" spans="1:17">
      <c r="A925" s="2" t="s">
        <v>27</v>
      </c>
      <c r="B925" s="3" t="s">
        <v>219</v>
      </c>
      <c r="C925" s="2">
        <v>503</v>
      </c>
      <c r="D925" s="2" t="s">
        <v>69</v>
      </c>
      <c r="E925" s="2" t="s">
        <v>61</v>
      </c>
      <c r="F925" s="2" t="s">
        <v>905</v>
      </c>
      <c r="G925" s="4">
        <v>593</v>
      </c>
      <c r="H925" s="4">
        <v>11165</v>
      </c>
      <c r="I925" s="2" t="s">
        <v>19</v>
      </c>
      <c r="J925" s="2" t="s">
        <v>20</v>
      </c>
      <c r="K925" s="2" t="s">
        <v>20</v>
      </c>
      <c r="L925" s="2">
        <v>0</v>
      </c>
      <c r="M925" s="2" t="s">
        <v>20</v>
      </c>
      <c r="N925" s="2">
        <v>211</v>
      </c>
      <c r="O925" s="2" t="s">
        <v>11</v>
      </c>
      <c r="P925" s="2" t="s">
        <v>21</v>
      </c>
      <c r="Q925" s="2" t="s">
        <v>22</v>
      </c>
    </row>
    <row r="926" ht="16.5" hidden="1" spans="1:17">
      <c r="A926" s="2" t="s">
        <v>15</v>
      </c>
      <c r="B926" s="3" t="s">
        <v>874</v>
      </c>
      <c r="C926" s="2">
        <v>102</v>
      </c>
      <c r="D926" s="2" t="s">
        <v>25</v>
      </c>
      <c r="E926" s="2" t="s">
        <v>18</v>
      </c>
      <c r="F926" s="2" t="s">
        <v>18</v>
      </c>
      <c r="G926" s="4">
        <v>554</v>
      </c>
      <c r="H926" s="4">
        <v>11196</v>
      </c>
      <c r="I926" s="2" t="s">
        <v>519</v>
      </c>
      <c r="J926" s="2" t="s">
        <v>157</v>
      </c>
      <c r="K926" s="2" t="s">
        <v>875</v>
      </c>
      <c r="L926" s="2">
        <v>0</v>
      </c>
      <c r="M926" s="2" t="s">
        <v>875</v>
      </c>
      <c r="N926" s="2">
        <v>0</v>
      </c>
      <c r="O926" s="2">
        <v>0</v>
      </c>
      <c r="P926" s="2" t="s">
        <v>21</v>
      </c>
      <c r="Q926" s="2" t="s">
        <v>22</v>
      </c>
    </row>
    <row r="927" ht="33" hidden="1" spans="1:17">
      <c r="A927" s="2" t="s">
        <v>27</v>
      </c>
      <c r="B927" s="3" t="s">
        <v>187</v>
      </c>
      <c r="C927" s="2">
        <v>501</v>
      </c>
      <c r="D927" s="2" t="s">
        <v>28</v>
      </c>
      <c r="E927" s="2" t="s">
        <v>61</v>
      </c>
      <c r="F927" s="2" t="s">
        <v>906</v>
      </c>
      <c r="G927" s="4">
        <v>593</v>
      </c>
      <c r="H927" s="4">
        <v>11203</v>
      </c>
      <c r="I927" s="2" t="s">
        <v>188</v>
      </c>
      <c r="J927" s="2" t="s">
        <v>20</v>
      </c>
      <c r="K927" s="2" t="s">
        <v>20</v>
      </c>
      <c r="L927" s="2">
        <v>985</v>
      </c>
      <c r="M927" s="2" t="s">
        <v>20</v>
      </c>
      <c r="N927" s="2">
        <v>211</v>
      </c>
      <c r="O927" s="2" t="s">
        <v>11</v>
      </c>
      <c r="P927" s="2" t="s">
        <v>189</v>
      </c>
      <c r="Q927" s="2" t="s">
        <v>22</v>
      </c>
    </row>
    <row r="928" ht="16.5" hidden="1" spans="1:17">
      <c r="A928" s="2" t="s">
        <v>15</v>
      </c>
      <c r="B928" s="3" t="s">
        <v>370</v>
      </c>
      <c r="C928" s="2" t="s">
        <v>907</v>
      </c>
      <c r="D928" s="2" t="s">
        <v>908</v>
      </c>
      <c r="E928" s="2" t="s">
        <v>18</v>
      </c>
      <c r="F928" s="2" t="s">
        <v>18</v>
      </c>
      <c r="G928" s="4">
        <v>554</v>
      </c>
      <c r="H928" s="4">
        <v>11229</v>
      </c>
      <c r="I928" s="2" t="s">
        <v>57</v>
      </c>
      <c r="J928" s="2" t="s">
        <v>58</v>
      </c>
      <c r="K928" s="2" t="s">
        <v>59</v>
      </c>
      <c r="L928" s="2">
        <v>0</v>
      </c>
      <c r="M928" s="2" t="s">
        <v>59</v>
      </c>
      <c r="N928" s="2">
        <v>0</v>
      </c>
      <c r="O928" s="2">
        <v>0</v>
      </c>
      <c r="P928" s="2" t="s">
        <v>99</v>
      </c>
      <c r="Q928" s="2" t="s">
        <v>22</v>
      </c>
    </row>
    <row r="929" ht="16.5" hidden="1" spans="1:17">
      <c r="A929" s="2" t="s">
        <v>15</v>
      </c>
      <c r="B929" s="3" t="s">
        <v>909</v>
      </c>
      <c r="C929" s="2">
        <v>171</v>
      </c>
      <c r="D929" s="2" t="s">
        <v>373</v>
      </c>
      <c r="E929" s="2" t="s">
        <v>18</v>
      </c>
      <c r="F929" s="2" t="s">
        <v>18</v>
      </c>
      <c r="G929" s="4">
        <v>554</v>
      </c>
      <c r="H929" s="4">
        <v>11244</v>
      </c>
      <c r="I929" s="2" t="s">
        <v>57</v>
      </c>
      <c r="J929" s="2" t="s">
        <v>58</v>
      </c>
      <c r="K929" s="2" t="s">
        <v>910</v>
      </c>
      <c r="L929" s="2">
        <v>0</v>
      </c>
      <c r="M929" s="2" t="s">
        <v>910</v>
      </c>
      <c r="N929" s="2">
        <v>0</v>
      </c>
      <c r="O929" s="2">
        <v>0</v>
      </c>
      <c r="P929" s="2">
        <v>0</v>
      </c>
      <c r="Q929" s="2" t="s">
        <v>22</v>
      </c>
    </row>
    <row r="930" ht="33" hidden="1" spans="1:17">
      <c r="A930" s="2" t="s">
        <v>15</v>
      </c>
      <c r="B930" s="3" t="s">
        <v>911</v>
      </c>
      <c r="C930" s="2">
        <v>102</v>
      </c>
      <c r="D930" s="2" t="s">
        <v>25</v>
      </c>
      <c r="E930" s="2" t="s">
        <v>18</v>
      </c>
      <c r="F930" s="2" t="s">
        <v>18</v>
      </c>
      <c r="G930" s="4">
        <v>554</v>
      </c>
      <c r="H930" s="4">
        <v>11263</v>
      </c>
      <c r="I930" s="2" t="s">
        <v>437</v>
      </c>
      <c r="J930" s="2" t="s">
        <v>438</v>
      </c>
      <c r="K930" s="2" t="s">
        <v>439</v>
      </c>
      <c r="L930" s="2">
        <v>0</v>
      </c>
      <c r="M930" s="2" t="s">
        <v>439</v>
      </c>
      <c r="N930" s="2">
        <v>0</v>
      </c>
      <c r="O930" s="2">
        <v>0</v>
      </c>
      <c r="P930" s="2" t="s">
        <v>99</v>
      </c>
      <c r="Q930" s="2" t="s">
        <v>22</v>
      </c>
    </row>
    <row r="931" ht="33" hidden="1" spans="1:17">
      <c r="A931" s="2" t="s">
        <v>27</v>
      </c>
      <c r="B931" s="3" t="s">
        <v>912</v>
      </c>
      <c r="C931" s="2">
        <v>501</v>
      </c>
      <c r="D931" s="2" t="s">
        <v>28</v>
      </c>
      <c r="E931" s="2" t="s">
        <v>29</v>
      </c>
      <c r="F931" s="2" t="s">
        <v>913</v>
      </c>
      <c r="G931" s="4">
        <v>593</v>
      </c>
      <c r="H931" s="4">
        <v>11286</v>
      </c>
      <c r="I931" s="2" t="s">
        <v>437</v>
      </c>
      <c r="J931" s="2" t="s">
        <v>438</v>
      </c>
      <c r="K931" s="2" t="s">
        <v>439</v>
      </c>
      <c r="L931" s="2">
        <v>0</v>
      </c>
      <c r="M931" s="2" t="s">
        <v>439</v>
      </c>
      <c r="N931" s="2">
        <v>0</v>
      </c>
      <c r="O931" s="2">
        <v>0</v>
      </c>
      <c r="P931" s="2" t="s">
        <v>241</v>
      </c>
      <c r="Q931" s="2" t="s">
        <v>22</v>
      </c>
    </row>
    <row r="932" ht="16.5" hidden="1" spans="1:17">
      <c r="A932" s="2" t="s">
        <v>15</v>
      </c>
      <c r="B932" s="3" t="s">
        <v>817</v>
      </c>
      <c r="C932" s="2">
        <v>104</v>
      </c>
      <c r="D932" s="2" t="s">
        <v>35</v>
      </c>
      <c r="E932" s="2" t="s">
        <v>18</v>
      </c>
      <c r="F932" s="2" t="s">
        <v>18</v>
      </c>
      <c r="G932" s="4">
        <v>554</v>
      </c>
      <c r="H932" s="4">
        <v>11298</v>
      </c>
      <c r="I932" s="2" t="s">
        <v>188</v>
      </c>
      <c r="J932" s="2" t="s">
        <v>194</v>
      </c>
      <c r="K932" s="2" t="s">
        <v>195</v>
      </c>
      <c r="L932" s="2">
        <v>0</v>
      </c>
      <c r="M932" s="2" t="s">
        <v>195</v>
      </c>
      <c r="N932" s="2">
        <v>0</v>
      </c>
      <c r="O932" s="2">
        <v>0</v>
      </c>
      <c r="P932" s="2" t="s">
        <v>189</v>
      </c>
      <c r="Q932" s="2" t="s">
        <v>22</v>
      </c>
    </row>
    <row r="933" ht="16.5" hidden="1" spans="1:17">
      <c r="A933" s="2" t="s">
        <v>15</v>
      </c>
      <c r="B933" s="3" t="s">
        <v>914</v>
      </c>
      <c r="C933" s="2">
        <v>101</v>
      </c>
      <c r="D933" s="2" t="s">
        <v>38</v>
      </c>
      <c r="E933" s="2" t="s">
        <v>18</v>
      </c>
      <c r="F933" s="2" t="s">
        <v>18</v>
      </c>
      <c r="G933" s="4">
        <v>554</v>
      </c>
      <c r="H933" s="4">
        <v>11307</v>
      </c>
      <c r="I933" s="2" t="e">
        <v>#N/A</v>
      </c>
      <c r="J933" s="2" t="e">
        <v>#N/A</v>
      </c>
      <c r="K933" s="2" t="e">
        <v>#N/A</v>
      </c>
      <c r="L933" s="2" t="e">
        <v>#N/A</v>
      </c>
      <c r="M933" s="2" t="e">
        <v>#N/A</v>
      </c>
      <c r="N933" s="2" t="e">
        <v>#N/A</v>
      </c>
      <c r="O933" s="2" t="e">
        <v>#N/A</v>
      </c>
      <c r="P933" s="2" t="e">
        <v>#N/A</v>
      </c>
      <c r="Q933" s="2" t="e">
        <v>#N/A</v>
      </c>
    </row>
    <row r="934" ht="33" hidden="1" spans="1:17">
      <c r="A934" s="2" t="s">
        <v>27</v>
      </c>
      <c r="B934" s="3" t="s">
        <v>294</v>
      </c>
      <c r="C934" s="2">
        <v>502</v>
      </c>
      <c r="D934" s="2" t="s">
        <v>31</v>
      </c>
      <c r="E934" s="2" t="s">
        <v>29</v>
      </c>
      <c r="F934" s="2" t="s">
        <v>915</v>
      </c>
      <c r="G934" s="4">
        <v>593</v>
      </c>
      <c r="H934" s="4">
        <v>11312</v>
      </c>
      <c r="I934" s="2" t="s">
        <v>19</v>
      </c>
      <c r="J934" s="2" t="s">
        <v>66</v>
      </c>
      <c r="K934" s="2" t="s">
        <v>67</v>
      </c>
      <c r="L934" s="2">
        <v>0</v>
      </c>
      <c r="M934" s="2" t="s">
        <v>67</v>
      </c>
      <c r="N934" s="2">
        <v>211</v>
      </c>
      <c r="O934" s="2" t="s">
        <v>11</v>
      </c>
      <c r="P934" s="2">
        <v>0</v>
      </c>
      <c r="Q934" s="2" t="s">
        <v>22</v>
      </c>
    </row>
    <row r="935" ht="16.5" hidden="1" spans="1:17">
      <c r="A935" s="2" t="s">
        <v>15</v>
      </c>
      <c r="B935" s="3" t="s">
        <v>916</v>
      </c>
      <c r="C935" s="2">
        <v>103</v>
      </c>
      <c r="D935" s="2" t="s">
        <v>17</v>
      </c>
      <c r="E935" s="2" t="s">
        <v>18</v>
      </c>
      <c r="F935" s="2" t="s">
        <v>18</v>
      </c>
      <c r="G935" s="4">
        <v>553</v>
      </c>
      <c r="H935" s="4">
        <v>11358</v>
      </c>
      <c r="I935" s="2" t="s">
        <v>349</v>
      </c>
      <c r="J935" s="2" t="s">
        <v>222</v>
      </c>
      <c r="K935" s="2" t="s">
        <v>917</v>
      </c>
      <c r="L935" s="2">
        <v>0</v>
      </c>
      <c r="M935" s="2" t="s">
        <v>917</v>
      </c>
      <c r="N935" s="2">
        <v>0</v>
      </c>
      <c r="O935" s="2">
        <v>0</v>
      </c>
      <c r="P935" s="2" t="s">
        <v>21</v>
      </c>
      <c r="Q935" s="2" t="s">
        <v>22</v>
      </c>
    </row>
    <row r="936" ht="33" hidden="1" spans="1:17">
      <c r="A936" s="2" t="s">
        <v>27</v>
      </c>
      <c r="B936" s="3" t="s">
        <v>359</v>
      </c>
      <c r="C936" s="2" t="s">
        <v>675</v>
      </c>
      <c r="D936" s="2" t="s">
        <v>676</v>
      </c>
      <c r="E936" s="2" t="s">
        <v>29</v>
      </c>
      <c r="F936" s="2" t="s">
        <v>918</v>
      </c>
      <c r="G936" s="4">
        <v>593</v>
      </c>
      <c r="H936" s="4">
        <v>11363</v>
      </c>
      <c r="I936" s="2" t="s">
        <v>71</v>
      </c>
      <c r="J936" s="2" t="s">
        <v>72</v>
      </c>
      <c r="K936" s="2" t="s">
        <v>73</v>
      </c>
      <c r="L936" s="2">
        <v>0</v>
      </c>
      <c r="M936" s="2" t="s">
        <v>73</v>
      </c>
      <c r="N936" s="2">
        <v>211</v>
      </c>
      <c r="O936" s="2" t="s">
        <v>11</v>
      </c>
      <c r="P936" s="2" t="s">
        <v>74</v>
      </c>
      <c r="Q936" s="2" t="s">
        <v>22</v>
      </c>
    </row>
    <row r="937" ht="16.5" hidden="1" spans="1:17">
      <c r="A937" s="2" t="s">
        <v>15</v>
      </c>
      <c r="B937" s="3" t="s">
        <v>795</v>
      </c>
      <c r="C937" s="2">
        <v>103</v>
      </c>
      <c r="D937" s="2" t="s">
        <v>17</v>
      </c>
      <c r="E937" s="2" t="s">
        <v>18</v>
      </c>
      <c r="F937" s="2" t="s">
        <v>18</v>
      </c>
      <c r="G937" s="4">
        <v>553</v>
      </c>
      <c r="H937" s="4">
        <v>11389</v>
      </c>
      <c r="I937" s="2" t="s">
        <v>587</v>
      </c>
      <c r="J937" s="2" t="s">
        <v>588</v>
      </c>
      <c r="K937" s="2" t="s">
        <v>589</v>
      </c>
      <c r="L937" s="2">
        <v>0</v>
      </c>
      <c r="M937" s="2" t="s">
        <v>589</v>
      </c>
      <c r="N937" s="2">
        <v>0</v>
      </c>
      <c r="O937" s="2">
        <v>0</v>
      </c>
      <c r="P937" s="2">
        <v>0</v>
      </c>
      <c r="Q937" s="2" t="s">
        <v>22</v>
      </c>
    </row>
    <row r="938" ht="16.5" hidden="1" spans="1:17">
      <c r="A938" s="2" t="s">
        <v>15</v>
      </c>
      <c r="B938" s="3" t="s">
        <v>919</v>
      </c>
      <c r="C938" s="2">
        <v>101</v>
      </c>
      <c r="D938" s="2" t="s">
        <v>38</v>
      </c>
      <c r="E938" s="2" t="s">
        <v>18</v>
      </c>
      <c r="F938" s="2" t="s">
        <v>18</v>
      </c>
      <c r="G938" s="4">
        <v>553</v>
      </c>
      <c r="H938" s="4">
        <v>11412</v>
      </c>
      <c r="I938" s="2" t="s">
        <v>169</v>
      </c>
      <c r="J938" s="2" t="s">
        <v>48</v>
      </c>
      <c r="K938" s="2" t="s">
        <v>49</v>
      </c>
      <c r="L938" s="2">
        <v>0</v>
      </c>
      <c r="M938" s="2" t="s">
        <v>49</v>
      </c>
      <c r="N938" s="2">
        <v>0</v>
      </c>
      <c r="O938" s="2">
        <v>0</v>
      </c>
      <c r="P938" s="2">
        <v>0</v>
      </c>
      <c r="Q938" s="2" t="s">
        <v>22</v>
      </c>
    </row>
    <row r="939" ht="33" hidden="1" spans="1:17">
      <c r="A939" s="2" t="s">
        <v>27</v>
      </c>
      <c r="B939" s="3" t="s">
        <v>196</v>
      </c>
      <c r="C939" s="2">
        <v>503</v>
      </c>
      <c r="D939" s="2" t="s">
        <v>69</v>
      </c>
      <c r="E939" s="2" t="s">
        <v>61</v>
      </c>
      <c r="F939" s="2" t="s">
        <v>920</v>
      </c>
      <c r="G939" s="4">
        <v>593</v>
      </c>
      <c r="H939" s="4">
        <v>11425</v>
      </c>
      <c r="I939" s="2" t="s">
        <v>19</v>
      </c>
      <c r="J939" s="2" t="s">
        <v>26</v>
      </c>
      <c r="K939" s="2" t="s">
        <v>26</v>
      </c>
      <c r="L939" s="2">
        <v>0</v>
      </c>
      <c r="M939" s="2" t="s">
        <v>26</v>
      </c>
      <c r="N939" s="2">
        <v>211</v>
      </c>
      <c r="O939" s="2" t="s">
        <v>11</v>
      </c>
      <c r="P939" s="2" t="s">
        <v>178</v>
      </c>
      <c r="Q939" s="2" t="s">
        <v>22</v>
      </c>
    </row>
    <row r="940" ht="16.5" hidden="1" spans="1:17">
      <c r="A940" s="2" t="s">
        <v>15</v>
      </c>
      <c r="B940" s="3" t="s">
        <v>891</v>
      </c>
      <c r="C940" s="2">
        <v>101</v>
      </c>
      <c r="D940" s="2" t="s">
        <v>38</v>
      </c>
      <c r="E940" s="2" t="s">
        <v>18</v>
      </c>
      <c r="F940" s="2" t="s">
        <v>18</v>
      </c>
      <c r="G940" s="4">
        <v>553</v>
      </c>
      <c r="H940" s="4">
        <v>11493</v>
      </c>
      <c r="I940" s="2" t="s">
        <v>240</v>
      </c>
      <c r="J940" s="2" t="s">
        <v>86</v>
      </c>
      <c r="K940" s="2" t="s">
        <v>86</v>
      </c>
      <c r="L940" s="2">
        <v>0</v>
      </c>
      <c r="M940" s="2" t="s">
        <v>86</v>
      </c>
      <c r="N940" s="2">
        <v>0</v>
      </c>
      <c r="O940" s="2">
        <v>0</v>
      </c>
      <c r="P940" s="2">
        <v>0</v>
      </c>
      <c r="Q940" s="2" t="s">
        <v>22</v>
      </c>
    </row>
    <row r="941" ht="16.5" hidden="1" spans="1:17">
      <c r="A941" s="2" t="s">
        <v>27</v>
      </c>
      <c r="B941" s="3" t="s">
        <v>145</v>
      </c>
      <c r="C941" s="2">
        <v>561</v>
      </c>
      <c r="D941" s="2" t="s">
        <v>42</v>
      </c>
      <c r="E941" s="2" t="s">
        <v>29</v>
      </c>
      <c r="F941" s="2" t="s">
        <v>921</v>
      </c>
      <c r="G941" s="4">
        <v>592</v>
      </c>
      <c r="H941" s="4">
        <v>11518</v>
      </c>
      <c r="I941" s="2" t="s">
        <v>19</v>
      </c>
      <c r="J941" s="2" t="s">
        <v>146</v>
      </c>
      <c r="K941" s="2" t="s">
        <v>146</v>
      </c>
      <c r="L941" s="2">
        <v>985</v>
      </c>
      <c r="M941" s="2" t="s">
        <v>146</v>
      </c>
      <c r="N941" s="2">
        <v>211</v>
      </c>
      <c r="O941" s="2" t="s">
        <v>11</v>
      </c>
      <c r="P941" s="2" t="s">
        <v>21</v>
      </c>
      <c r="Q941" s="2" t="s">
        <v>22</v>
      </c>
    </row>
    <row r="942" ht="16.5" hidden="1" spans="1:17">
      <c r="A942" s="2" t="s">
        <v>15</v>
      </c>
      <c r="B942" s="3" t="s">
        <v>881</v>
      </c>
      <c r="C942" s="2">
        <v>102</v>
      </c>
      <c r="D942" s="2" t="s">
        <v>25</v>
      </c>
      <c r="E942" s="2" t="s">
        <v>18</v>
      </c>
      <c r="F942" s="2" t="s">
        <v>18</v>
      </c>
      <c r="G942" s="4">
        <v>553</v>
      </c>
      <c r="H942" s="4">
        <v>11549</v>
      </c>
      <c r="I942" s="2" t="s">
        <v>232</v>
      </c>
      <c r="J942" s="2" t="s">
        <v>45</v>
      </c>
      <c r="K942" s="2" t="s">
        <v>46</v>
      </c>
      <c r="L942" s="2">
        <v>0</v>
      </c>
      <c r="M942" s="2" t="s">
        <v>46</v>
      </c>
      <c r="N942" s="2">
        <v>0</v>
      </c>
      <c r="O942" s="2">
        <v>0</v>
      </c>
      <c r="P942" s="2">
        <v>0</v>
      </c>
      <c r="Q942" s="2" t="s">
        <v>22</v>
      </c>
    </row>
    <row r="943" ht="16.5" hidden="1" spans="1:17">
      <c r="A943" s="2" t="s">
        <v>27</v>
      </c>
      <c r="B943" s="3" t="s">
        <v>243</v>
      </c>
      <c r="C943" s="2">
        <v>501</v>
      </c>
      <c r="D943" s="2" t="s">
        <v>28</v>
      </c>
      <c r="E943" s="2" t="s">
        <v>61</v>
      </c>
      <c r="F943" s="2" t="s">
        <v>922</v>
      </c>
      <c r="G943" s="4">
        <v>592</v>
      </c>
      <c r="H943" s="4">
        <v>11551</v>
      </c>
      <c r="I943" s="2" t="s">
        <v>19</v>
      </c>
      <c r="J943" s="2" t="s">
        <v>20</v>
      </c>
      <c r="K943" s="2" t="s">
        <v>20</v>
      </c>
      <c r="L943" s="2">
        <v>0</v>
      </c>
      <c r="M943" s="2" t="s">
        <v>20</v>
      </c>
      <c r="N943" s="2">
        <v>211</v>
      </c>
      <c r="O943" s="2" t="s">
        <v>11</v>
      </c>
      <c r="P943" s="2" t="s">
        <v>241</v>
      </c>
      <c r="Q943" s="2" t="s">
        <v>22</v>
      </c>
    </row>
    <row r="944" ht="16.5" hidden="1" spans="1:17">
      <c r="A944" s="2" t="s">
        <v>15</v>
      </c>
      <c r="B944" s="3" t="s">
        <v>923</v>
      </c>
      <c r="C944" s="2">
        <v>102</v>
      </c>
      <c r="D944" s="2" t="s">
        <v>25</v>
      </c>
      <c r="E944" s="2" t="s">
        <v>18</v>
      </c>
      <c r="F944" s="2" t="s">
        <v>18</v>
      </c>
      <c r="G944" s="4">
        <v>553</v>
      </c>
      <c r="H944" s="4">
        <v>11561</v>
      </c>
      <c r="I944" s="2" t="s">
        <v>287</v>
      </c>
      <c r="J944" s="2" t="s">
        <v>288</v>
      </c>
      <c r="K944" s="2" t="s">
        <v>289</v>
      </c>
      <c r="L944" s="2">
        <v>0</v>
      </c>
      <c r="M944" s="2" t="s">
        <v>289</v>
      </c>
      <c r="N944" s="2">
        <v>0</v>
      </c>
      <c r="O944" s="2">
        <v>0</v>
      </c>
      <c r="P944" s="2" t="s">
        <v>189</v>
      </c>
      <c r="Q944" s="2" t="s">
        <v>22</v>
      </c>
    </row>
    <row r="945" ht="16.5" hidden="1" spans="1:17">
      <c r="A945" s="2" t="s">
        <v>15</v>
      </c>
      <c r="B945" s="3" t="s">
        <v>924</v>
      </c>
      <c r="C945" s="2">
        <v>101</v>
      </c>
      <c r="D945" s="2" t="s">
        <v>38</v>
      </c>
      <c r="E945" s="2" t="s">
        <v>18</v>
      </c>
      <c r="F945" s="2" t="s">
        <v>18</v>
      </c>
      <c r="G945" s="4">
        <v>553</v>
      </c>
      <c r="H945" s="4">
        <v>11569</v>
      </c>
      <c r="I945" s="2" t="s">
        <v>316</v>
      </c>
      <c r="J945" s="2" t="s">
        <v>82</v>
      </c>
      <c r="K945" s="2" t="s">
        <v>83</v>
      </c>
      <c r="L945" s="2">
        <v>0</v>
      </c>
      <c r="M945" s="2" t="s">
        <v>83</v>
      </c>
      <c r="N945" s="2">
        <v>0</v>
      </c>
      <c r="O945" s="2">
        <v>0</v>
      </c>
      <c r="P945" s="2">
        <v>0</v>
      </c>
      <c r="Q945" s="2" t="s">
        <v>22</v>
      </c>
    </row>
    <row r="946" ht="16.5" hidden="1" spans="1:17">
      <c r="A946" s="2" t="s">
        <v>15</v>
      </c>
      <c r="B946" s="3" t="s">
        <v>925</v>
      </c>
      <c r="C946" s="2">
        <v>102</v>
      </c>
      <c r="D946" s="2" t="s">
        <v>25</v>
      </c>
      <c r="E946" s="2" t="s">
        <v>18</v>
      </c>
      <c r="F946" s="2" t="s">
        <v>18</v>
      </c>
      <c r="G946" s="4">
        <v>553</v>
      </c>
      <c r="H946" s="4">
        <v>11587</v>
      </c>
      <c r="I946" s="2" t="s">
        <v>384</v>
      </c>
      <c r="J946" s="2" t="s">
        <v>119</v>
      </c>
      <c r="K946" s="2" t="s">
        <v>926</v>
      </c>
      <c r="L946" s="2">
        <v>0</v>
      </c>
      <c r="M946" s="2" t="s">
        <v>926</v>
      </c>
      <c r="N946" s="2">
        <v>0</v>
      </c>
      <c r="O946" s="2">
        <v>0</v>
      </c>
      <c r="P946" s="2" t="s">
        <v>99</v>
      </c>
      <c r="Q946" s="2" t="s">
        <v>22</v>
      </c>
    </row>
    <row r="947" ht="16.5" hidden="1" spans="1:17">
      <c r="A947" s="2" t="s">
        <v>15</v>
      </c>
      <c r="B947" s="3" t="s">
        <v>927</v>
      </c>
      <c r="C947" s="2">
        <v>101</v>
      </c>
      <c r="D947" s="2" t="s">
        <v>38</v>
      </c>
      <c r="E947" s="2" t="s">
        <v>18</v>
      </c>
      <c r="F947" s="2" t="s">
        <v>18</v>
      </c>
      <c r="G947" s="4">
        <v>553</v>
      </c>
      <c r="H947" s="4">
        <v>11603</v>
      </c>
      <c r="I947" s="2" t="s">
        <v>278</v>
      </c>
      <c r="J947" s="2" t="s">
        <v>132</v>
      </c>
      <c r="K947" s="2" t="s">
        <v>133</v>
      </c>
      <c r="L947" s="2">
        <v>0</v>
      </c>
      <c r="M947" s="2" t="s">
        <v>133</v>
      </c>
      <c r="N947" s="2">
        <v>0</v>
      </c>
      <c r="O947" s="2">
        <v>0</v>
      </c>
      <c r="P947" s="2">
        <v>0</v>
      </c>
      <c r="Q947" s="2" t="s">
        <v>22</v>
      </c>
    </row>
    <row r="948" ht="16.5" hidden="1" spans="1:17">
      <c r="A948" s="2" t="s">
        <v>15</v>
      </c>
      <c r="B948" s="3" t="s">
        <v>354</v>
      </c>
      <c r="C948" s="2">
        <v>103</v>
      </c>
      <c r="D948" s="2" t="s">
        <v>17</v>
      </c>
      <c r="E948" s="2" t="s">
        <v>18</v>
      </c>
      <c r="F948" s="2" t="s">
        <v>18</v>
      </c>
      <c r="G948" s="4">
        <v>553</v>
      </c>
      <c r="H948" s="4">
        <v>11667</v>
      </c>
      <c r="I948" s="2" t="s">
        <v>19</v>
      </c>
      <c r="J948" s="2" t="s">
        <v>20</v>
      </c>
      <c r="K948" s="2" t="s">
        <v>20</v>
      </c>
      <c r="L948" s="2">
        <v>0</v>
      </c>
      <c r="M948" s="2" t="s">
        <v>20</v>
      </c>
      <c r="N948" s="2">
        <v>0</v>
      </c>
      <c r="O948" s="2">
        <v>0</v>
      </c>
      <c r="P948" s="2" t="s">
        <v>178</v>
      </c>
      <c r="Q948" s="2" t="s">
        <v>22</v>
      </c>
    </row>
    <row r="949" ht="16.5" hidden="1" spans="1:17">
      <c r="A949" s="2" t="s">
        <v>15</v>
      </c>
      <c r="B949" s="3" t="s">
        <v>928</v>
      </c>
      <c r="C949" s="2">
        <v>101</v>
      </c>
      <c r="D949" s="2" t="s">
        <v>38</v>
      </c>
      <c r="E949" s="2" t="s">
        <v>18</v>
      </c>
      <c r="F949" s="2" t="s">
        <v>18</v>
      </c>
      <c r="G949" s="4">
        <v>553</v>
      </c>
      <c r="H949" s="4">
        <v>11675</v>
      </c>
      <c r="I949" s="2" t="s">
        <v>232</v>
      </c>
      <c r="J949" s="2" t="s">
        <v>45</v>
      </c>
      <c r="K949" s="2" t="s">
        <v>929</v>
      </c>
      <c r="L949" s="2">
        <v>0</v>
      </c>
      <c r="M949" s="2" t="s">
        <v>929</v>
      </c>
      <c r="N949" s="2">
        <v>0</v>
      </c>
      <c r="O949" s="2">
        <v>0</v>
      </c>
      <c r="P949" s="2" t="s">
        <v>60</v>
      </c>
      <c r="Q949" s="2" t="s">
        <v>22</v>
      </c>
    </row>
    <row r="950" ht="49.5" hidden="1" spans="1:17">
      <c r="A950" s="2" t="s">
        <v>15</v>
      </c>
      <c r="B950" s="3" t="s">
        <v>930</v>
      </c>
      <c r="C950" s="2">
        <v>102</v>
      </c>
      <c r="D950" s="2" t="s">
        <v>25</v>
      </c>
      <c r="E950" s="2" t="s">
        <v>18</v>
      </c>
      <c r="F950" s="2" t="s">
        <v>18</v>
      </c>
      <c r="G950" s="4">
        <v>552</v>
      </c>
      <c r="H950" s="4">
        <v>11688</v>
      </c>
      <c r="I950" s="2" t="s">
        <v>506</v>
      </c>
      <c r="J950" s="2" t="s">
        <v>119</v>
      </c>
      <c r="K950" s="2" t="s">
        <v>931</v>
      </c>
      <c r="L950" s="2">
        <v>0</v>
      </c>
      <c r="M950" s="2" t="s">
        <v>931</v>
      </c>
      <c r="N950" s="2">
        <v>0</v>
      </c>
      <c r="O950" s="2">
        <v>0</v>
      </c>
      <c r="P950" s="2">
        <v>0</v>
      </c>
      <c r="Q950" s="2" t="s">
        <v>22</v>
      </c>
    </row>
    <row r="951" ht="16.5" hidden="1" spans="1:17">
      <c r="A951" s="2" t="s">
        <v>15</v>
      </c>
      <c r="B951" s="3" t="s">
        <v>932</v>
      </c>
      <c r="C951" s="2">
        <v>102</v>
      </c>
      <c r="D951" s="2" t="s">
        <v>25</v>
      </c>
      <c r="E951" s="2" t="s">
        <v>18</v>
      </c>
      <c r="F951" s="2" t="s">
        <v>18</v>
      </c>
      <c r="G951" s="4">
        <v>552</v>
      </c>
      <c r="H951" s="4">
        <v>11711</v>
      </c>
      <c r="I951" s="2" t="s">
        <v>278</v>
      </c>
      <c r="J951" s="2" t="s">
        <v>132</v>
      </c>
      <c r="K951" s="2" t="s">
        <v>133</v>
      </c>
      <c r="L951" s="2">
        <v>0</v>
      </c>
      <c r="M951" s="2" t="s">
        <v>133</v>
      </c>
      <c r="N951" s="2">
        <v>0</v>
      </c>
      <c r="O951" s="2">
        <v>0</v>
      </c>
      <c r="P951" s="2">
        <v>0</v>
      </c>
      <c r="Q951" s="2" t="s">
        <v>22</v>
      </c>
    </row>
    <row r="952" ht="33" hidden="1" spans="1:17">
      <c r="A952" s="2" t="s">
        <v>27</v>
      </c>
      <c r="B952" s="3" t="s">
        <v>129</v>
      </c>
      <c r="C952" s="2">
        <v>562</v>
      </c>
      <c r="D952" s="2" t="s">
        <v>50</v>
      </c>
      <c r="E952" s="2" t="s">
        <v>130</v>
      </c>
      <c r="F952" s="2" t="s">
        <v>933</v>
      </c>
      <c r="G952" s="4">
        <v>592</v>
      </c>
      <c r="H952" s="4">
        <v>11734</v>
      </c>
      <c r="I952" s="2" t="s">
        <v>19</v>
      </c>
      <c r="J952" s="2" t="s">
        <v>132</v>
      </c>
      <c r="K952" s="2" t="s">
        <v>133</v>
      </c>
      <c r="L952" s="2">
        <v>985</v>
      </c>
      <c r="M952" s="2" t="s">
        <v>133</v>
      </c>
      <c r="N952" s="2">
        <v>211</v>
      </c>
      <c r="O952" s="2" t="s">
        <v>11</v>
      </c>
      <c r="P952" s="2" t="s">
        <v>21</v>
      </c>
      <c r="Q952" s="2" t="s">
        <v>22</v>
      </c>
    </row>
    <row r="953" ht="16.5" hidden="1" spans="1:17">
      <c r="A953" s="2" t="s">
        <v>15</v>
      </c>
      <c r="B953" s="3" t="s">
        <v>925</v>
      </c>
      <c r="C953" s="2">
        <v>101</v>
      </c>
      <c r="D953" s="2" t="s">
        <v>38</v>
      </c>
      <c r="E953" s="2" t="s">
        <v>18</v>
      </c>
      <c r="F953" s="2" t="s">
        <v>18</v>
      </c>
      <c r="G953" s="4">
        <v>552</v>
      </c>
      <c r="H953" s="4">
        <v>11748</v>
      </c>
      <c r="I953" s="2" t="s">
        <v>384</v>
      </c>
      <c r="J953" s="2" t="s">
        <v>119</v>
      </c>
      <c r="K953" s="2" t="s">
        <v>926</v>
      </c>
      <c r="L953" s="2">
        <v>0</v>
      </c>
      <c r="M953" s="2" t="s">
        <v>926</v>
      </c>
      <c r="N953" s="2">
        <v>0</v>
      </c>
      <c r="O953" s="2">
        <v>0</v>
      </c>
      <c r="P953" s="2" t="s">
        <v>99</v>
      </c>
      <c r="Q953" s="2" t="s">
        <v>22</v>
      </c>
    </row>
    <row r="954" ht="16.5" hidden="1" spans="1:17">
      <c r="A954" s="2" t="s">
        <v>15</v>
      </c>
      <c r="B954" s="3" t="s">
        <v>736</v>
      </c>
      <c r="C954" s="2">
        <v>103</v>
      </c>
      <c r="D954" s="2" t="s">
        <v>17</v>
      </c>
      <c r="E954" s="2" t="s">
        <v>18</v>
      </c>
      <c r="F954" s="2" t="s">
        <v>18</v>
      </c>
      <c r="G954" s="4">
        <v>552</v>
      </c>
      <c r="H954" s="4">
        <v>11751</v>
      </c>
      <c r="I954" s="2" t="s">
        <v>316</v>
      </c>
      <c r="J954" s="2" t="s">
        <v>82</v>
      </c>
      <c r="K954" s="2" t="s">
        <v>737</v>
      </c>
      <c r="L954" s="2">
        <v>0</v>
      </c>
      <c r="M954" s="2" t="s">
        <v>737</v>
      </c>
      <c r="N954" s="2">
        <v>0</v>
      </c>
      <c r="O954" s="2">
        <v>0</v>
      </c>
      <c r="P954" s="2">
        <v>0</v>
      </c>
      <c r="Q954" s="2" t="s">
        <v>22</v>
      </c>
    </row>
    <row r="955" ht="16.5" hidden="1" spans="1:17">
      <c r="A955" s="2" t="s">
        <v>15</v>
      </c>
      <c r="B955" s="3" t="s">
        <v>934</v>
      </c>
      <c r="C955" s="2">
        <v>103</v>
      </c>
      <c r="D955" s="2" t="s">
        <v>17</v>
      </c>
      <c r="E955" s="2" t="s">
        <v>18</v>
      </c>
      <c r="F955" s="2" t="s">
        <v>18</v>
      </c>
      <c r="G955" s="4">
        <v>552</v>
      </c>
      <c r="H955" s="4">
        <v>11761</v>
      </c>
      <c r="I955" s="2" t="s">
        <v>519</v>
      </c>
      <c r="J955" s="2" t="s">
        <v>157</v>
      </c>
      <c r="K955" s="2" t="s">
        <v>935</v>
      </c>
      <c r="L955" s="2">
        <v>0</v>
      </c>
      <c r="M955" s="2" t="s">
        <v>935</v>
      </c>
      <c r="N955" s="2">
        <v>0</v>
      </c>
      <c r="O955" s="2">
        <v>0</v>
      </c>
      <c r="P955" s="2">
        <v>0</v>
      </c>
      <c r="Q955" s="2" t="s">
        <v>22</v>
      </c>
    </row>
    <row r="956" ht="16.5" hidden="1" spans="1:17">
      <c r="A956" s="2" t="s">
        <v>27</v>
      </c>
      <c r="B956" s="3" t="s">
        <v>244</v>
      </c>
      <c r="C956" s="2">
        <v>506</v>
      </c>
      <c r="D956" s="2" t="s">
        <v>329</v>
      </c>
      <c r="E956" s="2" t="s">
        <v>936</v>
      </c>
      <c r="F956" s="2" t="s">
        <v>937</v>
      </c>
      <c r="G956" s="4">
        <v>592</v>
      </c>
      <c r="H956" s="4">
        <v>11762</v>
      </c>
      <c r="I956" s="2" t="s">
        <v>19</v>
      </c>
      <c r="J956" s="2" t="s">
        <v>143</v>
      </c>
      <c r="K956" s="2" t="s">
        <v>245</v>
      </c>
      <c r="L956" s="2">
        <v>985</v>
      </c>
      <c r="M956" s="2" t="s">
        <v>245</v>
      </c>
      <c r="N956" s="2">
        <v>211</v>
      </c>
      <c r="O956" s="2" t="s">
        <v>11</v>
      </c>
      <c r="P956" s="2" t="s">
        <v>60</v>
      </c>
      <c r="Q956" s="2" t="s">
        <v>22</v>
      </c>
    </row>
    <row r="957" ht="16.5" hidden="1" spans="1:17">
      <c r="A957" s="2" t="s">
        <v>27</v>
      </c>
      <c r="B957" s="3" t="s">
        <v>938</v>
      </c>
      <c r="C957" s="2">
        <v>502</v>
      </c>
      <c r="D957" s="2" t="s">
        <v>31</v>
      </c>
      <c r="E957" s="2" t="s">
        <v>29</v>
      </c>
      <c r="F957" s="2" t="s">
        <v>939</v>
      </c>
      <c r="G957" s="4">
        <v>592</v>
      </c>
      <c r="H957" s="4">
        <v>11791</v>
      </c>
      <c r="I957" s="2" t="s">
        <v>356</v>
      </c>
      <c r="J957" s="2" t="s">
        <v>20</v>
      </c>
      <c r="K957" s="2" t="s">
        <v>20</v>
      </c>
      <c r="L957" s="2">
        <v>0</v>
      </c>
      <c r="M957" s="2" t="s">
        <v>20</v>
      </c>
      <c r="N957" s="2">
        <v>211</v>
      </c>
      <c r="O957" s="2" t="s">
        <v>11</v>
      </c>
      <c r="P957" s="2" t="s">
        <v>74</v>
      </c>
      <c r="Q957" s="2" t="s">
        <v>22</v>
      </c>
    </row>
    <row r="958" ht="16.5" hidden="1" spans="1:17">
      <c r="A958" s="2" t="s">
        <v>27</v>
      </c>
      <c r="B958" s="3" t="s">
        <v>209</v>
      </c>
      <c r="C958" s="2">
        <v>507</v>
      </c>
      <c r="D958" s="2" t="s">
        <v>442</v>
      </c>
      <c r="E958" s="2" t="s">
        <v>29</v>
      </c>
      <c r="F958" s="2" t="s">
        <v>940</v>
      </c>
      <c r="G958" s="4">
        <v>592</v>
      </c>
      <c r="H958" s="4">
        <v>11793</v>
      </c>
      <c r="I958" s="2" t="s">
        <v>19</v>
      </c>
      <c r="J958" s="2" t="s">
        <v>157</v>
      </c>
      <c r="K958" s="2" t="s">
        <v>210</v>
      </c>
      <c r="L958" s="2">
        <v>985</v>
      </c>
      <c r="M958" s="2" t="s">
        <v>210</v>
      </c>
      <c r="N958" s="2">
        <v>211</v>
      </c>
      <c r="O958" s="2" t="s">
        <v>11</v>
      </c>
      <c r="P958" s="2" t="s">
        <v>21</v>
      </c>
      <c r="Q958" s="2" t="s">
        <v>22</v>
      </c>
    </row>
    <row r="959" ht="16.5" hidden="1" spans="1:17">
      <c r="A959" s="2" t="s">
        <v>27</v>
      </c>
      <c r="B959" s="3" t="s">
        <v>224</v>
      </c>
      <c r="C959" s="2" t="s">
        <v>564</v>
      </c>
      <c r="D959" s="2" t="s">
        <v>565</v>
      </c>
      <c r="E959" s="2" t="s">
        <v>936</v>
      </c>
      <c r="F959" s="2" t="s">
        <v>941</v>
      </c>
      <c r="G959" s="4">
        <v>592</v>
      </c>
      <c r="H959" s="4">
        <v>11826</v>
      </c>
      <c r="I959" s="2" t="s">
        <v>19</v>
      </c>
      <c r="J959" s="2" t="s">
        <v>66</v>
      </c>
      <c r="K959" s="2" t="s">
        <v>67</v>
      </c>
      <c r="L959" s="2">
        <v>0</v>
      </c>
      <c r="M959" s="2" t="s">
        <v>67</v>
      </c>
      <c r="N959" s="2">
        <v>211</v>
      </c>
      <c r="O959" s="2" t="s">
        <v>11</v>
      </c>
      <c r="P959" s="2" t="s">
        <v>99</v>
      </c>
      <c r="Q959" s="2" t="s">
        <v>22</v>
      </c>
    </row>
    <row r="960" ht="16.5" hidden="1" spans="1:17">
      <c r="A960" s="2" t="s">
        <v>15</v>
      </c>
      <c r="B960" s="3" t="s">
        <v>55</v>
      </c>
      <c r="C960" s="2">
        <v>102</v>
      </c>
      <c r="D960" s="2" t="s">
        <v>25</v>
      </c>
      <c r="E960" s="2" t="s">
        <v>18</v>
      </c>
      <c r="F960" s="2" t="s">
        <v>18</v>
      </c>
      <c r="G960" s="4">
        <v>552</v>
      </c>
      <c r="H960" s="4">
        <v>11828</v>
      </c>
      <c r="I960" s="2" t="s">
        <v>57</v>
      </c>
      <c r="J960" s="2" t="s">
        <v>58</v>
      </c>
      <c r="K960" s="2" t="s">
        <v>59</v>
      </c>
      <c r="L960" s="2">
        <v>0</v>
      </c>
      <c r="M960" s="2" t="s">
        <v>59</v>
      </c>
      <c r="N960" s="2">
        <v>0</v>
      </c>
      <c r="O960" s="2">
        <v>0</v>
      </c>
      <c r="P960" s="2" t="s">
        <v>60</v>
      </c>
      <c r="Q960" s="2" t="s">
        <v>22</v>
      </c>
    </row>
    <row r="961" ht="16.5" hidden="1" spans="1:17">
      <c r="A961" s="2" t="s">
        <v>15</v>
      </c>
      <c r="B961" s="3" t="s">
        <v>583</v>
      </c>
      <c r="C961" s="2">
        <v>104</v>
      </c>
      <c r="D961" s="2" t="s">
        <v>35</v>
      </c>
      <c r="E961" s="2" t="s">
        <v>18</v>
      </c>
      <c r="F961" s="2" t="s">
        <v>18</v>
      </c>
      <c r="G961" s="4">
        <v>552</v>
      </c>
      <c r="H961" s="4">
        <v>11835</v>
      </c>
      <c r="I961" s="2" t="s">
        <v>57</v>
      </c>
      <c r="J961" s="2" t="s">
        <v>58</v>
      </c>
      <c r="K961" s="2" t="s">
        <v>59</v>
      </c>
      <c r="L961" s="2">
        <v>0</v>
      </c>
      <c r="M961" s="2" t="s">
        <v>59</v>
      </c>
      <c r="N961" s="2">
        <v>0</v>
      </c>
      <c r="O961" s="2">
        <v>0</v>
      </c>
      <c r="P961" s="2" t="s">
        <v>74</v>
      </c>
      <c r="Q961" s="2" t="s">
        <v>22</v>
      </c>
    </row>
    <row r="962" ht="16.5" hidden="1" spans="1:17">
      <c r="A962" s="2" t="s">
        <v>15</v>
      </c>
      <c r="B962" s="3" t="s">
        <v>942</v>
      </c>
      <c r="C962" s="2">
        <v>101</v>
      </c>
      <c r="D962" s="2" t="s">
        <v>38</v>
      </c>
      <c r="E962" s="2" t="s">
        <v>18</v>
      </c>
      <c r="F962" s="2" t="s">
        <v>18</v>
      </c>
      <c r="G962" s="4">
        <v>552</v>
      </c>
      <c r="H962" s="4">
        <v>11863</v>
      </c>
      <c r="I962" s="2" t="s">
        <v>232</v>
      </c>
      <c r="J962" s="2" t="s">
        <v>45</v>
      </c>
      <c r="K962" s="2" t="s">
        <v>943</v>
      </c>
      <c r="L962" s="2">
        <v>0</v>
      </c>
      <c r="M962" s="2" t="s">
        <v>943</v>
      </c>
      <c r="N962" s="2">
        <v>0</v>
      </c>
      <c r="O962" s="2">
        <v>0</v>
      </c>
      <c r="P962" s="2">
        <v>0</v>
      </c>
      <c r="Q962" s="2" t="s">
        <v>22</v>
      </c>
    </row>
    <row r="963" ht="49.5" hidden="1" spans="1:17">
      <c r="A963" s="6" t="s">
        <v>27</v>
      </c>
      <c r="B963" s="7" t="s">
        <v>516</v>
      </c>
      <c r="C963" s="6">
        <v>503</v>
      </c>
      <c r="D963" s="6" t="s">
        <v>69</v>
      </c>
      <c r="E963" s="6" t="s">
        <v>29</v>
      </c>
      <c r="F963" s="6" t="s">
        <v>944</v>
      </c>
      <c r="G963" s="8">
        <v>591</v>
      </c>
      <c r="H963" s="8">
        <v>11896</v>
      </c>
      <c r="I963" s="6" t="s">
        <v>232</v>
      </c>
      <c r="J963" s="6" t="s">
        <v>45</v>
      </c>
      <c r="K963" s="6" t="s">
        <v>46</v>
      </c>
      <c r="L963" s="6">
        <v>0</v>
      </c>
      <c r="M963" s="6" t="s">
        <v>46</v>
      </c>
      <c r="N963" s="6">
        <v>0</v>
      </c>
      <c r="O963" s="6">
        <v>0</v>
      </c>
      <c r="P963" s="6" t="s">
        <v>74</v>
      </c>
      <c r="Q963" s="6" t="s">
        <v>22</v>
      </c>
    </row>
    <row r="964" ht="16.5" hidden="1" spans="1:17">
      <c r="A964" s="2" t="s">
        <v>27</v>
      </c>
      <c r="B964" s="3" t="s">
        <v>244</v>
      </c>
      <c r="C964" s="2">
        <v>501</v>
      </c>
      <c r="D964" s="2" t="s">
        <v>28</v>
      </c>
      <c r="E964" s="2" t="s">
        <v>61</v>
      </c>
      <c r="F964" s="2" t="s">
        <v>945</v>
      </c>
      <c r="G964" s="4">
        <v>591</v>
      </c>
      <c r="H964" s="4">
        <v>11941</v>
      </c>
      <c r="I964" s="2" t="s">
        <v>19</v>
      </c>
      <c r="J964" s="2" t="s">
        <v>143</v>
      </c>
      <c r="K964" s="2" t="s">
        <v>245</v>
      </c>
      <c r="L964" s="2">
        <v>985</v>
      </c>
      <c r="M964" s="2" t="s">
        <v>245</v>
      </c>
      <c r="N964" s="2">
        <v>211</v>
      </c>
      <c r="O964" s="2" t="s">
        <v>11</v>
      </c>
      <c r="P964" s="2" t="s">
        <v>60</v>
      </c>
      <c r="Q964" s="2" t="s">
        <v>22</v>
      </c>
    </row>
    <row r="965" ht="82.5" hidden="1" spans="1:17">
      <c r="A965" s="2" t="s">
        <v>27</v>
      </c>
      <c r="B965" s="3" t="s">
        <v>129</v>
      </c>
      <c r="C965" s="2">
        <v>502</v>
      </c>
      <c r="D965" s="2" t="s">
        <v>31</v>
      </c>
      <c r="E965" s="2" t="s">
        <v>29</v>
      </c>
      <c r="F965" s="2" t="s">
        <v>946</v>
      </c>
      <c r="G965" s="4">
        <v>591</v>
      </c>
      <c r="H965" s="4">
        <v>11962</v>
      </c>
      <c r="I965" s="2" t="s">
        <v>19</v>
      </c>
      <c r="J965" s="2" t="s">
        <v>132</v>
      </c>
      <c r="K965" s="2" t="s">
        <v>133</v>
      </c>
      <c r="L965" s="2">
        <v>985</v>
      </c>
      <c r="M965" s="2" t="s">
        <v>133</v>
      </c>
      <c r="N965" s="2">
        <v>211</v>
      </c>
      <c r="O965" s="2" t="s">
        <v>11</v>
      </c>
      <c r="P965" s="2" t="s">
        <v>21</v>
      </c>
      <c r="Q965" s="2" t="s">
        <v>22</v>
      </c>
    </row>
    <row r="966" ht="16.5" hidden="1" spans="1:17">
      <c r="A966" s="2" t="s">
        <v>15</v>
      </c>
      <c r="B966" s="3" t="s">
        <v>660</v>
      </c>
      <c r="C966" s="2">
        <v>101</v>
      </c>
      <c r="D966" s="2" t="s">
        <v>38</v>
      </c>
      <c r="E966" s="2" t="s">
        <v>18</v>
      </c>
      <c r="F966" s="2" t="s">
        <v>18</v>
      </c>
      <c r="G966" s="4">
        <v>552</v>
      </c>
      <c r="H966" s="4">
        <v>11967</v>
      </c>
      <c r="I966" s="2" t="s">
        <v>302</v>
      </c>
      <c r="J966" s="2" t="s">
        <v>303</v>
      </c>
      <c r="K966" s="2" t="s">
        <v>661</v>
      </c>
      <c r="L966" s="2">
        <v>0</v>
      </c>
      <c r="M966" s="2" t="s">
        <v>661</v>
      </c>
      <c r="N966" s="2">
        <v>0</v>
      </c>
      <c r="O966" s="2">
        <v>0</v>
      </c>
      <c r="P966" s="2" t="s">
        <v>99</v>
      </c>
      <c r="Q966" s="2" t="s">
        <v>22</v>
      </c>
    </row>
    <row r="967" ht="16.5" hidden="1" spans="1:17">
      <c r="A967" s="2" t="s">
        <v>15</v>
      </c>
      <c r="B967" s="3" t="s">
        <v>947</v>
      </c>
      <c r="C967" s="2">
        <v>101</v>
      </c>
      <c r="D967" s="2" t="s">
        <v>38</v>
      </c>
      <c r="E967" s="2" t="s">
        <v>18</v>
      </c>
      <c r="F967" s="2" t="s">
        <v>18</v>
      </c>
      <c r="G967" s="4">
        <v>552</v>
      </c>
      <c r="H967" s="4">
        <v>12007</v>
      </c>
      <c r="I967" s="2" t="s">
        <v>57</v>
      </c>
      <c r="J967" s="2" t="s">
        <v>58</v>
      </c>
      <c r="K967" s="2" t="s">
        <v>910</v>
      </c>
      <c r="L967" s="2">
        <v>0</v>
      </c>
      <c r="M967" s="2" t="s">
        <v>910</v>
      </c>
      <c r="N967" s="2">
        <v>0</v>
      </c>
      <c r="O967" s="2">
        <v>0</v>
      </c>
      <c r="P967" s="2" t="s">
        <v>74</v>
      </c>
      <c r="Q967" s="2" t="s">
        <v>22</v>
      </c>
    </row>
    <row r="968" ht="148.5" hidden="1" spans="1:17">
      <c r="A968" s="6" t="s">
        <v>27</v>
      </c>
      <c r="B968" s="7" t="s">
        <v>236</v>
      </c>
      <c r="C968" s="6">
        <v>502</v>
      </c>
      <c r="D968" s="6" t="s">
        <v>31</v>
      </c>
      <c r="E968" s="6" t="s">
        <v>29</v>
      </c>
      <c r="F968" s="6" t="s">
        <v>948</v>
      </c>
      <c r="G968" s="8">
        <v>591</v>
      </c>
      <c r="H968" s="8">
        <v>12011</v>
      </c>
      <c r="I968" s="6" t="s">
        <v>19</v>
      </c>
      <c r="J968" s="6" t="s">
        <v>26</v>
      </c>
      <c r="K968" s="6" t="s">
        <v>26</v>
      </c>
      <c r="L968" s="6">
        <v>0</v>
      </c>
      <c r="M968" s="6" t="s">
        <v>26</v>
      </c>
      <c r="N968" s="6">
        <v>211</v>
      </c>
      <c r="O968" s="6" t="s">
        <v>11</v>
      </c>
      <c r="P968" s="6" t="s">
        <v>74</v>
      </c>
      <c r="Q968" s="6" t="s">
        <v>22</v>
      </c>
    </row>
    <row r="969" ht="16.5" hidden="1" spans="1:17">
      <c r="A969" s="2" t="s">
        <v>15</v>
      </c>
      <c r="B969" s="3" t="s">
        <v>949</v>
      </c>
      <c r="C969" s="2">
        <v>107</v>
      </c>
      <c r="D969" s="2" t="s">
        <v>247</v>
      </c>
      <c r="E969" s="2" t="s">
        <v>18</v>
      </c>
      <c r="F969" s="2" t="s">
        <v>18</v>
      </c>
      <c r="G969" s="4">
        <v>551</v>
      </c>
      <c r="H969" s="4">
        <v>12034</v>
      </c>
      <c r="I969" s="2" t="s">
        <v>614</v>
      </c>
      <c r="J969" s="2" t="s">
        <v>103</v>
      </c>
      <c r="K969" s="2" t="s">
        <v>950</v>
      </c>
      <c r="L969" s="2">
        <v>0</v>
      </c>
      <c r="M969" s="2" t="s">
        <v>950</v>
      </c>
      <c r="N969" s="2">
        <v>0</v>
      </c>
      <c r="O969" s="2">
        <v>0</v>
      </c>
      <c r="P969" s="2" t="s">
        <v>99</v>
      </c>
      <c r="Q969" s="2" t="s">
        <v>22</v>
      </c>
    </row>
    <row r="970" ht="16.5" hidden="1" spans="1:17">
      <c r="A970" s="2" t="s">
        <v>27</v>
      </c>
      <c r="B970" s="3" t="s">
        <v>187</v>
      </c>
      <c r="C970" s="2">
        <v>503</v>
      </c>
      <c r="D970" s="2" t="s">
        <v>69</v>
      </c>
      <c r="E970" s="2" t="s">
        <v>29</v>
      </c>
      <c r="F970" s="2" t="s">
        <v>951</v>
      </c>
      <c r="G970" s="4">
        <v>591</v>
      </c>
      <c r="H970" s="4">
        <v>12098</v>
      </c>
      <c r="I970" s="2" t="s">
        <v>188</v>
      </c>
      <c r="J970" s="2" t="s">
        <v>20</v>
      </c>
      <c r="K970" s="2" t="s">
        <v>20</v>
      </c>
      <c r="L970" s="2">
        <v>985</v>
      </c>
      <c r="M970" s="2" t="s">
        <v>20</v>
      </c>
      <c r="N970" s="2">
        <v>211</v>
      </c>
      <c r="O970" s="2" t="s">
        <v>11</v>
      </c>
      <c r="P970" s="2" t="s">
        <v>189</v>
      </c>
      <c r="Q970" s="2" t="s">
        <v>22</v>
      </c>
    </row>
    <row r="971" ht="16.5" hidden="1" spans="1:17">
      <c r="A971" s="2" t="s">
        <v>15</v>
      </c>
      <c r="B971" s="3" t="s">
        <v>952</v>
      </c>
      <c r="C971" s="2">
        <v>104</v>
      </c>
      <c r="D971" s="2" t="s">
        <v>35</v>
      </c>
      <c r="E971" s="2" t="s">
        <v>18</v>
      </c>
      <c r="F971" s="2" t="s">
        <v>18</v>
      </c>
      <c r="G971" s="4">
        <v>551</v>
      </c>
      <c r="H971" s="4">
        <v>12116</v>
      </c>
      <c r="I971" s="2" t="s">
        <v>398</v>
      </c>
      <c r="J971" s="2" t="s">
        <v>399</v>
      </c>
      <c r="K971" s="2" t="s">
        <v>400</v>
      </c>
      <c r="L971" s="2">
        <v>0</v>
      </c>
      <c r="M971" s="2" t="s">
        <v>400</v>
      </c>
      <c r="N971" s="2">
        <v>0</v>
      </c>
      <c r="O971" s="2">
        <v>0</v>
      </c>
      <c r="P971" s="2" t="s">
        <v>99</v>
      </c>
      <c r="Q971" s="2" t="s">
        <v>22</v>
      </c>
    </row>
    <row r="972" ht="33" hidden="1" spans="1:17">
      <c r="A972" s="2" t="s">
        <v>15</v>
      </c>
      <c r="B972" s="3" t="s">
        <v>953</v>
      </c>
      <c r="C972" s="2">
        <v>101</v>
      </c>
      <c r="D972" s="2" t="s">
        <v>38</v>
      </c>
      <c r="E972" s="2" t="s">
        <v>18</v>
      </c>
      <c r="F972" s="2" t="s">
        <v>18</v>
      </c>
      <c r="G972" s="4">
        <v>551</v>
      </c>
      <c r="H972" s="4">
        <v>12164</v>
      </c>
      <c r="I972" s="2" t="s">
        <v>316</v>
      </c>
      <c r="J972" s="2" t="s">
        <v>82</v>
      </c>
      <c r="K972" s="2" t="s">
        <v>954</v>
      </c>
      <c r="L972" s="2">
        <v>0</v>
      </c>
      <c r="M972" s="2" t="s">
        <v>954</v>
      </c>
      <c r="N972" s="2">
        <v>0</v>
      </c>
      <c r="O972" s="2">
        <v>0</v>
      </c>
      <c r="P972" s="2" t="s">
        <v>74</v>
      </c>
      <c r="Q972" s="2" t="s">
        <v>22</v>
      </c>
    </row>
    <row r="973" ht="16.5" hidden="1" spans="1:17">
      <c r="A973" s="2" t="s">
        <v>15</v>
      </c>
      <c r="B973" s="3" t="s">
        <v>90</v>
      </c>
      <c r="C973" s="2">
        <v>181</v>
      </c>
      <c r="D973" s="2" t="s">
        <v>441</v>
      </c>
      <c r="E973" s="2" t="s">
        <v>18</v>
      </c>
      <c r="F973" s="2" t="s">
        <v>18</v>
      </c>
      <c r="G973" s="4">
        <v>551</v>
      </c>
      <c r="H973" s="4">
        <v>12169</v>
      </c>
      <c r="I973" s="2" t="s">
        <v>57</v>
      </c>
      <c r="J973" s="2" t="s">
        <v>58</v>
      </c>
      <c r="K973" s="2" t="s">
        <v>59</v>
      </c>
      <c r="L973" s="2">
        <v>0</v>
      </c>
      <c r="M973" s="2" t="s">
        <v>59</v>
      </c>
      <c r="N973" s="2">
        <v>0</v>
      </c>
      <c r="O973" s="2">
        <v>0</v>
      </c>
      <c r="P973" s="2">
        <v>0</v>
      </c>
      <c r="Q973" s="2" t="s">
        <v>22</v>
      </c>
    </row>
    <row r="974" ht="16.5" hidden="1" spans="1:17">
      <c r="A974" s="2" t="s">
        <v>15</v>
      </c>
      <c r="B974" s="3" t="s">
        <v>955</v>
      </c>
      <c r="C974" s="2">
        <v>104</v>
      </c>
      <c r="D974" s="2" t="s">
        <v>35</v>
      </c>
      <c r="E974" s="2" t="s">
        <v>18</v>
      </c>
      <c r="F974" s="2" t="s">
        <v>18</v>
      </c>
      <c r="G974" s="4">
        <v>551</v>
      </c>
      <c r="H974" s="4">
        <v>12182</v>
      </c>
      <c r="I974" s="2" t="s">
        <v>182</v>
      </c>
      <c r="J974" s="2" t="s">
        <v>146</v>
      </c>
      <c r="K974" s="2" t="s">
        <v>146</v>
      </c>
      <c r="L974" s="2">
        <v>0</v>
      </c>
      <c r="M974" s="2" t="s">
        <v>146</v>
      </c>
      <c r="N974" s="2">
        <v>0</v>
      </c>
      <c r="O974" s="2">
        <v>0</v>
      </c>
      <c r="P974" s="2">
        <v>0</v>
      </c>
      <c r="Q974" s="2" t="s">
        <v>22</v>
      </c>
    </row>
    <row r="975" ht="16.5" hidden="1" spans="1:17">
      <c r="A975" s="2" t="s">
        <v>15</v>
      </c>
      <c r="B975" s="3" t="s">
        <v>956</v>
      </c>
      <c r="C975" s="2">
        <v>103</v>
      </c>
      <c r="D975" s="2" t="s">
        <v>17</v>
      </c>
      <c r="E975" s="2" t="s">
        <v>18</v>
      </c>
      <c r="F975" s="2" t="s">
        <v>18</v>
      </c>
      <c r="G975" s="4">
        <v>551</v>
      </c>
      <c r="H975" s="4">
        <v>12184</v>
      </c>
      <c r="I975" s="2" t="s">
        <v>57</v>
      </c>
      <c r="J975" s="2" t="s">
        <v>58</v>
      </c>
      <c r="K975" s="2" t="s">
        <v>59</v>
      </c>
      <c r="L975" s="2">
        <v>0</v>
      </c>
      <c r="M975" s="2" t="s">
        <v>59</v>
      </c>
      <c r="N975" s="2">
        <v>0</v>
      </c>
      <c r="O975" s="2">
        <v>0</v>
      </c>
      <c r="P975" s="2">
        <v>0</v>
      </c>
      <c r="Q975" s="2" t="s">
        <v>22</v>
      </c>
    </row>
    <row r="976" ht="16.5" hidden="1" spans="1:17">
      <c r="A976" s="2" t="s">
        <v>15</v>
      </c>
      <c r="B976" s="3" t="s">
        <v>957</v>
      </c>
      <c r="C976" s="2">
        <v>101</v>
      </c>
      <c r="D976" s="2" t="s">
        <v>38</v>
      </c>
      <c r="E976" s="2" t="s">
        <v>18</v>
      </c>
      <c r="F976" s="2" t="s">
        <v>18</v>
      </c>
      <c r="G976" s="4">
        <v>551</v>
      </c>
      <c r="H976" s="4">
        <v>12213</v>
      </c>
      <c r="I976" s="2" t="s">
        <v>232</v>
      </c>
      <c r="J976" s="2" t="s">
        <v>45</v>
      </c>
      <c r="K976" s="2" t="s">
        <v>500</v>
      </c>
      <c r="L976" s="2">
        <v>0</v>
      </c>
      <c r="M976" s="2" t="s">
        <v>500</v>
      </c>
      <c r="N976" s="2">
        <v>0</v>
      </c>
      <c r="O976" s="2">
        <v>0</v>
      </c>
      <c r="P976" s="2">
        <v>0</v>
      </c>
      <c r="Q976" s="2" t="s">
        <v>22</v>
      </c>
    </row>
    <row r="977" ht="16.5" hidden="1" spans="1:17">
      <c r="A977" s="2" t="s">
        <v>15</v>
      </c>
      <c r="B977" s="3" t="s">
        <v>958</v>
      </c>
      <c r="C977" s="2">
        <v>101</v>
      </c>
      <c r="D977" s="2" t="s">
        <v>38</v>
      </c>
      <c r="E977" s="2" t="s">
        <v>18</v>
      </c>
      <c r="F977" s="2" t="s">
        <v>18</v>
      </c>
      <c r="G977" s="4">
        <v>551</v>
      </c>
      <c r="H977" s="4">
        <v>12219</v>
      </c>
      <c r="I977" s="2" t="s">
        <v>356</v>
      </c>
      <c r="J977" s="2" t="s">
        <v>20</v>
      </c>
      <c r="K977" s="2" t="s">
        <v>20</v>
      </c>
      <c r="L977" s="2">
        <v>0</v>
      </c>
      <c r="M977" s="2" t="s">
        <v>20</v>
      </c>
      <c r="N977" s="2">
        <v>0</v>
      </c>
      <c r="O977" s="2">
        <v>0</v>
      </c>
      <c r="P977" s="2">
        <v>0</v>
      </c>
      <c r="Q977" s="2" t="s">
        <v>22</v>
      </c>
    </row>
    <row r="978" ht="16.5" hidden="1" spans="1:17">
      <c r="A978" s="2" t="s">
        <v>27</v>
      </c>
      <c r="B978" s="3" t="s">
        <v>152</v>
      </c>
      <c r="C978" s="2">
        <v>502</v>
      </c>
      <c r="D978" s="2" t="s">
        <v>31</v>
      </c>
      <c r="E978" s="2" t="s">
        <v>61</v>
      </c>
      <c r="F978" s="2" t="s">
        <v>959</v>
      </c>
      <c r="G978" s="4">
        <v>591</v>
      </c>
      <c r="H978" s="4">
        <v>12237</v>
      </c>
      <c r="I978" s="2" t="s">
        <v>19</v>
      </c>
      <c r="J978" s="2" t="s">
        <v>20</v>
      </c>
      <c r="K978" s="2" t="s">
        <v>20</v>
      </c>
      <c r="L978" s="2">
        <v>0</v>
      </c>
      <c r="M978" s="2" t="s">
        <v>20</v>
      </c>
      <c r="N978" s="2">
        <v>211</v>
      </c>
      <c r="O978" s="2" t="s">
        <v>11</v>
      </c>
      <c r="P978" s="2" t="s">
        <v>135</v>
      </c>
      <c r="Q978" s="2" t="s">
        <v>22</v>
      </c>
    </row>
    <row r="979" ht="49.5" hidden="1" spans="1:17">
      <c r="A979" s="2" t="s">
        <v>27</v>
      </c>
      <c r="B979" s="3" t="s">
        <v>238</v>
      </c>
      <c r="C979" s="2">
        <v>505</v>
      </c>
      <c r="D979" s="2" t="s">
        <v>248</v>
      </c>
      <c r="E979" s="2" t="s">
        <v>130</v>
      </c>
      <c r="F979" s="2" t="s">
        <v>960</v>
      </c>
      <c r="G979" s="4">
        <v>591</v>
      </c>
      <c r="H979" s="4">
        <v>12255</v>
      </c>
      <c r="I979" s="2" t="s">
        <v>240</v>
      </c>
      <c r="J979" s="2" t="s">
        <v>86</v>
      </c>
      <c r="K979" s="2" t="s">
        <v>86</v>
      </c>
      <c r="L979" s="2">
        <v>0</v>
      </c>
      <c r="M979" s="2" t="s">
        <v>86</v>
      </c>
      <c r="N979" s="2">
        <v>211</v>
      </c>
      <c r="O979" s="2" t="s">
        <v>11</v>
      </c>
      <c r="P979" s="2" t="s">
        <v>241</v>
      </c>
      <c r="Q979" s="2" t="s">
        <v>22</v>
      </c>
    </row>
    <row r="980" ht="33" hidden="1" spans="1:17">
      <c r="A980" s="2" t="s">
        <v>15</v>
      </c>
      <c r="B980" s="3" t="s">
        <v>961</v>
      </c>
      <c r="C980" s="2">
        <v>102</v>
      </c>
      <c r="D980" s="2" t="s">
        <v>25</v>
      </c>
      <c r="E980" s="2" t="s">
        <v>18</v>
      </c>
      <c r="F980" s="2" t="s">
        <v>18</v>
      </c>
      <c r="G980" s="4">
        <v>551</v>
      </c>
      <c r="H980" s="4">
        <v>12267</v>
      </c>
      <c r="I980" s="2" t="s">
        <v>614</v>
      </c>
      <c r="J980" s="2" t="s">
        <v>103</v>
      </c>
      <c r="K980" s="2" t="s">
        <v>962</v>
      </c>
      <c r="L980" s="2">
        <v>0</v>
      </c>
      <c r="M980" s="2" t="s">
        <v>962</v>
      </c>
      <c r="N980" s="2">
        <v>0</v>
      </c>
      <c r="O980" s="2">
        <v>0</v>
      </c>
      <c r="P980" s="2" t="s">
        <v>74</v>
      </c>
      <c r="Q980" s="2" t="s">
        <v>22</v>
      </c>
    </row>
    <row r="981" ht="49.5" hidden="1" spans="1:17">
      <c r="A981" s="2" t="s">
        <v>27</v>
      </c>
      <c r="B981" s="3" t="s">
        <v>102</v>
      </c>
      <c r="C981" s="2">
        <v>562</v>
      </c>
      <c r="D981" s="2" t="s">
        <v>50</v>
      </c>
      <c r="E981" s="2" t="s">
        <v>29</v>
      </c>
      <c r="F981" s="2" t="s">
        <v>963</v>
      </c>
      <c r="G981" s="4">
        <v>590</v>
      </c>
      <c r="H981" s="4">
        <v>12278</v>
      </c>
      <c r="I981" s="2" t="s">
        <v>19</v>
      </c>
      <c r="J981" s="2" t="s">
        <v>103</v>
      </c>
      <c r="K981" s="2" t="s">
        <v>104</v>
      </c>
      <c r="L981" s="2">
        <v>985</v>
      </c>
      <c r="M981" s="2" t="s">
        <v>104</v>
      </c>
      <c r="N981" s="2">
        <v>211</v>
      </c>
      <c r="O981" s="2" t="s">
        <v>11</v>
      </c>
      <c r="P981" s="2" t="s">
        <v>21</v>
      </c>
      <c r="Q981" s="2" t="s">
        <v>22</v>
      </c>
    </row>
    <row r="982" ht="49.5" hidden="1" spans="1:17">
      <c r="A982" s="2" t="s">
        <v>27</v>
      </c>
      <c r="B982" s="3" t="s">
        <v>206</v>
      </c>
      <c r="C982" s="2">
        <v>504</v>
      </c>
      <c r="D982" s="2" t="s">
        <v>110</v>
      </c>
      <c r="E982" s="2" t="s">
        <v>29</v>
      </c>
      <c r="F982" s="2" t="s">
        <v>964</v>
      </c>
      <c r="G982" s="4">
        <v>590</v>
      </c>
      <c r="H982" s="4">
        <v>12301</v>
      </c>
      <c r="I982" s="2" t="s">
        <v>207</v>
      </c>
      <c r="J982" s="2" t="s">
        <v>107</v>
      </c>
      <c r="K982" s="2" t="s">
        <v>208</v>
      </c>
      <c r="L982" s="2">
        <v>0</v>
      </c>
      <c r="M982" s="2" t="s">
        <v>208</v>
      </c>
      <c r="N982" s="2">
        <v>211</v>
      </c>
      <c r="O982" s="2" t="s">
        <v>11</v>
      </c>
      <c r="P982" s="2" t="s">
        <v>74</v>
      </c>
      <c r="Q982" s="2" t="s">
        <v>22</v>
      </c>
    </row>
    <row r="983" ht="16.5" hidden="1" spans="1:17">
      <c r="A983" s="2" t="s">
        <v>27</v>
      </c>
      <c r="B983" s="3" t="s">
        <v>183</v>
      </c>
      <c r="C983" s="2">
        <v>561</v>
      </c>
      <c r="D983" s="2" t="s">
        <v>42</v>
      </c>
      <c r="E983" s="2" t="s">
        <v>61</v>
      </c>
      <c r="F983" s="2" t="s">
        <v>965</v>
      </c>
      <c r="G983" s="4">
        <v>590</v>
      </c>
      <c r="H983" s="4">
        <v>12329</v>
      </c>
      <c r="I983" s="2" t="s">
        <v>184</v>
      </c>
      <c r="J983" s="2" t="s">
        <v>88</v>
      </c>
      <c r="K983" s="2" t="s">
        <v>89</v>
      </c>
      <c r="L983" s="2">
        <v>0</v>
      </c>
      <c r="M983" s="2" t="s">
        <v>89</v>
      </c>
      <c r="N983" s="2">
        <v>211</v>
      </c>
      <c r="O983" s="2" t="s">
        <v>11</v>
      </c>
      <c r="P983" s="2" t="s">
        <v>21</v>
      </c>
      <c r="Q983" s="2" t="s">
        <v>22</v>
      </c>
    </row>
    <row r="984" ht="16.5" hidden="1" spans="1:17">
      <c r="A984" s="2" t="s">
        <v>15</v>
      </c>
      <c r="B984" s="3" t="s">
        <v>786</v>
      </c>
      <c r="C984" s="2">
        <v>102</v>
      </c>
      <c r="D984" s="2" t="s">
        <v>25</v>
      </c>
      <c r="E984" s="2" t="s">
        <v>18</v>
      </c>
      <c r="F984" s="2" t="s">
        <v>18</v>
      </c>
      <c r="G984" s="4">
        <v>551</v>
      </c>
      <c r="H984" s="4">
        <v>12332</v>
      </c>
      <c r="I984" s="2" t="s">
        <v>203</v>
      </c>
      <c r="J984" s="2" t="s">
        <v>26</v>
      </c>
      <c r="K984" s="2" t="s">
        <v>26</v>
      </c>
      <c r="L984" s="2">
        <v>0</v>
      </c>
      <c r="M984" s="2" t="s">
        <v>26</v>
      </c>
      <c r="N984" s="2">
        <v>0</v>
      </c>
      <c r="O984" s="2">
        <v>0</v>
      </c>
      <c r="P984" s="2">
        <v>0</v>
      </c>
      <c r="Q984" s="2" t="s">
        <v>22</v>
      </c>
    </row>
    <row r="985" ht="49.5" hidden="1" spans="1:17">
      <c r="A985" s="2" t="s">
        <v>27</v>
      </c>
      <c r="B985" s="3" t="s">
        <v>252</v>
      </c>
      <c r="C985" s="2">
        <v>561</v>
      </c>
      <c r="D985" s="2" t="s">
        <v>42</v>
      </c>
      <c r="E985" s="2" t="s">
        <v>29</v>
      </c>
      <c r="F985" s="2" t="s">
        <v>966</v>
      </c>
      <c r="G985" s="4">
        <v>590</v>
      </c>
      <c r="H985" s="4">
        <v>12349</v>
      </c>
      <c r="I985" s="2" t="s">
        <v>19</v>
      </c>
      <c r="J985" s="2" t="s">
        <v>20</v>
      </c>
      <c r="K985" s="2" t="s">
        <v>20</v>
      </c>
      <c r="L985" s="2">
        <v>0</v>
      </c>
      <c r="M985" s="2" t="s">
        <v>20</v>
      </c>
      <c r="N985" s="2">
        <v>211</v>
      </c>
      <c r="O985" s="2" t="s">
        <v>11</v>
      </c>
      <c r="P985" s="2" t="s">
        <v>74</v>
      </c>
      <c r="Q985" s="2" t="s">
        <v>22</v>
      </c>
    </row>
    <row r="986" ht="16.5" hidden="1" spans="1:17">
      <c r="A986" s="2" t="s">
        <v>15</v>
      </c>
      <c r="B986" s="3" t="s">
        <v>967</v>
      </c>
      <c r="C986" s="2">
        <v>103</v>
      </c>
      <c r="D986" s="2" t="s">
        <v>17</v>
      </c>
      <c r="E986" s="2" t="s">
        <v>18</v>
      </c>
      <c r="F986" s="2" t="s">
        <v>18</v>
      </c>
      <c r="G986" s="4">
        <v>551</v>
      </c>
      <c r="H986" s="4">
        <v>12369</v>
      </c>
      <c r="I986" s="2" t="s">
        <v>458</v>
      </c>
      <c r="J986" s="2" t="s">
        <v>66</v>
      </c>
      <c r="K986" s="2" t="s">
        <v>67</v>
      </c>
      <c r="L986" s="2">
        <v>0</v>
      </c>
      <c r="M986" s="2" t="s">
        <v>67</v>
      </c>
      <c r="N986" s="2">
        <v>0</v>
      </c>
      <c r="O986" s="2">
        <v>0</v>
      </c>
      <c r="P986" s="2">
        <v>0</v>
      </c>
      <c r="Q986" s="2" t="s">
        <v>22</v>
      </c>
    </row>
    <row r="987" ht="16.5" hidden="1" spans="1:17">
      <c r="A987" s="2" t="s">
        <v>15</v>
      </c>
      <c r="B987" s="3" t="s">
        <v>845</v>
      </c>
      <c r="C987" s="2">
        <v>102</v>
      </c>
      <c r="D987" s="2" t="s">
        <v>25</v>
      </c>
      <c r="E987" s="2" t="s">
        <v>18</v>
      </c>
      <c r="F987" s="2" t="s">
        <v>18</v>
      </c>
      <c r="G987" s="4">
        <v>551</v>
      </c>
      <c r="H987" s="4">
        <v>12380</v>
      </c>
      <c r="I987" s="2" t="s">
        <v>639</v>
      </c>
      <c r="J987" s="2" t="s">
        <v>254</v>
      </c>
      <c r="K987" s="2" t="s">
        <v>846</v>
      </c>
      <c r="L987" s="2">
        <v>0</v>
      </c>
      <c r="M987" s="2" t="s">
        <v>846</v>
      </c>
      <c r="N987" s="2">
        <v>0</v>
      </c>
      <c r="O987" s="2">
        <v>0</v>
      </c>
      <c r="P987" s="2" t="s">
        <v>21</v>
      </c>
      <c r="Q987" s="2" t="s">
        <v>22</v>
      </c>
    </row>
    <row r="988" ht="16.5" hidden="1" spans="1:17">
      <c r="A988" s="2" t="s">
        <v>15</v>
      </c>
      <c r="B988" s="3" t="s">
        <v>845</v>
      </c>
      <c r="C988" s="2">
        <v>104</v>
      </c>
      <c r="D988" s="2" t="s">
        <v>35</v>
      </c>
      <c r="E988" s="2" t="s">
        <v>18</v>
      </c>
      <c r="F988" s="2" t="s">
        <v>18</v>
      </c>
      <c r="G988" s="4">
        <v>550</v>
      </c>
      <c r="H988" s="4">
        <v>12405</v>
      </c>
      <c r="I988" s="2" t="s">
        <v>639</v>
      </c>
      <c r="J988" s="2" t="s">
        <v>254</v>
      </c>
      <c r="K988" s="2" t="s">
        <v>846</v>
      </c>
      <c r="L988" s="2">
        <v>0</v>
      </c>
      <c r="M988" s="2" t="s">
        <v>846</v>
      </c>
      <c r="N988" s="2">
        <v>0</v>
      </c>
      <c r="O988" s="2">
        <v>0</v>
      </c>
      <c r="P988" s="2" t="s">
        <v>21</v>
      </c>
      <c r="Q988" s="2" t="s">
        <v>22</v>
      </c>
    </row>
    <row r="989" ht="16.5" hidden="1" spans="1:17">
      <c r="A989" s="2" t="s">
        <v>15</v>
      </c>
      <c r="B989" s="3" t="s">
        <v>968</v>
      </c>
      <c r="C989" s="2">
        <v>101</v>
      </c>
      <c r="D989" s="2" t="s">
        <v>38</v>
      </c>
      <c r="E989" s="2" t="s">
        <v>18</v>
      </c>
      <c r="F989" s="2" t="s">
        <v>18</v>
      </c>
      <c r="G989" s="4">
        <v>550</v>
      </c>
      <c r="H989" s="4">
        <v>12419</v>
      </c>
      <c r="I989" s="2" t="s">
        <v>287</v>
      </c>
      <c r="J989" s="2" t="s">
        <v>288</v>
      </c>
      <c r="K989" s="2" t="s">
        <v>289</v>
      </c>
      <c r="L989" s="2">
        <v>0</v>
      </c>
      <c r="M989" s="2" t="s">
        <v>289</v>
      </c>
      <c r="N989" s="2">
        <v>0</v>
      </c>
      <c r="O989" s="2">
        <v>0</v>
      </c>
      <c r="P989" s="2">
        <v>0</v>
      </c>
      <c r="Q989" s="2" t="s">
        <v>22</v>
      </c>
    </row>
    <row r="990" ht="33" hidden="1" spans="1:17">
      <c r="A990" s="6" t="s">
        <v>27</v>
      </c>
      <c r="B990" s="7" t="s">
        <v>190</v>
      </c>
      <c r="C990" s="6">
        <v>503</v>
      </c>
      <c r="D990" s="6" t="s">
        <v>69</v>
      </c>
      <c r="E990" s="6" t="s">
        <v>29</v>
      </c>
      <c r="F990" s="6" t="s">
        <v>969</v>
      </c>
      <c r="G990" s="8">
        <v>590</v>
      </c>
      <c r="H990" s="8">
        <v>12446</v>
      </c>
      <c r="I990" s="6" t="s">
        <v>19</v>
      </c>
      <c r="J990" s="6" t="s">
        <v>20</v>
      </c>
      <c r="K990" s="6" t="s">
        <v>20</v>
      </c>
      <c r="L990" s="6">
        <v>0</v>
      </c>
      <c r="M990" s="6" t="s">
        <v>20</v>
      </c>
      <c r="N990" s="6">
        <v>211</v>
      </c>
      <c r="O990" s="6" t="s">
        <v>11</v>
      </c>
      <c r="P990" s="6" t="s">
        <v>60</v>
      </c>
      <c r="Q990" s="6" t="s">
        <v>22</v>
      </c>
    </row>
    <row r="991" ht="66" hidden="1" spans="1:17">
      <c r="A991" s="2" t="s">
        <v>27</v>
      </c>
      <c r="B991" s="3" t="s">
        <v>257</v>
      </c>
      <c r="C991" s="2">
        <v>501</v>
      </c>
      <c r="D991" s="2" t="s">
        <v>28</v>
      </c>
      <c r="E991" s="2" t="s">
        <v>61</v>
      </c>
      <c r="F991" s="2" t="s">
        <v>970</v>
      </c>
      <c r="G991" s="4">
        <v>590</v>
      </c>
      <c r="H991" s="4">
        <v>12450</v>
      </c>
      <c r="I991" s="2" t="s">
        <v>19</v>
      </c>
      <c r="J991" s="2" t="s">
        <v>48</v>
      </c>
      <c r="K991" s="2" t="s">
        <v>49</v>
      </c>
      <c r="L991" s="2">
        <v>0</v>
      </c>
      <c r="M991" s="2" t="s">
        <v>49</v>
      </c>
      <c r="N991" s="2">
        <v>211</v>
      </c>
      <c r="O991" s="2" t="s">
        <v>11</v>
      </c>
      <c r="P991" s="2" t="s">
        <v>74</v>
      </c>
      <c r="Q991" s="2" t="s">
        <v>22</v>
      </c>
    </row>
    <row r="992" ht="16.5" hidden="1" spans="1:17">
      <c r="A992" s="2" t="s">
        <v>15</v>
      </c>
      <c r="B992" s="3" t="s">
        <v>650</v>
      </c>
      <c r="C992" s="2">
        <v>101</v>
      </c>
      <c r="D992" s="2" t="s">
        <v>38</v>
      </c>
      <c r="E992" s="2" t="s">
        <v>18</v>
      </c>
      <c r="F992" s="2" t="s">
        <v>18</v>
      </c>
      <c r="G992" s="4">
        <v>550</v>
      </c>
      <c r="H992" s="4">
        <v>12508</v>
      </c>
      <c r="I992" s="2" t="s">
        <v>215</v>
      </c>
      <c r="J992" s="2" t="s">
        <v>88</v>
      </c>
      <c r="K992" s="2" t="s">
        <v>89</v>
      </c>
      <c r="L992" s="2">
        <v>0</v>
      </c>
      <c r="M992" s="2" t="s">
        <v>89</v>
      </c>
      <c r="N992" s="2">
        <v>0</v>
      </c>
      <c r="O992" s="2">
        <v>0</v>
      </c>
      <c r="P992" s="2">
        <v>0</v>
      </c>
      <c r="Q992" s="2" t="s">
        <v>22</v>
      </c>
    </row>
    <row r="993" ht="49.5" hidden="1" spans="1:17">
      <c r="A993" s="2" t="s">
        <v>27</v>
      </c>
      <c r="B993" s="3" t="s">
        <v>315</v>
      </c>
      <c r="C993" s="2">
        <v>502</v>
      </c>
      <c r="D993" s="2" t="s">
        <v>31</v>
      </c>
      <c r="E993" s="2" t="s">
        <v>29</v>
      </c>
      <c r="F993" s="2" t="s">
        <v>971</v>
      </c>
      <c r="G993" s="4">
        <v>590</v>
      </c>
      <c r="H993" s="4">
        <v>12511</v>
      </c>
      <c r="I993" s="2" t="s">
        <v>316</v>
      </c>
      <c r="J993" s="2" t="s">
        <v>82</v>
      </c>
      <c r="K993" s="2" t="s">
        <v>83</v>
      </c>
      <c r="L993" s="2">
        <v>0</v>
      </c>
      <c r="M993" s="2" t="s">
        <v>83</v>
      </c>
      <c r="N993" s="2">
        <v>211</v>
      </c>
      <c r="O993" s="2" t="s">
        <v>11</v>
      </c>
      <c r="P993" s="2" t="s">
        <v>21</v>
      </c>
      <c r="Q993" s="2" t="s">
        <v>22</v>
      </c>
    </row>
    <row r="994" ht="16.5" hidden="1" spans="1:17">
      <c r="A994" s="2" t="s">
        <v>15</v>
      </c>
      <c r="B994" s="3" t="s">
        <v>854</v>
      </c>
      <c r="C994" s="2">
        <v>102</v>
      </c>
      <c r="D994" s="2" t="s">
        <v>25</v>
      </c>
      <c r="E994" s="2" t="s">
        <v>18</v>
      </c>
      <c r="F994" s="2" t="s">
        <v>18</v>
      </c>
      <c r="G994" s="4">
        <v>550</v>
      </c>
      <c r="H994" s="4">
        <v>12517</v>
      </c>
      <c r="I994" s="2" t="s">
        <v>232</v>
      </c>
      <c r="J994" s="2" t="s">
        <v>45</v>
      </c>
      <c r="K994" s="2" t="s">
        <v>46</v>
      </c>
      <c r="L994" s="2">
        <v>0</v>
      </c>
      <c r="M994" s="2" t="s">
        <v>46</v>
      </c>
      <c r="N994" s="2">
        <v>0</v>
      </c>
      <c r="O994" s="2">
        <v>0</v>
      </c>
      <c r="P994" s="2">
        <v>0</v>
      </c>
      <c r="Q994" s="2" t="s">
        <v>22</v>
      </c>
    </row>
    <row r="995" ht="16.5" hidden="1" spans="1:17">
      <c r="A995" s="2" t="s">
        <v>15</v>
      </c>
      <c r="B995" s="3" t="s">
        <v>886</v>
      </c>
      <c r="C995" s="2">
        <v>101</v>
      </c>
      <c r="D995" s="2" t="s">
        <v>38</v>
      </c>
      <c r="E995" s="2" t="s">
        <v>18</v>
      </c>
      <c r="F995" s="2" t="s">
        <v>18</v>
      </c>
      <c r="G995" s="4">
        <v>550</v>
      </c>
      <c r="H995" s="4">
        <v>12530</v>
      </c>
      <c r="I995" s="2" t="s">
        <v>207</v>
      </c>
      <c r="J995" s="2" t="s">
        <v>107</v>
      </c>
      <c r="K995" s="2" t="s">
        <v>887</v>
      </c>
      <c r="L995" s="2">
        <v>0</v>
      </c>
      <c r="M995" s="2" t="s">
        <v>887</v>
      </c>
      <c r="N995" s="2">
        <v>0</v>
      </c>
      <c r="O995" s="2">
        <v>0</v>
      </c>
      <c r="P995" s="2">
        <v>0</v>
      </c>
      <c r="Q995" s="2" t="s">
        <v>22</v>
      </c>
    </row>
    <row r="996" ht="16.5" hidden="1" spans="1:17">
      <c r="A996" s="2" t="s">
        <v>15</v>
      </c>
      <c r="B996" s="3" t="s">
        <v>972</v>
      </c>
      <c r="C996" s="2">
        <v>101</v>
      </c>
      <c r="D996" s="2" t="s">
        <v>38</v>
      </c>
      <c r="E996" s="2" t="s">
        <v>18</v>
      </c>
      <c r="F996" s="2" t="s">
        <v>18</v>
      </c>
      <c r="G996" s="4">
        <v>550</v>
      </c>
      <c r="H996" s="4">
        <v>12558</v>
      </c>
      <c r="I996" s="2" t="s">
        <v>587</v>
      </c>
      <c r="J996" s="2" t="s">
        <v>588</v>
      </c>
      <c r="K996" s="2" t="s">
        <v>589</v>
      </c>
      <c r="L996" s="2">
        <v>0</v>
      </c>
      <c r="M996" s="2" t="s">
        <v>589</v>
      </c>
      <c r="N996" s="2">
        <v>0</v>
      </c>
      <c r="O996" s="2">
        <v>0</v>
      </c>
      <c r="P996" s="2" t="s">
        <v>135</v>
      </c>
      <c r="Q996" s="2" t="s">
        <v>22</v>
      </c>
    </row>
    <row r="997" ht="33" hidden="1" spans="1:17">
      <c r="A997" s="2" t="s">
        <v>27</v>
      </c>
      <c r="B997" s="3" t="s">
        <v>209</v>
      </c>
      <c r="C997" s="2">
        <v>504</v>
      </c>
      <c r="D997" s="2" t="s">
        <v>110</v>
      </c>
      <c r="E997" s="2" t="s">
        <v>29</v>
      </c>
      <c r="F997" s="2" t="s">
        <v>973</v>
      </c>
      <c r="G997" s="4">
        <v>590</v>
      </c>
      <c r="H997" s="4">
        <v>12568</v>
      </c>
      <c r="I997" s="2" t="s">
        <v>19</v>
      </c>
      <c r="J997" s="2" t="s">
        <v>157</v>
      </c>
      <c r="K997" s="2" t="s">
        <v>210</v>
      </c>
      <c r="L997" s="2">
        <v>985</v>
      </c>
      <c r="M997" s="2" t="s">
        <v>210</v>
      </c>
      <c r="N997" s="2">
        <v>211</v>
      </c>
      <c r="O997" s="2" t="s">
        <v>11</v>
      </c>
      <c r="P997" s="2" t="s">
        <v>21</v>
      </c>
      <c r="Q997" s="2" t="s">
        <v>22</v>
      </c>
    </row>
    <row r="998" ht="16.5" hidden="1" spans="1:17">
      <c r="A998" s="2" t="s">
        <v>15</v>
      </c>
      <c r="B998" s="3" t="s">
        <v>750</v>
      </c>
      <c r="C998" s="2">
        <v>103</v>
      </c>
      <c r="D998" s="2" t="s">
        <v>17</v>
      </c>
      <c r="E998" s="2" t="s">
        <v>18</v>
      </c>
      <c r="F998" s="2" t="s">
        <v>18</v>
      </c>
      <c r="G998" s="4">
        <v>550</v>
      </c>
      <c r="H998" s="4">
        <v>12570</v>
      </c>
      <c r="I998" s="2" t="s">
        <v>278</v>
      </c>
      <c r="J998" s="2" t="s">
        <v>132</v>
      </c>
      <c r="K998" s="2" t="s">
        <v>751</v>
      </c>
      <c r="L998" s="2">
        <v>0</v>
      </c>
      <c r="M998" s="2" t="s">
        <v>751</v>
      </c>
      <c r="N998" s="2">
        <v>0</v>
      </c>
      <c r="O998" s="2">
        <v>0</v>
      </c>
      <c r="P998" s="2" t="s">
        <v>21</v>
      </c>
      <c r="Q998" s="2" t="s">
        <v>22</v>
      </c>
    </row>
    <row r="999" ht="16.5" hidden="1" spans="1:17">
      <c r="A999" s="2" t="s">
        <v>15</v>
      </c>
      <c r="B999" s="3" t="s">
        <v>974</v>
      </c>
      <c r="C999" s="2">
        <v>101</v>
      </c>
      <c r="D999" s="2" t="s">
        <v>38</v>
      </c>
      <c r="E999" s="2" t="s">
        <v>18</v>
      </c>
      <c r="F999" s="2" t="s">
        <v>18</v>
      </c>
      <c r="G999" s="4">
        <v>550</v>
      </c>
      <c r="H999" s="4">
        <v>12587</v>
      </c>
      <c r="I999" s="2" t="s">
        <v>188</v>
      </c>
      <c r="J999" s="2" t="s">
        <v>222</v>
      </c>
      <c r="K999" s="2" t="s">
        <v>335</v>
      </c>
      <c r="L999" s="2">
        <v>0</v>
      </c>
      <c r="M999" s="2" t="s">
        <v>335</v>
      </c>
      <c r="N999" s="2">
        <v>0</v>
      </c>
      <c r="O999" s="2">
        <v>0</v>
      </c>
      <c r="P999" s="2">
        <v>0</v>
      </c>
      <c r="Q999" s="2" t="s">
        <v>22</v>
      </c>
    </row>
    <row r="1000" ht="16.5" hidden="1" spans="1:17">
      <c r="A1000" s="2" t="s">
        <v>15</v>
      </c>
      <c r="B1000" s="3" t="s">
        <v>975</v>
      </c>
      <c r="C1000" s="2">
        <v>161</v>
      </c>
      <c r="D1000" s="2" t="s">
        <v>36</v>
      </c>
      <c r="E1000" s="2" t="s">
        <v>18</v>
      </c>
      <c r="F1000" s="2" t="s">
        <v>18</v>
      </c>
      <c r="G1000" s="4">
        <v>550</v>
      </c>
      <c r="H1000" s="4">
        <v>12589</v>
      </c>
      <c r="I1000" s="2" t="s">
        <v>57</v>
      </c>
      <c r="J1000" s="2" t="s">
        <v>58</v>
      </c>
      <c r="K1000" s="2" t="s">
        <v>976</v>
      </c>
      <c r="L1000" s="2">
        <v>0</v>
      </c>
      <c r="M1000" s="2" t="s">
        <v>976</v>
      </c>
      <c r="N1000" s="2">
        <v>0</v>
      </c>
      <c r="O1000" s="2">
        <v>0</v>
      </c>
      <c r="P1000" s="2" t="s">
        <v>74</v>
      </c>
      <c r="Q1000" s="2" t="s">
        <v>22</v>
      </c>
    </row>
    <row r="1001" ht="33" hidden="1" spans="1:17">
      <c r="A1001" s="2" t="s">
        <v>27</v>
      </c>
      <c r="B1001" s="3" t="s">
        <v>260</v>
      </c>
      <c r="C1001" s="2">
        <v>561</v>
      </c>
      <c r="D1001" s="2" t="s">
        <v>42</v>
      </c>
      <c r="E1001" s="2" t="s">
        <v>61</v>
      </c>
      <c r="F1001" s="2" t="s">
        <v>977</v>
      </c>
      <c r="G1001" s="4">
        <v>590</v>
      </c>
      <c r="H1001" s="4">
        <v>12636</v>
      </c>
      <c r="I1001" s="2" t="s">
        <v>71</v>
      </c>
      <c r="J1001" s="2" t="s">
        <v>48</v>
      </c>
      <c r="K1001" s="2" t="s">
        <v>49</v>
      </c>
      <c r="L1001" s="2">
        <v>0</v>
      </c>
      <c r="M1001" s="2" t="s">
        <v>49</v>
      </c>
      <c r="N1001" s="2">
        <v>211</v>
      </c>
      <c r="O1001" s="2" t="s">
        <v>11</v>
      </c>
      <c r="P1001" s="2" t="s">
        <v>74</v>
      </c>
      <c r="Q1001" s="2" t="s">
        <v>22</v>
      </c>
    </row>
    <row r="1002" ht="16.5" hidden="1" spans="1:17">
      <c r="A1002" s="2" t="s">
        <v>15</v>
      </c>
      <c r="B1002" s="3" t="s">
        <v>978</v>
      </c>
      <c r="C1002" s="2">
        <v>101</v>
      </c>
      <c r="D1002" s="2" t="s">
        <v>38</v>
      </c>
      <c r="E1002" s="2" t="s">
        <v>18</v>
      </c>
      <c r="F1002" s="2" t="s">
        <v>18</v>
      </c>
      <c r="G1002" s="4">
        <v>550</v>
      </c>
      <c r="H1002" s="4">
        <v>12654</v>
      </c>
      <c r="I1002" s="2" t="s">
        <v>207</v>
      </c>
      <c r="J1002" s="2" t="s">
        <v>107</v>
      </c>
      <c r="K1002" s="2" t="s">
        <v>208</v>
      </c>
      <c r="L1002" s="2">
        <v>0</v>
      </c>
      <c r="M1002" s="2" t="s">
        <v>208</v>
      </c>
      <c r="N1002" s="2">
        <v>0</v>
      </c>
      <c r="O1002" s="2">
        <v>0</v>
      </c>
      <c r="P1002" s="2">
        <v>0</v>
      </c>
      <c r="Q1002" s="2" t="s">
        <v>22</v>
      </c>
    </row>
    <row r="1003" ht="16.5" hidden="1" spans="1:17">
      <c r="A1003" s="2" t="s">
        <v>27</v>
      </c>
      <c r="B1003" s="3" t="s">
        <v>181</v>
      </c>
      <c r="C1003" s="2">
        <v>502</v>
      </c>
      <c r="D1003" s="2" t="s">
        <v>31</v>
      </c>
      <c r="E1003" s="2" t="s">
        <v>61</v>
      </c>
      <c r="F1003" s="2" t="s">
        <v>979</v>
      </c>
      <c r="G1003" s="4">
        <v>590</v>
      </c>
      <c r="H1003" s="4">
        <v>12660</v>
      </c>
      <c r="I1003" s="2" t="s">
        <v>182</v>
      </c>
      <c r="J1003" s="2" t="s">
        <v>146</v>
      </c>
      <c r="K1003" s="2" t="s">
        <v>146</v>
      </c>
      <c r="L1003" s="2">
        <v>0</v>
      </c>
      <c r="M1003" s="2" t="s">
        <v>146</v>
      </c>
      <c r="N1003" s="2">
        <v>0</v>
      </c>
      <c r="O1003" s="2">
        <v>0</v>
      </c>
      <c r="P1003" s="2" t="s">
        <v>97</v>
      </c>
      <c r="Q1003" s="2" t="s">
        <v>22</v>
      </c>
    </row>
    <row r="1004" ht="16.5" hidden="1" spans="1:17">
      <c r="A1004" s="2" t="s">
        <v>15</v>
      </c>
      <c r="B1004" s="3" t="s">
        <v>980</v>
      </c>
      <c r="C1004" s="2">
        <v>101</v>
      </c>
      <c r="D1004" s="2" t="s">
        <v>38</v>
      </c>
      <c r="E1004" s="2" t="s">
        <v>18</v>
      </c>
      <c r="F1004" s="2" t="s">
        <v>18</v>
      </c>
      <c r="G1004" s="4">
        <v>550</v>
      </c>
      <c r="H1004" s="4">
        <v>12670</v>
      </c>
      <c r="I1004" s="2" t="s">
        <v>384</v>
      </c>
      <c r="J1004" s="2" t="s">
        <v>119</v>
      </c>
      <c r="K1004" s="2" t="s">
        <v>120</v>
      </c>
      <c r="L1004" s="2">
        <v>0</v>
      </c>
      <c r="M1004" s="2" t="s">
        <v>120</v>
      </c>
      <c r="N1004" s="2">
        <v>0</v>
      </c>
      <c r="O1004" s="2">
        <v>0</v>
      </c>
      <c r="P1004" s="2">
        <v>0</v>
      </c>
      <c r="Q1004" s="2" t="s">
        <v>22</v>
      </c>
    </row>
    <row r="1005" ht="16.5" hidden="1" spans="1:17">
      <c r="A1005" s="2" t="s">
        <v>15</v>
      </c>
      <c r="B1005" s="3" t="s">
        <v>981</v>
      </c>
      <c r="C1005" s="2">
        <v>101</v>
      </c>
      <c r="D1005" s="2" t="s">
        <v>38</v>
      </c>
      <c r="E1005" s="2" t="s">
        <v>18</v>
      </c>
      <c r="F1005" s="2" t="s">
        <v>18</v>
      </c>
      <c r="G1005" s="4">
        <v>550</v>
      </c>
      <c r="H1005" s="4">
        <v>12691</v>
      </c>
      <c r="I1005" s="2" t="s">
        <v>519</v>
      </c>
      <c r="J1005" s="2" t="s">
        <v>157</v>
      </c>
      <c r="K1005" s="2" t="s">
        <v>637</v>
      </c>
      <c r="L1005" s="2">
        <v>0</v>
      </c>
      <c r="M1005" s="2" t="s">
        <v>637</v>
      </c>
      <c r="N1005" s="2">
        <v>0</v>
      </c>
      <c r="O1005" s="2">
        <v>0</v>
      </c>
      <c r="P1005" s="2" t="s">
        <v>21</v>
      </c>
      <c r="Q1005" s="2" t="s">
        <v>22</v>
      </c>
    </row>
    <row r="1006" ht="16.5" hidden="1" spans="1:17">
      <c r="A1006" s="2" t="s">
        <v>15</v>
      </c>
      <c r="B1006" s="3" t="s">
        <v>707</v>
      </c>
      <c r="C1006" s="2">
        <v>102</v>
      </c>
      <c r="D1006" s="2" t="s">
        <v>25</v>
      </c>
      <c r="E1006" s="2" t="s">
        <v>18</v>
      </c>
      <c r="F1006" s="2" t="s">
        <v>18</v>
      </c>
      <c r="G1006" s="4">
        <v>549</v>
      </c>
      <c r="H1006" s="4">
        <v>12743</v>
      </c>
      <c r="I1006" s="2" t="s">
        <v>519</v>
      </c>
      <c r="J1006" s="2" t="s">
        <v>157</v>
      </c>
      <c r="K1006" s="2" t="s">
        <v>210</v>
      </c>
      <c r="L1006" s="2">
        <v>0</v>
      </c>
      <c r="M1006" s="2" t="s">
        <v>210</v>
      </c>
      <c r="N1006" s="2">
        <v>0</v>
      </c>
      <c r="O1006" s="2">
        <v>0</v>
      </c>
      <c r="P1006" s="2" t="s">
        <v>74</v>
      </c>
      <c r="Q1006" s="2" t="s">
        <v>22</v>
      </c>
    </row>
    <row r="1007" ht="16.5" hidden="1" spans="1:17">
      <c r="A1007" s="2" t="s">
        <v>15</v>
      </c>
      <c r="B1007" s="3" t="s">
        <v>715</v>
      </c>
      <c r="C1007" s="2">
        <v>101</v>
      </c>
      <c r="D1007" s="2" t="s">
        <v>38</v>
      </c>
      <c r="E1007" s="2" t="s">
        <v>18</v>
      </c>
      <c r="F1007" s="2" t="s">
        <v>18</v>
      </c>
      <c r="G1007" s="4">
        <v>549</v>
      </c>
      <c r="H1007" s="4">
        <v>12748</v>
      </c>
      <c r="I1007" s="2" t="s">
        <v>349</v>
      </c>
      <c r="J1007" s="2" t="s">
        <v>222</v>
      </c>
      <c r="K1007" s="2" t="s">
        <v>335</v>
      </c>
      <c r="L1007" s="2">
        <v>0</v>
      </c>
      <c r="M1007" s="2" t="s">
        <v>335</v>
      </c>
      <c r="N1007" s="2">
        <v>0</v>
      </c>
      <c r="O1007" s="2">
        <v>0</v>
      </c>
      <c r="P1007" s="2" t="s">
        <v>178</v>
      </c>
      <c r="Q1007" s="2" t="s">
        <v>22</v>
      </c>
    </row>
    <row r="1008" ht="33" hidden="1" spans="1:17">
      <c r="A1008" s="2" t="s">
        <v>27</v>
      </c>
      <c r="B1008" s="3" t="s">
        <v>129</v>
      </c>
      <c r="C1008" s="2">
        <v>561</v>
      </c>
      <c r="D1008" s="2" t="s">
        <v>42</v>
      </c>
      <c r="E1008" s="2" t="s">
        <v>29</v>
      </c>
      <c r="F1008" s="2" t="s">
        <v>982</v>
      </c>
      <c r="G1008" s="4">
        <v>589</v>
      </c>
      <c r="H1008" s="4">
        <v>12763</v>
      </c>
      <c r="I1008" s="2" t="s">
        <v>19</v>
      </c>
      <c r="J1008" s="2" t="s">
        <v>132</v>
      </c>
      <c r="K1008" s="2" t="s">
        <v>133</v>
      </c>
      <c r="L1008" s="2">
        <v>985</v>
      </c>
      <c r="M1008" s="2" t="s">
        <v>133</v>
      </c>
      <c r="N1008" s="2">
        <v>211</v>
      </c>
      <c r="O1008" s="2" t="s">
        <v>11</v>
      </c>
      <c r="P1008" s="2" t="s">
        <v>21</v>
      </c>
      <c r="Q1008" s="2" t="s">
        <v>22</v>
      </c>
    </row>
    <row r="1009" ht="33" hidden="1" spans="1:17">
      <c r="A1009" s="2" t="s">
        <v>27</v>
      </c>
      <c r="B1009" s="3" t="s">
        <v>166</v>
      </c>
      <c r="C1009" s="2">
        <v>562</v>
      </c>
      <c r="D1009" s="2" t="s">
        <v>50</v>
      </c>
      <c r="E1009" s="2" t="s">
        <v>29</v>
      </c>
      <c r="F1009" s="2" t="s">
        <v>983</v>
      </c>
      <c r="G1009" s="4">
        <v>589</v>
      </c>
      <c r="H1009" s="4">
        <v>12835</v>
      </c>
      <c r="I1009" s="2" t="s">
        <v>19</v>
      </c>
      <c r="J1009" s="2" t="s">
        <v>143</v>
      </c>
      <c r="K1009" s="2" t="s">
        <v>144</v>
      </c>
      <c r="L1009" s="2">
        <v>0</v>
      </c>
      <c r="M1009" s="2" t="s">
        <v>144</v>
      </c>
      <c r="N1009" s="2">
        <v>211</v>
      </c>
      <c r="O1009" s="2" t="s">
        <v>11</v>
      </c>
      <c r="P1009" s="2" t="s">
        <v>99</v>
      </c>
      <c r="Q1009" s="2" t="s">
        <v>22</v>
      </c>
    </row>
    <row r="1010" ht="33" hidden="1" spans="1:17">
      <c r="A1010" s="6" t="s">
        <v>27</v>
      </c>
      <c r="B1010" s="7" t="s">
        <v>397</v>
      </c>
      <c r="C1010" s="6">
        <v>507</v>
      </c>
      <c r="D1010" s="6" t="s">
        <v>442</v>
      </c>
      <c r="E1010" s="6" t="s">
        <v>29</v>
      </c>
      <c r="F1010" s="6" t="s">
        <v>984</v>
      </c>
      <c r="G1010" s="8">
        <v>589</v>
      </c>
      <c r="H1010" s="8">
        <v>12851</v>
      </c>
      <c r="I1010" s="6" t="s">
        <v>398</v>
      </c>
      <c r="J1010" s="6" t="s">
        <v>399</v>
      </c>
      <c r="K1010" s="6" t="s">
        <v>400</v>
      </c>
      <c r="L1010" s="6">
        <v>0</v>
      </c>
      <c r="M1010" s="6" t="s">
        <v>400</v>
      </c>
      <c r="N1010" s="6">
        <v>211</v>
      </c>
      <c r="O1010" s="6" t="s">
        <v>11</v>
      </c>
      <c r="P1010" s="6" t="s">
        <v>21</v>
      </c>
      <c r="Q1010" s="6" t="s">
        <v>22</v>
      </c>
    </row>
    <row r="1011" ht="132" hidden="1" spans="1:17">
      <c r="A1011" s="2" t="s">
        <v>27</v>
      </c>
      <c r="B1011" s="3" t="s">
        <v>199</v>
      </c>
      <c r="C1011" s="2">
        <v>501</v>
      </c>
      <c r="D1011" s="2" t="s">
        <v>28</v>
      </c>
      <c r="E1011" s="2" t="s">
        <v>61</v>
      </c>
      <c r="F1011" s="2" t="s">
        <v>985</v>
      </c>
      <c r="G1011" s="4">
        <v>589</v>
      </c>
      <c r="H1011" s="4">
        <v>12891</v>
      </c>
      <c r="I1011" s="2" t="s">
        <v>19</v>
      </c>
      <c r="J1011" s="2" t="s">
        <v>119</v>
      </c>
      <c r="K1011" s="2" t="s">
        <v>120</v>
      </c>
      <c r="L1011" s="2">
        <v>0</v>
      </c>
      <c r="M1011" s="2" t="s">
        <v>120</v>
      </c>
      <c r="N1011" s="2">
        <v>211</v>
      </c>
      <c r="O1011" s="2" t="s">
        <v>11</v>
      </c>
      <c r="P1011" s="2" t="s">
        <v>135</v>
      </c>
      <c r="Q1011" s="2" t="s">
        <v>22</v>
      </c>
    </row>
    <row r="1012" ht="16.5" hidden="1" spans="1:17">
      <c r="A1012" s="2" t="s">
        <v>15</v>
      </c>
      <c r="B1012" s="3" t="s">
        <v>900</v>
      </c>
      <c r="C1012" s="2">
        <v>103</v>
      </c>
      <c r="D1012" s="2" t="s">
        <v>17</v>
      </c>
      <c r="E1012" s="2" t="s">
        <v>18</v>
      </c>
      <c r="F1012" s="2" t="s">
        <v>18</v>
      </c>
      <c r="G1012" s="4">
        <v>549</v>
      </c>
      <c r="H1012" s="4">
        <v>12900</v>
      </c>
      <c r="I1012" s="2" t="s">
        <v>278</v>
      </c>
      <c r="J1012" s="2" t="s">
        <v>132</v>
      </c>
      <c r="K1012" s="2" t="s">
        <v>552</v>
      </c>
      <c r="L1012" s="2">
        <v>0</v>
      </c>
      <c r="M1012" s="2" t="s">
        <v>552</v>
      </c>
      <c r="N1012" s="2">
        <v>0</v>
      </c>
      <c r="O1012" s="2">
        <v>0</v>
      </c>
      <c r="P1012" s="2">
        <v>0</v>
      </c>
      <c r="Q1012" s="2" t="s">
        <v>22</v>
      </c>
    </row>
    <row r="1013" ht="16.5" hidden="1" spans="1:17">
      <c r="A1013" s="2" t="s">
        <v>15</v>
      </c>
      <c r="B1013" s="3" t="s">
        <v>736</v>
      </c>
      <c r="C1013" s="2">
        <v>101</v>
      </c>
      <c r="D1013" s="2" t="s">
        <v>38</v>
      </c>
      <c r="E1013" s="2" t="s">
        <v>18</v>
      </c>
      <c r="F1013" s="2" t="s">
        <v>18</v>
      </c>
      <c r="G1013" s="4">
        <v>549</v>
      </c>
      <c r="H1013" s="4">
        <v>12909</v>
      </c>
      <c r="I1013" s="2" t="s">
        <v>316</v>
      </c>
      <c r="J1013" s="2" t="s">
        <v>82</v>
      </c>
      <c r="K1013" s="2" t="s">
        <v>737</v>
      </c>
      <c r="L1013" s="2">
        <v>0</v>
      </c>
      <c r="M1013" s="2" t="s">
        <v>737</v>
      </c>
      <c r="N1013" s="2">
        <v>0</v>
      </c>
      <c r="O1013" s="2">
        <v>0</v>
      </c>
      <c r="P1013" s="2">
        <v>0</v>
      </c>
      <c r="Q1013" s="2" t="s">
        <v>22</v>
      </c>
    </row>
    <row r="1014" ht="16.5" hidden="1" spans="1:17">
      <c r="A1014" s="2" t="s">
        <v>15</v>
      </c>
      <c r="B1014" s="3" t="s">
        <v>881</v>
      </c>
      <c r="C1014" s="2">
        <v>103</v>
      </c>
      <c r="D1014" s="2" t="s">
        <v>17</v>
      </c>
      <c r="E1014" s="2" t="s">
        <v>18</v>
      </c>
      <c r="F1014" s="2" t="s">
        <v>18</v>
      </c>
      <c r="G1014" s="4">
        <v>549</v>
      </c>
      <c r="H1014" s="4">
        <v>12950</v>
      </c>
      <c r="I1014" s="2" t="s">
        <v>232</v>
      </c>
      <c r="J1014" s="2" t="s">
        <v>45</v>
      </c>
      <c r="K1014" s="2" t="s">
        <v>46</v>
      </c>
      <c r="L1014" s="2">
        <v>0</v>
      </c>
      <c r="M1014" s="2" t="s">
        <v>46</v>
      </c>
      <c r="N1014" s="2">
        <v>0</v>
      </c>
      <c r="O1014" s="2">
        <v>0</v>
      </c>
      <c r="P1014" s="2">
        <v>0</v>
      </c>
      <c r="Q1014" s="2" t="s">
        <v>22</v>
      </c>
    </row>
    <row r="1015" ht="16.5" hidden="1" spans="1:17">
      <c r="A1015" s="2" t="s">
        <v>15</v>
      </c>
      <c r="B1015" s="3" t="s">
        <v>986</v>
      </c>
      <c r="C1015" s="2">
        <v>101</v>
      </c>
      <c r="D1015" s="2" t="s">
        <v>38</v>
      </c>
      <c r="E1015" s="2" t="s">
        <v>18</v>
      </c>
      <c r="F1015" s="2" t="s">
        <v>18</v>
      </c>
      <c r="G1015" s="4">
        <v>549</v>
      </c>
      <c r="H1015" s="4">
        <v>13001</v>
      </c>
      <c r="I1015" s="2" t="e">
        <v>#N/A</v>
      </c>
      <c r="J1015" s="2" t="e">
        <v>#N/A</v>
      </c>
      <c r="K1015" s="2" t="e">
        <v>#N/A</v>
      </c>
      <c r="L1015" s="2" t="e">
        <v>#N/A</v>
      </c>
      <c r="M1015" s="2" t="e">
        <v>#N/A</v>
      </c>
      <c r="N1015" s="2" t="e">
        <v>#N/A</v>
      </c>
      <c r="O1015" s="2" t="e">
        <v>#N/A</v>
      </c>
      <c r="P1015" s="2" t="e">
        <v>#N/A</v>
      </c>
      <c r="Q1015" s="2" t="e">
        <v>#N/A</v>
      </c>
    </row>
    <row r="1016" ht="16.5" hidden="1" spans="1:17">
      <c r="A1016" s="2" t="s">
        <v>15</v>
      </c>
      <c r="B1016" s="3" t="s">
        <v>987</v>
      </c>
      <c r="C1016" s="2">
        <v>101</v>
      </c>
      <c r="D1016" s="2" t="s">
        <v>38</v>
      </c>
      <c r="E1016" s="2" t="s">
        <v>18</v>
      </c>
      <c r="F1016" s="2" t="s">
        <v>18</v>
      </c>
      <c r="G1016" s="4">
        <v>549</v>
      </c>
      <c r="H1016" s="4">
        <v>13018</v>
      </c>
      <c r="I1016" s="2" t="s">
        <v>639</v>
      </c>
      <c r="J1016" s="2" t="s">
        <v>254</v>
      </c>
      <c r="K1016" s="2" t="s">
        <v>988</v>
      </c>
      <c r="L1016" s="2">
        <v>0</v>
      </c>
      <c r="M1016" s="2" t="s">
        <v>988</v>
      </c>
      <c r="N1016" s="2">
        <v>0</v>
      </c>
      <c r="O1016" s="2">
        <v>0</v>
      </c>
      <c r="P1016" s="2" t="s">
        <v>74</v>
      </c>
      <c r="Q1016" s="2" t="s">
        <v>22</v>
      </c>
    </row>
    <row r="1017" ht="33" hidden="1" spans="1:17">
      <c r="A1017" s="6" t="s">
        <v>27</v>
      </c>
      <c r="B1017" s="7" t="s">
        <v>961</v>
      </c>
      <c r="C1017" s="6">
        <v>502</v>
      </c>
      <c r="D1017" s="6" t="s">
        <v>31</v>
      </c>
      <c r="E1017" s="6" t="s">
        <v>29</v>
      </c>
      <c r="F1017" s="6" t="s">
        <v>989</v>
      </c>
      <c r="G1017" s="8">
        <v>589</v>
      </c>
      <c r="H1017" s="8">
        <v>13031</v>
      </c>
      <c r="I1017" s="6" t="s">
        <v>614</v>
      </c>
      <c r="J1017" s="6" t="s">
        <v>103</v>
      </c>
      <c r="K1017" s="6" t="s">
        <v>962</v>
      </c>
      <c r="L1017" s="6">
        <v>0</v>
      </c>
      <c r="M1017" s="6" t="s">
        <v>962</v>
      </c>
      <c r="N1017" s="6">
        <v>0</v>
      </c>
      <c r="O1017" s="6">
        <v>0</v>
      </c>
      <c r="P1017" s="6" t="s">
        <v>74</v>
      </c>
      <c r="Q1017" s="6" t="s">
        <v>22</v>
      </c>
    </row>
    <row r="1018" ht="16.5" hidden="1" spans="1:17">
      <c r="A1018" s="2" t="s">
        <v>15</v>
      </c>
      <c r="B1018" s="3" t="s">
        <v>990</v>
      </c>
      <c r="C1018" s="2">
        <v>102</v>
      </c>
      <c r="D1018" s="2" t="s">
        <v>25</v>
      </c>
      <c r="E1018" s="2" t="s">
        <v>18</v>
      </c>
      <c r="F1018" s="2" t="s">
        <v>18</v>
      </c>
      <c r="G1018" s="4">
        <v>548</v>
      </c>
      <c r="H1018" s="4">
        <v>13077</v>
      </c>
      <c r="I1018" s="2" t="s">
        <v>587</v>
      </c>
      <c r="J1018" s="2" t="s">
        <v>588</v>
      </c>
      <c r="K1018" s="2" t="s">
        <v>991</v>
      </c>
      <c r="L1018" s="2">
        <v>0</v>
      </c>
      <c r="M1018" s="2" t="s">
        <v>991</v>
      </c>
      <c r="N1018" s="2">
        <v>0</v>
      </c>
      <c r="O1018" s="2">
        <v>0</v>
      </c>
      <c r="P1018" s="2">
        <v>0</v>
      </c>
      <c r="Q1018" s="2" t="s">
        <v>22</v>
      </c>
    </row>
    <row r="1019" ht="16.5" hidden="1" spans="1:17">
      <c r="A1019" s="2" t="s">
        <v>27</v>
      </c>
      <c r="B1019" s="3" t="s">
        <v>200</v>
      </c>
      <c r="C1019" s="2">
        <v>507</v>
      </c>
      <c r="D1019" s="2" t="s">
        <v>442</v>
      </c>
      <c r="E1019" s="2" t="s">
        <v>29</v>
      </c>
      <c r="F1019" s="2" t="s">
        <v>992</v>
      </c>
      <c r="G1019" s="4">
        <v>588</v>
      </c>
      <c r="H1019" s="4">
        <v>13085</v>
      </c>
      <c r="I1019" s="2" t="s">
        <v>19</v>
      </c>
      <c r="J1019" s="2" t="s">
        <v>48</v>
      </c>
      <c r="K1019" s="2" t="s">
        <v>201</v>
      </c>
      <c r="L1019" s="2">
        <v>0</v>
      </c>
      <c r="M1019" s="2" t="s">
        <v>201</v>
      </c>
      <c r="N1019" s="2">
        <v>211</v>
      </c>
      <c r="O1019" s="2" t="s">
        <v>11</v>
      </c>
      <c r="P1019" s="2" t="s">
        <v>21</v>
      </c>
      <c r="Q1019" s="2" t="s">
        <v>22</v>
      </c>
    </row>
    <row r="1020" ht="82.5" hidden="1" spans="1:17">
      <c r="A1020" s="2" t="s">
        <v>27</v>
      </c>
      <c r="B1020" s="3" t="s">
        <v>117</v>
      </c>
      <c r="C1020" s="2">
        <v>561</v>
      </c>
      <c r="D1020" s="2" t="s">
        <v>42</v>
      </c>
      <c r="E1020" s="2" t="s">
        <v>29</v>
      </c>
      <c r="F1020" s="2" t="s">
        <v>993</v>
      </c>
      <c r="G1020" s="4">
        <v>588</v>
      </c>
      <c r="H1020" s="4">
        <v>13093</v>
      </c>
      <c r="I1020" s="2" t="s">
        <v>19</v>
      </c>
      <c r="J1020" s="2" t="s">
        <v>119</v>
      </c>
      <c r="K1020" s="2" t="s">
        <v>120</v>
      </c>
      <c r="L1020" s="2">
        <v>985</v>
      </c>
      <c r="M1020" s="2" t="s">
        <v>120</v>
      </c>
      <c r="N1020" s="2">
        <v>211</v>
      </c>
      <c r="O1020" s="2" t="s">
        <v>11</v>
      </c>
      <c r="P1020" s="2" t="s">
        <v>21</v>
      </c>
      <c r="Q1020" s="2" t="s">
        <v>22</v>
      </c>
    </row>
    <row r="1021" ht="16.5" hidden="1" spans="1:17">
      <c r="A1021" s="2" t="s">
        <v>15</v>
      </c>
      <c r="B1021" s="3" t="s">
        <v>686</v>
      </c>
      <c r="C1021" s="2">
        <v>103</v>
      </c>
      <c r="D1021" s="2" t="s">
        <v>17</v>
      </c>
      <c r="E1021" s="2" t="s">
        <v>18</v>
      </c>
      <c r="F1021" s="2" t="s">
        <v>18</v>
      </c>
      <c r="G1021" s="4">
        <v>548</v>
      </c>
      <c r="H1021" s="4">
        <v>13096</v>
      </c>
      <c r="I1021" s="2" t="s">
        <v>687</v>
      </c>
      <c r="J1021" s="2" t="s">
        <v>194</v>
      </c>
      <c r="K1021" s="2" t="s">
        <v>195</v>
      </c>
      <c r="L1021" s="2">
        <v>0</v>
      </c>
      <c r="M1021" s="2" t="s">
        <v>195</v>
      </c>
      <c r="N1021" s="2">
        <v>0</v>
      </c>
      <c r="O1021" s="2">
        <v>0</v>
      </c>
      <c r="P1021" s="2" t="s">
        <v>99</v>
      </c>
      <c r="Q1021" s="2" t="s">
        <v>22</v>
      </c>
    </row>
    <row r="1022" ht="16.5" hidden="1" spans="1:17">
      <c r="A1022" s="2" t="s">
        <v>15</v>
      </c>
      <c r="B1022" s="3" t="s">
        <v>994</v>
      </c>
      <c r="C1022" s="2">
        <v>101</v>
      </c>
      <c r="D1022" s="2" t="s">
        <v>38</v>
      </c>
      <c r="E1022" s="2" t="s">
        <v>18</v>
      </c>
      <c r="F1022" s="2" t="s">
        <v>18</v>
      </c>
      <c r="G1022" s="4">
        <v>548</v>
      </c>
      <c r="H1022" s="4">
        <v>13101</v>
      </c>
      <c r="I1022" s="2" t="s">
        <v>218</v>
      </c>
      <c r="J1022" s="2" t="s">
        <v>143</v>
      </c>
      <c r="K1022" s="2" t="s">
        <v>144</v>
      </c>
      <c r="L1022" s="2">
        <v>0</v>
      </c>
      <c r="M1022" s="2" t="s">
        <v>144</v>
      </c>
      <c r="N1022" s="2">
        <v>0</v>
      </c>
      <c r="O1022" s="2">
        <v>0</v>
      </c>
      <c r="P1022" s="2" t="s">
        <v>74</v>
      </c>
      <c r="Q1022" s="2" t="s">
        <v>22</v>
      </c>
    </row>
    <row r="1023" ht="16.5" hidden="1" spans="1:17">
      <c r="A1023" s="2" t="s">
        <v>15</v>
      </c>
      <c r="B1023" s="3" t="s">
        <v>995</v>
      </c>
      <c r="C1023" s="2">
        <v>101</v>
      </c>
      <c r="D1023" s="2" t="s">
        <v>38</v>
      </c>
      <c r="E1023" s="2" t="s">
        <v>18</v>
      </c>
      <c r="F1023" s="2" t="s">
        <v>18</v>
      </c>
      <c r="G1023" s="4">
        <v>548</v>
      </c>
      <c r="H1023" s="4">
        <v>13103</v>
      </c>
      <c r="I1023" s="2" t="s">
        <v>169</v>
      </c>
      <c r="J1023" s="2" t="s">
        <v>48</v>
      </c>
      <c r="K1023" s="2" t="s">
        <v>149</v>
      </c>
      <c r="L1023" s="2">
        <v>0</v>
      </c>
      <c r="M1023" s="2" t="s">
        <v>149</v>
      </c>
      <c r="N1023" s="2">
        <v>0</v>
      </c>
      <c r="O1023" s="2">
        <v>0</v>
      </c>
      <c r="P1023" s="2">
        <v>0</v>
      </c>
      <c r="Q1023" s="2" t="s">
        <v>22</v>
      </c>
    </row>
    <row r="1024" ht="181.5" hidden="1" spans="1:17">
      <c r="A1024" s="6" t="s">
        <v>27</v>
      </c>
      <c r="B1024" s="7" t="s">
        <v>262</v>
      </c>
      <c r="C1024" s="6">
        <v>503</v>
      </c>
      <c r="D1024" s="6" t="s">
        <v>69</v>
      </c>
      <c r="E1024" s="6" t="s">
        <v>29</v>
      </c>
      <c r="F1024" s="6" t="s">
        <v>996</v>
      </c>
      <c r="G1024" s="8">
        <v>588</v>
      </c>
      <c r="H1024" s="8">
        <v>13112</v>
      </c>
      <c r="I1024" s="6" t="s">
        <v>19</v>
      </c>
      <c r="J1024" s="6" t="s">
        <v>82</v>
      </c>
      <c r="K1024" s="6" t="s">
        <v>83</v>
      </c>
      <c r="L1024" s="6">
        <v>0</v>
      </c>
      <c r="M1024" s="6" t="s">
        <v>83</v>
      </c>
      <c r="N1024" s="6">
        <v>211</v>
      </c>
      <c r="O1024" s="6" t="s">
        <v>11</v>
      </c>
      <c r="P1024" s="6" t="s">
        <v>74</v>
      </c>
      <c r="Q1024" s="6" t="s">
        <v>22</v>
      </c>
    </row>
    <row r="1025" ht="16.5" hidden="1" spans="1:17">
      <c r="A1025" s="2" t="s">
        <v>15</v>
      </c>
      <c r="B1025" s="3" t="s">
        <v>609</v>
      </c>
      <c r="C1025" s="2">
        <v>161</v>
      </c>
      <c r="D1025" s="2" t="s">
        <v>36</v>
      </c>
      <c r="E1025" s="2" t="s">
        <v>18</v>
      </c>
      <c r="F1025" s="2" t="s">
        <v>18</v>
      </c>
      <c r="G1025" s="4">
        <v>548</v>
      </c>
      <c r="H1025" s="4">
        <v>13142</v>
      </c>
      <c r="I1025" s="2" t="s">
        <v>519</v>
      </c>
      <c r="J1025" s="2" t="s">
        <v>157</v>
      </c>
      <c r="K1025" s="2" t="s">
        <v>158</v>
      </c>
      <c r="L1025" s="2">
        <v>0</v>
      </c>
      <c r="M1025" s="2" t="s">
        <v>158</v>
      </c>
      <c r="N1025" s="2">
        <v>0</v>
      </c>
      <c r="O1025" s="2">
        <v>0</v>
      </c>
      <c r="P1025" s="2" t="s">
        <v>99</v>
      </c>
      <c r="Q1025" s="2" t="s">
        <v>22</v>
      </c>
    </row>
    <row r="1026" ht="33" hidden="1" spans="1:17">
      <c r="A1026" s="2" t="s">
        <v>15</v>
      </c>
      <c r="B1026" s="3" t="s">
        <v>648</v>
      </c>
      <c r="C1026" s="2">
        <v>103</v>
      </c>
      <c r="D1026" s="2" t="s">
        <v>17</v>
      </c>
      <c r="E1026" s="2" t="s">
        <v>18</v>
      </c>
      <c r="F1026" s="2" t="s">
        <v>18</v>
      </c>
      <c r="G1026" s="4">
        <v>548</v>
      </c>
      <c r="H1026" s="4">
        <v>13150</v>
      </c>
      <c r="I1026" s="2" t="s">
        <v>437</v>
      </c>
      <c r="J1026" s="2" t="s">
        <v>438</v>
      </c>
      <c r="K1026" s="2" t="s">
        <v>649</v>
      </c>
      <c r="L1026" s="2">
        <v>0</v>
      </c>
      <c r="M1026" s="2" t="s">
        <v>649</v>
      </c>
      <c r="N1026" s="2">
        <v>0</v>
      </c>
      <c r="O1026" s="2">
        <v>0</v>
      </c>
      <c r="P1026" s="2" t="s">
        <v>99</v>
      </c>
      <c r="Q1026" s="2" t="s">
        <v>22</v>
      </c>
    </row>
    <row r="1027" ht="16.5" hidden="1" spans="1:17">
      <c r="A1027" s="2" t="s">
        <v>15</v>
      </c>
      <c r="B1027" s="3" t="s">
        <v>997</v>
      </c>
      <c r="C1027" s="2">
        <v>101</v>
      </c>
      <c r="D1027" s="2" t="s">
        <v>38</v>
      </c>
      <c r="E1027" s="2" t="s">
        <v>18</v>
      </c>
      <c r="F1027" s="2" t="s">
        <v>18</v>
      </c>
      <c r="G1027" s="4">
        <v>548</v>
      </c>
      <c r="H1027" s="4">
        <v>13151</v>
      </c>
      <c r="I1027" s="2" t="s">
        <v>519</v>
      </c>
      <c r="J1027" s="2" t="s">
        <v>157</v>
      </c>
      <c r="K1027" s="2" t="s">
        <v>637</v>
      </c>
      <c r="L1027" s="2">
        <v>0</v>
      </c>
      <c r="M1027" s="2" t="s">
        <v>637</v>
      </c>
      <c r="N1027" s="2">
        <v>0</v>
      </c>
      <c r="O1027" s="2">
        <v>0</v>
      </c>
      <c r="P1027" s="2">
        <v>0</v>
      </c>
      <c r="Q1027" s="2" t="s">
        <v>22</v>
      </c>
    </row>
    <row r="1028" ht="16.5" hidden="1" spans="1:17">
      <c r="A1028" s="2" t="s">
        <v>15</v>
      </c>
      <c r="B1028" s="3" t="s">
        <v>903</v>
      </c>
      <c r="C1028" s="2">
        <v>102</v>
      </c>
      <c r="D1028" s="2" t="s">
        <v>25</v>
      </c>
      <c r="E1028" s="2" t="s">
        <v>18</v>
      </c>
      <c r="F1028" s="2" t="s">
        <v>18</v>
      </c>
      <c r="G1028" s="4">
        <v>548</v>
      </c>
      <c r="H1028" s="4">
        <v>13155</v>
      </c>
      <c r="I1028" s="2" t="s">
        <v>398</v>
      </c>
      <c r="J1028" s="2" t="s">
        <v>399</v>
      </c>
      <c r="K1028" s="2" t="s">
        <v>400</v>
      </c>
      <c r="L1028" s="2">
        <v>0</v>
      </c>
      <c r="M1028" s="2" t="s">
        <v>400</v>
      </c>
      <c r="N1028" s="2">
        <v>0</v>
      </c>
      <c r="O1028" s="2">
        <v>0</v>
      </c>
      <c r="P1028" s="2" t="s">
        <v>135</v>
      </c>
      <c r="Q1028" s="2" t="s">
        <v>22</v>
      </c>
    </row>
    <row r="1029" ht="33" hidden="1" spans="1:17">
      <c r="A1029" s="2" t="s">
        <v>15</v>
      </c>
      <c r="B1029" s="3" t="s">
        <v>858</v>
      </c>
      <c r="C1029" s="2">
        <v>103</v>
      </c>
      <c r="D1029" s="2" t="s">
        <v>17</v>
      </c>
      <c r="E1029" s="2" t="s">
        <v>18</v>
      </c>
      <c r="F1029" s="2" t="s">
        <v>18</v>
      </c>
      <c r="G1029" s="4">
        <v>548</v>
      </c>
      <c r="H1029" s="4">
        <v>13168</v>
      </c>
      <c r="I1029" s="2" t="s">
        <v>509</v>
      </c>
      <c r="J1029" s="2" t="s">
        <v>72</v>
      </c>
      <c r="K1029" s="2" t="s">
        <v>73</v>
      </c>
      <c r="L1029" s="2">
        <v>0</v>
      </c>
      <c r="M1029" s="2" t="s">
        <v>73</v>
      </c>
      <c r="N1029" s="2">
        <v>0</v>
      </c>
      <c r="O1029" s="2">
        <v>0</v>
      </c>
      <c r="P1029" s="2" t="s">
        <v>21</v>
      </c>
      <c r="Q1029" s="2" t="s">
        <v>22</v>
      </c>
    </row>
    <row r="1030" ht="33" hidden="1" spans="1:17">
      <c r="A1030" s="2" t="s">
        <v>27</v>
      </c>
      <c r="B1030" s="3" t="s">
        <v>320</v>
      </c>
      <c r="C1030" s="2">
        <v>505</v>
      </c>
      <c r="D1030" s="2" t="s">
        <v>248</v>
      </c>
      <c r="E1030" s="2" t="s">
        <v>29</v>
      </c>
      <c r="F1030" s="2" t="s">
        <v>998</v>
      </c>
      <c r="G1030" s="4">
        <v>588</v>
      </c>
      <c r="H1030" s="4">
        <v>13182</v>
      </c>
      <c r="I1030" s="2" t="s">
        <v>321</v>
      </c>
      <c r="J1030" s="2" t="s">
        <v>20</v>
      </c>
      <c r="K1030" s="2" t="s">
        <v>20</v>
      </c>
      <c r="L1030" s="2">
        <v>0</v>
      </c>
      <c r="M1030" s="2" t="s">
        <v>20</v>
      </c>
      <c r="N1030" s="2">
        <v>211</v>
      </c>
      <c r="O1030" s="2" t="s">
        <v>11</v>
      </c>
      <c r="P1030" s="2" t="s">
        <v>322</v>
      </c>
      <c r="Q1030" s="2" t="s">
        <v>22</v>
      </c>
    </row>
    <row r="1031" ht="33" hidden="1" spans="1:17">
      <c r="A1031" s="2" t="s">
        <v>27</v>
      </c>
      <c r="B1031" s="3" t="s">
        <v>999</v>
      </c>
      <c r="C1031" s="2">
        <v>501</v>
      </c>
      <c r="D1031" s="2" t="s">
        <v>28</v>
      </c>
      <c r="E1031" s="2" t="s">
        <v>61</v>
      </c>
      <c r="F1031" s="2" t="s">
        <v>1000</v>
      </c>
      <c r="G1031" s="4">
        <v>588</v>
      </c>
      <c r="H1031" s="4">
        <v>13202</v>
      </c>
      <c r="I1031" s="2" t="s">
        <v>169</v>
      </c>
      <c r="J1031" s="2" t="s">
        <v>48</v>
      </c>
      <c r="K1031" s="2" t="s">
        <v>49</v>
      </c>
      <c r="L1031" s="2">
        <v>0</v>
      </c>
      <c r="M1031" s="2" t="s">
        <v>49</v>
      </c>
      <c r="N1031" s="2">
        <v>0</v>
      </c>
      <c r="O1031" s="2" t="s">
        <v>79</v>
      </c>
      <c r="P1031" s="2" t="s">
        <v>241</v>
      </c>
      <c r="Q1031" s="2" t="s">
        <v>22</v>
      </c>
    </row>
    <row r="1032" ht="16.5" hidden="1" spans="1:17">
      <c r="A1032" s="2" t="s">
        <v>27</v>
      </c>
      <c r="B1032" s="3" t="s">
        <v>294</v>
      </c>
      <c r="C1032" s="2">
        <v>561</v>
      </c>
      <c r="D1032" s="2" t="s">
        <v>42</v>
      </c>
      <c r="E1032" s="2" t="s">
        <v>29</v>
      </c>
      <c r="F1032" s="2" t="s">
        <v>1001</v>
      </c>
      <c r="G1032" s="4">
        <v>588</v>
      </c>
      <c r="H1032" s="4">
        <v>13232</v>
      </c>
      <c r="I1032" s="2" t="s">
        <v>19</v>
      </c>
      <c r="J1032" s="2" t="s">
        <v>66</v>
      </c>
      <c r="K1032" s="2" t="s">
        <v>67</v>
      </c>
      <c r="L1032" s="2">
        <v>0</v>
      </c>
      <c r="M1032" s="2" t="s">
        <v>67</v>
      </c>
      <c r="N1032" s="2">
        <v>211</v>
      </c>
      <c r="O1032" s="2" t="s">
        <v>11</v>
      </c>
      <c r="P1032" s="2">
        <v>0</v>
      </c>
      <c r="Q1032" s="2" t="s">
        <v>22</v>
      </c>
    </row>
    <row r="1033" ht="16.5" hidden="1" spans="1:17">
      <c r="A1033" s="2" t="s">
        <v>15</v>
      </c>
      <c r="B1033" s="3" t="s">
        <v>670</v>
      </c>
      <c r="C1033" s="2">
        <v>102</v>
      </c>
      <c r="D1033" s="2" t="s">
        <v>25</v>
      </c>
      <c r="E1033" s="2" t="s">
        <v>18</v>
      </c>
      <c r="F1033" s="2" t="s">
        <v>18</v>
      </c>
      <c r="G1033" s="4">
        <v>548</v>
      </c>
      <c r="H1033" s="4">
        <v>13243</v>
      </c>
      <c r="I1033" s="2" t="s">
        <v>182</v>
      </c>
      <c r="J1033" s="2" t="s">
        <v>146</v>
      </c>
      <c r="K1033" s="2" t="s">
        <v>146</v>
      </c>
      <c r="L1033" s="2">
        <v>0</v>
      </c>
      <c r="M1033" s="2" t="s">
        <v>146</v>
      </c>
      <c r="N1033" s="2">
        <v>0</v>
      </c>
      <c r="O1033" s="2">
        <v>0</v>
      </c>
      <c r="P1033" s="2" t="s">
        <v>135</v>
      </c>
      <c r="Q1033" s="2" t="s">
        <v>22</v>
      </c>
    </row>
    <row r="1034" ht="16.5" hidden="1" spans="1:17">
      <c r="A1034" s="2" t="s">
        <v>27</v>
      </c>
      <c r="B1034" s="3" t="s">
        <v>378</v>
      </c>
      <c r="C1034" s="2">
        <v>501</v>
      </c>
      <c r="D1034" s="2" t="s">
        <v>28</v>
      </c>
      <c r="E1034" s="2" t="s">
        <v>29</v>
      </c>
      <c r="F1034" s="2" t="s">
        <v>1002</v>
      </c>
      <c r="G1034" s="4">
        <v>588</v>
      </c>
      <c r="H1034" s="4">
        <v>13247</v>
      </c>
      <c r="I1034" s="2" t="s">
        <v>356</v>
      </c>
      <c r="J1034" s="2" t="s">
        <v>20</v>
      </c>
      <c r="K1034" s="2" t="s">
        <v>20</v>
      </c>
      <c r="L1034" s="2">
        <v>0</v>
      </c>
      <c r="M1034" s="2" t="s">
        <v>20</v>
      </c>
      <c r="N1034" s="2">
        <v>0</v>
      </c>
      <c r="O1034" s="2" t="s">
        <v>79</v>
      </c>
      <c r="P1034" s="2" t="s">
        <v>99</v>
      </c>
      <c r="Q1034" s="2" t="s">
        <v>22</v>
      </c>
    </row>
    <row r="1035" ht="16.5" hidden="1" spans="1:17">
      <c r="A1035" s="2" t="s">
        <v>15</v>
      </c>
      <c r="B1035" s="3" t="s">
        <v>834</v>
      </c>
      <c r="C1035" s="2">
        <v>101</v>
      </c>
      <c r="D1035" s="2" t="s">
        <v>38</v>
      </c>
      <c r="E1035" s="2" t="s">
        <v>18</v>
      </c>
      <c r="F1035" s="2" t="s">
        <v>18</v>
      </c>
      <c r="G1035" s="4">
        <v>548</v>
      </c>
      <c r="H1035" s="4">
        <v>13254</v>
      </c>
      <c r="I1035" s="2" t="s">
        <v>519</v>
      </c>
      <c r="J1035" s="2" t="s">
        <v>157</v>
      </c>
      <c r="K1035" s="2" t="s">
        <v>835</v>
      </c>
      <c r="L1035" s="2">
        <v>0</v>
      </c>
      <c r="M1035" s="2" t="s">
        <v>835</v>
      </c>
      <c r="N1035" s="2">
        <v>0</v>
      </c>
      <c r="O1035" s="2">
        <v>0</v>
      </c>
      <c r="P1035" s="2" t="s">
        <v>99</v>
      </c>
      <c r="Q1035" s="2" t="s">
        <v>22</v>
      </c>
    </row>
    <row r="1036" ht="33" hidden="1" spans="1:17">
      <c r="A1036" s="2" t="s">
        <v>15</v>
      </c>
      <c r="B1036" s="3" t="s">
        <v>734</v>
      </c>
      <c r="C1036" s="2">
        <v>161</v>
      </c>
      <c r="D1036" s="2" t="s">
        <v>36</v>
      </c>
      <c r="E1036" s="2" t="s">
        <v>18</v>
      </c>
      <c r="F1036" s="2" t="s">
        <v>18</v>
      </c>
      <c r="G1036" s="4">
        <v>548</v>
      </c>
      <c r="H1036" s="4">
        <v>13259</v>
      </c>
      <c r="I1036" s="2" t="s">
        <v>509</v>
      </c>
      <c r="J1036" s="2" t="s">
        <v>72</v>
      </c>
      <c r="K1036" s="2" t="s">
        <v>73</v>
      </c>
      <c r="L1036" s="2">
        <v>0</v>
      </c>
      <c r="M1036" s="2" t="s">
        <v>73</v>
      </c>
      <c r="N1036" s="2">
        <v>0</v>
      </c>
      <c r="O1036" s="2">
        <v>0</v>
      </c>
      <c r="P1036" s="2" t="s">
        <v>99</v>
      </c>
      <c r="Q1036" s="2" t="s">
        <v>22</v>
      </c>
    </row>
    <row r="1037" ht="33" hidden="1" spans="1:17">
      <c r="A1037" s="2" t="s">
        <v>27</v>
      </c>
      <c r="B1037" s="3" t="s">
        <v>140</v>
      </c>
      <c r="C1037" s="2">
        <v>561</v>
      </c>
      <c r="D1037" s="2" t="s">
        <v>42</v>
      </c>
      <c r="E1037" s="2" t="s">
        <v>61</v>
      </c>
      <c r="F1037" s="2" t="s">
        <v>1003</v>
      </c>
      <c r="G1037" s="4">
        <v>588</v>
      </c>
      <c r="H1037" s="4">
        <v>13284</v>
      </c>
      <c r="I1037" s="2" t="s">
        <v>19</v>
      </c>
      <c r="J1037" s="2" t="s">
        <v>20</v>
      </c>
      <c r="K1037" s="2" t="s">
        <v>20</v>
      </c>
      <c r="L1037" s="2">
        <v>0</v>
      </c>
      <c r="M1037" s="2" t="s">
        <v>20</v>
      </c>
      <c r="N1037" s="2">
        <v>211</v>
      </c>
      <c r="O1037" s="2" t="s">
        <v>11</v>
      </c>
      <c r="P1037" s="2" t="s">
        <v>135</v>
      </c>
      <c r="Q1037" s="2" t="s">
        <v>22</v>
      </c>
    </row>
    <row r="1038" ht="16.5" hidden="1" spans="1:17">
      <c r="A1038" s="2" t="s">
        <v>15</v>
      </c>
      <c r="B1038" s="3" t="s">
        <v>1004</v>
      </c>
      <c r="C1038" s="2">
        <v>101</v>
      </c>
      <c r="D1038" s="2" t="s">
        <v>38</v>
      </c>
      <c r="E1038" s="2" t="s">
        <v>18</v>
      </c>
      <c r="F1038" s="2" t="s">
        <v>18</v>
      </c>
      <c r="G1038" s="4">
        <v>548</v>
      </c>
      <c r="H1038" s="4">
        <v>13334</v>
      </c>
      <c r="I1038" s="2" t="s">
        <v>232</v>
      </c>
      <c r="J1038" s="2" t="s">
        <v>45</v>
      </c>
      <c r="K1038" s="2" t="s">
        <v>1005</v>
      </c>
      <c r="L1038" s="2">
        <v>0</v>
      </c>
      <c r="M1038" s="2" t="s">
        <v>1005</v>
      </c>
      <c r="N1038" s="2">
        <v>0</v>
      </c>
      <c r="O1038" s="2">
        <v>0</v>
      </c>
      <c r="P1038" s="2">
        <v>0</v>
      </c>
      <c r="Q1038" s="2" t="s">
        <v>22</v>
      </c>
    </row>
    <row r="1039" ht="49.5" hidden="1" spans="1:17">
      <c r="A1039" s="6" t="s">
        <v>27</v>
      </c>
      <c r="B1039" s="7" t="s">
        <v>225</v>
      </c>
      <c r="C1039" s="6">
        <v>504</v>
      </c>
      <c r="D1039" s="6" t="s">
        <v>110</v>
      </c>
      <c r="E1039" s="6" t="s">
        <v>29</v>
      </c>
      <c r="F1039" s="6" t="s">
        <v>1006</v>
      </c>
      <c r="G1039" s="8">
        <v>588</v>
      </c>
      <c r="H1039" s="8">
        <v>13339</v>
      </c>
      <c r="I1039" s="6" t="s">
        <v>203</v>
      </c>
      <c r="J1039" s="6" t="s">
        <v>26</v>
      </c>
      <c r="K1039" s="6" t="s">
        <v>26</v>
      </c>
      <c r="L1039" s="6">
        <v>0</v>
      </c>
      <c r="M1039" s="6" t="s">
        <v>26</v>
      </c>
      <c r="N1039" s="6">
        <v>211</v>
      </c>
      <c r="O1039" s="6" t="s">
        <v>11</v>
      </c>
      <c r="P1039" s="6" t="s">
        <v>21</v>
      </c>
      <c r="Q1039" s="6" t="s">
        <v>22</v>
      </c>
    </row>
    <row r="1040" ht="16.5" hidden="1" spans="1:17">
      <c r="A1040" s="2" t="s">
        <v>15</v>
      </c>
      <c r="B1040" s="3" t="s">
        <v>353</v>
      </c>
      <c r="C1040" s="2">
        <v>105</v>
      </c>
      <c r="D1040" s="2" t="s">
        <v>116</v>
      </c>
      <c r="E1040" s="2" t="s">
        <v>18</v>
      </c>
      <c r="F1040" s="2" t="s">
        <v>18</v>
      </c>
      <c r="G1040" s="4">
        <v>548</v>
      </c>
      <c r="H1040" s="4">
        <v>13353</v>
      </c>
      <c r="I1040" s="2" t="s">
        <v>349</v>
      </c>
      <c r="J1040" s="2" t="s">
        <v>222</v>
      </c>
      <c r="K1040" s="2" t="s">
        <v>335</v>
      </c>
      <c r="L1040" s="2">
        <v>0</v>
      </c>
      <c r="M1040" s="2" t="s">
        <v>335</v>
      </c>
      <c r="N1040" s="2">
        <v>0</v>
      </c>
      <c r="O1040" s="2">
        <v>0</v>
      </c>
      <c r="P1040" s="2" t="s">
        <v>135</v>
      </c>
      <c r="Q1040" s="2" t="s">
        <v>22</v>
      </c>
    </row>
    <row r="1041" ht="16.5" hidden="1" spans="1:17">
      <c r="A1041" s="2" t="s">
        <v>15</v>
      </c>
      <c r="B1041" s="3" t="s">
        <v>610</v>
      </c>
      <c r="C1041" s="2">
        <v>102</v>
      </c>
      <c r="D1041" s="2" t="s">
        <v>25</v>
      </c>
      <c r="E1041" s="2" t="s">
        <v>18</v>
      </c>
      <c r="F1041" s="2" t="s">
        <v>18</v>
      </c>
      <c r="G1041" s="4">
        <v>548</v>
      </c>
      <c r="H1041" s="4">
        <v>13363</v>
      </c>
      <c r="I1041" s="2" t="s">
        <v>458</v>
      </c>
      <c r="J1041" s="2" t="s">
        <v>66</v>
      </c>
      <c r="K1041" s="2" t="s">
        <v>67</v>
      </c>
      <c r="L1041" s="2">
        <v>0</v>
      </c>
      <c r="M1041" s="2" t="s">
        <v>67</v>
      </c>
      <c r="N1041" s="2">
        <v>0</v>
      </c>
      <c r="O1041" s="2">
        <v>0</v>
      </c>
      <c r="P1041" s="2" t="s">
        <v>241</v>
      </c>
      <c r="Q1041" s="2" t="s">
        <v>22</v>
      </c>
    </row>
    <row r="1042" ht="33" hidden="1" spans="1:17">
      <c r="A1042" s="2" t="s">
        <v>15</v>
      </c>
      <c r="B1042" s="3" t="s">
        <v>1007</v>
      </c>
      <c r="C1042" s="2">
        <v>101</v>
      </c>
      <c r="D1042" s="2" t="s">
        <v>38</v>
      </c>
      <c r="E1042" s="2" t="s">
        <v>18</v>
      </c>
      <c r="F1042" s="2" t="s">
        <v>18</v>
      </c>
      <c r="G1042" s="4">
        <v>548</v>
      </c>
      <c r="H1042" s="4">
        <v>13394</v>
      </c>
      <c r="I1042" s="2" t="s">
        <v>639</v>
      </c>
      <c r="J1042" s="2" t="s">
        <v>254</v>
      </c>
      <c r="K1042" s="2" t="s">
        <v>640</v>
      </c>
      <c r="L1042" s="2">
        <v>0</v>
      </c>
      <c r="M1042" s="2" t="s">
        <v>640</v>
      </c>
      <c r="N1042" s="2">
        <v>0</v>
      </c>
      <c r="O1042" s="2">
        <v>0</v>
      </c>
      <c r="P1042" s="2">
        <v>0</v>
      </c>
      <c r="Q1042" s="2" t="s">
        <v>22</v>
      </c>
    </row>
    <row r="1043" ht="33" hidden="1" spans="1:17">
      <c r="A1043" s="2" t="s">
        <v>27</v>
      </c>
      <c r="B1043" s="3" t="s">
        <v>191</v>
      </c>
      <c r="C1043" s="2" t="s">
        <v>447</v>
      </c>
      <c r="D1043" s="2" t="s">
        <v>448</v>
      </c>
      <c r="E1043" s="2" t="s">
        <v>130</v>
      </c>
      <c r="F1043" s="2" t="s">
        <v>1008</v>
      </c>
      <c r="G1043" s="4">
        <v>588</v>
      </c>
      <c r="H1043" s="4">
        <v>13421</v>
      </c>
      <c r="I1043" s="2" t="s">
        <v>19</v>
      </c>
      <c r="J1043" s="2" t="s">
        <v>146</v>
      </c>
      <c r="K1043" s="2" t="s">
        <v>146</v>
      </c>
      <c r="L1043" s="2">
        <v>0</v>
      </c>
      <c r="M1043" s="2" t="s">
        <v>146</v>
      </c>
      <c r="N1043" s="2">
        <v>211</v>
      </c>
      <c r="O1043" s="2" t="s">
        <v>11</v>
      </c>
      <c r="P1043" s="2" t="s">
        <v>99</v>
      </c>
      <c r="Q1043" s="2" t="s">
        <v>22</v>
      </c>
    </row>
    <row r="1044" ht="16.5" hidden="1" spans="1:17">
      <c r="A1044" s="2" t="s">
        <v>15</v>
      </c>
      <c r="B1044" s="3" t="s">
        <v>1009</v>
      </c>
      <c r="C1044" s="2">
        <v>101</v>
      </c>
      <c r="D1044" s="2" t="s">
        <v>38</v>
      </c>
      <c r="E1044" s="2" t="s">
        <v>18</v>
      </c>
      <c r="F1044" s="2" t="s">
        <v>18</v>
      </c>
      <c r="G1044" s="4">
        <v>548</v>
      </c>
      <c r="H1044" s="4">
        <v>13422</v>
      </c>
      <c r="I1044" s="2" t="s">
        <v>287</v>
      </c>
      <c r="J1044" s="2" t="s">
        <v>288</v>
      </c>
      <c r="K1044" s="2" t="s">
        <v>289</v>
      </c>
      <c r="L1044" s="2">
        <v>0</v>
      </c>
      <c r="M1044" s="2" t="s">
        <v>289</v>
      </c>
      <c r="N1044" s="2">
        <v>0</v>
      </c>
      <c r="O1044" s="2">
        <v>0</v>
      </c>
      <c r="P1044" s="2" t="s">
        <v>135</v>
      </c>
      <c r="Q1044" s="2" t="s">
        <v>22</v>
      </c>
    </row>
    <row r="1045" ht="148.5" hidden="1" spans="1:17">
      <c r="A1045" s="2" t="s">
        <v>27</v>
      </c>
      <c r="B1045" s="3" t="s">
        <v>173</v>
      </c>
      <c r="C1045" s="2">
        <v>503</v>
      </c>
      <c r="D1045" s="2" t="s">
        <v>69</v>
      </c>
      <c r="E1045" s="2" t="s">
        <v>29</v>
      </c>
      <c r="F1045" s="2" t="s">
        <v>1010</v>
      </c>
      <c r="G1045" s="4">
        <v>588</v>
      </c>
      <c r="H1045" s="4">
        <v>13466</v>
      </c>
      <c r="I1045" s="2" t="s">
        <v>19</v>
      </c>
      <c r="J1045" s="2" t="s">
        <v>20</v>
      </c>
      <c r="K1045" s="2" t="s">
        <v>20</v>
      </c>
      <c r="L1045" s="2">
        <v>985</v>
      </c>
      <c r="M1045" s="2" t="s">
        <v>20</v>
      </c>
      <c r="N1045" s="2">
        <v>211</v>
      </c>
      <c r="O1045" s="2" t="s">
        <v>11</v>
      </c>
      <c r="P1045" s="2" t="s">
        <v>60</v>
      </c>
      <c r="Q1045" s="2" t="s">
        <v>22</v>
      </c>
    </row>
    <row r="1046" ht="16.5" hidden="1" spans="1:17">
      <c r="A1046" s="2" t="s">
        <v>15</v>
      </c>
      <c r="B1046" s="3" t="s">
        <v>1011</v>
      </c>
      <c r="C1046" s="2">
        <v>101</v>
      </c>
      <c r="D1046" s="2" t="s">
        <v>38</v>
      </c>
      <c r="E1046" s="2" t="s">
        <v>18</v>
      </c>
      <c r="F1046" s="2" t="s">
        <v>18</v>
      </c>
      <c r="G1046" s="4">
        <v>547</v>
      </c>
      <c r="H1046" s="4">
        <v>13466</v>
      </c>
      <c r="I1046" s="2" t="s">
        <v>687</v>
      </c>
      <c r="J1046" s="2" t="s">
        <v>194</v>
      </c>
      <c r="K1046" s="2" t="s">
        <v>195</v>
      </c>
      <c r="L1046" s="2">
        <v>0</v>
      </c>
      <c r="M1046" s="2" t="s">
        <v>195</v>
      </c>
      <c r="N1046" s="2">
        <v>0</v>
      </c>
      <c r="O1046" s="2">
        <v>0</v>
      </c>
      <c r="P1046" s="2" t="s">
        <v>74</v>
      </c>
      <c r="Q1046" s="2" t="s">
        <v>22</v>
      </c>
    </row>
    <row r="1047" ht="16.5" hidden="1" spans="1:17">
      <c r="A1047" s="2" t="s">
        <v>15</v>
      </c>
      <c r="B1047" s="3" t="s">
        <v>1012</v>
      </c>
      <c r="C1047" s="2">
        <v>103</v>
      </c>
      <c r="D1047" s="2" t="s">
        <v>17</v>
      </c>
      <c r="E1047" s="2" t="s">
        <v>18</v>
      </c>
      <c r="F1047" s="2" t="s">
        <v>18</v>
      </c>
      <c r="G1047" s="4">
        <v>547</v>
      </c>
      <c r="H1047" s="4">
        <v>13481</v>
      </c>
      <c r="I1047" s="2" t="s">
        <v>398</v>
      </c>
      <c r="J1047" s="2" t="s">
        <v>399</v>
      </c>
      <c r="K1047" s="2" t="s">
        <v>1013</v>
      </c>
      <c r="L1047" s="2">
        <v>0</v>
      </c>
      <c r="M1047" s="2" t="s">
        <v>1013</v>
      </c>
      <c r="N1047" s="2">
        <v>0</v>
      </c>
      <c r="O1047" s="2">
        <v>0</v>
      </c>
      <c r="P1047" s="2">
        <v>0</v>
      </c>
      <c r="Q1047" s="2" t="s">
        <v>22</v>
      </c>
    </row>
    <row r="1048" ht="16.5" hidden="1" spans="1:17">
      <c r="A1048" s="2" t="s">
        <v>15</v>
      </c>
      <c r="B1048" s="3" t="s">
        <v>932</v>
      </c>
      <c r="C1048" s="2">
        <v>103</v>
      </c>
      <c r="D1048" s="2" t="s">
        <v>17</v>
      </c>
      <c r="E1048" s="2" t="s">
        <v>18</v>
      </c>
      <c r="F1048" s="2" t="s">
        <v>18</v>
      </c>
      <c r="G1048" s="4">
        <v>547</v>
      </c>
      <c r="H1048" s="4">
        <v>13520</v>
      </c>
      <c r="I1048" s="2" t="s">
        <v>278</v>
      </c>
      <c r="J1048" s="2" t="s">
        <v>132</v>
      </c>
      <c r="K1048" s="2" t="s">
        <v>133</v>
      </c>
      <c r="L1048" s="2">
        <v>0</v>
      </c>
      <c r="M1048" s="2" t="s">
        <v>133</v>
      </c>
      <c r="N1048" s="2">
        <v>0</v>
      </c>
      <c r="O1048" s="2">
        <v>0</v>
      </c>
      <c r="P1048" s="2">
        <v>0</v>
      </c>
      <c r="Q1048" s="2" t="s">
        <v>22</v>
      </c>
    </row>
    <row r="1049" ht="33" hidden="1" spans="1:17">
      <c r="A1049" s="2" t="s">
        <v>27</v>
      </c>
      <c r="B1049" s="3" t="s">
        <v>145</v>
      </c>
      <c r="C1049" s="2">
        <v>562</v>
      </c>
      <c r="D1049" s="2" t="s">
        <v>50</v>
      </c>
      <c r="E1049" s="2" t="s">
        <v>29</v>
      </c>
      <c r="F1049" s="2" t="s">
        <v>1014</v>
      </c>
      <c r="G1049" s="4">
        <v>587</v>
      </c>
      <c r="H1049" s="4">
        <v>13522</v>
      </c>
      <c r="I1049" s="2" t="s">
        <v>19</v>
      </c>
      <c r="J1049" s="2" t="s">
        <v>146</v>
      </c>
      <c r="K1049" s="2" t="s">
        <v>146</v>
      </c>
      <c r="L1049" s="2">
        <v>985</v>
      </c>
      <c r="M1049" s="2" t="s">
        <v>146</v>
      </c>
      <c r="N1049" s="2">
        <v>211</v>
      </c>
      <c r="O1049" s="2" t="s">
        <v>11</v>
      </c>
      <c r="P1049" s="2" t="s">
        <v>21</v>
      </c>
      <c r="Q1049" s="2" t="s">
        <v>22</v>
      </c>
    </row>
    <row r="1050" ht="33" hidden="1" spans="1:17">
      <c r="A1050" s="2" t="s">
        <v>15</v>
      </c>
      <c r="B1050" s="3" t="s">
        <v>1015</v>
      </c>
      <c r="C1050" s="2">
        <v>101</v>
      </c>
      <c r="D1050" s="2" t="s">
        <v>38</v>
      </c>
      <c r="E1050" s="2" t="s">
        <v>18</v>
      </c>
      <c r="F1050" s="2" t="s">
        <v>18</v>
      </c>
      <c r="G1050" s="4">
        <v>547</v>
      </c>
      <c r="H1050" s="4">
        <v>13539</v>
      </c>
      <c r="I1050" s="2" t="s">
        <v>639</v>
      </c>
      <c r="J1050" s="2" t="s">
        <v>254</v>
      </c>
      <c r="K1050" s="2" t="s">
        <v>640</v>
      </c>
      <c r="L1050" s="2">
        <v>0</v>
      </c>
      <c r="M1050" s="2" t="s">
        <v>640</v>
      </c>
      <c r="N1050" s="2">
        <v>0</v>
      </c>
      <c r="O1050" s="2">
        <v>0</v>
      </c>
      <c r="P1050" s="2">
        <v>0</v>
      </c>
      <c r="Q1050" s="2" t="s">
        <v>22</v>
      </c>
    </row>
    <row r="1051" ht="16.5" hidden="1" spans="1:17">
      <c r="A1051" s="2" t="s">
        <v>15</v>
      </c>
      <c r="B1051" s="3" t="s">
        <v>1016</v>
      </c>
      <c r="C1051" s="2">
        <v>101</v>
      </c>
      <c r="D1051" s="2" t="s">
        <v>38</v>
      </c>
      <c r="E1051" s="2" t="s">
        <v>18</v>
      </c>
      <c r="F1051" s="2" t="s">
        <v>18</v>
      </c>
      <c r="G1051" s="4">
        <v>547</v>
      </c>
      <c r="H1051" s="4">
        <v>13568</v>
      </c>
      <c r="I1051" s="2" t="s">
        <v>287</v>
      </c>
      <c r="J1051" s="2" t="s">
        <v>288</v>
      </c>
      <c r="K1051" s="2" t="s">
        <v>289</v>
      </c>
      <c r="L1051" s="2">
        <v>0</v>
      </c>
      <c r="M1051" s="2" t="s">
        <v>289</v>
      </c>
      <c r="N1051" s="2">
        <v>0</v>
      </c>
      <c r="O1051" s="2">
        <v>0</v>
      </c>
      <c r="P1051" s="2" t="s">
        <v>74</v>
      </c>
      <c r="Q1051" s="2" t="s">
        <v>22</v>
      </c>
    </row>
    <row r="1052" ht="33" hidden="1" spans="1:17">
      <c r="A1052" s="2" t="s">
        <v>27</v>
      </c>
      <c r="B1052" s="3" t="s">
        <v>253</v>
      </c>
      <c r="C1052" s="2">
        <v>501</v>
      </c>
      <c r="D1052" s="2" t="s">
        <v>28</v>
      </c>
      <c r="E1052" s="2" t="s">
        <v>61</v>
      </c>
      <c r="F1052" s="2" t="s">
        <v>1017</v>
      </c>
      <c r="G1052" s="4">
        <v>587</v>
      </c>
      <c r="H1052" s="4">
        <v>13575</v>
      </c>
      <c r="I1052" s="2" t="s">
        <v>19</v>
      </c>
      <c r="J1052" s="2" t="s">
        <v>254</v>
      </c>
      <c r="K1052" s="2" t="s">
        <v>255</v>
      </c>
      <c r="L1052" s="2">
        <v>985</v>
      </c>
      <c r="M1052" s="2" t="s">
        <v>255</v>
      </c>
      <c r="N1052" s="2">
        <v>211</v>
      </c>
      <c r="O1052" s="2" t="s">
        <v>11</v>
      </c>
      <c r="P1052" s="2">
        <v>0</v>
      </c>
      <c r="Q1052" s="2" t="s">
        <v>22</v>
      </c>
    </row>
    <row r="1053" ht="16.5" hidden="1" spans="1:17">
      <c r="A1053" s="2" t="s">
        <v>15</v>
      </c>
      <c r="B1053" s="3" t="s">
        <v>1018</v>
      </c>
      <c r="C1053" s="2">
        <v>101</v>
      </c>
      <c r="D1053" s="2" t="s">
        <v>38</v>
      </c>
      <c r="E1053" s="2" t="s">
        <v>18</v>
      </c>
      <c r="F1053" s="2" t="s">
        <v>18</v>
      </c>
      <c r="G1053" s="4">
        <v>547</v>
      </c>
      <c r="H1053" s="4">
        <v>13590</v>
      </c>
      <c r="I1053" s="2" t="s">
        <v>215</v>
      </c>
      <c r="J1053" s="2" t="s">
        <v>88</v>
      </c>
      <c r="K1053" s="2" t="s">
        <v>89</v>
      </c>
      <c r="L1053" s="2">
        <v>0</v>
      </c>
      <c r="M1053" s="2" t="s">
        <v>89</v>
      </c>
      <c r="N1053" s="2">
        <v>0</v>
      </c>
      <c r="O1053" s="2">
        <v>0</v>
      </c>
      <c r="P1053" s="2">
        <v>0</v>
      </c>
      <c r="Q1053" s="2" t="s">
        <v>22</v>
      </c>
    </row>
    <row r="1054" ht="99" hidden="1" spans="1:17">
      <c r="A1054" s="2" t="s">
        <v>27</v>
      </c>
      <c r="B1054" s="3" t="s">
        <v>228</v>
      </c>
      <c r="C1054" s="2">
        <v>572</v>
      </c>
      <c r="D1054" s="2" t="s">
        <v>1019</v>
      </c>
      <c r="E1054" s="2" t="s">
        <v>29</v>
      </c>
      <c r="F1054" s="2" t="s">
        <v>1020</v>
      </c>
      <c r="G1054" s="4">
        <v>587</v>
      </c>
      <c r="H1054" s="4">
        <v>13597</v>
      </c>
      <c r="I1054" s="2" t="s">
        <v>57</v>
      </c>
      <c r="J1054" s="2" t="s">
        <v>58</v>
      </c>
      <c r="K1054" s="2" t="s">
        <v>59</v>
      </c>
      <c r="L1054" s="2">
        <v>0</v>
      </c>
      <c r="M1054" s="2" t="s">
        <v>59</v>
      </c>
      <c r="N1054" s="2">
        <v>211</v>
      </c>
      <c r="O1054" s="2" t="s">
        <v>11</v>
      </c>
      <c r="P1054" s="2" t="s">
        <v>21</v>
      </c>
      <c r="Q1054" s="2" t="s">
        <v>22</v>
      </c>
    </row>
    <row r="1055" ht="16.5" hidden="1" spans="1:17">
      <c r="A1055" s="2" t="s">
        <v>27</v>
      </c>
      <c r="B1055" s="3" t="s">
        <v>938</v>
      </c>
      <c r="C1055" s="2">
        <v>501</v>
      </c>
      <c r="D1055" s="2" t="s">
        <v>28</v>
      </c>
      <c r="E1055" s="2" t="s">
        <v>29</v>
      </c>
      <c r="F1055" s="2" t="s">
        <v>1021</v>
      </c>
      <c r="G1055" s="4">
        <v>587</v>
      </c>
      <c r="H1055" s="4">
        <v>13605</v>
      </c>
      <c r="I1055" s="2" t="s">
        <v>356</v>
      </c>
      <c r="J1055" s="2" t="s">
        <v>20</v>
      </c>
      <c r="K1055" s="2" t="s">
        <v>20</v>
      </c>
      <c r="L1055" s="2">
        <v>0</v>
      </c>
      <c r="M1055" s="2" t="s">
        <v>20</v>
      </c>
      <c r="N1055" s="2">
        <v>211</v>
      </c>
      <c r="O1055" s="2" t="s">
        <v>11</v>
      </c>
      <c r="P1055" s="2" t="s">
        <v>74</v>
      </c>
      <c r="Q1055" s="2" t="s">
        <v>22</v>
      </c>
    </row>
    <row r="1056" ht="16.5" hidden="1" spans="1:17">
      <c r="A1056" s="2" t="s">
        <v>15</v>
      </c>
      <c r="B1056" s="3" t="s">
        <v>1022</v>
      </c>
      <c r="C1056" s="2">
        <v>102</v>
      </c>
      <c r="D1056" s="2" t="s">
        <v>25</v>
      </c>
      <c r="E1056" s="2" t="s">
        <v>18</v>
      </c>
      <c r="F1056" s="2" t="s">
        <v>18</v>
      </c>
      <c r="G1056" s="4">
        <v>547</v>
      </c>
      <c r="H1056" s="4">
        <v>13613</v>
      </c>
      <c r="I1056" s="2" t="s">
        <v>207</v>
      </c>
      <c r="J1056" s="2" t="s">
        <v>107</v>
      </c>
      <c r="K1056" s="2" t="s">
        <v>208</v>
      </c>
      <c r="L1056" s="2">
        <v>0</v>
      </c>
      <c r="M1056" s="2" t="s">
        <v>208</v>
      </c>
      <c r="N1056" s="2">
        <v>0</v>
      </c>
      <c r="O1056" s="2">
        <v>0</v>
      </c>
      <c r="P1056" s="2">
        <v>0</v>
      </c>
      <c r="Q1056" s="2" t="s">
        <v>22</v>
      </c>
    </row>
    <row r="1057" ht="16.5" hidden="1" spans="1:17">
      <c r="A1057" s="2" t="s">
        <v>15</v>
      </c>
      <c r="B1057" s="3" t="s">
        <v>466</v>
      </c>
      <c r="C1057" s="2">
        <v>104</v>
      </c>
      <c r="D1057" s="2" t="s">
        <v>35</v>
      </c>
      <c r="E1057" s="2" t="s">
        <v>18</v>
      </c>
      <c r="F1057" s="2" t="s">
        <v>18</v>
      </c>
      <c r="G1057" s="4">
        <v>547</v>
      </c>
      <c r="H1057" s="4">
        <v>13631</v>
      </c>
      <c r="I1057" s="2" t="s">
        <v>232</v>
      </c>
      <c r="J1057" s="2" t="s">
        <v>45</v>
      </c>
      <c r="K1057" s="2" t="s">
        <v>467</v>
      </c>
      <c r="L1057" s="2">
        <v>0</v>
      </c>
      <c r="M1057" s="2" t="s">
        <v>467</v>
      </c>
      <c r="N1057" s="2">
        <v>0</v>
      </c>
      <c r="O1057" s="2">
        <v>0</v>
      </c>
      <c r="P1057" s="2" t="s">
        <v>99</v>
      </c>
      <c r="Q1057" s="2" t="s">
        <v>22</v>
      </c>
    </row>
    <row r="1058" ht="16.5" hidden="1" spans="1:17">
      <c r="A1058" s="2" t="s">
        <v>27</v>
      </c>
      <c r="B1058" s="3" t="s">
        <v>219</v>
      </c>
      <c r="C1058" s="2">
        <v>502</v>
      </c>
      <c r="D1058" s="2" t="s">
        <v>31</v>
      </c>
      <c r="E1058" s="2" t="s">
        <v>61</v>
      </c>
      <c r="F1058" s="2" t="s">
        <v>1023</v>
      </c>
      <c r="G1058" s="4">
        <v>587</v>
      </c>
      <c r="H1058" s="4">
        <v>13637</v>
      </c>
      <c r="I1058" s="2" t="s">
        <v>19</v>
      </c>
      <c r="J1058" s="2" t="s">
        <v>20</v>
      </c>
      <c r="K1058" s="2" t="s">
        <v>20</v>
      </c>
      <c r="L1058" s="2">
        <v>0</v>
      </c>
      <c r="M1058" s="2" t="s">
        <v>20</v>
      </c>
      <c r="N1058" s="2">
        <v>211</v>
      </c>
      <c r="O1058" s="2" t="s">
        <v>11</v>
      </c>
      <c r="P1058" s="2" t="s">
        <v>21</v>
      </c>
      <c r="Q1058" s="2" t="s">
        <v>22</v>
      </c>
    </row>
    <row r="1059" ht="66" hidden="1" spans="1:17">
      <c r="A1059" s="2" t="s">
        <v>27</v>
      </c>
      <c r="B1059" s="3" t="s">
        <v>168</v>
      </c>
      <c r="C1059" s="2">
        <v>562</v>
      </c>
      <c r="D1059" s="2" t="s">
        <v>50</v>
      </c>
      <c r="E1059" s="2" t="s">
        <v>29</v>
      </c>
      <c r="F1059" s="2" t="s">
        <v>1024</v>
      </c>
      <c r="G1059" s="4">
        <v>587</v>
      </c>
      <c r="H1059" s="4">
        <v>13646</v>
      </c>
      <c r="I1059" s="2" t="s">
        <v>169</v>
      </c>
      <c r="J1059" s="2" t="s">
        <v>48</v>
      </c>
      <c r="K1059" s="2" t="s">
        <v>149</v>
      </c>
      <c r="L1059" s="2">
        <v>0</v>
      </c>
      <c r="M1059" s="2" t="s">
        <v>149</v>
      </c>
      <c r="N1059" s="2">
        <v>211</v>
      </c>
      <c r="O1059" s="2" t="s">
        <v>11</v>
      </c>
      <c r="P1059" s="2" t="s">
        <v>21</v>
      </c>
      <c r="Q1059" s="2" t="s">
        <v>22</v>
      </c>
    </row>
    <row r="1060" ht="16.5" hidden="1" spans="1:17">
      <c r="A1060" s="2" t="s">
        <v>15</v>
      </c>
      <c r="B1060" s="3" t="s">
        <v>1025</v>
      </c>
      <c r="C1060" s="2">
        <v>104</v>
      </c>
      <c r="D1060" s="2" t="s">
        <v>35</v>
      </c>
      <c r="E1060" s="2" t="s">
        <v>18</v>
      </c>
      <c r="F1060" s="2" t="s">
        <v>18</v>
      </c>
      <c r="G1060" s="4">
        <v>547</v>
      </c>
      <c r="H1060" s="4">
        <v>13658</v>
      </c>
      <c r="I1060" s="2" t="s">
        <v>398</v>
      </c>
      <c r="J1060" s="2" t="s">
        <v>399</v>
      </c>
      <c r="K1060" s="2" t="s">
        <v>400</v>
      </c>
      <c r="L1060" s="2">
        <v>0</v>
      </c>
      <c r="M1060" s="2" t="s">
        <v>400</v>
      </c>
      <c r="N1060" s="2">
        <v>0</v>
      </c>
      <c r="O1060" s="2">
        <v>0</v>
      </c>
      <c r="P1060" s="2">
        <v>0</v>
      </c>
      <c r="Q1060" s="2" t="s">
        <v>22</v>
      </c>
    </row>
    <row r="1061" ht="16.5" hidden="1" spans="1:17">
      <c r="A1061" s="2" t="s">
        <v>15</v>
      </c>
      <c r="B1061" s="3" t="s">
        <v>1022</v>
      </c>
      <c r="C1061" s="2">
        <v>101</v>
      </c>
      <c r="D1061" s="2" t="s">
        <v>38</v>
      </c>
      <c r="E1061" s="2" t="s">
        <v>18</v>
      </c>
      <c r="F1061" s="2" t="s">
        <v>18</v>
      </c>
      <c r="G1061" s="4">
        <v>547</v>
      </c>
      <c r="H1061" s="4">
        <v>13685</v>
      </c>
      <c r="I1061" s="2" t="s">
        <v>207</v>
      </c>
      <c r="J1061" s="2" t="s">
        <v>107</v>
      </c>
      <c r="K1061" s="2" t="s">
        <v>208</v>
      </c>
      <c r="L1061" s="2">
        <v>0</v>
      </c>
      <c r="M1061" s="2" t="s">
        <v>208</v>
      </c>
      <c r="N1061" s="2">
        <v>0</v>
      </c>
      <c r="O1061" s="2">
        <v>0</v>
      </c>
      <c r="P1061" s="2">
        <v>0</v>
      </c>
      <c r="Q1061" s="2" t="s">
        <v>22</v>
      </c>
    </row>
    <row r="1062" ht="16.5" hidden="1" spans="1:17">
      <c r="A1062" s="2" t="s">
        <v>27</v>
      </c>
      <c r="B1062" s="3" t="s">
        <v>166</v>
      </c>
      <c r="C1062" s="2">
        <v>508</v>
      </c>
      <c r="D1062" s="2" t="s">
        <v>440</v>
      </c>
      <c r="E1062" s="2" t="s">
        <v>61</v>
      </c>
      <c r="F1062" s="2" t="s">
        <v>1026</v>
      </c>
      <c r="G1062" s="4">
        <v>587</v>
      </c>
      <c r="H1062" s="4">
        <v>13688</v>
      </c>
      <c r="I1062" s="2" t="s">
        <v>19</v>
      </c>
      <c r="J1062" s="2" t="s">
        <v>143</v>
      </c>
      <c r="K1062" s="2" t="s">
        <v>144</v>
      </c>
      <c r="L1062" s="2">
        <v>0</v>
      </c>
      <c r="M1062" s="2" t="s">
        <v>144</v>
      </c>
      <c r="N1062" s="2">
        <v>211</v>
      </c>
      <c r="O1062" s="2" t="s">
        <v>11</v>
      </c>
      <c r="P1062" s="2" t="s">
        <v>99</v>
      </c>
      <c r="Q1062" s="2" t="s">
        <v>22</v>
      </c>
    </row>
    <row r="1063" ht="33" hidden="1" spans="1:17">
      <c r="A1063" s="6" t="s">
        <v>27</v>
      </c>
      <c r="B1063" s="7" t="s">
        <v>503</v>
      </c>
      <c r="C1063" s="6">
        <v>504</v>
      </c>
      <c r="D1063" s="6" t="s">
        <v>110</v>
      </c>
      <c r="E1063" s="6" t="s">
        <v>29</v>
      </c>
      <c r="F1063" s="6" t="s">
        <v>1027</v>
      </c>
      <c r="G1063" s="8">
        <v>587</v>
      </c>
      <c r="H1063" s="8">
        <v>13690</v>
      </c>
      <c r="I1063" s="6" t="s">
        <v>215</v>
      </c>
      <c r="J1063" s="6" t="s">
        <v>88</v>
      </c>
      <c r="K1063" s="6" t="s">
        <v>89</v>
      </c>
      <c r="L1063" s="6">
        <v>0</v>
      </c>
      <c r="M1063" s="6" t="s">
        <v>89</v>
      </c>
      <c r="N1063" s="6">
        <v>0</v>
      </c>
      <c r="O1063" s="6">
        <v>0</v>
      </c>
      <c r="P1063" s="6" t="s">
        <v>74</v>
      </c>
      <c r="Q1063" s="6" t="s">
        <v>22</v>
      </c>
    </row>
    <row r="1064" ht="16.5" hidden="1" spans="1:17">
      <c r="A1064" s="2" t="s">
        <v>15</v>
      </c>
      <c r="B1064" s="3" t="s">
        <v>370</v>
      </c>
      <c r="C1064" s="2" t="s">
        <v>1028</v>
      </c>
      <c r="D1064" s="2" t="s">
        <v>1029</v>
      </c>
      <c r="E1064" s="2" t="s">
        <v>18</v>
      </c>
      <c r="F1064" s="2" t="s">
        <v>18</v>
      </c>
      <c r="G1064" s="4">
        <v>547</v>
      </c>
      <c r="H1064" s="4">
        <v>13703</v>
      </c>
      <c r="I1064" s="2" t="s">
        <v>57</v>
      </c>
      <c r="J1064" s="2" t="s">
        <v>58</v>
      </c>
      <c r="K1064" s="2" t="s">
        <v>59</v>
      </c>
      <c r="L1064" s="2">
        <v>0</v>
      </c>
      <c r="M1064" s="2" t="s">
        <v>59</v>
      </c>
      <c r="N1064" s="2">
        <v>0</v>
      </c>
      <c r="O1064" s="2">
        <v>0</v>
      </c>
      <c r="P1064" s="2" t="s">
        <v>99</v>
      </c>
      <c r="Q1064" s="2" t="s">
        <v>22</v>
      </c>
    </row>
    <row r="1065" ht="16.5" hidden="1" spans="1:17">
      <c r="A1065" s="2" t="s">
        <v>15</v>
      </c>
      <c r="B1065" s="3" t="s">
        <v>1030</v>
      </c>
      <c r="C1065" s="2">
        <v>102</v>
      </c>
      <c r="D1065" s="2" t="s">
        <v>25</v>
      </c>
      <c r="E1065" s="2" t="s">
        <v>18</v>
      </c>
      <c r="F1065" s="2" t="s">
        <v>18</v>
      </c>
      <c r="G1065" s="4">
        <v>547</v>
      </c>
      <c r="H1065" s="4">
        <v>13712</v>
      </c>
      <c r="I1065" s="2" t="s">
        <v>215</v>
      </c>
      <c r="J1065" s="2" t="s">
        <v>88</v>
      </c>
      <c r="K1065" s="2" t="s">
        <v>1031</v>
      </c>
      <c r="L1065" s="2">
        <v>0</v>
      </c>
      <c r="M1065" s="2" t="s">
        <v>1031</v>
      </c>
      <c r="N1065" s="2">
        <v>0</v>
      </c>
      <c r="O1065" s="2">
        <v>0</v>
      </c>
      <c r="P1065" s="2">
        <v>0</v>
      </c>
      <c r="Q1065" s="2" t="s">
        <v>22</v>
      </c>
    </row>
    <row r="1066" ht="16.5" hidden="1" spans="1:17">
      <c r="A1066" s="2" t="s">
        <v>15</v>
      </c>
      <c r="B1066" s="3" t="s">
        <v>1032</v>
      </c>
      <c r="C1066" s="2">
        <v>101</v>
      </c>
      <c r="D1066" s="2" t="s">
        <v>38</v>
      </c>
      <c r="E1066" s="2" t="s">
        <v>18</v>
      </c>
      <c r="F1066" s="2" t="s">
        <v>18</v>
      </c>
      <c r="G1066" s="4">
        <v>547</v>
      </c>
      <c r="H1066" s="4">
        <v>13715</v>
      </c>
      <c r="I1066" s="2" t="s">
        <v>169</v>
      </c>
      <c r="J1066" s="2" t="s">
        <v>48</v>
      </c>
      <c r="K1066" s="2" t="s">
        <v>283</v>
      </c>
      <c r="L1066" s="2">
        <v>0</v>
      </c>
      <c r="M1066" s="2" t="s">
        <v>283</v>
      </c>
      <c r="N1066" s="2">
        <v>0</v>
      </c>
      <c r="O1066" s="2">
        <v>0</v>
      </c>
      <c r="P1066" s="2">
        <v>0</v>
      </c>
      <c r="Q1066" s="2" t="s">
        <v>22</v>
      </c>
    </row>
    <row r="1067" ht="16.5" hidden="1" spans="1:17">
      <c r="A1067" s="2" t="s">
        <v>15</v>
      </c>
      <c r="B1067" s="3" t="s">
        <v>967</v>
      </c>
      <c r="C1067" s="2">
        <v>101</v>
      </c>
      <c r="D1067" s="2" t="s">
        <v>38</v>
      </c>
      <c r="E1067" s="2" t="s">
        <v>18</v>
      </c>
      <c r="F1067" s="2" t="s">
        <v>18</v>
      </c>
      <c r="G1067" s="4">
        <v>547</v>
      </c>
      <c r="H1067" s="4">
        <v>13750</v>
      </c>
      <c r="I1067" s="2" t="s">
        <v>458</v>
      </c>
      <c r="J1067" s="2" t="s">
        <v>66</v>
      </c>
      <c r="K1067" s="2" t="s">
        <v>67</v>
      </c>
      <c r="L1067" s="2">
        <v>0</v>
      </c>
      <c r="M1067" s="2" t="s">
        <v>67</v>
      </c>
      <c r="N1067" s="2">
        <v>0</v>
      </c>
      <c r="O1067" s="2">
        <v>0</v>
      </c>
      <c r="P1067" s="2">
        <v>0</v>
      </c>
      <c r="Q1067" s="2" t="s">
        <v>22</v>
      </c>
    </row>
    <row r="1068" ht="396" hidden="1" spans="1:17">
      <c r="A1068" s="6" t="s">
        <v>27</v>
      </c>
      <c r="B1068" s="7" t="s">
        <v>257</v>
      </c>
      <c r="C1068" s="6">
        <v>502</v>
      </c>
      <c r="D1068" s="6" t="s">
        <v>31</v>
      </c>
      <c r="E1068" s="6" t="s">
        <v>29</v>
      </c>
      <c r="F1068" s="6" t="s">
        <v>1033</v>
      </c>
      <c r="G1068" s="8">
        <v>587</v>
      </c>
      <c r="H1068" s="8">
        <v>13753</v>
      </c>
      <c r="I1068" s="6" t="s">
        <v>19</v>
      </c>
      <c r="J1068" s="6" t="s">
        <v>48</v>
      </c>
      <c r="K1068" s="6" t="s">
        <v>49</v>
      </c>
      <c r="L1068" s="6">
        <v>0</v>
      </c>
      <c r="M1068" s="6" t="s">
        <v>49</v>
      </c>
      <c r="N1068" s="6">
        <v>211</v>
      </c>
      <c r="O1068" s="6" t="s">
        <v>11</v>
      </c>
      <c r="P1068" s="6" t="s">
        <v>74</v>
      </c>
      <c r="Q1068" s="6" t="s">
        <v>22</v>
      </c>
    </row>
    <row r="1069" ht="66" hidden="1" spans="1:17">
      <c r="A1069" s="2" t="s">
        <v>27</v>
      </c>
      <c r="B1069" s="3" t="s">
        <v>175</v>
      </c>
      <c r="C1069" s="2">
        <v>562</v>
      </c>
      <c r="D1069" s="2" t="s">
        <v>50</v>
      </c>
      <c r="E1069" s="2" t="s">
        <v>29</v>
      </c>
      <c r="F1069" s="2" t="s">
        <v>1034</v>
      </c>
      <c r="G1069" s="4">
        <v>587</v>
      </c>
      <c r="H1069" s="4">
        <v>13760</v>
      </c>
      <c r="I1069" s="2" t="s">
        <v>19</v>
      </c>
      <c r="J1069" s="2" t="s">
        <v>20</v>
      </c>
      <c r="K1069" s="2" t="s">
        <v>20</v>
      </c>
      <c r="L1069" s="2">
        <v>0</v>
      </c>
      <c r="M1069" s="2" t="s">
        <v>20</v>
      </c>
      <c r="N1069" s="2">
        <v>211</v>
      </c>
      <c r="O1069" s="2" t="s">
        <v>11</v>
      </c>
      <c r="P1069" s="2" t="s">
        <v>74</v>
      </c>
      <c r="Q1069" s="2" t="s">
        <v>22</v>
      </c>
    </row>
    <row r="1070" ht="33" hidden="1" spans="1:17">
      <c r="A1070" s="2" t="s">
        <v>27</v>
      </c>
      <c r="B1070" s="3" t="s">
        <v>156</v>
      </c>
      <c r="C1070" s="2">
        <v>561</v>
      </c>
      <c r="D1070" s="2" t="s">
        <v>42</v>
      </c>
      <c r="E1070" s="2" t="s">
        <v>29</v>
      </c>
      <c r="F1070" s="2" t="s">
        <v>1035</v>
      </c>
      <c r="G1070" s="4">
        <v>587</v>
      </c>
      <c r="H1070" s="4">
        <v>13813</v>
      </c>
      <c r="I1070" s="2" t="s">
        <v>19</v>
      </c>
      <c r="J1070" s="2" t="s">
        <v>157</v>
      </c>
      <c r="K1070" s="2" t="s">
        <v>158</v>
      </c>
      <c r="L1070" s="2">
        <v>985</v>
      </c>
      <c r="M1070" s="2" t="s">
        <v>158</v>
      </c>
      <c r="N1070" s="2">
        <v>211</v>
      </c>
      <c r="O1070" s="2" t="s">
        <v>11</v>
      </c>
      <c r="P1070" s="2" t="s">
        <v>21</v>
      </c>
      <c r="Q1070" s="2" t="s">
        <v>22</v>
      </c>
    </row>
    <row r="1071" ht="16.5" hidden="1" spans="1:17">
      <c r="A1071" s="2" t="s">
        <v>15</v>
      </c>
      <c r="B1071" s="3" t="s">
        <v>980</v>
      </c>
      <c r="C1071" s="2">
        <v>102</v>
      </c>
      <c r="D1071" s="2" t="s">
        <v>25</v>
      </c>
      <c r="E1071" s="2" t="s">
        <v>18</v>
      </c>
      <c r="F1071" s="2" t="s">
        <v>18</v>
      </c>
      <c r="G1071" s="4">
        <v>546</v>
      </c>
      <c r="H1071" s="4">
        <v>13813</v>
      </c>
      <c r="I1071" s="2" t="s">
        <v>384</v>
      </c>
      <c r="J1071" s="2" t="s">
        <v>119</v>
      </c>
      <c r="K1071" s="2" t="s">
        <v>120</v>
      </c>
      <c r="L1071" s="2">
        <v>0</v>
      </c>
      <c r="M1071" s="2" t="s">
        <v>120</v>
      </c>
      <c r="N1071" s="2">
        <v>0</v>
      </c>
      <c r="O1071" s="2">
        <v>0</v>
      </c>
      <c r="P1071" s="2">
        <v>0</v>
      </c>
      <c r="Q1071" s="2" t="s">
        <v>22</v>
      </c>
    </row>
    <row r="1072" ht="16.5" hidden="1" spans="1:17">
      <c r="A1072" s="2" t="s">
        <v>15</v>
      </c>
      <c r="B1072" s="3" t="s">
        <v>975</v>
      </c>
      <c r="C1072" s="2">
        <v>101</v>
      </c>
      <c r="D1072" s="2" t="s">
        <v>38</v>
      </c>
      <c r="E1072" s="2" t="s">
        <v>18</v>
      </c>
      <c r="F1072" s="2" t="s">
        <v>18</v>
      </c>
      <c r="G1072" s="4">
        <v>546</v>
      </c>
      <c r="H1072" s="4">
        <v>13818</v>
      </c>
      <c r="I1072" s="2" t="s">
        <v>57</v>
      </c>
      <c r="J1072" s="2" t="s">
        <v>58</v>
      </c>
      <c r="K1072" s="2" t="s">
        <v>976</v>
      </c>
      <c r="L1072" s="2">
        <v>0</v>
      </c>
      <c r="M1072" s="2" t="s">
        <v>976</v>
      </c>
      <c r="N1072" s="2">
        <v>0</v>
      </c>
      <c r="O1072" s="2">
        <v>0</v>
      </c>
      <c r="P1072" s="2" t="s">
        <v>74</v>
      </c>
      <c r="Q1072" s="2" t="s">
        <v>22</v>
      </c>
    </row>
    <row r="1073" ht="115.5" hidden="1" spans="1:17">
      <c r="A1073" s="6" t="s">
        <v>27</v>
      </c>
      <c r="B1073" s="7" t="s">
        <v>267</v>
      </c>
      <c r="C1073" s="6">
        <v>562</v>
      </c>
      <c r="D1073" s="6" t="s">
        <v>50</v>
      </c>
      <c r="E1073" s="6" t="s">
        <v>29</v>
      </c>
      <c r="F1073" s="6" t="s">
        <v>1036</v>
      </c>
      <c r="G1073" s="8">
        <v>587</v>
      </c>
      <c r="H1073" s="8">
        <v>13828</v>
      </c>
      <c r="I1073" s="6" t="s">
        <v>19</v>
      </c>
      <c r="J1073" s="6" t="s">
        <v>66</v>
      </c>
      <c r="K1073" s="6" t="s">
        <v>67</v>
      </c>
      <c r="L1073" s="6">
        <v>0</v>
      </c>
      <c r="M1073" s="6" t="s">
        <v>67</v>
      </c>
      <c r="N1073" s="6">
        <v>211</v>
      </c>
      <c r="O1073" s="6" t="s">
        <v>11</v>
      </c>
      <c r="P1073" s="6" t="s">
        <v>74</v>
      </c>
      <c r="Q1073" s="6" t="s">
        <v>22</v>
      </c>
    </row>
    <row r="1074" ht="16.5" hidden="1" spans="1:17">
      <c r="A1074" s="2" t="s">
        <v>15</v>
      </c>
      <c r="B1074" s="3" t="s">
        <v>160</v>
      </c>
      <c r="C1074" s="2">
        <v>103</v>
      </c>
      <c r="D1074" s="2" t="s">
        <v>17</v>
      </c>
      <c r="E1074" s="2" t="s">
        <v>18</v>
      </c>
      <c r="F1074" s="2" t="s">
        <v>18</v>
      </c>
      <c r="G1074" s="4">
        <v>546</v>
      </c>
      <c r="H1074" s="4">
        <v>13830</v>
      </c>
      <c r="I1074" s="2" t="s">
        <v>19</v>
      </c>
      <c r="J1074" s="2" t="s">
        <v>66</v>
      </c>
      <c r="K1074" s="2" t="s">
        <v>67</v>
      </c>
      <c r="L1074" s="2">
        <v>0</v>
      </c>
      <c r="M1074" s="2" t="s">
        <v>67</v>
      </c>
      <c r="N1074" s="2">
        <v>211</v>
      </c>
      <c r="O1074" s="2" t="s">
        <v>11</v>
      </c>
      <c r="P1074" s="2" t="s">
        <v>135</v>
      </c>
      <c r="Q1074" s="2" t="s">
        <v>22</v>
      </c>
    </row>
    <row r="1075" ht="16.5" hidden="1" spans="1:17">
      <c r="A1075" s="2" t="s">
        <v>27</v>
      </c>
      <c r="B1075" s="3" t="s">
        <v>193</v>
      </c>
      <c r="C1075" s="2">
        <v>563</v>
      </c>
      <c r="D1075" s="2" t="s">
        <v>681</v>
      </c>
      <c r="E1075" s="2" t="s">
        <v>29</v>
      </c>
      <c r="F1075" s="2" t="s">
        <v>1037</v>
      </c>
      <c r="G1075" s="4">
        <v>587</v>
      </c>
      <c r="H1075" s="4">
        <v>13837</v>
      </c>
      <c r="I1075" s="2" t="s">
        <v>19</v>
      </c>
      <c r="J1075" s="2" t="s">
        <v>194</v>
      </c>
      <c r="K1075" s="2" t="s">
        <v>195</v>
      </c>
      <c r="L1075" s="2">
        <v>985</v>
      </c>
      <c r="M1075" s="2" t="s">
        <v>195</v>
      </c>
      <c r="N1075" s="2">
        <v>211</v>
      </c>
      <c r="O1075" s="2" t="s">
        <v>11</v>
      </c>
      <c r="P1075" s="2" t="s">
        <v>21</v>
      </c>
      <c r="Q1075" s="2" t="s">
        <v>22</v>
      </c>
    </row>
    <row r="1076" ht="16.5" hidden="1" spans="1:17">
      <c r="A1076" s="2" t="s">
        <v>15</v>
      </c>
      <c r="B1076" s="3" t="s">
        <v>1038</v>
      </c>
      <c r="C1076" s="2">
        <v>101</v>
      </c>
      <c r="D1076" s="2" t="s">
        <v>38</v>
      </c>
      <c r="E1076" s="2" t="s">
        <v>18</v>
      </c>
      <c r="F1076" s="2" t="s">
        <v>18</v>
      </c>
      <c r="G1076" s="4">
        <v>546</v>
      </c>
      <c r="H1076" s="4">
        <v>13855</v>
      </c>
      <c r="I1076" s="2" t="s">
        <v>169</v>
      </c>
      <c r="J1076" s="2" t="s">
        <v>48</v>
      </c>
      <c r="K1076" s="2" t="s">
        <v>49</v>
      </c>
      <c r="L1076" s="2">
        <v>0</v>
      </c>
      <c r="M1076" s="2" t="s">
        <v>49</v>
      </c>
      <c r="N1076" s="2">
        <v>0</v>
      </c>
      <c r="O1076" s="2">
        <v>0</v>
      </c>
      <c r="P1076" s="2">
        <v>0</v>
      </c>
      <c r="Q1076" s="2" t="s">
        <v>22</v>
      </c>
    </row>
    <row r="1077" ht="16.5" hidden="1" spans="1:17">
      <c r="A1077" s="2" t="s">
        <v>15</v>
      </c>
      <c r="B1077" s="3" t="s">
        <v>955</v>
      </c>
      <c r="C1077" s="2">
        <v>101</v>
      </c>
      <c r="D1077" s="2" t="s">
        <v>38</v>
      </c>
      <c r="E1077" s="2" t="s">
        <v>18</v>
      </c>
      <c r="F1077" s="2" t="s">
        <v>18</v>
      </c>
      <c r="G1077" s="4">
        <v>546</v>
      </c>
      <c r="H1077" s="4">
        <v>13862</v>
      </c>
      <c r="I1077" s="2" t="s">
        <v>182</v>
      </c>
      <c r="J1077" s="2" t="s">
        <v>146</v>
      </c>
      <c r="K1077" s="2" t="s">
        <v>146</v>
      </c>
      <c r="L1077" s="2">
        <v>0</v>
      </c>
      <c r="M1077" s="2" t="s">
        <v>146</v>
      </c>
      <c r="N1077" s="2">
        <v>0</v>
      </c>
      <c r="O1077" s="2">
        <v>0</v>
      </c>
      <c r="P1077" s="2">
        <v>0</v>
      </c>
      <c r="Q1077" s="2" t="s">
        <v>22</v>
      </c>
    </row>
    <row r="1078" ht="33" hidden="1" spans="1:17">
      <c r="A1078" s="2" t="s">
        <v>15</v>
      </c>
      <c r="B1078" s="3" t="s">
        <v>1039</v>
      </c>
      <c r="C1078" s="2">
        <v>103</v>
      </c>
      <c r="D1078" s="2" t="s">
        <v>17</v>
      </c>
      <c r="E1078" s="2" t="s">
        <v>18</v>
      </c>
      <c r="F1078" s="2" t="s">
        <v>18</v>
      </c>
      <c r="G1078" s="4">
        <v>546</v>
      </c>
      <c r="H1078" s="4">
        <v>13869</v>
      </c>
      <c r="I1078" s="2" t="s">
        <v>437</v>
      </c>
      <c r="J1078" s="2" t="s">
        <v>438</v>
      </c>
      <c r="K1078" s="2" t="s">
        <v>1040</v>
      </c>
      <c r="L1078" s="2">
        <v>0</v>
      </c>
      <c r="M1078" s="2" t="s">
        <v>1040</v>
      </c>
      <c r="N1078" s="2">
        <v>0</v>
      </c>
      <c r="O1078" s="2">
        <v>0</v>
      </c>
      <c r="P1078" s="2">
        <v>0</v>
      </c>
      <c r="Q1078" s="2" t="s">
        <v>22</v>
      </c>
    </row>
    <row r="1079" ht="16.5" hidden="1" spans="1:17">
      <c r="A1079" s="2" t="s">
        <v>15</v>
      </c>
      <c r="B1079" s="3" t="s">
        <v>1041</v>
      </c>
      <c r="C1079" s="2">
        <v>101</v>
      </c>
      <c r="D1079" s="2" t="s">
        <v>38</v>
      </c>
      <c r="E1079" s="2" t="s">
        <v>18</v>
      </c>
      <c r="F1079" s="2" t="s">
        <v>18</v>
      </c>
      <c r="G1079" s="4">
        <v>546</v>
      </c>
      <c r="H1079" s="4">
        <v>13873</v>
      </c>
      <c r="I1079" s="2" t="s">
        <v>287</v>
      </c>
      <c r="J1079" s="2" t="s">
        <v>288</v>
      </c>
      <c r="K1079" s="2" t="s">
        <v>1042</v>
      </c>
      <c r="L1079" s="2">
        <v>0</v>
      </c>
      <c r="M1079" s="2" t="s">
        <v>1042</v>
      </c>
      <c r="N1079" s="2">
        <v>0</v>
      </c>
      <c r="O1079" s="2">
        <v>0</v>
      </c>
      <c r="P1079" s="2">
        <v>0</v>
      </c>
      <c r="Q1079" s="2" t="s">
        <v>22</v>
      </c>
    </row>
    <row r="1080" ht="16.5" hidden="1" spans="1:17">
      <c r="A1080" s="2" t="s">
        <v>15</v>
      </c>
      <c r="B1080" s="3" t="s">
        <v>1043</v>
      </c>
      <c r="C1080" s="2">
        <v>101</v>
      </c>
      <c r="D1080" s="2" t="s">
        <v>38</v>
      </c>
      <c r="E1080" s="2" t="s">
        <v>18</v>
      </c>
      <c r="F1080" s="2" t="s">
        <v>18</v>
      </c>
      <c r="G1080" s="4">
        <v>546</v>
      </c>
      <c r="H1080" s="4">
        <v>13902</v>
      </c>
      <c r="I1080" s="2" t="s">
        <v>302</v>
      </c>
      <c r="J1080" s="2" t="s">
        <v>303</v>
      </c>
      <c r="K1080" s="2" t="s">
        <v>304</v>
      </c>
      <c r="L1080" s="2">
        <v>0</v>
      </c>
      <c r="M1080" s="2" t="s">
        <v>304</v>
      </c>
      <c r="N1080" s="2">
        <v>0</v>
      </c>
      <c r="O1080" s="2">
        <v>0</v>
      </c>
      <c r="P1080" s="2" t="s">
        <v>60</v>
      </c>
      <c r="Q1080" s="2" t="s">
        <v>22</v>
      </c>
    </row>
    <row r="1081" ht="49.5" hidden="1" spans="1:17">
      <c r="A1081" s="2" t="s">
        <v>27</v>
      </c>
      <c r="B1081" s="3" t="s">
        <v>307</v>
      </c>
      <c r="C1081" s="2">
        <v>502</v>
      </c>
      <c r="D1081" s="2" t="s">
        <v>31</v>
      </c>
      <c r="E1081" s="2" t="s">
        <v>29</v>
      </c>
      <c r="F1081" s="2" t="s">
        <v>1044</v>
      </c>
      <c r="G1081" s="4">
        <v>587</v>
      </c>
      <c r="H1081" s="4">
        <v>13905</v>
      </c>
      <c r="I1081" s="2" t="s">
        <v>19</v>
      </c>
      <c r="J1081" s="2" t="s">
        <v>48</v>
      </c>
      <c r="K1081" s="2" t="s">
        <v>49</v>
      </c>
      <c r="L1081" s="2">
        <v>0</v>
      </c>
      <c r="M1081" s="2" t="s">
        <v>49</v>
      </c>
      <c r="N1081" s="2">
        <v>211</v>
      </c>
      <c r="O1081" s="2" t="s">
        <v>11</v>
      </c>
      <c r="P1081" s="2" t="s">
        <v>241</v>
      </c>
      <c r="Q1081" s="2" t="s">
        <v>22</v>
      </c>
    </row>
    <row r="1082" ht="33" hidden="1" spans="1:17">
      <c r="A1082" s="2" t="s">
        <v>27</v>
      </c>
      <c r="B1082" s="3" t="s">
        <v>307</v>
      </c>
      <c r="C1082" s="2">
        <v>503</v>
      </c>
      <c r="D1082" s="2" t="s">
        <v>69</v>
      </c>
      <c r="E1082" s="2" t="s">
        <v>29</v>
      </c>
      <c r="F1082" s="2" t="s">
        <v>1045</v>
      </c>
      <c r="G1082" s="4">
        <v>587</v>
      </c>
      <c r="H1082" s="4">
        <v>13918</v>
      </c>
      <c r="I1082" s="2" t="s">
        <v>19</v>
      </c>
      <c r="J1082" s="2" t="s">
        <v>48</v>
      </c>
      <c r="K1082" s="2" t="s">
        <v>49</v>
      </c>
      <c r="L1082" s="2">
        <v>0</v>
      </c>
      <c r="M1082" s="2" t="s">
        <v>49</v>
      </c>
      <c r="N1082" s="2">
        <v>211</v>
      </c>
      <c r="O1082" s="2" t="s">
        <v>11</v>
      </c>
      <c r="P1082" s="2" t="s">
        <v>241</v>
      </c>
      <c r="Q1082" s="2" t="s">
        <v>22</v>
      </c>
    </row>
    <row r="1083" ht="16.5" hidden="1" spans="1:17">
      <c r="A1083" s="2" t="s">
        <v>15</v>
      </c>
      <c r="B1083" s="3" t="s">
        <v>1046</v>
      </c>
      <c r="C1083" s="2">
        <v>103</v>
      </c>
      <c r="D1083" s="2" t="s">
        <v>17</v>
      </c>
      <c r="E1083" s="2" t="s">
        <v>18</v>
      </c>
      <c r="F1083" s="2" t="s">
        <v>18</v>
      </c>
      <c r="G1083" s="4">
        <v>546</v>
      </c>
      <c r="H1083" s="4">
        <v>13966</v>
      </c>
      <c r="I1083" s="2" t="s">
        <v>349</v>
      </c>
      <c r="J1083" s="2" t="s">
        <v>222</v>
      </c>
      <c r="K1083" s="2" t="s">
        <v>223</v>
      </c>
      <c r="L1083" s="2">
        <v>0</v>
      </c>
      <c r="M1083" s="2" t="s">
        <v>223</v>
      </c>
      <c r="N1083" s="2">
        <v>0</v>
      </c>
      <c r="O1083" s="2">
        <v>0</v>
      </c>
      <c r="P1083" s="2">
        <v>0</v>
      </c>
      <c r="Q1083" s="2" t="s">
        <v>22</v>
      </c>
    </row>
    <row r="1084" ht="82.5" hidden="1" spans="1:17">
      <c r="A1084" s="2" t="s">
        <v>27</v>
      </c>
      <c r="B1084" s="3" t="s">
        <v>503</v>
      </c>
      <c r="C1084" s="2">
        <v>502</v>
      </c>
      <c r="D1084" s="2" t="s">
        <v>31</v>
      </c>
      <c r="E1084" s="2" t="s">
        <v>29</v>
      </c>
      <c r="F1084" s="2" t="s">
        <v>1047</v>
      </c>
      <c r="G1084" s="4">
        <v>586</v>
      </c>
      <c r="H1084" s="4">
        <v>13970</v>
      </c>
      <c r="I1084" s="2" t="s">
        <v>215</v>
      </c>
      <c r="J1084" s="2" t="s">
        <v>88</v>
      </c>
      <c r="K1084" s="2" t="s">
        <v>89</v>
      </c>
      <c r="L1084" s="2">
        <v>0</v>
      </c>
      <c r="M1084" s="2" t="s">
        <v>89</v>
      </c>
      <c r="N1084" s="2">
        <v>0</v>
      </c>
      <c r="O1084" s="2">
        <v>0</v>
      </c>
      <c r="P1084" s="2" t="s">
        <v>74</v>
      </c>
      <c r="Q1084" s="2" t="s">
        <v>22</v>
      </c>
    </row>
    <row r="1085" ht="16.5" hidden="1" spans="1:17">
      <c r="A1085" s="2" t="s">
        <v>15</v>
      </c>
      <c r="B1085" s="3" t="s">
        <v>1048</v>
      </c>
      <c r="C1085" s="2">
        <v>101</v>
      </c>
      <c r="D1085" s="2" t="s">
        <v>38</v>
      </c>
      <c r="E1085" s="2" t="s">
        <v>18</v>
      </c>
      <c r="F1085" s="2" t="s">
        <v>18</v>
      </c>
      <c r="G1085" s="4">
        <v>546</v>
      </c>
      <c r="H1085" s="4">
        <v>13980</v>
      </c>
      <c r="I1085" s="2" t="s">
        <v>302</v>
      </c>
      <c r="J1085" s="2" t="s">
        <v>303</v>
      </c>
      <c r="K1085" s="2" t="s">
        <v>1049</v>
      </c>
      <c r="L1085" s="2">
        <v>0</v>
      </c>
      <c r="M1085" s="2" t="s">
        <v>1049</v>
      </c>
      <c r="N1085" s="2">
        <v>0</v>
      </c>
      <c r="O1085" s="2">
        <v>0</v>
      </c>
      <c r="P1085" s="2" t="s">
        <v>21</v>
      </c>
      <c r="Q1085" s="2" t="s">
        <v>22</v>
      </c>
    </row>
    <row r="1086" ht="33" hidden="1" spans="1:17">
      <c r="A1086" s="2" t="s">
        <v>27</v>
      </c>
      <c r="B1086" s="3" t="s">
        <v>1050</v>
      </c>
      <c r="C1086" s="2">
        <v>501</v>
      </c>
      <c r="D1086" s="2" t="s">
        <v>28</v>
      </c>
      <c r="E1086" s="2" t="s">
        <v>29</v>
      </c>
      <c r="F1086" s="2" t="s">
        <v>1051</v>
      </c>
      <c r="G1086" s="4">
        <v>586</v>
      </c>
      <c r="H1086" s="4">
        <v>14001</v>
      </c>
      <c r="I1086" s="2" t="s">
        <v>1052</v>
      </c>
      <c r="J1086" s="2" t="s">
        <v>20</v>
      </c>
      <c r="K1086" s="2" t="s">
        <v>20</v>
      </c>
      <c r="L1086" s="2">
        <v>0</v>
      </c>
      <c r="M1086" s="2" t="s">
        <v>20</v>
      </c>
      <c r="N1086" s="2">
        <v>0</v>
      </c>
      <c r="O1086" s="2" t="s">
        <v>79</v>
      </c>
      <c r="P1086" s="2" t="s">
        <v>241</v>
      </c>
      <c r="Q1086" s="2" t="s">
        <v>22</v>
      </c>
    </row>
    <row r="1087" ht="16.5" hidden="1" spans="1:17">
      <c r="A1087" s="2" t="s">
        <v>15</v>
      </c>
      <c r="B1087" s="3" t="s">
        <v>1053</v>
      </c>
      <c r="C1087" s="2">
        <v>101</v>
      </c>
      <c r="D1087" s="2" t="s">
        <v>38</v>
      </c>
      <c r="E1087" s="2" t="s">
        <v>18</v>
      </c>
      <c r="F1087" s="2" t="s">
        <v>18</v>
      </c>
      <c r="G1087" s="4">
        <v>546</v>
      </c>
      <c r="H1087" s="4">
        <v>14020</v>
      </c>
      <c r="I1087" s="2" t="s">
        <v>302</v>
      </c>
      <c r="J1087" s="2" t="s">
        <v>303</v>
      </c>
      <c r="K1087" s="2" t="s">
        <v>1054</v>
      </c>
      <c r="L1087" s="2">
        <v>0</v>
      </c>
      <c r="M1087" s="2" t="s">
        <v>1054</v>
      </c>
      <c r="N1087" s="2">
        <v>0</v>
      </c>
      <c r="O1087" s="2">
        <v>0</v>
      </c>
      <c r="P1087" s="2" t="s">
        <v>74</v>
      </c>
      <c r="Q1087" s="2" t="s">
        <v>22</v>
      </c>
    </row>
    <row r="1088" ht="33" hidden="1" spans="1:17">
      <c r="A1088" s="2" t="s">
        <v>27</v>
      </c>
      <c r="B1088" s="3" t="s">
        <v>244</v>
      </c>
      <c r="C1088" s="2">
        <v>502</v>
      </c>
      <c r="D1088" s="2" t="s">
        <v>31</v>
      </c>
      <c r="E1088" s="2" t="s">
        <v>61</v>
      </c>
      <c r="F1088" s="2" t="s">
        <v>1055</v>
      </c>
      <c r="G1088" s="4">
        <v>586</v>
      </c>
      <c r="H1088" s="4">
        <v>14032</v>
      </c>
      <c r="I1088" s="2" t="s">
        <v>19</v>
      </c>
      <c r="J1088" s="2" t="s">
        <v>143</v>
      </c>
      <c r="K1088" s="2" t="s">
        <v>245</v>
      </c>
      <c r="L1088" s="2">
        <v>985</v>
      </c>
      <c r="M1088" s="2" t="s">
        <v>245</v>
      </c>
      <c r="N1088" s="2">
        <v>211</v>
      </c>
      <c r="O1088" s="2" t="s">
        <v>11</v>
      </c>
      <c r="P1088" s="2" t="s">
        <v>60</v>
      </c>
      <c r="Q1088" s="2" t="s">
        <v>22</v>
      </c>
    </row>
    <row r="1089" ht="33" hidden="1" spans="1:17">
      <c r="A1089" s="2" t="s">
        <v>27</v>
      </c>
      <c r="B1089" s="3" t="s">
        <v>193</v>
      </c>
      <c r="C1089" s="2">
        <v>562</v>
      </c>
      <c r="D1089" s="2" t="s">
        <v>50</v>
      </c>
      <c r="E1089" s="2" t="s">
        <v>29</v>
      </c>
      <c r="F1089" s="2" t="s">
        <v>1056</v>
      </c>
      <c r="G1089" s="4">
        <v>586</v>
      </c>
      <c r="H1089" s="4">
        <v>14057</v>
      </c>
      <c r="I1089" s="2" t="s">
        <v>19</v>
      </c>
      <c r="J1089" s="2" t="s">
        <v>194</v>
      </c>
      <c r="K1089" s="2" t="s">
        <v>195</v>
      </c>
      <c r="L1089" s="2">
        <v>985</v>
      </c>
      <c r="M1089" s="2" t="s">
        <v>195</v>
      </c>
      <c r="N1089" s="2">
        <v>211</v>
      </c>
      <c r="O1089" s="2" t="s">
        <v>11</v>
      </c>
      <c r="P1089" s="2" t="s">
        <v>21</v>
      </c>
      <c r="Q1089" s="2" t="s">
        <v>22</v>
      </c>
    </row>
    <row r="1090" ht="33" hidden="1" spans="1:17">
      <c r="A1090" s="2" t="s">
        <v>27</v>
      </c>
      <c r="B1090" s="3" t="s">
        <v>228</v>
      </c>
      <c r="C1090" s="2">
        <v>501</v>
      </c>
      <c r="D1090" s="2" t="s">
        <v>28</v>
      </c>
      <c r="E1090" s="2" t="s">
        <v>61</v>
      </c>
      <c r="F1090" s="2" t="s">
        <v>1057</v>
      </c>
      <c r="G1090" s="4">
        <v>586</v>
      </c>
      <c r="H1090" s="4">
        <v>14066</v>
      </c>
      <c r="I1090" s="2" t="s">
        <v>57</v>
      </c>
      <c r="J1090" s="2" t="s">
        <v>58</v>
      </c>
      <c r="K1090" s="2" t="s">
        <v>59</v>
      </c>
      <c r="L1090" s="2">
        <v>0</v>
      </c>
      <c r="M1090" s="2" t="s">
        <v>59</v>
      </c>
      <c r="N1090" s="2">
        <v>211</v>
      </c>
      <c r="O1090" s="2" t="s">
        <v>11</v>
      </c>
      <c r="P1090" s="2" t="s">
        <v>21</v>
      </c>
      <c r="Q1090" s="2" t="s">
        <v>22</v>
      </c>
    </row>
    <row r="1091" ht="16.5" hidden="1" spans="1:17">
      <c r="A1091" s="2" t="s">
        <v>15</v>
      </c>
      <c r="B1091" s="3" t="s">
        <v>1058</v>
      </c>
      <c r="C1091" s="2">
        <v>101</v>
      </c>
      <c r="D1091" s="2" t="s">
        <v>38</v>
      </c>
      <c r="E1091" s="2" t="s">
        <v>18</v>
      </c>
      <c r="F1091" s="2" t="s">
        <v>18</v>
      </c>
      <c r="G1091" s="4">
        <v>546</v>
      </c>
      <c r="H1091" s="4">
        <v>14088</v>
      </c>
      <c r="I1091" s="2" t="s">
        <v>302</v>
      </c>
      <c r="J1091" s="2" t="s">
        <v>303</v>
      </c>
      <c r="K1091" s="2" t="s">
        <v>304</v>
      </c>
      <c r="L1091" s="2">
        <v>0</v>
      </c>
      <c r="M1091" s="2" t="s">
        <v>304</v>
      </c>
      <c r="N1091" s="2">
        <v>0</v>
      </c>
      <c r="O1091" s="2">
        <v>0</v>
      </c>
      <c r="P1091" s="2">
        <v>0</v>
      </c>
      <c r="Q1091" s="2" t="s">
        <v>22</v>
      </c>
    </row>
    <row r="1092" ht="49.5" hidden="1" spans="1:17">
      <c r="A1092" s="2" t="s">
        <v>27</v>
      </c>
      <c r="B1092" s="3" t="s">
        <v>395</v>
      </c>
      <c r="C1092" s="2">
        <v>503</v>
      </c>
      <c r="D1092" s="2" t="s">
        <v>69</v>
      </c>
      <c r="E1092" s="2" t="s">
        <v>29</v>
      </c>
      <c r="F1092" s="2" t="s">
        <v>1059</v>
      </c>
      <c r="G1092" s="4">
        <v>586</v>
      </c>
      <c r="H1092" s="4">
        <v>14098</v>
      </c>
      <c r="I1092" s="2" t="s">
        <v>169</v>
      </c>
      <c r="J1092" s="2" t="s">
        <v>48</v>
      </c>
      <c r="K1092" s="2" t="s">
        <v>49</v>
      </c>
      <c r="L1092" s="2">
        <v>0</v>
      </c>
      <c r="M1092" s="2" t="s">
        <v>49</v>
      </c>
      <c r="N1092" s="2">
        <v>0</v>
      </c>
      <c r="O1092" s="2" t="s">
        <v>79</v>
      </c>
      <c r="P1092" s="2" t="s">
        <v>21</v>
      </c>
      <c r="Q1092" s="2" t="s">
        <v>22</v>
      </c>
    </row>
    <row r="1093" ht="49.5" hidden="1" spans="1:17">
      <c r="A1093" s="2" t="s">
        <v>27</v>
      </c>
      <c r="B1093" s="3" t="s">
        <v>238</v>
      </c>
      <c r="C1093" s="2">
        <v>501</v>
      </c>
      <c r="D1093" s="2" t="s">
        <v>28</v>
      </c>
      <c r="E1093" s="2" t="s">
        <v>29</v>
      </c>
      <c r="F1093" s="2" t="s">
        <v>1060</v>
      </c>
      <c r="G1093" s="4">
        <v>586</v>
      </c>
      <c r="H1093" s="4">
        <v>14111</v>
      </c>
      <c r="I1093" s="2" t="s">
        <v>240</v>
      </c>
      <c r="J1093" s="2" t="s">
        <v>86</v>
      </c>
      <c r="K1093" s="2" t="s">
        <v>86</v>
      </c>
      <c r="L1093" s="2">
        <v>0</v>
      </c>
      <c r="M1093" s="2" t="s">
        <v>86</v>
      </c>
      <c r="N1093" s="2">
        <v>211</v>
      </c>
      <c r="O1093" s="2" t="s">
        <v>11</v>
      </c>
      <c r="P1093" s="2" t="s">
        <v>241</v>
      </c>
      <c r="Q1093" s="2" t="s">
        <v>22</v>
      </c>
    </row>
    <row r="1094" ht="16.5" hidden="1" spans="1:17">
      <c r="A1094" s="2" t="s">
        <v>15</v>
      </c>
      <c r="B1094" s="3" t="s">
        <v>1061</v>
      </c>
      <c r="C1094" s="2">
        <v>101</v>
      </c>
      <c r="D1094" s="2" t="s">
        <v>38</v>
      </c>
      <c r="E1094" s="2" t="s">
        <v>18</v>
      </c>
      <c r="F1094" s="2" t="s">
        <v>18</v>
      </c>
      <c r="G1094" s="4">
        <v>546</v>
      </c>
      <c r="H1094" s="4">
        <v>14117</v>
      </c>
      <c r="I1094" s="2" t="s">
        <v>337</v>
      </c>
      <c r="J1094" s="2" t="s">
        <v>338</v>
      </c>
      <c r="K1094" s="2" t="s">
        <v>339</v>
      </c>
      <c r="L1094" s="2">
        <v>0</v>
      </c>
      <c r="M1094" s="2" t="s">
        <v>339</v>
      </c>
      <c r="N1094" s="2">
        <v>0</v>
      </c>
      <c r="O1094" s="2">
        <v>0</v>
      </c>
      <c r="P1094" s="2">
        <v>0</v>
      </c>
      <c r="Q1094" s="2" t="s">
        <v>22</v>
      </c>
    </row>
    <row r="1095" ht="16.5" hidden="1" spans="1:17">
      <c r="A1095" s="2" t="s">
        <v>15</v>
      </c>
      <c r="B1095" s="3" t="s">
        <v>923</v>
      </c>
      <c r="C1095" s="2">
        <v>101</v>
      </c>
      <c r="D1095" s="2" t="s">
        <v>38</v>
      </c>
      <c r="E1095" s="2" t="s">
        <v>18</v>
      </c>
      <c r="F1095" s="2" t="s">
        <v>18</v>
      </c>
      <c r="G1095" s="4">
        <v>545</v>
      </c>
      <c r="H1095" s="4">
        <v>14148</v>
      </c>
      <c r="I1095" s="2" t="s">
        <v>287</v>
      </c>
      <c r="J1095" s="2" t="s">
        <v>288</v>
      </c>
      <c r="K1095" s="2" t="s">
        <v>289</v>
      </c>
      <c r="L1095" s="2">
        <v>0</v>
      </c>
      <c r="M1095" s="2" t="s">
        <v>289</v>
      </c>
      <c r="N1095" s="2">
        <v>0</v>
      </c>
      <c r="O1095" s="2">
        <v>0</v>
      </c>
      <c r="P1095" s="2" t="s">
        <v>189</v>
      </c>
      <c r="Q1095" s="2" t="s">
        <v>22</v>
      </c>
    </row>
    <row r="1096" ht="99" hidden="1" spans="1:17">
      <c r="A1096" s="2" t="s">
        <v>27</v>
      </c>
      <c r="B1096" s="3" t="s">
        <v>221</v>
      </c>
      <c r="C1096" s="2">
        <v>561</v>
      </c>
      <c r="D1096" s="2" t="s">
        <v>42</v>
      </c>
      <c r="E1096" s="2" t="s">
        <v>29</v>
      </c>
      <c r="F1096" s="2" t="s">
        <v>1062</v>
      </c>
      <c r="G1096" s="4">
        <v>586</v>
      </c>
      <c r="H1096" s="4">
        <v>14149</v>
      </c>
      <c r="I1096" s="2" t="s">
        <v>19</v>
      </c>
      <c r="J1096" s="2" t="s">
        <v>222</v>
      </c>
      <c r="K1096" s="2" t="s">
        <v>223</v>
      </c>
      <c r="L1096" s="2">
        <v>985</v>
      </c>
      <c r="M1096" s="2" t="s">
        <v>223</v>
      </c>
      <c r="N1096" s="2">
        <v>211</v>
      </c>
      <c r="O1096" s="2" t="s">
        <v>11</v>
      </c>
      <c r="P1096" s="2" t="s">
        <v>74</v>
      </c>
      <c r="Q1096" s="2" t="s">
        <v>22</v>
      </c>
    </row>
    <row r="1097" ht="16.5" hidden="1" spans="1:17">
      <c r="A1097" s="2" t="s">
        <v>15</v>
      </c>
      <c r="B1097" s="3" t="s">
        <v>406</v>
      </c>
      <c r="C1097" s="2">
        <v>102</v>
      </c>
      <c r="D1097" s="2" t="s">
        <v>25</v>
      </c>
      <c r="E1097" s="2" t="s">
        <v>18</v>
      </c>
      <c r="F1097" s="2" t="s">
        <v>18</v>
      </c>
      <c r="G1097" s="4">
        <v>545</v>
      </c>
      <c r="H1097" s="4">
        <v>14185</v>
      </c>
      <c r="I1097" s="2" t="s">
        <v>302</v>
      </c>
      <c r="J1097" s="2" t="s">
        <v>303</v>
      </c>
      <c r="K1097" s="2" t="s">
        <v>407</v>
      </c>
      <c r="L1097" s="2">
        <v>0</v>
      </c>
      <c r="M1097" s="2" t="s">
        <v>407</v>
      </c>
      <c r="N1097" s="2">
        <v>0</v>
      </c>
      <c r="O1097" s="2" t="s">
        <v>79</v>
      </c>
      <c r="P1097" s="2" t="s">
        <v>21</v>
      </c>
      <c r="Q1097" s="2" t="s">
        <v>22</v>
      </c>
    </row>
    <row r="1098" ht="16.5" hidden="1" spans="1:17">
      <c r="A1098" s="2" t="s">
        <v>15</v>
      </c>
      <c r="B1098" s="3" t="s">
        <v>90</v>
      </c>
      <c r="C1098" s="2">
        <v>103</v>
      </c>
      <c r="D1098" s="2" t="s">
        <v>17</v>
      </c>
      <c r="E1098" s="2" t="s">
        <v>18</v>
      </c>
      <c r="F1098" s="2" t="s">
        <v>18</v>
      </c>
      <c r="G1098" s="4">
        <v>545</v>
      </c>
      <c r="H1098" s="4">
        <v>14187</v>
      </c>
      <c r="I1098" s="2" t="s">
        <v>57</v>
      </c>
      <c r="J1098" s="2" t="s">
        <v>58</v>
      </c>
      <c r="K1098" s="2" t="s">
        <v>59</v>
      </c>
      <c r="L1098" s="2">
        <v>0</v>
      </c>
      <c r="M1098" s="2" t="s">
        <v>59</v>
      </c>
      <c r="N1098" s="2">
        <v>0</v>
      </c>
      <c r="O1098" s="2">
        <v>0</v>
      </c>
      <c r="P1098" s="2">
        <v>0</v>
      </c>
      <c r="Q1098" s="2" t="s">
        <v>22</v>
      </c>
    </row>
    <row r="1099" ht="16.5" hidden="1" spans="1:17">
      <c r="A1099" s="2" t="s">
        <v>27</v>
      </c>
      <c r="B1099" s="3" t="s">
        <v>187</v>
      </c>
      <c r="C1099" s="2">
        <v>561</v>
      </c>
      <c r="D1099" s="2" t="s">
        <v>42</v>
      </c>
      <c r="E1099" s="2" t="s">
        <v>29</v>
      </c>
      <c r="F1099" s="2" t="s">
        <v>1063</v>
      </c>
      <c r="G1099" s="4">
        <v>586</v>
      </c>
      <c r="H1099" s="4">
        <v>14199</v>
      </c>
      <c r="I1099" s="2" t="s">
        <v>188</v>
      </c>
      <c r="J1099" s="2" t="s">
        <v>20</v>
      </c>
      <c r="K1099" s="2" t="s">
        <v>20</v>
      </c>
      <c r="L1099" s="2">
        <v>985</v>
      </c>
      <c r="M1099" s="2" t="s">
        <v>20</v>
      </c>
      <c r="N1099" s="2">
        <v>211</v>
      </c>
      <c r="O1099" s="2" t="s">
        <v>11</v>
      </c>
      <c r="P1099" s="2" t="s">
        <v>189</v>
      </c>
      <c r="Q1099" s="2" t="s">
        <v>22</v>
      </c>
    </row>
    <row r="1100" ht="33" hidden="1" spans="1:17">
      <c r="A1100" s="2" t="s">
        <v>27</v>
      </c>
      <c r="B1100" s="3" t="s">
        <v>209</v>
      </c>
      <c r="C1100" s="2">
        <v>505</v>
      </c>
      <c r="D1100" s="2" t="s">
        <v>248</v>
      </c>
      <c r="E1100" s="2" t="s">
        <v>29</v>
      </c>
      <c r="F1100" s="2" t="s">
        <v>1064</v>
      </c>
      <c r="G1100" s="4">
        <v>586</v>
      </c>
      <c r="H1100" s="4">
        <v>14205</v>
      </c>
      <c r="I1100" s="2" t="s">
        <v>19</v>
      </c>
      <c r="J1100" s="2" t="s">
        <v>157</v>
      </c>
      <c r="K1100" s="2" t="s">
        <v>210</v>
      </c>
      <c r="L1100" s="2">
        <v>985</v>
      </c>
      <c r="M1100" s="2" t="s">
        <v>210</v>
      </c>
      <c r="N1100" s="2">
        <v>211</v>
      </c>
      <c r="O1100" s="2" t="s">
        <v>11</v>
      </c>
      <c r="P1100" s="2" t="s">
        <v>21</v>
      </c>
      <c r="Q1100" s="2" t="s">
        <v>22</v>
      </c>
    </row>
    <row r="1101" ht="16.5" hidden="1" spans="1:17">
      <c r="A1101" s="2" t="s">
        <v>15</v>
      </c>
      <c r="B1101" s="3" t="s">
        <v>1065</v>
      </c>
      <c r="C1101" s="2">
        <v>102</v>
      </c>
      <c r="D1101" s="2" t="s">
        <v>25</v>
      </c>
      <c r="E1101" s="2" t="s">
        <v>18</v>
      </c>
      <c r="F1101" s="2" t="s">
        <v>18</v>
      </c>
      <c r="G1101" s="4">
        <v>545</v>
      </c>
      <c r="H1101" s="4">
        <v>14232</v>
      </c>
      <c r="I1101" s="2" t="s">
        <v>519</v>
      </c>
      <c r="J1101" s="2" t="s">
        <v>157</v>
      </c>
      <c r="K1101" s="2" t="s">
        <v>1066</v>
      </c>
      <c r="L1101" s="2">
        <v>0</v>
      </c>
      <c r="M1101" s="2" t="s">
        <v>1066</v>
      </c>
      <c r="N1101" s="2">
        <v>0</v>
      </c>
      <c r="O1101" s="2">
        <v>0</v>
      </c>
      <c r="P1101" s="2">
        <v>0</v>
      </c>
      <c r="Q1101" s="2" t="s">
        <v>22</v>
      </c>
    </row>
    <row r="1102" ht="16.5" hidden="1" spans="1:17">
      <c r="A1102" s="2" t="s">
        <v>15</v>
      </c>
      <c r="B1102" s="3" t="s">
        <v>1067</v>
      </c>
      <c r="C1102" s="2">
        <v>103</v>
      </c>
      <c r="D1102" s="2" t="s">
        <v>17</v>
      </c>
      <c r="E1102" s="2" t="s">
        <v>18</v>
      </c>
      <c r="F1102" s="2" t="s">
        <v>18</v>
      </c>
      <c r="G1102" s="4">
        <v>545</v>
      </c>
      <c r="H1102" s="4">
        <v>14238</v>
      </c>
      <c r="I1102" s="2" t="s">
        <v>1068</v>
      </c>
      <c r="J1102" s="2" t="s">
        <v>1069</v>
      </c>
      <c r="K1102" s="2" t="s">
        <v>1070</v>
      </c>
      <c r="L1102" s="2">
        <v>0</v>
      </c>
      <c r="M1102" s="2" t="s">
        <v>1070</v>
      </c>
      <c r="N1102" s="2">
        <v>0</v>
      </c>
      <c r="O1102" s="2">
        <v>0</v>
      </c>
      <c r="P1102" s="2">
        <v>0</v>
      </c>
      <c r="Q1102" s="2" t="s">
        <v>22</v>
      </c>
    </row>
    <row r="1103" ht="148.5" hidden="1" spans="1:17">
      <c r="A1103" s="2" t="s">
        <v>27</v>
      </c>
      <c r="B1103" s="3" t="s">
        <v>151</v>
      </c>
      <c r="C1103" s="2">
        <v>503</v>
      </c>
      <c r="D1103" s="2" t="s">
        <v>69</v>
      </c>
      <c r="E1103" s="2" t="s">
        <v>29</v>
      </c>
      <c r="F1103" s="2" t="s">
        <v>1071</v>
      </c>
      <c r="G1103" s="4">
        <v>586</v>
      </c>
      <c r="H1103" s="4">
        <v>14278</v>
      </c>
      <c r="I1103" s="2" t="s">
        <v>19</v>
      </c>
      <c r="J1103" s="2" t="s">
        <v>66</v>
      </c>
      <c r="K1103" s="2" t="s">
        <v>67</v>
      </c>
      <c r="L1103" s="2">
        <v>985</v>
      </c>
      <c r="M1103" s="2" t="s">
        <v>67</v>
      </c>
      <c r="N1103" s="2">
        <v>211</v>
      </c>
      <c r="O1103" s="2" t="s">
        <v>11</v>
      </c>
      <c r="P1103" s="2" t="s">
        <v>21</v>
      </c>
      <c r="Q1103" s="2" t="s">
        <v>22</v>
      </c>
    </row>
    <row r="1104" ht="16.5" hidden="1" spans="1:17">
      <c r="A1104" s="2" t="s">
        <v>27</v>
      </c>
      <c r="B1104" s="3" t="s">
        <v>259</v>
      </c>
      <c r="C1104" s="2">
        <v>501</v>
      </c>
      <c r="D1104" s="2" t="s">
        <v>28</v>
      </c>
      <c r="E1104" s="2" t="s">
        <v>61</v>
      </c>
      <c r="F1104" s="2" t="s">
        <v>1072</v>
      </c>
      <c r="G1104" s="4">
        <v>586</v>
      </c>
      <c r="H1104" s="4">
        <v>14280</v>
      </c>
      <c r="I1104" s="2" t="s">
        <v>19</v>
      </c>
      <c r="J1104" s="2" t="s">
        <v>20</v>
      </c>
      <c r="K1104" s="2" t="s">
        <v>20</v>
      </c>
      <c r="L1104" s="2">
        <v>0</v>
      </c>
      <c r="M1104" s="2" t="s">
        <v>20</v>
      </c>
      <c r="N1104" s="2">
        <v>211</v>
      </c>
      <c r="O1104" s="2" t="s">
        <v>11</v>
      </c>
      <c r="P1104" s="2">
        <v>0</v>
      </c>
      <c r="Q1104" s="2" t="s">
        <v>22</v>
      </c>
    </row>
    <row r="1105" ht="16.5" hidden="1" spans="1:17">
      <c r="A1105" s="2" t="s">
        <v>27</v>
      </c>
      <c r="B1105" s="3" t="s">
        <v>102</v>
      </c>
      <c r="C1105" s="2">
        <v>561</v>
      </c>
      <c r="D1105" s="2" t="s">
        <v>42</v>
      </c>
      <c r="E1105" s="2" t="s">
        <v>61</v>
      </c>
      <c r="F1105" s="2" t="s">
        <v>1073</v>
      </c>
      <c r="G1105" s="4">
        <v>586</v>
      </c>
      <c r="H1105" s="4">
        <v>14288</v>
      </c>
      <c r="I1105" s="2" t="s">
        <v>19</v>
      </c>
      <c r="J1105" s="2" t="s">
        <v>103</v>
      </c>
      <c r="K1105" s="2" t="s">
        <v>104</v>
      </c>
      <c r="L1105" s="2">
        <v>985</v>
      </c>
      <c r="M1105" s="2" t="s">
        <v>104</v>
      </c>
      <c r="N1105" s="2">
        <v>211</v>
      </c>
      <c r="O1105" s="2" t="s">
        <v>11</v>
      </c>
      <c r="P1105" s="2" t="s">
        <v>21</v>
      </c>
      <c r="Q1105" s="2" t="s">
        <v>22</v>
      </c>
    </row>
    <row r="1106" ht="198" hidden="1" spans="1:17">
      <c r="A1106" s="2" t="s">
        <v>27</v>
      </c>
      <c r="B1106" s="3" t="s">
        <v>294</v>
      </c>
      <c r="C1106" s="2">
        <v>503</v>
      </c>
      <c r="D1106" s="2" t="s">
        <v>69</v>
      </c>
      <c r="E1106" s="2" t="s">
        <v>29</v>
      </c>
      <c r="F1106" s="2" t="s">
        <v>1074</v>
      </c>
      <c r="G1106" s="4">
        <v>586</v>
      </c>
      <c r="H1106" s="4">
        <v>14310</v>
      </c>
      <c r="I1106" s="2" t="s">
        <v>19</v>
      </c>
      <c r="J1106" s="2" t="s">
        <v>66</v>
      </c>
      <c r="K1106" s="2" t="s">
        <v>67</v>
      </c>
      <c r="L1106" s="2">
        <v>0</v>
      </c>
      <c r="M1106" s="2" t="s">
        <v>67</v>
      </c>
      <c r="N1106" s="2">
        <v>211</v>
      </c>
      <c r="O1106" s="2" t="s">
        <v>11</v>
      </c>
      <c r="P1106" s="2">
        <v>0</v>
      </c>
      <c r="Q1106" s="2" t="s">
        <v>22</v>
      </c>
    </row>
    <row r="1107" ht="16.5" hidden="1" spans="1:17">
      <c r="A1107" s="2" t="s">
        <v>15</v>
      </c>
      <c r="B1107" s="3" t="s">
        <v>678</v>
      </c>
      <c r="C1107" s="2">
        <v>105</v>
      </c>
      <c r="D1107" s="2" t="s">
        <v>116</v>
      </c>
      <c r="E1107" s="2" t="s">
        <v>18</v>
      </c>
      <c r="F1107" s="2" t="s">
        <v>18</v>
      </c>
      <c r="G1107" s="4">
        <v>545</v>
      </c>
      <c r="H1107" s="4">
        <v>14374</v>
      </c>
      <c r="I1107" s="2" t="s">
        <v>337</v>
      </c>
      <c r="J1107" s="2" t="s">
        <v>338</v>
      </c>
      <c r="K1107" s="2" t="s">
        <v>339</v>
      </c>
      <c r="L1107" s="2">
        <v>0</v>
      </c>
      <c r="M1107" s="2" t="s">
        <v>339</v>
      </c>
      <c r="N1107" s="2">
        <v>0</v>
      </c>
      <c r="O1107" s="2">
        <v>0</v>
      </c>
      <c r="P1107" s="2" t="s">
        <v>99</v>
      </c>
      <c r="Q1107" s="2" t="s">
        <v>22</v>
      </c>
    </row>
    <row r="1108" ht="33" hidden="1" spans="1:17">
      <c r="A1108" s="2" t="s">
        <v>27</v>
      </c>
      <c r="B1108" s="3" t="s">
        <v>251</v>
      </c>
      <c r="C1108" s="2">
        <v>503</v>
      </c>
      <c r="D1108" s="2" t="s">
        <v>69</v>
      </c>
      <c r="E1108" s="2" t="s">
        <v>29</v>
      </c>
      <c r="F1108" s="2" t="s">
        <v>1075</v>
      </c>
      <c r="G1108" s="4">
        <v>585</v>
      </c>
      <c r="H1108" s="4">
        <v>14375</v>
      </c>
      <c r="I1108" s="2" t="s">
        <v>19</v>
      </c>
      <c r="J1108" s="2" t="s">
        <v>103</v>
      </c>
      <c r="K1108" s="2" t="s">
        <v>104</v>
      </c>
      <c r="L1108" s="2">
        <v>0</v>
      </c>
      <c r="M1108" s="2" t="s">
        <v>104</v>
      </c>
      <c r="N1108" s="2">
        <v>211</v>
      </c>
      <c r="O1108" s="2" t="s">
        <v>11</v>
      </c>
      <c r="P1108" s="2" t="s">
        <v>99</v>
      </c>
      <c r="Q1108" s="2" t="s">
        <v>22</v>
      </c>
    </row>
    <row r="1109" ht="16.5" hidden="1" spans="1:17">
      <c r="A1109" s="2" t="s">
        <v>15</v>
      </c>
      <c r="B1109" s="3" t="s">
        <v>1076</v>
      </c>
      <c r="C1109" s="2">
        <v>101</v>
      </c>
      <c r="D1109" s="2" t="s">
        <v>38</v>
      </c>
      <c r="E1109" s="2" t="s">
        <v>18</v>
      </c>
      <c r="F1109" s="2" t="s">
        <v>18</v>
      </c>
      <c r="G1109" s="4">
        <v>545</v>
      </c>
      <c r="H1109" s="4">
        <v>14400</v>
      </c>
      <c r="I1109" s="2" t="s">
        <v>458</v>
      </c>
      <c r="J1109" s="2" t="s">
        <v>66</v>
      </c>
      <c r="K1109" s="2" t="s">
        <v>67</v>
      </c>
      <c r="L1109" s="2">
        <v>0</v>
      </c>
      <c r="M1109" s="2" t="s">
        <v>67</v>
      </c>
      <c r="N1109" s="2">
        <v>0</v>
      </c>
      <c r="O1109" s="2">
        <v>0</v>
      </c>
      <c r="P1109" s="2">
        <v>0</v>
      </c>
      <c r="Q1109" s="2" t="s">
        <v>22</v>
      </c>
    </row>
    <row r="1110" ht="16.5" hidden="1" spans="1:17">
      <c r="A1110" s="2" t="s">
        <v>15</v>
      </c>
      <c r="B1110" s="3" t="s">
        <v>975</v>
      </c>
      <c r="C1110" s="2">
        <v>181</v>
      </c>
      <c r="D1110" s="2" t="s">
        <v>441</v>
      </c>
      <c r="E1110" s="2" t="s">
        <v>18</v>
      </c>
      <c r="F1110" s="2" t="s">
        <v>18</v>
      </c>
      <c r="G1110" s="4">
        <v>545</v>
      </c>
      <c r="H1110" s="4">
        <v>14422</v>
      </c>
      <c r="I1110" s="2" t="s">
        <v>57</v>
      </c>
      <c r="J1110" s="2" t="s">
        <v>58</v>
      </c>
      <c r="K1110" s="2" t="s">
        <v>976</v>
      </c>
      <c r="L1110" s="2">
        <v>0</v>
      </c>
      <c r="M1110" s="2" t="s">
        <v>976</v>
      </c>
      <c r="N1110" s="2">
        <v>0</v>
      </c>
      <c r="O1110" s="2">
        <v>0</v>
      </c>
      <c r="P1110" s="2" t="s">
        <v>74</v>
      </c>
      <c r="Q1110" s="2" t="s">
        <v>22</v>
      </c>
    </row>
    <row r="1111" ht="16.5" hidden="1" spans="1:17">
      <c r="A1111" s="2" t="s">
        <v>15</v>
      </c>
      <c r="B1111" s="3" t="s">
        <v>1077</v>
      </c>
      <c r="C1111" s="2">
        <v>101</v>
      </c>
      <c r="D1111" s="2" t="s">
        <v>38</v>
      </c>
      <c r="E1111" s="2" t="s">
        <v>18</v>
      </c>
      <c r="F1111" s="2" t="s">
        <v>18</v>
      </c>
      <c r="G1111" s="4">
        <v>545</v>
      </c>
      <c r="H1111" s="4">
        <v>14456</v>
      </c>
      <c r="I1111" s="2" t="s">
        <v>458</v>
      </c>
      <c r="J1111" s="2" t="s">
        <v>66</v>
      </c>
      <c r="K1111" s="2" t="s">
        <v>1078</v>
      </c>
      <c r="L1111" s="2">
        <v>0</v>
      </c>
      <c r="M1111" s="2" t="s">
        <v>1078</v>
      </c>
      <c r="N1111" s="2">
        <v>0</v>
      </c>
      <c r="O1111" s="2">
        <v>0</v>
      </c>
      <c r="P1111" s="2">
        <v>0</v>
      </c>
      <c r="Q1111" s="2" t="s">
        <v>22</v>
      </c>
    </row>
    <row r="1112" ht="49.5" hidden="1" spans="1:17">
      <c r="A1112" s="2" t="s">
        <v>27</v>
      </c>
      <c r="B1112" s="3" t="s">
        <v>286</v>
      </c>
      <c r="C1112" s="2">
        <v>504</v>
      </c>
      <c r="D1112" s="2" t="s">
        <v>110</v>
      </c>
      <c r="E1112" s="2" t="s">
        <v>130</v>
      </c>
      <c r="F1112" s="2" t="s">
        <v>1079</v>
      </c>
      <c r="G1112" s="4">
        <v>585</v>
      </c>
      <c r="H1112" s="4">
        <v>14471</v>
      </c>
      <c r="I1112" s="2" t="s">
        <v>287</v>
      </c>
      <c r="J1112" s="2" t="s">
        <v>288</v>
      </c>
      <c r="K1112" s="2" t="s">
        <v>289</v>
      </c>
      <c r="L1112" s="2">
        <v>0</v>
      </c>
      <c r="M1112" s="2" t="s">
        <v>289</v>
      </c>
      <c r="N1112" s="2">
        <v>211</v>
      </c>
      <c r="O1112" s="2" t="s">
        <v>11</v>
      </c>
      <c r="P1112" s="2" t="s">
        <v>21</v>
      </c>
      <c r="Q1112" s="2" t="s">
        <v>22</v>
      </c>
    </row>
    <row r="1113" ht="16.5" hidden="1" spans="1:17">
      <c r="A1113" s="2" t="s">
        <v>15</v>
      </c>
      <c r="B1113" s="3" t="s">
        <v>1080</v>
      </c>
      <c r="C1113" s="2">
        <v>101</v>
      </c>
      <c r="D1113" s="2" t="s">
        <v>38</v>
      </c>
      <c r="E1113" s="2" t="s">
        <v>18</v>
      </c>
      <c r="F1113" s="2" t="s">
        <v>18</v>
      </c>
      <c r="G1113" s="4">
        <v>545</v>
      </c>
      <c r="H1113" s="4">
        <v>14471</v>
      </c>
      <c r="I1113" s="2" t="s">
        <v>302</v>
      </c>
      <c r="J1113" s="2" t="s">
        <v>303</v>
      </c>
      <c r="K1113" s="2" t="s">
        <v>304</v>
      </c>
      <c r="L1113" s="2">
        <v>0</v>
      </c>
      <c r="M1113" s="2" t="s">
        <v>304</v>
      </c>
      <c r="N1113" s="2">
        <v>0</v>
      </c>
      <c r="O1113" s="2">
        <v>0</v>
      </c>
      <c r="P1113" s="2" t="s">
        <v>241</v>
      </c>
      <c r="Q1113" s="2" t="s">
        <v>22</v>
      </c>
    </row>
    <row r="1114" ht="115.5" hidden="1" spans="1:17">
      <c r="A1114" s="2" t="s">
        <v>27</v>
      </c>
      <c r="B1114" s="3" t="s">
        <v>244</v>
      </c>
      <c r="C1114" s="2">
        <v>503</v>
      </c>
      <c r="D1114" s="2" t="s">
        <v>69</v>
      </c>
      <c r="E1114" s="2" t="s">
        <v>29</v>
      </c>
      <c r="F1114" s="2" t="s">
        <v>1081</v>
      </c>
      <c r="G1114" s="4">
        <v>585</v>
      </c>
      <c r="H1114" s="4">
        <v>14480</v>
      </c>
      <c r="I1114" s="2" t="s">
        <v>19</v>
      </c>
      <c r="J1114" s="2" t="s">
        <v>143</v>
      </c>
      <c r="K1114" s="2" t="s">
        <v>245</v>
      </c>
      <c r="L1114" s="2">
        <v>985</v>
      </c>
      <c r="M1114" s="2" t="s">
        <v>245</v>
      </c>
      <c r="N1114" s="2">
        <v>211</v>
      </c>
      <c r="O1114" s="2" t="s">
        <v>11</v>
      </c>
      <c r="P1114" s="2" t="s">
        <v>60</v>
      </c>
      <c r="Q1114" s="2" t="s">
        <v>22</v>
      </c>
    </row>
    <row r="1115" ht="99" hidden="1" spans="1:17">
      <c r="A1115" s="6" t="s">
        <v>27</v>
      </c>
      <c r="B1115" s="7" t="s">
        <v>528</v>
      </c>
      <c r="C1115" s="6">
        <v>501</v>
      </c>
      <c r="D1115" s="6" t="s">
        <v>28</v>
      </c>
      <c r="E1115" s="6" t="s">
        <v>29</v>
      </c>
      <c r="F1115" s="6" t="s">
        <v>1082</v>
      </c>
      <c r="G1115" s="8">
        <v>585</v>
      </c>
      <c r="H1115" s="8">
        <v>14488</v>
      </c>
      <c r="I1115" s="6" t="s">
        <v>203</v>
      </c>
      <c r="J1115" s="6" t="s">
        <v>26</v>
      </c>
      <c r="K1115" s="6" t="s">
        <v>26</v>
      </c>
      <c r="L1115" s="6">
        <v>0</v>
      </c>
      <c r="M1115" s="6" t="s">
        <v>26</v>
      </c>
      <c r="N1115" s="6">
        <v>0</v>
      </c>
      <c r="O1115" s="6">
        <v>0</v>
      </c>
      <c r="P1115" s="6" t="s">
        <v>74</v>
      </c>
      <c r="Q1115" s="6" t="s">
        <v>22</v>
      </c>
    </row>
    <row r="1116" ht="16.5" hidden="1" spans="1:17">
      <c r="A1116" s="2" t="s">
        <v>15</v>
      </c>
      <c r="B1116" s="3" t="s">
        <v>1083</v>
      </c>
      <c r="C1116" s="2">
        <v>101</v>
      </c>
      <c r="D1116" s="2" t="s">
        <v>38</v>
      </c>
      <c r="E1116" s="2" t="s">
        <v>18</v>
      </c>
      <c r="F1116" s="2" t="s">
        <v>18</v>
      </c>
      <c r="G1116" s="4">
        <v>545</v>
      </c>
      <c r="H1116" s="4">
        <v>14491</v>
      </c>
      <c r="I1116" s="2" t="s">
        <v>384</v>
      </c>
      <c r="J1116" s="2" t="s">
        <v>119</v>
      </c>
      <c r="K1116" s="2" t="s">
        <v>120</v>
      </c>
      <c r="L1116" s="2">
        <v>0</v>
      </c>
      <c r="M1116" s="2" t="s">
        <v>120</v>
      </c>
      <c r="N1116" s="2">
        <v>0</v>
      </c>
      <c r="O1116" s="2">
        <v>0</v>
      </c>
      <c r="P1116" s="2">
        <v>0</v>
      </c>
      <c r="Q1116" s="2" t="s">
        <v>22</v>
      </c>
    </row>
    <row r="1117" ht="16.5" hidden="1" spans="1:17">
      <c r="A1117" s="2" t="s">
        <v>15</v>
      </c>
      <c r="B1117" s="3" t="s">
        <v>1084</v>
      </c>
      <c r="C1117" s="2">
        <v>101</v>
      </c>
      <c r="D1117" s="2" t="s">
        <v>38</v>
      </c>
      <c r="E1117" s="2" t="s">
        <v>18</v>
      </c>
      <c r="F1117" s="2" t="s">
        <v>18</v>
      </c>
      <c r="G1117" s="4">
        <v>545</v>
      </c>
      <c r="H1117" s="4">
        <v>14497</v>
      </c>
      <c r="I1117" s="2" t="s">
        <v>232</v>
      </c>
      <c r="J1117" s="2" t="s">
        <v>45</v>
      </c>
      <c r="K1117" s="2" t="s">
        <v>233</v>
      </c>
      <c r="L1117" s="2">
        <v>0</v>
      </c>
      <c r="M1117" s="2" t="s">
        <v>233</v>
      </c>
      <c r="N1117" s="2">
        <v>0</v>
      </c>
      <c r="O1117" s="2">
        <v>0</v>
      </c>
      <c r="P1117" s="2">
        <v>0</v>
      </c>
      <c r="Q1117" s="2" t="s">
        <v>22</v>
      </c>
    </row>
    <row r="1118" ht="66" hidden="1" spans="1:17">
      <c r="A1118" s="2" t="s">
        <v>27</v>
      </c>
      <c r="B1118" s="3" t="s">
        <v>224</v>
      </c>
      <c r="C1118" s="2">
        <v>509</v>
      </c>
      <c r="D1118" s="2" t="s">
        <v>488</v>
      </c>
      <c r="E1118" s="2" t="s">
        <v>29</v>
      </c>
      <c r="F1118" s="2" t="s">
        <v>1085</v>
      </c>
      <c r="G1118" s="4">
        <v>585</v>
      </c>
      <c r="H1118" s="4">
        <v>14513</v>
      </c>
      <c r="I1118" s="2" t="s">
        <v>19</v>
      </c>
      <c r="J1118" s="2" t="s">
        <v>66</v>
      </c>
      <c r="K1118" s="2" t="s">
        <v>67</v>
      </c>
      <c r="L1118" s="2">
        <v>0</v>
      </c>
      <c r="M1118" s="2" t="s">
        <v>67</v>
      </c>
      <c r="N1118" s="2">
        <v>211</v>
      </c>
      <c r="O1118" s="2" t="s">
        <v>11</v>
      </c>
      <c r="P1118" s="2" t="s">
        <v>99</v>
      </c>
      <c r="Q1118" s="2" t="s">
        <v>22</v>
      </c>
    </row>
    <row r="1119" ht="115.5" hidden="1" spans="1:17">
      <c r="A1119" s="6" t="s">
        <v>27</v>
      </c>
      <c r="B1119" s="7" t="s">
        <v>282</v>
      </c>
      <c r="C1119" s="6">
        <v>502</v>
      </c>
      <c r="D1119" s="6" t="s">
        <v>31</v>
      </c>
      <c r="E1119" s="6" t="s">
        <v>29</v>
      </c>
      <c r="F1119" s="6" t="s">
        <v>1086</v>
      </c>
      <c r="G1119" s="8">
        <v>585</v>
      </c>
      <c r="H1119" s="8">
        <v>14516</v>
      </c>
      <c r="I1119" s="6" t="s">
        <v>19</v>
      </c>
      <c r="J1119" s="6" t="s">
        <v>48</v>
      </c>
      <c r="K1119" s="6" t="s">
        <v>283</v>
      </c>
      <c r="L1119" s="6">
        <v>0</v>
      </c>
      <c r="M1119" s="6" t="s">
        <v>283</v>
      </c>
      <c r="N1119" s="6">
        <v>211</v>
      </c>
      <c r="O1119" s="6" t="s">
        <v>11</v>
      </c>
      <c r="P1119" s="6" t="s">
        <v>74</v>
      </c>
      <c r="Q1119" s="6" t="s">
        <v>22</v>
      </c>
    </row>
    <row r="1120" ht="33" hidden="1" spans="1:17">
      <c r="A1120" s="2" t="s">
        <v>27</v>
      </c>
      <c r="B1120" s="3" t="s">
        <v>237</v>
      </c>
      <c r="C1120" s="2">
        <v>502</v>
      </c>
      <c r="D1120" s="2" t="s">
        <v>31</v>
      </c>
      <c r="E1120" s="2" t="s">
        <v>29</v>
      </c>
      <c r="F1120" s="2" t="s">
        <v>1087</v>
      </c>
      <c r="G1120" s="4">
        <v>585</v>
      </c>
      <c r="H1120" s="4">
        <v>14526</v>
      </c>
      <c r="I1120" s="2" t="s">
        <v>215</v>
      </c>
      <c r="J1120" s="2" t="s">
        <v>88</v>
      </c>
      <c r="K1120" s="2" t="s">
        <v>89</v>
      </c>
      <c r="L1120" s="2">
        <v>0</v>
      </c>
      <c r="M1120" s="2" t="s">
        <v>89</v>
      </c>
      <c r="N1120" s="2">
        <v>211</v>
      </c>
      <c r="O1120" s="2" t="s">
        <v>11</v>
      </c>
      <c r="P1120" s="2" t="s">
        <v>99</v>
      </c>
      <c r="Q1120" s="2" t="s">
        <v>22</v>
      </c>
    </row>
    <row r="1121" ht="66" hidden="1" spans="1:17">
      <c r="A1121" s="2" t="s">
        <v>27</v>
      </c>
      <c r="B1121" s="3" t="s">
        <v>277</v>
      </c>
      <c r="C1121" s="2">
        <v>502</v>
      </c>
      <c r="D1121" s="2" t="s">
        <v>31</v>
      </c>
      <c r="E1121" s="2" t="s">
        <v>29</v>
      </c>
      <c r="F1121" s="2" t="s">
        <v>1088</v>
      </c>
      <c r="G1121" s="4">
        <v>585</v>
      </c>
      <c r="H1121" s="4">
        <v>14530</v>
      </c>
      <c r="I1121" s="2" t="s">
        <v>278</v>
      </c>
      <c r="J1121" s="2" t="s">
        <v>132</v>
      </c>
      <c r="K1121" s="2" t="s">
        <v>133</v>
      </c>
      <c r="L1121" s="2">
        <v>0</v>
      </c>
      <c r="M1121" s="2" t="s">
        <v>133</v>
      </c>
      <c r="N1121" s="2">
        <v>211</v>
      </c>
      <c r="O1121" s="2" t="s">
        <v>11</v>
      </c>
      <c r="P1121" s="2" t="s">
        <v>99</v>
      </c>
      <c r="Q1121" s="2" t="s">
        <v>22</v>
      </c>
    </row>
    <row r="1122" ht="16.5" hidden="1" spans="1:17">
      <c r="A1122" s="2" t="s">
        <v>15</v>
      </c>
      <c r="B1122" s="3" t="s">
        <v>1089</v>
      </c>
      <c r="C1122" s="2">
        <v>101</v>
      </c>
      <c r="D1122" s="2" t="s">
        <v>38</v>
      </c>
      <c r="E1122" s="2" t="s">
        <v>18</v>
      </c>
      <c r="F1122" s="2" t="s">
        <v>18</v>
      </c>
      <c r="G1122" s="4">
        <v>544</v>
      </c>
      <c r="H1122" s="4">
        <v>14546</v>
      </c>
      <c r="I1122" s="2" t="s">
        <v>232</v>
      </c>
      <c r="J1122" s="2" t="s">
        <v>45</v>
      </c>
      <c r="K1122" s="2" t="s">
        <v>1090</v>
      </c>
      <c r="L1122" s="2">
        <v>0</v>
      </c>
      <c r="M1122" s="2" t="s">
        <v>1090</v>
      </c>
      <c r="N1122" s="2">
        <v>0</v>
      </c>
      <c r="O1122" s="2">
        <v>0</v>
      </c>
      <c r="P1122" s="2">
        <v>0</v>
      </c>
      <c r="Q1122" s="2" t="s">
        <v>22</v>
      </c>
    </row>
    <row r="1123" ht="16.5" hidden="1" spans="1:17">
      <c r="A1123" s="2" t="s">
        <v>15</v>
      </c>
      <c r="B1123" s="3" t="s">
        <v>900</v>
      </c>
      <c r="C1123" s="2">
        <v>101</v>
      </c>
      <c r="D1123" s="2" t="s">
        <v>38</v>
      </c>
      <c r="E1123" s="2" t="s">
        <v>18</v>
      </c>
      <c r="F1123" s="2" t="s">
        <v>18</v>
      </c>
      <c r="G1123" s="4">
        <v>544</v>
      </c>
      <c r="H1123" s="4">
        <v>14561</v>
      </c>
      <c r="I1123" s="2" t="s">
        <v>278</v>
      </c>
      <c r="J1123" s="2" t="s">
        <v>132</v>
      </c>
      <c r="K1123" s="2" t="s">
        <v>552</v>
      </c>
      <c r="L1123" s="2">
        <v>0</v>
      </c>
      <c r="M1123" s="2" t="s">
        <v>552</v>
      </c>
      <c r="N1123" s="2">
        <v>0</v>
      </c>
      <c r="O1123" s="2">
        <v>0</v>
      </c>
      <c r="P1123" s="2">
        <v>0</v>
      </c>
      <c r="Q1123" s="2" t="s">
        <v>22</v>
      </c>
    </row>
    <row r="1124" ht="16.5" hidden="1" spans="1:17">
      <c r="A1124" s="2" t="s">
        <v>15</v>
      </c>
      <c r="B1124" s="3" t="s">
        <v>1091</v>
      </c>
      <c r="C1124" s="2">
        <v>101</v>
      </c>
      <c r="D1124" s="2" t="s">
        <v>38</v>
      </c>
      <c r="E1124" s="2" t="s">
        <v>18</v>
      </c>
      <c r="F1124" s="2" t="s">
        <v>18</v>
      </c>
      <c r="G1124" s="4">
        <v>544</v>
      </c>
      <c r="H1124" s="4">
        <v>14644</v>
      </c>
      <c r="I1124" s="2" t="s">
        <v>519</v>
      </c>
      <c r="J1124" s="2" t="s">
        <v>157</v>
      </c>
      <c r="K1124" s="2" t="s">
        <v>1092</v>
      </c>
      <c r="L1124" s="2">
        <v>0</v>
      </c>
      <c r="M1124" s="2" t="s">
        <v>1092</v>
      </c>
      <c r="N1124" s="2">
        <v>0</v>
      </c>
      <c r="O1124" s="2">
        <v>0</v>
      </c>
      <c r="P1124" s="2">
        <v>0</v>
      </c>
      <c r="Q1124" s="2" t="s">
        <v>22</v>
      </c>
    </row>
    <row r="1125" ht="16.5" hidden="1" spans="1:17">
      <c r="A1125" s="2" t="s">
        <v>15</v>
      </c>
      <c r="B1125" s="3" t="s">
        <v>1093</v>
      </c>
      <c r="C1125" s="2">
        <v>102</v>
      </c>
      <c r="D1125" s="2" t="s">
        <v>25</v>
      </c>
      <c r="E1125" s="2" t="s">
        <v>18</v>
      </c>
      <c r="F1125" s="2" t="s">
        <v>18</v>
      </c>
      <c r="G1125" s="4">
        <v>544</v>
      </c>
      <c r="H1125" s="4">
        <v>14665</v>
      </c>
      <c r="I1125" s="2" t="s">
        <v>188</v>
      </c>
      <c r="J1125" s="2" t="s">
        <v>535</v>
      </c>
      <c r="K1125" s="2" t="s">
        <v>536</v>
      </c>
      <c r="L1125" s="2">
        <v>0</v>
      </c>
      <c r="M1125" s="2" t="s">
        <v>536</v>
      </c>
      <c r="N1125" s="2">
        <v>0</v>
      </c>
      <c r="O1125" s="2">
        <v>0</v>
      </c>
      <c r="P1125" s="2">
        <v>0</v>
      </c>
      <c r="Q1125" s="2" t="s">
        <v>22</v>
      </c>
    </row>
    <row r="1126" ht="33" hidden="1" spans="1:17">
      <c r="A1126" s="6" t="s">
        <v>27</v>
      </c>
      <c r="B1126" s="7" t="s">
        <v>961</v>
      </c>
      <c r="C1126" s="6">
        <v>505</v>
      </c>
      <c r="D1126" s="6" t="s">
        <v>248</v>
      </c>
      <c r="E1126" s="6" t="s">
        <v>29</v>
      </c>
      <c r="F1126" s="6" t="s">
        <v>1094</v>
      </c>
      <c r="G1126" s="8">
        <v>585</v>
      </c>
      <c r="H1126" s="8">
        <v>14676</v>
      </c>
      <c r="I1126" s="6" t="s">
        <v>614</v>
      </c>
      <c r="J1126" s="6" t="s">
        <v>103</v>
      </c>
      <c r="K1126" s="6" t="s">
        <v>962</v>
      </c>
      <c r="L1126" s="6">
        <v>0</v>
      </c>
      <c r="M1126" s="6" t="s">
        <v>962</v>
      </c>
      <c r="N1126" s="6">
        <v>0</v>
      </c>
      <c r="O1126" s="6">
        <v>0</v>
      </c>
      <c r="P1126" s="6" t="s">
        <v>74</v>
      </c>
      <c r="Q1126" s="6" t="s">
        <v>22</v>
      </c>
    </row>
    <row r="1127" ht="16.5" hidden="1" spans="1:17">
      <c r="A1127" s="2" t="s">
        <v>15</v>
      </c>
      <c r="B1127" s="3" t="s">
        <v>1095</v>
      </c>
      <c r="C1127" s="2">
        <v>102</v>
      </c>
      <c r="D1127" s="2" t="s">
        <v>25</v>
      </c>
      <c r="E1127" s="2" t="s">
        <v>18</v>
      </c>
      <c r="F1127" s="2" t="s">
        <v>18</v>
      </c>
      <c r="G1127" s="4">
        <v>544</v>
      </c>
      <c r="H1127" s="4">
        <v>14676</v>
      </c>
      <c r="I1127" s="2" t="s">
        <v>384</v>
      </c>
      <c r="J1127" s="2" t="s">
        <v>119</v>
      </c>
      <c r="K1127" s="2" t="s">
        <v>120</v>
      </c>
      <c r="L1127" s="2">
        <v>0</v>
      </c>
      <c r="M1127" s="2" t="s">
        <v>120</v>
      </c>
      <c r="N1127" s="2">
        <v>0</v>
      </c>
      <c r="O1127" s="2">
        <v>0</v>
      </c>
      <c r="P1127" s="2">
        <v>0</v>
      </c>
      <c r="Q1127" s="2" t="s">
        <v>22</v>
      </c>
    </row>
    <row r="1128" ht="16.5" hidden="1" spans="1:17">
      <c r="A1128" s="2" t="s">
        <v>15</v>
      </c>
      <c r="B1128" s="3" t="s">
        <v>1089</v>
      </c>
      <c r="C1128" s="2">
        <v>102</v>
      </c>
      <c r="D1128" s="2" t="s">
        <v>25</v>
      </c>
      <c r="E1128" s="2" t="s">
        <v>18</v>
      </c>
      <c r="F1128" s="2" t="s">
        <v>18</v>
      </c>
      <c r="G1128" s="4">
        <v>544</v>
      </c>
      <c r="H1128" s="4">
        <v>14684</v>
      </c>
      <c r="I1128" s="2" t="s">
        <v>232</v>
      </c>
      <c r="J1128" s="2" t="s">
        <v>45</v>
      </c>
      <c r="K1128" s="2" t="s">
        <v>1090</v>
      </c>
      <c r="L1128" s="2">
        <v>0</v>
      </c>
      <c r="M1128" s="2" t="s">
        <v>1090</v>
      </c>
      <c r="N1128" s="2">
        <v>0</v>
      </c>
      <c r="O1128" s="2">
        <v>0</v>
      </c>
      <c r="P1128" s="2">
        <v>0</v>
      </c>
      <c r="Q1128" s="2" t="s">
        <v>22</v>
      </c>
    </row>
    <row r="1129" ht="33" hidden="1" spans="1:17">
      <c r="A1129" s="2" t="s">
        <v>15</v>
      </c>
      <c r="B1129" s="3" t="s">
        <v>838</v>
      </c>
      <c r="C1129" s="2">
        <v>102</v>
      </c>
      <c r="D1129" s="2" t="s">
        <v>1096</v>
      </c>
      <c r="E1129" s="2" t="s">
        <v>18</v>
      </c>
      <c r="F1129" s="2" t="s">
        <v>18</v>
      </c>
      <c r="G1129" s="4">
        <v>544</v>
      </c>
      <c r="H1129" s="4">
        <v>14686</v>
      </c>
      <c r="I1129" s="2" t="s">
        <v>207</v>
      </c>
      <c r="J1129" s="2" t="s">
        <v>107</v>
      </c>
      <c r="K1129" s="2" t="s">
        <v>108</v>
      </c>
      <c r="L1129" s="2">
        <v>0</v>
      </c>
      <c r="M1129" s="2" t="s">
        <v>108</v>
      </c>
      <c r="N1129" s="2">
        <v>0</v>
      </c>
      <c r="O1129" s="2">
        <v>0</v>
      </c>
      <c r="P1129" s="2">
        <v>0</v>
      </c>
      <c r="Q1129" s="2" t="s">
        <v>22</v>
      </c>
    </row>
    <row r="1130" ht="16.5" hidden="1" spans="1:17">
      <c r="A1130" s="2" t="s">
        <v>15</v>
      </c>
      <c r="B1130" s="3" t="s">
        <v>1097</v>
      </c>
      <c r="C1130" s="2">
        <v>101</v>
      </c>
      <c r="D1130" s="2" t="s">
        <v>38</v>
      </c>
      <c r="E1130" s="2" t="s">
        <v>18</v>
      </c>
      <c r="F1130" s="2" t="s">
        <v>18</v>
      </c>
      <c r="G1130" s="4">
        <v>544</v>
      </c>
      <c r="H1130" s="4">
        <v>14688</v>
      </c>
      <c r="I1130" s="2" t="s">
        <v>519</v>
      </c>
      <c r="J1130" s="2" t="s">
        <v>157</v>
      </c>
      <c r="K1130" s="2" t="s">
        <v>1098</v>
      </c>
      <c r="L1130" s="2">
        <v>0</v>
      </c>
      <c r="M1130" s="2" t="s">
        <v>1098</v>
      </c>
      <c r="N1130" s="2">
        <v>0</v>
      </c>
      <c r="O1130" s="2">
        <v>0</v>
      </c>
      <c r="P1130" s="2" t="s">
        <v>74</v>
      </c>
      <c r="Q1130" s="2" t="s">
        <v>22</v>
      </c>
    </row>
    <row r="1131" ht="16.5" hidden="1" spans="1:17">
      <c r="A1131" s="2" t="s">
        <v>27</v>
      </c>
      <c r="B1131" s="3" t="s">
        <v>269</v>
      </c>
      <c r="C1131" s="2">
        <v>501</v>
      </c>
      <c r="D1131" s="2" t="s">
        <v>28</v>
      </c>
      <c r="E1131" s="2" t="s">
        <v>61</v>
      </c>
      <c r="F1131" s="2" t="s">
        <v>1099</v>
      </c>
      <c r="G1131" s="4">
        <v>585</v>
      </c>
      <c r="H1131" s="4">
        <v>14723</v>
      </c>
      <c r="I1131" s="2" t="s">
        <v>19</v>
      </c>
      <c r="J1131" s="2" t="s">
        <v>20</v>
      </c>
      <c r="K1131" s="2" t="s">
        <v>20</v>
      </c>
      <c r="L1131" s="2">
        <v>0</v>
      </c>
      <c r="M1131" s="2" t="s">
        <v>20</v>
      </c>
      <c r="N1131" s="2">
        <v>211</v>
      </c>
      <c r="O1131" s="2" t="s">
        <v>11</v>
      </c>
      <c r="P1131" s="2">
        <v>0</v>
      </c>
      <c r="Q1131" s="2" t="s">
        <v>22</v>
      </c>
    </row>
    <row r="1132" ht="82.5" hidden="1" spans="1:17">
      <c r="A1132" s="6" t="s">
        <v>27</v>
      </c>
      <c r="B1132" s="7" t="s">
        <v>312</v>
      </c>
      <c r="C1132" s="6">
        <v>502</v>
      </c>
      <c r="D1132" s="6" t="s">
        <v>31</v>
      </c>
      <c r="E1132" s="6" t="s">
        <v>29</v>
      </c>
      <c r="F1132" s="6" t="s">
        <v>1100</v>
      </c>
      <c r="G1132" s="8">
        <v>585</v>
      </c>
      <c r="H1132" s="8">
        <v>14735</v>
      </c>
      <c r="I1132" s="6" t="s">
        <v>19</v>
      </c>
      <c r="J1132" s="6" t="s">
        <v>20</v>
      </c>
      <c r="K1132" s="6" t="s">
        <v>20</v>
      </c>
      <c r="L1132" s="6">
        <v>0</v>
      </c>
      <c r="M1132" s="6" t="s">
        <v>20</v>
      </c>
      <c r="N1132" s="6">
        <v>211</v>
      </c>
      <c r="O1132" s="6" t="s">
        <v>11</v>
      </c>
      <c r="P1132" s="6">
        <v>0</v>
      </c>
      <c r="Q1132" s="6" t="s">
        <v>22</v>
      </c>
    </row>
    <row r="1133" ht="16.5" hidden="1" spans="1:17">
      <c r="A1133" s="2" t="s">
        <v>27</v>
      </c>
      <c r="B1133" s="3" t="s">
        <v>234</v>
      </c>
      <c r="C1133" s="2">
        <v>503</v>
      </c>
      <c r="D1133" s="2" t="s">
        <v>69</v>
      </c>
      <c r="E1133" s="2" t="s">
        <v>936</v>
      </c>
      <c r="F1133" s="2" t="s">
        <v>1101</v>
      </c>
      <c r="G1133" s="4">
        <v>585</v>
      </c>
      <c r="H1133" s="4">
        <v>14736</v>
      </c>
      <c r="I1133" s="2" t="s">
        <v>169</v>
      </c>
      <c r="J1133" s="2" t="s">
        <v>48</v>
      </c>
      <c r="K1133" s="2" t="s">
        <v>49</v>
      </c>
      <c r="L1133" s="2">
        <v>0</v>
      </c>
      <c r="M1133" s="2" t="s">
        <v>49</v>
      </c>
      <c r="N1133" s="2">
        <v>211</v>
      </c>
      <c r="O1133" s="2" t="s">
        <v>11</v>
      </c>
      <c r="P1133" s="2" t="s">
        <v>99</v>
      </c>
      <c r="Q1133" s="2" t="s">
        <v>22</v>
      </c>
    </row>
    <row r="1134" ht="16.5" hidden="1" spans="1:17">
      <c r="A1134" s="2" t="s">
        <v>15</v>
      </c>
      <c r="B1134" s="3" t="s">
        <v>1102</v>
      </c>
      <c r="C1134" s="2">
        <v>101</v>
      </c>
      <c r="D1134" s="2" t="s">
        <v>38</v>
      </c>
      <c r="E1134" s="2" t="s">
        <v>18</v>
      </c>
      <c r="F1134" s="2" t="s">
        <v>18</v>
      </c>
      <c r="G1134" s="4">
        <v>544</v>
      </c>
      <c r="H1134" s="4">
        <v>14753</v>
      </c>
      <c r="I1134" s="2" t="s">
        <v>458</v>
      </c>
      <c r="J1134" s="2" t="s">
        <v>66</v>
      </c>
      <c r="K1134" s="2" t="s">
        <v>1103</v>
      </c>
      <c r="L1134" s="2">
        <v>0</v>
      </c>
      <c r="M1134" s="2" t="s">
        <v>1103</v>
      </c>
      <c r="N1134" s="2">
        <v>0</v>
      </c>
      <c r="O1134" s="2">
        <v>0</v>
      </c>
      <c r="P1134" s="2">
        <v>0</v>
      </c>
      <c r="Q1134" s="2" t="s">
        <v>22</v>
      </c>
    </row>
    <row r="1135" ht="33" hidden="1" spans="1:17">
      <c r="A1135" s="2" t="s">
        <v>15</v>
      </c>
      <c r="B1135" s="3" t="s">
        <v>961</v>
      </c>
      <c r="C1135" s="2">
        <v>101</v>
      </c>
      <c r="D1135" s="2" t="s">
        <v>38</v>
      </c>
      <c r="E1135" s="2" t="s">
        <v>18</v>
      </c>
      <c r="F1135" s="2" t="s">
        <v>18</v>
      </c>
      <c r="G1135" s="4">
        <v>544</v>
      </c>
      <c r="H1135" s="4">
        <v>14781</v>
      </c>
      <c r="I1135" s="2" t="s">
        <v>614</v>
      </c>
      <c r="J1135" s="2" t="s">
        <v>103</v>
      </c>
      <c r="K1135" s="2" t="s">
        <v>962</v>
      </c>
      <c r="L1135" s="2">
        <v>0</v>
      </c>
      <c r="M1135" s="2" t="s">
        <v>962</v>
      </c>
      <c r="N1135" s="2">
        <v>0</v>
      </c>
      <c r="O1135" s="2">
        <v>0</v>
      </c>
      <c r="P1135" s="2" t="s">
        <v>74</v>
      </c>
      <c r="Q1135" s="2" t="s">
        <v>22</v>
      </c>
    </row>
    <row r="1136" ht="16.5" hidden="1" spans="1:17">
      <c r="A1136" s="2" t="s">
        <v>15</v>
      </c>
      <c r="B1136" s="3" t="s">
        <v>1012</v>
      </c>
      <c r="C1136" s="2">
        <v>102</v>
      </c>
      <c r="D1136" s="2" t="s">
        <v>25</v>
      </c>
      <c r="E1136" s="2" t="s">
        <v>18</v>
      </c>
      <c r="F1136" s="2" t="s">
        <v>18</v>
      </c>
      <c r="G1136" s="4">
        <v>544</v>
      </c>
      <c r="H1136" s="4">
        <v>14791</v>
      </c>
      <c r="I1136" s="2" t="s">
        <v>398</v>
      </c>
      <c r="J1136" s="2" t="s">
        <v>399</v>
      </c>
      <c r="K1136" s="2" t="s">
        <v>1013</v>
      </c>
      <c r="L1136" s="2">
        <v>0</v>
      </c>
      <c r="M1136" s="2" t="s">
        <v>1013</v>
      </c>
      <c r="N1136" s="2">
        <v>0</v>
      </c>
      <c r="O1136" s="2">
        <v>0</v>
      </c>
      <c r="P1136" s="2">
        <v>0</v>
      </c>
      <c r="Q1136" s="2" t="s">
        <v>22</v>
      </c>
    </row>
    <row r="1137" ht="16.5" hidden="1" spans="1:17">
      <c r="A1137" s="2" t="s">
        <v>15</v>
      </c>
      <c r="B1137" s="3" t="s">
        <v>1041</v>
      </c>
      <c r="C1137" s="2">
        <v>103</v>
      </c>
      <c r="D1137" s="2" t="s">
        <v>17</v>
      </c>
      <c r="E1137" s="2" t="s">
        <v>18</v>
      </c>
      <c r="F1137" s="2" t="s">
        <v>18</v>
      </c>
      <c r="G1137" s="4">
        <v>544</v>
      </c>
      <c r="H1137" s="4">
        <v>14805</v>
      </c>
      <c r="I1137" s="2" t="s">
        <v>287</v>
      </c>
      <c r="J1137" s="2" t="s">
        <v>288</v>
      </c>
      <c r="K1137" s="2" t="s">
        <v>1042</v>
      </c>
      <c r="L1137" s="2">
        <v>0</v>
      </c>
      <c r="M1137" s="2" t="s">
        <v>1042</v>
      </c>
      <c r="N1137" s="2">
        <v>0</v>
      </c>
      <c r="O1137" s="2">
        <v>0</v>
      </c>
      <c r="P1137" s="2">
        <v>0</v>
      </c>
      <c r="Q1137" s="2" t="s">
        <v>22</v>
      </c>
    </row>
    <row r="1138" ht="16.5" hidden="1" spans="1:17">
      <c r="A1138" s="2" t="s">
        <v>15</v>
      </c>
      <c r="B1138" s="3" t="s">
        <v>909</v>
      </c>
      <c r="C1138" s="2" t="s">
        <v>1028</v>
      </c>
      <c r="D1138" s="2" t="s">
        <v>1029</v>
      </c>
      <c r="E1138" s="2" t="s">
        <v>18</v>
      </c>
      <c r="F1138" s="2" t="s">
        <v>18</v>
      </c>
      <c r="G1138" s="4">
        <v>544</v>
      </c>
      <c r="H1138" s="4">
        <v>14823</v>
      </c>
      <c r="I1138" s="2" t="s">
        <v>57</v>
      </c>
      <c r="J1138" s="2" t="s">
        <v>58</v>
      </c>
      <c r="K1138" s="2" t="s">
        <v>910</v>
      </c>
      <c r="L1138" s="2">
        <v>0</v>
      </c>
      <c r="M1138" s="2" t="s">
        <v>910</v>
      </c>
      <c r="N1138" s="2">
        <v>0</v>
      </c>
      <c r="O1138" s="2">
        <v>0</v>
      </c>
      <c r="P1138" s="2">
        <v>0</v>
      </c>
      <c r="Q1138" s="2" t="s">
        <v>22</v>
      </c>
    </row>
    <row r="1139" ht="49.5" hidden="1" spans="1:17">
      <c r="A1139" s="6" t="s">
        <v>27</v>
      </c>
      <c r="B1139" s="7" t="s">
        <v>191</v>
      </c>
      <c r="C1139" s="6">
        <v>509</v>
      </c>
      <c r="D1139" s="6" t="s">
        <v>488</v>
      </c>
      <c r="E1139" s="6" t="s">
        <v>29</v>
      </c>
      <c r="F1139" s="6" t="s">
        <v>1104</v>
      </c>
      <c r="G1139" s="8">
        <v>584</v>
      </c>
      <c r="H1139" s="8">
        <v>14831</v>
      </c>
      <c r="I1139" s="6" t="s">
        <v>19</v>
      </c>
      <c r="J1139" s="6" t="s">
        <v>146</v>
      </c>
      <c r="K1139" s="6" t="s">
        <v>146</v>
      </c>
      <c r="L1139" s="6">
        <v>0</v>
      </c>
      <c r="M1139" s="6" t="s">
        <v>146</v>
      </c>
      <c r="N1139" s="6">
        <v>211</v>
      </c>
      <c r="O1139" s="6" t="s">
        <v>11</v>
      </c>
      <c r="P1139" s="6" t="s">
        <v>99</v>
      </c>
      <c r="Q1139" s="6" t="s">
        <v>22</v>
      </c>
    </row>
    <row r="1140" ht="16.5" hidden="1" spans="1:17">
      <c r="A1140" s="2" t="s">
        <v>15</v>
      </c>
      <c r="B1140" s="3" t="s">
        <v>1105</v>
      </c>
      <c r="C1140" s="2">
        <v>101</v>
      </c>
      <c r="D1140" s="2" t="s">
        <v>38</v>
      </c>
      <c r="E1140" s="2" t="s">
        <v>18</v>
      </c>
      <c r="F1140" s="2" t="s">
        <v>18</v>
      </c>
      <c r="G1140" s="4">
        <v>544</v>
      </c>
      <c r="H1140" s="4">
        <v>14845</v>
      </c>
      <c r="I1140" s="2" t="s">
        <v>182</v>
      </c>
      <c r="J1140" s="2" t="s">
        <v>146</v>
      </c>
      <c r="K1140" s="2" t="s">
        <v>146</v>
      </c>
      <c r="L1140" s="2">
        <v>0</v>
      </c>
      <c r="M1140" s="2" t="s">
        <v>146</v>
      </c>
      <c r="N1140" s="2">
        <v>0</v>
      </c>
      <c r="O1140" s="2">
        <v>0</v>
      </c>
      <c r="P1140" s="2" t="s">
        <v>422</v>
      </c>
      <c r="Q1140" s="2" t="s">
        <v>22</v>
      </c>
    </row>
    <row r="1141" ht="16.5" hidden="1" spans="1:17">
      <c r="A1141" s="2" t="s">
        <v>15</v>
      </c>
      <c r="B1141" s="3" t="s">
        <v>540</v>
      </c>
      <c r="C1141" s="2">
        <v>103</v>
      </c>
      <c r="D1141" s="2" t="s">
        <v>17</v>
      </c>
      <c r="E1141" s="2" t="s">
        <v>18</v>
      </c>
      <c r="F1141" s="2" t="s">
        <v>18</v>
      </c>
      <c r="G1141" s="4">
        <v>544</v>
      </c>
      <c r="H1141" s="4">
        <v>14849</v>
      </c>
      <c r="I1141" s="2" t="s">
        <v>182</v>
      </c>
      <c r="J1141" s="2" t="s">
        <v>146</v>
      </c>
      <c r="K1141" s="2" t="s">
        <v>146</v>
      </c>
      <c r="L1141" s="2">
        <v>0</v>
      </c>
      <c r="M1141" s="2" t="s">
        <v>146</v>
      </c>
      <c r="N1141" s="2">
        <v>0</v>
      </c>
      <c r="O1141" s="2">
        <v>0</v>
      </c>
      <c r="P1141" s="2" t="s">
        <v>99</v>
      </c>
      <c r="Q1141" s="2" t="s">
        <v>22</v>
      </c>
    </row>
    <row r="1142" ht="16.5" hidden="1" spans="1:17">
      <c r="A1142" s="2" t="s">
        <v>15</v>
      </c>
      <c r="B1142" s="3" t="s">
        <v>1106</v>
      </c>
      <c r="C1142" s="2">
        <v>101</v>
      </c>
      <c r="D1142" s="2" t="s">
        <v>38</v>
      </c>
      <c r="E1142" s="2" t="s">
        <v>18</v>
      </c>
      <c r="F1142" s="2" t="s">
        <v>18</v>
      </c>
      <c r="G1142" s="4">
        <v>544</v>
      </c>
      <c r="H1142" s="4">
        <v>14852</v>
      </c>
      <c r="I1142" s="2" t="s">
        <v>218</v>
      </c>
      <c r="J1142" s="2" t="s">
        <v>143</v>
      </c>
      <c r="K1142" s="2" t="s">
        <v>1107</v>
      </c>
      <c r="L1142" s="2">
        <v>0</v>
      </c>
      <c r="M1142" s="2" t="s">
        <v>1107</v>
      </c>
      <c r="N1142" s="2">
        <v>0</v>
      </c>
      <c r="O1142" s="2">
        <v>0</v>
      </c>
      <c r="P1142" s="2">
        <v>0</v>
      </c>
      <c r="Q1142" s="2" t="s">
        <v>22</v>
      </c>
    </row>
    <row r="1143" ht="16.5" hidden="1" spans="1:17">
      <c r="A1143" s="2" t="s">
        <v>15</v>
      </c>
      <c r="B1143" s="3" t="s">
        <v>1108</v>
      </c>
      <c r="C1143" s="2">
        <v>102</v>
      </c>
      <c r="D1143" s="2" t="s">
        <v>25</v>
      </c>
      <c r="E1143" s="2" t="s">
        <v>18</v>
      </c>
      <c r="F1143" s="2" t="s">
        <v>18</v>
      </c>
      <c r="G1143" s="4">
        <v>543</v>
      </c>
      <c r="H1143" s="4">
        <v>14895</v>
      </c>
      <c r="I1143" s="2" t="s">
        <v>614</v>
      </c>
      <c r="J1143" s="2" t="s">
        <v>103</v>
      </c>
      <c r="K1143" s="2" t="s">
        <v>104</v>
      </c>
      <c r="L1143" s="2">
        <v>0</v>
      </c>
      <c r="M1143" s="2" t="s">
        <v>104</v>
      </c>
      <c r="N1143" s="2">
        <v>0</v>
      </c>
      <c r="O1143" s="2">
        <v>0</v>
      </c>
      <c r="P1143" s="2" t="s">
        <v>74</v>
      </c>
      <c r="Q1143" s="2" t="s">
        <v>22</v>
      </c>
    </row>
    <row r="1144" ht="16.5" hidden="1" spans="1:17">
      <c r="A1144" s="2" t="s">
        <v>15</v>
      </c>
      <c r="B1144" s="3" t="s">
        <v>1109</v>
      </c>
      <c r="C1144" s="2">
        <v>102</v>
      </c>
      <c r="D1144" s="2" t="s">
        <v>25</v>
      </c>
      <c r="E1144" s="2" t="s">
        <v>18</v>
      </c>
      <c r="F1144" s="2" t="s">
        <v>18</v>
      </c>
      <c r="G1144" s="4">
        <v>543</v>
      </c>
      <c r="H1144" s="4">
        <v>14912</v>
      </c>
      <c r="I1144" s="2" t="s">
        <v>207</v>
      </c>
      <c r="J1144" s="2" t="s">
        <v>107</v>
      </c>
      <c r="K1144" s="2" t="s">
        <v>479</v>
      </c>
      <c r="L1144" s="2">
        <v>0</v>
      </c>
      <c r="M1144" s="2" t="s">
        <v>479</v>
      </c>
      <c r="N1144" s="2">
        <v>0</v>
      </c>
      <c r="O1144" s="2">
        <v>0</v>
      </c>
      <c r="P1144" s="2">
        <v>0</v>
      </c>
      <c r="Q1144" s="2" t="s">
        <v>22</v>
      </c>
    </row>
    <row r="1145" ht="33" hidden="1" spans="1:17">
      <c r="A1145" s="2" t="s">
        <v>27</v>
      </c>
      <c r="B1145" s="3" t="s">
        <v>472</v>
      </c>
      <c r="C1145" s="2">
        <v>501</v>
      </c>
      <c r="D1145" s="2" t="s">
        <v>28</v>
      </c>
      <c r="E1145" s="2" t="s">
        <v>29</v>
      </c>
      <c r="F1145" s="2" t="s">
        <v>1110</v>
      </c>
      <c r="G1145" s="4">
        <v>584</v>
      </c>
      <c r="H1145" s="4">
        <v>14917</v>
      </c>
      <c r="I1145" s="2" t="s">
        <v>215</v>
      </c>
      <c r="J1145" s="2" t="s">
        <v>88</v>
      </c>
      <c r="K1145" s="2" t="s">
        <v>216</v>
      </c>
      <c r="L1145" s="2">
        <v>0</v>
      </c>
      <c r="M1145" s="2" t="s">
        <v>216</v>
      </c>
      <c r="N1145" s="2">
        <v>0</v>
      </c>
      <c r="O1145" s="2">
        <v>0</v>
      </c>
      <c r="P1145" s="2">
        <v>0</v>
      </c>
      <c r="Q1145" s="2" t="s">
        <v>22</v>
      </c>
    </row>
    <row r="1146" ht="16.5" hidden="1" spans="1:17">
      <c r="A1146" s="2" t="s">
        <v>15</v>
      </c>
      <c r="B1146" s="3" t="s">
        <v>1111</v>
      </c>
      <c r="C1146" s="2">
        <v>102</v>
      </c>
      <c r="D1146" s="2" t="s">
        <v>25</v>
      </c>
      <c r="E1146" s="2" t="s">
        <v>18</v>
      </c>
      <c r="F1146" s="2" t="s">
        <v>18</v>
      </c>
      <c r="G1146" s="4">
        <v>543</v>
      </c>
      <c r="H1146" s="4">
        <v>14936</v>
      </c>
      <c r="I1146" s="2" t="s">
        <v>287</v>
      </c>
      <c r="J1146" s="2" t="s">
        <v>288</v>
      </c>
      <c r="K1146" s="2" t="s">
        <v>289</v>
      </c>
      <c r="L1146" s="2">
        <v>0</v>
      </c>
      <c r="M1146" s="2" t="s">
        <v>289</v>
      </c>
      <c r="N1146" s="2">
        <v>0</v>
      </c>
      <c r="O1146" s="2">
        <v>0</v>
      </c>
      <c r="P1146" s="2" t="s">
        <v>60</v>
      </c>
      <c r="Q1146" s="2" t="s">
        <v>22</v>
      </c>
    </row>
    <row r="1147" ht="16.5" hidden="1" spans="1:17">
      <c r="A1147" s="2" t="s">
        <v>15</v>
      </c>
      <c r="B1147" s="3" t="s">
        <v>916</v>
      </c>
      <c r="C1147" s="2">
        <v>101</v>
      </c>
      <c r="D1147" s="2" t="s">
        <v>38</v>
      </c>
      <c r="E1147" s="2" t="s">
        <v>18</v>
      </c>
      <c r="F1147" s="2" t="s">
        <v>18</v>
      </c>
      <c r="G1147" s="4">
        <v>543</v>
      </c>
      <c r="H1147" s="4">
        <v>14952</v>
      </c>
      <c r="I1147" s="2" t="s">
        <v>349</v>
      </c>
      <c r="J1147" s="2" t="s">
        <v>222</v>
      </c>
      <c r="K1147" s="2" t="s">
        <v>917</v>
      </c>
      <c r="L1147" s="2">
        <v>0</v>
      </c>
      <c r="M1147" s="2" t="s">
        <v>917</v>
      </c>
      <c r="N1147" s="2">
        <v>0</v>
      </c>
      <c r="O1147" s="2">
        <v>0</v>
      </c>
      <c r="P1147" s="2" t="s">
        <v>21</v>
      </c>
      <c r="Q1147" s="2" t="s">
        <v>22</v>
      </c>
    </row>
    <row r="1148" ht="16.5" hidden="1" spans="1:17">
      <c r="A1148" s="2" t="s">
        <v>27</v>
      </c>
      <c r="B1148" s="3" t="s">
        <v>193</v>
      </c>
      <c r="C1148" s="2">
        <v>503</v>
      </c>
      <c r="D1148" s="2" t="s">
        <v>69</v>
      </c>
      <c r="E1148" s="2" t="s">
        <v>29</v>
      </c>
      <c r="F1148" s="2" t="s">
        <v>1112</v>
      </c>
      <c r="G1148" s="4">
        <v>584</v>
      </c>
      <c r="H1148" s="4">
        <v>14956</v>
      </c>
      <c r="I1148" s="2" t="s">
        <v>19</v>
      </c>
      <c r="J1148" s="2" t="s">
        <v>194</v>
      </c>
      <c r="K1148" s="2" t="s">
        <v>195</v>
      </c>
      <c r="L1148" s="2">
        <v>985</v>
      </c>
      <c r="M1148" s="2" t="s">
        <v>195</v>
      </c>
      <c r="N1148" s="2">
        <v>211</v>
      </c>
      <c r="O1148" s="2" t="s">
        <v>11</v>
      </c>
      <c r="P1148" s="2" t="s">
        <v>21</v>
      </c>
      <c r="Q1148" s="2" t="s">
        <v>22</v>
      </c>
    </row>
    <row r="1149" ht="16.5" hidden="1" spans="1:17">
      <c r="A1149" s="2" t="s">
        <v>15</v>
      </c>
      <c r="B1149" s="3" t="s">
        <v>1077</v>
      </c>
      <c r="C1149" s="2">
        <v>102</v>
      </c>
      <c r="D1149" s="2" t="s">
        <v>25</v>
      </c>
      <c r="E1149" s="2" t="s">
        <v>18</v>
      </c>
      <c r="F1149" s="2" t="s">
        <v>18</v>
      </c>
      <c r="G1149" s="4">
        <v>543</v>
      </c>
      <c r="H1149" s="4">
        <v>15001</v>
      </c>
      <c r="I1149" s="2" t="s">
        <v>458</v>
      </c>
      <c r="J1149" s="2" t="s">
        <v>66</v>
      </c>
      <c r="K1149" s="2" t="s">
        <v>1078</v>
      </c>
      <c r="L1149" s="2">
        <v>0</v>
      </c>
      <c r="M1149" s="2" t="s">
        <v>1078</v>
      </c>
      <c r="N1149" s="2">
        <v>0</v>
      </c>
      <c r="O1149" s="2">
        <v>0</v>
      </c>
      <c r="P1149" s="2">
        <v>0</v>
      </c>
      <c r="Q1149" s="2" t="s">
        <v>22</v>
      </c>
    </row>
    <row r="1150" ht="16.5" hidden="1" spans="1:17">
      <c r="A1150" s="2" t="s">
        <v>15</v>
      </c>
      <c r="B1150" s="3" t="s">
        <v>1113</v>
      </c>
      <c r="C1150" s="2">
        <v>101</v>
      </c>
      <c r="D1150" s="2" t="s">
        <v>38</v>
      </c>
      <c r="E1150" s="2" t="s">
        <v>18</v>
      </c>
      <c r="F1150" s="2" t="s">
        <v>18</v>
      </c>
      <c r="G1150" s="4">
        <v>543</v>
      </c>
      <c r="H1150" s="4">
        <v>15004</v>
      </c>
      <c r="I1150" s="2" t="s">
        <v>614</v>
      </c>
      <c r="J1150" s="2" t="s">
        <v>103</v>
      </c>
      <c r="K1150" s="2" t="s">
        <v>104</v>
      </c>
      <c r="L1150" s="2">
        <v>0</v>
      </c>
      <c r="M1150" s="2" t="s">
        <v>104</v>
      </c>
      <c r="N1150" s="2">
        <v>0</v>
      </c>
      <c r="O1150" s="2">
        <v>0</v>
      </c>
      <c r="P1150" s="2">
        <v>0</v>
      </c>
      <c r="Q1150" s="2" t="s">
        <v>22</v>
      </c>
    </row>
    <row r="1151" ht="16.5" hidden="1" spans="1:17">
      <c r="A1151" s="2" t="s">
        <v>27</v>
      </c>
      <c r="B1151" s="3" t="s">
        <v>336</v>
      </c>
      <c r="C1151" s="2">
        <v>506</v>
      </c>
      <c r="D1151" s="2" t="s">
        <v>329</v>
      </c>
      <c r="E1151" s="2" t="s">
        <v>29</v>
      </c>
      <c r="F1151" s="2" t="s">
        <v>1114</v>
      </c>
      <c r="G1151" s="4">
        <v>584</v>
      </c>
      <c r="H1151" s="4">
        <v>15011</v>
      </c>
      <c r="I1151" s="2" t="s">
        <v>337</v>
      </c>
      <c r="J1151" s="2" t="s">
        <v>338</v>
      </c>
      <c r="K1151" s="2" t="s">
        <v>339</v>
      </c>
      <c r="L1151" s="2">
        <v>0</v>
      </c>
      <c r="M1151" s="2" t="s">
        <v>339</v>
      </c>
      <c r="N1151" s="2">
        <v>211</v>
      </c>
      <c r="O1151" s="2" t="s">
        <v>11</v>
      </c>
      <c r="P1151" s="2" t="s">
        <v>21</v>
      </c>
      <c r="Q1151" s="2" t="s">
        <v>22</v>
      </c>
    </row>
    <row r="1152" ht="49.5" hidden="1" spans="1:17">
      <c r="A1152" s="6" t="s">
        <v>27</v>
      </c>
      <c r="B1152" s="7" t="s">
        <v>1115</v>
      </c>
      <c r="C1152" s="6">
        <v>501</v>
      </c>
      <c r="D1152" s="6" t="s">
        <v>28</v>
      </c>
      <c r="E1152" s="6" t="s">
        <v>29</v>
      </c>
      <c r="F1152" s="6" t="s">
        <v>1116</v>
      </c>
      <c r="G1152" s="8">
        <v>584</v>
      </c>
      <c r="H1152" s="8">
        <v>15014</v>
      </c>
      <c r="I1152" s="6" t="s">
        <v>203</v>
      </c>
      <c r="J1152" s="6" t="s">
        <v>26</v>
      </c>
      <c r="K1152" s="6" t="s">
        <v>26</v>
      </c>
      <c r="L1152" s="6">
        <v>0</v>
      </c>
      <c r="M1152" s="6" t="s">
        <v>26</v>
      </c>
      <c r="N1152" s="6">
        <v>0</v>
      </c>
      <c r="O1152" s="6">
        <v>0</v>
      </c>
      <c r="P1152" s="6" t="s">
        <v>74</v>
      </c>
      <c r="Q1152" s="6" t="s">
        <v>22</v>
      </c>
    </row>
    <row r="1153" ht="49.5" hidden="1" spans="1:17">
      <c r="A1153" s="2" t="s">
        <v>27</v>
      </c>
      <c r="B1153" s="3" t="s">
        <v>528</v>
      </c>
      <c r="C1153" s="2">
        <v>561</v>
      </c>
      <c r="D1153" s="2" t="s">
        <v>42</v>
      </c>
      <c r="E1153" s="2" t="s">
        <v>29</v>
      </c>
      <c r="F1153" s="2" t="s">
        <v>1117</v>
      </c>
      <c r="G1153" s="4">
        <v>584</v>
      </c>
      <c r="H1153" s="4">
        <v>15027</v>
      </c>
      <c r="I1153" s="2" t="s">
        <v>203</v>
      </c>
      <c r="J1153" s="2" t="s">
        <v>26</v>
      </c>
      <c r="K1153" s="2" t="s">
        <v>26</v>
      </c>
      <c r="L1153" s="2">
        <v>0</v>
      </c>
      <c r="M1153" s="2" t="s">
        <v>26</v>
      </c>
      <c r="N1153" s="2">
        <v>0</v>
      </c>
      <c r="O1153" s="2">
        <v>0</v>
      </c>
      <c r="P1153" s="2" t="s">
        <v>74</v>
      </c>
      <c r="Q1153" s="2" t="s">
        <v>22</v>
      </c>
    </row>
    <row r="1154" ht="16.5" hidden="1" spans="1:17">
      <c r="A1154" s="2" t="s">
        <v>27</v>
      </c>
      <c r="B1154" s="3" t="s">
        <v>1118</v>
      </c>
      <c r="C1154" s="2">
        <v>502</v>
      </c>
      <c r="D1154" s="2" t="s">
        <v>31</v>
      </c>
      <c r="E1154" s="2" t="s">
        <v>18</v>
      </c>
      <c r="F1154" s="2" t="s">
        <v>18</v>
      </c>
      <c r="G1154" s="4">
        <v>584</v>
      </c>
      <c r="H1154" s="4">
        <v>15034</v>
      </c>
      <c r="I1154" s="2" t="s">
        <v>519</v>
      </c>
      <c r="J1154" s="2" t="s">
        <v>157</v>
      </c>
      <c r="K1154" s="2" t="s">
        <v>158</v>
      </c>
      <c r="L1154" s="2">
        <v>0</v>
      </c>
      <c r="M1154" s="2" t="s">
        <v>158</v>
      </c>
      <c r="N1154" s="2">
        <v>0</v>
      </c>
      <c r="O1154" s="2">
        <v>0</v>
      </c>
      <c r="P1154" s="2" t="s">
        <v>241</v>
      </c>
      <c r="Q1154" s="2" t="s">
        <v>22</v>
      </c>
    </row>
    <row r="1155" ht="16.5" hidden="1" spans="1:17">
      <c r="A1155" s="2" t="s">
        <v>27</v>
      </c>
      <c r="B1155" s="3" t="s">
        <v>225</v>
      </c>
      <c r="C1155" s="2">
        <v>502</v>
      </c>
      <c r="D1155" s="2" t="s">
        <v>31</v>
      </c>
      <c r="E1155" s="2" t="s">
        <v>61</v>
      </c>
      <c r="F1155" s="2" t="s">
        <v>1119</v>
      </c>
      <c r="G1155" s="4">
        <v>584</v>
      </c>
      <c r="H1155" s="4">
        <v>15037</v>
      </c>
      <c r="I1155" s="2" t="s">
        <v>203</v>
      </c>
      <c r="J1155" s="2" t="s">
        <v>26</v>
      </c>
      <c r="K1155" s="2" t="s">
        <v>26</v>
      </c>
      <c r="L1155" s="2">
        <v>0</v>
      </c>
      <c r="M1155" s="2" t="s">
        <v>26</v>
      </c>
      <c r="N1155" s="2">
        <v>211</v>
      </c>
      <c r="O1155" s="2" t="s">
        <v>11</v>
      </c>
      <c r="P1155" s="2" t="s">
        <v>21</v>
      </c>
      <c r="Q1155" s="2" t="s">
        <v>22</v>
      </c>
    </row>
    <row r="1156" ht="16.5" hidden="1" spans="1:17">
      <c r="A1156" s="2" t="s">
        <v>27</v>
      </c>
      <c r="B1156" s="3" t="s">
        <v>237</v>
      </c>
      <c r="C1156" s="2">
        <v>501</v>
      </c>
      <c r="D1156" s="2" t="s">
        <v>28</v>
      </c>
      <c r="E1156" s="2" t="s">
        <v>61</v>
      </c>
      <c r="F1156" s="2" t="s">
        <v>1120</v>
      </c>
      <c r="G1156" s="4">
        <v>584</v>
      </c>
      <c r="H1156" s="4">
        <v>15045</v>
      </c>
      <c r="I1156" s="2" t="s">
        <v>215</v>
      </c>
      <c r="J1156" s="2" t="s">
        <v>88</v>
      </c>
      <c r="K1156" s="2" t="s">
        <v>89</v>
      </c>
      <c r="L1156" s="2">
        <v>0</v>
      </c>
      <c r="M1156" s="2" t="s">
        <v>89</v>
      </c>
      <c r="N1156" s="2">
        <v>211</v>
      </c>
      <c r="O1156" s="2" t="s">
        <v>11</v>
      </c>
      <c r="P1156" s="2" t="s">
        <v>99</v>
      </c>
      <c r="Q1156" s="2" t="s">
        <v>22</v>
      </c>
    </row>
    <row r="1157" ht="16.5" spans="1:17">
      <c r="A1157" s="2" t="s">
        <v>27</v>
      </c>
      <c r="B1157" s="3" t="s">
        <v>1121</v>
      </c>
      <c r="C1157" s="2">
        <v>502</v>
      </c>
      <c r="D1157" s="2" t="s">
        <v>31</v>
      </c>
      <c r="E1157" s="2" t="s">
        <v>29</v>
      </c>
      <c r="F1157" s="2" t="s">
        <v>1122</v>
      </c>
      <c r="G1157" s="4">
        <v>584</v>
      </c>
      <c r="H1157" s="4">
        <v>15055</v>
      </c>
      <c r="I1157" s="2" t="s">
        <v>384</v>
      </c>
      <c r="J1157" s="2" t="s">
        <v>119</v>
      </c>
      <c r="K1157" s="2" t="s">
        <v>665</v>
      </c>
      <c r="L1157" s="2">
        <v>0</v>
      </c>
      <c r="M1157" s="2" t="s">
        <v>665</v>
      </c>
      <c r="N1157" s="2">
        <v>0</v>
      </c>
      <c r="O1157" s="2">
        <v>0</v>
      </c>
      <c r="P1157" s="2">
        <v>0</v>
      </c>
      <c r="Q1157" s="2" t="s">
        <v>22</v>
      </c>
    </row>
    <row r="1158" ht="33" hidden="1" spans="1:17">
      <c r="A1158" s="2" t="s">
        <v>27</v>
      </c>
      <c r="B1158" s="3" t="s">
        <v>65</v>
      </c>
      <c r="C1158" s="2">
        <v>502</v>
      </c>
      <c r="D1158" s="2" t="s">
        <v>1123</v>
      </c>
      <c r="E1158" s="2" t="s">
        <v>29</v>
      </c>
      <c r="F1158" s="2" t="s">
        <v>172</v>
      </c>
      <c r="G1158" s="4">
        <v>584</v>
      </c>
      <c r="H1158" s="4">
        <v>15069</v>
      </c>
      <c r="I1158" s="2" t="s">
        <v>19</v>
      </c>
      <c r="J1158" s="2" t="s">
        <v>66</v>
      </c>
      <c r="K1158" s="2" t="s">
        <v>67</v>
      </c>
      <c r="L1158" s="2">
        <v>985</v>
      </c>
      <c r="M1158" s="2" t="s">
        <v>67</v>
      </c>
      <c r="N1158" s="2">
        <v>211</v>
      </c>
      <c r="O1158" s="2" t="s">
        <v>11</v>
      </c>
      <c r="P1158" s="2" t="s">
        <v>21</v>
      </c>
      <c r="Q1158" s="2" t="s">
        <v>22</v>
      </c>
    </row>
    <row r="1159" ht="16.5" hidden="1" spans="1:17">
      <c r="A1159" s="2" t="s">
        <v>15</v>
      </c>
      <c r="B1159" s="3" t="s">
        <v>909</v>
      </c>
      <c r="C1159" s="2">
        <v>181</v>
      </c>
      <c r="D1159" s="2" t="s">
        <v>441</v>
      </c>
      <c r="E1159" s="2" t="s">
        <v>18</v>
      </c>
      <c r="F1159" s="2" t="s">
        <v>18</v>
      </c>
      <c r="G1159" s="4">
        <v>543</v>
      </c>
      <c r="H1159" s="4">
        <v>15077</v>
      </c>
      <c r="I1159" s="2" t="s">
        <v>57</v>
      </c>
      <c r="J1159" s="2" t="s">
        <v>58</v>
      </c>
      <c r="K1159" s="2" t="s">
        <v>910</v>
      </c>
      <c r="L1159" s="2">
        <v>0</v>
      </c>
      <c r="M1159" s="2" t="s">
        <v>910</v>
      </c>
      <c r="N1159" s="2">
        <v>0</v>
      </c>
      <c r="O1159" s="2">
        <v>0</v>
      </c>
      <c r="P1159" s="2">
        <v>0</v>
      </c>
      <c r="Q1159" s="2" t="s">
        <v>22</v>
      </c>
    </row>
    <row r="1160" ht="33" hidden="1" spans="1:17">
      <c r="A1160" s="2" t="s">
        <v>27</v>
      </c>
      <c r="B1160" s="3" t="s">
        <v>1124</v>
      </c>
      <c r="C1160" s="2">
        <v>501</v>
      </c>
      <c r="D1160" s="2" t="s">
        <v>28</v>
      </c>
      <c r="E1160" s="2" t="s">
        <v>29</v>
      </c>
      <c r="F1160" s="2" t="s">
        <v>1125</v>
      </c>
      <c r="G1160" s="4">
        <v>584</v>
      </c>
      <c r="H1160" s="4">
        <v>15089</v>
      </c>
      <c r="I1160" s="2" t="s">
        <v>356</v>
      </c>
      <c r="J1160" s="2" t="s">
        <v>20</v>
      </c>
      <c r="K1160" s="2" t="s">
        <v>20</v>
      </c>
      <c r="L1160" s="2">
        <v>0</v>
      </c>
      <c r="M1160" s="2" t="s">
        <v>20</v>
      </c>
      <c r="N1160" s="2">
        <v>0</v>
      </c>
      <c r="O1160" s="2">
        <v>0</v>
      </c>
      <c r="P1160" s="2" t="s">
        <v>74</v>
      </c>
      <c r="Q1160" s="2" t="s">
        <v>22</v>
      </c>
    </row>
    <row r="1161" ht="16.5" hidden="1" spans="1:17">
      <c r="A1161" s="2" t="s">
        <v>15</v>
      </c>
      <c r="B1161" s="3" t="s">
        <v>1030</v>
      </c>
      <c r="C1161" s="2">
        <v>105</v>
      </c>
      <c r="D1161" s="2" t="s">
        <v>116</v>
      </c>
      <c r="E1161" s="2" t="s">
        <v>18</v>
      </c>
      <c r="F1161" s="2" t="s">
        <v>18</v>
      </c>
      <c r="G1161" s="4">
        <v>543</v>
      </c>
      <c r="H1161" s="4">
        <v>15105</v>
      </c>
      <c r="I1161" s="2" t="s">
        <v>215</v>
      </c>
      <c r="J1161" s="2" t="s">
        <v>88</v>
      </c>
      <c r="K1161" s="2" t="s">
        <v>1031</v>
      </c>
      <c r="L1161" s="2">
        <v>0</v>
      </c>
      <c r="M1161" s="2" t="s">
        <v>1031</v>
      </c>
      <c r="N1161" s="2">
        <v>0</v>
      </c>
      <c r="O1161" s="2">
        <v>0</v>
      </c>
      <c r="P1161" s="2">
        <v>0</v>
      </c>
      <c r="Q1161" s="2" t="s">
        <v>22</v>
      </c>
    </row>
    <row r="1162" ht="33" hidden="1" spans="1:17">
      <c r="A1162" s="2" t="s">
        <v>27</v>
      </c>
      <c r="B1162" s="3" t="s">
        <v>200</v>
      </c>
      <c r="C1162" s="2">
        <v>562</v>
      </c>
      <c r="D1162" s="2" t="s">
        <v>50</v>
      </c>
      <c r="E1162" s="2" t="s">
        <v>29</v>
      </c>
      <c r="F1162" s="2" t="s">
        <v>1126</v>
      </c>
      <c r="G1162" s="4">
        <v>584</v>
      </c>
      <c r="H1162" s="4">
        <v>15111</v>
      </c>
      <c r="I1162" s="2" t="s">
        <v>19</v>
      </c>
      <c r="J1162" s="2" t="s">
        <v>48</v>
      </c>
      <c r="K1162" s="2" t="s">
        <v>201</v>
      </c>
      <c r="L1162" s="2">
        <v>0</v>
      </c>
      <c r="M1162" s="2" t="s">
        <v>201</v>
      </c>
      <c r="N1162" s="2">
        <v>211</v>
      </c>
      <c r="O1162" s="2" t="s">
        <v>11</v>
      </c>
      <c r="P1162" s="2" t="s">
        <v>21</v>
      </c>
      <c r="Q1162" s="2" t="s">
        <v>22</v>
      </c>
    </row>
    <row r="1163" ht="16.5" hidden="1" spans="1:17">
      <c r="A1163" s="2" t="s">
        <v>15</v>
      </c>
      <c r="B1163" s="3" t="s">
        <v>1043</v>
      </c>
      <c r="C1163" s="2">
        <v>102</v>
      </c>
      <c r="D1163" s="2" t="s">
        <v>25</v>
      </c>
      <c r="E1163" s="2" t="s">
        <v>18</v>
      </c>
      <c r="F1163" s="2" t="s">
        <v>18</v>
      </c>
      <c r="G1163" s="4">
        <v>543</v>
      </c>
      <c r="H1163" s="4">
        <v>15126</v>
      </c>
      <c r="I1163" s="2" t="s">
        <v>302</v>
      </c>
      <c r="J1163" s="2" t="s">
        <v>303</v>
      </c>
      <c r="K1163" s="2" t="s">
        <v>304</v>
      </c>
      <c r="L1163" s="2">
        <v>0</v>
      </c>
      <c r="M1163" s="2" t="s">
        <v>304</v>
      </c>
      <c r="N1163" s="2">
        <v>0</v>
      </c>
      <c r="O1163" s="2">
        <v>0</v>
      </c>
      <c r="P1163" s="2" t="s">
        <v>60</v>
      </c>
      <c r="Q1163" s="2" t="s">
        <v>22</v>
      </c>
    </row>
    <row r="1164" ht="33" hidden="1" spans="1:17">
      <c r="A1164" s="2" t="s">
        <v>27</v>
      </c>
      <c r="B1164" s="3" t="s">
        <v>173</v>
      </c>
      <c r="C1164" s="2">
        <v>501</v>
      </c>
      <c r="D1164" s="2" t="s">
        <v>28</v>
      </c>
      <c r="E1164" s="2" t="s">
        <v>61</v>
      </c>
      <c r="F1164" s="2" t="s">
        <v>1127</v>
      </c>
      <c r="G1164" s="4">
        <v>584</v>
      </c>
      <c r="H1164" s="4">
        <v>15134</v>
      </c>
      <c r="I1164" s="2" t="s">
        <v>19</v>
      </c>
      <c r="J1164" s="2" t="s">
        <v>20</v>
      </c>
      <c r="K1164" s="2" t="s">
        <v>20</v>
      </c>
      <c r="L1164" s="2">
        <v>985</v>
      </c>
      <c r="M1164" s="2" t="s">
        <v>20</v>
      </c>
      <c r="N1164" s="2">
        <v>211</v>
      </c>
      <c r="O1164" s="2" t="s">
        <v>11</v>
      </c>
      <c r="P1164" s="2" t="s">
        <v>60</v>
      </c>
      <c r="Q1164" s="2" t="s">
        <v>22</v>
      </c>
    </row>
    <row r="1165" ht="49.5" hidden="1" spans="1:17">
      <c r="A1165" s="2" t="s">
        <v>27</v>
      </c>
      <c r="B1165" s="3" t="s">
        <v>193</v>
      </c>
      <c r="C1165" s="2">
        <v>501</v>
      </c>
      <c r="D1165" s="2" t="s">
        <v>28</v>
      </c>
      <c r="E1165" s="2" t="s">
        <v>61</v>
      </c>
      <c r="F1165" s="2" t="s">
        <v>1128</v>
      </c>
      <c r="G1165" s="4">
        <v>584</v>
      </c>
      <c r="H1165" s="4">
        <v>15158</v>
      </c>
      <c r="I1165" s="2" t="s">
        <v>19</v>
      </c>
      <c r="J1165" s="2" t="s">
        <v>194</v>
      </c>
      <c r="K1165" s="2" t="s">
        <v>195</v>
      </c>
      <c r="L1165" s="2">
        <v>985</v>
      </c>
      <c r="M1165" s="2" t="s">
        <v>195</v>
      </c>
      <c r="N1165" s="2">
        <v>211</v>
      </c>
      <c r="O1165" s="2" t="s">
        <v>11</v>
      </c>
      <c r="P1165" s="2" t="s">
        <v>21</v>
      </c>
      <c r="Q1165" s="2" t="s">
        <v>22</v>
      </c>
    </row>
    <row r="1166" ht="16.5" hidden="1" spans="1:17">
      <c r="A1166" s="2" t="s">
        <v>27</v>
      </c>
      <c r="B1166" s="3" t="s">
        <v>117</v>
      </c>
      <c r="C1166" s="2">
        <v>505</v>
      </c>
      <c r="D1166" s="2" t="s">
        <v>248</v>
      </c>
      <c r="E1166" s="2" t="s">
        <v>29</v>
      </c>
      <c r="F1166" s="2" t="s">
        <v>1129</v>
      </c>
      <c r="G1166" s="4">
        <v>584</v>
      </c>
      <c r="H1166" s="4">
        <v>15164</v>
      </c>
      <c r="I1166" s="2" t="s">
        <v>19</v>
      </c>
      <c r="J1166" s="2" t="s">
        <v>119</v>
      </c>
      <c r="K1166" s="2" t="s">
        <v>120</v>
      </c>
      <c r="L1166" s="2">
        <v>985</v>
      </c>
      <c r="M1166" s="2" t="s">
        <v>120</v>
      </c>
      <c r="N1166" s="2">
        <v>211</v>
      </c>
      <c r="O1166" s="2" t="s">
        <v>11</v>
      </c>
      <c r="P1166" s="2" t="s">
        <v>21</v>
      </c>
      <c r="Q1166" s="2" t="s">
        <v>22</v>
      </c>
    </row>
    <row r="1167" ht="16.5" hidden="1" spans="1:17">
      <c r="A1167" s="2" t="s">
        <v>15</v>
      </c>
      <c r="B1167" s="3" t="s">
        <v>1130</v>
      </c>
      <c r="C1167" s="2">
        <v>102</v>
      </c>
      <c r="D1167" s="2" t="s">
        <v>25</v>
      </c>
      <c r="E1167" s="2" t="s">
        <v>18</v>
      </c>
      <c r="F1167" s="2" t="s">
        <v>18</v>
      </c>
      <c r="G1167" s="4">
        <v>543</v>
      </c>
      <c r="H1167" s="4">
        <v>15164</v>
      </c>
      <c r="I1167" s="2" t="s">
        <v>57</v>
      </c>
      <c r="J1167" s="2" t="s">
        <v>58</v>
      </c>
      <c r="K1167" s="2" t="s">
        <v>1131</v>
      </c>
      <c r="L1167" s="2">
        <v>0</v>
      </c>
      <c r="M1167" s="2" t="s">
        <v>1131</v>
      </c>
      <c r="N1167" s="2">
        <v>0</v>
      </c>
      <c r="O1167" s="2">
        <v>0</v>
      </c>
      <c r="P1167" s="2">
        <v>0</v>
      </c>
      <c r="Q1167" s="2" t="s">
        <v>22</v>
      </c>
    </row>
    <row r="1168" ht="16.5" hidden="1" spans="1:17">
      <c r="A1168" s="2" t="s">
        <v>27</v>
      </c>
      <c r="B1168" s="3" t="s">
        <v>294</v>
      </c>
      <c r="C1168" s="2">
        <v>506</v>
      </c>
      <c r="D1168" s="2" t="s">
        <v>329</v>
      </c>
      <c r="E1168" s="2" t="s">
        <v>29</v>
      </c>
      <c r="F1168" s="2" t="s">
        <v>1132</v>
      </c>
      <c r="G1168" s="4">
        <v>584</v>
      </c>
      <c r="H1168" s="4">
        <v>15169</v>
      </c>
      <c r="I1168" s="2" t="s">
        <v>19</v>
      </c>
      <c r="J1168" s="2" t="s">
        <v>66</v>
      </c>
      <c r="K1168" s="2" t="s">
        <v>67</v>
      </c>
      <c r="L1168" s="2">
        <v>0</v>
      </c>
      <c r="M1168" s="2" t="s">
        <v>67</v>
      </c>
      <c r="N1168" s="2">
        <v>211</v>
      </c>
      <c r="O1168" s="2" t="s">
        <v>11</v>
      </c>
      <c r="P1168" s="2">
        <v>0</v>
      </c>
      <c r="Q1168" s="2" t="s">
        <v>22</v>
      </c>
    </row>
    <row r="1169" ht="33" hidden="1" spans="1:17">
      <c r="A1169" s="2" t="s">
        <v>27</v>
      </c>
      <c r="B1169" s="3" t="s">
        <v>228</v>
      </c>
      <c r="C1169" s="2">
        <v>509</v>
      </c>
      <c r="D1169" s="2" t="s">
        <v>488</v>
      </c>
      <c r="E1169" s="2" t="s">
        <v>29</v>
      </c>
      <c r="F1169" s="2" t="s">
        <v>1133</v>
      </c>
      <c r="G1169" s="4">
        <v>584</v>
      </c>
      <c r="H1169" s="4">
        <v>15199</v>
      </c>
      <c r="I1169" s="2" t="s">
        <v>57</v>
      </c>
      <c r="J1169" s="2" t="s">
        <v>58</v>
      </c>
      <c r="K1169" s="2" t="s">
        <v>59</v>
      </c>
      <c r="L1169" s="2">
        <v>0</v>
      </c>
      <c r="M1169" s="2" t="s">
        <v>59</v>
      </c>
      <c r="N1169" s="2">
        <v>211</v>
      </c>
      <c r="O1169" s="2" t="s">
        <v>11</v>
      </c>
      <c r="P1169" s="2" t="s">
        <v>21</v>
      </c>
      <c r="Q1169" s="2" t="s">
        <v>22</v>
      </c>
    </row>
    <row r="1170" ht="16.5" hidden="1" spans="1:17">
      <c r="A1170" s="2" t="s">
        <v>15</v>
      </c>
      <c r="B1170" s="3" t="s">
        <v>1134</v>
      </c>
      <c r="C1170" s="2">
        <v>101</v>
      </c>
      <c r="D1170" s="2" t="s">
        <v>38</v>
      </c>
      <c r="E1170" s="2" t="s">
        <v>18</v>
      </c>
      <c r="F1170" s="2" t="s">
        <v>18</v>
      </c>
      <c r="G1170" s="4">
        <v>543</v>
      </c>
      <c r="H1170" s="4">
        <v>15215</v>
      </c>
      <c r="I1170" s="2" t="s">
        <v>169</v>
      </c>
      <c r="J1170" s="2" t="s">
        <v>48</v>
      </c>
      <c r="K1170" s="2" t="s">
        <v>49</v>
      </c>
      <c r="L1170" s="2">
        <v>0</v>
      </c>
      <c r="M1170" s="2" t="s">
        <v>49</v>
      </c>
      <c r="N1170" s="2">
        <v>0</v>
      </c>
      <c r="O1170" s="2">
        <v>0</v>
      </c>
      <c r="P1170" s="2" t="s">
        <v>422</v>
      </c>
      <c r="Q1170" s="2" t="s">
        <v>22</v>
      </c>
    </row>
    <row r="1171" ht="16.5" hidden="1" spans="1:17">
      <c r="A1171" s="2" t="s">
        <v>27</v>
      </c>
      <c r="B1171" s="3" t="s">
        <v>1012</v>
      </c>
      <c r="C1171" s="2">
        <v>505</v>
      </c>
      <c r="D1171" s="2" t="s">
        <v>248</v>
      </c>
      <c r="E1171" s="2" t="s">
        <v>29</v>
      </c>
      <c r="F1171" s="2" t="s">
        <v>1135</v>
      </c>
      <c r="G1171" s="4">
        <v>584</v>
      </c>
      <c r="H1171" s="4">
        <v>15219</v>
      </c>
      <c r="I1171" s="2" t="s">
        <v>398</v>
      </c>
      <c r="J1171" s="2" t="s">
        <v>399</v>
      </c>
      <c r="K1171" s="2" t="s">
        <v>1013</v>
      </c>
      <c r="L1171" s="2">
        <v>0</v>
      </c>
      <c r="M1171" s="2" t="s">
        <v>1013</v>
      </c>
      <c r="N1171" s="2">
        <v>0</v>
      </c>
      <c r="O1171" s="2">
        <v>0</v>
      </c>
      <c r="P1171" s="2">
        <v>0</v>
      </c>
      <c r="Q1171" s="2" t="s">
        <v>22</v>
      </c>
    </row>
    <row r="1172" ht="16.5" hidden="1" spans="1:17">
      <c r="A1172" s="2" t="s">
        <v>15</v>
      </c>
      <c r="B1172" s="3" t="s">
        <v>1136</v>
      </c>
      <c r="C1172" s="2">
        <v>103</v>
      </c>
      <c r="D1172" s="2" t="s">
        <v>17</v>
      </c>
      <c r="E1172" s="2" t="s">
        <v>18</v>
      </c>
      <c r="F1172" s="2" t="s">
        <v>18</v>
      </c>
      <c r="G1172" s="4">
        <v>543</v>
      </c>
      <c r="H1172" s="4">
        <v>15220</v>
      </c>
      <c r="I1172" s="2" t="s">
        <v>232</v>
      </c>
      <c r="J1172" s="2" t="s">
        <v>45</v>
      </c>
      <c r="K1172" s="2" t="s">
        <v>1137</v>
      </c>
      <c r="L1172" s="2">
        <v>0</v>
      </c>
      <c r="M1172" s="2" t="s">
        <v>1137</v>
      </c>
      <c r="N1172" s="2">
        <v>0</v>
      </c>
      <c r="O1172" s="2">
        <v>0</v>
      </c>
      <c r="P1172" s="2">
        <v>0</v>
      </c>
      <c r="Q1172" s="2" t="s">
        <v>22</v>
      </c>
    </row>
    <row r="1173" ht="16.5" hidden="1" spans="1:17">
      <c r="A1173" s="2" t="s">
        <v>27</v>
      </c>
      <c r="B1173" s="3" t="s">
        <v>166</v>
      </c>
      <c r="C1173" s="2" t="s">
        <v>564</v>
      </c>
      <c r="D1173" s="2" t="s">
        <v>565</v>
      </c>
      <c r="E1173" s="2" t="s">
        <v>61</v>
      </c>
      <c r="F1173" s="2" t="s">
        <v>1138</v>
      </c>
      <c r="G1173" s="4">
        <v>583</v>
      </c>
      <c r="H1173" s="4">
        <v>15233</v>
      </c>
      <c r="I1173" s="2" t="s">
        <v>19</v>
      </c>
      <c r="J1173" s="2" t="s">
        <v>143</v>
      </c>
      <c r="K1173" s="2" t="s">
        <v>144</v>
      </c>
      <c r="L1173" s="2">
        <v>0</v>
      </c>
      <c r="M1173" s="2" t="s">
        <v>144</v>
      </c>
      <c r="N1173" s="2">
        <v>211</v>
      </c>
      <c r="O1173" s="2" t="s">
        <v>11</v>
      </c>
      <c r="P1173" s="2" t="s">
        <v>99</v>
      </c>
      <c r="Q1173" s="2" t="s">
        <v>22</v>
      </c>
    </row>
    <row r="1174" ht="115.5" hidden="1" spans="1:17">
      <c r="A1174" s="2" t="s">
        <v>27</v>
      </c>
      <c r="B1174" s="3" t="s">
        <v>65</v>
      </c>
      <c r="C1174" s="2">
        <v>501</v>
      </c>
      <c r="D1174" s="2" t="s">
        <v>1139</v>
      </c>
      <c r="E1174" s="2" t="s">
        <v>29</v>
      </c>
      <c r="F1174" s="2" t="s">
        <v>276</v>
      </c>
      <c r="G1174" s="4">
        <v>583</v>
      </c>
      <c r="H1174" s="4">
        <v>15288</v>
      </c>
      <c r="I1174" s="2" t="s">
        <v>19</v>
      </c>
      <c r="J1174" s="2" t="s">
        <v>66</v>
      </c>
      <c r="K1174" s="2" t="s">
        <v>67</v>
      </c>
      <c r="L1174" s="2">
        <v>985</v>
      </c>
      <c r="M1174" s="2" t="s">
        <v>67</v>
      </c>
      <c r="N1174" s="2">
        <v>211</v>
      </c>
      <c r="O1174" s="2" t="s">
        <v>11</v>
      </c>
      <c r="P1174" s="2" t="s">
        <v>21</v>
      </c>
      <c r="Q1174" s="2" t="s">
        <v>22</v>
      </c>
    </row>
    <row r="1175" ht="16.5" hidden="1" spans="1:17">
      <c r="A1175" s="2" t="s">
        <v>15</v>
      </c>
      <c r="B1175" s="3" t="s">
        <v>1140</v>
      </c>
      <c r="C1175" s="2">
        <v>102</v>
      </c>
      <c r="D1175" s="2" t="s">
        <v>25</v>
      </c>
      <c r="E1175" s="2" t="s">
        <v>18</v>
      </c>
      <c r="F1175" s="2" t="s">
        <v>18</v>
      </c>
      <c r="G1175" s="4">
        <v>542</v>
      </c>
      <c r="H1175" s="4">
        <v>15332</v>
      </c>
      <c r="I1175" s="2" t="s">
        <v>182</v>
      </c>
      <c r="J1175" s="2" t="s">
        <v>146</v>
      </c>
      <c r="K1175" s="2" t="s">
        <v>146</v>
      </c>
      <c r="L1175" s="2">
        <v>0</v>
      </c>
      <c r="M1175" s="2" t="s">
        <v>146</v>
      </c>
      <c r="N1175" s="2">
        <v>0</v>
      </c>
      <c r="O1175" s="2">
        <v>0</v>
      </c>
      <c r="P1175" s="2">
        <v>0</v>
      </c>
      <c r="Q1175" s="2" t="s">
        <v>22</v>
      </c>
    </row>
    <row r="1176" ht="33" hidden="1" spans="1:17">
      <c r="A1176" s="2" t="s">
        <v>15</v>
      </c>
      <c r="B1176" s="3" t="s">
        <v>606</v>
      </c>
      <c r="C1176" s="2">
        <v>103</v>
      </c>
      <c r="D1176" s="2" t="s">
        <v>17</v>
      </c>
      <c r="E1176" s="2" t="s">
        <v>18</v>
      </c>
      <c r="F1176" s="2" t="s">
        <v>18</v>
      </c>
      <c r="G1176" s="4">
        <v>542</v>
      </c>
      <c r="H1176" s="4">
        <v>15337</v>
      </c>
      <c r="I1176" s="2" t="s">
        <v>509</v>
      </c>
      <c r="J1176" s="2" t="s">
        <v>72</v>
      </c>
      <c r="K1176" s="2" t="s">
        <v>73</v>
      </c>
      <c r="L1176" s="2">
        <v>0</v>
      </c>
      <c r="M1176" s="2" t="s">
        <v>73</v>
      </c>
      <c r="N1176" s="2">
        <v>0</v>
      </c>
      <c r="O1176" s="2">
        <v>0</v>
      </c>
      <c r="P1176" s="2" t="s">
        <v>241</v>
      </c>
      <c r="Q1176" s="2" t="s">
        <v>22</v>
      </c>
    </row>
    <row r="1177" ht="16.5" hidden="1" spans="1:17">
      <c r="A1177" s="2" t="s">
        <v>15</v>
      </c>
      <c r="B1177" s="3" t="s">
        <v>1141</v>
      </c>
      <c r="C1177" s="2">
        <v>101</v>
      </c>
      <c r="D1177" s="2" t="s">
        <v>38</v>
      </c>
      <c r="E1177" s="2" t="s">
        <v>18</v>
      </c>
      <c r="F1177" s="2" t="s">
        <v>18</v>
      </c>
      <c r="G1177" s="4">
        <v>542</v>
      </c>
      <c r="H1177" s="4">
        <v>15343</v>
      </c>
      <c r="I1177" s="2" t="s">
        <v>169</v>
      </c>
      <c r="J1177" s="2" t="s">
        <v>48</v>
      </c>
      <c r="K1177" s="2" t="s">
        <v>1142</v>
      </c>
      <c r="L1177" s="2">
        <v>0</v>
      </c>
      <c r="M1177" s="2" t="s">
        <v>1142</v>
      </c>
      <c r="N1177" s="2">
        <v>0</v>
      </c>
      <c r="O1177" s="2">
        <v>0</v>
      </c>
      <c r="P1177" s="2">
        <v>0</v>
      </c>
      <c r="Q1177" s="2" t="s">
        <v>22</v>
      </c>
    </row>
    <row r="1178" ht="16.5" hidden="1" spans="1:17">
      <c r="A1178" s="2" t="s">
        <v>27</v>
      </c>
      <c r="B1178" s="3" t="s">
        <v>267</v>
      </c>
      <c r="C1178" s="2">
        <v>502</v>
      </c>
      <c r="D1178" s="2" t="s">
        <v>31</v>
      </c>
      <c r="E1178" s="2" t="s">
        <v>61</v>
      </c>
      <c r="F1178" s="2" t="s">
        <v>1143</v>
      </c>
      <c r="G1178" s="4">
        <v>583</v>
      </c>
      <c r="H1178" s="4">
        <v>15345</v>
      </c>
      <c r="I1178" s="2" t="s">
        <v>19</v>
      </c>
      <c r="J1178" s="2" t="s">
        <v>66</v>
      </c>
      <c r="K1178" s="2" t="s">
        <v>67</v>
      </c>
      <c r="L1178" s="2">
        <v>0</v>
      </c>
      <c r="M1178" s="2" t="s">
        <v>67</v>
      </c>
      <c r="N1178" s="2">
        <v>211</v>
      </c>
      <c r="O1178" s="2" t="s">
        <v>11</v>
      </c>
      <c r="P1178" s="2" t="s">
        <v>74</v>
      </c>
      <c r="Q1178" s="2" t="s">
        <v>22</v>
      </c>
    </row>
    <row r="1179" ht="16.5" hidden="1" spans="1:17">
      <c r="A1179" s="2" t="s">
        <v>15</v>
      </c>
      <c r="B1179" s="3" t="s">
        <v>817</v>
      </c>
      <c r="C1179" s="2">
        <v>161</v>
      </c>
      <c r="D1179" s="2" t="s">
        <v>36</v>
      </c>
      <c r="E1179" s="2" t="s">
        <v>18</v>
      </c>
      <c r="F1179" s="2" t="s">
        <v>18</v>
      </c>
      <c r="G1179" s="4">
        <v>542</v>
      </c>
      <c r="H1179" s="4">
        <v>15353</v>
      </c>
      <c r="I1179" s="2" t="s">
        <v>188</v>
      </c>
      <c r="J1179" s="2" t="s">
        <v>194</v>
      </c>
      <c r="K1179" s="2" t="s">
        <v>195</v>
      </c>
      <c r="L1179" s="2">
        <v>0</v>
      </c>
      <c r="M1179" s="2" t="s">
        <v>195</v>
      </c>
      <c r="N1179" s="2">
        <v>0</v>
      </c>
      <c r="O1179" s="2">
        <v>0</v>
      </c>
      <c r="P1179" s="2" t="s">
        <v>189</v>
      </c>
      <c r="Q1179" s="2" t="s">
        <v>22</v>
      </c>
    </row>
    <row r="1180" ht="16.5" hidden="1" spans="1:17">
      <c r="A1180" s="2" t="s">
        <v>15</v>
      </c>
      <c r="B1180" s="3" t="s">
        <v>1144</v>
      </c>
      <c r="C1180" s="2">
        <v>101</v>
      </c>
      <c r="D1180" s="2" t="s">
        <v>38</v>
      </c>
      <c r="E1180" s="2" t="s">
        <v>18</v>
      </c>
      <c r="F1180" s="2" t="s">
        <v>18</v>
      </c>
      <c r="G1180" s="4">
        <v>542</v>
      </c>
      <c r="H1180" s="4">
        <v>15382</v>
      </c>
      <c r="I1180" s="2" t="s">
        <v>240</v>
      </c>
      <c r="J1180" s="2" t="s">
        <v>86</v>
      </c>
      <c r="K1180" s="2" t="s">
        <v>86</v>
      </c>
      <c r="L1180" s="2">
        <v>0</v>
      </c>
      <c r="M1180" s="2" t="s">
        <v>86</v>
      </c>
      <c r="N1180" s="2">
        <v>0</v>
      </c>
      <c r="O1180" s="2">
        <v>0</v>
      </c>
      <c r="P1180" s="2">
        <v>0</v>
      </c>
      <c r="Q1180" s="2" t="s">
        <v>22</v>
      </c>
    </row>
    <row r="1181" ht="16.5" hidden="1" spans="1:17">
      <c r="A1181" s="2" t="s">
        <v>15</v>
      </c>
      <c r="B1181" s="3" t="s">
        <v>1145</v>
      </c>
      <c r="C1181" s="2">
        <v>101</v>
      </c>
      <c r="D1181" s="2" t="s">
        <v>38</v>
      </c>
      <c r="E1181" s="2" t="s">
        <v>18</v>
      </c>
      <c r="F1181" s="2" t="s">
        <v>18</v>
      </c>
      <c r="G1181" s="4">
        <v>542</v>
      </c>
      <c r="H1181" s="4">
        <v>15391</v>
      </c>
      <c r="I1181" s="2" t="s">
        <v>384</v>
      </c>
      <c r="J1181" s="2" t="s">
        <v>119</v>
      </c>
      <c r="K1181" s="2" t="s">
        <v>1146</v>
      </c>
      <c r="L1181" s="2">
        <v>0</v>
      </c>
      <c r="M1181" s="2" t="s">
        <v>1146</v>
      </c>
      <c r="N1181" s="2">
        <v>0</v>
      </c>
      <c r="O1181" s="2">
        <v>0</v>
      </c>
      <c r="P1181" s="2">
        <v>0</v>
      </c>
      <c r="Q1181" s="2" t="s">
        <v>22</v>
      </c>
    </row>
    <row r="1182" ht="16.5" hidden="1" spans="1:17">
      <c r="A1182" s="2" t="s">
        <v>15</v>
      </c>
      <c r="B1182" s="3" t="s">
        <v>678</v>
      </c>
      <c r="C1182" s="2">
        <v>101</v>
      </c>
      <c r="D1182" s="2" t="s">
        <v>38</v>
      </c>
      <c r="E1182" s="2" t="s">
        <v>18</v>
      </c>
      <c r="F1182" s="2" t="s">
        <v>18</v>
      </c>
      <c r="G1182" s="4">
        <v>542</v>
      </c>
      <c r="H1182" s="4">
        <v>15394</v>
      </c>
      <c r="I1182" s="2" t="s">
        <v>337</v>
      </c>
      <c r="J1182" s="2" t="s">
        <v>338</v>
      </c>
      <c r="K1182" s="2" t="s">
        <v>339</v>
      </c>
      <c r="L1182" s="2">
        <v>0</v>
      </c>
      <c r="M1182" s="2" t="s">
        <v>339</v>
      </c>
      <c r="N1182" s="2">
        <v>0</v>
      </c>
      <c r="O1182" s="2">
        <v>0</v>
      </c>
      <c r="P1182" s="2" t="s">
        <v>99</v>
      </c>
      <c r="Q1182" s="2" t="s">
        <v>22</v>
      </c>
    </row>
    <row r="1183" ht="16.5" hidden="1" spans="1:17">
      <c r="A1183" s="2" t="s">
        <v>15</v>
      </c>
      <c r="B1183" s="3" t="s">
        <v>1147</v>
      </c>
      <c r="C1183" s="2">
        <v>101</v>
      </c>
      <c r="D1183" s="2" t="s">
        <v>38</v>
      </c>
      <c r="E1183" s="2" t="s">
        <v>18</v>
      </c>
      <c r="F1183" s="2" t="s">
        <v>18</v>
      </c>
      <c r="G1183" s="4">
        <v>542</v>
      </c>
      <c r="H1183" s="4">
        <v>15395</v>
      </c>
      <c r="I1183" s="2" t="s">
        <v>240</v>
      </c>
      <c r="J1183" s="2" t="s">
        <v>86</v>
      </c>
      <c r="K1183" s="2" t="s">
        <v>86</v>
      </c>
      <c r="L1183" s="2">
        <v>0</v>
      </c>
      <c r="M1183" s="2" t="s">
        <v>86</v>
      </c>
      <c r="N1183" s="2">
        <v>0</v>
      </c>
      <c r="O1183" s="2">
        <v>0</v>
      </c>
      <c r="P1183" s="2">
        <v>0</v>
      </c>
      <c r="Q1183" s="2" t="s">
        <v>22</v>
      </c>
    </row>
    <row r="1184" ht="16.5" hidden="1" spans="1:17">
      <c r="A1184" s="2" t="s">
        <v>15</v>
      </c>
      <c r="B1184" s="3" t="s">
        <v>662</v>
      </c>
      <c r="C1184" s="2">
        <v>102</v>
      </c>
      <c r="D1184" s="2" t="s">
        <v>25</v>
      </c>
      <c r="E1184" s="2" t="s">
        <v>18</v>
      </c>
      <c r="F1184" s="2" t="s">
        <v>18</v>
      </c>
      <c r="G1184" s="4">
        <v>542</v>
      </c>
      <c r="H1184" s="4">
        <v>15396</v>
      </c>
      <c r="I1184" s="2" t="s">
        <v>316</v>
      </c>
      <c r="J1184" s="2" t="s">
        <v>82</v>
      </c>
      <c r="K1184" s="2" t="s">
        <v>83</v>
      </c>
      <c r="L1184" s="2">
        <v>0</v>
      </c>
      <c r="M1184" s="2" t="s">
        <v>83</v>
      </c>
      <c r="N1184" s="2">
        <v>0</v>
      </c>
      <c r="O1184" s="2">
        <v>0</v>
      </c>
      <c r="P1184" s="2" t="s">
        <v>241</v>
      </c>
      <c r="Q1184" s="2" t="s">
        <v>22</v>
      </c>
    </row>
    <row r="1185" ht="33" hidden="1" spans="1:17">
      <c r="A1185" s="2" t="s">
        <v>15</v>
      </c>
      <c r="B1185" s="3" t="s">
        <v>1148</v>
      </c>
      <c r="C1185" s="2">
        <v>101</v>
      </c>
      <c r="D1185" s="2" t="s">
        <v>38</v>
      </c>
      <c r="E1185" s="2" t="s">
        <v>18</v>
      </c>
      <c r="F1185" s="2" t="s">
        <v>18</v>
      </c>
      <c r="G1185" s="4">
        <v>542</v>
      </c>
      <c r="H1185" s="4">
        <v>15447</v>
      </c>
      <c r="I1185" s="2" t="s">
        <v>437</v>
      </c>
      <c r="J1185" s="2" t="s">
        <v>438</v>
      </c>
      <c r="K1185" s="2" t="s">
        <v>439</v>
      </c>
      <c r="L1185" s="2">
        <v>0</v>
      </c>
      <c r="M1185" s="2" t="s">
        <v>439</v>
      </c>
      <c r="N1185" s="2">
        <v>0</v>
      </c>
      <c r="O1185" s="2">
        <v>0</v>
      </c>
      <c r="P1185" s="2">
        <v>0</v>
      </c>
      <c r="Q1185" s="2" t="s">
        <v>22</v>
      </c>
    </row>
    <row r="1186" ht="16.5" hidden="1" spans="1:17">
      <c r="A1186" s="2" t="s">
        <v>15</v>
      </c>
      <c r="B1186" s="3" t="s">
        <v>777</v>
      </c>
      <c r="C1186" s="2">
        <v>103</v>
      </c>
      <c r="D1186" s="2" t="s">
        <v>17</v>
      </c>
      <c r="E1186" s="2" t="s">
        <v>18</v>
      </c>
      <c r="F1186" s="2" t="s">
        <v>18</v>
      </c>
      <c r="G1186" s="4">
        <v>542</v>
      </c>
      <c r="H1186" s="4">
        <v>15452</v>
      </c>
      <c r="I1186" s="2" t="s">
        <v>57</v>
      </c>
      <c r="J1186" s="2" t="s">
        <v>58</v>
      </c>
      <c r="K1186" s="2" t="s">
        <v>59</v>
      </c>
      <c r="L1186" s="2">
        <v>0</v>
      </c>
      <c r="M1186" s="2" t="s">
        <v>59</v>
      </c>
      <c r="N1186" s="2">
        <v>0</v>
      </c>
      <c r="O1186" s="2">
        <v>0</v>
      </c>
      <c r="P1186" s="2" t="s">
        <v>74</v>
      </c>
      <c r="Q1186" s="2" t="s">
        <v>22</v>
      </c>
    </row>
    <row r="1187" ht="99" spans="1:17">
      <c r="A1187" s="2" t="s">
        <v>27</v>
      </c>
      <c r="B1187" s="3" t="s">
        <v>1149</v>
      </c>
      <c r="C1187" s="2">
        <v>501</v>
      </c>
      <c r="D1187" s="2" t="s">
        <v>28</v>
      </c>
      <c r="E1187" s="2" t="s">
        <v>29</v>
      </c>
      <c r="F1187" s="2" t="s">
        <v>1150</v>
      </c>
      <c r="G1187" s="4">
        <v>583</v>
      </c>
      <c r="H1187" s="4">
        <v>15460</v>
      </c>
      <c r="I1187" s="2" t="s">
        <v>182</v>
      </c>
      <c r="J1187" s="2" t="s">
        <v>146</v>
      </c>
      <c r="K1187" s="2" t="s">
        <v>146</v>
      </c>
      <c r="L1187" s="2">
        <v>0</v>
      </c>
      <c r="M1187" s="2" t="s">
        <v>146</v>
      </c>
      <c r="N1187" s="2">
        <v>0</v>
      </c>
      <c r="O1187" s="2">
        <v>0</v>
      </c>
      <c r="P1187" s="2" t="s">
        <v>241</v>
      </c>
      <c r="Q1187" s="2" t="s">
        <v>22</v>
      </c>
    </row>
    <row r="1188" ht="16.5" hidden="1" spans="1:17">
      <c r="A1188" s="2" t="s">
        <v>27</v>
      </c>
      <c r="B1188" s="3" t="s">
        <v>250</v>
      </c>
      <c r="C1188" s="2">
        <v>502</v>
      </c>
      <c r="D1188" s="2" t="s">
        <v>31</v>
      </c>
      <c r="E1188" s="2" t="s">
        <v>18</v>
      </c>
      <c r="F1188" s="2" t="s">
        <v>18</v>
      </c>
      <c r="G1188" s="4">
        <v>583</v>
      </c>
      <c r="H1188" s="4">
        <v>15468</v>
      </c>
      <c r="I1188" s="2" t="e">
        <v>#N/A</v>
      </c>
      <c r="J1188" s="2" t="e">
        <v>#N/A</v>
      </c>
      <c r="K1188" s="2" t="e">
        <v>#N/A</v>
      </c>
      <c r="L1188" s="2" t="e">
        <v>#N/A</v>
      </c>
      <c r="M1188" s="2" t="e">
        <v>#N/A</v>
      </c>
      <c r="N1188" s="2" t="e">
        <v>#N/A</v>
      </c>
      <c r="O1188" s="2" t="e">
        <v>#N/A</v>
      </c>
      <c r="P1188" s="2" t="e">
        <v>#N/A</v>
      </c>
      <c r="Q1188" s="2" t="e">
        <v>#N/A</v>
      </c>
    </row>
    <row r="1189" ht="16.5" hidden="1" spans="1:17">
      <c r="A1189" s="2" t="s">
        <v>15</v>
      </c>
      <c r="B1189" s="3" t="s">
        <v>1151</v>
      </c>
      <c r="C1189" s="2">
        <v>101</v>
      </c>
      <c r="D1189" s="2" t="s">
        <v>38</v>
      </c>
      <c r="E1189" s="2" t="s">
        <v>18</v>
      </c>
      <c r="F1189" s="2" t="s">
        <v>18</v>
      </c>
      <c r="G1189" s="4">
        <v>542</v>
      </c>
      <c r="H1189" s="4">
        <v>15473</v>
      </c>
      <c r="I1189" s="2" t="s">
        <v>182</v>
      </c>
      <c r="J1189" s="2" t="s">
        <v>146</v>
      </c>
      <c r="K1189" s="2" t="s">
        <v>146</v>
      </c>
      <c r="L1189" s="2">
        <v>0</v>
      </c>
      <c r="M1189" s="2" t="s">
        <v>146</v>
      </c>
      <c r="N1189" s="2">
        <v>0</v>
      </c>
      <c r="O1189" s="2">
        <v>0</v>
      </c>
      <c r="P1189" s="2">
        <v>0</v>
      </c>
      <c r="Q1189" s="2" t="s">
        <v>22</v>
      </c>
    </row>
    <row r="1190" ht="16.5" hidden="1" spans="1:17">
      <c r="A1190" s="2" t="s">
        <v>15</v>
      </c>
      <c r="B1190" s="3" t="s">
        <v>90</v>
      </c>
      <c r="C1190" s="2">
        <v>102</v>
      </c>
      <c r="D1190" s="2" t="s">
        <v>25</v>
      </c>
      <c r="E1190" s="2" t="s">
        <v>18</v>
      </c>
      <c r="F1190" s="2" t="s">
        <v>18</v>
      </c>
      <c r="G1190" s="4">
        <v>542</v>
      </c>
      <c r="H1190" s="4">
        <v>15495</v>
      </c>
      <c r="I1190" s="2" t="s">
        <v>57</v>
      </c>
      <c r="J1190" s="2" t="s">
        <v>58</v>
      </c>
      <c r="K1190" s="2" t="s">
        <v>59</v>
      </c>
      <c r="L1190" s="2">
        <v>0</v>
      </c>
      <c r="M1190" s="2" t="s">
        <v>59</v>
      </c>
      <c r="N1190" s="2">
        <v>0</v>
      </c>
      <c r="O1190" s="2">
        <v>0</v>
      </c>
      <c r="P1190" s="2">
        <v>0</v>
      </c>
      <c r="Q1190" s="2" t="s">
        <v>22</v>
      </c>
    </row>
    <row r="1191" ht="16.5" hidden="1" spans="1:17">
      <c r="A1191" s="2" t="s">
        <v>15</v>
      </c>
      <c r="B1191" s="3" t="s">
        <v>1152</v>
      </c>
      <c r="C1191" s="2">
        <v>101</v>
      </c>
      <c r="D1191" s="2" t="s">
        <v>38</v>
      </c>
      <c r="E1191" s="2" t="s">
        <v>18</v>
      </c>
      <c r="F1191" s="2" t="s">
        <v>18</v>
      </c>
      <c r="G1191" s="4">
        <v>542</v>
      </c>
      <c r="H1191" s="4">
        <v>15505</v>
      </c>
      <c r="I1191" s="2" t="s">
        <v>240</v>
      </c>
      <c r="J1191" s="2" t="s">
        <v>86</v>
      </c>
      <c r="K1191" s="2" t="s">
        <v>86</v>
      </c>
      <c r="L1191" s="2">
        <v>0</v>
      </c>
      <c r="M1191" s="2" t="s">
        <v>86</v>
      </c>
      <c r="N1191" s="2">
        <v>0</v>
      </c>
      <c r="O1191" s="2">
        <v>0</v>
      </c>
      <c r="P1191" s="2">
        <v>0</v>
      </c>
      <c r="Q1191" s="2" t="s">
        <v>22</v>
      </c>
    </row>
    <row r="1192" ht="16.5" hidden="1" spans="1:17">
      <c r="A1192" s="2" t="s">
        <v>15</v>
      </c>
      <c r="B1192" s="3" t="s">
        <v>952</v>
      </c>
      <c r="C1192" s="2">
        <v>102</v>
      </c>
      <c r="D1192" s="2" t="s">
        <v>25</v>
      </c>
      <c r="E1192" s="2" t="s">
        <v>18</v>
      </c>
      <c r="F1192" s="2" t="s">
        <v>18</v>
      </c>
      <c r="G1192" s="4">
        <v>542</v>
      </c>
      <c r="H1192" s="4">
        <v>15523</v>
      </c>
      <c r="I1192" s="2" t="s">
        <v>398</v>
      </c>
      <c r="J1192" s="2" t="s">
        <v>399</v>
      </c>
      <c r="K1192" s="2" t="s">
        <v>400</v>
      </c>
      <c r="L1192" s="2">
        <v>0</v>
      </c>
      <c r="M1192" s="2" t="s">
        <v>400</v>
      </c>
      <c r="N1192" s="2">
        <v>0</v>
      </c>
      <c r="O1192" s="2">
        <v>0</v>
      </c>
      <c r="P1192" s="2" t="s">
        <v>99</v>
      </c>
      <c r="Q1192" s="2" t="s">
        <v>22</v>
      </c>
    </row>
    <row r="1193" ht="148.5" hidden="1" spans="1:17">
      <c r="A1193" s="2" t="s">
        <v>27</v>
      </c>
      <c r="B1193" s="3" t="s">
        <v>160</v>
      </c>
      <c r="C1193" s="2">
        <v>503</v>
      </c>
      <c r="D1193" s="2" t="s">
        <v>69</v>
      </c>
      <c r="E1193" s="2" t="s">
        <v>61</v>
      </c>
      <c r="F1193" s="2" t="s">
        <v>1153</v>
      </c>
      <c r="G1193" s="4">
        <v>583</v>
      </c>
      <c r="H1193" s="4">
        <v>15538</v>
      </c>
      <c r="I1193" s="2" t="s">
        <v>19</v>
      </c>
      <c r="J1193" s="2" t="s">
        <v>66</v>
      </c>
      <c r="K1193" s="2" t="s">
        <v>67</v>
      </c>
      <c r="L1193" s="2">
        <v>0</v>
      </c>
      <c r="M1193" s="2" t="s">
        <v>67</v>
      </c>
      <c r="N1193" s="2">
        <v>211</v>
      </c>
      <c r="O1193" s="2" t="s">
        <v>11</v>
      </c>
      <c r="P1193" s="2" t="s">
        <v>135</v>
      </c>
      <c r="Q1193" s="2" t="s">
        <v>22</v>
      </c>
    </row>
    <row r="1194" ht="49.5" hidden="1" spans="1:17">
      <c r="A1194" s="2" t="s">
        <v>27</v>
      </c>
      <c r="B1194" s="3" t="s">
        <v>1154</v>
      </c>
      <c r="C1194" s="2">
        <v>501</v>
      </c>
      <c r="D1194" s="2" t="s">
        <v>1155</v>
      </c>
      <c r="E1194" s="2" t="s">
        <v>61</v>
      </c>
      <c r="F1194" s="2" t="s">
        <v>1156</v>
      </c>
      <c r="G1194" s="4">
        <v>583</v>
      </c>
      <c r="H1194" s="4">
        <v>15550</v>
      </c>
      <c r="I1194" s="2" t="s">
        <v>182</v>
      </c>
      <c r="J1194" s="2" t="s">
        <v>146</v>
      </c>
      <c r="K1194" s="2" t="s">
        <v>146</v>
      </c>
      <c r="L1194" s="2">
        <v>0</v>
      </c>
      <c r="M1194" s="2" t="s">
        <v>146</v>
      </c>
      <c r="N1194" s="2">
        <v>0</v>
      </c>
      <c r="O1194" s="2">
        <v>0</v>
      </c>
      <c r="P1194" s="2" t="s">
        <v>74</v>
      </c>
      <c r="Q1194" s="2" t="s">
        <v>22</v>
      </c>
    </row>
    <row r="1195" ht="16.5" hidden="1" spans="1:17">
      <c r="A1195" s="2" t="s">
        <v>15</v>
      </c>
      <c r="B1195" s="3" t="s">
        <v>1012</v>
      </c>
      <c r="C1195" s="2">
        <v>101</v>
      </c>
      <c r="D1195" s="2" t="s">
        <v>38</v>
      </c>
      <c r="E1195" s="2" t="s">
        <v>18</v>
      </c>
      <c r="F1195" s="2" t="s">
        <v>18</v>
      </c>
      <c r="G1195" s="4">
        <v>542</v>
      </c>
      <c r="H1195" s="4">
        <v>15561</v>
      </c>
      <c r="I1195" s="2" t="s">
        <v>398</v>
      </c>
      <c r="J1195" s="2" t="s">
        <v>399</v>
      </c>
      <c r="K1195" s="2" t="s">
        <v>1013</v>
      </c>
      <c r="L1195" s="2">
        <v>0</v>
      </c>
      <c r="M1195" s="2" t="s">
        <v>1013</v>
      </c>
      <c r="N1195" s="2">
        <v>0</v>
      </c>
      <c r="O1195" s="2">
        <v>0</v>
      </c>
      <c r="P1195" s="2">
        <v>0</v>
      </c>
      <c r="Q1195" s="2" t="s">
        <v>22</v>
      </c>
    </row>
    <row r="1196" ht="16.5" hidden="1" spans="1:17">
      <c r="A1196" s="2" t="s">
        <v>15</v>
      </c>
      <c r="B1196" s="3" t="s">
        <v>795</v>
      </c>
      <c r="C1196" s="2">
        <v>102</v>
      </c>
      <c r="D1196" s="2" t="s">
        <v>25</v>
      </c>
      <c r="E1196" s="2" t="s">
        <v>18</v>
      </c>
      <c r="F1196" s="2" t="s">
        <v>18</v>
      </c>
      <c r="G1196" s="4">
        <v>542</v>
      </c>
      <c r="H1196" s="4">
        <v>15582</v>
      </c>
      <c r="I1196" s="2" t="s">
        <v>587</v>
      </c>
      <c r="J1196" s="2" t="s">
        <v>588</v>
      </c>
      <c r="K1196" s="2" t="s">
        <v>589</v>
      </c>
      <c r="L1196" s="2">
        <v>0</v>
      </c>
      <c r="M1196" s="2" t="s">
        <v>589</v>
      </c>
      <c r="N1196" s="2">
        <v>0</v>
      </c>
      <c r="O1196" s="2">
        <v>0</v>
      </c>
      <c r="P1196" s="2">
        <v>0</v>
      </c>
      <c r="Q1196" s="2" t="s">
        <v>22</v>
      </c>
    </row>
    <row r="1197" ht="16.5" hidden="1" spans="1:17">
      <c r="A1197" s="2" t="s">
        <v>27</v>
      </c>
      <c r="B1197" s="3" t="s">
        <v>292</v>
      </c>
      <c r="C1197" s="2">
        <v>501</v>
      </c>
      <c r="D1197" s="2" t="s">
        <v>28</v>
      </c>
      <c r="E1197" s="2" t="s">
        <v>61</v>
      </c>
      <c r="F1197" s="2" t="s">
        <v>1157</v>
      </c>
      <c r="G1197" s="4">
        <v>583</v>
      </c>
      <c r="H1197" s="4">
        <v>15584</v>
      </c>
      <c r="I1197" s="2" t="s">
        <v>19</v>
      </c>
      <c r="J1197" s="2" t="s">
        <v>157</v>
      </c>
      <c r="K1197" s="2" t="s">
        <v>210</v>
      </c>
      <c r="L1197" s="2">
        <v>0</v>
      </c>
      <c r="M1197" s="2" t="s">
        <v>210</v>
      </c>
      <c r="N1197" s="2">
        <v>211</v>
      </c>
      <c r="O1197" s="2" t="s">
        <v>11</v>
      </c>
      <c r="P1197" s="2">
        <v>0</v>
      </c>
      <c r="Q1197" s="2" t="s">
        <v>22</v>
      </c>
    </row>
    <row r="1198" ht="16.5" hidden="1" spans="1:17">
      <c r="A1198" s="2" t="s">
        <v>15</v>
      </c>
      <c r="B1198" s="3" t="s">
        <v>1154</v>
      </c>
      <c r="C1198" s="2">
        <v>101</v>
      </c>
      <c r="D1198" s="2" t="s">
        <v>38</v>
      </c>
      <c r="E1198" s="2" t="s">
        <v>18</v>
      </c>
      <c r="F1198" s="2" t="s">
        <v>18</v>
      </c>
      <c r="G1198" s="4">
        <v>542</v>
      </c>
      <c r="H1198" s="4">
        <v>15594</v>
      </c>
      <c r="I1198" s="2" t="s">
        <v>182</v>
      </c>
      <c r="J1198" s="2" t="s">
        <v>146</v>
      </c>
      <c r="K1198" s="2" t="s">
        <v>146</v>
      </c>
      <c r="L1198" s="2">
        <v>0</v>
      </c>
      <c r="M1198" s="2" t="s">
        <v>146</v>
      </c>
      <c r="N1198" s="2">
        <v>0</v>
      </c>
      <c r="O1198" s="2">
        <v>0</v>
      </c>
      <c r="P1198" s="2" t="s">
        <v>74</v>
      </c>
      <c r="Q1198" s="2" t="s">
        <v>22</v>
      </c>
    </row>
    <row r="1199" ht="33" hidden="1" spans="1:17">
      <c r="A1199" s="2" t="s">
        <v>15</v>
      </c>
      <c r="B1199" s="3" t="s">
        <v>1158</v>
      </c>
      <c r="C1199" s="2">
        <v>101</v>
      </c>
      <c r="D1199" s="2" t="s">
        <v>38</v>
      </c>
      <c r="E1199" s="2" t="s">
        <v>18</v>
      </c>
      <c r="F1199" s="2" t="s">
        <v>18</v>
      </c>
      <c r="G1199" s="4">
        <v>542</v>
      </c>
      <c r="H1199" s="4">
        <v>15623</v>
      </c>
      <c r="I1199" s="2" t="s">
        <v>497</v>
      </c>
      <c r="J1199" s="2" t="s">
        <v>1159</v>
      </c>
      <c r="K1199" s="2" t="s">
        <v>1159</v>
      </c>
      <c r="L1199" s="2">
        <v>0</v>
      </c>
      <c r="M1199" s="2" t="s">
        <v>1159</v>
      </c>
      <c r="N1199" s="2">
        <v>0</v>
      </c>
      <c r="O1199" s="2">
        <v>0</v>
      </c>
      <c r="P1199" s="2">
        <v>0</v>
      </c>
      <c r="Q1199" s="2" t="s">
        <v>22</v>
      </c>
    </row>
    <row r="1200" ht="16.5" hidden="1" spans="1:17">
      <c r="A1200" s="2" t="s">
        <v>15</v>
      </c>
      <c r="B1200" s="3" t="s">
        <v>909</v>
      </c>
      <c r="C1200" s="2" t="s">
        <v>531</v>
      </c>
      <c r="D1200" s="2" t="s">
        <v>532</v>
      </c>
      <c r="E1200" s="2" t="s">
        <v>18</v>
      </c>
      <c r="F1200" s="2" t="s">
        <v>18</v>
      </c>
      <c r="G1200" s="4">
        <v>542</v>
      </c>
      <c r="H1200" s="4">
        <v>15630</v>
      </c>
      <c r="I1200" s="2" t="s">
        <v>57</v>
      </c>
      <c r="J1200" s="2" t="s">
        <v>58</v>
      </c>
      <c r="K1200" s="2" t="s">
        <v>910</v>
      </c>
      <c r="L1200" s="2">
        <v>0</v>
      </c>
      <c r="M1200" s="2" t="s">
        <v>910</v>
      </c>
      <c r="N1200" s="2">
        <v>0</v>
      </c>
      <c r="O1200" s="2">
        <v>0</v>
      </c>
      <c r="P1200" s="2">
        <v>0</v>
      </c>
      <c r="Q1200" s="2" t="s">
        <v>22</v>
      </c>
    </row>
    <row r="1201" ht="16.5" hidden="1" spans="1:17">
      <c r="A1201" s="2" t="s">
        <v>27</v>
      </c>
      <c r="B1201" s="3" t="s">
        <v>320</v>
      </c>
      <c r="C1201" s="2">
        <v>504</v>
      </c>
      <c r="D1201" s="2" t="s">
        <v>110</v>
      </c>
      <c r="E1201" s="2" t="s">
        <v>61</v>
      </c>
      <c r="F1201" s="2" t="s">
        <v>1160</v>
      </c>
      <c r="G1201" s="4">
        <v>583</v>
      </c>
      <c r="H1201" s="4">
        <v>15632</v>
      </c>
      <c r="I1201" s="2" t="s">
        <v>321</v>
      </c>
      <c r="J1201" s="2" t="s">
        <v>20</v>
      </c>
      <c r="K1201" s="2" t="s">
        <v>20</v>
      </c>
      <c r="L1201" s="2">
        <v>0</v>
      </c>
      <c r="M1201" s="2" t="s">
        <v>20</v>
      </c>
      <c r="N1201" s="2">
        <v>211</v>
      </c>
      <c r="O1201" s="2" t="s">
        <v>11</v>
      </c>
      <c r="P1201" s="2" t="s">
        <v>322</v>
      </c>
      <c r="Q1201" s="2" t="s">
        <v>22</v>
      </c>
    </row>
    <row r="1202" ht="16.5" hidden="1" spans="1:17">
      <c r="A1202" s="2" t="s">
        <v>27</v>
      </c>
      <c r="B1202" s="3" t="s">
        <v>310</v>
      </c>
      <c r="C1202" s="2">
        <v>506</v>
      </c>
      <c r="D1202" s="2" t="s">
        <v>329</v>
      </c>
      <c r="E1202" s="2" t="s">
        <v>18</v>
      </c>
      <c r="F1202" s="2" t="s">
        <v>18</v>
      </c>
      <c r="G1202" s="4">
        <v>583</v>
      </c>
      <c r="H1202" s="4">
        <v>15648</v>
      </c>
      <c r="I1202" s="2" t="s">
        <v>19</v>
      </c>
      <c r="J1202" s="2" t="s">
        <v>66</v>
      </c>
      <c r="K1202" s="2" t="s">
        <v>67</v>
      </c>
      <c r="L1202" s="2">
        <v>0</v>
      </c>
      <c r="M1202" s="2" t="s">
        <v>67</v>
      </c>
      <c r="N1202" s="2">
        <v>211</v>
      </c>
      <c r="O1202" s="2" t="s">
        <v>11</v>
      </c>
      <c r="P1202" s="2" t="s">
        <v>60</v>
      </c>
      <c r="Q1202" s="2" t="s">
        <v>22</v>
      </c>
    </row>
    <row r="1203" ht="16.5" hidden="1" spans="1:17">
      <c r="A1203" s="2" t="s">
        <v>15</v>
      </c>
      <c r="B1203" s="3" t="s">
        <v>1067</v>
      </c>
      <c r="C1203" s="2">
        <v>101</v>
      </c>
      <c r="D1203" s="2" t="s">
        <v>38</v>
      </c>
      <c r="E1203" s="2" t="s">
        <v>18</v>
      </c>
      <c r="F1203" s="2" t="s">
        <v>18</v>
      </c>
      <c r="G1203" s="4">
        <v>541</v>
      </c>
      <c r="H1203" s="4">
        <v>15665</v>
      </c>
      <c r="I1203" s="2" t="s">
        <v>1068</v>
      </c>
      <c r="J1203" s="2" t="s">
        <v>1069</v>
      </c>
      <c r="K1203" s="2" t="s">
        <v>1070</v>
      </c>
      <c r="L1203" s="2">
        <v>0</v>
      </c>
      <c r="M1203" s="2" t="s">
        <v>1070</v>
      </c>
      <c r="N1203" s="2">
        <v>0</v>
      </c>
      <c r="O1203" s="2">
        <v>0</v>
      </c>
      <c r="P1203" s="2">
        <v>0</v>
      </c>
      <c r="Q1203" s="2" t="s">
        <v>22</v>
      </c>
    </row>
    <row r="1204" ht="16.5" hidden="1" spans="1:17">
      <c r="A1204" s="2" t="s">
        <v>15</v>
      </c>
      <c r="B1204" s="3" t="s">
        <v>1140</v>
      </c>
      <c r="C1204" s="2">
        <v>101</v>
      </c>
      <c r="D1204" s="2" t="s">
        <v>38</v>
      </c>
      <c r="E1204" s="2" t="s">
        <v>18</v>
      </c>
      <c r="F1204" s="2" t="s">
        <v>18</v>
      </c>
      <c r="G1204" s="4">
        <v>541</v>
      </c>
      <c r="H1204" s="4">
        <v>15670</v>
      </c>
      <c r="I1204" s="2" t="s">
        <v>182</v>
      </c>
      <c r="J1204" s="2" t="s">
        <v>146</v>
      </c>
      <c r="K1204" s="2" t="s">
        <v>146</v>
      </c>
      <c r="L1204" s="2">
        <v>0</v>
      </c>
      <c r="M1204" s="2" t="s">
        <v>146</v>
      </c>
      <c r="N1204" s="2">
        <v>0</v>
      </c>
      <c r="O1204" s="2">
        <v>0</v>
      </c>
      <c r="P1204" s="2">
        <v>0</v>
      </c>
      <c r="Q1204" s="2" t="s">
        <v>22</v>
      </c>
    </row>
    <row r="1205" ht="16.5" hidden="1" spans="1:17">
      <c r="A1205" s="2" t="s">
        <v>15</v>
      </c>
      <c r="B1205" s="3" t="s">
        <v>1161</v>
      </c>
      <c r="C1205" s="2">
        <v>101</v>
      </c>
      <c r="D1205" s="2" t="s">
        <v>38</v>
      </c>
      <c r="E1205" s="2" t="s">
        <v>18</v>
      </c>
      <c r="F1205" s="2" t="s">
        <v>18</v>
      </c>
      <c r="G1205" s="4">
        <v>541</v>
      </c>
      <c r="H1205" s="4">
        <v>15677</v>
      </c>
      <c r="I1205" s="2" t="s">
        <v>169</v>
      </c>
      <c r="J1205" s="2" t="s">
        <v>48</v>
      </c>
      <c r="K1205" s="2" t="s">
        <v>49</v>
      </c>
      <c r="L1205" s="2">
        <v>0</v>
      </c>
      <c r="M1205" s="2" t="s">
        <v>49</v>
      </c>
      <c r="N1205" s="2">
        <v>0</v>
      </c>
      <c r="O1205" s="2">
        <v>0</v>
      </c>
      <c r="P1205" s="2">
        <v>0</v>
      </c>
      <c r="Q1205" s="2" t="s">
        <v>22</v>
      </c>
    </row>
    <row r="1206" ht="16.5" hidden="1" spans="1:17">
      <c r="A1206" s="2" t="s">
        <v>15</v>
      </c>
      <c r="B1206" s="3" t="s">
        <v>1162</v>
      </c>
      <c r="C1206" s="2">
        <v>101</v>
      </c>
      <c r="D1206" s="2" t="s">
        <v>38</v>
      </c>
      <c r="E1206" s="2" t="s">
        <v>18</v>
      </c>
      <c r="F1206" s="2" t="s">
        <v>18</v>
      </c>
      <c r="G1206" s="4">
        <v>541</v>
      </c>
      <c r="H1206" s="4">
        <v>15698</v>
      </c>
      <c r="I1206" s="2" t="s">
        <v>169</v>
      </c>
      <c r="J1206" s="2" t="s">
        <v>48</v>
      </c>
      <c r="K1206" s="2" t="s">
        <v>1163</v>
      </c>
      <c r="L1206" s="2">
        <v>0</v>
      </c>
      <c r="M1206" s="2" t="s">
        <v>1163</v>
      </c>
      <c r="N1206" s="2">
        <v>0</v>
      </c>
      <c r="O1206" s="2">
        <v>0</v>
      </c>
      <c r="P1206" s="2">
        <v>0</v>
      </c>
      <c r="Q1206" s="2" t="s">
        <v>22</v>
      </c>
    </row>
    <row r="1207" ht="33" hidden="1" spans="1:17">
      <c r="A1207" s="2" t="s">
        <v>15</v>
      </c>
      <c r="B1207" s="3" t="s">
        <v>1164</v>
      </c>
      <c r="C1207" s="2">
        <v>103</v>
      </c>
      <c r="D1207" s="2" t="s">
        <v>17</v>
      </c>
      <c r="E1207" s="2" t="s">
        <v>18</v>
      </c>
      <c r="F1207" s="2" t="s">
        <v>18</v>
      </c>
      <c r="G1207" s="4">
        <v>541</v>
      </c>
      <c r="H1207" s="4">
        <v>15709</v>
      </c>
      <c r="I1207" s="2" t="s">
        <v>437</v>
      </c>
      <c r="J1207" s="2" t="s">
        <v>438</v>
      </c>
      <c r="K1207" s="2" t="s">
        <v>439</v>
      </c>
      <c r="L1207" s="2">
        <v>0</v>
      </c>
      <c r="M1207" s="2" t="s">
        <v>439</v>
      </c>
      <c r="N1207" s="2">
        <v>0</v>
      </c>
      <c r="O1207" s="2">
        <v>0</v>
      </c>
      <c r="P1207" s="2" t="s">
        <v>189</v>
      </c>
      <c r="Q1207" s="2" t="s">
        <v>22</v>
      </c>
    </row>
    <row r="1208" ht="297" hidden="1" spans="1:17">
      <c r="A1208" s="6" t="s">
        <v>27</v>
      </c>
      <c r="B1208" s="7" t="s">
        <v>292</v>
      </c>
      <c r="C1208" s="6">
        <v>503</v>
      </c>
      <c r="D1208" s="6" t="s">
        <v>69</v>
      </c>
      <c r="E1208" s="6" t="s">
        <v>29</v>
      </c>
      <c r="F1208" s="6" t="s">
        <v>1165</v>
      </c>
      <c r="G1208" s="8">
        <v>582</v>
      </c>
      <c r="H1208" s="8">
        <v>15714</v>
      </c>
      <c r="I1208" s="6" t="s">
        <v>19</v>
      </c>
      <c r="J1208" s="6" t="s">
        <v>157</v>
      </c>
      <c r="K1208" s="6" t="s">
        <v>210</v>
      </c>
      <c r="L1208" s="6">
        <v>0</v>
      </c>
      <c r="M1208" s="6" t="s">
        <v>210</v>
      </c>
      <c r="N1208" s="6">
        <v>211</v>
      </c>
      <c r="O1208" s="6" t="s">
        <v>11</v>
      </c>
      <c r="P1208" s="6">
        <v>0</v>
      </c>
      <c r="Q1208" s="6" t="s">
        <v>22</v>
      </c>
    </row>
    <row r="1209" ht="16.5" hidden="1" spans="1:17">
      <c r="A1209" s="2" t="s">
        <v>27</v>
      </c>
      <c r="B1209" s="3" t="s">
        <v>307</v>
      </c>
      <c r="C1209" s="2">
        <v>504</v>
      </c>
      <c r="D1209" s="2" t="s">
        <v>110</v>
      </c>
      <c r="E1209" s="2" t="s">
        <v>29</v>
      </c>
      <c r="F1209" s="2" t="s">
        <v>1166</v>
      </c>
      <c r="G1209" s="4">
        <v>582</v>
      </c>
      <c r="H1209" s="4">
        <v>15767</v>
      </c>
      <c r="I1209" s="2" t="s">
        <v>19</v>
      </c>
      <c r="J1209" s="2" t="s">
        <v>48</v>
      </c>
      <c r="K1209" s="2" t="s">
        <v>49</v>
      </c>
      <c r="L1209" s="2">
        <v>0</v>
      </c>
      <c r="M1209" s="2" t="s">
        <v>49</v>
      </c>
      <c r="N1209" s="2">
        <v>211</v>
      </c>
      <c r="O1209" s="2" t="s">
        <v>11</v>
      </c>
      <c r="P1209" s="2" t="s">
        <v>241</v>
      </c>
      <c r="Q1209" s="2" t="s">
        <v>22</v>
      </c>
    </row>
    <row r="1210" ht="16.5" hidden="1" spans="1:17">
      <c r="A1210" s="2" t="s">
        <v>15</v>
      </c>
      <c r="B1210" s="3" t="s">
        <v>1167</v>
      </c>
      <c r="C1210" s="2">
        <v>101</v>
      </c>
      <c r="D1210" s="2" t="s">
        <v>38</v>
      </c>
      <c r="E1210" s="2" t="s">
        <v>18</v>
      </c>
      <c r="F1210" s="2" t="s">
        <v>18</v>
      </c>
      <c r="G1210" s="4">
        <v>541</v>
      </c>
      <c r="H1210" s="4">
        <v>15780</v>
      </c>
      <c r="I1210" s="2" t="s">
        <v>287</v>
      </c>
      <c r="J1210" s="2" t="s">
        <v>288</v>
      </c>
      <c r="K1210" s="2" t="s">
        <v>289</v>
      </c>
      <c r="L1210" s="2">
        <v>0</v>
      </c>
      <c r="M1210" s="2" t="s">
        <v>289</v>
      </c>
      <c r="N1210" s="2">
        <v>0</v>
      </c>
      <c r="O1210" s="2">
        <v>0</v>
      </c>
      <c r="P1210" s="2" t="s">
        <v>60</v>
      </c>
      <c r="Q1210" s="2" t="s">
        <v>22</v>
      </c>
    </row>
    <row r="1211" ht="16.5" hidden="1" spans="1:17">
      <c r="A1211" s="2" t="s">
        <v>15</v>
      </c>
      <c r="B1211" s="3" t="s">
        <v>501</v>
      </c>
      <c r="C1211" s="2">
        <v>161</v>
      </c>
      <c r="D1211" s="2" t="s">
        <v>36</v>
      </c>
      <c r="E1211" s="2" t="s">
        <v>18</v>
      </c>
      <c r="F1211" s="2" t="s">
        <v>18</v>
      </c>
      <c r="G1211" s="4">
        <v>541</v>
      </c>
      <c r="H1211" s="4">
        <v>15796</v>
      </c>
      <c r="I1211" s="2" t="s">
        <v>240</v>
      </c>
      <c r="J1211" s="2" t="s">
        <v>86</v>
      </c>
      <c r="K1211" s="2" t="s">
        <v>86</v>
      </c>
      <c r="L1211" s="2">
        <v>0</v>
      </c>
      <c r="M1211" s="2" t="s">
        <v>86</v>
      </c>
      <c r="N1211" s="2">
        <v>0</v>
      </c>
      <c r="O1211" s="2">
        <v>0</v>
      </c>
      <c r="P1211" s="2" t="s">
        <v>99</v>
      </c>
      <c r="Q1211" s="2" t="s">
        <v>22</v>
      </c>
    </row>
    <row r="1212" ht="16.5" hidden="1" spans="1:17">
      <c r="A1212" s="2" t="s">
        <v>15</v>
      </c>
      <c r="B1212" s="3" t="s">
        <v>909</v>
      </c>
      <c r="C1212" s="2" t="s">
        <v>811</v>
      </c>
      <c r="D1212" s="2" t="s">
        <v>812</v>
      </c>
      <c r="E1212" s="2" t="s">
        <v>18</v>
      </c>
      <c r="F1212" s="2" t="s">
        <v>18</v>
      </c>
      <c r="G1212" s="4">
        <v>541</v>
      </c>
      <c r="H1212" s="4">
        <v>15797</v>
      </c>
      <c r="I1212" s="2" t="s">
        <v>57</v>
      </c>
      <c r="J1212" s="2" t="s">
        <v>58</v>
      </c>
      <c r="K1212" s="2" t="s">
        <v>910</v>
      </c>
      <c r="L1212" s="2">
        <v>0</v>
      </c>
      <c r="M1212" s="2" t="s">
        <v>910</v>
      </c>
      <c r="N1212" s="2">
        <v>0</v>
      </c>
      <c r="O1212" s="2">
        <v>0</v>
      </c>
      <c r="P1212" s="2">
        <v>0</v>
      </c>
      <c r="Q1212" s="2" t="s">
        <v>22</v>
      </c>
    </row>
    <row r="1213" ht="132" hidden="1" spans="1:17">
      <c r="A1213" s="6" t="s">
        <v>27</v>
      </c>
      <c r="B1213" s="7" t="s">
        <v>1154</v>
      </c>
      <c r="C1213" s="6">
        <v>502</v>
      </c>
      <c r="D1213" s="6" t="s">
        <v>31</v>
      </c>
      <c r="E1213" s="6" t="s">
        <v>29</v>
      </c>
      <c r="F1213" s="6" t="s">
        <v>1168</v>
      </c>
      <c r="G1213" s="8">
        <v>582</v>
      </c>
      <c r="H1213" s="8">
        <v>15845</v>
      </c>
      <c r="I1213" s="6" t="s">
        <v>182</v>
      </c>
      <c r="J1213" s="6" t="s">
        <v>146</v>
      </c>
      <c r="K1213" s="6" t="s">
        <v>146</v>
      </c>
      <c r="L1213" s="6">
        <v>0</v>
      </c>
      <c r="M1213" s="6" t="s">
        <v>146</v>
      </c>
      <c r="N1213" s="6">
        <v>0</v>
      </c>
      <c r="O1213" s="6">
        <v>0</v>
      </c>
      <c r="P1213" s="6" t="s">
        <v>74</v>
      </c>
      <c r="Q1213" s="6" t="s">
        <v>22</v>
      </c>
    </row>
    <row r="1214" ht="33" hidden="1" spans="1:17">
      <c r="A1214" s="2" t="s">
        <v>27</v>
      </c>
      <c r="B1214" s="3" t="s">
        <v>912</v>
      </c>
      <c r="C1214" s="2">
        <v>502</v>
      </c>
      <c r="D1214" s="2" t="s">
        <v>31</v>
      </c>
      <c r="E1214" s="2" t="s">
        <v>29</v>
      </c>
      <c r="F1214" s="2" t="s">
        <v>1169</v>
      </c>
      <c r="G1214" s="4">
        <v>582</v>
      </c>
      <c r="H1214" s="4">
        <v>15898</v>
      </c>
      <c r="I1214" s="2" t="s">
        <v>437</v>
      </c>
      <c r="J1214" s="2" t="s">
        <v>438</v>
      </c>
      <c r="K1214" s="2" t="s">
        <v>439</v>
      </c>
      <c r="L1214" s="2">
        <v>0</v>
      </c>
      <c r="M1214" s="2" t="s">
        <v>439</v>
      </c>
      <c r="N1214" s="2">
        <v>0</v>
      </c>
      <c r="O1214" s="2">
        <v>0</v>
      </c>
      <c r="P1214" s="2" t="s">
        <v>241</v>
      </c>
      <c r="Q1214" s="2" t="s">
        <v>22</v>
      </c>
    </row>
    <row r="1215" ht="49.5" hidden="1" spans="1:17">
      <c r="A1215" s="2" t="s">
        <v>27</v>
      </c>
      <c r="B1215" s="3" t="s">
        <v>307</v>
      </c>
      <c r="C1215" s="2">
        <v>562</v>
      </c>
      <c r="D1215" s="2" t="s">
        <v>50</v>
      </c>
      <c r="E1215" s="2" t="s">
        <v>29</v>
      </c>
      <c r="F1215" s="2" t="s">
        <v>1170</v>
      </c>
      <c r="G1215" s="4">
        <v>582</v>
      </c>
      <c r="H1215" s="4">
        <v>15907</v>
      </c>
      <c r="I1215" s="2" t="s">
        <v>19</v>
      </c>
      <c r="J1215" s="2" t="s">
        <v>48</v>
      </c>
      <c r="K1215" s="2" t="s">
        <v>49</v>
      </c>
      <c r="L1215" s="2">
        <v>0</v>
      </c>
      <c r="M1215" s="2" t="s">
        <v>49</v>
      </c>
      <c r="N1215" s="2">
        <v>211</v>
      </c>
      <c r="O1215" s="2" t="s">
        <v>11</v>
      </c>
      <c r="P1215" s="2" t="s">
        <v>241</v>
      </c>
      <c r="Q1215" s="2" t="s">
        <v>22</v>
      </c>
    </row>
    <row r="1216" ht="49.5" hidden="1" spans="1:17">
      <c r="A1216" s="2" t="s">
        <v>15</v>
      </c>
      <c r="B1216" s="3" t="s">
        <v>930</v>
      </c>
      <c r="C1216" s="2">
        <v>101</v>
      </c>
      <c r="D1216" s="2" t="s">
        <v>38</v>
      </c>
      <c r="E1216" s="2" t="s">
        <v>18</v>
      </c>
      <c r="F1216" s="2" t="s">
        <v>18</v>
      </c>
      <c r="G1216" s="4">
        <v>541</v>
      </c>
      <c r="H1216" s="4">
        <v>15917</v>
      </c>
      <c r="I1216" s="2" t="s">
        <v>506</v>
      </c>
      <c r="J1216" s="2" t="s">
        <v>119</v>
      </c>
      <c r="K1216" s="2" t="s">
        <v>931</v>
      </c>
      <c r="L1216" s="2">
        <v>0</v>
      </c>
      <c r="M1216" s="2" t="s">
        <v>931</v>
      </c>
      <c r="N1216" s="2">
        <v>0</v>
      </c>
      <c r="O1216" s="2">
        <v>0</v>
      </c>
      <c r="P1216" s="2">
        <v>0</v>
      </c>
      <c r="Q1216" s="2" t="s">
        <v>22</v>
      </c>
    </row>
    <row r="1217" ht="16.5" hidden="1" spans="1:17">
      <c r="A1217" s="2" t="s">
        <v>15</v>
      </c>
      <c r="B1217" s="3" t="s">
        <v>474</v>
      </c>
      <c r="C1217" s="2">
        <v>102</v>
      </c>
      <c r="D1217" s="2" t="s">
        <v>25</v>
      </c>
      <c r="E1217" s="2" t="s">
        <v>18</v>
      </c>
      <c r="F1217" s="2" t="s">
        <v>18</v>
      </c>
      <c r="G1217" s="4">
        <v>541</v>
      </c>
      <c r="H1217" s="4">
        <v>15937</v>
      </c>
      <c r="I1217" s="2" t="s">
        <v>207</v>
      </c>
      <c r="J1217" s="2" t="s">
        <v>107</v>
      </c>
      <c r="K1217" s="2" t="s">
        <v>208</v>
      </c>
      <c r="L1217" s="2">
        <v>0</v>
      </c>
      <c r="M1217" s="2" t="s">
        <v>208</v>
      </c>
      <c r="N1217" s="2">
        <v>0</v>
      </c>
      <c r="O1217" s="2">
        <v>0</v>
      </c>
      <c r="P1217" s="2" t="s">
        <v>99</v>
      </c>
      <c r="Q1217" s="2" t="s">
        <v>22</v>
      </c>
    </row>
    <row r="1218" ht="16.5" hidden="1" spans="1:17">
      <c r="A1218" s="2" t="s">
        <v>15</v>
      </c>
      <c r="B1218" s="3" t="s">
        <v>1171</v>
      </c>
      <c r="C1218" s="2">
        <v>101</v>
      </c>
      <c r="D1218" s="2" t="s">
        <v>38</v>
      </c>
      <c r="E1218" s="2" t="s">
        <v>18</v>
      </c>
      <c r="F1218" s="2" t="s">
        <v>18</v>
      </c>
      <c r="G1218" s="4">
        <v>541</v>
      </c>
      <c r="H1218" s="4">
        <v>15977</v>
      </c>
      <c r="I1218" s="2" t="s">
        <v>169</v>
      </c>
      <c r="J1218" s="2" t="s">
        <v>48</v>
      </c>
      <c r="K1218" s="2" t="s">
        <v>603</v>
      </c>
      <c r="L1218" s="2">
        <v>0</v>
      </c>
      <c r="M1218" s="2" t="s">
        <v>603</v>
      </c>
      <c r="N1218" s="2">
        <v>0</v>
      </c>
      <c r="O1218" s="2">
        <v>0</v>
      </c>
      <c r="P1218" s="2">
        <v>0</v>
      </c>
      <c r="Q1218" s="2" t="s">
        <v>22</v>
      </c>
    </row>
    <row r="1219" ht="49.5" hidden="1" spans="1:17">
      <c r="A1219" s="6" t="s">
        <v>27</v>
      </c>
      <c r="B1219" s="7" t="s">
        <v>1172</v>
      </c>
      <c r="C1219" s="6">
        <v>502</v>
      </c>
      <c r="D1219" s="6" t="s">
        <v>31</v>
      </c>
      <c r="E1219" s="6" t="s">
        <v>29</v>
      </c>
      <c r="F1219" s="6" t="s">
        <v>1173</v>
      </c>
      <c r="G1219" s="8">
        <v>582</v>
      </c>
      <c r="H1219" s="8">
        <v>16012</v>
      </c>
      <c r="I1219" s="6" t="s">
        <v>218</v>
      </c>
      <c r="J1219" s="6" t="s">
        <v>143</v>
      </c>
      <c r="K1219" s="6" t="s">
        <v>144</v>
      </c>
      <c r="L1219" s="6">
        <v>0</v>
      </c>
      <c r="M1219" s="6" t="s">
        <v>144</v>
      </c>
      <c r="N1219" s="6">
        <v>0</v>
      </c>
      <c r="O1219" s="6">
        <v>0</v>
      </c>
      <c r="P1219" s="6" t="s">
        <v>74</v>
      </c>
      <c r="Q1219" s="6" t="s">
        <v>22</v>
      </c>
    </row>
    <row r="1220" ht="16.5" hidden="1" spans="1:17">
      <c r="A1220" s="2" t="s">
        <v>15</v>
      </c>
      <c r="B1220" s="3" t="s">
        <v>1174</v>
      </c>
      <c r="C1220" s="2">
        <v>101</v>
      </c>
      <c r="D1220" s="2" t="s">
        <v>38</v>
      </c>
      <c r="E1220" s="2" t="s">
        <v>18</v>
      </c>
      <c r="F1220" s="2" t="s">
        <v>18</v>
      </c>
      <c r="G1220" s="4">
        <v>541</v>
      </c>
      <c r="H1220" s="4">
        <v>16019</v>
      </c>
      <c r="I1220" s="2" t="s">
        <v>519</v>
      </c>
      <c r="J1220" s="2" t="s">
        <v>157</v>
      </c>
      <c r="K1220" s="2" t="s">
        <v>158</v>
      </c>
      <c r="L1220" s="2">
        <v>0</v>
      </c>
      <c r="M1220" s="2" t="s">
        <v>158</v>
      </c>
      <c r="N1220" s="2">
        <v>0</v>
      </c>
      <c r="O1220" s="2">
        <v>0</v>
      </c>
      <c r="P1220" s="2" t="s">
        <v>74</v>
      </c>
      <c r="Q1220" s="2" t="s">
        <v>22</v>
      </c>
    </row>
    <row r="1221" ht="16.5" hidden="1" spans="1:17">
      <c r="A1221" s="2" t="s">
        <v>15</v>
      </c>
      <c r="B1221" s="3" t="s">
        <v>909</v>
      </c>
      <c r="C1221" s="2" t="s">
        <v>271</v>
      </c>
      <c r="D1221" s="2" t="s">
        <v>272</v>
      </c>
      <c r="E1221" s="2" t="s">
        <v>18</v>
      </c>
      <c r="F1221" s="2" t="s">
        <v>18</v>
      </c>
      <c r="G1221" s="4">
        <v>541</v>
      </c>
      <c r="H1221" s="4">
        <v>16021</v>
      </c>
      <c r="I1221" s="2" t="s">
        <v>57</v>
      </c>
      <c r="J1221" s="2" t="s">
        <v>58</v>
      </c>
      <c r="K1221" s="2" t="s">
        <v>910</v>
      </c>
      <c r="L1221" s="2">
        <v>0</v>
      </c>
      <c r="M1221" s="2" t="s">
        <v>910</v>
      </c>
      <c r="N1221" s="2">
        <v>0</v>
      </c>
      <c r="O1221" s="2">
        <v>0</v>
      </c>
      <c r="P1221" s="2">
        <v>0</v>
      </c>
      <c r="Q1221" s="2" t="s">
        <v>22</v>
      </c>
    </row>
    <row r="1222" ht="16.5" hidden="1" spans="1:17">
      <c r="A1222" s="2" t="s">
        <v>15</v>
      </c>
      <c r="B1222" s="3" t="s">
        <v>1175</v>
      </c>
      <c r="C1222" s="2">
        <v>101</v>
      </c>
      <c r="D1222" s="2" t="s">
        <v>38</v>
      </c>
      <c r="E1222" s="2" t="s">
        <v>18</v>
      </c>
      <c r="F1222" s="2" t="s">
        <v>18</v>
      </c>
      <c r="G1222" s="4">
        <v>540</v>
      </c>
      <c r="H1222" s="4">
        <v>16066</v>
      </c>
      <c r="I1222" s="2" t="s">
        <v>349</v>
      </c>
      <c r="J1222" s="2" t="s">
        <v>222</v>
      </c>
      <c r="K1222" s="2" t="s">
        <v>223</v>
      </c>
      <c r="L1222" s="2">
        <v>0</v>
      </c>
      <c r="M1222" s="2" t="s">
        <v>223</v>
      </c>
      <c r="N1222" s="2">
        <v>0</v>
      </c>
      <c r="O1222" s="2">
        <v>0</v>
      </c>
      <c r="P1222" s="2" t="s">
        <v>74</v>
      </c>
      <c r="Q1222" s="2" t="s">
        <v>22</v>
      </c>
    </row>
    <row r="1223" ht="33" hidden="1" spans="1:17">
      <c r="A1223" s="2" t="s">
        <v>27</v>
      </c>
      <c r="B1223" s="3" t="s">
        <v>446</v>
      </c>
      <c r="C1223" s="2">
        <v>506</v>
      </c>
      <c r="D1223" s="2" t="s">
        <v>329</v>
      </c>
      <c r="E1223" s="2" t="s">
        <v>29</v>
      </c>
      <c r="F1223" s="2" t="s">
        <v>1176</v>
      </c>
      <c r="G1223" s="4">
        <v>582</v>
      </c>
      <c r="H1223" s="4">
        <v>16070</v>
      </c>
      <c r="I1223" s="2" t="s">
        <v>384</v>
      </c>
      <c r="J1223" s="2" t="s">
        <v>119</v>
      </c>
      <c r="K1223" s="2" t="s">
        <v>120</v>
      </c>
      <c r="L1223" s="2">
        <v>0</v>
      </c>
      <c r="M1223" s="2" t="s">
        <v>120</v>
      </c>
      <c r="N1223" s="2">
        <v>0</v>
      </c>
      <c r="O1223" s="2" t="s">
        <v>79</v>
      </c>
      <c r="P1223" s="2" t="s">
        <v>74</v>
      </c>
      <c r="Q1223" s="2" t="s">
        <v>22</v>
      </c>
    </row>
    <row r="1224" ht="16.5" hidden="1" spans="1:17">
      <c r="A1224" s="2" t="s">
        <v>27</v>
      </c>
      <c r="B1224" s="3" t="s">
        <v>217</v>
      </c>
      <c r="C1224" s="2">
        <v>501</v>
      </c>
      <c r="D1224" s="2" t="s">
        <v>28</v>
      </c>
      <c r="E1224" s="2" t="s">
        <v>61</v>
      </c>
      <c r="F1224" s="2" t="s">
        <v>1177</v>
      </c>
      <c r="G1224" s="4">
        <v>582</v>
      </c>
      <c r="H1224" s="4">
        <v>16114</v>
      </c>
      <c r="I1224" s="2" t="s">
        <v>218</v>
      </c>
      <c r="J1224" s="2" t="s">
        <v>143</v>
      </c>
      <c r="K1224" s="2" t="s">
        <v>144</v>
      </c>
      <c r="L1224" s="2">
        <v>0</v>
      </c>
      <c r="M1224" s="2" t="s">
        <v>144</v>
      </c>
      <c r="N1224" s="2">
        <v>211</v>
      </c>
      <c r="O1224" s="2" t="s">
        <v>11</v>
      </c>
      <c r="P1224" s="2" t="s">
        <v>21</v>
      </c>
      <c r="Q1224" s="2" t="s">
        <v>22</v>
      </c>
    </row>
    <row r="1225" ht="33" hidden="1" spans="1:17">
      <c r="A1225" s="2" t="s">
        <v>27</v>
      </c>
      <c r="B1225" s="3" t="s">
        <v>446</v>
      </c>
      <c r="C1225" s="2" t="s">
        <v>447</v>
      </c>
      <c r="D1225" s="2" t="s">
        <v>448</v>
      </c>
      <c r="E1225" s="2" t="s">
        <v>29</v>
      </c>
      <c r="F1225" s="2" t="s">
        <v>1178</v>
      </c>
      <c r="G1225" s="4">
        <v>582</v>
      </c>
      <c r="H1225" s="4">
        <v>16134</v>
      </c>
      <c r="I1225" s="2" t="s">
        <v>384</v>
      </c>
      <c r="J1225" s="2" t="s">
        <v>119</v>
      </c>
      <c r="K1225" s="2" t="s">
        <v>120</v>
      </c>
      <c r="L1225" s="2">
        <v>0</v>
      </c>
      <c r="M1225" s="2" t="s">
        <v>120</v>
      </c>
      <c r="N1225" s="2">
        <v>0</v>
      </c>
      <c r="O1225" s="2" t="s">
        <v>79</v>
      </c>
      <c r="P1225" s="2" t="s">
        <v>74</v>
      </c>
      <c r="Q1225" s="2" t="s">
        <v>22</v>
      </c>
    </row>
    <row r="1226" ht="16.5" hidden="1" spans="1:17">
      <c r="A1226" s="2" t="s">
        <v>15</v>
      </c>
      <c r="B1226" s="3" t="s">
        <v>1179</v>
      </c>
      <c r="C1226" s="2">
        <v>101</v>
      </c>
      <c r="D1226" s="2" t="s">
        <v>38</v>
      </c>
      <c r="E1226" s="2" t="s">
        <v>18</v>
      </c>
      <c r="F1226" s="2" t="s">
        <v>18</v>
      </c>
      <c r="G1226" s="4">
        <v>540</v>
      </c>
      <c r="H1226" s="4">
        <v>16136</v>
      </c>
      <c r="I1226" s="2" t="s">
        <v>349</v>
      </c>
      <c r="J1226" s="2" t="s">
        <v>222</v>
      </c>
      <c r="K1226" s="2" t="s">
        <v>335</v>
      </c>
      <c r="L1226" s="2">
        <v>0</v>
      </c>
      <c r="M1226" s="2" t="s">
        <v>335</v>
      </c>
      <c r="N1226" s="2">
        <v>0</v>
      </c>
      <c r="O1226" s="2">
        <v>0</v>
      </c>
      <c r="P1226" s="2" t="s">
        <v>74</v>
      </c>
      <c r="Q1226" s="2" t="s">
        <v>22</v>
      </c>
    </row>
    <row r="1227" ht="16.5" hidden="1" spans="1:17">
      <c r="A1227" s="2" t="s">
        <v>15</v>
      </c>
      <c r="B1227" s="3" t="s">
        <v>1180</v>
      </c>
      <c r="C1227" s="2">
        <v>101</v>
      </c>
      <c r="D1227" s="2" t="s">
        <v>38</v>
      </c>
      <c r="E1227" s="2" t="s">
        <v>18</v>
      </c>
      <c r="F1227" s="2" t="s">
        <v>18</v>
      </c>
      <c r="G1227" s="4">
        <v>540</v>
      </c>
      <c r="H1227" s="4">
        <v>16140</v>
      </c>
      <c r="I1227" s="2" t="s">
        <v>302</v>
      </c>
      <c r="J1227" s="2" t="s">
        <v>303</v>
      </c>
      <c r="K1227" s="2" t="s">
        <v>1181</v>
      </c>
      <c r="L1227" s="2">
        <v>0</v>
      </c>
      <c r="M1227" s="2" t="s">
        <v>1181</v>
      </c>
      <c r="N1227" s="2">
        <v>0</v>
      </c>
      <c r="O1227" s="2">
        <v>0</v>
      </c>
      <c r="P1227" s="2">
        <v>0</v>
      </c>
      <c r="Q1227" s="2" t="s">
        <v>22</v>
      </c>
    </row>
    <row r="1228" ht="16.5" hidden="1" spans="1:17">
      <c r="A1228" s="2" t="s">
        <v>15</v>
      </c>
      <c r="B1228" s="3" t="s">
        <v>1130</v>
      </c>
      <c r="C1228" s="2">
        <v>104</v>
      </c>
      <c r="D1228" s="2" t="s">
        <v>35</v>
      </c>
      <c r="E1228" s="2" t="s">
        <v>18</v>
      </c>
      <c r="F1228" s="2" t="s">
        <v>18</v>
      </c>
      <c r="G1228" s="4">
        <v>540</v>
      </c>
      <c r="H1228" s="4">
        <v>16141</v>
      </c>
      <c r="I1228" s="2" t="s">
        <v>57</v>
      </c>
      <c r="J1228" s="2" t="s">
        <v>58</v>
      </c>
      <c r="K1228" s="2" t="s">
        <v>1131</v>
      </c>
      <c r="L1228" s="2">
        <v>0</v>
      </c>
      <c r="M1228" s="2" t="s">
        <v>1131</v>
      </c>
      <c r="N1228" s="2">
        <v>0</v>
      </c>
      <c r="O1228" s="2">
        <v>0</v>
      </c>
      <c r="P1228" s="2">
        <v>0</v>
      </c>
      <c r="Q1228" s="2" t="s">
        <v>22</v>
      </c>
    </row>
    <row r="1229" ht="33" hidden="1" spans="1:17">
      <c r="A1229" s="2" t="s">
        <v>15</v>
      </c>
      <c r="B1229" s="3" t="s">
        <v>1182</v>
      </c>
      <c r="C1229" s="2">
        <v>101</v>
      </c>
      <c r="D1229" s="2" t="s">
        <v>38</v>
      </c>
      <c r="E1229" s="2" t="s">
        <v>18</v>
      </c>
      <c r="F1229" s="2" t="s">
        <v>18</v>
      </c>
      <c r="G1229" s="4">
        <v>540</v>
      </c>
      <c r="H1229" s="4">
        <v>16196</v>
      </c>
      <c r="I1229" s="2" t="s">
        <v>437</v>
      </c>
      <c r="J1229" s="2" t="s">
        <v>438</v>
      </c>
      <c r="K1229" s="2" t="s">
        <v>439</v>
      </c>
      <c r="L1229" s="2">
        <v>0</v>
      </c>
      <c r="M1229" s="2" t="s">
        <v>439</v>
      </c>
      <c r="N1229" s="2">
        <v>0</v>
      </c>
      <c r="O1229" s="2">
        <v>0</v>
      </c>
      <c r="P1229" s="2">
        <v>0</v>
      </c>
      <c r="Q1229" s="2" t="s">
        <v>22</v>
      </c>
    </row>
    <row r="1230" ht="16.5" hidden="1" spans="1:17">
      <c r="A1230" s="2" t="s">
        <v>27</v>
      </c>
      <c r="B1230" s="3" t="s">
        <v>166</v>
      </c>
      <c r="C1230" s="2">
        <v>509</v>
      </c>
      <c r="D1230" s="2" t="s">
        <v>488</v>
      </c>
      <c r="E1230" s="2" t="s">
        <v>61</v>
      </c>
      <c r="F1230" s="2" t="s">
        <v>1183</v>
      </c>
      <c r="G1230" s="4">
        <v>581</v>
      </c>
      <c r="H1230" s="4">
        <v>16199</v>
      </c>
      <c r="I1230" s="2" t="s">
        <v>19</v>
      </c>
      <c r="J1230" s="2" t="s">
        <v>143</v>
      </c>
      <c r="K1230" s="2" t="s">
        <v>144</v>
      </c>
      <c r="L1230" s="2">
        <v>0</v>
      </c>
      <c r="M1230" s="2" t="s">
        <v>144</v>
      </c>
      <c r="N1230" s="2">
        <v>211</v>
      </c>
      <c r="O1230" s="2" t="s">
        <v>11</v>
      </c>
      <c r="P1230" s="2" t="s">
        <v>99</v>
      </c>
      <c r="Q1230" s="2" t="s">
        <v>22</v>
      </c>
    </row>
    <row r="1231" ht="16.5" hidden="1" spans="1:17">
      <c r="A1231" s="2" t="s">
        <v>15</v>
      </c>
      <c r="B1231" s="3" t="s">
        <v>817</v>
      </c>
      <c r="C1231" s="2">
        <v>101</v>
      </c>
      <c r="D1231" s="2" t="s">
        <v>38</v>
      </c>
      <c r="E1231" s="2" t="s">
        <v>18</v>
      </c>
      <c r="F1231" s="2" t="s">
        <v>18</v>
      </c>
      <c r="G1231" s="4">
        <v>540</v>
      </c>
      <c r="H1231" s="4">
        <v>16204</v>
      </c>
      <c r="I1231" s="2" t="s">
        <v>188</v>
      </c>
      <c r="J1231" s="2" t="s">
        <v>194</v>
      </c>
      <c r="K1231" s="2" t="s">
        <v>195</v>
      </c>
      <c r="L1231" s="2">
        <v>0</v>
      </c>
      <c r="M1231" s="2" t="s">
        <v>195</v>
      </c>
      <c r="N1231" s="2">
        <v>0</v>
      </c>
      <c r="O1231" s="2">
        <v>0</v>
      </c>
      <c r="P1231" s="2" t="s">
        <v>189</v>
      </c>
      <c r="Q1231" s="2" t="s">
        <v>22</v>
      </c>
    </row>
    <row r="1232" ht="16.5" hidden="1" spans="1:17">
      <c r="A1232" s="2" t="s">
        <v>15</v>
      </c>
      <c r="B1232" s="3" t="s">
        <v>1184</v>
      </c>
      <c r="C1232" s="2">
        <v>102</v>
      </c>
      <c r="D1232" s="2" t="s">
        <v>25</v>
      </c>
      <c r="E1232" s="2" t="s">
        <v>18</v>
      </c>
      <c r="F1232" s="2" t="s">
        <v>18</v>
      </c>
      <c r="G1232" s="4">
        <v>540</v>
      </c>
      <c r="H1232" s="4">
        <v>16249</v>
      </c>
      <c r="I1232" s="2" t="s">
        <v>614</v>
      </c>
      <c r="J1232" s="2" t="s">
        <v>103</v>
      </c>
      <c r="K1232" s="2" t="s">
        <v>104</v>
      </c>
      <c r="L1232" s="2">
        <v>0</v>
      </c>
      <c r="M1232" s="2" t="s">
        <v>104</v>
      </c>
      <c r="N1232" s="2">
        <v>0</v>
      </c>
      <c r="O1232" s="2">
        <v>0</v>
      </c>
      <c r="P1232" s="2" t="s">
        <v>135</v>
      </c>
      <c r="Q1232" s="2" t="s">
        <v>22</v>
      </c>
    </row>
    <row r="1233" ht="16.5" hidden="1" spans="1:17">
      <c r="A1233" s="2" t="s">
        <v>15</v>
      </c>
      <c r="B1233" s="3" t="s">
        <v>1185</v>
      </c>
      <c r="C1233" s="2">
        <v>101</v>
      </c>
      <c r="D1233" s="2" t="s">
        <v>38</v>
      </c>
      <c r="E1233" s="2" t="s">
        <v>18</v>
      </c>
      <c r="F1233" s="2" t="s">
        <v>18</v>
      </c>
      <c r="G1233" s="4">
        <v>540</v>
      </c>
      <c r="H1233" s="4">
        <v>16273</v>
      </c>
      <c r="I1233" s="2" t="s">
        <v>687</v>
      </c>
      <c r="J1233" s="2" t="s">
        <v>194</v>
      </c>
      <c r="K1233" s="2" t="s">
        <v>195</v>
      </c>
      <c r="L1233" s="2">
        <v>0</v>
      </c>
      <c r="M1233" s="2" t="s">
        <v>195</v>
      </c>
      <c r="N1233" s="2">
        <v>0</v>
      </c>
      <c r="O1233" s="2">
        <v>0</v>
      </c>
      <c r="P1233" s="2">
        <v>0</v>
      </c>
      <c r="Q1233" s="2" t="s">
        <v>22</v>
      </c>
    </row>
    <row r="1234" ht="16.5" hidden="1" spans="1:17">
      <c r="A1234" s="2" t="s">
        <v>15</v>
      </c>
      <c r="B1234" s="3" t="s">
        <v>1186</v>
      </c>
      <c r="C1234" s="2">
        <v>103</v>
      </c>
      <c r="D1234" s="2" t="s">
        <v>17</v>
      </c>
      <c r="E1234" s="2" t="s">
        <v>18</v>
      </c>
      <c r="F1234" s="2" t="s">
        <v>18</v>
      </c>
      <c r="G1234" s="4">
        <v>540</v>
      </c>
      <c r="H1234" s="4">
        <v>16274</v>
      </c>
      <c r="I1234" s="2" t="s">
        <v>614</v>
      </c>
      <c r="J1234" s="2" t="s">
        <v>103</v>
      </c>
      <c r="K1234" s="2" t="s">
        <v>104</v>
      </c>
      <c r="L1234" s="2">
        <v>0</v>
      </c>
      <c r="M1234" s="2" t="s">
        <v>104</v>
      </c>
      <c r="N1234" s="2">
        <v>0</v>
      </c>
      <c r="O1234" s="2">
        <v>0</v>
      </c>
      <c r="P1234" s="2">
        <v>0</v>
      </c>
      <c r="Q1234" s="2" t="s">
        <v>22</v>
      </c>
    </row>
    <row r="1235" ht="16.5" hidden="1" spans="1:17">
      <c r="A1235" s="2" t="s">
        <v>15</v>
      </c>
      <c r="B1235" s="3" t="s">
        <v>1187</v>
      </c>
      <c r="C1235" s="2">
        <v>101</v>
      </c>
      <c r="D1235" s="2" t="s">
        <v>38</v>
      </c>
      <c r="E1235" s="2" t="s">
        <v>18</v>
      </c>
      <c r="F1235" s="2" t="s">
        <v>18</v>
      </c>
      <c r="G1235" s="4">
        <v>540</v>
      </c>
      <c r="H1235" s="4">
        <v>16283</v>
      </c>
      <c r="I1235" s="2" t="s">
        <v>218</v>
      </c>
      <c r="J1235" s="2" t="s">
        <v>143</v>
      </c>
      <c r="K1235" s="2" t="s">
        <v>1188</v>
      </c>
      <c r="L1235" s="2">
        <v>0</v>
      </c>
      <c r="M1235" s="2" t="s">
        <v>1188</v>
      </c>
      <c r="N1235" s="2">
        <v>0</v>
      </c>
      <c r="O1235" s="2">
        <v>0</v>
      </c>
      <c r="P1235" s="2">
        <v>0</v>
      </c>
      <c r="Q1235" s="2" t="s">
        <v>22</v>
      </c>
    </row>
    <row r="1236" ht="16.5" hidden="1" spans="1:17">
      <c r="A1236" s="2" t="s">
        <v>27</v>
      </c>
      <c r="B1236" s="3" t="s">
        <v>250</v>
      </c>
      <c r="C1236" s="2">
        <v>501</v>
      </c>
      <c r="D1236" s="2" t="s">
        <v>28</v>
      </c>
      <c r="E1236" s="2" t="s">
        <v>18</v>
      </c>
      <c r="F1236" s="2" t="s">
        <v>18</v>
      </c>
      <c r="G1236" s="4">
        <v>581</v>
      </c>
      <c r="H1236" s="4">
        <v>16308</v>
      </c>
      <c r="I1236" s="2" t="e">
        <v>#N/A</v>
      </c>
      <c r="J1236" s="2" t="e">
        <v>#N/A</v>
      </c>
      <c r="K1236" s="2" t="e">
        <v>#N/A</v>
      </c>
      <c r="L1236" s="2" t="e">
        <v>#N/A</v>
      </c>
      <c r="M1236" s="2" t="e">
        <v>#N/A</v>
      </c>
      <c r="N1236" s="2" t="e">
        <v>#N/A</v>
      </c>
      <c r="O1236" s="2" t="e">
        <v>#N/A</v>
      </c>
      <c r="P1236" s="2" t="e">
        <v>#N/A</v>
      </c>
      <c r="Q1236" s="2" t="e">
        <v>#N/A</v>
      </c>
    </row>
    <row r="1237" ht="16.5" hidden="1" spans="1:17">
      <c r="A1237" s="2" t="s">
        <v>27</v>
      </c>
      <c r="B1237" s="3" t="s">
        <v>314</v>
      </c>
      <c r="C1237" s="2">
        <v>503</v>
      </c>
      <c r="D1237" s="2" t="s">
        <v>69</v>
      </c>
      <c r="E1237" s="2" t="s">
        <v>29</v>
      </c>
      <c r="F1237" s="2" t="s">
        <v>1189</v>
      </c>
      <c r="G1237" s="4">
        <v>581</v>
      </c>
      <c r="H1237" s="4">
        <v>16316</v>
      </c>
      <c r="I1237" s="2" t="s">
        <v>203</v>
      </c>
      <c r="J1237" s="2" t="s">
        <v>26</v>
      </c>
      <c r="K1237" s="2" t="s">
        <v>26</v>
      </c>
      <c r="L1237" s="2">
        <v>0</v>
      </c>
      <c r="M1237" s="2" t="s">
        <v>26</v>
      </c>
      <c r="N1237" s="2">
        <v>0</v>
      </c>
      <c r="O1237" s="2">
        <v>0</v>
      </c>
      <c r="P1237" s="2" t="s">
        <v>135</v>
      </c>
      <c r="Q1237" s="2" t="s">
        <v>22</v>
      </c>
    </row>
    <row r="1238" ht="16.5" hidden="1" spans="1:17">
      <c r="A1238" s="2" t="s">
        <v>15</v>
      </c>
      <c r="B1238" s="3" t="s">
        <v>955</v>
      </c>
      <c r="C1238" s="2">
        <v>102</v>
      </c>
      <c r="D1238" s="2" t="s">
        <v>25</v>
      </c>
      <c r="E1238" s="2" t="s">
        <v>18</v>
      </c>
      <c r="F1238" s="2" t="s">
        <v>18</v>
      </c>
      <c r="G1238" s="4">
        <v>540</v>
      </c>
      <c r="H1238" s="4">
        <v>16317</v>
      </c>
      <c r="I1238" s="2" t="s">
        <v>182</v>
      </c>
      <c r="J1238" s="2" t="s">
        <v>146</v>
      </c>
      <c r="K1238" s="2" t="s">
        <v>146</v>
      </c>
      <c r="L1238" s="2">
        <v>0</v>
      </c>
      <c r="M1238" s="2" t="s">
        <v>146</v>
      </c>
      <c r="N1238" s="2">
        <v>0</v>
      </c>
      <c r="O1238" s="2">
        <v>0</v>
      </c>
      <c r="P1238" s="2">
        <v>0</v>
      </c>
      <c r="Q1238" s="2" t="s">
        <v>22</v>
      </c>
    </row>
    <row r="1239" ht="16.5" hidden="1" spans="1:17">
      <c r="A1239" s="2" t="s">
        <v>27</v>
      </c>
      <c r="B1239" s="3" t="s">
        <v>306</v>
      </c>
      <c r="C1239" s="2">
        <v>501</v>
      </c>
      <c r="D1239" s="2" t="s">
        <v>28</v>
      </c>
      <c r="E1239" s="2" t="s">
        <v>61</v>
      </c>
      <c r="F1239" s="2" t="s">
        <v>1190</v>
      </c>
      <c r="G1239" s="4">
        <v>581</v>
      </c>
      <c r="H1239" s="4">
        <v>16371</v>
      </c>
      <c r="I1239" s="2" t="s">
        <v>19</v>
      </c>
      <c r="J1239" s="2" t="s">
        <v>20</v>
      </c>
      <c r="K1239" s="2" t="s">
        <v>20</v>
      </c>
      <c r="L1239" s="2">
        <v>0</v>
      </c>
      <c r="M1239" s="2" t="s">
        <v>20</v>
      </c>
      <c r="N1239" s="2">
        <v>211</v>
      </c>
      <c r="O1239" s="2" t="s">
        <v>11</v>
      </c>
      <c r="P1239" s="2">
        <v>0</v>
      </c>
      <c r="Q1239" s="2" t="s">
        <v>22</v>
      </c>
    </row>
    <row r="1240" ht="16.5" hidden="1" spans="1:17">
      <c r="A1240" s="2" t="s">
        <v>15</v>
      </c>
      <c r="B1240" s="3" t="s">
        <v>1191</v>
      </c>
      <c r="C1240" s="2">
        <v>101</v>
      </c>
      <c r="D1240" s="2" t="s">
        <v>38</v>
      </c>
      <c r="E1240" s="2" t="s">
        <v>18</v>
      </c>
      <c r="F1240" s="2" t="s">
        <v>18</v>
      </c>
      <c r="G1240" s="4">
        <v>540</v>
      </c>
      <c r="H1240" s="4">
        <v>16371</v>
      </c>
      <c r="I1240" s="2" t="s">
        <v>278</v>
      </c>
      <c r="J1240" s="2" t="s">
        <v>132</v>
      </c>
      <c r="K1240" s="2" t="s">
        <v>1192</v>
      </c>
      <c r="L1240" s="2">
        <v>0</v>
      </c>
      <c r="M1240" s="2" t="s">
        <v>1192</v>
      </c>
      <c r="N1240" s="2">
        <v>0</v>
      </c>
      <c r="O1240" s="2">
        <v>0</v>
      </c>
      <c r="P1240" s="2">
        <v>0</v>
      </c>
      <c r="Q1240" s="2" t="s">
        <v>22</v>
      </c>
    </row>
    <row r="1241" ht="16.5" hidden="1" spans="1:17">
      <c r="A1241" s="2" t="s">
        <v>27</v>
      </c>
      <c r="B1241" s="3" t="s">
        <v>183</v>
      </c>
      <c r="C1241" s="2">
        <v>506</v>
      </c>
      <c r="D1241" s="2" t="s">
        <v>329</v>
      </c>
      <c r="E1241" s="2" t="s">
        <v>29</v>
      </c>
      <c r="F1241" s="2" t="s">
        <v>1193</v>
      </c>
      <c r="G1241" s="4">
        <v>581</v>
      </c>
      <c r="H1241" s="4">
        <v>16376</v>
      </c>
      <c r="I1241" s="2" t="s">
        <v>184</v>
      </c>
      <c r="J1241" s="2" t="s">
        <v>88</v>
      </c>
      <c r="K1241" s="2" t="s">
        <v>89</v>
      </c>
      <c r="L1241" s="2">
        <v>0</v>
      </c>
      <c r="M1241" s="2" t="s">
        <v>89</v>
      </c>
      <c r="N1241" s="2">
        <v>211</v>
      </c>
      <c r="O1241" s="2" t="s">
        <v>11</v>
      </c>
      <c r="P1241" s="2" t="s">
        <v>21</v>
      </c>
      <c r="Q1241" s="2" t="s">
        <v>22</v>
      </c>
    </row>
    <row r="1242" ht="33" hidden="1" spans="1:17">
      <c r="A1242" s="2" t="s">
        <v>27</v>
      </c>
      <c r="B1242" s="3" t="s">
        <v>606</v>
      </c>
      <c r="C1242" s="2">
        <v>502</v>
      </c>
      <c r="D1242" s="2" t="s">
        <v>31</v>
      </c>
      <c r="E1242" s="2" t="s">
        <v>29</v>
      </c>
      <c r="F1242" s="2" t="s">
        <v>1194</v>
      </c>
      <c r="G1242" s="4">
        <v>581</v>
      </c>
      <c r="H1242" s="4">
        <v>16387</v>
      </c>
      <c r="I1242" s="2" t="s">
        <v>509</v>
      </c>
      <c r="J1242" s="2" t="s">
        <v>72</v>
      </c>
      <c r="K1242" s="2" t="s">
        <v>73</v>
      </c>
      <c r="L1242" s="2">
        <v>0</v>
      </c>
      <c r="M1242" s="2" t="s">
        <v>73</v>
      </c>
      <c r="N1242" s="2">
        <v>0</v>
      </c>
      <c r="O1242" s="2">
        <v>0</v>
      </c>
      <c r="P1242" s="2" t="s">
        <v>241</v>
      </c>
      <c r="Q1242" s="2" t="s">
        <v>22</v>
      </c>
    </row>
    <row r="1243" ht="16.5" hidden="1" spans="1:17">
      <c r="A1243" s="2" t="s">
        <v>15</v>
      </c>
      <c r="B1243" s="3" t="s">
        <v>1195</v>
      </c>
      <c r="C1243" s="2">
        <v>101</v>
      </c>
      <c r="D1243" s="2" t="s">
        <v>38</v>
      </c>
      <c r="E1243" s="2" t="s">
        <v>18</v>
      </c>
      <c r="F1243" s="2" t="s">
        <v>18</v>
      </c>
      <c r="G1243" s="4">
        <v>540</v>
      </c>
      <c r="H1243" s="4">
        <v>16389</v>
      </c>
      <c r="I1243" s="2" t="s">
        <v>182</v>
      </c>
      <c r="J1243" s="2" t="s">
        <v>146</v>
      </c>
      <c r="K1243" s="2" t="s">
        <v>146</v>
      </c>
      <c r="L1243" s="2">
        <v>0</v>
      </c>
      <c r="M1243" s="2" t="s">
        <v>146</v>
      </c>
      <c r="N1243" s="2">
        <v>0</v>
      </c>
      <c r="O1243" s="2">
        <v>0</v>
      </c>
      <c r="P1243" s="2">
        <v>0</v>
      </c>
      <c r="Q1243" s="2" t="s">
        <v>22</v>
      </c>
    </row>
    <row r="1244" ht="16.5" hidden="1" spans="1:17">
      <c r="A1244" s="2" t="s">
        <v>15</v>
      </c>
      <c r="B1244" s="3" t="s">
        <v>1196</v>
      </c>
      <c r="C1244" s="2">
        <v>101</v>
      </c>
      <c r="D1244" s="2" t="s">
        <v>38</v>
      </c>
      <c r="E1244" s="2" t="s">
        <v>18</v>
      </c>
      <c r="F1244" s="2" t="s">
        <v>18</v>
      </c>
      <c r="G1244" s="4">
        <v>540</v>
      </c>
      <c r="H1244" s="4">
        <v>16391</v>
      </c>
      <c r="I1244" s="2" t="s">
        <v>182</v>
      </c>
      <c r="J1244" s="2" t="s">
        <v>146</v>
      </c>
      <c r="K1244" s="2" t="s">
        <v>146</v>
      </c>
      <c r="L1244" s="2">
        <v>0</v>
      </c>
      <c r="M1244" s="2" t="s">
        <v>146</v>
      </c>
      <c r="N1244" s="2">
        <v>0</v>
      </c>
      <c r="O1244" s="2">
        <v>0</v>
      </c>
      <c r="P1244" s="2">
        <v>0</v>
      </c>
      <c r="Q1244" s="2" t="s">
        <v>22</v>
      </c>
    </row>
    <row r="1245" ht="16.5" hidden="1" spans="1:17">
      <c r="A1245" s="2" t="s">
        <v>27</v>
      </c>
      <c r="B1245" s="3" t="s">
        <v>542</v>
      </c>
      <c r="C1245" s="2">
        <v>502</v>
      </c>
      <c r="D1245" s="2" t="s">
        <v>31</v>
      </c>
      <c r="E1245" s="2" t="s">
        <v>29</v>
      </c>
      <c r="F1245" s="2" t="s">
        <v>1197</v>
      </c>
      <c r="G1245" s="4">
        <v>581</v>
      </c>
      <c r="H1245" s="4">
        <v>16407</v>
      </c>
      <c r="I1245" s="2" t="s">
        <v>384</v>
      </c>
      <c r="J1245" s="2" t="s">
        <v>119</v>
      </c>
      <c r="K1245" s="2" t="s">
        <v>120</v>
      </c>
      <c r="L1245" s="2">
        <v>0</v>
      </c>
      <c r="M1245" s="2" t="s">
        <v>120</v>
      </c>
      <c r="N1245" s="2">
        <v>0</v>
      </c>
      <c r="O1245" s="2">
        <v>0</v>
      </c>
      <c r="P1245" s="2" t="s">
        <v>74</v>
      </c>
      <c r="Q1245" s="2" t="s">
        <v>22</v>
      </c>
    </row>
    <row r="1246" ht="16.5" hidden="1" spans="1:17">
      <c r="A1246" s="2" t="s">
        <v>27</v>
      </c>
      <c r="B1246" s="3" t="s">
        <v>309</v>
      </c>
      <c r="C1246" s="2">
        <v>501</v>
      </c>
      <c r="D1246" s="2" t="s">
        <v>28</v>
      </c>
      <c r="E1246" s="2" t="s">
        <v>61</v>
      </c>
      <c r="F1246" s="2" t="s">
        <v>1198</v>
      </c>
      <c r="G1246" s="4">
        <v>581</v>
      </c>
      <c r="H1246" s="4">
        <v>16419</v>
      </c>
      <c r="I1246" s="2" t="s">
        <v>169</v>
      </c>
      <c r="J1246" s="2" t="s">
        <v>48</v>
      </c>
      <c r="K1246" s="2" t="s">
        <v>49</v>
      </c>
      <c r="L1246" s="2">
        <v>0</v>
      </c>
      <c r="M1246" s="2" t="s">
        <v>49</v>
      </c>
      <c r="N1246" s="2">
        <v>0</v>
      </c>
      <c r="O1246" s="2">
        <v>0</v>
      </c>
      <c r="P1246" s="2" t="s">
        <v>135</v>
      </c>
      <c r="Q1246" s="2" t="s">
        <v>22</v>
      </c>
    </row>
    <row r="1247" ht="49.5" hidden="1" spans="1:17">
      <c r="A1247" s="2" t="s">
        <v>27</v>
      </c>
      <c r="B1247" s="3" t="s">
        <v>882</v>
      </c>
      <c r="C1247" s="2">
        <v>502</v>
      </c>
      <c r="D1247" s="2" t="s">
        <v>31</v>
      </c>
      <c r="E1247" s="2" t="s">
        <v>29</v>
      </c>
      <c r="F1247" s="2" t="s">
        <v>1199</v>
      </c>
      <c r="G1247" s="4">
        <v>581</v>
      </c>
      <c r="H1247" s="4">
        <v>16473</v>
      </c>
      <c r="I1247" s="2">
        <v>0</v>
      </c>
      <c r="J1247" s="2" t="s">
        <v>143</v>
      </c>
      <c r="K1247" s="2" t="s">
        <v>144</v>
      </c>
      <c r="L1247" s="2">
        <v>0</v>
      </c>
      <c r="M1247" s="2" t="s">
        <v>144</v>
      </c>
      <c r="N1247" s="2">
        <v>211</v>
      </c>
      <c r="O1247" s="2" t="s">
        <v>11</v>
      </c>
      <c r="P1247" s="2">
        <v>0</v>
      </c>
      <c r="Q1247" s="2" t="s">
        <v>22</v>
      </c>
    </row>
    <row r="1248" ht="49.5" hidden="1" spans="1:17">
      <c r="A1248" s="2" t="s">
        <v>27</v>
      </c>
      <c r="B1248" s="3" t="s">
        <v>252</v>
      </c>
      <c r="C1248" s="2">
        <v>504</v>
      </c>
      <c r="D1248" s="2" t="s">
        <v>110</v>
      </c>
      <c r="E1248" s="2" t="s">
        <v>29</v>
      </c>
      <c r="F1248" s="2" t="s">
        <v>1200</v>
      </c>
      <c r="G1248" s="4">
        <v>581</v>
      </c>
      <c r="H1248" s="4">
        <v>16487</v>
      </c>
      <c r="I1248" s="2" t="s">
        <v>19</v>
      </c>
      <c r="J1248" s="2" t="s">
        <v>20</v>
      </c>
      <c r="K1248" s="2" t="s">
        <v>20</v>
      </c>
      <c r="L1248" s="2">
        <v>0</v>
      </c>
      <c r="M1248" s="2" t="s">
        <v>20</v>
      </c>
      <c r="N1248" s="2">
        <v>211</v>
      </c>
      <c r="O1248" s="2" t="s">
        <v>11</v>
      </c>
      <c r="P1248" s="2" t="s">
        <v>74</v>
      </c>
      <c r="Q1248" s="2" t="s">
        <v>22</v>
      </c>
    </row>
    <row r="1249" ht="33" hidden="1" spans="1:17">
      <c r="A1249" s="2" t="s">
        <v>27</v>
      </c>
      <c r="B1249" s="3" t="s">
        <v>228</v>
      </c>
      <c r="C1249" s="2">
        <v>507</v>
      </c>
      <c r="D1249" s="2" t="s">
        <v>442</v>
      </c>
      <c r="E1249" s="2" t="s">
        <v>29</v>
      </c>
      <c r="F1249" s="2" t="s">
        <v>1201</v>
      </c>
      <c r="G1249" s="4">
        <v>581</v>
      </c>
      <c r="H1249" s="4">
        <v>16491</v>
      </c>
      <c r="I1249" s="2" t="s">
        <v>57</v>
      </c>
      <c r="J1249" s="2" t="s">
        <v>58</v>
      </c>
      <c r="K1249" s="2" t="s">
        <v>59</v>
      </c>
      <c r="L1249" s="2">
        <v>0</v>
      </c>
      <c r="M1249" s="2" t="s">
        <v>59</v>
      </c>
      <c r="N1249" s="2">
        <v>211</v>
      </c>
      <c r="O1249" s="2" t="s">
        <v>11</v>
      </c>
      <c r="P1249" s="2" t="s">
        <v>21</v>
      </c>
      <c r="Q1249" s="2" t="s">
        <v>22</v>
      </c>
    </row>
    <row r="1250" ht="16.5" hidden="1" spans="1:17">
      <c r="A1250" s="2" t="s">
        <v>27</v>
      </c>
      <c r="B1250" s="3" t="s">
        <v>190</v>
      </c>
      <c r="C1250" s="2">
        <v>507</v>
      </c>
      <c r="D1250" s="2" t="s">
        <v>442</v>
      </c>
      <c r="E1250" s="2" t="s">
        <v>936</v>
      </c>
      <c r="F1250" s="2" t="s">
        <v>1202</v>
      </c>
      <c r="G1250" s="4">
        <v>581</v>
      </c>
      <c r="H1250" s="4">
        <v>16493</v>
      </c>
      <c r="I1250" s="2" t="s">
        <v>19</v>
      </c>
      <c r="J1250" s="2" t="s">
        <v>20</v>
      </c>
      <c r="K1250" s="2" t="s">
        <v>20</v>
      </c>
      <c r="L1250" s="2">
        <v>0</v>
      </c>
      <c r="M1250" s="2" t="s">
        <v>20</v>
      </c>
      <c r="N1250" s="2">
        <v>211</v>
      </c>
      <c r="O1250" s="2" t="s">
        <v>11</v>
      </c>
      <c r="P1250" s="2" t="s">
        <v>60</v>
      </c>
      <c r="Q1250" s="2" t="s">
        <v>22</v>
      </c>
    </row>
    <row r="1251" ht="16.5" hidden="1" spans="1:17">
      <c r="A1251" s="2" t="s">
        <v>15</v>
      </c>
      <c r="B1251" s="3" t="s">
        <v>742</v>
      </c>
      <c r="C1251" s="2">
        <v>101</v>
      </c>
      <c r="D1251" s="2" t="s">
        <v>38</v>
      </c>
      <c r="E1251" s="2" t="s">
        <v>18</v>
      </c>
      <c r="F1251" s="2" t="s">
        <v>18</v>
      </c>
      <c r="G1251" s="4">
        <v>539</v>
      </c>
      <c r="H1251" s="4">
        <v>16503</v>
      </c>
      <c r="I1251" s="2" t="s">
        <v>587</v>
      </c>
      <c r="J1251" s="2" t="s">
        <v>588</v>
      </c>
      <c r="K1251" s="2" t="s">
        <v>589</v>
      </c>
      <c r="L1251" s="2">
        <v>0</v>
      </c>
      <c r="M1251" s="2" t="s">
        <v>589</v>
      </c>
      <c r="N1251" s="2">
        <v>0</v>
      </c>
      <c r="O1251" s="2">
        <v>0</v>
      </c>
      <c r="P1251" s="2" t="s">
        <v>99</v>
      </c>
      <c r="Q1251" s="2" t="s">
        <v>22</v>
      </c>
    </row>
    <row r="1252" ht="16.5" hidden="1" spans="1:17">
      <c r="A1252" s="2" t="s">
        <v>27</v>
      </c>
      <c r="B1252" s="3" t="s">
        <v>529</v>
      </c>
      <c r="C1252" s="2">
        <v>502</v>
      </c>
      <c r="D1252" s="2" t="s">
        <v>31</v>
      </c>
      <c r="E1252" s="2" t="s">
        <v>29</v>
      </c>
      <c r="F1252" s="2" t="s">
        <v>1203</v>
      </c>
      <c r="G1252" s="4">
        <v>581</v>
      </c>
      <c r="H1252" s="4">
        <v>16536</v>
      </c>
      <c r="I1252" s="2" t="s">
        <v>203</v>
      </c>
      <c r="J1252" s="2" t="s">
        <v>26</v>
      </c>
      <c r="K1252" s="2" t="s">
        <v>26</v>
      </c>
      <c r="L1252" s="2">
        <v>0</v>
      </c>
      <c r="M1252" s="2" t="s">
        <v>26</v>
      </c>
      <c r="N1252" s="2">
        <v>0</v>
      </c>
      <c r="O1252" s="2" t="s">
        <v>79</v>
      </c>
      <c r="P1252" s="2" t="s">
        <v>322</v>
      </c>
      <c r="Q1252" s="2" t="s">
        <v>22</v>
      </c>
    </row>
    <row r="1253" ht="33" hidden="1" spans="1:17">
      <c r="A1253" s="2" t="s">
        <v>27</v>
      </c>
      <c r="B1253" s="3" t="s">
        <v>1204</v>
      </c>
      <c r="C1253" s="2">
        <v>503</v>
      </c>
      <c r="D1253" s="2" t="s">
        <v>69</v>
      </c>
      <c r="E1253" s="2" t="s">
        <v>29</v>
      </c>
      <c r="F1253" s="2" t="s">
        <v>1205</v>
      </c>
      <c r="G1253" s="4">
        <v>581</v>
      </c>
      <c r="H1253" s="4">
        <v>16543</v>
      </c>
      <c r="I1253" s="2" t="s">
        <v>639</v>
      </c>
      <c r="J1253" s="2" t="s">
        <v>254</v>
      </c>
      <c r="K1253" s="2" t="s">
        <v>86</v>
      </c>
      <c r="L1253" s="2">
        <v>0</v>
      </c>
      <c r="M1253" s="2" t="s">
        <v>86</v>
      </c>
      <c r="N1253" s="2">
        <v>211</v>
      </c>
      <c r="O1253" s="2" t="s">
        <v>11</v>
      </c>
      <c r="P1253" s="2" t="s">
        <v>74</v>
      </c>
      <c r="Q1253" s="2" t="s">
        <v>22</v>
      </c>
    </row>
    <row r="1254" ht="16.5" hidden="1" spans="1:17">
      <c r="A1254" s="2" t="s">
        <v>15</v>
      </c>
      <c r="B1254" s="3" t="s">
        <v>1065</v>
      </c>
      <c r="C1254" s="2">
        <v>101</v>
      </c>
      <c r="D1254" s="2" t="s">
        <v>38</v>
      </c>
      <c r="E1254" s="2" t="s">
        <v>18</v>
      </c>
      <c r="F1254" s="2" t="s">
        <v>18</v>
      </c>
      <c r="G1254" s="4">
        <v>539</v>
      </c>
      <c r="H1254" s="4">
        <v>16566</v>
      </c>
      <c r="I1254" s="2" t="s">
        <v>519</v>
      </c>
      <c r="J1254" s="2" t="s">
        <v>157</v>
      </c>
      <c r="K1254" s="2" t="s">
        <v>1066</v>
      </c>
      <c r="L1254" s="2">
        <v>0</v>
      </c>
      <c r="M1254" s="2" t="s">
        <v>1066</v>
      </c>
      <c r="N1254" s="2">
        <v>0</v>
      </c>
      <c r="O1254" s="2">
        <v>0</v>
      </c>
      <c r="P1254" s="2">
        <v>0</v>
      </c>
      <c r="Q1254" s="2" t="s">
        <v>22</v>
      </c>
    </row>
    <row r="1255" ht="16.5" hidden="1" spans="1:17">
      <c r="A1255" s="2" t="s">
        <v>27</v>
      </c>
      <c r="B1255" s="3" t="s">
        <v>259</v>
      </c>
      <c r="C1255" s="2">
        <v>561</v>
      </c>
      <c r="D1255" s="2" t="s">
        <v>42</v>
      </c>
      <c r="E1255" s="2" t="s">
        <v>61</v>
      </c>
      <c r="F1255" s="2" t="s">
        <v>1206</v>
      </c>
      <c r="G1255" s="4">
        <v>580</v>
      </c>
      <c r="H1255" s="4">
        <v>16569</v>
      </c>
      <c r="I1255" s="2" t="s">
        <v>19</v>
      </c>
      <c r="J1255" s="2" t="s">
        <v>20</v>
      </c>
      <c r="K1255" s="2" t="s">
        <v>20</v>
      </c>
      <c r="L1255" s="2">
        <v>0</v>
      </c>
      <c r="M1255" s="2" t="s">
        <v>20</v>
      </c>
      <c r="N1255" s="2">
        <v>211</v>
      </c>
      <c r="O1255" s="2" t="s">
        <v>11</v>
      </c>
      <c r="P1255" s="2">
        <v>0</v>
      </c>
      <c r="Q1255" s="2" t="s">
        <v>22</v>
      </c>
    </row>
    <row r="1256" ht="231" hidden="1" spans="1:17">
      <c r="A1256" s="6" t="s">
        <v>27</v>
      </c>
      <c r="B1256" s="7" t="s">
        <v>256</v>
      </c>
      <c r="C1256" s="6">
        <v>501</v>
      </c>
      <c r="D1256" s="6" t="s">
        <v>28</v>
      </c>
      <c r="E1256" s="6" t="s">
        <v>29</v>
      </c>
      <c r="F1256" s="6" t="s">
        <v>1207</v>
      </c>
      <c r="G1256" s="8">
        <v>580</v>
      </c>
      <c r="H1256" s="8">
        <v>16576</v>
      </c>
      <c r="I1256" s="6" t="s">
        <v>19</v>
      </c>
      <c r="J1256" s="6" t="s">
        <v>119</v>
      </c>
      <c r="K1256" s="6" t="s">
        <v>120</v>
      </c>
      <c r="L1256" s="6">
        <v>0</v>
      </c>
      <c r="M1256" s="6" t="s">
        <v>120</v>
      </c>
      <c r="N1256" s="6">
        <v>211</v>
      </c>
      <c r="O1256" s="6" t="s">
        <v>11</v>
      </c>
      <c r="P1256" s="6" t="s">
        <v>74</v>
      </c>
      <c r="Q1256" s="6" t="s">
        <v>22</v>
      </c>
    </row>
    <row r="1257" ht="33" hidden="1" spans="1:17">
      <c r="A1257" s="2" t="s">
        <v>27</v>
      </c>
      <c r="B1257" s="3" t="s">
        <v>244</v>
      </c>
      <c r="C1257" s="2">
        <v>504</v>
      </c>
      <c r="D1257" s="2" t="s">
        <v>110</v>
      </c>
      <c r="E1257" s="2" t="s">
        <v>29</v>
      </c>
      <c r="F1257" s="2" t="s">
        <v>1208</v>
      </c>
      <c r="G1257" s="4">
        <v>580</v>
      </c>
      <c r="H1257" s="4">
        <v>16601</v>
      </c>
      <c r="I1257" s="2" t="s">
        <v>19</v>
      </c>
      <c r="J1257" s="2" t="s">
        <v>143</v>
      </c>
      <c r="K1257" s="2" t="s">
        <v>245</v>
      </c>
      <c r="L1257" s="2">
        <v>985</v>
      </c>
      <c r="M1257" s="2" t="s">
        <v>245</v>
      </c>
      <c r="N1257" s="2">
        <v>211</v>
      </c>
      <c r="O1257" s="2" t="s">
        <v>11</v>
      </c>
      <c r="P1257" s="2" t="s">
        <v>60</v>
      </c>
      <c r="Q1257" s="2" t="s">
        <v>22</v>
      </c>
    </row>
    <row r="1258" ht="16.5" hidden="1" spans="1:17">
      <c r="A1258" s="2" t="s">
        <v>15</v>
      </c>
      <c r="B1258" s="3" t="s">
        <v>1209</v>
      </c>
      <c r="C1258" s="2">
        <v>102</v>
      </c>
      <c r="D1258" s="2" t="s">
        <v>25</v>
      </c>
      <c r="E1258" s="2" t="s">
        <v>18</v>
      </c>
      <c r="F1258" s="2" t="s">
        <v>18</v>
      </c>
      <c r="G1258" s="4">
        <v>539</v>
      </c>
      <c r="H1258" s="4">
        <v>16601</v>
      </c>
      <c r="I1258" s="2" t="s">
        <v>587</v>
      </c>
      <c r="J1258" s="2" t="s">
        <v>588</v>
      </c>
      <c r="K1258" s="2" t="s">
        <v>1210</v>
      </c>
      <c r="L1258" s="2">
        <v>0</v>
      </c>
      <c r="M1258" s="2" t="s">
        <v>1210</v>
      </c>
      <c r="N1258" s="2">
        <v>0</v>
      </c>
      <c r="O1258" s="2">
        <v>0</v>
      </c>
      <c r="P1258" s="2" t="s">
        <v>60</v>
      </c>
      <c r="Q1258" s="2" t="s">
        <v>22</v>
      </c>
    </row>
    <row r="1259" ht="16.5" hidden="1" spans="1:17">
      <c r="A1259" s="2" t="s">
        <v>15</v>
      </c>
      <c r="B1259" s="3" t="s">
        <v>1211</v>
      </c>
      <c r="C1259" s="2">
        <v>161</v>
      </c>
      <c r="D1259" s="2" t="s">
        <v>36</v>
      </c>
      <c r="E1259" s="2" t="s">
        <v>18</v>
      </c>
      <c r="F1259" s="2" t="s">
        <v>18</v>
      </c>
      <c r="G1259" s="4">
        <v>539</v>
      </c>
      <c r="H1259" s="4">
        <v>16604</v>
      </c>
      <c r="I1259" s="2" t="s">
        <v>215</v>
      </c>
      <c r="J1259" s="2" t="s">
        <v>88</v>
      </c>
      <c r="K1259" s="2" t="s">
        <v>1212</v>
      </c>
      <c r="L1259" s="2">
        <v>0</v>
      </c>
      <c r="M1259" s="2" t="s">
        <v>1212</v>
      </c>
      <c r="N1259" s="2">
        <v>0</v>
      </c>
      <c r="O1259" s="2">
        <v>0</v>
      </c>
      <c r="P1259" s="2">
        <v>0</v>
      </c>
      <c r="Q1259" s="2" t="s">
        <v>22</v>
      </c>
    </row>
    <row r="1260" ht="16.5" hidden="1" spans="1:17">
      <c r="A1260" s="2" t="s">
        <v>27</v>
      </c>
      <c r="B1260" s="3" t="s">
        <v>166</v>
      </c>
      <c r="C1260" s="2">
        <v>563</v>
      </c>
      <c r="D1260" s="2" t="s">
        <v>681</v>
      </c>
      <c r="E1260" s="2" t="s">
        <v>18</v>
      </c>
      <c r="F1260" s="2" t="s">
        <v>18</v>
      </c>
      <c r="G1260" s="4">
        <v>580</v>
      </c>
      <c r="H1260" s="4">
        <v>16654</v>
      </c>
      <c r="I1260" s="2" t="s">
        <v>19</v>
      </c>
      <c r="J1260" s="2" t="s">
        <v>143</v>
      </c>
      <c r="K1260" s="2" t="s">
        <v>144</v>
      </c>
      <c r="L1260" s="2">
        <v>0</v>
      </c>
      <c r="M1260" s="2" t="s">
        <v>144</v>
      </c>
      <c r="N1260" s="2">
        <v>211</v>
      </c>
      <c r="O1260" s="2" t="s">
        <v>11</v>
      </c>
      <c r="P1260" s="2" t="s">
        <v>99</v>
      </c>
      <c r="Q1260" s="2" t="s">
        <v>22</v>
      </c>
    </row>
    <row r="1261" ht="16.5" hidden="1" spans="1:17">
      <c r="A1261" s="2" t="s">
        <v>27</v>
      </c>
      <c r="B1261" s="3" t="s">
        <v>361</v>
      </c>
      <c r="C1261" s="2">
        <v>503</v>
      </c>
      <c r="D1261" s="2" t="s">
        <v>69</v>
      </c>
      <c r="E1261" s="2" t="s">
        <v>29</v>
      </c>
      <c r="F1261" s="2" t="s">
        <v>1213</v>
      </c>
      <c r="G1261" s="4">
        <v>580</v>
      </c>
      <c r="H1261" s="4">
        <v>16662</v>
      </c>
      <c r="I1261" s="2" t="s">
        <v>362</v>
      </c>
      <c r="J1261" s="2" t="s">
        <v>26</v>
      </c>
      <c r="K1261" s="2" t="s">
        <v>26</v>
      </c>
      <c r="L1261" s="2">
        <v>0</v>
      </c>
      <c r="M1261" s="2" t="s">
        <v>26</v>
      </c>
      <c r="N1261" s="2">
        <v>0</v>
      </c>
      <c r="O1261" s="2">
        <v>0</v>
      </c>
      <c r="P1261" s="2">
        <v>0</v>
      </c>
      <c r="Q1261" s="2" t="s">
        <v>22</v>
      </c>
    </row>
    <row r="1262" ht="66" hidden="1" spans="1:17">
      <c r="A1262" s="2" t="s">
        <v>27</v>
      </c>
      <c r="B1262" s="3" t="s">
        <v>206</v>
      </c>
      <c r="C1262" s="2">
        <v>561</v>
      </c>
      <c r="D1262" s="2" t="s">
        <v>42</v>
      </c>
      <c r="E1262" s="2" t="s">
        <v>29</v>
      </c>
      <c r="F1262" s="2" t="s">
        <v>1214</v>
      </c>
      <c r="G1262" s="4">
        <v>580</v>
      </c>
      <c r="H1262" s="4">
        <v>16718</v>
      </c>
      <c r="I1262" s="2" t="s">
        <v>207</v>
      </c>
      <c r="J1262" s="2" t="s">
        <v>107</v>
      </c>
      <c r="K1262" s="2" t="s">
        <v>208</v>
      </c>
      <c r="L1262" s="2">
        <v>0</v>
      </c>
      <c r="M1262" s="2" t="s">
        <v>208</v>
      </c>
      <c r="N1262" s="2">
        <v>211</v>
      </c>
      <c r="O1262" s="2" t="s">
        <v>11</v>
      </c>
      <c r="P1262" s="2" t="s">
        <v>74</v>
      </c>
      <c r="Q1262" s="2" t="s">
        <v>22</v>
      </c>
    </row>
    <row r="1263" ht="33" hidden="1" spans="1:17">
      <c r="A1263" s="2" t="s">
        <v>27</v>
      </c>
      <c r="B1263" s="3" t="s">
        <v>191</v>
      </c>
      <c r="C1263" s="2" t="s">
        <v>564</v>
      </c>
      <c r="D1263" s="2" t="s">
        <v>565</v>
      </c>
      <c r="E1263" s="2" t="s">
        <v>29</v>
      </c>
      <c r="F1263" s="2" t="s">
        <v>1215</v>
      </c>
      <c r="G1263" s="4">
        <v>580</v>
      </c>
      <c r="H1263" s="4">
        <v>16754</v>
      </c>
      <c r="I1263" s="2" t="s">
        <v>19</v>
      </c>
      <c r="J1263" s="2" t="s">
        <v>146</v>
      </c>
      <c r="K1263" s="2" t="s">
        <v>146</v>
      </c>
      <c r="L1263" s="2">
        <v>0</v>
      </c>
      <c r="M1263" s="2" t="s">
        <v>146</v>
      </c>
      <c r="N1263" s="2">
        <v>211</v>
      </c>
      <c r="O1263" s="2" t="s">
        <v>11</v>
      </c>
      <c r="P1263" s="2" t="s">
        <v>99</v>
      </c>
      <c r="Q1263" s="2" t="s">
        <v>22</v>
      </c>
    </row>
    <row r="1264" ht="16.5" hidden="1" spans="1:17">
      <c r="A1264" s="2" t="s">
        <v>27</v>
      </c>
      <c r="B1264" s="3" t="s">
        <v>311</v>
      </c>
      <c r="C1264" s="2">
        <v>509</v>
      </c>
      <c r="D1264" s="2" t="s">
        <v>488</v>
      </c>
      <c r="E1264" s="2" t="s">
        <v>29</v>
      </c>
      <c r="F1264" s="2" t="s">
        <v>1216</v>
      </c>
      <c r="G1264" s="4">
        <v>580</v>
      </c>
      <c r="H1264" s="4">
        <v>16807</v>
      </c>
      <c r="I1264" s="2" t="s">
        <v>57</v>
      </c>
      <c r="J1264" s="2" t="s">
        <v>58</v>
      </c>
      <c r="K1264" s="2" t="s">
        <v>59</v>
      </c>
      <c r="L1264" s="2">
        <v>0</v>
      </c>
      <c r="M1264" s="2" t="s">
        <v>59</v>
      </c>
      <c r="N1264" s="2">
        <v>0</v>
      </c>
      <c r="O1264" s="2">
        <v>0</v>
      </c>
      <c r="P1264" s="2" t="s">
        <v>135</v>
      </c>
      <c r="Q1264" s="2" t="s">
        <v>22</v>
      </c>
    </row>
    <row r="1265" ht="33" hidden="1" spans="1:17">
      <c r="A1265" s="2" t="s">
        <v>15</v>
      </c>
      <c r="B1265" s="3" t="s">
        <v>1217</v>
      </c>
      <c r="C1265" s="2">
        <v>101</v>
      </c>
      <c r="D1265" s="2" t="s">
        <v>38</v>
      </c>
      <c r="E1265" s="2" t="s">
        <v>18</v>
      </c>
      <c r="F1265" s="2" t="s">
        <v>18</v>
      </c>
      <c r="G1265" s="4">
        <v>539</v>
      </c>
      <c r="H1265" s="4">
        <v>16811</v>
      </c>
      <c r="I1265" s="2" t="s">
        <v>614</v>
      </c>
      <c r="J1265" s="2" t="s">
        <v>103</v>
      </c>
      <c r="K1265" s="2" t="s">
        <v>962</v>
      </c>
      <c r="L1265" s="2">
        <v>0</v>
      </c>
      <c r="M1265" s="2" t="s">
        <v>962</v>
      </c>
      <c r="N1265" s="2">
        <v>0</v>
      </c>
      <c r="O1265" s="2">
        <v>0</v>
      </c>
      <c r="P1265" s="2" t="s">
        <v>21</v>
      </c>
      <c r="Q1265" s="2" t="s">
        <v>22</v>
      </c>
    </row>
    <row r="1266" ht="16.5" hidden="1" spans="1:17">
      <c r="A1266" s="2" t="s">
        <v>27</v>
      </c>
      <c r="B1266" s="3" t="s">
        <v>314</v>
      </c>
      <c r="C1266" s="2">
        <v>501</v>
      </c>
      <c r="D1266" s="2" t="s">
        <v>28</v>
      </c>
      <c r="E1266" s="2" t="s">
        <v>61</v>
      </c>
      <c r="F1266" s="2" t="s">
        <v>1218</v>
      </c>
      <c r="G1266" s="4">
        <v>580</v>
      </c>
      <c r="H1266" s="4">
        <v>16817</v>
      </c>
      <c r="I1266" s="2" t="s">
        <v>203</v>
      </c>
      <c r="J1266" s="2" t="s">
        <v>26</v>
      </c>
      <c r="K1266" s="2" t="s">
        <v>26</v>
      </c>
      <c r="L1266" s="2">
        <v>0</v>
      </c>
      <c r="M1266" s="2" t="s">
        <v>26</v>
      </c>
      <c r="N1266" s="2">
        <v>0</v>
      </c>
      <c r="O1266" s="2">
        <v>0</v>
      </c>
      <c r="P1266" s="2" t="s">
        <v>135</v>
      </c>
      <c r="Q1266" s="2" t="s">
        <v>22</v>
      </c>
    </row>
    <row r="1267" ht="16.5" hidden="1" spans="1:17">
      <c r="A1267" s="2" t="s">
        <v>27</v>
      </c>
      <c r="B1267" s="3" t="s">
        <v>267</v>
      </c>
      <c r="C1267" s="2">
        <v>561</v>
      </c>
      <c r="D1267" s="2" t="s">
        <v>42</v>
      </c>
      <c r="E1267" s="2" t="s">
        <v>61</v>
      </c>
      <c r="F1267" s="2" t="s">
        <v>1219</v>
      </c>
      <c r="G1267" s="4">
        <v>580</v>
      </c>
      <c r="H1267" s="4">
        <v>16841</v>
      </c>
      <c r="I1267" s="2" t="s">
        <v>19</v>
      </c>
      <c r="J1267" s="2" t="s">
        <v>66</v>
      </c>
      <c r="K1267" s="2" t="s">
        <v>67</v>
      </c>
      <c r="L1267" s="2">
        <v>0</v>
      </c>
      <c r="M1267" s="2" t="s">
        <v>67</v>
      </c>
      <c r="N1267" s="2">
        <v>211</v>
      </c>
      <c r="O1267" s="2" t="s">
        <v>11</v>
      </c>
      <c r="P1267" s="2" t="s">
        <v>74</v>
      </c>
      <c r="Q1267" s="2" t="s">
        <v>22</v>
      </c>
    </row>
    <row r="1268" ht="82.5" hidden="1" spans="1:17">
      <c r="A1268" s="6" t="s">
        <v>27</v>
      </c>
      <c r="B1268" s="7" t="s">
        <v>333</v>
      </c>
      <c r="C1268" s="6">
        <v>503</v>
      </c>
      <c r="D1268" s="6" t="s">
        <v>69</v>
      </c>
      <c r="E1268" s="6" t="s">
        <v>29</v>
      </c>
      <c r="F1268" s="6" t="s">
        <v>1220</v>
      </c>
      <c r="G1268" s="8">
        <v>580</v>
      </c>
      <c r="H1268" s="8">
        <v>16848</v>
      </c>
      <c r="I1268" s="6" t="s">
        <v>334</v>
      </c>
      <c r="J1268" s="6" t="s">
        <v>222</v>
      </c>
      <c r="K1268" s="6" t="s">
        <v>335</v>
      </c>
      <c r="L1268" s="6">
        <v>0</v>
      </c>
      <c r="M1268" s="6" t="s">
        <v>335</v>
      </c>
      <c r="N1268" s="6">
        <v>211</v>
      </c>
      <c r="O1268" s="6" t="s">
        <v>11</v>
      </c>
      <c r="P1268" s="6" t="s">
        <v>74</v>
      </c>
      <c r="Q1268" s="6" t="s">
        <v>22</v>
      </c>
    </row>
    <row r="1269" ht="16.5" hidden="1" spans="1:17">
      <c r="A1269" s="2" t="s">
        <v>15</v>
      </c>
      <c r="B1269" s="3" t="s">
        <v>1221</v>
      </c>
      <c r="C1269" s="2">
        <v>101</v>
      </c>
      <c r="D1269" s="2" t="s">
        <v>38</v>
      </c>
      <c r="E1269" s="2" t="s">
        <v>18</v>
      </c>
      <c r="F1269" s="2" t="s">
        <v>18</v>
      </c>
      <c r="G1269" s="4">
        <v>539</v>
      </c>
      <c r="H1269" s="4">
        <v>16861</v>
      </c>
      <c r="I1269" s="2" t="s">
        <v>240</v>
      </c>
      <c r="J1269" s="2" t="s">
        <v>86</v>
      </c>
      <c r="K1269" s="2" t="s">
        <v>86</v>
      </c>
      <c r="L1269" s="2">
        <v>0</v>
      </c>
      <c r="M1269" s="2" t="s">
        <v>86</v>
      </c>
      <c r="N1269" s="2">
        <v>0</v>
      </c>
      <c r="O1269" s="2">
        <v>0</v>
      </c>
      <c r="P1269" s="2">
        <v>0</v>
      </c>
      <c r="Q1269" s="2" t="s">
        <v>22</v>
      </c>
    </row>
    <row r="1270" ht="16.5" hidden="1" spans="1:17">
      <c r="A1270" s="2" t="s">
        <v>27</v>
      </c>
      <c r="B1270" s="3" t="s">
        <v>516</v>
      </c>
      <c r="C1270" s="2">
        <v>501</v>
      </c>
      <c r="D1270" s="2" t="s">
        <v>28</v>
      </c>
      <c r="E1270" s="2" t="s">
        <v>61</v>
      </c>
      <c r="F1270" s="2" t="s">
        <v>1222</v>
      </c>
      <c r="G1270" s="4">
        <v>580</v>
      </c>
      <c r="H1270" s="4">
        <v>16897</v>
      </c>
      <c r="I1270" s="2" t="s">
        <v>232</v>
      </c>
      <c r="J1270" s="2" t="s">
        <v>45</v>
      </c>
      <c r="K1270" s="2" t="s">
        <v>46</v>
      </c>
      <c r="L1270" s="2">
        <v>0</v>
      </c>
      <c r="M1270" s="2" t="s">
        <v>46</v>
      </c>
      <c r="N1270" s="2">
        <v>0</v>
      </c>
      <c r="O1270" s="2">
        <v>0</v>
      </c>
      <c r="P1270" s="2" t="s">
        <v>74</v>
      </c>
      <c r="Q1270" s="2" t="s">
        <v>22</v>
      </c>
    </row>
    <row r="1271" ht="66" hidden="1" spans="1:17">
      <c r="A1271" s="2" t="s">
        <v>27</v>
      </c>
      <c r="B1271" s="3" t="s">
        <v>181</v>
      </c>
      <c r="C1271" s="2">
        <v>503</v>
      </c>
      <c r="D1271" s="2" t="s">
        <v>69</v>
      </c>
      <c r="E1271" s="2" t="s">
        <v>61</v>
      </c>
      <c r="F1271" s="2" t="s">
        <v>1223</v>
      </c>
      <c r="G1271" s="4">
        <v>580</v>
      </c>
      <c r="H1271" s="4">
        <v>16942</v>
      </c>
      <c r="I1271" s="2" t="s">
        <v>182</v>
      </c>
      <c r="J1271" s="2" t="s">
        <v>146</v>
      </c>
      <c r="K1271" s="2" t="s">
        <v>146</v>
      </c>
      <c r="L1271" s="2">
        <v>0</v>
      </c>
      <c r="M1271" s="2" t="s">
        <v>146</v>
      </c>
      <c r="N1271" s="2">
        <v>0</v>
      </c>
      <c r="O1271" s="2">
        <v>0</v>
      </c>
      <c r="P1271" s="2" t="s">
        <v>97</v>
      </c>
      <c r="Q1271" s="2" t="s">
        <v>22</v>
      </c>
    </row>
    <row r="1272" ht="16.5" hidden="1" spans="1:17">
      <c r="A1272" s="2" t="s">
        <v>15</v>
      </c>
      <c r="B1272" s="3" t="s">
        <v>1108</v>
      </c>
      <c r="C1272" s="2">
        <v>101</v>
      </c>
      <c r="D1272" s="2" t="s">
        <v>38</v>
      </c>
      <c r="E1272" s="2" t="s">
        <v>18</v>
      </c>
      <c r="F1272" s="2" t="s">
        <v>18</v>
      </c>
      <c r="G1272" s="4">
        <v>538</v>
      </c>
      <c r="H1272" s="4">
        <v>16953</v>
      </c>
      <c r="I1272" s="2" t="s">
        <v>614</v>
      </c>
      <c r="J1272" s="2" t="s">
        <v>103</v>
      </c>
      <c r="K1272" s="2" t="s">
        <v>104</v>
      </c>
      <c r="L1272" s="2">
        <v>0</v>
      </c>
      <c r="M1272" s="2" t="s">
        <v>104</v>
      </c>
      <c r="N1272" s="2">
        <v>0</v>
      </c>
      <c r="O1272" s="2">
        <v>0</v>
      </c>
      <c r="P1272" s="2" t="s">
        <v>74</v>
      </c>
      <c r="Q1272" s="2" t="s">
        <v>22</v>
      </c>
    </row>
    <row r="1273" ht="16.5" hidden="1" spans="1:17">
      <c r="A1273" s="2" t="s">
        <v>15</v>
      </c>
      <c r="B1273" s="3" t="s">
        <v>1224</v>
      </c>
      <c r="C1273" s="2">
        <v>103</v>
      </c>
      <c r="D1273" s="2" t="s">
        <v>17</v>
      </c>
      <c r="E1273" s="2" t="s">
        <v>18</v>
      </c>
      <c r="F1273" s="2" t="s">
        <v>18</v>
      </c>
      <c r="G1273" s="4">
        <v>538</v>
      </c>
      <c r="H1273" s="4">
        <v>16954</v>
      </c>
      <c r="I1273" s="2" t="s">
        <v>614</v>
      </c>
      <c r="J1273" s="2" t="s">
        <v>103</v>
      </c>
      <c r="K1273" s="2" t="s">
        <v>104</v>
      </c>
      <c r="L1273" s="2">
        <v>0</v>
      </c>
      <c r="M1273" s="2" t="s">
        <v>104</v>
      </c>
      <c r="N1273" s="2">
        <v>0</v>
      </c>
      <c r="O1273" s="2">
        <v>0</v>
      </c>
      <c r="P1273" s="2">
        <v>0</v>
      </c>
      <c r="Q1273" s="2" t="s">
        <v>22</v>
      </c>
    </row>
    <row r="1274" ht="16.5" hidden="1" spans="1:17">
      <c r="A1274" s="2" t="s">
        <v>15</v>
      </c>
      <c r="B1274" s="3" t="s">
        <v>1225</v>
      </c>
      <c r="C1274" s="2">
        <v>101</v>
      </c>
      <c r="D1274" s="2" t="s">
        <v>38</v>
      </c>
      <c r="E1274" s="2" t="s">
        <v>18</v>
      </c>
      <c r="F1274" s="2" t="s">
        <v>18</v>
      </c>
      <c r="G1274" s="4">
        <v>538</v>
      </c>
      <c r="H1274" s="4">
        <v>16959</v>
      </c>
      <c r="I1274" s="2" t="s">
        <v>316</v>
      </c>
      <c r="J1274" s="2" t="s">
        <v>82</v>
      </c>
      <c r="K1274" s="2" t="s">
        <v>1226</v>
      </c>
      <c r="L1274" s="2">
        <v>0</v>
      </c>
      <c r="M1274" s="2" t="s">
        <v>1226</v>
      </c>
      <c r="N1274" s="2">
        <v>0</v>
      </c>
      <c r="O1274" s="2">
        <v>0</v>
      </c>
      <c r="P1274" s="2">
        <v>0</v>
      </c>
      <c r="Q1274" s="2" t="s">
        <v>22</v>
      </c>
    </row>
    <row r="1275" ht="16.5" hidden="1" spans="1:17">
      <c r="A1275" s="2" t="s">
        <v>15</v>
      </c>
      <c r="B1275" s="3" t="s">
        <v>1227</v>
      </c>
      <c r="C1275" s="2">
        <v>101</v>
      </c>
      <c r="D1275" s="2" t="s">
        <v>38</v>
      </c>
      <c r="E1275" s="2" t="s">
        <v>18</v>
      </c>
      <c r="F1275" s="2" t="s">
        <v>18</v>
      </c>
      <c r="G1275" s="4">
        <v>538</v>
      </c>
      <c r="H1275" s="4">
        <v>16978</v>
      </c>
      <c r="I1275" s="2" t="s">
        <v>302</v>
      </c>
      <c r="J1275" s="2" t="s">
        <v>303</v>
      </c>
      <c r="K1275" s="2" t="s">
        <v>304</v>
      </c>
      <c r="L1275" s="2">
        <v>0</v>
      </c>
      <c r="M1275" s="2" t="s">
        <v>304</v>
      </c>
      <c r="N1275" s="2">
        <v>0</v>
      </c>
      <c r="O1275" s="2">
        <v>0</v>
      </c>
      <c r="P1275" s="2">
        <v>0</v>
      </c>
      <c r="Q1275" s="2" t="s">
        <v>22</v>
      </c>
    </row>
    <row r="1276" ht="16.5" hidden="1" spans="1:17">
      <c r="A1276" s="2" t="s">
        <v>15</v>
      </c>
      <c r="B1276" s="3" t="s">
        <v>1228</v>
      </c>
      <c r="C1276" s="2">
        <v>101</v>
      </c>
      <c r="D1276" s="2" t="s">
        <v>38</v>
      </c>
      <c r="E1276" s="2" t="s">
        <v>18</v>
      </c>
      <c r="F1276" s="2" t="s">
        <v>18</v>
      </c>
      <c r="G1276" s="4">
        <v>538</v>
      </c>
      <c r="H1276" s="4">
        <v>17017</v>
      </c>
      <c r="I1276" s="2" t="s">
        <v>458</v>
      </c>
      <c r="J1276" s="2" t="s">
        <v>66</v>
      </c>
      <c r="K1276" s="2" t="s">
        <v>67</v>
      </c>
      <c r="L1276" s="2">
        <v>0</v>
      </c>
      <c r="M1276" s="2" t="s">
        <v>67</v>
      </c>
      <c r="N1276" s="2">
        <v>0</v>
      </c>
      <c r="O1276" s="2">
        <v>0</v>
      </c>
      <c r="P1276" s="2">
        <v>0</v>
      </c>
      <c r="Q1276" s="2" t="s">
        <v>22</v>
      </c>
    </row>
    <row r="1277" ht="165" hidden="1" spans="1:17">
      <c r="A1277" s="6" t="s">
        <v>27</v>
      </c>
      <c r="B1277" s="7" t="s">
        <v>306</v>
      </c>
      <c r="C1277" s="6">
        <v>502</v>
      </c>
      <c r="D1277" s="6" t="s">
        <v>31</v>
      </c>
      <c r="E1277" s="6" t="s">
        <v>29</v>
      </c>
      <c r="F1277" s="6" t="s">
        <v>1229</v>
      </c>
      <c r="G1277" s="8">
        <v>579</v>
      </c>
      <c r="H1277" s="8">
        <v>17020</v>
      </c>
      <c r="I1277" s="6" t="s">
        <v>19</v>
      </c>
      <c r="J1277" s="6" t="s">
        <v>20</v>
      </c>
      <c r="K1277" s="6" t="s">
        <v>20</v>
      </c>
      <c r="L1277" s="6">
        <v>0</v>
      </c>
      <c r="M1277" s="6" t="s">
        <v>20</v>
      </c>
      <c r="N1277" s="6">
        <v>211</v>
      </c>
      <c r="O1277" s="6" t="s">
        <v>11</v>
      </c>
      <c r="P1277" s="6">
        <v>0</v>
      </c>
      <c r="Q1277" s="6" t="s">
        <v>22</v>
      </c>
    </row>
    <row r="1278" ht="16.5" hidden="1" spans="1:17">
      <c r="A1278" s="2" t="s">
        <v>27</v>
      </c>
      <c r="B1278" s="3" t="s">
        <v>282</v>
      </c>
      <c r="C1278" s="2">
        <v>501</v>
      </c>
      <c r="D1278" s="2" t="s">
        <v>28</v>
      </c>
      <c r="E1278" s="2" t="s">
        <v>61</v>
      </c>
      <c r="F1278" s="2" t="s">
        <v>1230</v>
      </c>
      <c r="G1278" s="4">
        <v>579</v>
      </c>
      <c r="H1278" s="4">
        <v>17036</v>
      </c>
      <c r="I1278" s="2" t="s">
        <v>19</v>
      </c>
      <c r="J1278" s="2" t="s">
        <v>48</v>
      </c>
      <c r="K1278" s="2" t="s">
        <v>283</v>
      </c>
      <c r="L1278" s="2">
        <v>0</v>
      </c>
      <c r="M1278" s="2" t="s">
        <v>283</v>
      </c>
      <c r="N1278" s="2">
        <v>211</v>
      </c>
      <c r="O1278" s="2" t="s">
        <v>11</v>
      </c>
      <c r="P1278" s="2" t="s">
        <v>74</v>
      </c>
      <c r="Q1278" s="2" t="s">
        <v>22</v>
      </c>
    </row>
    <row r="1279" ht="16.5" hidden="1" spans="1:17">
      <c r="A1279" s="2" t="s">
        <v>15</v>
      </c>
      <c r="B1279" s="3" t="s">
        <v>1231</v>
      </c>
      <c r="C1279" s="2">
        <v>101</v>
      </c>
      <c r="D1279" s="2" t="s">
        <v>38</v>
      </c>
      <c r="E1279" s="2" t="s">
        <v>18</v>
      </c>
      <c r="F1279" s="2" t="s">
        <v>18</v>
      </c>
      <c r="G1279" s="4">
        <v>538</v>
      </c>
      <c r="H1279" s="4">
        <v>17068</v>
      </c>
      <c r="I1279" s="2" t="s">
        <v>398</v>
      </c>
      <c r="J1279" s="2" t="s">
        <v>399</v>
      </c>
      <c r="K1279" s="2" t="s">
        <v>400</v>
      </c>
      <c r="L1279" s="2">
        <v>0</v>
      </c>
      <c r="M1279" s="2" t="s">
        <v>400</v>
      </c>
      <c r="N1279" s="2">
        <v>0</v>
      </c>
      <c r="O1279" s="2">
        <v>0</v>
      </c>
      <c r="P1279" s="2">
        <v>0</v>
      </c>
      <c r="Q1279" s="2" t="s">
        <v>22</v>
      </c>
    </row>
    <row r="1280" ht="16.5" hidden="1" spans="1:17">
      <c r="A1280" s="2" t="s">
        <v>15</v>
      </c>
      <c r="B1280" s="3" t="s">
        <v>1232</v>
      </c>
      <c r="C1280" s="2">
        <v>103</v>
      </c>
      <c r="D1280" s="2" t="s">
        <v>17</v>
      </c>
      <c r="E1280" s="2" t="s">
        <v>18</v>
      </c>
      <c r="F1280" s="2" t="s">
        <v>18</v>
      </c>
      <c r="G1280" s="4">
        <v>538</v>
      </c>
      <c r="H1280" s="4">
        <v>17078</v>
      </c>
      <c r="I1280" s="2" t="s">
        <v>57</v>
      </c>
      <c r="J1280" s="2" t="s">
        <v>58</v>
      </c>
      <c r="K1280" s="2" t="s">
        <v>59</v>
      </c>
      <c r="L1280" s="2">
        <v>0</v>
      </c>
      <c r="M1280" s="2" t="s">
        <v>59</v>
      </c>
      <c r="N1280" s="2">
        <v>0</v>
      </c>
      <c r="O1280" s="2">
        <v>0</v>
      </c>
      <c r="P1280" s="2">
        <v>0</v>
      </c>
      <c r="Q1280" s="2" t="s">
        <v>22</v>
      </c>
    </row>
    <row r="1281" ht="16.5" hidden="1" spans="1:17">
      <c r="A1281" s="2" t="s">
        <v>15</v>
      </c>
      <c r="B1281" s="3" t="s">
        <v>1233</v>
      </c>
      <c r="C1281" s="2">
        <v>102</v>
      </c>
      <c r="D1281" s="2" t="s">
        <v>25</v>
      </c>
      <c r="E1281" s="2" t="s">
        <v>18</v>
      </c>
      <c r="F1281" s="2" t="s">
        <v>18</v>
      </c>
      <c r="G1281" s="4">
        <v>538</v>
      </c>
      <c r="H1281" s="4">
        <v>17088</v>
      </c>
      <c r="I1281" s="2" t="s">
        <v>398</v>
      </c>
      <c r="J1281" s="2" t="s">
        <v>399</v>
      </c>
      <c r="K1281" s="2" t="s">
        <v>1013</v>
      </c>
      <c r="L1281" s="2">
        <v>0</v>
      </c>
      <c r="M1281" s="2" t="s">
        <v>1013</v>
      </c>
      <c r="N1281" s="2">
        <v>0</v>
      </c>
      <c r="O1281" s="2">
        <v>0</v>
      </c>
      <c r="P1281" s="2">
        <v>0</v>
      </c>
      <c r="Q1281" s="2" t="s">
        <v>22</v>
      </c>
    </row>
    <row r="1282" ht="16.5" hidden="1" spans="1:17">
      <c r="A1282" s="2" t="s">
        <v>15</v>
      </c>
      <c r="B1282" s="3" t="s">
        <v>1234</v>
      </c>
      <c r="C1282" s="2">
        <v>102</v>
      </c>
      <c r="D1282" s="2" t="s">
        <v>25</v>
      </c>
      <c r="E1282" s="2" t="s">
        <v>18</v>
      </c>
      <c r="F1282" s="2" t="s">
        <v>18</v>
      </c>
      <c r="G1282" s="4">
        <v>538</v>
      </c>
      <c r="H1282" s="4">
        <v>17099</v>
      </c>
      <c r="I1282" s="2" t="s">
        <v>207</v>
      </c>
      <c r="J1282" s="2" t="s">
        <v>107</v>
      </c>
      <c r="K1282" s="2" t="s">
        <v>1235</v>
      </c>
      <c r="L1282" s="2">
        <v>0</v>
      </c>
      <c r="M1282" s="2" t="s">
        <v>1235</v>
      </c>
      <c r="N1282" s="2">
        <v>0</v>
      </c>
      <c r="O1282" s="2">
        <v>0</v>
      </c>
      <c r="P1282" s="2">
        <v>0</v>
      </c>
      <c r="Q1282" s="2" t="s">
        <v>22</v>
      </c>
    </row>
    <row r="1283" ht="33" hidden="1" spans="1:17">
      <c r="A1283" s="2" t="s">
        <v>27</v>
      </c>
      <c r="B1283" s="3" t="s">
        <v>306</v>
      </c>
      <c r="C1283" s="2">
        <v>562</v>
      </c>
      <c r="D1283" s="2" t="s">
        <v>50</v>
      </c>
      <c r="E1283" s="2" t="s">
        <v>29</v>
      </c>
      <c r="F1283" s="2" t="s">
        <v>1236</v>
      </c>
      <c r="G1283" s="4">
        <v>579</v>
      </c>
      <c r="H1283" s="4">
        <v>17142</v>
      </c>
      <c r="I1283" s="2" t="s">
        <v>19</v>
      </c>
      <c r="J1283" s="2" t="s">
        <v>20</v>
      </c>
      <c r="K1283" s="2" t="s">
        <v>20</v>
      </c>
      <c r="L1283" s="2">
        <v>0</v>
      </c>
      <c r="M1283" s="2" t="s">
        <v>20</v>
      </c>
      <c r="N1283" s="2">
        <v>211</v>
      </c>
      <c r="O1283" s="2" t="s">
        <v>11</v>
      </c>
      <c r="P1283" s="2">
        <v>0</v>
      </c>
      <c r="Q1283" s="2" t="s">
        <v>22</v>
      </c>
    </row>
    <row r="1284" ht="16.5" hidden="1" spans="1:17">
      <c r="A1284" s="2" t="s">
        <v>15</v>
      </c>
      <c r="B1284" s="3" t="s">
        <v>1237</v>
      </c>
      <c r="C1284" s="2">
        <v>101</v>
      </c>
      <c r="D1284" s="2" t="s">
        <v>38</v>
      </c>
      <c r="E1284" s="2" t="s">
        <v>18</v>
      </c>
      <c r="F1284" s="2" t="s">
        <v>18</v>
      </c>
      <c r="G1284" s="4">
        <v>538</v>
      </c>
      <c r="H1284" s="4">
        <v>17145</v>
      </c>
      <c r="I1284" s="2" t="s">
        <v>384</v>
      </c>
      <c r="J1284" s="2" t="s">
        <v>119</v>
      </c>
      <c r="K1284" s="2" t="s">
        <v>120</v>
      </c>
      <c r="L1284" s="2">
        <v>0</v>
      </c>
      <c r="M1284" s="2" t="s">
        <v>120</v>
      </c>
      <c r="N1284" s="2">
        <v>0</v>
      </c>
      <c r="O1284" s="2">
        <v>0</v>
      </c>
      <c r="P1284" s="2">
        <v>0</v>
      </c>
      <c r="Q1284" s="2" t="s">
        <v>22</v>
      </c>
    </row>
    <row r="1285" ht="132" hidden="1" spans="1:17">
      <c r="A1285" s="2" t="s">
        <v>27</v>
      </c>
      <c r="B1285" s="3" t="s">
        <v>310</v>
      </c>
      <c r="C1285" s="2">
        <v>504</v>
      </c>
      <c r="D1285" s="2" t="s">
        <v>110</v>
      </c>
      <c r="E1285" s="2" t="s">
        <v>29</v>
      </c>
      <c r="F1285" s="2" t="s">
        <v>1238</v>
      </c>
      <c r="G1285" s="4">
        <v>579</v>
      </c>
      <c r="H1285" s="4">
        <v>17187</v>
      </c>
      <c r="I1285" s="2" t="s">
        <v>19</v>
      </c>
      <c r="J1285" s="2" t="s">
        <v>66</v>
      </c>
      <c r="K1285" s="2" t="s">
        <v>67</v>
      </c>
      <c r="L1285" s="2">
        <v>0</v>
      </c>
      <c r="M1285" s="2" t="s">
        <v>67</v>
      </c>
      <c r="N1285" s="2">
        <v>211</v>
      </c>
      <c r="O1285" s="2" t="s">
        <v>11</v>
      </c>
      <c r="P1285" s="2" t="s">
        <v>60</v>
      </c>
      <c r="Q1285" s="2" t="s">
        <v>22</v>
      </c>
    </row>
    <row r="1286" ht="82.5" hidden="1" spans="1:17">
      <c r="A1286" s="2" t="s">
        <v>27</v>
      </c>
      <c r="B1286" s="3" t="s">
        <v>214</v>
      </c>
      <c r="C1286" s="2">
        <v>502</v>
      </c>
      <c r="D1286" s="2" t="s">
        <v>31</v>
      </c>
      <c r="E1286" s="2" t="s">
        <v>61</v>
      </c>
      <c r="F1286" s="2" t="s">
        <v>1239</v>
      </c>
      <c r="G1286" s="4">
        <v>579</v>
      </c>
      <c r="H1286" s="4">
        <v>17253</v>
      </c>
      <c r="I1286" s="2" t="s">
        <v>215</v>
      </c>
      <c r="J1286" s="2" t="s">
        <v>88</v>
      </c>
      <c r="K1286" s="2" t="s">
        <v>216</v>
      </c>
      <c r="L1286" s="2">
        <v>0</v>
      </c>
      <c r="M1286" s="2" t="s">
        <v>216</v>
      </c>
      <c r="N1286" s="2">
        <v>0</v>
      </c>
      <c r="O1286" s="2">
        <v>0</v>
      </c>
      <c r="P1286" s="2" t="s">
        <v>21</v>
      </c>
      <c r="Q1286" s="2" t="s">
        <v>22</v>
      </c>
    </row>
    <row r="1287" ht="16.5" hidden="1" spans="1:17">
      <c r="A1287" s="2" t="s">
        <v>15</v>
      </c>
      <c r="B1287" s="3" t="s">
        <v>1109</v>
      </c>
      <c r="C1287" s="2">
        <v>101</v>
      </c>
      <c r="D1287" s="2" t="s">
        <v>38</v>
      </c>
      <c r="E1287" s="2" t="s">
        <v>18</v>
      </c>
      <c r="F1287" s="2" t="s">
        <v>18</v>
      </c>
      <c r="G1287" s="4">
        <v>538</v>
      </c>
      <c r="H1287" s="4">
        <v>17253</v>
      </c>
      <c r="I1287" s="2" t="s">
        <v>207</v>
      </c>
      <c r="J1287" s="2" t="s">
        <v>107</v>
      </c>
      <c r="K1287" s="2" t="s">
        <v>479</v>
      </c>
      <c r="L1287" s="2">
        <v>0</v>
      </c>
      <c r="M1287" s="2" t="s">
        <v>479</v>
      </c>
      <c r="N1287" s="2">
        <v>0</v>
      </c>
      <c r="O1287" s="2">
        <v>0</v>
      </c>
      <c r="P1287" s="2">
        <v>0</v>
      </c>
      <c r="Q1287" s="2" t="s">
        <v>22</v>
      </c>
    </row>
    <row r="1288" ht="16.5" hidden="1" spans="1:17">
      <c r="A1288" s="2" t="s">
        <v>15</v>
      </c>
      <c r="B1288" s="3" t="s">
        <v>1209</v>
      </c>
      <c r="C1288" s="2">
        <v>101</v>
      </c>
      <c r="D1288" s="2" t="s">
        <v>38</v>
      </c>
      <c r="E1288" s="2" t="s">
        <v>18</v>
      </c>
      <c r="F1288" s="2" t="s">
        <v>18</v>
      </c>
      <c r="G1288" s="4">
        <v>538</v>
      </c>
      <c r="H1288" s="4">
        <v>17262</v>
      </c>
      <c r="I1288" s="2" t="s">
        <v>587</v>
      </c>
      <c r="J1288" s="2" t="s">
        <v>588</v>
      </c>
      <c r="K1288" s="2" t="s">
        <v>1210</v>
      </c>
      <c r="L1288" s="2">
        <v>0</v>
      </c>
      <c r="M1288" s="2" t="s">
        <v>1210</v>
      </c>
      <c r="N1288" s="2">
        <v>0</v>
      </c>
      <c r="O1288" s="2">
        <v>0</v>
      </c>
      <c r="P1288" s="2" t="s">
        <v>60</v>
      </c>
      <c r="Q1288" s="2" t="s">
        <v>22</v>
      </c>
    </row>
    <row r="1289" ht="49.5" hidden="1" spans="1:17">
      <c r="A1289" s="2" t="s">
        <v>27</v>
      </c>
      <c r="B1289" s="3" t="s">
        <v>236</v>
      </c>
      <c r="C1289" s="2">
        <v>561</v>
      </c>
      <c r="D1289" s="2" t="s">
        <v>42</v>
      </c>
      <c r="E1289" s="2" t="s">
        <v>29</v>
      </c>
      <c r="F1289" s="2" t="s">
        <v>1240</v>
      </c>
      <c r="G1289" s="4">
        <v>579</v>
      </c>
      <c r="H1289" s="4">
        <v>17270</v>
      </c>
      <c r="I1289" s="2" t="s">
        <v>19</v>
      </c>
      <c r="J1289" s="2" t="s">
        <v>26</v>
      </c>
      <c r="K1289" s="2" t="s">
        <v>26</v>
      </c>
      <c r="L1289" s="2">
        <v>0</v>
      </c>
      <c r="M1289" s="2" t="s">
        <v>26</v>
      </c>
      <c r="N1289" s="2">
        <v>211</v>
      </c>
      <c r="O1289" s="2" t="s">
        <v>11</v>
      </c>
      <c r="P1289" s="2" t="s">
        <v>74</v>
      </c>
      <c r="Q1289" s="2" t="s">
        <v>22</v>
      </c>
    </row>
    <row r="1290" ht="16.5" hidden="1" spans="1:17">
      <c r="A1290" s="2" t="s">
        <v>15</v>
      </c>
      <c r="B1290" s="3" t="s">
        <v>1184</v>
      </c>
      <c r="C1290" s="2">
        <v>101</v>
      </c>
      <c r="D1290" s="2" t="s">
        <v>38</v>
      </c>
      <c r="E1290" s="2" t="s">
        <v>18</v>
      </c>
      <c r="F1290" s="2" t="s">
        <v>18</v>
      </c>
      <c r="G1290" s="4">
        <v>538</v>
      </c>
      <c r="H1290" s="4">
        <v>17298</v>
      </c>
      <c r="I1290" s="2" t="s">
        <v>614</v>
      </c>
      <c r="J1290" s="2" t="s">
        <v>103</v>
      </c>
      <c r="K1290" s="2" t="s">
        <v>104</v>
      </c>
      <c r="L1290" s="2">
        <v>0</v>
      </c>
      <c r="M1290" s="2" t="s">
        <v>104</v>
      </c>
      <c r="N1290" s="2">
        <v>0</v>
      </c>
      <c r="O1290" s="2">
        <v>0</v>
      </c>
      <c r="P1290" s="2" t="s">
        <v>135</v>
      </c>
      <c r="Q1290" s="2" t="s">
        <v>22</v>
      </c>
    </row>
    <row r="1291" ht="16.5" hidden="1" spans="1:17">
      <c r="A1291" s="2" t="s">
        <v>27</v>
      </c>
      <c r="B1291" s="3" t="s">
        <v>168</v>
      </c>
      <c r="C1291" s="2">
        <v>501</v>
      </c>
      <c r="D1291" s="2" t="s">
        <v>28</v>
      </c>
      <c r="E1291" s="2" t="s">
        <v>29</v>
      </c>
      <c r="F1291" s="2" t="s">
        <v>1241</v>
      </c>
      <c r="G1291" s="4">
        <v>579</v>
      </c>
      <c r="H1291" s="4">
        <v>17346</v>
      </c>
      <c r="I1291" s="2" t="s">
        <v>169</v>
      </c>
      <c r="J1291" s="2" t="s">
        <v>48</v>
      </c>
      <c r="K1291" s="2" t="s">
        <v>149</v>
      </c>
      <c r="L1291" s="2">
        <v>0</v>
      </c>
      <c r="M1291" s="2" t="s">
        <v>149</v>
      </c>
      <c r="N1291" s="2">
        <v>211</v>
      </c>
      <c r="O1291" s="2" t="s">
        <v>11</v>
      </c>
      <c r="P1291" s="2" t="s">
        <v>21</v>
      </c>
      <c r="Q1291" s="2" t="s">
        <v>22</v>
      </c>
    </row>
    <row r="1292" ht="16.5" hidden="1" spans="1:17">
      <c r="A1292" s="2" t="s">
        <v>27</v>
      </c>
      <c r="B1292" s="3" t="s">
        <v>294</v>
      </c>
      <c r="C1292" s="2">
        <v>505</v>
      </c>
      <c r="D1292" s="2" t="s">
        <v>248</v>
      </c>
      <c r="E1292" s="2" t="s">
        <v>29</v>
      </c>
      <c r="F1292" s="2" t="s">
        <v>1242</v>
      </c>
      <c r="G1292" s="4">
        <v>579</v>
      </c>
      <c r="H1292" s="4">
        <v>17352</v>
      </c>
      <c r="I1292" s="2" t="s">
        <v>19</v>
      </c>
      <c r="J1292" s="2" t="s">
        <v>66</v>
      </c>
      <c r="K1292" s="2" t="s">
        <v>67</v>
      </c>
      <c r="L1292" s="2">
        <v>0</v>
      </c>
      <c r="M1292" s="2" t="s">
        <v>67</v>
      </c>
      <c r="N1292" s="2">
        <v>211</v>
      </c>
      <c r="O1292" s="2" t="s">
        <v>11</v>
      </c>
      <c r="P1292" s="2">
        <v>0</v>
      </c>
      <c r="Q1292" s="2" t="s">
        <v>22</v>
      </c>
    </row>
    <row r="1293" ht="165" hidden="1" spans="1:17">
      <c r="A1293" s="6" t="s">
        <v>27</v>
      </c>
      <c r="B1293" s="7" t="s">
        <v>228</v>
      </c>
      <c r="C1293" s="6">
        <v>582</v>
      </c>
      <c r="D1293" s="6" t="s">
        <v>1243</v>
      </c>
      <c r="E1293" s="6" t="s">
        <v>29</v>
      </c>
      <c r="F1293" s="6" t="s">
        <v>1244</v>
      </c>
      <c r="G1293" s="8">
        <v>579</v>
      </c>
      <c r="H1293" s="8">
        <v>17355</v>
      </c>
      <c r="I1293" s="6" t="s">
        <v>57</v>
      </c>
      <c r="J1293" s="6" t="s">
        <v>58</v>
      </c>
      <c r="K1293" s="6" t="s">
        <v>59</v>
      </c>
      <c r="L1293" s="6">
        <v>0</v>
      </c>
      <c r="M1293" s="6" t="s">
        <v>59</v>
      </c>
      <c r="N1293" s="6">
        <v>211</v>
      </c>
      <c r="O1293" s="6" t="s">
        <v>11</v>
      </c>
      <c r="P1293" s="6" t="s">
        <v>21</v>
      </c>
      <c r="Q1293" s="6" t="s">
        <v>22</v>
      </c>
    </row>
    <row r="1294" ht="49.5" spans="1:17">
      <c r="A1294" s="2" t="s">
        <v>27</v>
      </c>
      <c r="B1294" s="3" t="s">
        <v>460</v>
      </c>
      <c r="C1294" s="2">
        <v>504</v>
      </c>
      <c r="D1294" s="2" t="s">
        <v>110</v>
      </c>
      <c r="E1294" s="2" t="s">
        <v>29</v>
      </c>
      <c r="F1294" s="2" t="s">
        <v>1245</v>
      </c>
      <c r="G1294" s="4">
        <v>579</v>
      </c>
      <c r="H1294" s="4">
        <v>17375</v>
      </c>
      <c r="I1294" s="2" t="s">
        <v>215</v>
      </c>
      <c r="J1294" s="2" t="s">
        <v>88</v>
      </c>
      <c r="K1294" s="2" t="s">
        <v>461</v>
      </c>
      <c r="L1294" s="2">
        <v>0</v>
      </c>
      <c r="M1294" s="2" t="s">
        <v>461</v>
      </c>
      <c r="N1294" s="2">
        <v>0</v>
      </c>
      <c r="O1294" s="2">
        <v>0</v>
      </c>
      <c r="P1294" s="2" t="s">
        <v>21</v>
      </c>
      <c r="Q1294" s="2" t="s">
        <v>22</v>
      </c>
    </row>
    <row r="1295" ht="16.5" hidden="1" spans="1:17">
      <c r="A1295" s="2" t="s">
        <v>15</v>
      </c>
      <c r="B1295" s="3" t="s">
        <v>1246</v>
      </c>
      <c r="C1295" s="2">
        <v>102</v>
      </c>
      <c r="D1295" s="2" t="s">
        <v>25</v>
      </c>
      <c r="E1295" s="2" t="s">
        <v>18</v>
      </c>
      <c r="F1295" s="2" t="s">
        <v>18</v>
      </c>
      <c r="G1295" s="4">
        <v>537</v>
      </c>
      <c r="H1295" s="4">
        <v>17378</v>
      </c>
      <c r="I1295" s="2" t="s">
        <v>458</v>
      </c>
      <c r="J1295" s="2" t="s">
        <v>66</v>
      </c>
      <c r="K1295" s="2" t="s">
        <v>1247</v>
      </c>
      <c r="L1295" s="2">
        <v>0</v>
      </c>
      <c r="M1295" s="2" t="s">
        <v>1247</v>
      </c>
      <c r="N1295" s="2">
        <v>0</v>
      </c>
      <c r="O1295" s="2">
        <v>0</v>
      </c>
      <c r="P1295" s="2">
        <v>0</v>
      </c>
      <c r="Q1295" s="2" t="s">
        <v>22</v>
      </c>
    </row>
    <row r="1296" ht="16.5" hidden="1" spans="1:17">
      <c r="A1296" s="2" t="s">
        <v>15</v>
      </c>
      <c r="B1296" s="3" t="s">
        <v>1248</v>
      </c>
      <c r="C1296" s="2">
        <v>101</v>
      </c>
      <c r="D1296" s="2" t="s">
        <v>38</v>
      </c>
      <c r="E1296" s="2" t="s">
        <v>18</v>
      </c>
      <c r="F1296" s="2" t="s">
        <v>18</v>
      </c>
      <c r="G1296" s="4">
        <v>537</v>
      </c>
      <c r="H1296" s="4">
        <v>17430</v>
      </c>
      <c r="I1296" s="2" t="s">
        <v>207</v>
      </c>
      <c r="J1296" s="2" t="s">
        <v>107</v>
      </c>
      <c r="K1296" s="2" t="s">
        <v>208</v>
      </c>
      <c r="L1296" s="2">
        <v>0</v>
      </c>
      <c r="M1296" s="2" t="s">
        <v>208</v>
      </c>
      <c r="N1296" s="2">
        <v>0</v>
      </c>
      <c r="O1296" s="2">
        <v>0</v>
      </c>
      <c r="P1296" s="2">
        <v>0</v>
      </c>
      <c r="Q1296" s="2" t="s">
        <v>22</v>
      </c>
    </row>
    <row r="1297" ht="66" hidden="1" spans="1:17">
      <c r="A1297" s="2" t="s">
        <v>27</v>
      </c>
      <c r="B1297" s="3" t="s">
        <v>202</v>
      </c>
      <c r="C1297" s="2">
        <v>502</v>
      </c>
      <c r="D1297" s="2" t="s">
        <v>31</v>
      </c>
      <c r="E1297" s="2" t="s">
        <v>61</v>
      </c>
      <c r="F1297" s="2" t="s">
        <v>1249</v>
      </c>
      <c r="G1297" s="4">
        <v>579</v>
      </c>
      <c r="H1297" s="4">
        <v>17447</v>
      </c>
      <c r="I1297" s="2" t="s">
        <v>203</v>
      </c>
      <c r="J1297" s="2" t="s">
        <v>26</v>
      </c>
      <c r="K1297" s="2" t="s">
        <v>26</v>
      </c>
      <c r="L1297" s="2">
        <v>0</v>
      </c>
      <c r="M1297" s="2" t="s">
        <v>26</v>
      </c>
      <c r="N1297" s="2">
        <v>0</v>
      </c>
      <c r="O1297" s="2">
        <v>0</v>
      </c>
      <c r="P1297" s="2" t="s">
        <v>97</v>
      </c>
      <c r="Q1297" s="2" t="s">
        <v>22</v>
      </c>
    </row>
    <row r="1298" ht="16.5" hidden="1" spans="1:17">
      <c r="A1298" s="2" t="s">
        <v>27</v>
      </c>
      <c r="B1298" s="3" t="s">
        <v>350</v>
      </c>
      <c r="C1298" s="2">
        <v>501</v>
      </c>
      <c r="D1298" s="2" t="s">
        <v>28</v>
      </c>
      <c r="E1298" s="2" t="s">
        <v>61</v>
      </c>
      <c r="F1298" s="2" t="s">
        <v>1250</v>
      </c>
      <c r="G1298" s="4">
        <v>579</v>
      </c>
      <c r="H1298" s="4">
        <v>17461</v>
      </c>
      <c r="I1298" s="2" t="s">
        <v>19</v>
      </c>
      <c r="J1298" s="2" t="s">
        <v>254</v>
      </c>
      <c r="K1298" s="2" t="s">
        <v>351</v>
      </c>
      <c r="L1298" s="2">
        <v>0</v>
      </c>
      <c r="M1298" s="2" t="s">
        <v>351</v>
      </c>
      <c r="N1298" s="2">
        <v>211</v>
      </c>
      <c r="O1298" s="2" t="s">
        <v>11</v>
      </c>
      <c r="P1298" s="2">
        <v>0</v>
      </c>
      <c r="Q1298" s="2" t="s">
        <v>22</v>
      </c>
    </row>
    <row r="1299" ht="165" hidden="1" spans="1:17">
      <c r="A1299" s="6" t="s">
        <v>27</v>
      </c>
      <c r="B1299" s="7" t="s">
        <v>295</v>
      </c>
      <c r="C1299" s="6">
        <v>502</v>
      </c>
      <c r="D1299" s="6" t="s">
        <v>31</v>
      </c>
      <c r="E1299" s="6" t="s">
        <v>29</v>
      </c>
      <c r="F1299" s="6" t="s">
        <v>1251</v>
      </c>
      <c r="G1299" s="8">
        <v>579</v>
      </c>
      <c r="H1299" s="8">
        <v>17462</v>
      </c>
      <c r="I1299" s="6" t="s">
        <v>19</v>
      </c>
      <c r="J1299" s="6" t="s">
        <v>143</v>
      </c>
      <c r="K1299" s="6" t="s">
        <v>144</v>
      </c>
      <c r="L1299" s="6">
        <v>0</v>
      </c>
      <c r="M1299" s="6" t="s">
        <v>144</v>
      </c>
      <c r="N1299" s="6">
        <v>211</v>
      </c>
      <c r="O1299" s="6" t="s">
        <v>11</v>
      </c>
      <c r="P1299" s="6" t="s">
        <v>74</v>
      </c>
      <c r="Q1299" s="6" t="s">
        <v>22</v>
      </c>
    </row>
    <row r="1300" ht="16.5" hidden="1" spans="1:17">
      <c r="A1300" s="2" t="s">
        <v>15</v>
      </c>
      <c r="B1300" s="3" t="s">
        <v>1252</v>
      </c>
      <c r="C1300" s="2">
        <v>101</v>
      </c>
      <c r="D1300" s="2" t="s">
        <v>38</v>
      </c>
      <c r="E1300" s="2" t="s">
        <v>18</v>
      </c>
      <c r="F1300" s="2" t="s">
        <v>18</v>
      </c>
      <c r="G1300" s="4">
        <v>537</v>
      </c>
      <c r="H1300" s="4">
        <v>17468</v>
      </c>
      <c r="I1300" s="2" t="s">
        <v>302</v>
      </c>
      <c r="J1300" s="2" t="s">
        <v>303</v>
      </c>
      <c r="K1300" s="2" t="s">
        <v>1253</v>
      </c>
      <c r="L1300" s="2">
        <v>0</v>
      </c>
      <c r="M1300" s="2" t="s">
        <v>1253</v>
      </c>
      <c r="N1300" s="2">
        <v>0</v>
      </c>
      <c r="O1300" s="2">
        <v>0</v>
      </c>
      <c r="P1300" s="2">
        <v>0</v>
      </c>
      <c r="Q1300" s="2" t="s">
        <v>22</v>
      </c>
    </row>
    <row r="1301" ht="16.5" hidden="1" spans="1:17">
      <c r="A1301" s="2" t="s">
        <v>15</v>
      </c>
      <c r="B1301" s="3" t="s">
        <v>655</v>
      </c>
      <c r="C1301" s="2">
        <v>101</v>
      </c>
      <c r="D1301" s="2" t="s">
        <v>38</v>
      </c>
      <c r="E1301" s="2" t="s">
        <v>18</v>
      </c>
      <c r="F1301" s="2" t="s">
        <v>18</v>
      </c>
      <c r="G1301" s="4">
        <v>537</v>
      </c>
      <c r="H1301" s="4">
        <v>17478</v>
      </c>
      <c r="I1301" s="2" t="s">
        <v>57</v>
      </c>
      <c r="J1301" s="2" t="s">
        <v>58</v>
      </c>
      <c r="K1301" s="2" t="s">
        <v>59</v>
      </c>
      <c r="L1301" s="2">
        <v>0</v>
      </c>
      <c r="M1301" s="2" t="s">
        <v>59</v>
      </c>
      <c r="N1301" s="2">
        <v>0</v>
      </c>
      <c r="O1301" s="2">
        <v>0</v>
      </c>
      <c r="P1301" s="2" t="s">
        <v>241</v>
      </c>
      <c r="Q1301" s="2" t="s">
        <v>22</v>
      </c>
    </row>
    <row r="1302" ht="33" spans="1:17">
      <c r="A1302" s="2" t="s">
        <v>27</v>
      </c>
      <c r="B1302" s="3" t="s">
        <v>1254</v>
      </c>
      <c r="C1302" s="2">
        <v>503</v>
      </c>
      <c r="D1302" s="2" t="s">
        <v>69</v>
      </c>
      <c r="E1302" s="2" t="s">
        <v>29</v>
      </c>
      <c r="F1302" s="2" t="s">
        <v>1255</v>
      </c>
      <c r="G1302" s="4">
        <v>578</v>
      </c>
      <c r="H1302" s="4">
        <v>17519</v>
      </c>
      <c r="I1302" s="2" t="s">
        <v>232</v>
      </c>
      <c r="J1302" s="2" t="s">
        <v>45</v>
      </c>
      <c r="K1302" s="2" t="s">
        <v>500</v>
      </c>
      <c r="L1302" s="2">
        <v>0</v>
      </c>
      <c r="M1302" s="2" t="s">
        <v>500</v>
      </c>
      <c r="N1302" s="2">
        <v>0</v>
      </c>
      <c r="O1302" s="2">
        <v>0</v>
      </c>
      <c r="P1302" s="2" t="s">
        <v>241</v>
      </c>
      <c r="Q1302" s="2" t="s">
        <v>22</v>
      </c>
    </row>
    <row r="1303" ht="16.5" hidden="1" spans="1:17">
      <c r="A1303" s="2" t="s">
        <v>15</v>
      </c>
      <c r="B1303" s="3" t="s">
        <v>1111</v>
      </c>
      <c r="C1303" s="2">
        <v>101</v>
      </c>
      <c r="D1303" s="2" t="s">
        <v>38</v>
      </c>
      <c r="E1303" s="2" t="s">
        <v>18</v>
      </c>
      <c r="F1303" s="2" t="s">
        <v>18</v>
      </c>
      <c r="G1303" s="4">
        <v>537</v>
      </c>
      <c r="H1303" s="4">
        <v>17549</v>
      </c>
      <c r="I1303" s="2" t="s">
        <v>287</v>
      </c>
      <c r="J1303" s="2" t="s">
        <v>288</v>
      </c>
      <c r="K1303" s="2" t="s">
        <v>289</v>
      </c>
      <c r="L1303" s="2">
        <v>0</v>
      </c>
      <c r="M1303" s="2" t="s">
        <v>289</v>
      </c>
      <c r="N1303" s="2">
        <v>0</v>
      </c>
      <c r="O1303" s="2">
        <v>0</v>
      </c>
      <c r="P1303" s="2" t="s">
        <v>60</v>
      </c>
      <c r="Q1303" s="2" t="s">
        <v>22</v>
      </c>
    </row>
    <row r="1304" ht="16.5" hidden="1" spans="1:17">
      <c r="A1304" s="2" t="s">
        <v>15</v>
      </c>
      <c r="B1304" s="3" t="s">
        <v>1256</v>
      </c>
      <c r="C1304" s="2">
        <v>101</v>
      </c>
      <c r="D1304" s="2" t="s">
        <v>38</v>
      </c>
      <c r="E1304" s="2" t="s">
        <v>18</v>
      </c>
      <c r="F1304" s="2" t="s">
        <v>18</v>
      </c>
      <c r="G1304" s="4">
        <v>537</v>
      </c>
      <c r="H1304" s="4">
        <v>17550</v>
      </c>
      <c r="I1304" s="2" t="s">
        <v>57</v>
      </c>
      <c r="J1304" s="2" t="s">
        <v>58</v>
      </c>
      <c r="K1304" s="2" t="s">
        <v>910</v>
      </c>
      <c r="L1304" s="2">
        <v>0</v>
      </c>
      <c r="M1304" s="2" t="s">
        <v>910</v>
      </c>
      <c r="N1304" s="2">
        <v>0</v>
      </c>
      <c r="O1304" s="2">
        <v>0</v>
      </c>
      <c r="P1304" s="2">
        <v>0</v>
      </c>
      <c r="Q1304" s="2" t="s">
        <v>22</v>
      </c>
    </row>
    <row r="1305" ht="16.5" hidden="1" spans="1:17">
      <c r="A1305" s="2" t="s">
        <v>15</v>
      </c>
      <c r="B1305" s="3" t="s">
        <v>909</v>
      </c>
      <c r="C1305" s="2" t="s">
        <v>1257</v>
      </c>
      <c r="D1305" s="2" t="s">
        <v>1258</v>
      </c>
      <c r="E1305" s="2" t="s">
        <v>18</v>
      </c>
      <c r="F1305" s="2" t="s">
        <v>18</v>
      </c>
      <c r="G1305" s="4">
        <v>537</v>
      </c>
      <c r="H1305" s="4">
        <v>17552</v>
      </c>
      <c r="I1305" s="2" t="s">
        <v>57</v>
      </c>
      <c r="J1305" s="2" t="s">
        <v>58</v>
      </c>
      <c r="K1305" s="2" t="s">
        <v>910</v>
      </c>
      <c r="L1305" s="2">
        <v>0</v>
      </c>
      <c r="M1305" s="2" t="s">
        <v>910</v>
      </c>
      <c r="N1305" s="2">
        <v>0</v>
      </c>
      <c r="O1305" s="2">
        <v>0</v>
      </c>
      <c r="P1305" s="2">
        <v>0</v>
      </c>
      <c r="Q1305" s="2" t="s">
        <v>22</v>
      </c>
    </row>
    <row r="1306" ht="16.5" hidden="1" spans="1:17">
      <c r="A1306" s="2" t="s">
        <v>27</v>
      </c>
      <c r="B1306" s="3" t="s">
        <v>1259</v>
      </c>
      <c r="C1306" s="2">
        <v>501</v>
      </c>
      <c r="D1306" s="2" t="s">
        <v>28</v>
      </c>
      <c r="E1306" s="2" t="s">
        <v>29</v>
      </c>
      <c r="F1306" s="2" t="s">
        <v>1260</v>
      </c>
      <c r="G1306" s="4">
        <v>578</v>
      </c>
      <c r="H1306" s="4">
        <v>17560</v>
      </c>
      <c r="I1306" s="2" t="s">
        <v>169</v>
      </c>
      <c r="J1306" s="2" t="s">
        <v>48</v>
      </c>
      <c r="K1306" s="2" t="s">
        <v>283</v>
      </c>
      <c r="L1306" s="2">
        <v>0</v>
      </c>
      <c r="M1306" s="2" t="s">
        <v>283</v>
      </c>
      <c r="N1306" s="2">
        <v>0</v>
      </c>
      <c r="O1306" s="2">
        <v>0</v>
      </c>
      <c r="P1306" s="2" t="s">
        <v>241</v>
      </c>
      <c r="Q1306" s="2" t="s">
        <v>22</v>
      </c>
    </row>
    <row r="1307" ht="33" hidden="1" spans="1:17">
      <c r="A1307" s="6" t="s">
        <v>27</v>
      </c>
      <c r="B1307" s="7" t="s">
        <v>528</v>
      </c>
      <c r="C1307" s="6">
        <v>502</v>
      </c>
      <c r="D1307" s="6" t="s">
        <v>31</v>
      </c>
      <c r="E1307" s="6" t="s">
        <v>29</v>
      </c>
      <c r="F1307" s="6" t="s">
        <v>1261</v>
      </c>
      <c r="G1307" s="8">
        <v>578</v>
      </c>
      <c r="H1307" s="8">
        <v>17568</v>
      </c>
      <c r="I1307" s="6" t="s">
        <v>203</v>
      </c>
      <c r="J1307" s="6" t="s">
        <v>26</v>
      </c>
      <c r="K1307" s="6" t="s">
        <v>26</v>
      </c>
      <c r="L1307" s="6">
        <v>0</v>
      </c>
      <c r="M1307" s="6" t="s">
        <v>26</v>
      </c>
      <c r="N1307" s="6">
        <v>0</v>
      </c>
      <c r="O1307" s="6">
        <v>0</v>
      </c>
      <c r="P1307" s="6" t="s">
        <v>74</v>
      </c>
      <c r="Q1307" s="6" t="s">
        <v>22</v>
      </c>
    </row>
    <row r="1308" ht="16.5" hidden="1" spans="1:17">
      <c r="A1308" s="2" t="s">
        <v>15</v>
      </c>
      <c r="B1308" s="3" t="s">
        <v>1025</v>
      </c>
      <c r="C1308" s="2">
        <v>103</v>
      </c>
      <c r="D1308" s="2" t="s">
        <v>17</v>
      </c>
      <c r="E1308" s="2" t="s">
        <v>18</v>
      </c>
      <c r="F1308" s="2" t="s">
        <v>18</v>
      </c>
      <c r="G1308" s="4">
        <v>537</v>
      </c>
      <c r="H1308" s="4">
        <v>17587</v>
      </c>
      <c r="I1308" s="2" t="s">
        <v>398</v>
      </c>
      <c r="J1308" s="2" t="s">
        <v>399</v>
      </c>
      <c r="K1308" s="2" t="s">
        <v>400</v>
      </c>
      <c r="L1308" s="2">
        <v>0</v>
      </c>
      <c r="M1308" s="2" t="s">
        <v>400</v>
      </c>
      <c r="N1308" s="2">
        <v>0</v>
      </c>
      <c r="O1308" s="2">
        <v>0</v>
      </c>
      <c r="P1308" s="2">
        <v>0</v>
      </c>
      <c r="Q1308" s="2" t="s">
        <v>22</v>
      </c>
    </row>
    <row r="1309" ht="16.5" hidden="1" spans="1:17">
      <c r="A1309" s="2" t="s">
        <v>27</v>
      </c>
      <c r="B1309" s="3" t="s">
        <v>175</v>
      </c>
      <c r="C1309" s="2">
        <v>561</v>
      </c>
      <c r="D1309" s="2" t="s">
        <v>42</v>
      </c>
      <c r="E1309" s="2" t="s">
        <v>61</v>
      </c>
      <c r="F1309" s="2" t="s">
        <v>1262</v>
      </c>
      <c r="G1309" s="4">
        <v>578</v>
      </c>
      <c r="H1309" s="4">
        <v>17591</v>
      </c>
      <c r="I1309" s="2" t="s">
        <v>19</v>
      </c>
      <c r="J1309" s="2" t="s">
        <v>20</v>
      </c>
      <c r="K1309" s="2" t="s">
        <v>20</v>
      </c>
      <c r="L1309" s="2">
        <v>0</v>
      </c>
      <c r="M1309" s="2" t="s">
        <v>20</v>
      </c>
      <c r="N1309" s="2">
        <v>211</v>
      </c>
      <c r="O1309" s="2" t="s">
        <v>11</v>
      </c>
      <c r="P1309" s="2" t="s">
        <v>74</v>
      </c>
      <c r="Q1309" s="2" t="s">
        <v>22</v>
      </c>
    </row>
    <row r="1310" ht="16.5" hidden="1" spans="1:17">
      <c r="A1310" s="2" t="s">
        <v>15</v>
      </c>
      <c r="B1310" s="3" t="s">
        <v>1263</v>
      </c>
      <c r="C1310" s="2">
        <v>102</v>
      </c>
      <c r="D1310" s="2" t="s">
        <v>25</v>
      </c>
      <c r="E1310" s="2" t="s">
        <v>18</v>
      </c>
      <c r="F1310" s="2" t="s">
        <v>18</v>
      </c>
      <c r="G1310" s="4">
        <v>537</v>
      </c>
      <c r="H1310" s="4">
        <v>17591</v>
      </c>
      <c r="I1310" s="2" t="s">
        <v>587</v>
      </c>
      <c r="J1310" s="2" t="s">
        <v>588</v>
      </c>
      <c r="K1310" s="2" t="s">
        <v>589</v>
      </c>
      <c r="L1310" s="2">
        <v>0</v>
      </c>
      <c r="M1310" s="2" t="s">
        <v>589</v>
      </c>
      <c r="N1310" s="2">
        <v>0</v>
      </c>
      <c r="O1310" s="2">
        <v>0</v>
      </c>
      <c r="P1310" s="2" t="s">
        <v>241</v>
      </c>
      <c r="Q1310" s="2" t="s">
        <v>22</v>
      </c>
    </row>
    <row r="1311" ht="16.5" hidden="1" spans="1:17">
      <c r="A1311" s="2" t="s">
        <v>15</v>
      </c>
      <c r="B1311" s="3" t="s">
        <v>1264</v>
      </c>
      <c r="C1311" s="2">
        <v>101</v>
      </c>
      <c r="D1311" s="2" t="s">
        <v>38</v>
      </c>
      <c r="E1311" s="2" t="s">
        <v>18</v>
      </c>
      <c r="F1311" s="2" t="s">
        <v>18</v>
      </c>
      <c r="G1311" s="4">
        <v>537</v>
      </c>
      <c r="H1311" s="4">
        <v>17593</v>
      </c>
      <c r="I1311" s="2" t="s">
        <v>398</v>
      </c>
      <c r="J1311" s="2" t="s">
        <v>399</v>
      </c>
      <c r="K1311" s="2" t="s">
        <v>400</v>
      </c>
      <c r="L1311" s="2">
        <v>0</v>
      </c>
      <c r="M1311" s="2" t="s">
        <v>400</v>
      </c>
      <c r="N1311" s="2">
        <v>0</v>
      </c>
      <c r="O1311" s="2">
        <v>0</v>
      </c>
      <c r="P1311" s="2">
        <v>0</v>
      </c>
      <c r="Q1311" s="2" t="s">
        <v>22</v>
      </c>
    </row>
    <row r="1312" ht="82.5" hidden="1" spans="1:17">
      <c r="A1312" s="2" t="s">
        <v>27</v>
      </c>
      <c r="B1312" s="3" t="s">
        <v>228</v>
      </c>
      <c r="C1312" s="2">
        <v>505</v>
      </c>
      <c r="D1312" s="2" t="s">
        <v>248</v>
      </c>
      <c r="E1312" s="2" t="s">
        <v>29</v>
      </c>
      <c r="F1312" s="2" t="s">
        <v>1265</v>
      </c>
      <c r="G1312" s="4">
        <v>578</v>
      </c>
      <c r="H1312" s="4">
        <v>17620</v>
      </c>
      <c r="I1312" s="2" t="s">
        <v>57</v>
      </c>
      <c r="J1312" s="2" t="s">
        <v>58</v>
      </c>
      <c r="K1312" s="2" t="s">
        <v>59</v>
      </c>
      <c r="L1312" s="2">
        <v>0</v>
      </c>
      <c r="M1312" s="2" t="s">
        <v>59</v>
      </c>
      <c r="N1312" s="2">
        <v>211</v>
      </c>
      <c r="O1312" s="2" t="s">
        <v>11</v>
      </c>
      <c r="P1312" s="2" t="s">
        <v>21</v>
      </c>
      <c r="Q1312" s="2" t="s">
        <v>22</v>
      </c>
    </row>
    <row r="1313" ht="16.5" hidden="1" spans="1:17">
      <c r="A1313" s="2" t="s">
        <v>15</v>
      </c>
      <c r="B1313" s="3" t="s">
        <v>1263</v>
      </c>
      <c r="C1313" s="2">
        <v>101</v>
      </c>
      <c r="D1313" s="2" t="s">
        <v>38</v>
      </c>
      <c r="E1313" s="2" t="s">
        <v>18</v>
      </c>
      <c r="F1313" s="2" t="s">
        <v>18</v>
      </c>
      <c r="G1313" s="4">
        <v>537</v>
      </c>
      <c r="H1313" s="4">
        <v>17628</v>
      </c>
      <c r="I1313" s="2" t="s">
        <v>587</v>
      </c>
      <c r="J1313" s="2" t="s">
        <v>588</v>
      </c>
      <c r="K1313" s="2" t="s">
        <v>589</v>
      </c>
      <c r="L1313" s="2">
        <v>0</v>
      </c>
      <c r="M1313" s="2" t="s">
        <v>589</v>
      </c>
      <c r="N1313" s="2">
        <v>0</v>
      </c>
      <c r="O1313" s="2">
        <v>0</v>
      </c>
      <c r="P1313" s="2" t="s">
        <v>241</v>
      </c>
      <c r="Q1313" s="2" t="s">
        <v>22</v>
      </c>
    </row>
    <row r="1314" ht="16.5" hidden="1" spans="1:17">
      <c r="A1314" s="2" t="s">
        <v>15</v>
      </c>
      <c r="B1314" s="3" t="s">
        <v>1093</v>
      </c>
      <c r="C1314" s="2">
        <v>101</v>
      </c>
      <c r="D1314" s="2" t="s">
        <v>38</v>
      </c>
      <c r="E1314" s="2" t="s">
        <v>18</v>
      </c>
      <c r="F1314" s="2" t="s">
        <v>18</v>
      </c>
      <c r="G1314" s="4">
        <v>537</v>
      </c>
      <c r="H1314" s="4">
        <v>17642</v>
      </c>
      <c r="I1314" s="2" t="s">
        <v>188</v>
      </c>
      <c r="J1314" s="2" t="s">
        <v>535</v>
      </c>
      <c r="K1314" s="2" t="s">
        <v>536</v>
      </c>
      <c r="L1314" s="2">
        <v>0</v>
      </c>
      <c r="M1314" s="2" t="s">
        <v>536</v>
      </c>
      <c r="N1314" s="2">
        <v>0</v>
      </c>
      <c r="O1314" s="2">
        <v>0</v>
      </c>
      <c r="P1314" s="2">
        <v>0</v>
      </c>
      <c r="Q1314" s="2" t="s">
        <v>22</v>
      </c>
    </row>
    <row r="1315" ht="16.5" hidden="1" spans="1:17">
      <c r="A1315" s="2" t="s">
        <v>15</v>
      </c>
      <c r="B1315" s="3" t="s">
        <v>187</v>
      </c>
      <c r="C1315" s="2">
        <v>161</v>
      </c>
      <c r="D1315" s="2" t="s">
        <v>36</v>
      </c>
      <c r="E1315" s="2" t="s">
        <v>18</v>
      </c>
      <c r="F1315" s="2" t="s">
        <v>18</v>
      </c>
      <c r="G1315" s="4">
        <v>537</v>
      </c>
      <c r="H1315" s="4">
        <v>17656</v>
      </c>
      <c r="I1315" s="2" t="s">
        <v>188</v>
      </c>
      <c r="J1315" s="2" t="s">
        <v>20</v>
      </c>
      <c r="K1315" s="2" t="s">
        <v>20</v>
      </c>
      <c r="L1315" s="2">
        <v>985</v>
      </c>
      <c r="M1315" s="2" t="s">
        <v>20</v>
      </c>
      <c r="N1315" s="2">
        <v>211</v>
      </c>
      <c r="O1315" s="2" t="s">
        <v>11</v>
      </c>
      <c r="P1315" s="2" t="s">
        <v>189</v>
      </c>
      <c r="Q1315" s="2" t="s">
        <v>22</v>
      </c>
    </row>
    <row r="1316" ht="16.5" hidden="1" spans="1:17">
      <c r="A1316" s="2" t="s">
        <v>15</v>
      </c>
      <c r="B1316" s="3" t="s">
        <v>1041</v>
      </c>
      <c r="C1316" s="2">
        <v>102</v>
      </c>
      <c r="D1316" s="2" t="s">
        <v>25</v>
      </c>
      <c r="E1316" s="2" t="s">
        <v>18</v>
      </c>
      <c r="F1316" s="2" t="s">
        <v>18</v>
      </c>
      <c r="G1316" s="4">
        <v>537</v>
      </c>
      <c r="H1316" s="4">
        <v>17663</v>
      </c>
      <c r="I1316" s="2" t="s">
        <v>287</v>
      </c>
      <c r="J1316" s="2" t="s">
        <v>288</v>
      </c>
      <c r="K1316" s="2" t="s">
        <v>1042</v>
      </c>
      <c r="L1316" s="2">
        <v>0</v>
      </c>
      <c r="M1316" s="2" t="s">
        <v>1042</v>
      </c>
      <c r="N1316" s="2">
        <v>0</v>
      </c>
      <c r="O1316" s="2">
        <v>0</v>
      </c>
      <c r="P1316" s="2">
        <v>0</v>
      </c>
      <c r="Q1316" s="2" t="s">
        <v>22</v>
      </c>
    </row>
    <row r="1317" ht="16.5" hidden="1" spans="1:17">
      <c r="A1317" s="2" t="s">
        <v>15</v>
      </c>
      <c r="B1317" s="3" t="s">
        <v>1041</v>
      </c>
      <c r="C1317" s="2">
        <v>104</v>
      </c>
      <c r="D1317" s="2" t="s">
        <v>35</v>
      </c>
      <c r="E1317" s="2" t="s">
        <v>18</v>
      </c>
      <c r="F1317" s="2" t="s">
        <v>18</v>
      </c>
      <c r="G1317" s="4">
        <v>536</v>
      </c>
      <c r="H1317" s="4">
        <v>17730</v>
      </c>
      <c r="I1317" s="2" t="s">
        <v>287</v>
      </c>
      <c r="J1317" s="2" t="s">
        <v>288</v>
      </c>
      <c r="K1317" s="2" t="s">
        <v>1042</v>
      </c>
      <c r="L1317" s="2">
        <v>0</v>
      </c>
      <c r="M1317" s="2" t="s">
        <v>1042</v>
      </c>
      <c r="N1317" s="2">
        <v>0</v>
      </c>
      <c r="O1317" s="2">
        <v>0</v>
      </c>
      <c r="P1317" s="2">
        <v>0</v>
      </c>
      <c r="Q1317" s="2" t="s">
        <v>22</v>
      </c>
    </row>
    <row r="1318" ht="16.5" hidden="1" spans="1:17">
      <c r="A1318" s="2" t="s">
        <v>27</v>
      </c>
      <c r="B1318" s="3" t="s">
        <v>346</v>
      </c>
      <c r="C1318" s="2">
        <v>562</v>
      </c>
      <c r="D1318" s="2" t="s">
        <v>50</v>
      </c>
      <c r="E1318" s="2" t="s">
        <v>29</v>
      </c>
      <c r="F1318" s="2" t="s">
        <v>1266</v>
      </c>
      <c r="G1318" s="4">
        <v>578</v>
      </c>
      <c r="H1318" s="4">
        <v>17735</v>
      </c>
      <c r="I1318" s="2" t="s">
        <v>349</v>
      </c>
      <c r="J1318" s="2" t="s">
        <v>222</v>
      </c>
      <c r="K1318" s="2" t="s">
        <v>223</v>
      </c>
      <c r="L1318" s="2">
        <v>0</v>
      </c>
      <c r="M1318" s="2" t="s">
        <v>223</v>
      </c>
      <c r="N1318" s="2">
        <v>211</v>
      </c>
      <c r="O1318" s="2" t="s">
        <v>11</v>
      </c>
      <c r="P1318" s="2" t="s">
        <v>21</v>
      </c>
      <c r="Q1318" s="2" t="s">
        <v>22</v>
      </c>
    </row>
    <row r="1319" ht="16.5" hidden="1" spans="1:17">
      <c r="A1319" s="2" t="s">
        <v>27</v>
      </c>
      <c r="B1319" s="3" t="s">
        <v>312</v>
      </c>
      <c r="C1319" s="2">
        <v>561</v>
      </c>
      <c r="D1319" s="2" t="s">
        <v>42</v>
      </c>
      <c r="E1319" s="2" t="s">
        <v>61</v>
      </c>
      <c r="F1319" s="2" t="s">
        <v>1267</v>
      </c>
      <c r="G1319" s="4">
        <v>578</v>
      </c>
      <c r="H1319" s="4">
        <v>17752</v>
      </c>
      <c r="I1319" s="2" t="s">
        <v>19</v>
      </c>
      <c r="J1319" s="2" t="s">
        <v>20</v>
      </c>
      <c r="K1319" s="2" t="s">
        <v>20</v>
      </c>
      <c r="L1319" s="2">
        <v>0</v>
      </c>
      <c r="M1319" s="2" t="s">
        <v>20</v>
      </c>
      <c r="N1319" s="2">
        <v>211</v>
      </c>
      <c r="O1319" s="2" t="s">
        <v>11</v>
      </c>
      <c r="P1319" s="2">
        <v>0</v>
      </c>
      <c r="Q1319" s="2" t="s">
        <v>22</v>
      </c>
    </row>
    <row r="1320" ht="16.5" hidden="1" spans="1:17">
      <c r="A1320" s="2" t="s">
        <v>15</v>
      </c>
      <c r="B1320" s="3" t="s">
        <v>1268</v>
      </c>
      <c r="C1320" s="2">
        <v>101</v>
      </c>
      <c r="D1320" s="2" t="s">
        <v>38</v>
      </c>
      <c r="E1320" s="2" t="s">
        <v>18</v>
      </c>
      <c r="F1320" s="2" t="s">
        <v>18</v>
      </c>
      <c r="G1320" s="4">
        <v>536</v>
      </c>
      <c r="H1320" s="4">
        <v>17787</v>
      </c>
      <c r="I1320" s="2" t="s">
        <v>215</v>
      </c>
      <c r="J1320" s="2" t="s">
        <v>88</v>
      </c>
      <c r="K1320" s="2" t="s">
        <v>1269</v>
      </c>
      <c r="L1320" s="2">
        <v>0</v>
      </c>
      <c r="M1320" s="2" t="s">
        <v>1269</v>
      </c>
      <c r="N1320" s="2">
        <v>0</v>
      </c>
      <c r="O1320" s="2">
        <v>0</v>
      </c>
      <c r="P1320" s="2">
        <v>0</v>
      </c>
      <c r="Q1320" s="2" t="s">
        <v>22</v>
      </c>
    </row>
    <row r="1321" ht="16.5" hidden="1" spans="1:17">
      <c r="A1321" s="2" t="s">
        <v>15</v>
      </c>
      <c r="B1321" s="3" t="s">
        <v>1130</v>
      </c>
      <c r="C1321" s="2">
        <v>161</v>
      </c>
      <c r="D1321" s="2" t="s">
        <v>36</v>
      </c>
      <c r="E1321" s="2" t="s">
        <v>18</v>
      </c>
      <c r="F1321" s="2" t="s">
        <v>18</v>
      </c>
      <c r="G1321" s="4">
        <v>536</v>
      </c>
      <c r="H1321" s="4">
        <v>17824</v>
      </c>
      <c r="I1321" s="2" t="s">
        <v>57</v>
      </c>
      <c r="J1321" s="2" t="s">
        <v>58</v>
      </c>
      <c r="K1321" s="2" t="s">
        <v>1131</v>
      </c>
      <c r="L1321" s="2">
        <v>0</v>
      </c>
      <c r="M1321" s="2" t="s">
        <v>1131</v>
      </c>
      <c r="N1321" s="2">
        <v>0</v>
      </c>
      <c r="O1321" s="2">
        <v>0</v>
      </c>
      <c r="P1321" s="2">
        <v>0</v>
      </c>
      <c r="Q1321" s="2" t="s">
        <v>22</v>
      </c>
    </row>
    <row r="1322" ht="16.5" hidden="1" spans="1:17">
      <c r="A1322" s="2" t="s">
        <v>15</v>
      </c>
      <c r="B1322" s="3" t="s">
        <v>1136</v>
      </c>
      <c r="C1322" s="2">
        <v>101</v>
      </c>
      <c r="D1322" s="2" t="s">
        <v>38</v>
      </c>
      <c r="E1322" s="2" t="s">
        <v>18</v>
      </c>
      <c r="F1322" s="2" t="s">
        <v>18</v>
      </c>
      <c r="G1322" s="4">
        <v>536</v>
      </c>
      <c r="H1322" s="4">
        <v>17825</v>
      </c>
      <c r="I1322" s="2" t="s">
        <v>232</v>
      </c>
      <c r="J1322" s="2" t="s">
        <v>45</v>
      </c>
      <c r="K1322" s="2" t="s">
        <v>1137</v>
      </c>
      <c r="L1322" s="2">
        <v>0</v>
      </c>
      <c r="M1322" s="2" t="s">
        <v>1137</v>
      </c>
      <c r="N1322" s="2">
        <v>0</v>
      </c>
      <c r="O1322" s="2">
        <v>0</v>
      </c>
      <c r="P1322" s="2">
        <v>0</v>
      </c>
      <c r="Q1322" s="2" t="s">
        <v>22</v>
      </c>
    </row>
    <row r="1323" ht="33" hidden="1" spans="1:17">
      <c r="A1323" s="2" t="s">
        <v>15</v>
      </c>
      <c r="B1323" s="3" t="s">
        <v>738</v>
      </c>
      <c r="C1323" s="2">
        <v>102</v>
      </c>
      <c r="D1323" s="2" t="s">
        <v>25</v>
      </c>
      <c r="E1323" s="2" t="s">
        <v>18</v>
      </c>
      <c r="F1323" s="2" t="s">
        <v>18</v>
      </c>
      <c r="G1323" s="4">
        <v>536</v>
      </c>
      <c r="H1323" s="4">
        <v>17834</v>
      </c>
      <c r="I1323" s="2" t="s">
        <v>437</v>
      </c>
      <c r="J1323" s="2" t="s">
        <v>438</v>
      </c>
      <c r="K1323" s="2" t="s">
        <v>439</v>
      </c>
      <c r="L1323" s="2">
        <v>0</v>
      </c>
      <c r="M1323" s="2" t="s">
        <v>439</v>
      </c>
      <c r="N1323" s="2">
        <v>0</v>
      </c>
      <c r="O1323" s="2">
        <v>0</v>
      </c>
      <c r="P1323" s="2" t="s">
        <v>241</v>
      </c>
      <c r="Q1323" s="2" t="s">
        <v>22</v>
      </c>
    </row>
    <row r="1324" ht="16.5" hidden="1" spans="1:17">
      <c r="A1324" s="2" t="s">
        <v>15</v>
      </c>
      <c r="B1324" s="3" t="s">
        <v>1186</v>
      </c>
      <c r="C1324" s="2">
        <v>106</v>
      </c>
      <c r="D1324" s="2" t="s">
        <v>235</v>
      </c>
      <c r="E1324" s="2" t="s">
        <v>18</v>
      </c>
      <c r="F1324" s="2" t="s">
        <v>18</v>
      </c>
      <c r="G1324" s="4">
        <v>536</v>
      </c>
      <c r="H1324" s="4">
        <v>17836</v>
      </c>
      <c r="I1324" s="2" t="s">
        <v>614</v>
      </c>
      <c r="J1324" s="2" t="s">
        <v>103</v>
      </c>
      <c r="K1324" s="2" t="s">
        <v>104</v>
      </c>
      <c r="L1324" s="2">
        <v>0</v>
      </c>
      <c r="M1324" s="2" t="s">
        <v>104</v>
      </c>
      <c r="N1324" s="2">
        <v>0</v>
      </c>
      <c r="O1324" s="2">
        <v>0</v>
      </c>
      <c r="P1324" s="2">
        <v>0</v>
      </c>
      <c r="Q1324" s="2" t="s">
        <v>22</v>
      </c>
    </row>
    <row r="1325" ht="16.5" hidden="1" spans="1:17">
      <c r="A1325" s="2" t="s">
        <v>27</v>
      </c>
      <c r="B1325" s="3" t="s">
        <v>228</v>
      </c>
      <c r="C1325" s="2">
        <v>503</v>
      </c>
      <c r="D1325" s="2" t="s">
        <v>69</v>
      </c>
      <c r="E1325" s="2" t="s">
        <v>61</v>
      </c>
      <c r="F1325" s="2" t="s">
        <v>1270</v>
      </c>
      <c r="G1325" s="4">
        <v>578</v>
      </c>
      <c r="H1325" s="4">
        <v>17884</v>
      </c>
      <c r="I1325" s="2" t="s">
        <v>57</v>
      </c>
      <c r="J1325" s="2" t="s">
        <v>58</v>
      </c>
      <c r="K1325" s="2" t="s">
        <v>59</v>
      </c>
      <c r="L1325" s="2">
        <v>0</v>
      </c>
      <c r="M1325" s="2" t="s">
        <v>59</v>
      </c>
      <c r="N1325" s="2">
        <v>211</v>
      </c>
      <c r="O1325" s="2" t="s">
        <v>11</v>
      </c>
      <c r="P1325" s="2" t="s">
        <v>21</v>
      </c>
      <c r="Q1325" s="2" t="s">
        <v>22</v>
      </c>
    </row>
    <row r="1326" ht="49.5" hidden="1" spans="1:17">
      <c r="A1326" s="2" t="s">
        <v>27</v>
      </c>
      <c r="B1326" s="3" t="s">
        <v>282</v>
      </c>
      <c r="C1326" s="2">
        <v>562</v>
      </c>
      <c r="D1326" s="2" t="s">
        <v>50</v>
      </c>
      <c r="E1326" s="2" t="s">
        <v>29</v>
      </c>
      <c r="F1326" s="2" t="s">
        <v>1271</v>
      </c>
      <c r="G1326" s="4">
        <v>578</v>
      </c>
      <c r="H1326" s="4">
        <v>17896</v>
      </c>
      <c r="I1326" s="2" t="s">
        <v>19</v>
      </c>
      <c r="J1326" s="2" t="s">
        <v>48</v>
      </c>
      <c r="K1326" s="2" t="s">
        <v>283</v>
      </c>
      <c r="L1326" s="2">
        <v>0</v>
      </c>
      <c r="M1326" s="2" t="s">
        <v>283</v>
      </c>
      <c r="N1326" s="2">
        <v>211</v>
      </c>
      <c r="O1326" s="2" t="s">
        <v>11</v>
      </c>
      <c r="P1326" s="2" t="s">
        <v>74</v>
      </c>
      <c r="Q1326" s="2" t="s">
        <v>22</v>
      </c>
    </row>
    <row r="1327" ht="99" hidden="1" spans="1:17">
      <c r="A1327" s="2" t="s">
        <v>27</v>
      </c>
      <c r="B1327" s="3" t="s">
        <v>166</v>
      </c>
      <c r="C1327" s="2" t="s">
        <v>510</v>
      </c>
      <c r="D1327" s="2" t="s">
        <v>511</v>
      </c>
      <c r="E1327" s="2" t="s">
        <v>29</v>
      </c>
      <c r="F1327" s="2" t="s">
        <v>1272</v>
      </c>
      <c r="G1327" s="4">
        <v>578</v>
      </c>
      <c r="H1327" s="4">
        <v>17903</v>
      </c>
      <c r="I1327" s="2" t="s">
        <v>19</v>
      </c>
      <c r="J1327" s="2" t="s">
        <v>143</v>
      </c>
      <c r="K1327" s="2" t="s">
        <v>144</v>
      </c>
      <c r="L1327" s="2">
        <v>0</v>
      </c>
      <c r="M1327" s="2" t="s">
        <v>144</v>
      </c>
      <c r="N1327" s="2">
        <v>211</v>
      </c>
      <c r="O1327" s="2" t="s">
        <v>11</v>
      </c>
      <c r="P1327" s="2" t="s">
        <v>99</v>
      </c>
      <c r="Q1327" s="2" t="s">
        <v>22</v>
      </c>
    </row>
    <row r="1328" ht="33" hidden="1" spans="1:17">
      <c r="A1328" s="2" t="s">
        <v>27</v>
      </c>
      <c r="B1328" s="3" t="s">
        <v>140</v>
      </c>
      <c r="C1328" s="2">
        <v>503</v>
      </c>
      <c r="D1328" s="2" t="s">
        <v>69</v>
      </c>
      <c r="E1328" s="2" t="s">
        <v>29</v>
      </c>
      <c r="F1328" s="2" t="s">
        <v>1273</v>
      </c>
      <c r="G1328" s="4">
        <v>578</v>
      </c>
      <c r="H1328" s="4">
        <v>17922</v>
      </c>
      <c r="I1328" s="2" t="s">
        <v>19</v>
      </c>
      <c r="J1328" s="2" t="s">
        <v>20</v>
      </c>
      <c r="K1328" s="2" t="s">
        <v>20</v>
      </c>
      <c r="L1328" s="2">
        <v>0</v>
      </c>
      <c r="M1328" s="2" t="s">
        <v>20</v>
      </c>
      <c r="N1328" s="2">
        <v>211</v>
      </c>
      <c r="O1328" s="2" t="s">
        <v>11</v>
      </c>
      <c r="P1328" s="2" t="s">
        <v>135</v>
      </c>
      <c r="Q1328" s="2" t="s">
        <v>22</v>
      </c>
    </row>
    <row r="1329" ht="16.5" hidden="1" spans="1:17">
      <c r="A1329" s="2" t="s">
        <v>27</v>
      </c>
      <c r="B1329" s="3" t="s">
        <v>190</v>
      </c>
      <c r="C1329" s="2">
        <v>506</v>
      </c>
      <c r="D1329" s="2" t="s">
        <v>329</v>
      </c>
      <c r="E1329" s="2" t="s">
        <v>762</v>
      </c>
      <c r="F1329" s="2" t="s">
        <v>1274</v>
      </c>
      <c r="G1329" s="4">
        <v>578</v>
      </c>
      <c r="H1329" s="4">
        <v>17923</v>
      </c>
      <c r="I1329" s="2" t="s">
        <v>19</v>
      </c>
      <c r="J1329" s="2" t="s">
        <v>20</v>
      </c>
      <c r="K1329" s="2" t="s">
        <v>20</v>
      </c>
      <c r="L1329" s="2">
        <v>0</v>
      </c>
      <c r="M1329" s="2" t="s">
        <v>20</v>
      </c>
      <c r="N1329" s="2">
        <v>211</v>
      </c>
      <c r="O1329" s="2" t="s">
        <v>11</v>
      </c>
      <c r="P1329" s="2" t="s">
        <v>60</v>
      </c>
      <c r="Q1329" s="2" t="s">
        <v>22</v>
      </c>
    </row>
    <row r="1330" ht="33" hidden="1" spans="1:17">
      <c r="A1330" s="2" t="s">
        <v>15</v>
      </c>
      <c r="B1330" s="3" t="s">
        <v>680</v>
      </c>
      <c r="C1330" s="2">
        <v>103</v>
      </c>
      <c r="D1330" s="2" t="s">
        <v>17</v>
      </c>
      <c r="E1330" s="2" t="s">
        <v>18</v>
      </c>
      <c r="F1330" s="2" t="s">
        <v>18</v>
      </c>
      <c r="G1330" s="4">
        <v>536</v>
      </c>
      <c r="H1330" s="4">
        <v>17947</v>
      </c>
      <c r="I1330" s="2" t="s">
        <v>639</v>
      </c>
      <c r="J1330" s="2" t="s">
        <v>254</v>
      </c>
      <c r="K1330" s="2" t="s">
        <v>640</v>
      </c>
      <c r="L1330" s="2">
        <v>0</v>
      </c>
      <c r="M1330" s="2" t="s">
        <v>640</v>
      </c>
      <c r="N1330" s="2">
        <v>0</v>
      </c>
      <c r="O1330" s="2">
        <v>0</v>
      </c>
      <c r="P1330" s="2" t="s">
        <v>99</v>
      </c>
      <c r="Q1330" s="2" t="s">
        <v>22</v>
      </c>
    </row>
    <row r="1331" ht="66" hidden="1" spans="1:17">
      <c r="A1331" s="2" t="s">
        <v>27</v>
      </c>
      <c r="B1331" s="3" t="s">
        <v>683</v>
      </c>
      <c r="C1331" s="2">
        <v>501</v>
      </c>
      <c r="D1331" s="2" t="s">
        <v>28</v>
      </c>
      <c r="E1331" s="2" t="s">
        <v>29</v>
      </c>
      <c r="F1331" s="2" t="s">
        <v>1275</v>
      </c>
      <c r="G1331" s="4">
        <v>578</v>
      </c>
      <c r="H1331" s="4">
        <v>17962</v>
      </c>
      <c r="I1331" s="2" t="s">
        <v>232</v>
      </c>
      <c r="J1331" s="2" t="s">
        <v>45</v>
      </c>
      <c r="K1331" s="2" t="s">
        <v>46</v>
      </c>
      <c r="L1331" s="2">
        <v>0</v>
      </c>
      <c r="M1331" s="2" t="s">
        <v>46</v>
      </c>
      <c r="N1331" s="2">
        <v>0</v>
      </c>
      <c r="O1331" s="2">
        <v>0</v>
      </c>
      <c r="P1331" s="2" t="s">
        <v>241</v>
      </c>
      <c r="Q1331" s="2" t="s">
        <v>22</v>
      </c>
    </row>
    <row r="1332" ht="16.5" hidden="1" spans="1:17">
      <c r="A1332" s="2" t="s">
        <v>15</v>
      </c>
      <c r="B1332" s="3" t="s">
        <v>655</v>
      </c>
      <c r="C1332" s="2">
        <v>104</v>
      </c>
      <c r="D1332" s="2" t="s">
        <v>35</v>
      </c>
      <c r="E1332" s="2" t="s">
        <v>18</v>
      </c>
      <c r="F1332" s="2" t="s">
        <v>18</v>
      </c>
      <c r="G1332" s="4">
        <v>536</v>
      </c>
      <c r="H1332" s="4">
        <v>17968</v>
      </c>
      <c r="I1332" s="2" t="s">
        <v>57</v>
      </c>
      <c r="J1332" s="2" t="s">
        <v>58</v>
      </c>
      <c r="K1332" s="2" t="s">
        <v>59</v>
      </c>
      <c r="L1332" s="2">
        <v>0</v>
      </c>
      <c r="M1332" s="2" t="s">
        <v>59</v>
      </c>
      <c r="N1332" s="2">
        <v>0</v>
      </c>
      <c r="O1332" s="2">
        <v>0</v>
      </c>
      <c r="P1332" s="2" t="s">
        <v>241</v>
      </c>
      <c r="Q1332" s="2" t="s">
        <v>22</v>
      </c>
    </row>
    <row r="1333" ht="16.5" hidden="1" spans="1:17">
      <c r="A1333" s="2" t="s">
        <v>15</v>
      </c>
      <c r="B1333" s="3" t="s">
        <v>1118</v>
      </c>
      <c r="C1333" s="2">
        <v>103</v>
      </c>
      <c r="D1333" s="2" t="s">
        <v>17</v>
      </c>
      <c r="E1333" s="2" t="s">
        <v>18</v>
      </c>
      <c r="F1333" s="2" t="s">
        <v>18</v>
      </c>
      <c r="G1333" s="4">
        <v>536</v>
      </c>
      <c r="H1333" s="4">
        <v>17992</v>
      </c>
      <c r="I1333" s="2" t="s">
        <v>519</v>
      </c>
      <c r="J1333" s="2" t="s">
        <v>157</v>
      </c>
      <c r="K1333" s="2" t="s">
        <v>158</v>
      </c>
      <c r="L1333" s="2">
        <v>0</v>
      </c>
      <c r="M1333" s="2" t="s">
        <v>158</v>
      </c>
      <c r="N1333" s="2">
        <v>0</v>
      </c>
      <c r="O1333" s="2">
        <v>0</v>
      </c>
      <c r="P1333" s="2" t="s">
        <v>241</v>
      </c>
      <c r="Q1333" s="2" t="s">
        <v>22</v>
      </c>
    </row>
    <row r="1334" ht="16.5" hidden="1" spans="1:17">
      <c r="A1334" s="2" t="s">
        <v>27</v>
      </c>
      <c r="B1334" s="3" t="s">
        <v>156</v>
      </c>
      <c r="C1334" s="2">
        <v>507</v>
      </c>
      <c r="D1334" s="2" t="s">
        <v>442</v>
      </c>
      <c r="E1334" s="2" t="s">
        <v>762</v>
      </c>
      <c r="F1334" s="2" t="s">
        <v>1276</v>
      </c>
      <c r="G1334" s="4">
        <v>577</v>
      </c>
      <c r="H1334" s="4">
        <v>17997</v>
      </c>
      <c r="I1334" s="2" t="s">
        <v>19</v>
      </c>
      <c r="J1334" s="2" t="s">
        <v>157</v>
      </c>
      <c r="K1334" s="2" t="s">
        <v>158</v>
      </c>
      <c r="L1334" s="2">
        <v>985</v>
      </c>
      <c r="M1334" s="2" t="s">
        <v>158</v>
      </c>
      <c r="N1334" s="2">
        <v>211</v>
      </c>
      <c r="O1334" s="2" t="s">
        <v>11</v>
      </c>
      <c r="P1334" s="2" t="s">
        <v>21</v>
      </c>
      <c r="Q1334" s="2" t="s">
        <v>22</v>
      </c>
    </row>
    <row r="1335" ht="66" hidden="1" spans="1:17">
      <c r="A1335" s="6" t="s">
        <v>27</v>
      </c>
      <c r="B1335" s="7" t="s">
        <v>490</v>
      </c>
      <c r="C1335" s="6">
        <v>503</v>
      </c>
      <c r="D1335" s="6" t="s">
        <v>69</v>
      </c>
      <c r="E1335" s="6" t="s">
        <v>29</v>
      </c>
      <c r="F1335" s="6" t="s">
        <v>1277</v>
      </c>
      <c r="G1335" s="8">
        <v>577</v>
      </c>
      <c r="H1335" s="8">
        <v>18003</v>
      </c>
      <c r="I1335" s="6" t="s">
        <v>240</v>
      </c>
      <c r="J1335" s="6" t="s">
        <v>86</v>
      </c>
      <c r="K1335" s="6" t="s">
        <v>86</v>
      </c>
      <c r="L1335" s="6">
        <v>0</v>
      </c>
      <c r="M1335" s="6" t="s">
        <v>86</v>
      </c>
      <c r="N1335" s="6">
        <v>0</v>
      </c>
      <c r="O1335" s="6" t="s">
        <v>79</v>
      </c>
      <c r="P1335" s="6" t="s">
        <v>74</v>
      </c>
      <c r="Q1335" s="6" t="s">
        <v>22</v>
      </c>
    </row>
    <row r="1336" ht="16.5" hidden="1" spans="1:17">
      <c r="A1336" s="2" t="s">
        <v>15</v>
      </c>
      <c r="B1336" s="3" t="s">
        <v>1278</v>
      </c>
      <c r="C1336" s="2">
        <v>101</v>
      </c>
      <c r="D1336" s="2" t="s">
        <v>38</v>
      </c>
      <c r="E1336" s="2" t="s">
        <v>18</v>
      </c>
      <c r="F1336" s="2" t="s">
        <v>18</v>
      </c>
      <c r="G1336" s="4">
        <v>536</v>
      </c>
      <c r="H1336" s="4">
        <v>18028</v>
      </c>
      <c r="I1336" s="2" t="s">
        <v>19</v>
      </c>
      <c r="J1336" s="2" t="s">
        <v>20</v>
      </c>
      <c r="K1336" s="2" t="s">
        <v>20</v>
      </c>
      <c r="L1336" s="2">
        <v>0</v>
      </c>
      <c r="M1336" s="2" t="s">
        <v>20</v>
      </c>
      <c r="N1336" s="2">
        <v>0</v>
      </c>
      <c r="O1336" s="2" t="s">
        <v>79</v>
      </c>
      <c r="P1336" s="2" t="s">
        <v>422</v>
      </c>
      <c r="Q1336" s="2" t="s">
        <v>22</v>
      </c>
    </row>
    <row r="1337" ht="16.5" hidden="1" spans="1:17">
      <c r="A1337" s="2" t="s">
        <v>27</v>
      </c>
      <c r="B1337" s="3" t="s">
        <v>224</v>
      </c>
      <c r="C1337" s="2">
        <v>561</v>
      </c>
      <c r="D1337" s="2" t="s">
        <v>42</v>
      </c>
      <c r="E1337" s="2" t="s">
        <v>61</v>
      </c>
      <c r="F1337" s="2" t="s">
        <v>1279</v>
      </c>
      <c r="G1337" s="4">
        <v>577</v>
      </c>
      <c r="H1337" s="4">
        <v>18049</v>
      </c>
      <c r="I1337" s="2" t="s">
        <v>19</v>
      </c>
      <c r="J1337" s="2" t="s">
        <v>66</v>
      </c>
      <c r="K1337" s="2" t="s">
        <v>67</v>
      </c>
      <c r="L1337" s="2">
        <v>0</v>
      </c>
      <c r="M1337" s="2" t="s">
        <v>67</v>
      </c>
      <c r="N1337" s="2">
        <v>211</v>
      </c>
      <c r="O1337" s="2" t="s">
        <v>11</v>
      </c>
      <c r="P1337" s="2" t="s">
        <v>99</v>
      </c>
      <c r="Q1337" s="2" t="s">
        <v>22</v>
      </c>
    </row>
    <row r="1338" ht="16.5" hidden="1" spans="1:17">
      <c r="A1338" s="2" t="s">
        <v>27</v>
      </c>
      <c r="B1338" s="3" t="s">
        <v>269</v>
      </c>
      <c r="C1338" s="2">
        <v>561</v>
      </c>
      <c r="D1338" s="2" t="s">
        <v>42</v>
      </c>
      <c r="E1338" s="2" t="s">
        <v>61</v>
      </c>
      <c r="F1338" s="2" t="s">
        <v>1280</v>
      </c>
      <c r="G1338" s="4">
        <v>577</v>
      </c>
      <c r="H1338" s="4">
        <v>18075</v>
      </c>
      <c r="I1338" s="2" t="s">
        <v>19</v>
      </c>
      <c r="J1338" s="2" t="s">
        <v>20</v>
      </c>
      <c r="K1338" s="2" t="s">
        <v>20</v>
      </c>
      <c r="L1338" s="2">
        <v>0</v>
      </c>
      <c r="M1338" s="2" t="s">
        <v>20</v>
      </c>
      <c r="N1338" s="2">
        <v>211</v>
      </c>
      <c r="O1338" s="2" t="s">
        <v>11</v>
      </c>
      <c r="P1338" s="2">
        <v>0</v>
      </c>
      <c r="Q1338" s="2" t="s">
        <v>22</v>
      </c>
    </row>
    <row r="1339" ht="16.5" hidden="1" spans="1:17">
      <c r="A1339" s="2" t="s">
        <v>15</v>
      </c>
      <c r="B1339" s="3" t="s">
        <v>1281</v>
      </c>
      <c r="C1339" s="2">
        <v>101</v>
      </c>
      <c r="D1339" s="2" t="s">
        <v>38</v>
      </c>
      <c r="E1339" s="2" t="s">
        <v>18</v>
      </c>
      <c r="F1339" s="2" t="s">
        <v>18</v>
      </c>
      <c r="G1339" s="4">
        <v>536</v>
      </c>
      <c r="H1339" s="4">
        <v>18083</v>
      </c>
      <c r="I1339" s="2" t="s">
        <v>519</v>
      </c>
      <c r="J1339" s="2" t="s">
        <v>157</v>
      </c>
      <c r="K1339" s="2" t="s">
        <v>158</v>
      </c>
      <c r="L1339" s="2">
        <v>0</v>
      </c>
      <c r="M1339" s="2" t="s">
        <v>158</v>
      </c>
      <c r="N1339" s="2">
        <v>0</v>
      </c>
      <c r="O1339" s="2">
        <v>0</v>
      </c>
      <c r="P1339" s="2" t="s">
        <v>241</v>
      </c>
      <c r="Q1339" s="2" t="s">
        <v>22</v>
      </c>
    </row>
    <row r="1340" ht="132" spans="1:17">
      <c r="A1340" s="6" t="s">
        <v>27</v>
      </c>
      <c r="B1340" s="7" t="s">
        <v>301</v>
      </c>
      <c r="C1340" s="6">
        <v>502</v>
      </c>
      <c r="D1340" s="6" t="s">
        <v>31</v>
      </c>
      <c r="E1340" s="6" t="s">
        <v>29</v>
      </c>
      <c r="F1340" s="6" t="s">
        <v>1282</v>
      </c>
      <c r="G1340" s="8">
        <v>577</v>
      </c>
      <c r="H1340" s="8">
        <v>18104</v>
      </c>
      <c r="I1340" s="6" t="s">
        <v>302</v>
      </c>
      <c r="J1340" s="6" t="s">
        <v>303</v>
      </c>
      <c r="K1340" s="6" t="s">
        <v>304</v>
      </c>
      <c r="L1340" s="6">
        <v>0</v>
      </c>
      <c r="M1340" s="6" t="s">
        <v>304</v>
      </c>
      <c r="N1340" s="6">
        <v>211</v>
      </c>
      <c r="O1340" s="6" t="s">
        <v>11</v>
      </c>
      <c r="P1340" s="6" t="s">
        <v>21</v>
      </c>
      <c r="Q1340" s="6" t="s">
        <v>22</v>
      </c>
    </row>
    <row r="1341" ht="16.5" hidden="1" spans="1:17">
      <c r="A1341" s="2" t="s">
        <v>15</v>
      </c>
      <c r="B1341" s="3" t="s">
        <v>1283</v>
      </c>
      <c r="C1341" s="2">
        <v>101</v>
      </c>
      <c r="D1341" s="2" t="s">
        <v>38</v>
      </c>
      <c r="E1341" s="2" t="s">
        <v>18</v>
      </c>
      <c r="F1341" s="2" t="s">
        <v>18</v>
      </c>
      <c r="G1341" s="4">
        <v>536</v>
      </c>
      <c r="H1341" s="4">
        <v>18105</v>
      </c>
      <c r="I1341" s="2" t="s">
        <v>458</v>
      </c>
      <c r="J1341" s="2" t="s">
        <v>66</v>
      </c>
      <c r="K1341" s="2" t="s">
        <v>1284</v>
      </c>
      <c r="L1341" s="2">
        <v>0</v>
      </c>
      <c r="M1341" s="2" t="s">
        <v>1284</v>
      </c>
      <c r="N1341" s="2">
        <v>0</v>
      </c>
      <c r="O1341" s="2">
        <v>0</v>
      </c>
      <c r="P1341" s="2">
        <v>0</v>
      </c>
      <c r="Q1341" s="2" t="s">
        <v>22</v>
      </c>
    </row>
    <row r="1342" ht="16.5" hidden="1" spans="1:17">
      <c r="A1342" s="2" t="s">
        <v>15</v>
      </c>
      <c r="B1342" s="3" t="s">
        <v>1246</v>
      </c>
      <c r="C1342" s="2">
        <v>101</v>
      </c>
      <c r="D1342" s="2" t="s">
        <v>38</v>
      </c>
      <c r="E1342" s="2" t="s">
        <v>18</v>
      </c>
      <c r="F1342" s="2" t="s">
        <v>18</v>
      </c>
      <c r="G1342" s="4">
        <v>536</v>
      </c>
      <c r="H1342" s="4">
        <v>18115</v>
      </c>
      <c r="I1342" s="2" t="s">
        <v>458</v>
      </c>
      <c r="J1342" s="2" t="s">
        <v>66</v>
      </c>
      <c r="K1342" s="2" t="s">
        <v>1247</v>
      </c>
      <c r="L1342" s="2">
        <v>0</v>
      </c>
      <c r="M1342" s="2" t="s">
        <v>1247</v>
      </c>
      <c r="N1342" s="2">
        <v>0</v>
      </c>
      <c r="O1342" s="2">
        <v>0</v>
      </c>
      <c r="P1342" s="2">
        <v>0</v>
      </c>
      <c r="Q1342" s="2" t="s">
        <v>22</v>
      </c>
    </row>
    <row r="1343" ht="16.5" hidden="1" spans="1:17">
      <c r="A1343" s="2" t="s">
        <v>15</v>
      </c>
      <c r="B1343" s="3" t="s">
        <v>1285</v>
      </c>
      <c r="C1343" s="2">
        <v>101</v>
      </c>
      <c r="D1343" s="2" t="s">
        <v>38</v>
      </c>
      <c r="E1343" s="2" t="s">
        <v>18</v>
      </c>
      <c r="F1343" s="2" t="s">
        <v>18</v>
      </c>
      <c r="G1343" s="4">
        <v>535</v>
      </c>
      <c r="H1343" s="4">
        <v>18121</v>
      </c>
      <c r="I1343" s="2" t="s">
        <v>687</v>
      </c>
      <c r="J1343" s="2" t="s">
        <v>194</v>
      </c>
      <c r="K1343" s="2" t="s">
        <v>195</v>
      </c>
      <c r="L1343" s="2">
        <v>0</v>
      </c>
      <c r="M1343" s="2" t="s">
        <v>195</v>
      </c>
      <c r="N1343" s="2">
        <v>0</v>
      </c>
      <c r="O1343" s="2">
        <v>0</v>
      </c>
      <c r="P1343" s="2" t="s">
        <v>60</v>
      </c>
      <c r="Q1343" s="2" t="s">
        <v>22</v>
      </c>
    </row>
    <row r="1344" ht="33" hidden="1" spans="1:17">
      <c r="A1344" s="2" t="s">
        <v>27</v>
      </c>
      <c r="B1344" s="3" t="s">
        <v>315</v>
      </c>
      <c r="C1344" s="2">
        <v>501</v>
      </c>
      <c r="D1344" s="2" t="s">
        <v>28</v>
      </c>
      <c r="E1344" s="2" t="s">
        <v>61</v>
      </c>
      <c r="F1344" s="2" t="s">
        <v>1286</v>
      </c>
      <c r="G1344" s="4">
        <v>577</v>
      </c>
      <c r="H1344" s="4">
        <v>18123</v>
      </c>
      <c r="I1344" s="2" t="s">
        <v>316</v>
      </c>
      <c r="J1344" s="2" t="s">
        <v>82</v>
      </c>
      <c r="K1344" s="2" t="s">
        <v>83</v>
      </c>
      <c r="L1344" s="2">
        <v>0</v>
      </c>
      <c r="M1344" s="2" t="s">
        <v>83</v>
      </c>
      <c r="N1344" s="2">
        <v>211</v>
      </c>
      <c r="O1344" s="2" t="s">
        <v>11</v>
      </c>
      <c r="P1344" s="2" t="s">
        <v>21</v>
      </c>
      <c r="Q1344" s="2" t="s">
        <v>22</v>
      </c>
    </row>
    <row r="1345" ht="16.5" hidden="1" spans="1:17">
      <c r="A1345" s="2" t="s">
        <v>15</v>
      </c>
      <c r="B1345" s="3" t="s">
        <v>1287</v>
      </c>
      <c r="C1345" s="2">
        <v>101</v>
      </c>
      <c r="D1345" s="2" t="s">
        <v>38</v>
      </c>
      <c r="E1345" s="2" t="s">
        <v>18</v>
      </c>
      <c r="F1345" s="2" t="s">
        <v>18</v>
      </c>
      <c r="G1345" s="4">
        <v>535</v>
      </c>
      <c r="H1345" s="4">
        <v>18138</v>
      </c>
      <c r="I1345" s="2" t="s">
        <v>207</v>
      </c>
      <c r="J1345" s="2" t="s">
        <v>107</v>
      </c>
      <c r="K1345" s="2" t="s">
        <v>1288</v>
      </c>
      <c r="L1345" s="2">
        <v>0</v>
      </c>
      <c r="M1345" s="2" t="s">
        <v>1288</v>
      </c>
      <c r="N1345" s="2">
        <v>0</v>
      </c>
      <c r="O1345" s="2">
        <v>0</v>
      </c>
      <c r="P1345" s="2">
        <v>0</v>
      </c>
      <c r="Q1345" s="2" t="s">
        <v>22</v>
      </c>
    </row>
    <row r="1346" ht="16.5" hidden="1" spans="1:17">
      <c r="A1346" s="2" t="s">
        <v>27</v>
      </c>
      <c r="B1346" s="3" t="s">
        <v>177</v>
      </c>
      <c r="C1346" s="2">
        <v>561</v>
      </c>
      <c r="D1346" s="2" t="s">
        <v>42</v>
      </c>
      <c r="E1346" s="2" t="s">
        <v>61</v>
      </c>
      <c r="F1346" s="2" t="s">
        <v>1289</v>
      </c>
      <c r="G1346" s="4">
        <v>577</v>
      </c>
      <c r="H1346" s="4">
        <v>18172</v>
      </c>
      <c r="I1346" s="2" t="s">
        <v>19</v>
      </c>
      <c r="J1346" s="2" t="s">
        <v>20</v>
      </c>
      <c r="K1346" s="2" t="s">
        <v>20</v>
      </c>
      <c r="L1346" s="2">
        <v>0</v>
      </c>
      <c r="M1346" s="2" t="s">
        <v>20</v>
      </c>
      <c r="N1346" s="2">
        <v>211</v>
      </c>
      <c r="O1346" s="2" t="s">
        <v>11</v>
      </c>
      <c r="P1346" s="2" t="s">
        <v>178</v>
      </c>
      <c r="Q1346" s="2" t="s">
        <v>22</v>
      </c>
    </row>
    <row r="1347" ht="16.5" hidden="1" spans="1:17">
      <c r="A1347" s="2" t="s">
        <v>27</v>
      </c>
      <c r="B1347" s="3" t="s">
        <v>1121</v>
      </c>
      <c r="C1347" s="2">
        <v>503</v>
      </c>
      <c r="D1347" s="2" t="s">
        <v>69</v>
      </c>
      <c r="E1347" s="2" t="s">
        <v>29</v>
      </c>
      <c r="F1347" s="2" t="s">
        <v>1290</v>
      </c>
      <c r="G1347" s="4">
        <v>577</v>
      </c>
      <c r="H1347" s="4">
        <v>18177</v>
      </c>
      <c r="I1347" s="2" t="s">
        <v>384</v>
      </c>
      <c r="J1347" s="2" t="s">
        <v>119</v>
      </c>
      <c r="K1347" s="2" t="s">
        <v>665</v>
      </c>
      <c r="L1347" s="2">
        <v>0</v>
      </c>
      <c r="M1347" s="2" t="s">
        <v>665</v>
      </c>
      <c r="N1347" s="2">
        <v>0</v>
      </c>
      <c r="O1347" s="2">
        <v>0</v>
      </c>
      <c r="P1347" s="2">
        <v>0</v>
      </c>
      <c r="Q1347" s="2" t="s">
        <v>22</v>
      </c>
    </row>
    <row r="1348" ht="16.5" hidden="1" spans="1:17">
      <c r="A1348" s="2" t="s">
        <v>15</v>
      </c>
      <c r="B1348" s="3" t="s">
        <v>1291</v>
      </c>
      <c r="C1348" s="2">
        <v>101</v>
      </c>
      <c r="D1348" s="2" t="s">
        <v>38</v>
      </c>
      <c r="E1348" s="2" t="s">
        <v>18</v>
      </c>
      <c r="F1348" s="2" t="s">
        <v>18</v>
      </c>
      <c r="G1348" s="4">
        <v>535</v>
      </c>
      <c r="H1348" s="4">
        <v>18216</v>
      </c>
      <c r="I1348" s="2" t="s">
        <v>287</v>
      </c>
      <c r="J1348" s="2" t="s">
        <v>288</v>
      </c>
      <c r="K1348" s="2" t="s">
        <v>1292</v>
      </c>
      <c r="L1348" s="2">
        <v>0</v>
      </c>
      <c r="M1348" s="2" t="s">
        <v>1292</v>
      </c>
      <c r="N1348" s="2">
        <v>0</v>
      </c>
      <c r="O1348" s="2">
        <v>0</v>
      </c>
      <c r="P1348" s="2">
        <v>0</v>
      </c>
      <c r="Q1348" s="2" t="s">
        <v>22</v>
      </c>
    </row>
    <row r="1349" ht="33" hidden="1" spans="1:17">
      <c r="A1349" s="2" t="s">
        <v>15</v>
      </c>
      <c r="B1349" s="3" t="s">
        <v>859</v>
      </c>
      <c r="C1349" s="2">
        <v>161</v>
      </c>
      <c r="D1349" s="2" t="s">
        <v>36</v>
      </c>
      <c r="E1349" s="2" t="s">
        <v>18</v>
      </c>
      <c r="F1349" s="2" t="s">
        <v>18</v>
      </c>
      <c r="G1349" s="4">
        <v>535</v>
      </c>
      <c r="H1349" s="4">
        <v>18245</v>
      </c>
      <c r="I1349" s="2" t="s">
        <v>860</v>
      </c>
      <c r="J1349" s="2" t="s">
        <v>20</v>
      </c>
      <c r="K1349" s="2" t="s">
        <v>20</v>
      </c>
      <c r="L1349" s="2">
        <v>0</v>
      </c>
      <c r="M1349" s="2" t="s">
        <v>20</v>
      </c>
      <c r="N1349" s="2">
        <v>0</v>
      </c>
      <c r="O1349" s="2">
        <v>0</v>
      </c>
      <c r="P1349" s="2">
        <v>0</v>
      </c>
      <c r="Q1349" s="2" t="s">
        <v>22</v>
      </c>
    </row>
    <row r="1350" ht="16.5" hidden="1" spans="1:17">
      <c r="A1350" s="2" t="s">
        <v>27</v>
      </c>
      <c r="B1350" s="3" t="s">
        <v>409</v>
      </c>
      <c r="C1350" s="2">
        <v>502</v>
      </c>
      <c r="D1350" s="2" t="s">
        <v>31</v>
      </c>
      <c r="E1350" s="2" t="s">
        <v>61</v>
      </c>
      <c r="F1350" s="2" t="s">
        <v>1293</v>
      </c>
      <c r="G1350" s="4">
        <v>577</v>
      </c>
      <c r="H1350" s="4">
        <v>18247</v>
      </c>
      <c r="I1350" s="2" t="s">
        <v>232</v>
      </c>
      <c r="J1350" s="2" t="s">
        <v>45</v>
      </c>
      <c r="K1350" s="2" t="s">
        <v>46</v>
      </c>
      <c r="L1350" s="2">
        <v>0</v>
      </c>
      <c r="M1350" s="2" t="s">
        <v>46</v>
      </c>
      <c r="N1350" s="2">
        <v>0</v>
      </c>
      <c r="O1350" s="2">
        <v>0</v>
      </c>
      <c r="P1350" s="2" t="s">
        <v>74</v>
      </c>
      <c r="Q1350" s="2" t="s">
        <v>22</v>
      </c>
    </row>
    <row r="1351" ht="16.5" hidden="1" spans="1:17">
      <c r="A1351" s="2" t="s">
        <v>27</v>
      </c>
      <c r="B1351" s="3" t="s">
        <v>366</v>
      </c>
      <c r="C1351" s="2">
        <v>502</v>
      </c>
      <c r="D1351" s="2" t="s">
        <v>31</v>
      </c>
      <c r="E1351" s="2" t="s">
        <v>61</v>
      </c>
      <c r="F1351" s="2" t="s">
        <v>1294</v>
      </c>
      <c r="G1351" s="4">
        <v>577</v>
      </c>
      <c r="H1351" s="4">
        <v>18262</v>
      </c>
      <c r="I1351" s="2" t="s">
        <v>232</v>
      </c>
      <c r="J1351" s="2" t="s">
        <v>45</v>
      </c>
      <c r="K1351" s="2" t="s">
        <v>46</v>
      </c>
      <c r="L1351" s="2">
        <v>0</v>
      </c>
      <c r="M1351" s="2" t="s">
        <v>46</v>
      </c>
      <c r="N1351" s="2">
        <v>0</v>
      </c>
      <c r="O1351" s="2">
        <v>0</v>
      </c>
      <c r="P1351" s="2" t="s">
        <v>135</v>
      </c>
      <c r="Q1351" s="2" t="s">
        <v>22</v>
      </c>
    </row>
    <row r="1352" ht="16.5" hidden="1" spans="1:17">
      <c r="A1352" s="2" t="s">
        <v>27</v>
      </c>
      <c r="B1352" s="3" t="s">
        <v>268</v>
      </c>
      <c r="C1352" s="2">
        <v>501</v>
      </c>
      <c r="D1352" s="2" t="s">
        <v>28</v>
      </c>
      <c r="E1352" s="2" t="s">
        <v>61</v>
      </c>
      <c r="F1352" s="2" t="s">
        <v>1295</v>
      </c>
      <c r="G1352" s="4">
        <v>577</v>
      </c>
      <c r="H1352" s="4">
        <v>18263</v>
      </c>
      <c r="I1352" s="2" t="s">
        <v>203</v>
      </c>
      <c r="J1352" s="2" t="s">
        <v>26</v>
      </c>
      <c r="K1352" s="2" t="s">
        <v>26</v>
      </c>
      <c r="L1352" s="2">
        <v>0</v>
      </c>
      <c r="M1352" s="2" t="s">
        <v>26</v>
      </c>
      <c r="N1352" s="2">
        <v>0</v>
      </c>
      <c r="O1352" s="2">
        <v>0</v>
      </c>
      <c r="P1352" s="2">
        <v>0</v>
      </c>
      <c r="Q1352" s="2" t="s">
        <v>22</v>
      </c>
    </row>
    <row r="1353" ht="16.5" hidden="1" spans="1:17">
      <c r="A1353" s="2" t="s">
        <v>15</v>
      </c>
      <c r="B1353" s="3" t="s">
        <v>952</v>
      </c>
      <c r="C1353" s="2">
        <v>103</v>
      </c>
      <c r="D1353" s="2" t="s">
        <v>17</v>
      </c>
      <c r="E1353" s="2" t="s">
        <v>18</v>
      </c>
      <c r="F1353" s="2" t="s">
        <v>18</v>
      </c>
      <c r="G1353" s="4">
        <v>535</v>
      </c>
      <c r="H1353" s="4">
        <v>18264</v>
      </c>
      <c r="I1353" s="2" t="s">
        <v>398</v>
      </c>
      <c r="J1353" s="2" t="s">
        <v>399</v>
      </c>
      <c r="K1353" s="2" t="s">
        <v>400</v>
      </c>
      <c r="L1353" s="2">
        <v>0</v>
      </c>
      <c r="M1353" s="2" t="s">
        <v>400</v>
      </c>
      <c r="N1353" s="2">
        <v>0</v>
      </c>
      <c r="O1353" s="2">
        <v>0</v>
      </c>
      <c r="P1353" s="2" t="s">
        <v>99</v>
      </c>
      <c r="Q1353" s="2" t="s">
        <v>22</v>
      </c>
    </row>
    <row r="1354" ht="33" hidden="1" spans="1:17">
      <c r="A1354" s="2" t="s">
        <v>27</v>
      </c>
      <c r="B1354" s="3" t="s">
        <v>342</v>
      </c>
      <c r="C1354" s="2">
        <v>503</v>
      </c>
      <c r="D1354" s="2" t="s">
        <v>69</v>
      </c>
      <c r="E1354" s="2" t="s">
        <v>61</v>
      </c>
      <c r="F1354" s="2" t="s">
        <v>1296</v>
      </c>
      <c r="G1354" s="4">
        <v>577</v>
      </c>
      <c r="H1354" s="4">
        <v>18278</v>
      </c>
      <c r="I1354" s="2" t="s">
        <v>343</v>
      </c>
      <c r="J1354" s="2" t="s">
        <v>344</v>
      </c>
      <c r="K1354" s="2" t="s">
        <v>345</v>
      </c>
      <c r="L1354" s="2">
        <v>0</v>
      </c>
      <c r="M1354" s="2" t="s">
        <v>345</v>
      </c>
      <c r="N1354" s="2">
        <v>211</v>
      </c>
      <c r="O1354" s="2" t="s">
        <v>11</v>
      </c>
      <c r="P1354" s="2" t="s">
        <v>21</v>
      </c>
      <c r="Q1354" s="2" t="s">
        <v>22</v>
      </c>
    </row>
    <row r="1355" ht="16.5" hidden="1" spans="1:17">
      <c r="A1355" s="2" t="s">
        <v>15</v>
      </c>
      <c r="B1355" s="3" t="s">
        <v>932</v>
      </c>
      <c r="C1355" s="2">
        <v>101</v>
      </c>
      <c r="D1355" s="2" t="s">
        <v>38</v>
      </c>
      <c r="E1355" s="2" t="s">
        <v>18</v>
      </c>
      <c r="F1355" s="2" t="s">
        <v>18</v>
      </c>
      <c r="G1355" s="4">
        <v>535</v>
      </c>
      <c r="H1355" s="4">
        <v>18296</v>
      </c>
      <c r="I1355" s="2" t="s">
        <v>278</v>
      </c>
      <c r="J1355" s="2" t="s">
        <v>132</v>
      </c>
      <c r="K1355" s="2" t="s">
        <v>133</v>
      </c>
      <c r="L1355" s="2">
        <v>0</v>
      </c>
      <c r="M1355" s="2" t="s">
        <v>133</v>
      </c>
      <c r="N1355" s="2">
        <v>0</v>
      </c>
      <c r="O1355" s="2">
        <v>0</v>
      </c>
      <c r="P1355" s="2">
        <v>0</v>
      </c>
      <c r="Q1355" s="2" t="s">
        <v>22</v>
      </c>
    </row>
    <row r="1356" ht="49.5" hidden="1" spans="1:17">
      <c r="A1356" s="6" t="s">
        <v>27</v>
      </c>
      <c r="B1356" s="7" t="s">
        <v>401</v>
      </c>
      <c r="C1356" s="6">
        <v>502</v>
      </c>
      <c r="D1356" s="6" t="s">
        <v>31</v>
      </c>
      <c r="E1356" s="6" t="s">
        <v>29</v>
      </c>
      <c r="F1356" s="6" t="s">
        <v>1297</v>
      </c>
      <c r="G1356" s="8">
        <v>577</v>
      </c>
      <c r="H1356" s="8">
        <v>18308</v>
      </c>
      <c r="I1356" s="6" t="s">
        <v>215</v>
      </c>
      <c r="J1356" s="6" t="s">
        <v>88</v>
      </c>
      <c r="K1356" s="6" t="s">
        <v>89</v>
      </c>
      <c r="L1356" s="6">
        <v>0</v>
      </c>
      <c r="M1356" s="6" t="s">
        <v>89</v>
      </c>
      <c r="N1356" s="6">
        <v>0</v>
      </c>
      <c r="O1356" s="6">
        <v>0</v>
      </c>
      <c r="P1356" s="6" t="s">
        <v>21</v>
      </c>
      <c r="Q1356" s="6" t="s">
        <v>22</v>
      </c>
    </row>
    <row r="1357" ht="16.5" hidden="1" spans="1:17">
      <c r="A1357" s="2" t="s">
        <v>27</v>
      </c>
      <c r="B1357" s="3" t="s">
        <v>746</v>
      </c>
      <c r="C1357" s="2">
        <v>502</v>
      </c>
      <c r="D1357" s="2" t="s">
        <v>31</v>
      </c>
      <c r="E1357" s="2" t="s">
        <v>29</v>
      </c>
      <c r="F1357" s="2" t="s">
        <v>1298</v>
      </c>
      <c r="G1357" s="4">
        <v>577</v>
      </c>
      <c r="H1357" s="4">
        <v>18318</v>
      </c>
      <c r="I1357" s="2" t="s">
        <v>384</v>
      </c>
      <c r="J1357" s="2" t="s">
        <v>119</v>
      </c>
      <c r="K1357" s="2" t="s">
        <v>120</v>
      </c>
      <c r="L1357" s="2">
        <v>0</v>
      </c>
      <c r="M1357" s="2" t="s">
        <v>120</v>
      </c>
      <c r="N1357" s="2">
        <v>0</v>
      </c>
      <c r="O1357" s="2" t="s">
        <v>79</v>
      </c>
      <c r="P1357" s="2" t="s">
        <v>241</v>
      </c>
      <c r="Q1357" s="2" t="s">
        <v>22</v>
      </c>
    </row>
    <row r="1358" ht="16.5" hidden="1" spans="1:17">
      <c r="A1358" s="2" t="s">
        <v>15</v>
      </c>
      <c r="B1358" s="3" t="s">
        <v>1299</v>
      </c>
      <c r="C1358" s="2">
        <v>101</v>
      </c>
      <c r="D1358" s="2" t="s">
        <v>38</v>
      </c>
      <c r="E1358" s="2" t="s">
        <v>18</v>
      </c>
      <c r="F1358" s="2" t="s">
        <v>18</v>
      </c>
      <c r="G1358" s="4">
        <v>535</v>
      </c>
      <c r="H1358" s="4">
        <v>18356</v>
      </c>
      <c r="I1358" s="2" t="s">
        <v>232</v>
      </c>
      <c r="J1358" s="2" t="s">
        <v>45</v>
      </c>
      <c r="K1358" s="2" t="s">
        <v>1300</v>
      </c>
      <c r="L1358" s="2">
        <v>0</v>
      </c>
      <c r="M1358" s="2" t="s">
        <v>1300</v>
      </c>
      <c r="N1358" s="2">
        <v>0</v>
      </c>
      <c r="O1358" s="2">
        <v>0</v>
      </c>
      <c r="P1358" s="2">
        <v>0</v>
      </c>
      <c r="Q1358" s="2" t="s">
        <v>22</v>
      </c>
    </row>
    <row r="1359" ht="16.5" hidden="1" spans="1:17">
      <c r="A1359" s="2" t="s">
        <v>15</v>
      </c>
      <c r="B1359" s="3" t="s">
        <v>1232</v>
      </c>
      <c r="C1359" s="2">
        <v>104</v>
      </c>
      <c r="D1359" s="2" t="s">
        <v>35</v>
      </c>
      <c r="E1359" s="2" t="s">
        <v>18</v>
      </c>
      <c r="F1359" s="2" t="s">
        <v>18</v>
      </c>
      <c r="G1359" s="4">
        <v>535</v>
      </c>
      <c r="H1359" s="4">
        <v>18359</v>
      </c>
      <c r="I1359" s="2" t="s">
        <v>57</v>
      </c>
      <c r="J1359" s="2" t="s">
        <v>58</v>
      </c>
      <c r="K1359" s="2" t="s">
        <v>59</v>
      </c>
      <c r="L1359" s="2">
        <v>0</v>
      </c>
      <c r="M1359" s="2" t="s">
        <v>59</v>
      </c>
      <c r="N1359" s="2">
        <v>0</v>
      </c>
      <c r="O1359" s="2">
        <v>0</v>
      </c>
      <c r="P1359" s="2">
        <v>0</v>
      </c>
      <c r="Q1359" s="2" t="s">
        <v>22</v>
      </c>
    </row>
    <row r="1360" ht="16.5" hidden="1" spans="1:17">
      <c r="A1360" s="2" t="s">
        <v>15</v>
      </c>
      <c r="B1360" s="3" t="s">
        <v>1130</v>
      </c>
      <c r="C1360" s="2">
        <v>101</v>
      </c>
      <c r="D1360" s="2" t="s">
        <v>38</v>
      </c>
      <c r="E1360" s="2" t="s">
        <v>18</v>
      </c>
      <c r="F1360" s="2" t="s">
        <v>18</v>
      </c>
      <c r="G1360" s="4">
        <v>535</v>
      </c>
      <c r="H1360" s="4">
        <v>18364</v>
      </c>
      <c r="I1360" s="2" t="s">
        <v>57</v>
      </c>
      <c r="J1360" s="2" t="s">
        <v>58</v>
      </c>
      <c r="K1360" s="2" t="s">
        <v>1131</v>
      </c>
      <c r="L1360" s="2">
        <v>0</v>
      </c>
      <c r="M1360" s="2" t="s">
        <v>1131</v>
      </c>
      <c r="N1360" s="2">
        <v>0</v>
      </c>
      <c r="O1360" s="2">
        <v>0</v>
      </c>
      <c r="P1360" s="2">
        <v>0</v>
      </c>
      <c r="Q1360" s="2" t="s">
        <v>22</v>
      </c>
    </row>
    <row r="1361" ht="82.5" hidden="1" spans="1:17">
      <c r="A1361" s="6" t="s">
        <v>27</v>
      </c>
      <c r="B1361" s="7" t="s">
        <v>1301</v>
      </c>
      <c r="C1361" s="6">
        <v>502</v>
      </c>
      <c r="D1361" s="6" t="s">
        <v>31</v>
      </c>
      <c r="E1361" s="6" t="s">
        <v>29</v>
      </c>
      <c r="F1361" s="6" t="s">
        <v>1302</v>
      </c>
      <c r="G1361" s="8">
        <v>577</v>
      </c>
      <c r="H1361" s="8">
        <v>18381</v>
      </c>
      <c r="I1361" s="6" t="s">
        <v>19</v>
      </c>
      <c r="J1361" s="6" t="s">
        <v>48</v>
      </c>
      <c r="K1361" s="6" t="s">
        <v>49</v>
      </c>
      <c r="L1361" s="6">
        <v>0</v>
      </c>
      <c r="M1361" s="6" t="s">
        <v>49</v>
      </c>
      <c r="N1361" s="6">
        <v>211</v>
      </c>
      <c r="O1361" s="6" t="s">
        <v>11</v>
      </c>
      <c r="P1361" s="6" t="s">
        <v>60</v>
      </c>
      <c r="Q1361" s="6" t="s">
        <v>22</v>
      </c>
    </row>
    <row r="1362" ht="66" hidden="1" spans="1:17">
      <c r="A1362" s="2" t="s">
        <v>27</v>
      </c>
      <c r="B1362" s="3" t="s">
        <v>523</v>
      </c>
      <c r="C1362" s="2">
        <v>503</v>
      </c>
      <c r="D1362" s="2" t="s">
        <v>69</v>
      </c>
      <c r="E1362" s="2" t="s">
        <v>29</v>
      </c>
      <c r="F1362" s="2" t="s">
        <v>1303</v>
      </c>
      <c r="G1362" s="4">
        <v>577</v>
      </c>
      <c r="H1362" s="4">
        <v>18383</v>
      </c>
      <c r="I1362" s="2" t="s">
        <v>232</v>
      </c>
      <c r="J1362" s="2" t="s">
        <v>45</v>
      </c>
      <c r="K1362" s="2" t="s">
        <v>46</v>
      </c>
      <c r="L1362" s="2">
        <v>0</v>
      </c>
      <c r="M1362" s="2" t="s">
        <v>46</v>
      </c>
      <c r="N1362" s="2">
        <v>0</v>
      </c>
      <c r="O1362" s="2">
        <v>0</v>
      </c>
      <c r="P1362" s="2" t="s">
        <v>74</v>
      </c>
      <c r="Q1362" s="2" t="s">
        <v>22</v>
      </c>
    </row>
    <row r="1363" ht="16.5" hidden="1" spans="1:17">
      <c r="A1363" s="2" t="s">
        <v>27</v>
      </c>
      <c r="B1363" s="3" t="s">
        <v>790</v>
      </c>
      <c r="C1363" s="2">
        <v>562</v>
      </c>
      <c r="D1363" s="2" t="s">
        <v>50</v>
      </c>
      <c r="E1363" s="2" t="s">
        <v>29</v>
      </c>
      <c r="F1363" s="2" t="s">
        <v>1304</v>
      </c>
      <c r="G1363" s="4">
        <v>577</v>
      </c>
      <c r="H1363" s="4">
        <v>18416</v>
      </c>
      <c r="I1363" s="2" t="s">
        <v>169</v>
      </c>
      <c r="J1363" s="2" t="s">
        <v>48</v>
      </c>
      <c r="K1363" s="2" t="s">
        <v>49</v>
      </c>
      <c r="L1363" s="2">
        <v>0</v>
      </c>
      <c r="M1363" s="2" t="s">
        <v>49</v>
      </c>
      <c r="N1363" s="2">
        <v>0</v>
      </c>
      <c r="O1363" s="2" t="s">
        <v>79</v>
      </c>
      <c r="P1363" s="2" t="s">
        <v>74</v>
      </c>
      <c r="Q1363" s="2" t="s">
        <v>22</v>
      </c>
    </row>
    <row r="1364" ht="16.5" hidden="1" spans="1:17">
      <c r="A1364" s="2" t="s">
        <v>27</v>
      </c>
      <c r="B1364" s="3" t="s">
        <v>569</v>
      </c>
      <c r="C1364" s="2">
        <v>502</v>
      </c>
      <c r="D1364" s="2" t="s">
        <v>31</v>
      </c>
      <c r="E1364" s="2" t="s">
        <v>18</v>
      </c>
      <c r="F1364" s="2" t="s">
        <v>18</v>
      </c>
      <c r="G1364" s="4">
        <v>577</v>
      </c>
      <c r="H1364" s="4">
        <v>18419</v>
      </c>
      <c r="I1364" s="2" t="s">
        <v>19</v>
      </c>
      <c r="J1364" s="2" t="s">
        <v>157</v>
      </c>
      <c r="K1364" s="2" t="s">
        <v>165</v>
      </c>
      <c r="L1364" s="2">
        <v>0</v>
      </c>
      <c r="M1364" s="2" t="s">
        <v>165</v>
      </c>
      <c r="N1364" s="2">
        <v>211</v>
      </c>
      <c r="O1364" s="2" t="s">
        <v>11</v>
      </c>
      <c r="P1364" s="2">
        <v>0</v>
      </c>
      <c r="Q1364" s="2" t="s">
        <v>22</v>
      </c>
    </row>
    <row r="1365" ht="16.5" hidden="1" spans="1:17">
      <c r="A1365" s="2" t="s">
        <v>27</v>
      </c>
      <c r="B1365" s="3" t="s">
        <v>354</v>
      </c>
      <c r="C1365" s="2">
        <v>504</v>
      </c>
      <c r="D1365" s="2" t="s">
        <v>110</v>
      </c>
      <c r="E1365" s="2" t="s">
        <v>29</v>
      </c>
      <c r="F1365" s="2" t="s">
        <v>1305</v>
      </c>
      <c r="G1365" s="4">
        <v>577</v>
      </c>
      <c r="H1365" s="4">
        <v>18439</v>
      </c>
      <c r="I1365" s="2" t="s">
        <v>19</v>
      </c>
      <c r="J1365" s="2" t="s">
        <v>20</v>
      </c>
      <c r="K1365" s="2" t="s">
        <v>20</v>
      </c>
      <c r="L1365" s="2">
        <v>0</v>
      </c>
      <c r="M1365" s="2" t="s">
        <v>20</v>
      </c>
      <c r="N1365" s="2">
        <v>0</v>
      </c>
      <c r="O1365" s="2">
        <v>0</v>
      </c>
      <c r="P1365" s="2" t="s">
        <v>178</v>
      </c>
      <c r="Q1365" s="2" t="s">
        <v>22</v>
      </c>
    </row>
    <row r="1366" ht="33" hidden="1" spans="1:17">
      <c r="A1366" s="2" t="s">
        <v>15</v>
      </c>
      <c r="B1366" s="3" t="s">
        <v>1306</v>
      </c>
      <c r="C1366" s="2">
        <v>101</v>
      </c>
      <c r="D1366" s="2" t="s">
        <v>38</v>
      </c>
      <c r="E1366" s="2" t="s">
        <v>18</v>
      </c>
      <c r="F1366" s="2" t="s">
        <v>18</v>
      </c>
      <c r="G1366" s="4">
        <v>535</v>
      </c>
      <c r="H1366" s="4">
        <v>18445</v>
      </c>
      <c r="I1366" s="2" t="s">
        <v>639</v>
      </c>
      <c r="J1366" s="2" t="s">
        <v>254</v>
      </c>
      <c r="K1366" s="2" t="s">
        <v>640</v>
      </c>
      <c r="L1366" s="2">
        <v>0</v>
      </c>
      <c r="M1366" s="2" t="s">
        <v>640</v>
      </c>
      <c r="N1366" s="2">
        <v>0</v>
      </c>
      <c r="O1366" s="2">
        <v>0</v>
      </c>
      <c r="P1366" s="2">
        <v>0</v>
      </c>
      <c r="Q1366" s="2" t="s">
        <v>22</v>
      </c>
    </row>
    <row r="1367" ht="49.5" hidden="1" spans="1:17">
      <c r="A1367" s="9" t="s">
        <v>27</v>
      </c>
      <c r="B1367" s="10" t="s">
        <v>1204</v>
      </c>
      <c r="C1367" s="9">
        <v>502</v>
      </c>
      <c r="D1367" s="9" t="s">
        <v>31</v>
      </c>
      <c r="E1367" s="9" t="s">
        <v>29</v>
      </c>
      <c r="F1367" s="9" t="s">
        <v>1307</v>
      </c>
      <c r="G1367" s="11">
        <v>577</v>
      </c>
      <c r="H1367" s="11">
        <v>18458</v>
      </c>
      <c r="I1367" s="9" t="s">
        <v>639</v>
      </c>
      <c r="J1367" s="9" t="s">
        <v>254</v>
      </c>
      <c r="K1367" s="9" t="s">
        <v>86</v>
      </c>
      <c r="L1367" s="9">
        <v>0</v>
      </c>
      <c r="M1367" s="9" t="s">
        <v>86</v>
      </c>
      <c r="N1367" s="9">
        <v>211</v>
      </c>
      <c r="O1367" s="9" t="s">
        <v>11</v>
      </c>
      <c r="P1367" s="9" t="s">
        <v>74</v>
      </c>
      <c r="Q1367" s="9" t="s">
        <v>22</v>
      </c>
    </row>
    <row r="1368" ht="82.5" hidden="1" spans="1:17">
      <c r="A1368" s="12" t="s">
        <v>27</v>
      </c>
      <c r="B1368" s="13" t="s">
        <v>1308</v>
      </c>
      <c r="C1368" s="12">
        <v>502</v>
      </c>
      <c r="D1368" s="12" t="s">
        <v>31</v>
      </c>
      <c r="E1368" s="12" t="s">
        <v>29</v>
      </c>
      <c r="F1368" s="12" t="s">
        <v>1309</v>
      </c>
      <c r="G1368" s="14">
        <v>577</v>
      </c>
      <c r="H1368" s="14">
        <v>18474</v>
      </c>
      <c r="I1368" s="12" t="s">
        <v>356</v>
      </c>
      <c r="J1368" s="12" t="s">
        <v>20</v>
      </c>
      <c r="K1368" s="12" t="s">
        <v>20</v>
      </c>
      <c r="L1368" s="12">
        <v>0</v>
      </c>
      <c r="M1368" s="12" t="s">
        <v>20</v>
      </c>
      <c r="N1368" s="12">
        <v>0</v>
      </c>
      <c r="O1368" s="12">
        <v>0</v>
      </c>
      <c r="P1368" s="12" t="s">
        <v>74</v>
      </c>
      <c r="Q1368" s="12" t="s">
        <v>22</v>
      </c>
    </row>
    <row r="1369" ht="33" hidden="1" spans="1:17">
      <c r="A1369" s="2" t="s">
        <v>27</v>
      </c>
      <c r="B1369" s="3" t="s">
        <v>1301</v>
      </c>
      <c r="C1369" s="2">
        <v>501</v>
      </c>
      <c r="D1369" s="2" t="s">
        <v>28</v>
      </c>
      <c r="E1369" s="2" t="s">
        <v>61</v>
      </c>
      <c r="F1369" s="2" t="s">
        <v>1310</v>
      </c>
      <c r="G1369" s="4">
        <v>577</v>
      </c>
      <c r="H1369" s="4">
        <v>18487</v>
      </c>
      <c r="I1369" s="2" t="s">
        <v>19</v>
      </c>
      <c r="J1369" s="2" t="s">
        <v>48</v>
      </c>
      <c r="K1369" s="2" t="s">
        <v>49</v>
      </c>
      <c r="L1369" s="2">
        <v>0</v>
      </c>
      <c r="M1369" s="2" t="s">
        <v>49</v>
      </c>
      <c r="N1369" s="2">
        <v>211</v>
      </c>
      <c r="O1369" s="2" t="s">
        <v>11</v>
      </c>
      <c r="P1369" s="2" t="s">
        <v>60</v>
      </c>
      <c r="Q1369" s="2" t="s">
        <v>22</v>
      </c>
    </row>
    <row r="1370" ht="16.5" hidden="1" spans="1:17">
      <c r="A1370" s="2" t="s">
        <v>15</v>
      </c>
      <c r="B1370" s="3" t="s">
        <v>1191</v>
      </c>
      <c r="C1370" s="2">
        <v>102</v>
      </c>
      <c r="D1370" s="2" t="s">
        <v>25</v>
      </c>
      <c r="E1370" s="2" t="s">
        <v>18</v>
      </c>
      <c r="F1370" s="2" t="s">
        <v>18</v>
      </c>
      <c r="G1370" s="4">
        <v>535</v>
      </c>
      <c r="H1370" s="4">
        <v>18535</v>
      </c>
      <c r="I1370" s="2" t="s">
        <v>278</v>
      </c>
      <c r="J1370" s="2" t="s">
        <v>132</v>
      </c>
      <c r="K1370" s="2" t="s">
        <v>1192</v>
      </c>
      <c r="L1370" s="2">
        <v>0</v>
      </c>
      <c r="M1370" s="2" t="s">
        <v>1192</v>
      </c>
      <c r="N1370" s="2">
        <v>0</v>
      </c>
      <c r="O1370" s="2">
        <v>0</v>
      </c>
      <c r="P1370" s="2">
        <v>0</v>
      </c>
      <c r="Q1370" s="2" t="s">
        <v>22</v>
      </c>
    </row>
    <row r="1371" ht="33" hidden="1" spans="1:17">
      <c r="A1371" s="6" t="s">
        <v>27</v>
      </c>
      <c r="B1371" s="7" t="s">
        <v>1311</v>
      </c>
      <c r="C1371" s="6">
        <v>504</v>
      </c>
      <c r="D1371" s="6" t="s">
        <v>110</v>
      </c>
      <c r="E1371" s="6" t="s">
        <v>29</v>
      </c>
      <c r="F1371" s="6" t="s">
        <v>1312</v>
      </c>
      <c r="G1371" s="8">
        <v>576</v>
      </c>
      <c r="H1371" s="8">
        <v>18551</v>
      </c>
      <c r="I1371" s="6" t="s">
        <v>509</v>
      </c>
      <c r="J1371" s="6" t="s">
        <v>72</v>
      </c>
      <c r="K1371" s="6" t="s">
        <v>73</v>
      </c>
      <c r="L1371" s="6">
        <v>0</v>
      </c>
      <c r="M1371" s="6" t="s">
        <v>73</v>
      </c>
      <c r="N1371" s="6">
        <v>0</v>
      </c>
      <c r="O1371" s="6">
        <v>0</v>
      </c>
      <c r="P1371" s="6" t="s">
        <v>74</v>
      </c>
      <c r="Q1371" s="6" t="s">
        <v>22</v>
      </c>
    </row>
    <row r="1372" ht="66" hidden="1" spans="1:17">
      <c r="A1372" s="2" t="s">
        <v>27</v>
      </c>
      <c r="B1372" s="3" t="s">
        <v>516</v>
      </c>
      <c r="C1372" s="2">
        <v>502</v>
      </c>
      <c r="D1372" s="2" t="s">
        <v>31</v>
      </c>
      <c r="E1372" s="2" t="s">
        <v>29</v>
      </c>
      <c r="F1372" s="2" t="s">
        <v>1313</v>
      </c>
      <c r="G1372" s="4">
        <v>576</v>
      </c>
      <c r="H1372" s="4">
        <v>18578</v>
      </c>
      <c r="I1372" s="2" t="s">
        <v>232</v>
      </c>
      <c r="J1372" s="2" t="s">
        <v>45</v>
      </c>
      <c r="K1372" s="2" t="s">
        <v>46</v>
      </c>
      <c r="L1372" s="2">
        <v>0</v>
      </c>
      <c r="M1372" s="2" t="s">
        <v>46</v>
      </c>
      <c r="N1372" s="2">
        <v>0</v>
      </c>
      <c r="O1372" s="2">
        <v>0</v>
      </c>
      <c r="P1372" s="2" t="s">
        <v>74</v>
      </c>
      <c r="Q1372" s="2" t="s">
        <v>22</v>
      </c>
    </row>
    <row r="1373" ht="16.5" hidden="1" spans="1:17">
      <c r="A1373" s="2" t="s">
        <v>15</v>
      </c>
      <c r="B1373" s="3" t="s">
        <v>725</v>
      </c>
      <c r="C1373" s="2">
        <v>101</v>
      </c>
      <c r="D1373" s="2" t="s">
        <v>38</v>
      </c>
      <c r="E1373" s="2" t="s">
        <v>18</v>
      </c>
      <c r="F1373" s="2" t="s">
        <v>18</v>
      </c>
      <c r="G1373" s="4">
        <v>534</v>
      </c>
      <c r="H1373" s="4">
        <v>18667</v>
      </c>
      <c r="I1373" s="2" t="e">
        <v>#N/A</v>
      </c>
      <c r="J1373" s="2" t="e">
        <v>#N/A</v>
      </c>
      <c r="K1373" s="2" t="e">
        <v>#N/A</v>
      </c>
      <c r="L1373" s="2" t="e">
        <v>#N/A</v>
      </c>
      <c r="M1373" s="2" t="e">
        <v>#N/A</v>
      </c>
      <c r="N1373" s="2" t="e">
        <v>#N/A</v>
      </c>
      <c r="O1373" s="2" t="e">
        <v>#N/A</v>
      </c>
      <c r="P1373" s="2" t="e">
        <v>#N/A</v>
      </c>
      <c r="Q1373" s="2" t="e">
        <v>#N/A</v>
      </c>
    </row>
    <row r="1374" ht="16.5" hidden="1" spans="1:17">
      <c r="A1374" s="2" t="s">
        <v>27</v>
      </c>
      <c r="B1374" s="3" t="s">
        <v>290</v>
      </c>
      <c r="C1374" s="2">
        <v>502</v>
      </c>
      <c r="D1374" s="2" t="s">
        <v>31</v>
      </c>
      <c r="E1374" s="2" t="s">
        <v>61</v>
      </c>
      <c r="F1374" s="2" t="s">
        <v>1314</v>
      </c>
      <c r="G1374" s="4">
        <v>576</v>
      </c>
      <c r="H1374" s="4">
        <v>18675</v>
      </c>
      <c r="I1374" s="2" t="s">
        <v>203</v>
      </c>
      <c r="J1374" s="2" t="s">
        <v>26</v>
      </c>
      <c r="K1374" s="2" t="s">
        <v>26</v>
      </c>
      <c r="L1374" s="2">
        <v>0</v>
      </c>
      <c r="M1374" s="2" t="s">
        <v>26</v>
      </c>
      <c r="N1374" s="2">
        <v>0</v>
      </c>
      <c r="O1374" s="2">
        <v>0</v>
      </c>
      <c r="P1374" s="2" t="s">
        <v>74</v>
      </c>
      <c r="Q1374" s="2" t="s">
        <v>22</v>
      </c>
    </row>
    <row r="1375" ht="16.5" hidden="1" spans="1:17">
      <c r="A1375" s="2" t="s">
        <v>15</v>
      </c>
      <c r="B1375" s="3" t="s">
        <v>1118</v>
      </c>
      <c r="C1375" s="2">
        <v>101</v>
      </c>
      <c r="D1375" s="2" t="s">
        <v>38</v>
      </c>
      <c r="E1375" s="2" t="s">
        <v>18</v>
      </c>
      <c r="F1375" s="2" t="s">
        <v>18</v>
      </c>
      <c r="G1375" s="4">
        <v>534</v>
      </c>
      <c r="H1375" s="4">
        <v>18675</v>
      </c>
      <c r="I1375" s="2" t="s">
        <v>519</v>
      </c>
      <c r="J1375" s="2" t="s">
        <v>157</v>
      </c>
      <c r="K1375" s="2" t="s">
        <v>158</v>
      </c>
      <c r="L1375" s="2">
        <v>0</v>
      </c>
      <c r="M1375" s="2" t="s">
        <v>158</v>
      </c>
      <c r="N1375" s="2">
        <v>0</v>
      </c>
      <c r="O1375" s="2">
        <v>0</v>
      </c>
      <c r="P1375" s="2" t="s">
        <v>241</v>
      </c>
      <c r="Q1375" s="2" t="s">
        <v>22</v>
      </c>
    </row>
    <row r="1376" ht="16.5" hidden="1" spans="1:17">
      <c r="A1376" s="2" t="s">
        <v>15</v>
      </c>
      <c r="B1376" s="3" t="s">
        <v>1186</v>
      </c>
      <c r="C1376" s="2">
        <v>101</v>
      </c>
      <c r="D1376" s="2" t="s">
        <v>38</v>
      </c>
      <c r="E1376" s="2" t="s">
        <v>18</v>
      </c>
      <c r="F1376" s="2" t="s">
        <v>18</v>
      </c>
      <c r="G1376" s="4">
        <v>534</v>
      </c>
      <c r="H1376" s="4">
        <v>18696</v>
      </c>
      <c r="I1376" s="2" t="s">
        <v>614</v>
      </c>
      <c r="J1376" s="2" t="s">
        <v>103</v>
      </c>
      <c r="K1376" s="2" t="s">
        <v>104</v>
      </c>
      <c r="L1376" s="2">
        <v>0</v>
      </c>
      <c r="M1376" s="2" t="s">
        <v>104</v>
      </c>
      <c r="N1376" s="2">
        <v>0</v>
      </c>
      <c r="O1376" s="2">
        <v>0</v>
      </c>
      <c r="P1376" s="2">
        <v>0</v>
      </c>
      <c r="Q1376" s="2" t="s">
        <v>22</v>
      </c>
    </row>
    <row r="1377" ht="99" hidden="1" spans="1:17">
      <c r="A1377" s="6" t="s">
        <v>27</v>
      </c>
      <c r="B1377" s="7" t="s">
        <v>231</v>
      </c>
      <c r="C1377" s="6">
        <v>502</v>
      </c>
      <c r="D1377" s="6" t="s">
        <v>31</v>
      </c>
      <c r="E1377" s="6" t="s">
        <v>29</v>
      </c>
      <c r="F1377" s="6" t="s">
        <v>1315</v>
      </c>
      <c r="G1377" s="8">
        <v>576</v>
      </c>
      <c r="H1377" s="8">
        <v>18706</v>
      </c>
      <c r="I1377" s="6" t="s">
        <v>232</v>
      </c>
      <c r="J1377" s="6" t="s">
        <v>45</v>
      </c>
      <c r="K1377" s="6" t="s">
        <v>233</v>
      </c>
      <c r="L1377" s="6">
        <v>0</v>
      </c>
      <c r="M1377" s="6" t="s">
        <v>233</v>
      </c>
      <c r="N1377" s="6">
        <v>0</v>
      </c>
      <c r="O1377" s="6" t="s">
        <v>79</v>
      </c>
      <c r="P1377" s="6" t="s">
        <v>21</v>
      </c>
      <c r="Q1377" s="6" t="s">
        <v>22</v>
      </c>
    </row>
    <row r="1378" ht="16.5" hidden="1" spans="1:17">
      <c r="A1378" s="2" t="s">
        <v>15</v>
      </c>
      <c r="B1378" s="3" t="s">
        <v>934</v>
      </c>
      <c r="C1378" s="2">
        <v>102</v>
      </c>
      <c r="D1378" s="2" t="s">
        <v>25</v>
      </c>
      <c r="E1378" s="2" t="s">
        <v>18</v>
      </c>
      <c r="F1378" s="2" t="s">
        <v>18</v>
      </c>
      <c r="G1378" s="4">
        <v>534</v>
      </c>
      <c r="H1378" s="4">
        <v>18706</v>
      </c>
      <c r="I1378" s="2" t="s">
        <v>519</v>
      </c>
      <c r="J1378" s="2" t="s">
        <v>157</v>
      </c>
      <c r="K1378" s="2" t="s">
        <v>935</v>
      </c>
      <c r="L1378" s="2">
        <v>0</v>
      </c>
      <c r="M1378" s="2" t="s">
        <v>935</v>
      </c>
      <c r="N1378" s="2">
        <v>0</v>
      </c>
      <c r="O1378" s="2">
        <v>0</v>
      </c>
      <c r="P1378" s="2">
        <v>0</v>
      </c>
      <c r="Q1378" s="2" t="s">
        <v>22</v>
      </c>
    </row>
    <row r="1379" ht="16.5" hidden="1" spans="1:17">
      <c r="A1379" s="2" t="s">
        <v>15</v>
      </c>
      <c r="B1379" s="3" t="s">
        <v>1316</v>
      </c>
      <c r="C1379" s="2">
        <v>104</v>
      </c>
      <c r="D1379" s="2" t="s">
        <v>35</v>
      </c>
      <c r="E1379" s="2" t="s">
        <v>18</v>
      </c>
      <c r="F1379" s="2" t="s">
        <v>18</v>
      </c>
      <c r="G1379" s="4">
        <v>534</v>
      </c>
      <c r="H1379" s="4">
        <v>18786</v>
      </c>
      <c r="I1379" s="2" t="s">
        <v>302</v>
      </c>
      <c r="J1379" s="2" t="s">
        <v>303</v>
      </c>
      <c r="K1379" s="2" t="s">
        <v>1317</v>
      </c>
      <c r="L1379" s="2">
        <v>0</v>
      </c>
      <c r="M1379" s="2" t="s">
        <v>1317</v>
      </c>
      <c r="N1379" s="2">
        <v>0</v>
      </c>
      <c r="O1379" s="2">
        <v>0</v>
      </c>
      <c r="P1379" s="2">
        <v>0</v>
      </c>
      <c r="Q1379" s="2" t="s">
        <v>22</v>
      </c>
    </row>
    <row r="1380" ht="16.5" hidden="1" spans="1:17">
      <c r="A1380" s="2" t="s">
        <v>15</v>
      </c>
      <c r="B1380" s="3" t="s">
        <v>1186</v>
      </c>
      <c r="C1380" s="2">
        <v>102</v>
      </c>
      <c r="D1380" s="2" t="s">
        <v>25</v>
      </c>
      <c r="E1380" s="2" t="s">
        <v>18</v>
      </c>
      <c r="F1380" s="2" t="s">
        <v>18</v>
      </c>
      <c r="G1380" s="4">
        <v>534</v>
      </c>
      <c r="H1380" s="4">
        <v>18789</v>
      </c>
      <c r="I1380" s="2" t="s">
        <v>614</v>
      </c>
      <c r="J1380" s="2" t="s">
        <v>103</v>
      </c>
      <c r="K1380" s="2" t="s">
        <v>104</v>
      </c>
      <c r="L1380" s="2">
        <v>0</v>
      </c>
      <c r="M1380" s="2" t="s">
        <v>104</v>
      </c>
      <c r="N1380" s="2">
        <v>0</v>
      </c>
      <c r="O1380" s="2">
        <v>0</v>
      </c>
      <c r="P1380" s="2">
        <v>0</v>
      </c>
      <c r="Q1380" s="2" t="s">
        <v>22</v>
      </c>
    </row>
    <row r="1381" ht="33" hidden="1" spans="1:17">
      <c r="A1381" s="2" t="s">
        <v>15</v>
      </c>
      <c r="B1381" s="3" t="s">
        <v>1318</v>
      </c>
      <c r="C1381" s="2">
        <v>103</v>
      </c>
      <c r="D1381" s="2" t="s">
        <v>17</v>
      </c>
      <c r="E1381" s="2" t="s">
        <v>18</v>
      </c>
      <c r="F1381" s="2" t="s">
        <v>18</v>
      </c>
      <c r="G1381" s="4">
        <v>534</v>
      </c>
      <c r="H1381" s="4">
        <v>18800</v>
      </c>
      <c r="I1381" s="2" t="s">
        <v>57</v>
      </c>
      <c r="J1381" s="2" t="s">
        <v>58</v>
      </c>
      <c r="K1381" s="2" t="s">
        <v>1319</v>
      </c>
      <c r="L1381" s="2">
        <v>0</v>
      </c>
      <c r="M1381" s="2" t="s">
        <v>1319</v>
      </c>
      <c r="N1381" s="2">
        <v>0</v>
      </c>
      <c r="O1381" s="2">
        <v>0</v>
      </c>
      <c r="P1381" s="2" t="s">
        <v>74</v>
      </c>
      <c r="Q1381" s="2" t="s">
        <v>22</v>
      </c>
    </row>
    <row r="1382" ht="16.5" hidden="1" spans="1:17">
      <c r="A1382" s="2" t="s">
        <v>15</v>
      </c>
      <c r="B1382" s="3" t="s">
        <v>1232</v>
      </c>
      <c r="C1382" s="2">
        <v>102</v>
      </c>
      <c r="D1382" s="2" t="s">
        <v>25</v>
      </c>
      <c r="E1382" s="2" t="s">
        <v>18</v>
      </c>
      <c r="F1382" s="2" t="s">
        <v>18</v>
      </c>
      <c r="G1382" s="4">
        <v>534</v>
      </c>
      <c r="H1382" s="4">
        <v>18818</v>
      </c>
      <c r="I1382" s="2" t="s">
        <v>57</v>
      </c>
      <c r="J1382" s="2" t="s">
        <v>58</v>
      </c>
      <c r="K1382" s="2" t="s">
        <v>59</v>
      </c>
      <c r="L1382" s="2">
        <v>0</v>
      </c>
      <c r="M1382" s="2" t="s">
        <v>59</v>
      </c>
      <c r="N1382" s="2">
        <v>0</v>
      </c>
      <c r="O1382" s="2">
        <v>0</v>
      </c>
      <c r="P1382" s="2">
        <v>0</v>
      </c>
      <c r="Q1382" s="2" t="s">
        <v>22</v>
      </c>
    </row>
    <row r="1383" ht="66" hidden="1" spans="1:17">
      <c r="A1383" s="6" t="s">
        <v>27</v>
      </c>
      <c r="B1383" s="7" t="s">
        <v>658</v>
      </c>
      <c r="C1383" s="6">
        <v>501</v>
      </c>
      <c r="D1383" s="6" t="s">
        <v>28</v>
      </c>
      <c r="E1383" s="6" t="s">
        <v>29</v>
      </c>
      <c r="F1383" s="6" t="s">
        <v>1320</v>
      </c>
      <c r="G1383" s="8">
        <v>576</v>
      </c>
      <c r="H1383" s="8">
        <v>18845</v>
      </c>
      <c r="I1383" s="6" t="s">
        <v>639</v>
      </c>
      <c r="J1383" s="6" t="s">
        <v>254</v>
      </c>
      <c r="K1383" s="6" t="s">
        <v>255</v>
      </c>
      <c r="L1383" s="6">
        <v>0</v>
      </c>
      <c r="M1383" s="6" t="s">
        <v>255</v>
      </c>
      <c r="N1383" s="6">
        <v>0</v>
      </c>
      <c r="O1383" s="6">
        <v>0</v>
      </c>
      <c r="P1383" s="6" t="s">
        <v>74</v>
      </c>
      <c r="Q1383" s="6" t="s">
        <v>22</v>
      </c>
    </row>
    <row r="1384" ht="16.5" hidden="1" spans="1:17">
      <c r="A1384" s="2" t="s">
        <v>27</v>
      </c>
      <c r="B1384" s="3" t="s">
        <v>346</v>
      </c>
      <c r="C1384" s="2">
        <v>502</v>
      </c>
      <c r="D1384" s="2" t="s">
        <v>31</v>
      </c>
      <c r="E1384" s="2" t="s">
        <v>61</v>
      </c>
      <c r="F1384" s="2" t="s">
        <v>1321</v>
      </c>
      <c r="G1384" s="4">
        <v>576</v>
      </c>
      <c r="H1384" s="4">
        <v>18880</v>
      </c>
      <c r="I1384" s="2" t="s">
        <v>349</v>
      </c>
      <c r="J1384" s="2" t="s">
        <v>222</v>
      </c>
      <c r="K1384" s="2" t="s">
        <v>223</v>
      </c>
      <c r="L1384" s="2">
        <v>0</v>
      </c>
      <c r="M1384" s="2" t="s">
        <v>223</v>
      </c>
      <c r="N1384" s="2">
        <v>211</v>
      </c>
      <c r="O1384" s="2" t="s">
        <v>11</v>
      </c>
      <c r="P1384" s="2" t="s">
        <v>21</v>
      </c>
      <c r="Q1384" s="2" t="s">
        <v>22</v>
      </c>
    </row>
    <row r="1385" ht="49.5" hidden="1" spans="1:17">
      <c r="A1385" s="2" t="s">
        <v>27</v>
      </c>
      <c r="B1385" s="3" t="s">
        <v>190</v>
      </c>
      <c r="C1385" s="2">
        <v>504</v>
      </c>
      <c r="D1385" s="2" t="s">
        <v>110</v>
      </c>
      <c r="E1385" s="2" t="s">
        <v>29</v>
      </c>
      <c r="F1385" s="2" t="s">
        <v>1322</v>
      </c>
      <c r="G1385" s="4">
        <v>576</v>
      </c>
      <c r="H1385" s="4">
        <v>18886</v>
      </c>
      <c r="I1385" s="2" t="s">
        <v>19</v>
      </c>
      <c r="J1385" s="2" t="s">
        <v>20</v>
      </c>
      <c r="K1385" s="2" t="s">
        <v>20</v>
      </c>
      <c r="L1385" s="2">
        <v>0</v>
      </c>
      <c r="M1385" s="2" t="s">
        <v>20</v>
      </c>
      <c r="N1385" s="2">
        <v>211</v>
      </c>
      <c r="O1385" s="2" t="s">
        <v>11</v>
      </c>
      <c r="P1385" s="2" t="s">
        <v>60</v>
      </c>
      <c r="Q1385" s="2" t="s">
        <v>22</v>
      </c>
    </row>
    <row r="1386" ht="16.5" hidden="1" spans="1:17">
      <c r="A1386" s="2" t="s">
        <v>15</v>
      </c>
      <c r="B1386" s="3" t="s">
        <v>1323</v>
      </c>
      <c r="C1386" s="2">
        <v>101</v>
      </c>
      <c r="D1386" s="2" t="s">
        <v>38</v>
      </c>
      <c r="E1386" s="2" t="s">
        <v>18</v>
      </c>
      <c r="F1386" s="2" t="s">
        <v>18</v>
      </c>
      <c r="G1386" s="4">
        <v>534</v>
      </c>
      <c r="H1386" s="4">
        <v>18891</v>
      </c>
      <c r="I1386" s="2" t="s">
        <v>1324</v>
      </c>
      <c r="J1386" s="2" t="s">
        <v>20</v>
      </c>
      <c r="K1386" s="2" t="s">
        <v>20</v>
      </c>
      <c r="L1386" s="2">
        <v>0</v>
      </c>
      <c r="M1386" s="2" t="s">
        <v>20</v>
      </c>
      <c r="N1386" s="2">
        <v>0</v>
      </c>
      <c r="O1386" s="2">
        <v>0</v>
      </c>
      <c r="P1386" s="2">
        <v>0</v>
      </c>
      <c r="Q1386" s="2" t="s">
        <v>22</v>
      </c>
    </row>
    <row r="1387" ht="16.5" hidden="1" spans="1:17">
      <c r="A1387" s="2" t="s">
        <v>15</v>
      </c>
      <c r="B1387" s="3" t="s">
        <v>1325</v>
      </c>
      <c r="C1387" s="2">
        <v>101</v>
      </c>
      <c r="D1387" s="2" t="s">
        <v>38</v>
      </c>
      <c r="E1387" s="2" t="s">
        <v>18</v>
      </c>
      <c r="F1387" s="2" t="s">
        <v>18</v>
      </c>
      <c r="G1387" s="4">
        <v>534</v>
      </c>
      <c r="H1387" s="4">
        <v>18910</v>
      </c>
      <c r="I1387" s="2" t="s">
        <v>169</v>
      </c>
      <c r="J1387" s="2" t="s">
        <v>48</v>
      </c>
      <c r="K1387" s="2" t="s">
        <v>49</v>
      </c>
      <c r="L1387" s="2">
        <v>0</v>
      </c>
      <c r="M1387" s="2" t="s">
        <v>49</v>
      </c>
      <c r="N1387" s="2">
        <v>0</v>
      </c>
      <c r="O1387" s="2">
        <v>0</v>
      </c>
      <c r="P1387" s="2">
        <v>0</v>
      </c>
      <c r="Q1387" s="2" t="s">
        <v>22</v>
      </c>
    </row>
    <row r="1388" ht="33" hidden="1" spans="1:17">
      <c r="A1388" s="2" t="s">
        <v>15</v>
      </c>
      <c r="B1388" s="3" t="s">
        <v>911</v>
      </c>
      <c r="C1388" s="2">
        <v>101</v>
      </c>
      <c r="D1388" s="2" t="s">
        <v>38</v>
      </c>
      <c r="E1388" s="2" t="s">
        <v>18</v>
      </c>
      <c r="F1388" s="2" t="s">
        <v>18</v>
      </c>
      <c r="G1388" s="4">
        <v>534</v>
      </c>
      <c r="H1388" s="4">
        <v>18923</v>
      </c>
      <c r="I1388" s="2" t="s">
        <v>437</v>
      </c>
      <c r="J1388" s="2" t="s">
        <v>438</v>
      </c>
      <c r="K1388" s="2" t="s">
        <v>439</v>
      </c>
      <c r="L1388" s="2">
        <v>0</v>
      </c>
      <c r="M1388" s="2" t="s">
        <v>439</v>
      </c>
      <c r="N1388" s="2">
        <v>0</v>
      </c>
      <c r="O1388" s="2">
        <v>0</v>
      </c>
      <c r="P1388" s="2" t="s">
        <v>99</v>
      </c>
      <c r="Q1388" s="2" t="s">
        <v>22</v>
      </c>
    </row>
    <row r="1389" ht="16.5" hidden="1" spans="1:17">
      <c r="A1389" s="2" t="s">
        <v>15</v>
      </c>
      <c r="B1389" s="3" t="s">
        <v>916</v>
      </c>
      <c r="C1389" s="2">
        <v>102</v>
      </c>
      <c r="D1389" s="2" t="s">
        <v>25</v>
      </c>
      <c r="E1389" s="2" t="s">
        <v>18</v>
      </c>
      <c r="F1389" s="2" t="s">
        <v>18</v>
      </c>
      <c r="G1389" s="4">
        <v>534</v>
      </c>
      <c r="H1389" s="4">
        <v>18927</v>
      </c>
      <c r="I1389" s="2" t="s">
        <v>349</v>
      </c>
      <c r="J1389" s="2" t="s">
        <v>222</v>
      </c>
      <c r="K1389" s="2" t="s">
        <v>917</v>
      </c>
      <c r="L1389" s="2">
        <v>0</v>
      </c>
      <c r="M1389" s="2" t="s">
        <v>917</v>
      </c>
      <c r="N1389" s="2">
        <v>0</v>
      </c>
      <c r="O1389" s="2">
        <v>0</v>
      </c>
      <c r="P1389" s="2" t="s">
        <v>21</v>
      </c>
      <c r="Q1389" s="2" t="s">
        <v>22</v>
      </c>
    </row>
    <row r="1390" ht="66" hidden="1" spans="1:17">
      <c r="A1390" s="2" t="s">
        <v>27</v>
      </c>
      <c r="B1390" s="3" t="s">
        <v>150</v>
      </c>
      <c r="C1390" s="2">
        <v>561</v>
      </c>
      <c r="D1390" s="2" t="s">
        <v>42</v>
      </c>
      <c r="E1390" s="2" t="s">
        <v>61</v>
      </c>
      <c r="F1390" s="2" t="s">
        <v>1326</v>
      </c>
      <c r="G1390" s="4">
        <v>576</v>
      </c>
      <c r="H1390" s="4">
        <v>18950</v>
      </c>
      <c r="I1390" s="2" t="s">
        <v>19</v>
      </c>
      <c r="J1390" s="2" t="s">
        <v>132</v>
      </c>
      <c r="K1390" s="2" t="s">
        <v>133</v>
      </c>
      <c r="L1390" s="2">
        <v>985</v>
      </c>
      <c r="M1390" s="2" t="s">
        <v>133</v>
      </c>
      <c r="N1390" s="2">
        <v>211</v>
      </c>
      <c r="O1390" s="2" t="s">
        <v>11</v>
      </c>
      <c r="P1390" s="2" t="s">
        <v>21</v>
      </c>
      <c r="Q1390" s="2" t="s">
        <v>22</v>
      </c>
    </row>
    <row r="1391" ht="16.5" hidden="1" spans="1:17">
      <c r="A1391" s="2" t="s">
        <v>15</v>
      </c>
      <c r="B1391" s="3" t="s">
        <v>1327</v>
      </c>
      <c r="C1391" s="2">
        <v>101</v>
      </c>
      <c r="D1391" s="2" t="s">
        <v>38</v>
      </c>
      <c r="E1391" s="2" t="s">
        <v>18</v>
      </c>
      <c r="F1391" s="2" t="s">
        <v>18</v>
      </c>
      <c r="G1391" s="4">
        <v>534</v>
      </c>
      <c r="H1391" s="4">
        <v>18958</v>
      </c>
      <c r="I1391" s="2" t="s">
        <v>278</v>
      </c>
      <c r="J1391" s="2" t="s">
        <v>132</v>
      </c>
      <c r="K1391" s="2" t="s">
        <v>1328</v>
      </c>
      <c r="L1391" s="2">
        <v>0</v>
      </c>
      <c r="M1391" s="2" t="s">
        <v>1328</v>
      </c>
      <c r="N1391" s="2">
        <v>0</v>
      </c>
      <c r="O1391" s="2">
        <v>0</v>
      </c>
      <c r="P1391" s="2">
        <v>0</v>
      </c>
      <c r="Q1391" s="2" t="s">
        <v>22</v>
      </c>
    </row>
    <row r="1392" ht="16.5" hidden="1" spans="1:17">
      <c r="A1392" s="2" t="s">
        <v>15</v>
      </c>
      <c r="B1392" s="3" t="s">
        <v>618</v>
      </c>
      <c r="C1392" s="2">
        <v>103</v>
      </c>
      <c r="D1392" s="2" t="s">
        <v>17</v>
      </c>
      <c r="E1392" s="2" t="s">
        <v>18</v>
      </c>
      <c r="F1392" s="2" t="s">
        <v>18</v>
      </c>
      <c r="G1392" s="4">
        <v>534</v>
      </c>
      <c r="H1392" s="4">
        <v>18973</v>
      </c>
      <c r="I1392" s="2" t="s">
        <v>218</v>
      </c>
      <c r="J1392" s="2" t="s">
        <v>143</v>
      </c>
      <c r="K1392" s="2" t="s">
        <v>144</v>
      </c>
      <c r="L1392" s="2">
        <v>0</v>
      </c>
      <c r="M1392" s="2" t="s">
        <v>144</v>
      </c>
      <c r="N1392" s="2">
        <v>0</v>
      </c>
      <c r="O1392" s="2">
        <v>0</v>
      </c>
      <c r="P1392" s="2" t="s">
        <v>178</v>
      </c>
      <c r="Q1392" s="2" t="s">
        <v>22</v>
      </c>
    </row>
    <row r="1393" ht="16.5" hidden="1" spans="1:17">
      <c r="A1393" s="2" t="s">
        <v>15</v>
      </c>
      <c r="B1393" s="3" t="s">
        <v>1231</v>
      </c>
      <c r="C1393" s="2">
        <v>102</v>
      </c>
      <c r="D1393" s="2" t="s">
        <v>25</v>
      </c>
      <c r="E1393" s="2" t="s">
        <v>18</v>
      </c>
      <c r="F1393" s="2" t="s">
        <v>18</v>
      </c>
      <c r="G1393" s="4">
        <v>534</v>
      </c>
      <c r="H1393" s="4">
        <v>19000</v>
      </c>
      <c r="I1393" s="2" t="s">
        <v>398</v>
      </c>
      <c r="J1393" s="2" t="s">
        <v>399</v>
      </c>
      <c r="K1393" s="2" t="s">
        <v>400</v>
      </c>
      <c r="L1393" s="2">
        <v>0</v>
      </c>
      <c r="M1393" s="2" t="s">
        <v>400</v>
      </c>
      <c r="N1393" s="2">
        <v>0</v>
      </c>
      <c r="O1393" s="2">
        <v>0</v>
      </c>
      <c r="P1393" s="2">
        <v>0</v>
      </c>
      <c r="Q1393" s="2" t="s">
        <v>22</v>
      </c>
    </row>
    <row r="1394" ht="16.5" hidden="1" spans="1:17">
      <c r="A1394" s="2" t="s">
        <v>15</v>
      </c>
      <c r="B1394" s="3" t="s">
        <v>1329</v>
      </c>
      <c r="C1394" s="2">
        <v>101</v>
      </c>
      <c r="D1394" s="2" t="s">
        <v>38</v>
      </c>
      <c r="E1394" s="2" t="s">
        <v>18</v>
      </c>
      <c r="F1394" s="2" t="s">
        <v>18</v>
      </c>
      <c r="G1394" s="4">
        <v>534</v>
      </c>
      <c r="H1394" s="4">
        <v>19008</v>
      </c>
      <c r="I1394" s="2" t="s">
        <v>519</v>
      </c>
      <c r="J1394" s="2" t="s">
        <v>157</v>
      </c>
      <c r="K1394" s="2" t="s">
        <v>158</v>
      </c>
      <c r="L1394" s="2">
        <v>0</v>
      </c>
      <c r="M1394" s="2" t="s">
        <v>158</v>
      </c>
      <c r="N1394" s="2">
        <v>0</v>
      </c>
      <c r="O1394" s="2">
        <v>0</v>
      </c>
      <c r="P1394" s="2">
        <v>0</v>
      </c>
      <c r="Q1394" s="2" t="s">
        <v>22</v>
      </c>
    </row>
    <row r="1395" ht="16.5" hidden="1" spans="1:17">
      <c r="A1395" s="2" t="s">
        <v>15</v>
      </c>
      <c r="B1395" s="3" t="s">
        <v>1330</v>
      </c>
      <c r="C1395" s="2">
        <v>102</v>
      </c>
      <c r="D1395" s="2" t="s">
        <v>25</v>
      </c>
      <c r="E1395" s="2" t="s">
        <v>18</v>
      </c>
      <c r="F1395" s="2" t="s">
        <v>18</v>
      </c>
      <c r="G1395" s="4">
        <v>534</v>
      </c>
      <c r="H1395" s="4">
        <v>19051</v>
      </c>
      <c r="I1395" s="2" t="s">
        <v>215</v>
      </c>
      <c r="J1395" s="2" t="s">
        <v>88</v>
      </c>
      <c r="K1395" s="2" t="s">
        <v>1331</v>
      </c>
      <c r="L1395" s="2">
        <v>0</v>
      </c>
      <c r="M1395" s="2" t="s">
        <v>1331</v>
      </c>
      <c r="N1395" s="2">
        <v>0</v>
      </c>
      <c r="O1395" s="2">
        <v>0</v>
      </c>
      <c r="P1395" s="2">
        <v>0</v>
      </c>
      <c r="Q1395" s="2" t="s">
        <v>22</v>
      </c>
    </row>
    <row r="1396" ht="16.5" hidden="1" spans="1:17">
      <c r="A1396" s="2" t="s">
        <v>15</v>
      </c>
      <c r="B1396" s="3" t="s">
        <v>1299</v>
      </c>
      <c r="C1396" s="2">
        <v>102</v>
      </c>
      <c r="D1396" s="2" t="s">
        <v>25</v>
      </c>
      <c r="E1396" s="2" t="s">
        <v>18</v>
      </c>
      <c r="F1396" s="2" t="s">
        <v>18</v>
      </c>
      <c r="G1396" s="4">
        <v>534</v>
      </c>
      <c r="H1396" s="4">
        <v>19073</v>
      </c>
      <c r="I1396" s="2" t="s">
        <v>232</v>
      </c>
      <c r="J1396" s="2" t="s">
        <v>45</v>
      </c>
      <c r="K1396" s="2" t="s">
        <v>1300</v>
      </c>
      <c r="L1396" s="2">
        <v>0</v>
      </c>
      <c r="M1396" s="2" t="s">
        <v>1300</v>
      </c>
      <c r="N1396" s="2">
        <v>0</v>
      </c>
      <c r="O1396" s="2">
        <v>0</v>
      </c>
      <c r="P1396" s="2">
        <v>0</v>
      </c>
      <c r="Q1396" s="2" t="s">
        <v>22</v>
      </c>
    </row>
    <row r="1397" ht="33" hidden="1" spans="1:17">
      <c r="A1397" s="2" t="s">
        <v>15</v>
      </c>
      <c r="B1397" s="3" t="s">
        <v>1318</v>
      </c>
      <c r="C1397" s="2">
        <v>102</v>
      </c>
      <c r="D1397" s="2" t="s">
        <v>25</v>
      </c>
      <c r="E1397" s="2" t="s">
        <v>18</v>
      </c>
      <c r="F1397" s="2" t="s">
        <v>18</v>
      </c>
      <c r="G1397" s="4">
        <v>534</v>
      </c>
      <c r="H1397" s="4">
        <v>19074</v>
      </c>
      <c r="I1397" s="2" t="s">
        <v>57</v>
      </c>
      <c r="J1397" s="2" t="s">
        <v>58</v>
      </c>
      <c r="K1397" s="2" t="s">
        <v>1319</v>
      </c>
      <c r="L1397" s="2">
        <v>0</v>
      </c>
      <c r="M1397" s="2" t="s">
        <v>1319</v>
      </c>
      <c r="N1397" s="2">
        <v>0</v>
      </c>
      <c r="O1397" s="2">
        <v>0</v>
      </c>
      <c r="P1397" s="2" t="s">
        <v>74</v>
      </c>
      <c r="Q1397" s="2" t="s">
        <v>22</v>
      </c>
    </row>
    <row r="1398" ht="33" hidden="1" spans="1:17">
      <c r="A1398" s="2" t="s">
        <v>15</v>
      </c>
      <c r="B1398" s="3" t="s">
        <v>1164</v>
      </c>
      <c r="C1398" s="2">
        <v>101</v>
      </c>
      <c r="D1398" s="2" t="s">
        <v>38</v>
      </c>
      <c r="E1398" s="2" t="s">
        <v>18</v>
      </c>
      <c r="F1398" s="2" t="s">
        <v>18</v>
      </c>
      <c r="G1398" s="4">
        <v>533</v>
      </c>
      <c r="H1398" s="4">
        <v>19086</v>
      </c>
      <c r="I1398" s="2" t="s">
        <v>437</v>
      </c>
      <c r="J1398" s="2" t="s">
        <v>438</v>
      </c>
      <c r="K1398" s="2" t="s">
        <v>439</v>
      </c>
      <c r="L1398" s="2">
        <v>0</v>
      </c>
      <c r="M1398" s="2" t="s">
        <v>439</v>
      </c>
      <c r="N1398" s="2">
        <v>0</v>
      </c>
      <c r="O1398" s="2">
        <v>0</v>
      </c>
      <c r="P1398" s="2" t="s">
        <v>189</v>
      </c>
      <c r="Q1398" s="2" t="s">
        <v>22</v>
      </c>
    </row>
    <row r="1399" ht="16.5" hidden="1" spans="1:17">
      <c r="A1399" s="2" t="s">
        <v>15</v>
      </c>
      <c r="B1399" s="3" t="s">
        <v>1332</v>
      </c>
      <c r="C1399" s="2">
        <v>101</v>
      </c>
      <c r="D1399" s="2" t="s">
        <v>38</v>
      </c>
      <c r="E1399" s="2" t="s">
        <v>18</v>
      </c>
      <c r="F1399" s="2" t="s">
        <v>18</v>
      </c>
      <c r="G1399" s="4">
        <v>533</v>
      </c>
      <c r="H1399" s="4">
        <v>19120</v>
      </c>
      <c r="I1399" s="2" t="s">
        <v>169</v>
      </c>
      <c r="J1399" s="2" t="s">
        <v>48</v>
      </c>
      <c r="K1399" s="2" t="s">
        <v>49</v>
      </c>
      <c r="L1399" s="2">
        <v>0</v>
      </c>
      <c r="M1399" s="2" t="s">
        <v>49</v>
      </c>
      <c r="N1399" s="2">
        <v>0</v>
      </c>
      <c r="O1399" s="2">
        <v>0</v>
      </c>
      <c r="P1399" s="2">
        <v>0</v>
      </c>
      <c r="Q1399" s="2" t="s">
        <v>22</v>
      </c>
    </row>
    <row r="1400" ht="16.5" hidden="1" spans="1:17">
      <c r="A1400" s="2" t="s">
        <v>15</v>
      </c>
      <c r="B1400" s="3" t="s">
        <v>1333</v>
      </c>
      <c r="C1400" s="2">
        <v>101</v>
      </c>
      <c r="D1400" s="2" t="s">
        <v>38</v>
      </c>
      <c r="E1400" s="2" t="s">
        <v>18</v>
      </c>
      <c r="F1400" s="2" t="s">
        <v>18</v>
      </c>
      <c r="G1400" s="4">
        <v>533</v>
      </c>
      <c r="H1400" s="4">
        <v>19135</v>
      </c>
      <c r="I1400" s="2" t="s">
        <v>349</v>
      </c>
      <c r="J1400" s="2" t="s">
        <v>222</v>
      </c>
      <c r="K1400" s="2" t="s">
        <v>223</v>
      </c>
      <c r="L1400" s="2">
        <v>0</v>
      </c>
      <c r="M1400" s="2" t="s">
        <v>223</v>
      </c>
      <c r="N1400" s="2">
        <v>0</v>
      </c>
      <c r="O1400" s="2">
        <v>0</v>
      </c>
      <c r="P1400" s="2" t="s">
        <v>99</v>
      </c>
      <c r="Q1400" s="2" t="s">
        <v>22</v>
      </c>
    </row>
    <row r="1401" ht="33" hidden="1" spans="1:17">
      <c r="A1401" s="2" t="s">
        <v>15</v>
      </c>
      <c r="B1401" s="3" t="s">
        <v>1334</v>
      </c>
      <c r="C1401" s="2">
        <v>101</v>
      </c>
      <c r="D1401" s="2" t="s">
        <v>38</v>
      </c>
      <c r="E1401" s="2" t="s">
        <v>18</v>
      </c>
      <c r="F1401" s="2" t="s">
        <v>18</v>
      </c>
      <c r="G1401" s="4">
        <v>533</v>
      </c>
      <c r="H1401" s="4">
        <v>19192</v>
      </c>
      <c r="I1401" s="2" t="s">
        <v>437</v>
      </c>
      <c r="J1401" s="2" t="s">
        <v>438</v>
      </c>
      <c r="K1401" s="2" t="s">
        <v>649</v>
      </c>
      <c r="L1401" s="2">
        <v>0</v>
      </c>
      <c r="M1401" s="2" t="s">
        <v>649</v>
      </c>
      <c r="N1401" s="2">
        <v>0</v>
      </c>
      <c r="O1401" s="2">
        <v>0</v>
      </c>
      <c r="P1401" s="2" t="s">
        <v>74</v>
      </c>
      <c r="Q1401" s="2" t="s">
        <v>22</v>
      </c>
    </row>
    <row r="1402" ht="16.5" hidden="1" spans="1:17">
      <c r="A1402" s="2" t="s">
        <v>27</v>
      </c>
      <c r="B1402" s="3" t="s">
        <v>191</v>
      </c>
      <c r="C1402" s="2" t="s">
        <v>698</v>
      </c>
      <c r="D1402" s="2" t="s">
        <v>699</v>
      </c>
      <c r="E1402" s="2" t="s">
        <v>936</v>
      </c>
      <c r="F1402" s="2" t="s">
        <v>1335</v>
      </c>
      <c r="G1402" s="4">
        <v>575</v>
      </c>
      <c r="H1402" s="4">
        <v>19199</v>
      </c>
      <c r="I1402" s="2" t="s">
        <v>19</v>
      </c>
      <c r="J1402" s="2" t="s">
        <v>146</v>
      </c>
      <c r="K1402" s="2" t="s">
        <v>146</v>
      </c>
      <c r="L1402" s="2">
        <v>0</v>
      </c>
      <c r="M1402" s="2" t="s">
        <v>146</v>
      </c>
      <c r="N1402" s="2">
        <v>211</v>
      </c>
      <c r="O1402" s="2" t="s">
        <v>11</v>
      </c>
      <c r="P1402" s="2" t="s">
        <v>99</v>
      </c>
      <c r="Q1402" s="2" t="s">
        <v>22</v>
      </c>
    </row>
    <row r="1403" ht="16.5" hidden="1" spans="1:17">
      <c r="A1403" s="2" t="s">
        <v>15</v>
      </c>
      <c r="B1403" s="3" t="s">
        <v>1130</v>
      </c>
      <c r="C1403" s="2">
        <v>181</v>
      </c>
      <c r="D1403" s="2" t="s">
        <v>441</v>
      </c>
      <c r="E1403" s="2" t="s">
        <v>18</v>
      </c>
      <c r="F1403" s="2" t="s">
        <v>18</v>
      </c>
      <c r="G1403" s="4">
        <v>533</v>
      </c>
      <c r="H1403" s="4">
        <v>19216</v>
      </c>
      <c r="I1403" s="2" t="s">
        <v>57</v>
      </c>
      <c r="J1403" s="2" t="s">
        <v>58</v>
      </c>
      <c r="K1403" s="2" t="s">
        <v>1131</v>
      </c>
      <c r="L1403" s="2">
        <v>0</v>
      </c>
      <c r="M1403" s="2" t="s">
        <v>1131</v>
      </c>
      <c r="N1403" s="2">
        <v>0</v>
      </c>
      <c r="O1403" s="2">
        <v>0</v>
      </c>
      <c r="P1403" s="2">
        <v>0</v>
      </c>
      <c r="Q1403" s="2" t="s">
        <v>22</v>
      </c>
    </row>
    <row r="1404" ht="16.5" hidden="1" spans="1:17">
      <c r="A1404" s="2" t="s">
        <v>15</v>
      </c>
      <c r="B1404" s="3" t="s">
        <v>1046</v>
      </c>
      <c r="C1404" s="2">
        <v>102</v>
      </c>
      <c r="D1404" s="2" t="s">
        <v>25</v>
      </c>
      <c r="E1404" s="2" t="s">
        <v>18</v>
      </c>
      <c r="F1404" s="2" t="s">
        <v>18</v>
      </c>
      <c r="G1404" s="4">
        <v>533</v>
      </c>
      <c r="H1404" s="4">
        <v>19236</v>
      </c>
      <c r="I1404" s="2" t="s">
        <v>349</v>
      </c>
      <c r="J1404" s="2" t="s">
        <v>222</v>
      </c>
      <c r="K1404" s="2" t="s">
        <v>223</v>
      </c>
      <c r="L1404" s="2">
        <v>0</v>
      </c>
      <c r="M1404" s="2" t="s">
        <v>223</v>
      </c>
      <c r="N1404" s="2">
        <v>0</v>
      </c>
      <c r="O1404" s="2">
        <v>0</v>
      </c>
      <c r="P1404" s="2">
        <v>0</v>
      </c>
      <c r="Q1404" s="2" t="s">
        <v>22</v>
      </c>
    </row>
    <row r="1405" ht="16.5" hidden="1" spans="1:17">
      <c r="A1405" s="2" t="s">
        <v>15</v>
      </c>
      <c r="B1405" s="3" t="s">
        <v>1095</v>
      </c>
      <c r="C1405" s="2">
        <v>101</v>
      </c>
      <c r="D1405" s="2" t="s">
        <v>38</v>
      </c>
      <c r="E1405" s="2" t="s">
        <v>18</v>
      </c>
      <c r="F1405" s="2" t="s">
        <v>18</v>
      </c>
      <c r="G1405" s="4">
        <v>533</v>
      </c>
      <c r="H1405" s="4">
        <v>19238</v>
      </c>
      <c r="I1405" s="2" t="s">
        <v>384</v>
      </c>
      <c r="J1405" s="2" t="s">
        <v>119</v>
      </c>
      <c r="K1405" s="2" t="s">
        <v>120</v>
      </c>
      <c r="L1405" s="2">
        <v>0</v>
      </c>
      <c r="M1405" s="2" t="s">
        <v>120</v>
      </c>
      <c r="N1405" s="2">
        <v>0</v>
      </c>
      <c r="O1405" s="2">
        <v>0</v>
      </c>
      <c r="P1405" s="2">
        <v>0</v>
      </c>
      <c r="Q1405" s="2" t="s">
        <v>22</v>
      </c>
    </row>
    <row r="1406" ht="16.5" hidden="1" spans="1:17">
      <c r="A1406" s="2" t="s">
        <v>27</v>
      </c>
      <c r="B1406" s="3" t="s">
        <v>160</v>
      </c>
      <c r="C1406" s="2">
        <v>505</v>
      </c>
      <c r="D1406" s="2" t="s">
        <v>248</v>
      </c>
      <c r="E1406" s="2" t="s">
        <v>29</v>
      </c>
      <c r="F1406" s="2" t="s">
        <v>1336</v>
      </c>
      <c r="G1406" s="4">
        <v>575</v>
      </c>
      <c r="H1406" s="4">
        <v>19240</v>
      </c>
      <c r="I1406" s="2" t="s">
        <v>19</v>
      </c>
      <c r="J1406" s="2" t="s">
        <v>66</v>
      </c>
      <c r="K1406" s="2" t="s">
        <v>67</v>
      </c>
      <c r="L1406" s="2">
        <v>0</v>
      </c>
      <c r="M1406" s="2" t="s">
        <v>67</v>
      </c>
      <c r="N1406" s="2">
        <v>211</v>
      </c>
      <c r="O1406" s="2" t="s">
        <v>11</v>
      </c>
      <c r="P1406" s="2" t="s">
        <v>135</v>
      </c>
      <c r="Q1406" s="2" t="s">
        <v>22</v>
      </c>
    </row>
    <row r="1407" ht="16.5" hidden="1" spans="1:17">
      <c r="A1407" s="2" t="s">
        <v>15</v>
      </c>
      <c r="B1407" s="3" t="s">
        <v>1337</v>
      </c>
      <c r="C1407" s="2">
        <v>101</v>
      </c>
      <c r="D1407" s="2" t="s">
        <v>38</v>
      </c>
      <c r="E1407" s="2" t="s">
        <v>18</v>
      </c>
      <c r="F1407" s="2" t="s">
        <v>18</v>
      </c>
      <c r="G1407" s="4">
        <v>533</v>
      </c>
      <c r="H1407" s="4">
        <v>19246</v>
      </c>
      <c r="I1407" s="2" t="s">
        <v>278</v>
      </c>
      <c r="J1407" s="2" t="s">
        <v>132</v>
      </c>
      <c r="K1407" s="2" t="s">
        <v>380</v>
      </c>
      <c r="L1407" s="2">
        <v>0</v>
      </c>
      <c r="M1407" s="2" t="s">
        <v>380</v>
      </c>
      <c r="N1407" s="2">
        <v>0</v>
      </c>
      <c r="O1407" s="2">
        <v>0</v>
      </c>
      <c r="P1407" s="2">
        <v>0</v>
      </c>
      <c r="Q1407" s="2" t="s">
        <v>22</v>
      </c>
    </row>
    <row r="1408" ht="115.5" hidden="1" spans="1:17">
      <c r="A1408" s="2" t="s">
        <v>27</v>
      </c>
      <c r="B1408" s="3" t="s">
        <v>530</v>
      </c>
      <c r="C1408" s="2">
        <v>502</v>
      </c>
      <c r="D1408" s="2" t="s">
        <v>31</v>
      </c>
      <c r="E1408" s="2" t="s">
        <v>29</v>
      </c>
      <c r="F1408" s="2" t="s">
        <v>1338</v>
      </c>
      <c r="G1408" s="4">
        <v>575</v>
      </c>
      <c r="H1408" s="4">
        <v>19248</v>
      </c>
      <c r="I1408" s="2" t="s">
        <v>458</v>
      </c>
      <c r="J1408" s="2" t="s">
        <v>66</v>
      </c>
      <c r="K1408" s="2" t="s">
        <v>67</v>
      </c>
      <c r="L1408" s="2">
        <v>0</v>
      </c>
      <c r="M1408" s="2" t="s">
        <v>67</v>
      </c>
      <c r="N1408" s="2">
        <v>0</v>
      </c>
      <c r="O1408" s="2">
        <v>0</v>
      </c>
      <c r="P1408" s="2" t="s">
        <v>74</v>
      </c>
      <c r="Q1408" s="2" t="s">
        <v>22</v>
      </c>
    </row>
    <row r="1409" ht="16.5" hidden="1" spans="1:17">
      <c r="A1409" s="2" t="s">
        <v>15</v>
      </c>
      <c r="B1409" s="3" t="s">
        <v>838</v>
      </c>
      <c r="C1409" s="2">
        <v>103</v>
      </c>
      <c r="D1409" s="2" t="s">
        <v>17</v>
      </c>
      <c r="E1409" s="2" t="s">
        <v>18</v>
      </c>
      <c r="F1409" s="2" t="s">
        <v>18</v>
      </c>
      <c r="G1409" s="4">
        <v>533</v>
      </c>
      <c r="H1409" s="4">
        <v>19297</v>
      </c>
      <c r="I1409" s="2" t="s">
        <v>207</v>
      </c>
      <c r="J1409" s="2" t="s">
        <v>107</v>
      </c>
      <c r="K1409" s="2" t="s">
        <v>108</v>
      </c>
      <c r="L1409" s="2">
        <v>0</v>
      </c>
      <c r="M1409" s="2" t="s">
        <v>108</v>
      </c>
      <c r="N1409" s="2">
        <v>0</v>
      </c>
      <c r="O1409" s="2">
        <v>0</v>
      </c>
      <c r="P1409" s="2">
        <v>0</v>
      </c>
      <c r="Q1409" s="2" t="s">
        <v>22</v>
      </c>
    </row>
    <row r="1410" ht="16.5" hidden="1" spans="1:17">
      <c r="A1410" s="2" t="s">
        <v>27</v>
      </c>
      <c r="B1410" s="3" t="s">
        <v>746</v>
      </c>
      <c r="C1410" s="2">
        <v>501</v>
      </c>
      <c r="D1410" s="2" t="s">
        <v>28</v>
      </c>
      <c r="E1410" s="2" t="s">
        <v>61</v>
      </c>
      <c r="F1410" s="2" t="s">
        <v>1339</v>
      </c>
      <c r="G1410" s="4">
        <v>575</v>
      </c>
      <c r="H1410" s="4">
        <v>19315</v>
      </c>
      <c r="I1410" s="2" t="s">
        <v>384</v>
      </c>
      <c r="J1410" s="2" t="s">
        <v>119</v>
      </c>
      <c r="K1410" s="2" t="s">
        <v>120</v>
      </c>
      <c r="L1410" s="2">
        <v>0</v>
      </c>
      <c r="M1410" s="2" t="s">
        <v>120</v>
      </c>
      <c r="N1410" s="2">
        <v>0</v>
      </c>
      <c r="O1410" s="2" t="s">
        <v>79</v>
      </c>
      <c r="P1410" s="2" t="s">
        <v>241</v>
      </c>
      <c r="Q1410" s="2" t="s">
        <v>22</v>
      </c>
    </row>
    <row r="1411" ht="33" hidden="1" spans="1:17">
      <c r="A1411" s="2" t="s">
        <v>15</v>
      </c>
      <c r="B1411" s="3" t="s">
        <v>1340</v>
      </c>
      <c r="C1411" s="2">
        <v>101</v>
      </c>
      <c r="D1411" s="2" t="s">
        <v>38</v>
      </c>
      <c r="E1411" s="2" t="s">
        <v>18</v>
      </c>
      <c r="F1411" s="2" t="s">
        <v>18</v>
      </c>
      <c r="G1411" s="4">
        <v>533</v>
      </c>
      <c r="H1411" s="4">
        <v>19329</v>
      </c>
      <c r="I1411" s="2" t="s">
        <v>509</v>
      </c>
      <c r="J1411" s="2" t="s">
        <v>72</v>
      </c>
      <c r="K1411" s="2" t="s">
        <v>73</v>
      </c>
      <c r="L1411" s="2">
        <v>0</v>
      </c>
      <c r="M1411" s="2" t="s">
        <v>73</v>
      </c>
      <c r="N1411" s="2">
        <v>0</v>
      </c>
      <c r="O1411" s="2">
        <v>0</v>
      </c>
      <c r="P1411" s="2" t="s">
        <v>135</v>
      </c>
      <c r="Q1411" s="2" t="s">
        <v>22</v>
      </c>
    </row>
    <row r="1412" ht="16.5" hidden="1" spans="1:17">
      <c r="A1412" s="2" t="s">
        <v>27</v>
      </c>
      <c r="B1412" s="3" t="s">
        <v>166</v>
      </c>
      <c r="C1412" s="2" t="s">
        <v>447</v>
      </c>
      <c r="D1412" s="2" t="s">
        <v>448</v>
      </c>
      <c r="E1412" s="2" t="s">
        <v>762</v>
      </c>
      <c r="F1412" s="2" t="s">
        <v>1341</v>
      </c>
      <c r="G1412" s="4">
        <v>575</v>
      </c>
      <c r="H1412" s="4">
        <v>19331</v>
      </c>
      <c r="I1412" s="2" t="s">
        <v>19</v>
      </c>
      <c r="J1412" s="2" t="s">
        <v>143</v>
      </c>
      <c r="K1412" s="2" t="s">
        <v>144</v>
      </c>
      <c r="L1412" s="2">
        <v>0</v>
      </c>
      <c r="M1412" s="2" t="s">
        <v>144</v>
      </c>
      <c r="N1412" s="2">
        <v>211</v>
      </c>
      <c r="O1412" s="2" t="s">
        <v>11</v>
      </c>
      <c r="P1412" s="2" t="s">
        <v>99</v>
      </c>
      <c r="Q1412" s="2" t="s">
        <v>22</v>
      </c>
    </row>
    <row r="1413" ht="16.5" hidden="1" spans="1:17">
      <c r="A1413" s="2" t="s">
        <v>15</v>
      </c>
      <c r="B1413" s="3" t="s">
        <v>1342</v>
      </c>
      <c r="C1413" s="2">
        <v>101</v>
      </c>
      <c r="D1413" s="2" t="s">
        <v>38</v>
      </c>
      <c r="E1413" s="2" t="s">
        <v>18</v>
      </c>
      <c r="F1413" s="2" t="s">
        <v>18</v>
      </c>
      <c r="G1413" s="4">
        <v>533</v>
      </c>
      <c r="H1413" s="4">
        <v>19333</v>
      </c>
      <c r="I1413" s="2" t="s">
        <v>215</v>
      </c>
      <c r="J1413" s="2" t="s">
        <v>88</v>
      </c>
      <c r="K1413" s="2" t="s">
        <v>1343</v>
      </c>
      <c r="L1413" s="2">
        <v>0</v>
      </c>
      <c r="M1413" s="2" t="s">
        <v>1343</v>
      </c>
      <c r="N1413" s="2">
        <v>0</v>
      </c>
      <c r="O1413" s="2">
        <v>0</v>
      </c>
      <c r="P1413" s="2">
        <v>0</v>
      </c>
      <c r="Q1413" s="2" t="s">
        <v>22</v>
      </c>
    </row>
    <row r="1414" ht="33" hidden="1" spans="1:17">
      <c r="A1414" s="2" t="s">
        <v>15</v>
      </c>
      <c r="B1414" s="3" t="s">
        <v>1344</v>
      </c>
      <c r="C1414" s="2">
        <v>101</v>
      </c>
      <c r="D1414" s="2" t="s">
        <v>38</v>
      </c>
      <c r="E1414" s="2" t="s">
        <v>18</v>
      </c>
      <c r="F1414" s="2" t="s">
        <v>18</v>
      </c>
      <c r="G1414" s="4">
        <v>533</v>
      </c>
      <c r="H1414" s="4">
        <v>19340</v>
      </c>
      <c r="I1414" s="2" t="s">
        <v>509</v>
      </c>
      <c r="J1414" s="2" t="s">
        <v>72</v>
      </c>
      <c r="K1414" s="2" t="s">
        <v>1345</v>
      </c>
      <c r="L1414" s="2">
        <v>0</v>
      </c>
      <c r="M1414" s="2" t="s">
        <v>1345</v>
      </c>
      <c r="N1414" s="2">
        <v>0</v>
      </c>
      <c r="O1414" s="2">
        <v>0</v>
      </c>
      <c r="P1414" s="2">
        <v>0</v>
      </c>
      <c r="Q1414" s="2" t="s">
        <v>22</v>
      </c>
    </row>
    <row r="1415" ht="16.5" hidden="1" spans="1:17">
      <c r="A1415" s="2" t="s">
        <v>15</v>
      </c>
      <c r="B1415" s="3" t="s">
        <v>1030</v>
      </c>
      <c r="C1415" s="2">
        <v>103</v>
      </c>
      <c r="D1415" s="2" t="s">
        <v>17</v>
      </c>
      <c r="E1415" s="2" t="s">
        <v>18</v>
      </c>
      <c r="F1415" s="2" t="s">
        <v>18</v>
      </c>
      <c r="G1415" s="4">
        <v>533</v>
      </c>
      <c r="H1415" s="4">
        <v>19367</v>
      </c>
      <c r="I1415" s="2" t="s">
        <v>215</v>
      </c>
      <c r="J1415" s="2" t="s">
        <v>88</v>
      </c>
      <c r="K1415" s="2" t="s">
        <v>1031</v>
      </c>
      <c r="L1415" s="2">
        <v>0</v>
      </c>
      <c r="M1415" s="2" t="s">
        <v>1031</v>
      </c>
      <c r="N1415" s="2">
        <v>0</v>
      </c>
      <c r="O1415" s="2">
        <v>0</v>
      </c>
      <c r="P1415" s="2">
        <v>0</v>
      </c>
      <c r="Q1415" s="2" t="s">
        <v>22</v>
      </c>
    </row>
    <row r="1416" ht="16.5" hidden="1" spans="1:17">
      <c r="A1416" s="2" t="s">
        <v>15</v>
      </c>
      <c r="B1416" s="3" t="s">
        <v>1346</v>
      </c>
      <c r="C1416" s="2">
        <v>101</v>
      </c>
      <c r="D1416" s="2" t="s">
        <v>38</v>
      </c>
      <c r="E1416" s="2" t="s">
        <v>18</v>
      </c>
      <c r="F1416" s="2" t="s">
        <v>18</v>
      </c>
      <c r="G1416" s="4">
        <v>533</v>
      </c>
      <c r="H1416" s="4">
        <v>19380</v>
      </c>
      <c r="I1416" s="2" t="s">
        <v>1347</v>
      </c>
      <c r="J1416" s="2" t="s">
        <v>20</v>
      </c>
      <c r="K1416" s="2" t="s">
        <v>20</v>
      </c>
      <c r="L1416" s="2">
        <v>0</v>
      </c>
      <c r="M1416" s="2" t="s">
        <v>20</v>
      </c>
      <c r="N1416" s="2">
        <v>0</v>
      </c>
      <c r="O1416" s="2">
        <v>0</v>
      </c>
      <c r="P1416" s="2">
        <v>0</v>
      </c>
      <c r="Q1416" s="2" t="s">
        <v>22</v>
      </c>
    </row>
    <row r="1417" ht="33" hidden="1" spans="1:17">
      <c r="A1417" s="2" t="s">
        <v>27</v>
      </c>
      <c r="B1417" s="3" t="s">
        <v>1301</v>
      </c>
      <c r="C1417" s="2">
        <v>562</v>
      </c>
      <c r="D1417" s="2" t="s">
        <v>50</v>
      </c>
      <c r="E1417" s="2" t="s">
        <v>29</v>
      </c>
      <c r="F1417" s="2" t="s">
        <v>1348</v>
      </c>
      <c r="G1417" s="4">
        <v>575</v>
      </c>
      <c r="H1417" s="4">
        <v>19404</v>
      </c>
      <c r="I1417" s="2" t="s">
        <v>19</v>
      </c>
      <c r="J1417" s="2" t="s">
        <v>48</v>
      </c>
      <c r="K1417" s="2" t="s">
        <v>49</v>
      </c>
      <c r="L1417" s="2">
        <v>0</v>
      </c>
      <c r="M1417" s="2" t="s">
        <v>49</v>
      </c>
      <c r="N1417" s="2">
        <v>211</v>
      </c>
      <c r="O1417" s="2" t="s">
        <v>11</v>
      </c>
      <c r="P1417" s="2" t="s">
        <v>60</v>
      </c>
      <c r="Q1417" s="2" t="s">
        <v>22</v>
      </c>
    </row>
    <row r="1418" ht="16.5" hidden="1" spans="1:17">
      <c r="A1418" s="2" t="s">
        <v>15</v>
      </c>
      <c r="B1418" s="3" t="s">
        <v>1349</v>
      </c>
      <c r="C1418" s="2">
        <v>101</v>
      </c>
      <c r="D1418" s="2" t="s">
        <v>38</v>
      </c>
      <c r="E1418" s="2" t="s">
        <v>18</v>
      </c>
      <c r="F1418" s="2" t="s">
        <v>18</v>
      </c>
      <c r="G1418" s="4">
        <v>533</v>
      </c>
      <c r="H1418" s="4">
        <v>19444</v>
      </c>
      <c r="I1418" s="2" t="s">
        <v>316</v>
      </c>
      <c r="J1418" s="2" t="s">
        <v>82</v>
      </c>
      <c r="K1418" s="2" t="s">
        <v>1350</v>
      </c>
      <c r="L1418" s="2">
        <v>0</v>
      </c>
      <c r="M1418" s="2" t="s">
        <v>1350</v>
      </c>
      <c r="N1418" s="2">
        <v>0</v>
      </c>
      <c r="O1418" s="2">
        <v>0</v>
      </c>
      <c r="P1418" s="2">
        <v>0</v>
      </c>
      <c r="Q1418" s="2" t="s">
        <v>22</v>
      </c>
    </row>
    <row r="1419" ht="33" hidden="1" spans="1:17">
      <c r="A1419" s="2" t="s">
        <v>15</v>
      </c>
      <c r="B1419" s="3" t="s">
        <v>1351</v>
      </c>
      <c r="C1419" s="2">
        <v>101</v>
      </c>
      <c r="D1419" s="2" t="s">
        <v>38</v>
      </c>
      <c r="E1419" s="2" t="s">
        <v>18</v>
      </c>
      <c r="F1419" s="2" t="s">
        <v>18</v>
      </c>
      <c r="G1419" s="4">
        <v>533</v>
      </c>
      <c r="H1419" s="4">
        <v>19446</v>
      </c>
      <c r="I1419" s="2" t="s">
        <v>437</v>
      </c>
      <c r="J1419" s="2" t="s">
        <v>438</v>
      </c>
      <c r="K1419" s="2" t="s">
        <v>649</v>
      </c>
      <c r="L1419" s="2">
        <v>0</v>
      </c>
      <c r="M1419" s="2" t="s">
        <v>649</v>
      </c>
      <c r="N1419" s="2">
        <v>0</v>
      </c>
      <c r="O1419" s="2">
        <v>0</v>
      </c>
      <c r="P1419" s="2" t="s">
        <v>74</v>
      </c>
      <c r="Q1419" s="2" t="s">
        <v>22</v>
      </c>
    </row>
    <row r="1420" ht="16.5" hidden="1" spans="1:17">
      <c r="A1420" s="9" t="s">
        <v>27</v>
      </c>
      <c r="B1420" s="10" t="s">
        <v>597</v>
      </c>
      <c r="C1420" s="9">
        <v>503</v>
      </c>
      <c r="D1420" s="9" t="s">
        <v>69</v>
      </c>
      <c r="E1420" s="9" t="s">
        <v>29</v>
      </c>
      <c r="F1420" s="9" t="s">
        <v>1352</v>
      </c>
      <c r="G1420" s="11">
        <v>575</v>
      </c>
      <c r="H1420" s="11">
        <v>19460</v>
      </c>
      <c r="I1420" s="9" t="s">
        <v>458</v>
      </c>
      <c r="J1420" s="9" t="s">
        <v>66</v>
      </c>
      <c r="K1420" s="9" t="s">
        <v>598</v>
      </c>
      <c r="L1420" s="9">
        <v>0</v>
      </c>
      <c r="M1420" s="9" t="s">
        <v>598</v>
      </c>
      <c r="N1420" s="9">
        <v>0</v>
      </c>
      <c r="O1420" s="9">
        <v>0</v>
      </c>
      <c r="P1420" s="9" t="s">
        <v>21</v>
      </c>
      <c r="Q1420" s="9" t="s">
        <v>22</v>
      </c>
    </row>
    <row r="1421" ht="66" hidden="1" spans="1:17">
      <c r="A1421" s="12" t="s">
        <v>27</v>
      </c>
      <c r="B1421" s="13" t="s">
        <v>326</v>
      </c>
      <c r="C1421" s="12">
        <v>502</v>
      </c>
      <c r="D1421" s="12" t="s">
        <v>31</v>
      </c>
      <c r="E1421" s="12" t="s">
        <v>29</v>
      </c>
      <c r="F1421" s="12" t="s">
        <v>1353</v>
      </c>
      <c r="G1421" s="14">
        <v>575</v>
      </c>
      <c r="H1421" s="14">
        <v>19463</v>
      </c>
      <c r="I1421" s="12" t="s">
        <v>232</v>
      </c>
      <c r="J1421" s="12" t="s">
        <v>45</v>
      </c>
      <c r="K1421" s="12" t="s">
        <v>46</v>
      </c>
      <c r="L1421" s="12">
        <v>0</v>
      </c>
      <c r="M1421" s="12" t="s">
        <v>46</v>
      </c>
      <c r="N1421" s="12">
        <v>0</v>
      </c>
      <c r="O1421" s="12">
        <v>0</v>
      </c>
      <c r="P1421" s="12" t="s">
        <v>74</v>
      </c>
      <c r="Q1421" s="12" t="s">
        <v>22</v>
      </c>
    </row>
    <row r="1422" ht="16.5" hidden="1" spans="1:17">
      <c r="A1422" s="2" t="s">
        <v>15</v>
      </c>
      <c r="B1422" s="3" t="s">
        <v>1354</v>
      </c>
      <c r="C1422" s="2">
        <v>101</v>
      </c>
      <c r="D1422" s="2" t="s">
        <v>38</v>
      </c>
      <c r="E1422" s="2" t="s">
        <v>18</v>
      </c>
      <c r="F1422" s="2" t="s">
        <v>18</v>
      </c>
      <c r="G1422" s="4">
        <v>533</v>
      </c>
      <c r="H1422" s="4">
        <v>19469</v>
      </c>
      <c r="I1422" s="2" t="s">
        <v>215</v>
      </c>
      <c r="J1422" s="2" t="s">
        <v>88</v>
      </c>
      <c r="K1422" s="2" t="s">
        <v>89</v>
      </c>
      <c r="L1422" s="2">
        <v>0</v>
      </c>
      <c r="M1422" s="2" t="s">
        <v>89</v>
      </c>
      <c r="N1422" s="2">
        <v>0</v>
      </c>
      <c r="O1422" s="2">
        <v>0</v>
      </c>
      <c r="P1422" s="2">
        <v>0</v>
      </c>
      <c r="Q1422" s="2" t="s">
        <v>22</v>
      </c>
    </row>
    <row r="1423" ht="16.5" hidden="1" spans="1:17">
      <c r="A1423" s="2" t="s">
        <v>15</v>
      </c>
      <c r="B1423" s="3" t="s">
        <v>678</v>
      </c>
      <c r="C1423" s="2">
        <v>102</v>
      </c>
      <c r="D1423" s="2" t="s">
        <v>25</v>
      </c>
      <c r="E1423" s="2" t="s">
        <v>18</v>
      </c>
      <c r="F1423" s="2" t="s">
        <v>18</v>
      </c>
      <c r="G1423" s="4">
        <v>533</v>
      </c>
      <c r="H1423" s="4">
        <v>19487</v>
      </c>
      <c r="I1423" s="2" t="s">
        <v>337</v>
      </c>
      <c r="J1423" s="2" t="s">
        <v>338</v>
      </c>
      <c r="K1423" s="2" t="s">
        <v>339</v>
      </c>
      <c r="L1423" s="2">
        <v>0</v>
      </c>
      <c r="M1423" s="2" t="s">
        <v>339</v>
      </c>
      <c r="N1423" s="2">
        <v>0</v>
      </c>
      <c r="O1423" s="2">
        <v>0</v>
      </c>
      <c r="P1423" s="2" t="s">
        <v>99</v>
      </c>
      <c r="Q1423" s="2" t="s">
        <v>22</v>
      </c>
    </row>
    <row r="1424" ht="16.5" hidden="1" spans="1:17">
      <c r="A1424" s="2" t="s">
        <v>27</v>
      </c>
      <c r="B1424" s="3" t="s">
        <v>307</v>
      </c>
      <c r="C1424" s="2">
        <v>561</v>
      </c>
      <c r="D1424" s="2" t="s">
        <v>42</v>
      </c>
      <c r="E1424" s="2" t="s">
        <v>61</v>
      </c>
      <c r="F1424" s="2" t="s">
        <v>1355</v>
      </c>
      <c r="G1424" s="4">
        <v>574</v>
      </c>
      <c r="H1424" s="4">
        <v>19505</v>
      </c>
      <c r="I1424" s="2" t="s">
        <v>19</v>
      </c>
      <c r="J1424" s="2" t="s">
        <v>48</v>
      </c>
      <c r="K1424" s="2" t="s">
        <v>49</v>
      </c>
      <c r="L1424" s="2">
        <v>0</v>
      </c>
      <c r="M1424" s="2" t="s">
        <v>49</v>
      </c>
      <c r="N1424" s="2">
        <v>211</v>
      </c>
      <c r="O1424" s="2" t="s">
        <v>11</v>
      </c>
      <c r="P1424" s="2" t="s">
        <v>241</v>
      </c>
      <c r="Q1424" s="2" t="s">
        <v>22</v>
      </c>
    </row>
    <row r="1425" ht="16.5" hidden="1" spans="1:17">
      <c r="A1425" s="2" t="s">
        <v>15</v>
      </c>
      <c r="B1425" s="3" t="s">
        <v>1356</v>
      </c>
      <c r="C1425" s="2">
        <v>105</v>
      </c>
      <c r="D1425" s="2" t="s">
        <v>116</v>
      </c>
      <c r="E1425" s="2" t="s">
        <v>18</v>
      </c>
      <c r="F1425" s="2" t="s">
        <v>18</v>
      </c>
      <c r="G1425" s="4">
        <v>533</v>
      </c>
      <c r="H1425" s="4">
        <v>19508</v>
      </c>
      <c r="I1425" s="2" t="s">
        <v>398</v>
      </c>
      <c r="J1425" s="2" t="s">
        <v>399</v>
      </c>
      <c r="K1425" s="2" t="s">
        <v>1357</v>
      </c>
      <c r="L1425" s="2">
        <v>0</v>
      </c>
      <c r="M1425" s="2" t="s">
        <v>1357</v>
      </c>
      <c r="N1425" s="2">
        <v>0</v>
      </c>
      <c r="O1425" s="2">
        <v>0</v>
      </c>
      <c r="P1425" s="2">
        <v>0</v>
      </c>
      <c r="Q1425" s="2" t="s">
        <v>22</v>
      </c>
    </row>
    <row r="1426" ht="16.5" hidden="1" spans="1:17">
      <c r="A1426" s="2" t="s">
        <v>15</v>
      </c>
      <c r="B1426" s="3" t="s">
        <v>1358</v>
      </c>
      <c r="C1426" s="2">
        <v>101</v>
      </c>
      <c r="D1426" s="2" t="s">
        <v>38</v>
      </c>
      <c r="E1426" s="2" t="s">
        <v>18</v>
      </c>
      <c r="F1426" s="2" t="s">
        <v>18</v>
      </c>
      <c r="G1426" s="4">
        <v>532</v>
      </c>
      <c r="H1426" s="4">
        <v>19512</v>
      </c>
      <c r="I1426" s="2" t="s">
        <v>240</v>
      </c>
      <c r="J1426" s="2" t="s">
        <v>86</v>
      </c>
      <c r="K1426" s="2" t="s">
        <v>86</v>
      </c>
      <c r="L1426" s="2">
        <v>0</v>
      </c>
      <c r="M1426" s="2" t="s">
        <v>86</v>
      </c>
      <c r="N1426" s="2">
        <v>0</v>
      </c>
      <c r="O1426" s="2">
        <v>0</v>
      </c>
      <c r="P1426" s="2" t="s">
        <v>322</v>
      </c>
      <c r="Q1426" s="2" t="s">
        <v>22</v>
      </c>
    </row>
    <row r="1427" ht="49.5" hidden="1" spans="1:17">
      <c r="A1427" s="6" t="s">
        <v>27</v>
      </c>
      <c r="B1427" s="7" t="s">
        <v>290</v>
      </c>
      <c r="C1427" s="6">
        <v>503</v>
      </c>
      <c r="D1427" s="6" t="s">
        <v>69</v>
      </c>
      <c r="E1427" s="6" t="s">
        <v>29</v>
      </c>
      <c r="F1427" s="6" t="s">
        <v>1359</v>
      </c>
      <c r="G1427" s="8">
        <v>574</v>
      </c>
      <c r="H1427" s="8">
        <v>19513</v>
      </c>
      <c r="I1427" s="6" t="s">
        <v>203</v>
      </c>
      <c r="J1427" s="6" t="s">
        <v>26</v>
      </c>
      <c r="K1427" s="6" t="s">
        <v>26</v>
      </c>
      <c r="L1427" s="6">
        <v>0</v>
      </c>
      <c r="M1427" s="6" t="s">
        <v>26</v>
      </c>
      <c r="N1427" s="6">
        <v>0</v>
      </c>
      <c r="O1427" s="6">
        <v>0</v>
      </c>
      <c r="P1427" s="6" t="s">
        <v>74</v>
      </c>
      <c r="Q1427" s="6" t="s">
        <v>22</v>
      </c>
    </row>
    <row r="1428" ht="33" hidden="1" spans="1:17">
      <c r="A1428" s="2" t="s">
        <v>27</v>
      </c>
      <c r="B1428" s="3" t="s">
        <v>301</v>
      </c>
      <c r="C1428" s="2">
        <v>501</v>
      </c>
      <c r="D1428" s="2" t="s">
        <v>28</v>
      </c>
      <c r="E1428" s="2" t="s">
        <v>61</v>
      </c>
      <c r="F1428" s="2" t="s">
        <v>1360</v>
      </c>
      <c r="G1428" s="4">
        <v>574</v>
      </c>
      <c r="H1428" s="4">
        <v>19519</v>
      </c>
      <c r="I1428" s="2" t="s">
        <v>302</v>
      </c>
      <c r="J1428" s="2" t="s">
        <v>303</v>
      </c>
      <c r="K1428" s="2" t="s">
        <v>304</v>
      </c>
      <c r="L1428" s="2">
        <v>0</v>
      </c>
      <c r="M1428" s="2" t="s">
        <v>304</v>
      </c>
      <c r="N1428" s="2">
        <v>211</v>
      </c>
      <c r="O1428" s="2" t="s">
        <v>11</v>
      </c>
      <c r="P1428" s="2" t="s">
        <v>21</v>
      </c>
      <c r="Q1428" s="2" t="s">
        <v>22</v>
      </c>
    </row>
    <row r="1429" ht="16.5" hidden="1" spans="1:17">
      <c r="A1429" s="2" t="s">
        <v>27</v>
      </c>
      <c r="B1429" s="3" t="s">
        <v>166</v>
      </c>
      <c r="C1429" s="2" t="s">
        <v>695</v>
      </c>
      <c r="D1429" s="2" t="s">
        <v>696</v>
      </c>
      <c r="E1429" s="2" t="s">
        <v>936</v>
      </c>
      <c r="F1429" s="2" t="s">
        <v>1361</v>
      </c>
      <c r="G1429" s="4">
        <v>574</v>
      </c>
      <c r="H1429" s="4">
        <v>19522</v>
      </c>
      <c r="I1429" s="2" t="s">
        <v>19</v>
      </c>
      <c r="J1429" s="2" t="s">
        <v>143</v>
      </c>
      <c r="K1429" s="2" t="s">
        <v>144</v>
      </c>
      <c r="L1429" s="2">
        <v>0</v>
      </c>
      <c r="M1429" s="2" t="s">
        <v>144</v>
      </c>
      <c r="N1429" s="2">
        <v>211</v>
      </c>
      <c r="O1429" s="2" t="s">
        <v>11</v>
      </c>
      <c r="P1429" s="2" t="s">
        <v>99</v>
      </c>
      <c r="Q1429" s="2" t="s">
        <v>22</v>
      </c>
    </row>
    <row r="1430" ht="33" hidden="1" spans="1:17">
      <c r="A1430" s="2" t="s">
        <v>15</v>
      </c>
      <c r="B1430" s="3" t="s">
        <v>1362</v>
      </c>
      <c r="C1430" s="2">
        <v>101</v>
      </c>
      <c r="D1430" s="2" t="s">
        <v>38</v>
      </c>
      <c r="E1430" s="2" t="s">
        <v>18</v>
      </c>
      <c r="F1430" s="2" t="s">
        <v>18</v>
      </c>
      <c r="G1430" s="4">
        <v>532</v>
      </c>
      <c r="H1430" s="4">
        <v>19553</v>
      </c>
      <c r="I1430" s="2" t="s">
        <v>343</v>
      </c>
      <c r="J1430" s="2" t="s">
        <v>344</v>
      </c>
      <c r="K1430" s="2" t="s">
        <v>345</v>
      </c>
      <c r="L1430" s="2">
        <v>0</v>
      </c>
      <c r="M1430" s="2" t="s">
        <v>345</v>
      </c>
      <c r="N1430" s="2">
        <v>0</v>
      </c>
      <c r="O1430" s="2">
        <v>0</v>
      </c>
      <c r="P1430" s="2">
        <v>0</v>
      </c>
      <c r="Q1430" s="2" t="s">
        <v>22</v>
      </c>
    </row>
    <row r="1431" ht="16.5" hidden="1" spans="1:17">
      <c r="A1431" s="2" t="s">
        <v>15</v>
      </c>
      <c r="B1431" s="3" t="s">
        <v>1330</v>
      </c>
      <c r="C1431" s="2">
        <v>101</v>
      </c>
      <c r="D1431" s="2" t="s">
        <v>38</v>
      </c>
      <c r="E1431" s="2" t="s">
        <v>18</v>
      </c>
      <c r="F1431" s="2" t="s">
        <v>18</v>
      </c>
      <c r="G1431" s="4">
        <v>532</v>
      </c>
      <c r="H1431" s="4">
        <v>19574</v>
      </c>
      <c r="I1431" s="2" t="s">
        <v>215</v>
      </c>
      <c r="J1431" s="2" t="s">
        <v>88</v>
      </c>
      <c r="K1431" s="2" t="s">
        <v>1331</v>
      </c>
      <c r="L1431" s="2">
        <v>0</v>
      </c>
      <c r="M1431" s="2" t="s">
        <v>1331</v>
      </c>
      <c r="N1431" s="2">
        <v>0</v>
      </c>
      <c r="O1431" s="2">
        <v>0</v>
      </c>
      <c r="P1431" s="2">
        <v>0</v>
      </c>
      <c r="Q1431" s="2" t="s">
        <v>22</v>
      </c>
    </row>
    <row r="1432" ht="16.5" hidden="1" spans="1:17">
      <c r="A1432" s="2" t="s">
        <v>15</v>
      </c>
      <c r="B1432" s="3" t="s">
        <v>1363</v>
      </c>
      <c r="C1432" s="2">
        <v>105</v>
      </c>
      <c r="D1432" s="2" t="s">
        <v>116</v>
      </c>
      <c r="E1432" s="2" t="s">
        <v>18</v>
      </c>
      <c r="F1432" s="2" t="s">
        <v>18</v>
      </c>
      <c r="G1432" s="4">
        <v>532</v>
      </c>
      <c r="H1432" s="4">
        <v>19594</v>
      </c>
      <c r="I1432" s="2" t="s">
        <v>57</v>
      </c>
      <c r="J1432" s="2" t="s">
        <v>58</v>
      </c>
      <c r="K1432" s="2" t="s">
        <v>59</v>
      </c>
      <c r="L1432" s="2">
        <v>0</v>
      </c>
      <c r="M1432" s="2" t="s">
        <v>59</v>
      </c>
      <c r="N1432" s="2">
        <v>0</v>
      </c>
      <c r="O1432" s="2">
        <v>0</v>
      </c>
      <c r="P1432" s="2">
        <v>0</v>
      </c>
      <c r="Q1432" s="2" t="s">
        <v>22</v>
      </c>
    </row>
    <row r="1433" ht="16.5" hidden="1" spans="1:17">
      <c r="A1433" s="2" t="s">
        <v>15</v>
      </c>
      <c r="B1433" s="3" t="s">
        <v>1364</v>
      </c>
      <c r="C1433" s="2">
        <v>101</v>
      </c>
      <c r="D1433" s="2" t="s">
        <v>38</v>
      </c>
      <c r="E1433" s="2" t="s">
        <v>18</v>
      </c>
      <c r="F1433" s="2" t="s">
        <v>18</v>
      </c>
      <c r="G1433" s="4">
        <v>532</v>
      </c>
      <c r="H1433" s="4">
        <v>19601</v>
      </c>
      <c r="I1433" s="2" t="s">
        <v>349</v>
      </c>
      <c r="J1433" s="2" t="s">
        <v>222</v>
      </c>
      <c r="K1433" s="2" t="s">
        <v>223</v>
      </c>
      <c r="L1433" s="2">
        <v>0</v>
      </c>
      <c r="M1433" s="2" t="s">
        <v>223</v>
      </c>
      <c r="N1433" s="2">
        <v>0</v>
      </c>
      <c r="O1433" s="2">
        <v>0</v>
      </c>
      <c r="P1433" s="2">
        <v>0</v>
      </c>
      <c r="Q1433" s="2" t="s">
        <v>22</v>
      </c>
    </row>
    <row r="1434" ht="16.5" hidden="1" spans="1:17">
      <c r="A1434" s="2" t="s">
        <v>27</v>
      </c>
      <c r="B1434" s="3" t="s">
        <v>306</v>
      </c>
      <c r="C1434" s="2">
        <v>561</v>
      </c>
      <c r="D1434" s="2" t="s">
        <v>42</v>
      </c>
      <c r="E1434" s="2" t="s">
        <v>61</v>
      </c>
      <c r="F1434" s="2" t="s">
        <v>1365</v>
      </c>
      <c r="G1434" s="4">
        <v>574</v>
      </c>
      <c r="H1434" s="4">
        <v>19625</v>
      </c>
      <c r="I1434" s="2" t="s">
        <v>19</v>
      </c>
      <c r="J1434" s="2" t="s">
        <v>20</v>
      </c>
      <c r="K1434" s="2" t="s">
        <v>20</v>
      </c>
      <c r="L1434" s="2">
        <v>0</v>
      </c>
      <c r="M1434" s="2" t="s">
        <v>20</v>
      </c>
      <c r="N1434" s="2">
        <v>211</v>
      </c>
      <c r="O1434" s="2" t="s">
        <v>11</v>
      </c>
      <c r="P1434" s="2">
        <v>0</v>
      </c>
      <c r="Q1434" s="2" t="s">
        <v>22</v>
      </c>
    </row>
    <row r="1435" ht="16.5" hidden="1" spans="1:17">
      <c r="A1435" s="2" t="s">
        <v>15</v>
      </c>
      <c r="B1435" s="3" t="s">
        <v>1030</v>
      </c>
      <c r="C1435" s="2">
        <v>104</v>
      </c>
      <c r="D1435" s="2" t="s">
        <v>35</v>
      </c>
      <c r="E1435" s="2" t="s">
        <v>18</v>
      </c>
      <c r="F1435" s="2" t="s">
        <v>18</v>
      </c>
      <c r="G1435" s="4">
        <v>532</v>
      </c>
      <c r="H1435" s="4">
        <v>19625</v>
      </c>
      <c r="I1435" s="2" t="s">
        <v>215</v>
      </c>
      <c r="J1435" s="2" t="s">
        <v>88</v>
      </c>
      <c r="K1435" s="2" t="s">
        <v>1031</v>
      </c>
      <c r="L1435" s="2">
        <v>0</v>
      </c>
      <c r="M1435" s="2" t="s">
        <v>1031</v>
      </c>
      <c r="N1435" s="2">
        <v>0</v>
      </c>
      <c r="O1435" s="2">
        <v>0</v>
      </c>
      <c r="P1435" s="2">
        <v>0</v>
      </c>
      <c r="Q1435" s="2" t="s">
        <v>22</v>
      </c>
    </row>
    <row r="1436" ht="33" hidden="1" spans="1:17">
      <c r="A1436" s="2" t="s">
        <v>27</v>
      </c>
      <c r="B1436" s="3" t="s">
        <v>286</v>
      </c>
      <c r="C1436" s="2">
        <v>505</v>
      </c>
      <c r="D1436" s="2" t="s">
        <v>248</v>
      </c>
      <c r="E1436" s="2" t="s">
        <v>130</v>
      </c>
      <c r="F1436" s="2" t="s">
        <v>1366</v>
      </c>
      <c r="G1436" s="4">
        <v>574</v>
      </c>
      <c r="H1436" s="4">
        <v>19635</v>
      </c>
      <c r="I1436" s="2" t="s">
        <v>287</v>
      </c>
      <c r="J1436" s="2" t="s">
        <v>288</v>
      </c>
      <c r="K1436" s="2" t="s">
        <v>289</v>
      </c>
      <c r="L1436" s="2">
        <v>0</v>
      </c>
      <c r="M1436" s="2" t="s">
        <v>289</v>
      </c>
      <c r="N1436" s="2">
        <v>211</v>
      </c>
      <c r="O1436" s="2" t="s">
        <v>11</v>
      </c>
      <c r="P1436" s="2" t="s">
        <v>21</v>
      </c>
      <c r="Q1436" s="2" t="s">
        <v>22</v>
      </c>
    </row>
    <row r="1437" ht="16.5" hidden="1" spans="1:17">
      <c r="A1437" s="2" t="s">
        <v>15</v>
      </c>
      <c r="B1437" s="3" t="s">
        <v>1367</v>
      </c>
      <c r="C1437" s="2">
        <v>101</v>
      </c>
      <c r="D1437" s="2" t="s">
        <v>38</v>
      </c>
      <c r="E1437" s="2" t="s">
        <v>18</v>
      </c>
      <c r="F1437" s="2" t="s">
        <v>18</v>
      </c>
      <c r="G1437" s="4">
        <v>532</v>
      </c>
      <c r="H1437" s="4">
        <v>19640</v>
      </c>
      <c r="I1437" s="2" t="s">
        <v>458</v>
      </c>
      <c r="J1437" s="2" t="s">
        <v>66</v>
      </c>
      <c r="K1437" s="2" t="s">
        <v>714</v>
      </c>
      <c r="L1437" s="2">
        <v>0</v>
      </c>
      <c r="M1437" s="2" t="s">
        <v>714</v>
      </c>
      <c r="N1437" s="2">
        <v>0</v>
      </c>
      <c r="O1437" s="2">
        <v>0</v>
      </c>
      <c r="P1437" s="2">
        <v>0</v>
      </c>
      <c r="Q1437" s="2" t="s">
        <v>22</v>
      </c>
    </row>
    <row r="1438" ht="16.5" hidden="1" spans="1:17">
      <c r="A1438" s="2" t="s">
        <v>27</v>
      </c>
      <c r="B1438" s="3" t="s">
        <v>320</v>
      </c>
      <c r="C1438" s="2">
        <v>506</v>
      </c>
      <c r="D1438" s="2" t="s">
        <v>329</v>
      </c>
      <c r="E1438" s="2" t="s">
        <v>29</v>
      </c>
      <c r="F1438" s="2" t="s">
        <v>1368</v>
      </c>
      <c r="G1438" s="4">
        <v>574</v>
      </c>
      <c r="H1438" s="4">
        <v>19682</v>
      </c>
      <c r="I1438" s="2" t="s">
        <v>321</v>
      </c>
      <c r="J1438" s="2" t="s">
        <v>20</v>
      </c>
      <c r="K1438" s="2" t="s">
        <v>20</v>
      </c>
      <c r="L1438" s="2">
        <v>0</v>
      </c>
      <c r="M1438" s="2" t="s">
        <v>20</v>
      </c>
      <c r="N1438" s="2">
        <v>211</v>
      </c>
      <c r="O1438" s="2" t="s">
        <v>11</v>
      </c>
      <c r="P1438" s="2" t="s">
        <v>322</v>
      </c>
      <c r="Q1438" s="2" t="s">
        <v>22</v>
      </c>
    </row>
    <row r="1439" ht="115.5" hidden="1" spans="1:17">
      <c r="A1439" s="2" t="s">
        <v>27</v>
      </c>
      <c r="B1439" s="3" t="s">
        <v>228</v>
      </c>
      <c r="C1439" s="2">
        <v>506</v>
      </c>
      <c r="D1439" s="2" t="s">
        <v>329</v>
      </c>
      <c r="E1439" s="2" t="s">
        <v>29</v>
      </c>
      <c r="F1439" s="2" t="s">
        <v>1369</v>
      </c>
      <c r="G1439" s="4">
        <v>574</v>
      </c>
      <c r="H1439" s="4">
        <v>19726</v>
      </c>
      <c r="I1439" s="2" t="s">
        <v>57</v>
      </c>
      <c r="J1439" s="2" t="s">
        <v>58</v>
      </c>
      <c r="K1439" s="2" t="s">
        <v>59</v>
      </c>
      <c r="L1439" s="2">
        <v>0</v>
      </c>
      <c r="M1439" s="2" t="s">
        <v>59</v>
      </c>
      <c r="N1439" s="2">
        <v>211</v>
      </c>
      <c r="O1439" s="2" t="s">
        <v>11</v>
      </c>
      <c r="P1439" s="2" t="s">
        <v>21</v>
      </c>
      <c r="Q1439" s="2" t="s">
        <v>22</v>
      </c>
    </row>
    <row r="1440" ht="33" hidden="1" spans="1:17">
      <c r="A1440" s="2" t="s">
        <v>27</v>
      </c>
      <c r="B1440" s="3" t="s">
        <v>190</v>
      </c>
      <c r="C1440" s="2">
        <v>502</v>
      </c>
      <c r="D1440" s="2" t="s">
        <v>31</v>
      </c>
      <c r="E1440" s="2" t="s">
        <v>61</v>
      </c>
      <c r="F1440" s="2" t="s">
        <v>1370</v>
      </c>
      <c r="G1440" s="4">
        <v>574</v>
      </c>
      <c r="H1440" s="4">
        <v>19732</v>
      </c>
      <c r="I1440" s="2" t="s">
        <v>19</v>
      </c>
      <c r="J1440" s="2" t="s">
        <v>20</v>
      </c>
      <c r="K1440" s="2" t="s">
        <v>20</v>
      </c>
      <c r="L1440" s="2">
        <v>0</v>
      </c>
      <c r="M1440" s="2" t="s">
        <v>20</v>
      </c>
      <c r="N1440" s="2">
        <v>211</v>
      </c>
      <c r="O1440" s="2" t="s">
        <v>11</v>
      </c>
      <c r="P1440" s="2" t="s">
        <v>60</v>
      </c>
      <c r="Q1440" s="2" t="s">
        <v>22</v>
      </c>
    </row>
    <row r="1441" ht="33" hidden="1" spans="1:17">
      <c r="A1441" s="2" t="s">
        <v>27</v>
      </c>
      <c r="B1441" s="3" t="s">
        <v>1154</v>
      </c>
      <c r="C1441" s="2">
        <v>503</v>
      </c>
      <c r="D1441" s="2" t="s">
        <v>69</v>
      </c>
      <c r="E1441" s="2" t="s">
        <v>29</v>
      </c>
      <c r="F1441" s="2" t="s">
        <v>1371</v>
      </c>
      <c r="G1441" s="4">
        <v>574</v>
      </c>
      <c r="H1441" s="4">
        <v>19744</v>
      </c>
      <c r="I1441" s="2" t="s">
        <v>182</v>
      </c>
      <c r="J1441" s="2" t="s">
        <v>146</v>
      </c>
      <c r="K1441" s="2" t="s">
        <v>146</v>
      </c>
      <c r="L1441" s="2">
        <v>0</v>
      </c>
      <c r="M1441" s="2" t="s">
        <v>146</v>
      </c>
      <c r="N1441" s="2">
        <v>0</v>
      </c>
      <c r="O1441" s="2">
        <v>0</v>
      </c>
      <c r="P1441" s="2" t="s">
        <v>74</v>
      </c>
      <c r="Q1441" s="2" t="s">
        <v>22</v>
      </c>
    </row>
    <row r="1442" ht="16.5" hidden="1" spans="1:17">
      <c r="A1442" s="2" t="s">
        <v>15</v>
      </c>
      <c r="B1442" s="3" t="s">
        <v>1224</v>
      </c>
      <c r="C1442" s="2">
        <v>104</v>
      </c>
      <c r="D1442" s="2" t="s">
        <v>35</v>
      </c>
      <c r="E1442" s="2" t="s">
        <v>18</v>
      </c>
      <c r="F1442" s="2" t="s">
        <v>18</v>
      </c>
      <c r="G1442" s="4">
        <v>532</v>
      </c>
      <c r="H1442" s="4">
        <v>19745</v>
      </c>
      <c r="I1442" s="2" t="s">
        <v>614</v>
      </c>
      <c r="J1442" s="2" t="s">
        <v>103</v>
      </c>
      <c r="K1442" s="2" t="s">
        <v>104</v>
      </c>
      <c r="L1442" s="2">
        <v>0</v>
      </c>
      <c r="M1442" s="2" t="s">
        <v>104</v>
      </c>
      <c r="N1442" s="2">
        <v>0</v>
      </c>
      <c r="O1442" s="2">
        <v>0</v>
      </c>
      <c r="P1442" s="2">
        <v>0</v>
      </c>
      <c r="Q1442" s="2" t="s">
        <v>22</v>
      </c>
    </row>
    <row r="1443" ht="16.5" hidden="1" spans="1:17">
      <c r="A1443" s="2" t="s">
        <v>15</v>
      </c>
      <c r="B1443" s="3" t="s">
        <v>1136</v>
      </c>
      <c r="C1443" s="2">
        <v>102</v>
      </c>
      <c r="D1443" s="2" t="s">
        <v>25</v>
      </c>
      <c r="E1443" s="2" t="s">
        <v>18</v>
      </c>
      <c r="F1443" s="2" t="s">
        <v>18</v>
      </c>
      <c r="G1443" s="4">
        <v>532</v>
      </c>
      <c r="H1443" s="4">
        <v>19748</v>
      </c>
      <c r="I1443" s="2" t="s">
        <v>232</v>
      </c>
      <c r="J1443" s="2" t="s">
        <v>45</v>
      </c>
      <c r="K1443" s="2" t="s">
        <v>1137</v>
      </c>
      <c r="L1443" s="2">
        <v>0</v>
      </c>
      <c r="M1443" s="2" t="s">
        <v>1137</v>
      </c>
      <c r="N1443" s="2">
        <v>0</v>
      </c>
      <c r="O1443" s="2">
        <v>0</v>
      </c>
      <c r="P1443" s="2">
        <v>0</v>
      </c>
      <c r="Q1443" s="2" t="s">
        <v>22</v>
      </c>
    </row>
    <row r="1444" ht="16.5" hidden="1" spans="1:17">
      <c r="A1444" s="2" t="s">
        <v>15</v>
      </c>
      <c r="B1444" s="3" t="s">
        <v>1372</v>
      </c>
      <c r="C1444" s="2">
        <v>101</v>
      </c>
      <c r="D1444" s="2" t="s">
        <v>38</v>
      </c>
      <c r="E1444" s="2" t="s">
        <v>18</v>
      </c>
      <c r="F1444" s="2" t="s">
        <v>18</v>
      </c>
      <c r="G1444" s="4">
        <v>532</v>
      </c>
      <c r="H1444" s="4">
        <v>19754</v>
      </c>
      <c r="I1444" s="2" t="s">
        <v>1373</v>
      </c>
      <c r="J1444" s="2" t="s">
        <v>254</v>
      </c>
      <c r="K1444" s="2" t="s">
        <v>1374</v>
      </c>
      <c r="L1444" s="2">
        <v>0</v>
      </c>
      <c r="M1444" s="2" t="s">
        <v>1374</v>
      </c>
      <c r="N1444" s="2">
        <v>0</v>
      </c>
      <c r="O1444" s="2">
        <v>0</v>
      </c>
      <c r="P1444" s="2">
        <v>0</v>
      </c>
      <c r="Q1444" s="2" t="s">
        <v>22</v>
      </c>
    </row>
    <row r="1445" ht="33" spans="1:17">
      <c r="A1445" s="2" t="s">
        <v>27</v>
      </c>
      <c r="B1445" s="3" t="s">
        <v>1263</v>
      </c>
      <c r="C1445" s="2">
        <v>504</v>
      </c>
      <c r="D1445" s="2" t="s">
        <v>110</v>
      </c>
      <c r="E1445" s="2" t="s">
        <v>130</v>
      </c>
      <c r="F1445" s="2" t="s">
        <v>1375</v>
      </c>
      <c r="G1445" s="4">
        <v>574</v>
      </c>
      <c r="H1445" s="4">
        <v>19768</v>
      </c>
      <c r="I1445" s="2" t="s">
        <v>587</v>
      </c>
      <c r="J1445" s="2" t="s">
        <v>588</v>
      </c>
      <c r="K1445" s="2" t="s">
        <v>589</v>
      </c>
      <c r="L1445" s="2">
        <v>0</v>
      </c>
      <c r="M1445" s="2" t="s">
        <v>589</v>
      </c>
      <c r="N1445" s="2">
        <v>0</v>
      </c>
      <c r="O1445" s="2">
        <v>0</v>
      </c>
      <c r="P1445" s="2" t="s">
        <v>241</v>
      </c>
      <c r="Q1445" s="2" t="s">
        <v>22</v>
      </c>
    </row>
    <row r="1446" ht="16.5" hidden="1" spans="1:17">
      <c r="A1446" s="2" t="s">
        <v>15</v>
      </c>
      <c r="B1446" s="3" t="s">
        <v>1118</v>
      </c>
      <c r="C1446" s="2">
        <v>102</v>
      </c>
      <c r="D1446" s="2" t="s">
        <v>25</v>
      </c>
      <c r="E1446" s="2" t="s">
        <v>18</v>
      </c>
      <c r="F1446" s="2" t="s">
        <v>18</v>
      </c>
      <c r="G1446" s="4">
        <v>532</v>
      </c>
      <c r="H1446" s="4">
        <v>19780</v>
      </c>
      <c r="I1446" s="2" t="s">
        <v>519</v>
      </c>
      <c r="J1446" s="2" t="s">
        <v>157</v>
      </c>
      <c r="K1446" s="2" t="s">
        <v>158</v>
      </c>
      <c r="L1446" s="2">
        <v>0</v>
      </c>
      <c r="M1446" s="2" t="s">
        <v>158</v>
      </c>
      <c r="N1446" s="2">
        <v>0</v>
      </c>
      <c r="O1446" s="2">
        <v>0</v>
      </c>
      <c r="P1446" s="2" t="s">
        <v>241</v>
      </c>
      <c r="Q1446" s="2" t="s">
        <v>22</v>
      </c>
    </row>
    <row r="1447" ht="16.5" hidden="1" spans="1:17">
      <c r="A1447" s="2" t="s">
        <v>15</v>
      </c>
      <c r="B1447" s="3" t="s">
        <v>1067</v>
      </c>
      <c r="C1447" s="2">
        <v>102</v>
      </c>
      <c r="D1447" s="2" t="s">
        <v>25</v>
      </c>
      <c r="E1447" s="2" t="s">
        <v>18</v>
      </c>
      <c r="F1447" s="2" t="s">
        <v>18</v>
      </c>
      <c r="G1447" s="4">
        <v>532</v>
      </c>
      <c r="H1447" s="4">
        <v>19793</v>
      </c>
      <c r="I1447" s="2" t="s">
        <v>1068</v>
      </c>
      <c r="J1447" s="2" t="s">
        <v>1069</v>
      </c>
      <c r="K1447" s="2" t="s">
        <v>1070</v>
      </c>
      <c r="L1447" s="2">
        <v>0</v>
      </c>
      <c r="M1447" s="2" t="s">
        <v>1070</v>
      </c>
      <c r="N1447" s="2">
        <v>0</v>
      </c>
      <c r="O1447" s="2">
        <v>0</v>
      </c>
      <c r="P1447" s="2">
        <v>0</v>
      </c>
      <c r="Q1447" s="2" t="s">
        <v>22</v>
      </c>
    </row>
    <row r="1448" ht="16.5" hidden="1" spans="1:17">
      <c r="A1448" s="2" t="s">
        <v>15</v>
      </c>
      <c r="B1448" s="3" t="s">
        <v>1376</v>
      </c>
      <c r="C1448" s="2">
        <v>101</v>
      </c>
      <c r="D1448" s="2" t="s">
        <v>38</v>
      </c>
      <c r="E1448" s="2" t="s">
        <v>18</v>
      </c>
      <c r="F1448" s="2" t="s">
        <v>18</v>
      </c>
      <c r="G1448" s="4">
        <v>532</v>
      </c>
      <c r="H1448" s="4">
        <v>19795</v>
      </c>
      <c r="I1448" s="2" t="s">
        <v>302</v>
      </c>
      <c r="J1448" s="2" t="s">
        <v>303</v>
      </c>
      <c r="K1448" s="2" t="s">
        <v>304</v>
      </c>
      <c r="L1448" s="2">
        <v>0</v>
      </c>
      <c r="M1448" s="2" t="s">
        <v>304</v>
      </c>
      <c r="N1448" s="2">
        <v>0</v>
      </c>
      <c r="O1448" s="2">
        <v>0</v>
      </c>
      <c r="P1448" s="2">
        <v>0</v>
      </c>
      <c r="Q1448" s="2" t="s">
        <v>22</v>
      </c>
    </row>
    <row r="1449" ht="99" hidden="1" spans="1:17">
      <c r="A1449" s="2" t="s">
        <v>27</v>
      </c>
      <c r="B1449" s="3" t="s">
        <v>224</v>
      </c>
      <c r="C1449" s="2">
        <v>507</v>
      </c>
      <c r="D1449" s="2" t="s">
        <v>442</v>
      </c>
      <c r="E1449" s="2" t="s">
        <v>61</v>
      </c>
      <c r="F1449" s="2" t="s">
        <v>1377</v>
      </c>
      <c r="G1449" s="4">
        <v>574</v>
      </c>
      <c r="H1449" s="4">
        <v>19801</v>
      </c>
      <c r="I1449" s="2" t="s">
        <v>19</v>
      </c>
      <c r="J1449" s="2" t="s">
        <v>66</v>
      </c>
      <c r="K1449" s="2" t="s">
        <v>67</v>
      </c>
      <c r="L1449" s="2">
        <v>0</v>
      </c>
      <c r="M1449" s="2" t="s">
        <v>67</v>
      </c>
      <c r="N1449" s="2">
        <v>211</v>
      </c>
      <c r="O1449" s="2" t="s">
        <v>11</v>
      </c>
      <c r="P1449" s="2" t="s">
        <v>99</v>
      </c>
      <c r="Q1449" s="2" t="s">
        <v>22</v>
      </c>
    </row>
    <row r="1450" ht="16.5" hidden="1" spans="1:17">
      <c r="A1450" s="2" t="s">
        <v>15</v>
      </c>
      <c r="B1450" s="3" t="s">
        <v>909</v>
      </c>
      <c r="C1450" s="2" t="s">
        <v>347</v>
      </c>
      <c r="D1450" s="2" t="s">
        <v>348</v>
      </c>
      <c r="E1450" s="2" t="s">
        <v>18</v>
      </c>
      <c r="F1450" s="2" t="s">
        <v>18</v>
      </c>
      <c r="G1450" s="4">
        <v>532</v>
      </c>
      <c r="H1450" s="4">
        <v>19810</v>
      </c>
      <c r="I1450" s="2" t="s">
        <v>57</v>
      </c>
      <c r="J1450" s="2" t="s">
        <v>58</v>
      </c>
      <c r="K1450" s="2" t="s">
        <v>910</v>
      </c>
      <c r="L1450" s="2">
        <v>0</v>
      </c>
      <c r="M1450" s="2" t="s">
        <v>910</v>
      </c>
      <c r="N1450" s="2">
        <v>0</v>
      </c>
      <c r="O1450" s="2">
        <v>0</v>
      </c>
      <c r="P1450" s="2">
        <v>0</v>
      </c>
      <c r="Q1450" s="2" t="s">
        <v>22</v>
      </c>
    </row>
    <row r="1451" ht="16.5" hidden="1" spans="1:17">
      <c r="A1451" s="2" t="s">
        <v>15</v>
      </c>
      <c r="B1451" s="3" t="s">
        <v>1378</v>
      </c>
      <c r="C1451" s="2">
        <v>101</v>
      </c>
      <c r="D1451" s="2" t="s">
        <v>38</v>
      </c>
      <c r="E1451" s="2" t="s">
        <v>18</v>
      </c>
      <c r="F1451" s="2" t="s">
        <v>18</v>
      </c>
      <c r="G1451" s="4">
        <v>532</v>
      </c>
      <c r="H1451" s="4">
        <v>19820</v>
      </c>
      <c r="I1451" s="2" t="s">
        <v>316</v>
      </c>
      <c r="J1451" s="2" t="s">
        <v>82</v>
      </c>
      <c r="K1451" s="2" t="s">
        <v>1379</v>
      </c>
      <c r="L1451" s="2">
        <v>0</v>
      </c>
      <c r="M1451" s="2" t="s">
        <v>1379</v>
      </c>
      <c r="N1451" s="2">
        <v>0</v>
      </c>
      <c r="O1451" s="2">
        <v>0</v>
      </c>
      <c r="P1451" s="2">
        <v>0</v>
      </c>
      <c r="Q1451" s="2" t="s">
        <v>22</v>
      </c>
    </row>
    <row r="1452" ht="49.5" hidden="1" spans="1:17">
      <c r="A1452" s="2" t="s">
        <v>27</v>
      </c>
      <c r="B1452" s="3" t="s">
        <v>1149</v>
      </c>
      <c r="C1452" s="2">
        <v>505</v>
      </c>
      <c r="D1452" s="2" t="s">
        <v>248</v>
      </c>
      <c r="E1452" s="2" t="s">
        <v>29</v>
      </c>
      <c r="F1452" s="2" t="s">
        <v>1380</v>
      </c>
      <c r="G1452" s="4">
        <v>574</v>
      </c>
      <c r="H1452" s="4">
        <v>19832</v>
      </c>
      <c r="I1452" s="2" t="s">
        <v>182</v>
      </c>
      <c r="J1452" s="2" t="s">
        <v>146</v>
      </c>
      <c r="K1452" s="2" t="s">
        <v>146</v>
      </c>
      <c r="L1452" s="2">
        <v>0</v>
      </c>
      <c r="M1452" s="2" t="s">
        <v>146</v>
      </c>
      <c r="N1452" s="2">
        <v>0</v>
      </c>
      <c r="O1452" s="2">
        <v>0</v>
      </c>
      <c r="P1452" s="2" t="s">
        <v>241</v>
      </c>
      <c r="Q1452" s="2" t="s">
        <v>22</v>
      </c>
    </row>
    <row r="1453" ht="16.5" hidden="1" spans="1:17">
      <c r="A1453" s="2" t="s">
        <v>15</v>
      </c>
      <c r="B1453" s="3" t="s">
        <v>1381</v>
      </c>
      <c r="C1453" s="2">
        <v>102</v>
      </c>
      <c r="D1453" s="2" t="s">
        <v>25</v>
      </c>
      <c r="E1453" s="2" t="s">
        <v>18</v>
      </c>
      <c r="F1453" s="2" t="s">
        <v>18</v>
      </c>
      <c r="G1453" s="4">
        <v>532</v>
      </c>
      <c r="H1453" s="4">
        <v>19833</v>
      </c>
      <c r="I1453" s="2" t="s">
        <v>278</v>
      </c>
      <c r="J1453" s="2" t="s">
        <v>132</v>
      </c>
      <c r="K1453" s="2" t="s">
        <v>1382</v>
      </c>
      <c r="L1453" s="2">
        <v>0</v>
      </c>
      <c r="M1453" s="2" t="s">
        <v>1382</v>
      </c>
      <c r="N1453" s="2">
        <v>0</v>
      </c>
      <c r="O1453" s="2">
        <v>0</v>
      </c>
      <c r="P1453" s="2">
        <v>0</v>
      </c>
      <c r="Q1453" s="2" t="s">
        <v>22</v>
      </c>
    </row>
    <row r="1454" ht="16.5" hidden="1" spans="1:17">
      <c r="A1454" s="2" t="s">
        <v>15</v>
      </c>
      <c r="B1454" s="3" t="s">
        <v>1383</v>
      </c>
      <c r="C1454" s="2">
        <v>101</v>
      </c>
      <c r="D1454" s="2" t="s">
        <v>38</v>
      </c>
      <c r="E1454" s="2" t="s">
        <v>18</v>
      </c>
      <c r="F1454" s="2" t="s">
        <v>18</v>
      </c>
      <c r="G1454" s="4">
        <v>532</v>
      </c>
      <c r="H1454" s="4">
        <v>19842</v>
      </c>
      <c r="I1454" s="2" t="s">
        <v>349</v>
      </c>
      <c r="J1454" s="2" t="s">
        <v>222</v>
      </c>
      <c r="K1454" s="2" t="s">
        <v>335</v>
      </c>
      <c r="L1454" s="2">
        <v>0</v>
      </c>
      <c r="M1454" s="2" t="s">
        <v>335</v>
      </c>
      <c r="N1454" s="2">
        <v>0</v>
      </c>
      <c r="O1454" s="2">
        <v>0</v>
      </c>
      <c r="P1454" s="2" t="s">
        <v>99</v>
      </c>
      <c r="Q1454" s="2" t="s">
        <v>22</v>
      </c>
    </row>
    <row r="1455" ht="33" hidden="1" spans="1:17">
      <c r="A1455" s="2" t="s">
        <v>27</v>
      </c>
      <c r="B1455" s="3" t="s">
        <v>1384</v>
      </c>
      <c r="C1455" s="2">
        <v>503</v>
      </c>
      <c r="D1455" s="2" t="s">
        <v>1385</v>
      </c>
      <c r="E1455" s="2" t="s">
        <v>29</v>
      </c>
      <c r="F1455" s="2" t="s">
        <v>1386</v>
      </c>
      <c r="G1455" s="4">
        <v>574</v>
      </c>
      <c r="H1455" s="4">
        <v>19881</v>
      </c>
      <c r="I1455" s="2" t="s">
        <v>240</v>
      </c>
      <c r="J1455" s="2" t="s">
        <v>86</v>
      </c>
      <c r="K1455" s="2" t="s">
        <v>86</v>
      </c>
      <c r="L1455" s="2">
        <v>0</v>
      </c>
      <c r="M1455" s="2" t="s">
        <v>86</v>
      </c>
      <c r="N1455" s="2">
        <v>0</v>
      </c>
      <c r="O1455" s="2">
        <v>0</v>
      </c>
      <c r="P1455" s="2" t="s">
        <v>74</v>
      </c>
      <c r="Q1455" s="2" t="s">
        <v>22</v>
      </c>
    </row>
    <row r="1456" ht="66" hidden="1" spans="1:17">
      <c r="A1456" s="2" t="s">
        <v>27</v>
      </c>
      <c r="B1456" s="3" t="s">
        <v>199</v>
      </c>
      <c r="C1456" s="2">
        <v>561</v>
      </c>
      <c r="D1456" s="2" t="s">
        <v>42</v>
      </c>
      <c r="E1456" s="2" t="s">
        <v>61</v>
      </c>
      <c r="F1456" s="2" t="s">
        <v>1387</v>
      </c>
      <c r="G1456" s="4">
        <v>574</v>
      </c>
      <c r="H1456" s="4">
        <v>19889</v>
      </c>
      <c r="I1456" s="2" t="s">
        <v>19</v>
      </c>
      <c r="J1456" s="2" t="s">
        <v>119</v>
      </c>
      <c r="K1456" s="2" t="s">
        <v>120</v>
      </c>
      <c r="L1456" s="2">
        <v>0</v>
      </c>
      <c r="M1456" s="2" t="s">
        <v>120</v>
      </c>
      <c r="N1456" s="2">
        <v>211</v>
      </c>
      <c r="O1456" s="2" t="s">
        <v>11</v>
      </c>
      <c r="P1456" s="2" t="s">
        <v>135</v>
      </c>
      <c r="Q1456" s="2" t="s">
        <v>22</v>
      </c>
    </row>
    <row r="1457" ht="16.5" hidden="1" spans="1:17">
      <c r="A1457" s="2" t="s">
        <v>15</v>
      </c>
      <c r="B1457" s="3" t="s">
        <v>1388</v>
      </c>
      <c r="C1457" s="2">
        <v>101</v>
      </c>
      <c r="D1457" s="2" t="s">
        <v>38</v>
      </c>
      <c r="E1457" s="2" t="s">
        <v>18</v>
      </c>
      <c r="F1457" s="2" t="s">
        <v>18</v>
      </c>
      <c r="G1457" s="4">
        <v>532</v>
      </c>
      <c r="H1457" s="4">
        <v>19899</v>
      </c>
      <c r="I1457" s="2" t="s">
        <v>614</v>
      </c>
      <c r="J1457" s="2" t="s">
        <v>103</v>
      </c>
      <c r="K1457" s="2" t="s">
        <v>104</v>
      </c>
      <c r="L1457" s="2">
        <v>0</v>
      </c>
      <c r="M1457" s="2" t="s">
        <v>104</v>
      </c>
      <c r="N1457" s="2">
        <v>0</v>
      </c>
      <c r="O1457" s="2">
        <v>0</v>
      </c>
      <c r="P1457" s="2" t="s">
        <v>74</v>
      </c>
      <c r="Q1457" s="2" t="s">
        <v>22</v>
      </c>
    </row>
    <row r="1458" ht="33" hidden="1" spans="1:17">
      <c r="A1458" s="2" t="s">
        <v>27</v>
      </c>
      <c r="B1458" s="3" t="s">
        <v>393</v>
      </c>
      <c r="C1458" s="2">
        <v>505</v>
      </c>
      <c r="D1458" s="2" t="s">
        <v>248</v>
      </c>
      <c r="E1458" s="2" t="s">
        <v>29</v>
      </c>
      <c r="F1458" s="2" t="s">
        <v>1389</v>
      </c>
      <c r="G1458" s="4">
        <v>574</v>
      </c>
      <c r="H1458" s="4">
        <v>19949</v>
      </c>
      <c r="I1458" s="2" t="s">
        <v>188</v>
      </c>
      <c r="J1458" s="2" t="s">
        <v>66</v>
      </c>
      <c r="K1458" s="2" t="s">
        <v>67</v>
      </c>
      <c r="L1458" s="2">
        <v>0</v>
      </c>
      <c r="M1458" s="2" t="s">
        <v>67</v>
      </c>
      <c r="N1458" s="2">
        <v>0</v>
      </c>
      <c r="O1458" s="2">
        <v>0</v>
      </c>
      <c r="P1458" s="2" t="s">
        <v>189</v>
      </c>
      <c r="Q1458" s="2" t="s">
        <v>22</v>
      </c>
    </row>
    <row r="1459" ht="16.5" hidden="1" spans="1:17">
      <c r="A1459" s="2" t="s">
        <v>15</v>
      </c>
      <c r="B1459" s="3" t="s">
        <v>1390</v>
      </c>
      <c r="C1459" s="2">
        <v>101</v>
      </c>
      <c r="D1459" s="2" t="s">
        <v>38</v>
      </c>
      <c r="E1459" s="2" t="s">
        <v>18</v>
      </c>
      <c r="F1459" s="2" t="s">
        <v>18</v>
      </c>
      <c r="G1459" s="4">
        <v>532</v>
      </c>
      <c r="H1459" s="4">
        <v>19958</v>
      </c>
      <c r="I1459" s="2" t="s">
        <v>519</v>
      </c>
      <c r="J1459" s="2" t="s">
        <v>157</v>
      </c>
      <c r="K1459" s="2" t="s">
        <v>1391</v>
      </c>
      <c r="L1459" s="2">
        <v>0</v>
      </c>
      <c r="M1459" s="2" t="s">
        <v>1391</v>
      </c>
      <c r="N1459" s="2">
        <v>0</v>
      </c>
      <c r="O1459" s="2">
        <v>0</v>
      </c>
      <c r="P1459" s="2">
        <v>0</v>
      </c>
      <c r="Q1459" s="2" t="s">
        <v>22</v>
      </c>
    </row>
    <row r="1460" ht="16.5" hidden="1" spans="1:17">
      <c r="A1460" s="2" t="s">
        <v>15</v>
      </c>
      <c r="B1460" s="3" t="s">
        <v>1316</v>
      </c>
      <c r="C1460" s="2">
        <v>103</v>
      </c>
      <c r="D1460" s="2" t="s">
        <v>17</v>
      </c>
      <c r="E1460" s="2" t="s">
        <v>18</v>
      </c>
      <c r="F1460" s="2" t="s">
        <v>18</v>
      </c>
      <c r="G1460" s="4">
        <v>532</v>
      </c>
      <c r="H1460" s="4">
        <v>19980</v>
      </c>
      <c r="I1460" s="2" t="s">
        <v>302</v>
      </c>
      <c r="J1460" s="2" t="s">
        <v>303</v>
      </c>
      <c r="K1460" s="2" t="s">
        <v>1317</v>
      </c>
      <c r="L1460" s="2">
        <v>0</v>
      </c>
      <c r="M1460" s="2" t="s">
        <v>1317</v>
      </c>
      <c r="N1460" s="2">
        <v>0</v>
      </c>
      <c r="O1460" s="2">
        <v>0</v>
      </c>
      <c r="P1460" s="2">
        <v>0</v>
      </c>
      <c r="Q1460" s="2" t="s">
        <v>22</v>
      </c>
    </row>
    <row r="1461" ht="16.5" hidden="1" spans="1:17">
      <c r="A1461" s="2" t="s">
        <v>15</v>
      </c>
      <c r="B1461" s="3" t="s">
        <v>1030</v>
      </c>
      <c r="C1461" s="2">
        <v>106</v>
      </c>
      <c r="D1461" s="2" t="s">
        <v>235</v>
      </c>
      <c r="E1461" s="2" t="s">
        <v>18</v>
      </c>
      <c r="F1461" s="2" t="s">
        <v>18</v>
      </c>
      <c r="G1461" s="4">
        <v>532</v>
      </c>
      <c r="H1461" s="4">
        <v>19996</v>
      </c>
      <c r="I1461" s="2" t="s">
        <v>215</v>
      </c>
      <c r="J1461" s="2" t="s">
        <v>88</v>
      </c>
      <c r="K1461" s="2" t="s">
        <v>1031</v>
      </c>
      <c r="L1461" s="2">
        <v>0</v>
      </c>
      <c r="M1461" s="2" t="s">
        <v>1031</v>
      </c>
      <c r="N1461" s="2">
        <v>0</v>
      </c>
      <c r="O1461" s="2">
        <v>0</v>
      </c>
      <c r="P1461" s="2">
        <v>0</v>
      </c>
      <c r="Q1461" s="2" t="s">
        <v>22</v>
      </c>
    </row>
    <row r="1462" ht="33" hidden="1" spans="1:17">
      <c r="A1462" s="2" t="s">
        <v>15</v>
      </c>
      <c r="B1462" s="3" t="s">
        <v>1039</v>
      </c>
      <c r="C1462" s="2">
        <v>102</v>
      </c>
      <c r="D1462" s="2" t="s">
        <v>25</v>
      </c>
      <c r="E1462" s="2" t="s">
        <v>18</v>
      </c>
      <c r="F1462" s="2" t="s">
        <v>18</v>
      </c>
      <c r="G1462" s="4">
        <v>531</v>
      </c>
      <c r="H1462" s="4">
        <v>20007</v>
      </c>
      <c r="I1462" s="2" t="s">
        <v>437</v>
      </c>
      <c r="J1462" s="2" t="s">
        <v>438</v>
      </c>
      <c r="K1462" s="2" t="s">
        <v>1040</v>
      </c>
      <c r="L1462" s="2">
        <v>0</v>
      </c>
      <c r="M1462" s="2" t="s">
        <v>1040</v>
      </c>
      <c r="N1462" s="2">
        <v>0</v>
      </c>
      <c r="O1462" s="2">
        <v>0</v>
      </c>
      <c r="P1462" s="2">
        <v>0</v>
      </c>
      <c r="Q1462" s="2" t="s">
        <v>22</v>
      </c>
    </row>
    <row r="1463" ht="16.5" hidden="1" spans="1:17">
      <c r="A1463" s="2" t="s">
        <v>27</v>
      </c>
      <c r="B1463" s="3" t="s">
        <v>1392</v>
      </c>
      <c r="C1463" s="2">
        <v>501</v>
      </c>
      <c r="D1463" s="2" t="s">
        <v>28</v>
      </c>
      <c r="E1463" s="2" t="s">
        <v>29</v>
      </c>
      <c r="F1463" s="2" t="s">
        <v>1393</v>
      </c>
      <c r="G1463" s="4">
        <v>574</v>
      </c>
      <c r="H1463" s="4">
        <v>20011</v>
      </c>
      <c r="I1463" s="2" t="s">
        <v>398</v>
      </c>
      <c r="J1463" s="2" t="s">
        <v>399</v>
      </c>
      <c r="K1463" s="2" t="s">
        <v>400</v>
      </c>
      <c r="L1463" s="2">
        <v>0</v>
      </c>
      <c r="M1463" s="2" t="s">
        <v>400</v>
      </c>
      <c r="N1463" s="2">
        <v>0</v>
      </c>
      <c r="O1463" s="2">
        <v>0</v>
      </c>
      <c r="P1463" s="2" t="s">
        <v>241</v>
      </c>
      <c r="Q1463" s="2" t="s">
        <v>22</v>
      </c>
    </row>
    <row r="1464" ht="16.5" hidden="1" spans="1:17">
      <c r="A1464" s="2" t="s">
        <v>27</v>
      </c>
      <c r="B1464" s="3" t="s">
        <v>183</v>
      </c>
      <c r="C1464" s="2">
        <v>502</v>
      </c>
      <c r="D1464" s="2" t="s">
        <v>31</v>
      </c>
      <c r="E1464" s="2" t="s">
        <v>61</v>
      </c>
      <c r="F1464" s="2" t="s">
        <v>1394</v>
      </c>
      <c r="G1464" s="4">
        <v>574</v>
      </c>
      <c r="H1464" s="4">
        <v>20014</v>
      </c>
      <c r="I1464" s="2" t="s">
        <v>184</v>
      </c>
      <c r="J1464" s="2" t="s">
        <v>88</v>
      </c>
      <c r="K1464" s="2" t="s">
        <v>89</v>
      </c>
      <c r="L1464" s="2">
        <v>0</v>
      </c>
      <c r="M1464" s="2" t="s">
        <v>89</v>
      </c>
      <c r="N1464" s="2">
        <v>211</v>
      </c>
      <c r="O1464" s="2" t="s">
        <v>11</v>
      </c>
      <c r="P1464" s="2" t="s">
        <v>21</v>
      </c>
      <c r="Q1464" s="2" t="s">
        <v>22</v>
      </c>
    </row>
    <row r="1465" ht="115.5" hidden="1" spans="1:17">
      <c r="A1465" s="6" t="s">
        <v>27</v>
      </c>
      <c r="B1465" s="7" t="s">
        <v>228</v>
      </c>
      <c r="C1465" s="6">
        <v>562</v>
      </c>
      <c r="D1465" s="6" t="s">
        <v>50</v>
      </c>
      <c r="E1465" s="6" t="s">
        <v>29</v>
      </c>
      <c r="F1465" s="6" t="s">
        <v>1395</v>
      </c>
      <c r="G1465" s="8">
        <v>574</v>
      </c>
      <c r="H1465" s="8">
        <v>20022</v>
      </c>
      <c r="I1465" s="6" t="s">
        <v>57</v>
      </c>
      <c r="J1465" s="6" t="s">
        <v>58</v>
      </c>
      <c r="K1465" s="6" t="s">
        <v>59</v>
      </c>
      <c r="L1465" s="6">
        <v>0</v>
      </c>
      <c r="M1465" s="6" t="s">
        <v>59</v>
      </c>
      <c r="N1465" s="6">
        <v>211</v>
      </c>
      <c r="O1465" s="6" t="s">
        <v>11</v>
      </c>
      <c r="P1465" s="6" t="s">
        <v>21</v>
      </c>
      <c r="Q1465" s="6" t="s">
        <v>22</v>
      </c>
    </row>
    <row r="1466" ht="33" hidden="1" spans="1:17">
      <c r="A1466" s="2" t="s">
        <v>27</v>
      </c>
      <c r="B1466" s="3" t="s">
        <v>613</v>
      </c>
      <c r="C1466" s="2">
        <v>502</v>
      </c>
      <c r="D1466" s="2" t="s">
        <v>31</v>
      </c>
      <c r="E1466" s="2" t="s">
        <v>29</v>
      </c>
      <c r="F1466" s="2" t="s">
        <v>1396</v>
      </c>
      <c r="G1466" s="4">
        <v>573</v>
      </c>
      <c r="H1466" s="4">
        <v>20030</v>
      </c>
      <c r="I1466" s="2" t="s">
        <v>614</v>
      </c>
      <c r="J1466" s="2" t="s">
        <v>103</v>
      </c>
      <c r="K1466" s="2" t="s">
        <v>615</v>
      </c>
      <c r="L1466" s="2">
        <v>0</v>
      </c>
      <c r="M1466" s="2" t="s">
        <v>615</v>
      </c>
      <c r="N1466" s="2">
        <v>211</v>
      </c>
      <c r="O1466" s="2" t="s">
        <v>11</v>
      </c>
      <c r="P1466" s="2" t="s">
        <v>21</v>
      </c>
      <c r="Q1466" s="2" t="s">
        <v>22</v>
      </c>
    </row>
    <row r="1467" ht="16.5" hidden="1" spans="1:17">
      <c r="A1467" s="2" t="s">
        <v>15</v>
      </c>
      <c r="B1467" s="3" t="s">
        <v>1397</v>
      </c>
      <c r="C1467" s="2">
        <v>101</v>
      </c>
      <c r="D1467" s="2" t="s">
        <v>38</v>
      </c>
      <c r="E1467" s="2" t="s">
        <v>18</v>
      </c>
      <c r="F1467" s="2" t="s">
        <v>18</v>
      </c>
      <c r="G1467" s="4">
        <v>531</v>
      </c>
      <c r="H1467" s="4">
        <v>20075</v>
      </c>
      <c r="I1467" s="2" t="s">
        <v>287</v>
      </c>
      <c r="J1467" s="2" t="s">
        <v>288</v>
      </c>
      <c r="K1467" s="2" t="s">
        <v>1398</v>
      </c>
      <c r="L1467" s="2">
        <v>0</v>
      </c>
      <c r="M1467" s="2" t="s">
        <v>1398</v>
      </c>
      <c r="N1467" s="2">
        <v>0</v>
      </c>
      <c r="O1467" s="2">
        <v>0</v>
      </c>
      <c r="P1467" s="2">
        <v>0</v>
      </c>
      <c r="Q1467" s="2" t="s">
        <v>22</v>
      </c>
    </row>
    <row r="1468" ht="49.5" hidden="1" spans="1:17">
      <c r="A1468" s="2" t="s">
        <v>27</v>
      </c>
      <c r="B1468" s="3" t="s">
        <v>244</v>
      </c>
      <c r="C1468" s="2">
        <v>562</v>
      </c>
      <c r="D1468" s="2" t="s">
        <v>50</v>
      </c>
      <c r="E1468" s="2" t="s">
        <v>29</v>
      </c>
      <c r="F1468" s="2" t="s">
        <v>1399</v>
      </c>
      <c r="G1468" s="4">
        <v>573</v>
      </c>
      <c r="H1468" s="4">
        <v>20112</v>
      </c>
      <c r="I1468" s="2" t="s">
        <v>19</v>
      </c>
      <c r="J1468" s="2" t="s">
        <v>143</v>
      </c>
      <c r="K1468" s="2" t="s">
        <v>245</v>
      </c>
      <c r="L1468" s="2">
        <v>985</v>
      </c>
      <c r="M1468" s="2" t="s">
        <v>245</v>
      </c>
      <c r="N1468" s="2">
        <v>211</v>
      </c>
      <c r="O1468" s="2" t="s">
        <v>11</v>
      </c>
      <c r="P1468" s="2" t="s">
        <v>60</v>
      </c>
      <c r="Q1468" s="2" t="s">
        <v>22</v>
      </c>
    </row>
    <row r="1469" ht="16.5" hidden="1" spans="1:17">
      <c r="A1469" s="2" t="s">
        <v>15</v>
      </c>
      <c r="B1469" s="3" t="s">
        <v>1400</v>
      </c>
      <c r="C1469" s="2">
        <v>105</v>
      </c>
      <c r="D1469" s="2" t="s">
        <v>116</v>
      </c>
      <c r="E1469" s="2" t="s">
        <v>18</v>
      </c>
      <c r="F1469" s="2" t="s">
        <v>18</v>
      </c>
      <c r="G1469" s="4">
        <v>531</v>
      </c>
      <c r="H1469" s="4">
        <v>20112</v>
      </c>
      <c r="I1469" s="2" t="s">
        <v>337</v>
      </c>
      <c r="J1469" s="2" t="s">
        <v>338</v>
      </c>
      <c r="K1469" s="2" t="s">
        <v>339</v>
      </c>
      <c r="L1469" s="2">
        <v>0</v>
      </c>
      <c r="M1469" s="2" t="s">
        <v>339</v>
      </c>
      <c r="N1469" s="2">
        <v>0</v>
      </c>
      <c r="O1469" s="2">
        <v>0</v>
      </c>
      <c r="P1469" s="2">
        <v>0</v>
      </c>
      <c r="Q1469" s="2" t="s">
        <v>22</v>
      </c>
    </row>
    <row r="1470" ht="16.5" hidden="1" spans="1:17">
      <c r="A1470" s="2" t="s">
        <v>15</v>
      </c>
      <c r="B1470" s="3" t="s">
        <v>1401</v>
      </c>
      <c r="C1470" s="2">
        <v>101</v>
      </c>
      <c r="D1470" s="2" t="s">
        <v>38</v>
      </c>
      <c r="E1470" s="2" t="s">
        <v>18</v>
      </c>
      <c r="F1470" s="2" t="s">
        <v>18</v>
      </c>
      <c r="G1470" s="4">
        <v>531</v>
      </c>
      <c r="H1470" s="4">
        <v>20121</v>
      </c>
      <c r="I1470" s="2" t="s">
        <v>278</v>
      </c>
      <c r="J1470" s="2" t="s">
        <v>132</v>
      </c>
      <c r="K1470" s="2" t="s">
        <v>133</v>
      </c>
      <c r="L1470" s="2">
        <v>0</v>
      </c>
      <c r="M1470" s="2" t="s">
        <v>133</v>
      </c>
      <c r="N1470" s="2">
        <v>0</v>
      </c>
      <c r="O1470" s="2">
        <v>0</v>
      </c>
      <c r="P1470" s="2">
        <v>0</v>
      </c>
      <c r="Q1470" s="2" t="s">
        <v>22</v>
      </c>
    </row>
    <row r="1471" ht="16.5" hidden="1" spans="1:17">
      <c r="A1471" s="2" t="s">
        <v>27</v>
      </c>
      <c r="B1471" s="3" t="s">
        <v>424</v>
      </c>
      <c r="C1471" s="2">
        <v>503</v>
      </c>
      <c r="D1471" s="2" t="s">
        <v>69</v>
      </c>
      <c r="E1471" s="2" t="s">
        <v>29</v>
      </c>
      <c r="F1471" s="2" t="s">
        <v>1402</v>
      </c>
      <c r="G1471" s="4">
        <v>573</v>
      </c>
      <c r="H1471" s="4">
        <v>20128</v>
      </c>
      <c r="I1471" s="2" t="s">
        <v>232</v>
      </c>
      <c r="J1471" s="2" t="s">
        <v>45</v>
      </c>
      <c r="K1471" s="2" t="s">
        <v>46</v>
      </c>
      <c r="L1471" s="2">
        <v>0</v>
      </c>
      <c r="M1471" s="2" t="s">
        <v>46</v>
      </c>
      <c r="N1471" s="2">
        <v>0</v>
      </c>
      <c r="O1471" s="2">
        <v>0</v>
      </c>
      <c r="P1471" s="2" t="s">
        <v>135</v>
      </c>
      <c r="Q1471" s="2" t="s">
        <v>22</v>
      </c>
    </row>
    <row r="1472" ht="16.5" hidden="1" spans="1:17">
      <c r="A1472" s="2" t="s">
        <v>15</v>
      </c>
      <c r="B1472" s="3" t="s">
        <v>1403</v>
      </c>
      <c r="C1472" s="2">
        <v>102</v>
      </c>
      <c r="D1472" s="2" t="s">
        <v>25</v>
      </c>
      <c r="E1472" s="2" t="s">
        <v>18</v>
      </c>
      <c r="F1472" s="2" t="s">
        <v>18</v>
      </c>
      <c r="G1472" s="4">
        <v>531</v>
      </c>
      <c r="H1472" s="4">
        <v>20147</v>
      </c>
      <c r="I1472" s="2" t="s">
        <v>207</v>
      </c>
      <c r="J1472" s="2" t="s">
        <v>107</v>
      </c>
      <c r="K1472" s="2" t="s">
        <v>208</v>
      </c>
      <c r="L1472" s="2">
        <v>0</v>
      </c>
      <c r="M1472" s="2" t="s">
        <v>208</v>
      </c>
      <c r="N1472" s="2">
        <v>0</v>
      </c>
      <c r="O1472" s="2">
        <v>0</v>
      </c>
      <c r="P1472" s="2">
        <v>0</v>
      </c>
      <c r="Q1472" s="2" t="s">
        <v>22</v>
      </c>
    </row>
    <row r="1473" ht="66" hidden="1" spans="1:17">
      <c r="A1473" s="2" t="s">
        <v>27</v>
      </c>
      <c r="B1473" s="3" t="s">
        <v>577</v>
      </c>
      <c r="C1473" s="2">
        <v>501</v>
      </c>
      <c r="D1473" s="2" t="s">
        <v>28</v>
      </c>
      <c r="E1473" s="2" t="s">
        <v>29</v>
      </c>
      <c r="F1473" s="2" t="s">
        <v>1404</v>
      </c>
      <c r="G1473" s="4">
        <v>573</v>
      </c>
      <c r="H1473" s="4">
        <v>20173</v>
      </c>
      <c r="I1473" s="2" t="s">
        <v>240</v>
      </c>
      <c r="J1473" s="2" t="s">
        <v>86</v>
      </c>
      <c r="K1473" s="2" t="s">
        <v>86</v>
      </c>
      <c r="L1473" s="2">
        <v>0</v>
      </c>
      <c r="M1473" s="2" t="s">
        <v>86</v>
      </c>
      <c r="N1473" s="2">
        <v>0</v>
      </c>
      <c r="O1473" s="2" t="s">
        <v>79</v>
      </c>
      <c r="P1473" s="2" t="s">
        <v>241</v>
      </c>
      <c r="Q1473" s="2" t="s">
        <v>22</v>
      </c>
    </row>
    <row r="1474" ht="16.5" hidden="1" spans="1:17">
      <c r="A1474" s="2" t="s">
        <v>15</v>
      </c>
      <c r="B1474" s="3" t="s">
        <v>1405</v>
      </c>
      <c r="C1474" s="2">
        <v>102</v>
      </c>
      <c r="D1474" s="2" t="s">
        <v>25</v>
      </c>
      <c r="E1474" s="2" t="s">
        <v>18</v>
      </c>
      <c r="F1474" s="2" t="s">
        <v>18</v>
      </c>
      <c r="G1474" s="4">
        <v>531</v>
      </c>
      <c r="H1474" s="4">
        <v>20179</v>
      </c>
      <c r="I1474" s="2" t="s">
        <v>519</v>
      </c>
      <c r="J1474" s="2" t="s">
        <v>157</v>
      </c>
      <c r="K1474" s="2" t="s">
        <v>1391</v>
      </c>
      <c r="L1474" s="2">
        <v>0</v>
      </c>
      <c r="M1474" s="2" t="s">
        <v>1391</v>
      </c>
      <c r="N1474" s="2">
        <v>0</v>
      </c>
      <c r="O1474" s="2">
        <v>0</v>
      </c>
      <c r="P1474" s="2">
        <v>0</v>
      </c>
      <c r="Q1474" s="2" t="s">
        <v>22</v>
      </c>
    </row>
    <row r="1475" ht="33" hidden="1" spans="1:17">
      <c r="A1475" s="2" t="s">
        <v>27</v>
      </c>
      <c r="B1475" s="3" t="s">
        <v>514</v>
      </c>
      <c r="C1475" s="2">
        <v>502</v>
      </c>
      <c r="D1475" s="2" t="s">
        <v>31</v>
      </c>
      <c r="E1475" s="2" t="s">
        <v>29</v>
      </c>
      <c r="F1475" s="2" t="s">
        <v>1406</v>
      </c>
      <c r="G1475" s="4">
        <v>573</v>
      </c>
      <c r="H1475" s="4">
        <v>20183</v>
      </c>
      <c r="I1475" s="2" t="s">
        <v>356</v>
      </c>
      <c r="J1475" s="2" t="s">
        <v>20</v>
      </c>
      <c r="K1475" s="2" t="s">
        <v>20</v>
      </c>
      <c r="L1475" s="2">
        <v>0</v>
      </c>
      <c r="M1475" s="2" t="s">
        <v>20</v>
      </c>
      <c r="N1475" s="2">
        <v>0</v>
      </c>
      <c r="O1475" s="2">
        <v>0</v>
      </c>
      <c r="P1475" s="2" t="s">
        <v>241</v>
      </c>
      <c r="Q1475" s="2" t="s">
        <v>22</v>
      </c>
    </row>
    <row r="1476" ht="16.5" hidden="1" spans="1:17">
      <c r="A1476" s="2" t="s">
        <v>27</v>
      </c>
      <c r="B1476" s="3" t="s">
        <v>312</v>
      </c>
      <c r="C1476" s="2">
        <v>562</v>
      </c>
      <c r="D1476" s="2" t="s">
        <v>50</v>
      </c>
      <c r="E1476" s="2" t="s">
        <v>29</v>
      </c>
      <c r="F1476" s="2" t="s">
        <v>1407</v>
      </c>
      <c r="G1476" s="4">
        <v>573</v>
      </c>
      <c r="H1476" s="4">
        <v>20197</v>
      </c>
      <c r="I1476" s="2" t="s">
        <v>19</v>
      </c>
      <c r="J1476" s="2" t="s">
        <v>20</v>
      </c>
      <c r="K1476" s="2" t="s">
        <v>20</v>
      </c>
      <c r="L1476" s="2">
        <v>0</v>
      </c>
      <c r="M1476" s="2" t="s">
        <v>20</v>
      </c>
      <c r="N1476" s="2">
        <v>211</v>
      </c>
      <c r="O1476" s="2" t="s">
        <v>11</v>
      </c>
      <c r="P1476" s="2">
        <v>0</v>
      </c>
      <c r="Q1476" s="2" t="s">
        <v>22</v>
      </c>
    </row>
    <row r="1477" ht="16.5" hidden="1" spans="1:17">
      <c r="A1477" s="2" t="s">
        <v>15</v>
      </c>
      <c r="B1477" s="3" t="s">
        <v>909</v>
      </c>
      <c r="C1477" s="2" t="s">
        <v>453</v>
      </c>
      <c r="D1477" s="2" t="s">
        <v>454</v>
      </c>
      <c r="E1477" s="2" t="s">
        <v>18</v>
      </c>
      <c r="F1477" s="2" t="s">
        <v>18</v>
      </c>
      <c r="G1477" s="4">
        <v>531</v>
      </c>
      <c r="H1477" s="4">
        <v>20201</v>
      </c>
      <c r="I1477" s="2" t="s">
        <v>57</v>
      </c>
      <c r="J1477" s="2" t="s">
        <v>58</v>
      </c>
      <c r="K1477" s="2" t="s">
        <v>910</v>
      </c>
      <c r="L1477" s="2">
        <v>0</v>
      </c>
      <c r="M1477" s="2" t="s">
        <v>910</v>
      </c>
      <c r="N1477" s="2">
        <v>0</v>
      </c>
      <c r="O1477" s="2">
        <v>0</v>
      </c>
      <c r="P1477" s="2">
        <v>0</v>
      </c>
      <c r="Q1477" s="2" t="s">
        <v>22</v>
      </c>
    </row>
    <row r="1478" ht="16.5" hidden="1" spans="1:17">
      <c r="A1478" s="2" t="s">
        <v>15</v>
      </c>
      <c r="B1478" s="3" t="s">
        <v>1408</v>
      </c>
      <c r="C1478" s="2">
        <v>103</v>
      </c>
      <c r="D1478" s="2" t="s">
        <v>17</v>
      </c>
      <c r="E1478" s="2" t="s">
        <v>18</v>
      </c>
      <c r="F1478" s="2" t="s">
        <v>18</v>
      </c>
      <c r="G1478" s="4">
        <v>531</v>
      </c>
      <c r="H1478" s="4">
        <v>20209</v>
      </c>
      <c r="I1478" s="2" t="s">
        <v>302</v>
      </c>
      <c r="J1478" s="2" t="s">
        <v>303</v>
      </c>
      <c r="K1478" s="2" t="s">
        <v>1409</v>
      </c>
      <c r="L1478" s="2">
        <v>0</v>
      </c>
      <c r="M1478" s="2" t="s">
        <v>1409</v>
      </c>
      <c r="N1478" s="2">
        <v>0</v>
      </c>
      <c r="O1478" s="2">
        <v>0</v>
      </c>
      <c r="P1478" s="2">
        <v>0</v>
      </c>
      <c r="Q1478" s="2" t="s">
        <v>22</v>
      </c>
    </row>
    <row r="1479" ht="16.5" hidden="1" spans="1:17">
      <c r="A1479" s="2" t="s">
        <v>27</v>
      </c>
      <c r="B1479" s="3" t="s">
        <v>311</v>
      </c>
      <c r="C1479" s="2">
        <v>501</v>
      </c>
      <c r="D1479" s="2" t="s">
        <v>28</v>
      </c>
      <c r="E1479" s="2" t="s">
        <v>61</v>
      </c>
      <c r="F1479" s="2" t="s">
        <v>1410</v>
      </c>
      <c r="G1479" s="4">
        <v>573</v>
      </c>
      <c r="H1479" s="4">
        <v>20239</v>
      </c>
      <c r="I1479" s="2" t="s">
        <v>57</v>
      </c>
      <c r="J1479" s="2" t="s">
        <v>58</v>
      </c>
      <c r="K1479" s="2" t="s">
        <v>59</v>
      </c>
      <c r="L1479" s="2">
        <v>0</v>
      </c>
      <c r="M1479" s="2" t="s">
        <v>59</v>
      </c>
      <c r="N1479" s="2">
        <v>0</v>
      </c>
      <c r="O1479" s="2">
        <v>0</v>
      </c>
      <c r="P1479" s="2" t="s">
        <v>135</v>
      </c>
      <c r="Q1479" s="2" t="s">
        <v>22</v>
      </c>
    </row>
    <row r="1480" ht="66" hidden="1" spans="1:17">
      <c r="A1480" s="2" t="s">
        <v>27</v>
      </c>
      <c r="B1480" s="3" t="s">
        <v>228</v>
      </c>
      <c r="C1480" s="2">
        <v>502</v>
      </c>
      <c r="D1480" s="2" t="s">
        <v>31</v>
      </c>
      <c r="E1480" s="2" t="s">
        <v>61</v>
      </c>
      <c r="F1480" s="2" t="s">
        <v>1411</v>
      </c>
      <c r="G1480" s="4">
        <v>573</v>
      </c>
      <c r="H1480" s="4">
        <v>20254</v>
      </c>
      <c r="I1480" s="2" t="s">
        <v>57</v>
      </c>
      <c r="J1480" s="2" t="s">
        <v>58</v>
      </c>
      <c r="K1480" s="2" t="s">
        <v>59</v>
      </c>
      <c r="L1480" s="2">
        <v>0</v>
      </c>
      <c r="M1480" s="2" t="s">
        <v>59</v>
      </c>
      <c r="N1480" s="2">
        <v>211</v>
      </c>
      <c r="O1480" s="2" t="s">
        <v>11</v>
      </c>
      <c r="P1480" s="2" t="s">
        <v>21</v>
      </c>
      <c r="Q1480" s="2" t="s">
        <v>22</v>
      </c>
    </row>
    <row r="1481" ht="16.5" hidden="1" spans="1:17">
      <c r="A1481" s="2" t="s">
        <v>15</v>
      </c>
      <c r="B1481" s="3" t="s">
        <v>501</v>
      </c>
      <c r="C1481" s="2">
        <v>102</v>
      </c>
      <c r="D1481" s="2" t="s">
        <v>25</v>
      </c>
      <c r="E1481" s="2" t="s">
        <v>18</v>
      </c>
      <c r="F1481" s="2" t="s">
        <v>18</v>
      </c>
      <c r="G1481" s="4">
        <v>531</v>
      </c>
      <c r="H1481" s="4">
        <v>20262</v>
      </c>
      <c r="I1481" s="2" t="s">
        <v>240</v>
      </c>
      <c r="J1481" s="2" t="s">
        <v>86</v>
      </c>
      <c r="K1481" s="2" t="s">
        <v>86</v>
      </c>
      <c r="L1481" s="2">
        <v>0</v>
      </c>
      <c r="M1481" s="2" t="s">
        <v>86</v>
      </c>
      <c r="N1481" s="2">
        <v>0</v>
      </c>
      <c r="O1481" s="2">
        <v>0</v>
      </c>
      <c r="P1481" s="2" t="s">
        <v>99</v>
      </c>
      <c r="Q1481" s="2" t="s">
        <v>22</v>
      </c>
    </row>
    <row r="1482" ht="99" hidden="1" spans="1:17">
      <c r="A1482" s="2" t="s">
        <v>27</v>
      </c>
      <c r="B1482" s="3" t="s">
        <v>292</v>
      </c>
      <c r="C1482" s="2">
        <v>562</v>
      </c>
      <c r="D1482" s="2" t="s">
        <v>50</v>
      </c>
      <c r="E1482" s="2" t="s">
        <v>29</v>
      </c>
      <c r="F1482" s="2" t="s">
        <v>1412</v>
      </c>
      <c r="G1482" s="4">
        <v>573</v>
      </c>
      <c r="H1482" s="4">
        <v>20290</v>
      </c>
      <c r="I1482" s="2" t="s">
        <v>19</v>
      </c>
      <c r="J1482" s="2" t="s">
        <v>157</v>
      </c>
      <c r="K1482" s="2" t="s">
        <v>210</v>
      </c>
      <c r="L1482" s="2">
        <v>0</v>
      </c>
      <c r="M1482" s="2" t="s">
        <v>210</v>
      </c>
      <c r="N1482" s="2">
        <v>211</v>
      </c>
      <c r="O1482" s="2" t="s">
        <v>11</v>
      </c>
      <c r="P1482" s="2">
        <v>0</v>
      </c>
      <c r="Q1482" s="2" t="s">
        <v>22</v>
      </c>
    </row>
    <row r="1483" ht="16.5" hidden="1" spans="1:17">
      <c r="A1483" s="2" t="s">
        <v>15</v>
      </c>
      <c r="B1483" s="3" t="s">
        <v>1025</v>
      </c>
      <c r="C1483" s="2">
        <v>102</v>
      </c>
      <c r="D1483" s="2" t="s">
        <v>25</v>
      </c>
      <c r="E1483" s="2" t="s">
        <v>18</v>
      </c>
      <c r="F1483" s="2" t="s">
        <v>18</v>
      </c>
      <c r="G1483" s="4">
        <v>531</v>
      </c>
      <c r="H1483" s="4">
        <v>20330</v>
      </c>
      <c r="I1483" s="2" t="s">
        <v>398</v>
      </c>
      <c r="J1483" s="2" t="s">
        <v>399</v>
      </c>
      <c r="K1483" s="2" t="s">
        <v>400</v>
      </c>
      <c r="L1483" s="2">
        <v>0</v>
      </c>
      <c r="M1483" s="2" t="s">
        <v>400</v>
      </c>
      <c r="N1483" s="2">
        <v>0</v>
      </c>
      <c r="O1483" s="2">
        <v>0</v>
      </c>
      <c r="P1483" s="2">
        <v>0</v>
      </c>
      <c r="Q1483" s="2" t="s">
        <v>22</v>
      </c>
    </row>
    <row r="1484" ht="33" hidden="1" spans="1:17">
      <c r="A1484" s="2" t="s">
        <v>27</v>
      </c>
      <c r="B1484" s="3" t="s">
        <v>1124</v>
      </c>
      <c r="C1484" s="2">
        <v>562</v>
      </c>
      <c r="D1484" s="2" t="s">
        <v>50</v>
      </c>
      <c r="E1484" s="2" t="s">
        <v>29</v>
      </c>
      <c r="F1484" s="2" t="s">
        <v>1413</v>
      </c>
      <c r="G1484" s="4">
        <v>573</v>
      </c>
      <c r="H1484" s="4">
        <v>20353</v>
      </c>
      <c r="I1484" s="2" t="s">
        <v>356</v>
      </c>
      <c r="J1484" s="2" t="s">
        <v>20</v>
      </c>
      <c r="K1484" s="2" t="s">
        <v>20</v>
      </c>
      <c r="L1484" s="2">
        <v>0</v>
      </c>
      <c r="M1484" s="2" t="s">
        <v>20</v>
      </c>
      <c r="N1484" s="2">
        <v>0</v>
      </c>
      <c r="O1484" s="2">
        <v>0</v>
      </c>
      <c r="P1484" s="2" t="s">
        <v>74</v>
      </c>
      <c r="Q1484" s="2" t="s">
        <v>22</v>
      </c>
    </row>
    <row r="1485" ht="33" hidden="1" spans="1:17">
      <c r="A1485" s="2" t="s">
        <v>27</v>
      </c>
      <c r="B1485" s="3" t="s">
        <v>231</v>
      </c>
      <c r="C1485" s="2">
        <v>503</v>
      </c>
      <c r="D1485" s="2" t="s">
        <v>69</v>
      </c>
      <c r="E1485" s="2" t="s">
        <v>29</v>
      </c>
      <c r="F1485" s="2" t="s">
        <v>1414</v>
      </c>
      <c r="G1485" s="4">
        <v>573</v>
      </c>
      <c r="H1485" s="4">
        <v>20363</v>
      </c>
      <c r="I1485" s="2" t="s">
        <v>232</v>
      </c>
      <c r="J1485" s="2" t="s">
        <v>45</v>
      </c>
      <c r="K1485" s="2" t="s">
        <v>233</v>
      </c>
      <c r="L1485" s="2">
        <v>0</v>
      </c>
      <c r="M1485" s="2" t="s">
        <v>233</v>
      </c>
      <c r="N1485" s="2">
        <v>0</v>
      </c>
      <c r="O1485" s="2" t="s">
        <v>79</v>
      </c>
      <c r="P1485" s="2" t="s">
        <v>21</v>
      </c>
      <c r="Q1485" s="2" t="s">
        <v>22</v>
      </c>
    </row>
    <row r="1486" ht="33" hidden="1" spans="1:17">
      <c r="A1486" s="2" t="s">
        <v>15</v>
      </c>
      <c r="B1486" s="3" t="s">
        <v>1415</v>
      </c>
      <c r="C1486" s="2">
        <v>103</v>
      </c>
      <c r="D1486" s="2" t="s">
        <v>17</v>
      </c>
      <c r="E1486" s="2" t="s">
        <v>18</v>
      </c>
      <c r="F1486" s="2" t="s">
        <v>18</v>
      </c>
      <c r="G1486" s="4">
        <v>531</v>
      </c>
      <c r="H1486" s="4">
        <v>20388</v>
      </c>
      <c r="I1486" s="2" t="s">
        <v>433</v>
      </c>
      <c r="J1486" s="2" t="s">
        <v>434</v>
      </c>
      <c r="K1486" s="2" t="s">
        <v>435</v>
      </c>
      <c r="L1486" s="2">
        <v>0</v>
      </c>
      <c r="M1486" s="2" t="s">
        <v>435</v>
      </c>
      <c r="N1486" s="2">
        <v>0</v>
      </c>
      <c r="O1486" s="2">
        <v>0</v>
      </c>
      <c r="P1486" s="2" t="s">
        <v>99</v>
      </c>
      <c r="Q1486" s="2" t="s">
        <v>22</v>
      </c>
    </row>
    <row r="1487" ht="16.5" hidden="1" spans="1:17">
      <c r="A1487" s="2" t="s">
        <v>27</v>
      </c>
      <c r="B1487" s="3" t="s">
        <v>395</v>
      </c>
      <c r="C1487" s="2">
        <v>502</v>
      </c>
      <c r="D1487" s="2" t="s">
        <v>31</v>
      </c>
      <c r="E1487" s="2" t="s">
        <v>61</v>
      </c>
      <c r="F1487" s="2" t="s">
        <v>1416</v>
      </c>
      <c r="G1487" s="4">
        <v>573</v>
      </c>
      <c r="H1487" s="4">
        <v>20396</v>
      </c>
      <c r="I1487" s="2" t="s">
        <v>169</v>
      </c>
      <c r="J1487" s="2" t="s">
        <v>48</v>
      </c>
      <c r="K1487" s="2" t="s">
        <v>49</v>
      </c>
      <c r="L1487" s="2">
        <v>0</v>
      </c>
      <c r="M1487" s="2" t="s">
        <v>49</v>
      </c>
      <c r="N1487" s="2">
        <v>0</v>
      </c>
      <c r="O1487" s="2" t="s">
        <v>79</v>
      </c>
      <c r="P1487" s="2" t="s">
        <v>21</v>
      </c>
      <c r="Q1487" s="2" t="s">
        <v>22</v>
      </c>
    </row>
    <row r="1488" ht="16.5" hidden="1" spans="1:17">
      <c r="A1488" s="2" t="s">
        <v>27</v>
      </c>
      <c r="B1488" s="3" t="s">
        <v>312</v>
      </c>
      <c r="C1488" s="2">
        <v>501</v>
      </c>
      <c r="D1488" s="2" t="s">
        <v>28</v>
      </c>
      <c r="E1488" s="2" t="s">
        <v>61</v>
      </c>
      <c r="F1488" s="2" t="s">
        <v>1417</v>
      </c>
      <c r="G1488" s="4">
        <v>573</v>
      </c>
      <c r="H1488" s="4">
        <v>20414</v>
      </c>
      <c r="I1488" s="2" t="s">
        <v>19</v>
      </c>
      <c r="J1488" s="2" t="s">
        <v>20</v>
      </c>
      <c r="K1488" s="2" t="s">
        <v>20</v>
      </c>
      <c r="L1488" s="2">
        <v>0</v>
      </c>
      <c r="M1488" s="2" t="s">
        <v>20</v>
      </c>
      <c r="N1488" s="2">
        <v>211</v>
      </c>
      <c r="O1488" s="2" t="s">
        <v>11</v>
      </c>
      <c r="P1488" s="2">
        <v>0</v>
      </c>
      <c r="Q1488" s="2" t="s">
        <v>22</v>
      </c>
    </row>
    <row r="1489" ht="16.5" hidden="1" spans="1:17">
      <c r="A1489" s="2" t="s">
        <v>15</v>
      </c>
      <c r="B1489" s="3" t="s">
        <v>924</v>
      </c>
      <c r="C1489" s="2">
        <v>102</v>
      </c>
      <c r="D1489" s="2" t="s">
        <v>25</v>
      </c>
      <c r="E1489" s="2" t="s">
        <v>18</v>
      </c>
      <c r="F1489" s="2" t="s">
        <v>18</v>
      </c>
      <c r="G1489" s="4">
        <v>531</v>
      </c>
      <c r="H1489" s="4">
        <v>20452</v>
      </c>
      <c r="I1489" s="2" t="s">
        <v>316</v>
      </c>
      <c r="J1489" s="2" t="s">
        <v>82</v>
      </c>
      <c r="K1489" s="2" t="s">
        <v>83</v>
      </c>
      <c r="L1489" s="2">
        <v>0</v>
      </c>
      <c r="M1489" s="2" t="s">
        <v>83</v>
      </c>
      <c r="N1489" s="2">
        <v>0</v>
      </c>
      <c r="O1489" s="2">
        <v>0</v>
      </c>
      <c r="P1489" s="2">
        <v>0</v>
      </c>
      <c r="Q1489" s="2" t="s">
        <v>22</v>
      </c>
    </row>
    <row r="1490" ht="16.5" hidden="1" spans="1:17">
      <c r="A1490" s="2" t="s">
        <v>27</v>
      </c>
      <c r="B1490" s="3" t="s">
        <v>503</v>
      </c>
      <c r="C1490" s="2">
        <v>501</v>
      </c>
      <c r="D1490" s="2" t="s">
        <v>28</v>
      </c>
      <c r="E1490" s="2" t="s">
        <v>61</v>
      </c>
      <c r="F1490" s="2" t="s">
        <v>1418</v>
      </c>
      <c r="G1490" s="4">
        <v>573</v>
      </c>
      <c r="H1490" s="4">
        <v>20457</v>
      </c>
      <c r="I1490" s="2" t="s">
        <v>215</v>
      </c>
      <c r="J1490" s="2" t="s">
        <v>88</v>
      </c>
      <c r="K1490" s="2" t="s">
        <v>89</v>
      </c>
      <c r="L1490" s="2">
        <v>0</v>
      </c>
      <c r="M1490" s="2" t="s">
        <v>89</v>
      </c>
      <c r="N1490" s="2">
        <v>0</v>
      </c>
      <c r="O1490" s="2">
        <v>0</v>
      </c>
      <c r="P1490" s="2" t="s">
        <v>74</v>
      </c>
      <c r="Q1490" s="2" t="s">
        <v>22</v>
      </c>
    </row>
    <row r="1491" ht="16.5" hidden="1" spans="1:17">
      <c r="A1491" s="2" t="s">
        <v>27</v>
      </c>
      <c r="B1491" s="3" t="s">
        <v>311</v>
      </c>
      <c r="C1491" s="2">
        <v>503</v>
      </c>
      <c r="D1491" s="2" t="s">
        <v>69</v>
      </c>
      <c r="E1491" s="2" t="s">
        <v>61</v>
      </c>
      <c r="F1491" s="2" t="s">
        <v>1419</v>
      </c>
      <c r="G1491" s="4">
        <v>573</v>
      </c>
      <c r="H1491" s="4">
        <v>20461</v>
      </c>
      <c r="I1491" s="2" t="s">
        <v>57</v>
      </c>
      <c r="J1491" s="2" t="s">
        <v>58</v>
      </c>
      <c r="K1491" s="2" t="s">
        <v>59</v>
      </c>
      <c r="L1491" s="2">
        <v>0</v>
      </c>
      <c r="M1491" s="2" t="s">
        <v>59</v>
      </c>
      <c r="N1491" s="2">
        <v>0</v>
      </c>
      <c r="O1491" s="2">
        <v>0</v>
      </c>
      <c r="P1491" s="2" t="s">
        <v>135</v>
      </c>
      <c r="Q1491" s="2" t="s">
        <v>22</v>
      </c>
    </row>
    <row r="1492" ht="16.5" hidden="1" spans="1:17">
      <c r="A1492" s="2" t="s">
        <v>15</v>
      </c>
      <c r="B1492" s="3" t="s">
        <v>1420</v>
      </c>
      <c r="C1492" s="2">
        <v>104</v>
      </c>
      <c r="D1492" s="2" t="s">
        <v>35</v>
      </c>
      <c r="E1492" s="2" t="s">
        <v>18</v>
      </c>
      <c r="F1492" s="2" t="s">
        <v>18</v>
      </c>
      <c r="G1492" s="4">
        <v>530</v>
      </c>
      <c r="H1492" s="4">
        <v>20473</v>
      </c>
      <c r="I1492" s="2" t="s">
        <v>218</v>
      </c>
      <c r="J1492" s="2" t="s">
        <v>143</v>
      </c>
      <c r="K1492" s="2" t="s">
        <v>144</v>
      </c>
      <c r="L1492" s="2">
        <v>0</v>
      </c>
      <c r="M1492" s="2" t="s">
        <v>144</v>
      </c>
      <c r="N1492" s="2">
        <v>0</v>
      </c>
      <c r="O1492" s="2">
        <v>0</v>
      </c>
      <c r="P1492" s="2">
        <v>0</v>
      </c>
      <c r="Q1492" s="2" t="s">
        <v>22</v>
      </c>
    </row>
    <row r="1493" ht="16.5" hidden="1" spans="1:17">
      <c r="A1493" s="2" t="s">
        <v>15</v>
      </c>
      <c r="B1493" s="3" t="s">
        <v>1349</v>
      </c>
      <c r="C1493" s="2">
        <v>102</v>
      </c>
      <c r="D1493" s="2" t="s">
        <v>25</v>
      </c>
      <c r="E1493" s="2" t="s">
        <v>18</v>
      </c>
      <c r="F1493" s="2" t="s">
        <v>18</v>
      </c>
      <c r="G1493" s="4">
        <v>530</v>
      </c>
      <c r="H1493" s="4">
        <v>20526</v>
      </c>
      <c r="I1493" s="2" t="s">
        <v>316</v>
      </c>
      <c r="J1493" s="2" t="s">
        <v>82</v>
      </c>
      <c r="K1493" s="2" t="s">
        <v>1350</v>
      </c>
      <c r="L1493" s="2">
        <v>0</v>
      </c>
      <c r="M1493" s="2" t="s">
        <v>1350</v>
      </c>
      <c r="N1493" s="2">
        <v>0</v>
      </c>
      <c r="O1493" s="2">
        <v>0</v>
      </c>
      <c r="P1493" s="2">
        <v>0</v>
      </c>
      <c r="Q1493" s="2" t="s">
        <v>22</v>
      </c>
    </row>
    <row r="1494" ht="16.5" hidden="1" spans="1:17">
      <c r="A1494" s="2" t="s">
        <v>27</v>
      </c>
      <c r="B1494" s="3" t="s">
        <v>569</v>
      </c>
      <c r="C1494" s="2">
        <v>501</v>
      </c>
      <c r="D1494" s="2" t="s">
        <v>28</v>
      </c>
      <c r="E1494" s="2" t="s">
        <v>18</v>
      </c>
      <c r="F1494" s="2" t="s">
        <v>18</v>
      </c>
      <c r="G1494" s="4">
        <v>573</v>
      </c>
      <c r="H1494" s="4">
        <v>20531</v>
      </c>
      <c r="I1494" s="2" t="s">
        <v>19</v>
      </c>
      <c r="J1494" s="2" t="s">
        <v>157</v>
      </c>
      <c r="K1494" s="2" t="s">
        <v>165</v>
      </c>
      <c r="L1494" s="2">
        <v>0</v>
      </c>
      <c r="M1494" s="2" t="s">
        <v>165</v>
      </c>
      <c r="N1494" s="2">
        <v>211</v>
      </c>
      <c r="O1494" s="2" t="s">
        <v>11</v>
      </c>
      <c r="P1494" s="2">
        <v>0</v>
      </c>
      <c r="Q1494" s="2" t="s">
        <v>22</v>
      </c>
    </row>
    <row r="1495" ht="82.5" spans="1:17">
      <c r="A1495" s="6" t="s">
        <v>27</v>
      </c>
      <c r="B1495" s="7" t="s">
        <v>429</v>
      </c>
      <c r="C1495" s="6">
        <v>502</v>
      </c>
      <c r="D1495" s="6" t="s">
        <v>31</v>
      </c>
      <c r="E1495" s="6" t="s">
        <v>29</v>
      </c>
      <c r="F1495" s="6" t="s">
        <v>1421</v>
      </c>
      <c r="G1495" s="8">
        <v>573</v>
      </c>
      <c r="H1495" s="8">
        <v>20564</v>
      </c>
      <c r="I1495" s="6" t="s">
        <v>169</v>
      </c>
      <c r="J1495" s="6" t="s">
        <v>48</v>
      </c>
      <c r="K1495" s="6" t="s">
        <v>430</v>
      </c>
      <c r="L1495" s="6">
        <v>0</v>
      </c>
      <c r="M1495" s="6" t="s">
        <v>430</v>
      </c>
      <c r="N1495" s="6">
        <v>0</v>
      </c>
      <c r="O1495" s="6">
        <v>0</v>
      </c>
      <c r="P1495" s="6" t="s">
        <v>21</v>
      </c>
      <c r="Q1495" s="6" t="s">
        <v>22</v>
      </c>
    </row>
    <row r="1496" ht="16.5" hidden="1" spans="1:17">
      <c r="A1496" s="2" t="s">
        <v>15</v>
      </c>
      <c r="B1496" s="3" t="s">
        <v>1422</v>
      </c>
      <c r="C1496" s="2">
        <v>101</v>
      </c>
      <c r="D1496" s="2" t="s">
        <v>38</v>
      </c>
      <c r="E1496" s="2" t="s">
        <v>18</v>
      </c>
      <c r="F1496" s="2" t="s">
        <v>18</v>
      </c>
      <c r="G1496" s="4">
        <v>530</v>
      </c>
      <c r="H1496" s="4">
        <v>20576</v>
      </c>
      <c r="I1496" s="2" t="s">
        <v>639</v>
      </c>
      <c r="J1496" s="2" t="s">
        <v>254</v>
      </c>
      <c r="K1496" s="2" t="s">
        <v>351</v>
      </c>
      <c r="L1496" s="2">
        <v>0</v>
      </c>
      <c r="M1496" s="2" t="s">
        <v>351</v>
      </c>
      <c r="N1496" s="2">
        <v>0</v>
      </c>
      <c r="O1496" s="2">
        <v>0</v>
      </c>
      <c r="P1496" s="2">
        <v>0</v>
      </c>
      <c r="Q1496" s="2" t="s">
        <v>22</v>
      </c>
    </row>
    <row r="1497" ht="16.5" hidden="1" spans="1:17">
      <c r="A1497" s="2" t="s">
        <v>27</v>
      </c>
      <c r="B1497" s="3" t="s">
        <v>311</v>
      </c>
      <c r="C1497" s="2" t="s">
        <v>564</v>
      </c>
      <c r="D1497" s="2" t="s">
        <v>565</v>
      </c>
      <c r="E1497" s="2" t="s">
        <v>29</v>
      </c>
      <c r="F1497" s="2" t="s">
        <v>1423</v>
      </c>
      <c r="G1497" s="4">
        <v>572</v>
      </c>
      <c r="H1497" s="4">
        <v>20597</v>
      </c>
      <c r="I1497" s="2" t="s">
        <v>57</v>
      </c>
      <c r="J1497" s="2" t="s">
        <v>58</v>
      </c>
      <c r="K1497" s="2" t="s">
        <v>59</v>
      </c>
      <c r="L1497" s="2">
        <v>0</v>
      </c>
      <c r="M1497" s="2" t="s">
        <v>59</v>
      </c>
      <c r="N1497" s="2">
        <v>0</v>
      </c>
      <c r="O1497" s="2">
        <v>0</v>
      </c>
      <c r="P1497" s="2" t="s">
        <v>135</v>
      </c>
      <c r="Q1497" s="2" t="s">
        <v>22</v>
      </c>
    </row>
    <row r="1498" ht="16.5" hidden="1" spans="1:17">
      <c r="A1498" s="2" t="s">
        <v>15</v>
      </c>
      <c r="B1498" s="3" t="s">
        <v>1237</v>
      </c>
      <c r="C1498" s="2">
        <v>102</v>
      </c>
      <c r="D1498" s="2" t="s">
        <v>25</v>
      </c>
      <c r="E1498" s="2" t="s">
        <v>18</v>
      </c>
      <c r="F1498" s="2" t="s">
        <v>18</v>
      </c>
      <c r="G1498" s="4">
        <v>530</v>
      </c>
      <c r="H1498" s="4">
        <v>20606</v>
      </c>
      <c r="I1498" s="2" t="s">
        <v>384</v>
      </c>
      <c r="J1498" s="2" t="s">
        <v>119</v>
      </c>
      <c r="K1498" s="2" t="s">
        <v>120</v>
      </c>
      <c r="L1498" s="2">
        <v>0</v>
      </c>
      <c r="M1498" s="2" t="s">
        <v>120</v>
      </c>
      <c r="N1498" s="2">
        <v>0</v>
      </c>
      <c r="O1498" s="2">
        <v>0</v>
      </c>
      <c r="P1498" s="2">
        <v>0</v>
      </c>
      <c r="Q1498" s="2" t="s">
        <v>22</v>
      </c>
    </row>
    <row r="1499" ht="16.5" hidden="1" spans="1:17">
      <c r="A1499" s="2" t="s">
        <v>27</v>
      </c>
      <c r="B1499" s="3" t="s">
        <v>326</v>
      </c>
      <c r="C1499" s="2">
        <v>501</v>
      </c>
      <c r="D1499" s="2" t="s">
        <v>28</v>
      </c>
      <c r="E1499" s="2" t="s">
        <v>61</v>
      </c>
      <c r="F1499" s="2" t="s">
        <v>1424</v>
      </c>
      <c r="G1499" s="4">
        <v>572</v>
      </c>
      <c r="H1499" s="4">
        <v>20608</v>
      </c>
      <c r="I1499" s="2" t="s">
        <v>232</v>
      </c>
      <c r="J1499" s="2" t="s">
        <v>45</v>
      </c>
      <c r="K1499" s="2" t="s">
        <v>46</v>
      </c>
      <c r="L1499" s="2">
        <v>0</v>
      </c>
      <c r="M1499" s="2" t="s">
        <v>46</v>
      </c>
      <c r="N1499" s="2">
        <v>0</v>
      </c>
      <c r="O1499" s="2">
        <v>0</v>
      </c>
      <c r="P1499" s="2" t="s">
        <v>74</v>
      </c>
      <c r="Q1499" s="2" t="s">
        <v>22</v>
      </c>
    </row>
    <row r="1500" ht="16.5" hidden="1" spans="1:17">
      <c r="A1500" s="2" t="s">
        <v>27</v>
      </c>
      <c r="B1500" s="3" t="s">
        <v>268</v>
      </c>
      <c r="C1500" s="2">
        <v>561</v>
      </c>
      <c r="D1500" s="2" t="s">
        <v>42</v>
      </c>
      <c r="E1500" s="2" t="s">
        <v>61</v>
      </c>
      <c r="F1500" s="2" t="s">
        <v>1425</v>
      </c>
      <c r="G1500" s="4">
        <v>572</v>
      </c>
      <c r="H1500" s="4">
        <v>20615</v>
      </c>
      <c r="I1500" s="2" t="s">
        <v>203</v>
      </c>
      <c r="J1500" s="2" t="s">
        <v>26</v>
      </c>
      <c r="K1500" s="2" t="s">
        <v>26</v>
      </c>
      <c r="L1500" s="2">
        <v>0</v>
      </c>
      <c r="M1500" s="2" t="s">
        <v>26</v>
      </c>
      <c r="N1500" s="2">
        <v>0</v>
      </c>
      <c r="O1500" s="2">
        <v>0</v>
      </c>
      <c r="P1500" s="2">
        <v>0</v>
      </c>
      <c r="Q1500" s="2" t="s">
        <v>22</v>
      </c>
    </row>
    <row r="1501" ht="16.5" hidden="1" spans="1:17">
      <c r="A1501" s="2" t="s">
        <v>15</v>
      </c>
      <c r="B1501" s="3" t="s">
        <v>1287</v>
      </c>
      <c r="C1501" s="2">
        <v>102</v>
      </c>
      <c r="D1501" s="2" t="s">
        <v>25</v>
      </c>
      <c r="E1501" s="2" t="s">
        <v>18</v>
      </c>
      <c r="F1501" s="2" t="s">
        <v>18</v>
      </c>
      <c r="G1501" s="4">
        <v>530</v>
      </c>
      <c r="H1501" s="4">
        <v>20632</v>
      </c>
      <c r="I1501" s="2" t="s">
        <v>207</v>
      </c>
      <c r="J1501" s="2" t="s">
        <v>107</v>
      </c>
      <c r="K1501" s="2" t="s">
        <v>1288</v>
      </c>
      <c r="L1501" s="2">
        <v>0</v>
      </c>
      <c r="M1501" s="2" t="s">
        <v>1288</v>
      </c>
      <c r="N1501" s="2">
        <v>0</v>
      </c>
      <c r="O1501" s="2">
        <v>0</v>
      </c>
      <c r="P1501" s="2">
        <v>0</v>
      </c>
      <c r="Q1501" s="2" t="s">
        <v>22</v>
      </c>
    </row>
    <row r="1502" ht="16.5" hidden="1" spans="1:17">
      <c r="A1502" s="2" t="s">
        <v>15</v>
      </c>
      <c r="B1502" s="3" t="s">
        <v>1426</v>
      </c>
      <c r="C1502" s="2">
        <v>101</v>
      </c>
      <c r="D1502" s="2" t="s">
        <v>38</v>
      </c>
      <c r="E1502" s="2" t="s">
        <v>18</v>
      </c>
      <c r="F1502" s="2" t="s">
        <v>18</v>
      </c>
      <c r="G1502" s="4">
        <v>530</v>
      </c>
      <c r="H1502" s="4">
        <v>20644</v>
      </c>
      <c r="I1502" s="2" t="s">
        <v>169</v>
      </c>
      <c r="J1502" s="2" t="s">
        <v>48</v>
      </c>
      <c r="K1502" s="2" t="s">
        <v>1427</v>
      </c>
      <c r="L1502" s="2">
        <v>0</v>
      </c>
      <c r="M1502" s="2" t="s">
        <v>1427</v>
      </c>
      <c r="N1502" s="2">
        <v>0</v>
      </c>
      <c r="O1502" s="2">
        <v>0</v>
      </c>
      <c r="P1502" s="2">
        <v>0</v>
      </c>
      <c r="Q1502" s="2" t="s">
        <v>22</v>
      </c>
    </row>
    <row r="1503" ht="16.5" hidden="1" spans="1:17">
      <c r="A1503" s="2" t="s">
        <v>15</v>
      </c>
      <c r="B1503" s="3" t="s">
        <v>1233</v>
      </c>
      <c r="C1503" s="2">
        <v>101</v>
      </c>
      <c r="D1503" s="2" t="s">
        <v>38</v>
      </c>
      <c r="E1503" s="2" t="s">
        <v>18</v>
      </c>
      <c r="F1503" s="2" t="s">
        <v>18</v>
      </c>
      <c r="G1503" s="4">
        <v>530</v>
      </c>
      <c r="H1503" s="4">
        <v>20657</v>
      </c>
      <c r="I1503" s="2" t="s">
        <v>398</v>
      </c>
      <c r="J1503" s="2" t="s">
        <v>399</v>
      </c>
      <c r="K1503" s="2" t="s">
        <v>1013</v>
      </c>
      <c r="L1503" s="2">
        <v>0</v>
      </c>
      <c r="M1503" s="2" t="s">
        <v>1013</v>
      </c>
      <c r="N1503" s="2">
        <v>0</v>
      </c>
      <c r="O1503" s="2">
        <v>0</v>
      </c>
      <c r="P1503" s="2">
        <v>0</v>
      </c>
      <c r="Q1503" s="2" t="s">
        <v>22</v>
      </c>
    </row>
    <row r="1504" ht="16.5" hidden="1" spans="1:17">
      <c r="A1504" s="2" t="s">
        <v>27</v>
      </c>
      <c r="B1504" s="3" t="s">
        <v>294</v>
      </c>
      <c r="C1504" s="2">
        <v>501</v>
      </c>
      <c r="D1504" s="2" t="s">
        <v>28</v>
      </c>
      <c r="E1504" s="2" t="s">
        <v>61</v>
      </c>
      <c r="F1504" s="2" t="s">
        <v>1428</v>
      </c>
      <c r="G1504" s="4">
        <v>572</v>
      </c>
      <c r="H1504" s="4">
        <v>20664</v>
      </c>
      <c r="I1504" s="2" t="s">
        <v>19</v>
      </c>
      <c r="J1504" s="2" t="s">
        <v>66</v>
      </c>
      <c r="K1504" s="2" t="s">
        <v>67</v>
      </c>
      <c r="L1504" s="2">
        <v>0</v>
      </c>
      <c r="M1504" s="2" t="s">
        <v>67</v>
      </c>
      <c r="N1504" s="2">
        <v>211</v>
      </c>
      <c r="O1504" s="2" t="s">
        <v>11</v>
      </c>
      <c r="P1504" s="2">
        <v>0</v>
      </c>
      <c r="Q1504" s="2" t="s">
        <v>22</v>
      </c>
    </row>
    <row r="1505" ht="16.5" hidden="1" spans="1:17">
      <c r="A1505" s="2" t="s">
        <v>15</v>
      </c>
      <c r="B1505" s="3" t="s">
        <v>1429</v>
      </c>
      <c r="C1505" s="2">
        <v>101</v>
      </c>
      <c r="D1505" s="2" t="s">
        <v>38</v>
      </c>
      <c r="E1505" s="2" t="s">
        <v>18</v>
      </c>
      <c r="F1505" s="2" t="s">
        <v>18</v>
      </c>
      <c r="G1505" s="4">
        <v>530</v>
      </c>
      <c r="H1505" s="4">
        <v>20689</v>
      </c>
      <c r="I1505" s="2" t="s">
        <v>1430</v>
      </c>
      <c r="J1505" s="2" t="s">
        <v>254</v>
      </c>
      <c r="K1505" s="2" t="s">
        <v>1374</v>
      </c>
      <c r="L1505" s="2">
        <v>0</v>
      </c>
      <c r="M1505" s="2" t="s">
        <v>1374</v>
      </c>
      <c r="N1505" s="2">
        <v>0</v>
      </c>
      <c r="O1505" s="2">
        <v>0</v>
      </c>
      <c r="P1505" s="2">
        <v>0</v>
      </c>
      <c r="Q1505" s="2" t="s">
        <v>22</v>
      </c>
    </row>
    <row r="1506" ht="16.5" hidden="1" spans="1:17">
      <c r="A1506" s="2" t="s">
        <v>15</v>
      </c>
      <c r="B1506" s="3" t="s">
        <v>1422</v>
      </c>
      <c r="C1506" s="2">
        <v>102</v>
      </c>
      <c r="D1506" s="2" t="s">
        <v>25</v>
      </c>
      <c r="E1506" s="2" t="s">
        <v>18</v>
      </c>
      <c r="F1506" s="2" t="s">
        <v>18</v>
      </c>
      <c r="G1506" s="4">
        <v>530</v>
      </c>
      <c r="H1506" s="4">
        <v>20716</v>
      </c>
      <c r="I1506" s="2" t="s">
        <v>639</v>
      </c>
      <c r="J1506" s="2" t="s">
        <v>254</v>
      </c>
      <c r="K1506" s="2" t="s">
        <v>351</v>
      </c>
      <c r="L1506" s="2">
        <v>0</v>
      </c>
      <c r="M1506" s="2" t="s">
        <v>351</v>
      </c>
      <c r="N1506" s="2">
        <v>0</v>
      </c>
      <c r="O1506" s="2">
        <v>0</v>
      </c>
      <c r="P1506" s="2">
        <v>0</v>
      </c>
      <c r="Q1506" s="2" t="s">
        <v>22</v>
      </c>
    </row>
    <row r="1507" ht="66" hidden="1" spans="1:17">
      <c r="A1507" s="2" t="s">
        <v>27</v>
      </c>
      <c r="B1507" s="3" t="s">
        <v>217</v>
      </c>
      <c r="C1507" s="2">
        <v>503</v>
      </c>
      <c r="D1507" s="2" t="s">
        <v>69</v>
      </c>
      <c r="E1507" s="2" t="s">
        <v>29</v>
      </c>
      <c r="F1507" s="2" t="s">
        <v>1431</v>
      </c>
      <c r="G1507" s="4">
        <v>572</v>
      </c>
      <c r="H1507" s="4">
        <v>20739</v>
      </c>
      <c r="I1507" s="2" t="s">
        <v>218</v>
      </c>
      <c r="J1507" s="2" t="s">
        <v>143</v>
      </c>
      <c r="K1507" s="2" t="s">
        <v>144</v>
      </c>
      <c r="L1507" s="2">
        <v>0</v>
      </c>
      <c r="M1507" s="2" t="s">
        <v>144</v>
      </c>
      <c r="N1507" s="2">
        <v>211</v>
      </c>
      <c r="O1507" s="2" t="s">
        <v>11</v>
      </c>
      <c r="P1507" s="2" t="s">
        <v>21</v>
      </c>
      <c r="Q1507" s="2" t="s">
        <v>22</v>
      </c>
    </row>
    <row r="1508" ht="16.5" hidden="1" spans="1:17">
      <c r="A1508" s="2" t="s">
        <v>15</v>
      </c>
      <c r="B1508" s="3" t="s">
        <v>1432</v>
      </c>
      <c r="C1508" s="2">
        <v>101</v>
      </c>
      <c r="D1508" s="2" t="s">
        <v>38</v>
      </c>
      <c r="E1508" s="2" t="s">
        <v>18</v>
      </c>
      <c r="F1508" s="2" t="s">
        <v>18</v>
      </c>
      <c r="G1508" s="4">
        <v>530</v>
      </c>
      <c r="H1508" s="4">
        <v>20746</v>
      </c>
      <c r="I1508" s="2" t="s">
        <v>278</v>
      </c>
      <c r="J1508" s="2" t="s">
        <v>132</v>
      </c>
      <c r="K1508" s="2" t="s">
        <v>1433</v>
      </c>
      <c r="L1508" s="2">
        <v>0</v>
      </c>
      <c r="M1508" s="2" t="s">
        <v>1433</v>
      </c>
      <c r="N1508" s="2">
        <v>0</v>
      </c>
      <c r="O1508" s="2">
        <v>0</v>
      </c>
      <c r="P1508" s="2">
        <v>0</v>
      </c>
      <c r="Q1508" s="2" t="s">
        <v>22</v>
      </c>
    </row>
    <row r="1509" ht="33" hidden="1" spans="1:17">
      <c r="A1509" s="2" t="s">
        <v>15</v>
      </c>
      <c r="B1509" s="3" t="s">
        <v>1434</v>
      </c>
      <c r="C1509" s="2">
        <v>101</v>
      </c>
      <c r="D1509" s="2" t="s">
        <v>38</v>
      </c>
      <c r="E1509" s="2" t="s">
        <v>18</v>
      </c>
      <c r="F1509" s="2" t="s">
        <v>18</v>
      </c>
      <c r="G1509" s="4">
        <v>530</v>
      </c>
      <c r="H1509" s="4">
        <v>20748</v>
      </c>
      <c r="I1509" s="2" t="s">
        <v>437</v>
      </c>
      <c r="J1509" s="2" t="s">
        <v>438</v>
      </c>
      <c r="K1509" s="2" t="s">
        <v>1435</v>
      </c>
      <c r="L1509" s="2">
        <v>0</v>
      </c>
      <c r="M1509" s="2" t="s">
        <v>1435</v>
      </c>
      <c r="N1509" s="2">
        <v>0</v>
      </c>
      <c r="O1509" s="2">
        <v>0</v>
      </c>
      <c r="P1509" s="2">
        <v>0</v>
      </c>
      <c r="Q1509" s="2" t="s">
        <v>22</v>
      </c>
    </row>
    <row r="1510" ht="16.5" hidden="1" spans="1:17">
      <c r="A1510" s="2" t="s">
        <v>15</v>
      </c>
      <c r="B1510" s="3" t="s">
        <v>1436</v>
      </c>
      <c r="C1510" s="2">
        <v>101</v>
      </c>
      <c r="D1510" s="2" t="s">
        <v>38</v>
      </c>
      <c r="E1510" s="2" t="s">
        <v>18</v>
      </c>
      <c r="F1510" s="2" t="s">
        <v>18</v>
      </c>
      <c r="G1510" s="4">
        <v>530</v>
      </c>
      <c r="H1510" s="4">
        <v>20770</v>
      </c>
      <c r="I1510" s="2" t="s">
        <v>458</v>
      </c>
      <c r="J1510" s="2" t="s">
        <v>66</v>
      </c>
      <c r="K1510" s="2" t="s">
        <v>67</v>
      </c>
      <c r="L1510" s="2">
        <v>0</v>
      </c>
      <c r="M1510" s="2" t="s">
        <v>67</v>
      </c>
      <c r="N1510" s="2">
        <v>0</v>
      </c>
      <c r="O1510" s="2">
        <v>0</v>
      </c>
      <c r="P1510" s="2">
        <v>0</v>
      </c>
      <c r="Q1510" s="2" t="s">
        <v>22</v>
      </c>
    </row>
    <row r="1511" ht="16.5" hidden="1" spans="1:17">
      <c r="A1511" s="2" t="s">
        <v>15</v>
      </c>
      <c r="B1511" s="3" t="s">
        <v>1408</v>
      </c>
      <c r="C1511" s="2">
        <v>104</v>
      </c>
      <c r="D1511" s="2" t="s">
        <v>35</v>
      </c>
      <c r="E1511" s="2" t="s">
        <v>18</v>
      </c>
      <c r="F1511" s="2" t="s">
        <v>18</v>
      </c>
      <c r="G1511" s="4">
        <v>530</v>
      </c>
      <c r="H1511" s="4">
        <v>20778</v>
      </c>
      <c r="I1511" s="2" t="s">
        <v>302</v>
      </c>
      <c r="J1511" s="2" t="s">
        <v>303</v>
      </c>
      <c r="K1511" s="2" t="s">
        <v>1409</v>
      </c>
      <c r="L1511" s="2">
        <v>0</v>
      </c>
      <c r="M1511" s="2" t="s">
        <v>1409</v>
      </c>
      <c r="N1511" s="2">
        <v>0</v>
      </c>
      <c r="O1511" s="2">
        <v>0</v>
      </c>
      <c r="P1511" s="2">
        <v>0</v>
      </c>
      <c r="Q1511" s="2" t="s">
        <v>22</v>
      </c>
    </row>
    <row r="1512" ht="16.5" hidden="1" spans="1:17">
      <c r="A1512" s="2" t="s">
        <v>27</v>
      </c>
      <c r="B1512" s="3" t="s">
        <v>424</v>
      </c>
      <c r="C1512" s="2">
        <v>561</v>
      </c>
      <c r="D1512" s="2" t="s">
        <v>42</v>
      </c>
      <c r="E1512" s="2" t="s">
        <v>29</v>
      </c>
      <c r="F1512" s="2" t="s">
        <v>1437</v>
      </c>
      <c r="G1512" s="4">
        <v>572</v>
      </c>
      <c r="H1512" s="4">
        <v>20790</v>
      </c>
      <c r="I1512" s="2" t="s">
        <v>232</v>
      </c>
      <c r="J1512" s="2" t="s">
        <v>45</v>
      </c>
      <c r="K1512" s="2" t="s">
        <v>46</v>
      </c>
      <c r="L1512" s="2">
        <v>0</v>
      </c>
      <c r="M1512" s="2" t="s">
        <v>46</v>
      </c>
      <c r="N1512" s="2">
        <v>0</v>
      </c>
      <c r="O1512" s="2">
        <v>0</v>
      </c>
      <c r="P1512" s="2" t="s">
        <v>135</v>
      </c>
      <c r="Q1512" s="2" t="s">
        <v>22</v>
      </c>
    </row>
    <row r="1513" ht="16.5" hidden="1" spans="1:17">
      <c r="A1513" s="2" t="s">
        <v>15</v>
      </c>
      <c r="B1513" s="3" t="s">
        <v>1234</v>
      </c>
      <c r="C1513" s="2">
        <v>101</v>
      </c>
      <c r="D1513" s="2" t="s">
        <v>38</v>
      </c>
      <c r="E1513" s="2" t="s">
        <v>18</v>
      </c>
      <c r="F1513" s="2" t="s">
        <v>18</v>
      </c>
      <c r="G1513" s="4">
        <v>530</v>
      </c>
      <c r="H1513" s="4">
        <v>20828</v>
      </c>
      <c r="I1513" s="2" t="s">
        <v>207</v>
      </c>
      <c r="J1513" s="2" t="s">
        <v>107</v>
      </c>
      <c r="K1513" s="2" t="s">
        <v>1235</v>
      </c>
      <c r="L1513" s="2">
        <v>0</v>
      </c>
      <c r="M1513" s="2" t="s">
        <v>1235</v>
      </c>
      <c r="N1513" s="2">
        <v>0</v>
      </c>
      <c r="O1513" s="2">
        <v>0</v>
      </c>
      <c r="P1513" s="2">
        <v>0</v>
      </c>
      <c r="Q1513" s="2" t="s">
        <v>22</v>
      </c>
    </row>
    <row r="1514" ht="82.5" hidden="1" spans="1:17">
      <c r="A1514" s="2" t="s">
        <v>27</v>
      </c>
      <c r="B1514" s="3" t="s">
        <v>286</v>
      </c>
      <c r="C1514" s="2">
        <v>502</v>
      </c>
      <c r="D1514" s="2" t="s">
        <v>31</v>
      </c>
      <c r="E1514" s="2" t="s">
        <v>29</v>
      </c>
      <c r="F1514" s="2" t="s">
        <v>1438</v>
      </c>
      <c r="G1514" s="4">
        <v>572</v>
      </c>
      <c r="H1514" s="4">
        <v>20838</v>
      </c>
      <c r="I1514" s="2" t="s">
        <v>287</v>
      </c>
      <c r="J1514" s="2" t="s">
        <v>288</v>
      </c>
      <c r="K1514" s="2" t="s">
        <v>289</v>
      </c>
      <c r="L1514" s="2">
        <v>0</v>
      </c>
      <c r="M1514" s="2" t="s">
        <v>289</v>
      </c>
      <c r="N1514" s="2">
        <v>211</v>
      </c>
      <c r="O1514" s="2" t="s">
        <v>11</v>
      </c>
      <c r="P1514" s="2" t="s">
        <v>21</v>
      </c>
      <c r="Q1514" s="2" t="s">
        <v>22</v>
      </c>
    </row>
    <row r="1515" ht="33" hidden="1" spans="1:17">
      <c r="A1515" s="2" t="s">
        <v>15</v>
      </c>
      <c r="B1515" s="3" t="s">
        <v>1439</v>
      </c>
      <c r="C1515" s="2">
        <v>101</v>
      </c>
      <c r="D1515" s="2" t="s">
        <v>38</v>
      </c>
      <c r="E1515" s="2" t="s">
        <v>18</v>
      </c>
      <c r="F1515" s="2" t="s">
        <v>18</v>
      </c>
      <c r="G1515" s="4">
        <v>530</v>
      </c>
      <c r="H1515" s="4">
        <v>20847</v>
      </c>
      <c r="I1515" s="2" t="s">
        <v>302</v>
      </c>
      <c r="J1515" s="2" t="s">
        <v>303</v>
      </c>
      <c r="K1515" s="2" t="s">
        <v>1440</v>
      </c>
      <c r="L1515" s="2">
        <v>0</v>
      </c>
      <c r="M1515" s="2" t="s">
        <v>1440</v>
      </c>
      <c r="N1515" s="2">
        <v>0</v>
      </c>
      <c r="O1515" s="2">
        <v>0</v>
      </c>
      <c r="P1515" s="2">
        <v>0</v>
      </c>
      <c r="Q1515" s="2" t="s">
        <v>22</v>
      </c>
    </row>
    <row r="1516" ht="16.5" hidden="1" spans="1:17">
      <c r="A1516" s="2" t="s">
        <v>15</v>
      </c>
      <c r="B1516" s="3" t="s">
        <v>1268</v>
      </c>
      <c r="C1516" s="2">
        <v>103</v>
      </c>
      <c r="D1516" s="2" t="s">
        <v>17</v>
      </c>
      <c r="E1516" s="2" t="s">
        <v>18</v>
      </c>
      <c r="F1516" s="2" t="s">
        <v>18</v>
      </c>
      <c r="G1516" s="4">
        <v>530</v>
      </c>
      <c r="H1516" s="4">
        <v>20856</v>
      </c>
      <c r="I1516" s="2" t="s">
        <v>215</v>
      </c>
      <c r="J1516" s="2" t="s">
        <v>88</v>
      </c>
      <c r="K1516" s="2" t="s">
        <v>1269</v>
      </c>
      <c r="L1516" s="2">
        <v>0</v>
      </c>
      <c r="M1516" s="2" t="s">
        <v>1269</v>
      </c>
      <c r="N1516" s="2">
        <v>0</v>
      </c>
      <c r="O1516" s="2">
        <v>0</v>
      </c>
      <c r="P1516" s="2">
        <v>0</v>
      </c>
      <c r="Q1516" s="2" t="s">
        <v>22</v>
      </c>
    </row>
    <row r="1517" ht="16.5" hidden="1" spans="1:17">
      <c r="A1517" s="2" t="s">
        <v>15</v>
      </c>
      <c r="B1517" s="3" t="s">
        <v>1441</v>
      </c>
      <c r="C1517" s="2">
        <v>101</v>
      </c>
      <c r="D1517" s="2" t="s">
        <v>38</v>
      </c>
      <c r="E1517" s="2" t="s">
        <v>18</v>
      </c>
      <c r="F1517" s="2" t="s">
        <v>18</v>
      </c>
      <c r="G1517" s="4">
        <v>530</v>
      </c>
      <c r="H1517" s="4">
        <v>20881</v>
      </c>
      <c r="I1517" s="2" t="s">
        <v>639</v>
      </c>
      <c r="J1517" s="2" t="s">
        <v>254</v>
      </c>
      <c r="K1517" s="2" t="s">
        <v>1374</v>
      </c>
      <c r="L1517" s="2">
        <v>0</v>
      </c>
      <c r="M1517" s="2" t="s">
        <v>1374</v>
      </c>
      <c r="N1517" s="2">
        <v>0</v>
      </c>
      <c r="O1517" s="2">
        <v>0</v>
      </c>
      <c r="P1517" s="2">
        <v>0</v>
      </c>
      <c r="Q1517" s="2" t="s">
        <v>22</v>
      </c>
    </row>
    <row r="1518" ht="16.5" hidden="1" spans="1:17">
      <c r="A1518" s="2" t="s">
        <v>15</v>
      </c>
      <c r="B1518" s="3" t="s">
        <v>949</v>
      </c>
      <c r="C1518" s="2">
        <v>101</v>
      </c>
      <c r="D1518" s="2" t="s">
        <v>38</v>
      </c>
      <c r="E1518" s="2" t="s">
        <v>18</v>
      </c>
      <c r="F1518" s="2" t="s">
        <v>18</v>
      </c>
      <c r="G1518" s="4">
        <v>530</v>
      </c>
      <c r="H1518" s="4">
        <v>20911</v>
      </c>
      <c r="I1518" s="2" t="s">
        <v>614</v>
      </c>
      <c r="J1518" s="2" t="s">
        <v>103</v>
      </c>
      <c r="K1518" s="2" t="s">
        <v>950</v>
      </c>
      <c r="L1518" s="2">
        <v>0</v>
      </c>
      <c r="M1518" s="2" t="s">
        <v>950</v>
      </c>
      <c r="N1518" s="2">
        <v>0</v>
      </c>
      <c r="O1518" s="2">
        <v>0</v>
      </c>
      <c r="P1518" s="2" t="s">
        <v>99</v>
      </c>
      <c r="Q1518" s="2" t="s">
        <v>22</v>
      </c>
    </row>
    <row r="1519" ht="49.5" hidden="1" spans="1:17">
      <c r="A1519" s="2" t="s">
        <v>27</v>
      </c>
      <c r="B1519" s="3" t="s">
        <v>206</v>
      </c>
      <c r="C1519" s="2">
        <v>503</v>
      </c>
      <c r="D1519" s="2" t="s">
        <v>1442</v>
      </c>
      <c r="E1519" s="2" t="s">
        <v>29</v>
      </c>
      <c r="F1519" s="2" t="s">
        <v>1443</v>
      </c>
      <c r="G1519" s="4">
        <v>572</v>
      </c>
      <c r="H1519" s="4">
        <v>20939</v>
      </c>
      <c r="I1519" s="2" t="s">
        <v>207</v>
      </c>
      <c r="J1519" s="2" t="s">
        <v>107</v>
      </c>
      <c r="K1519" s="2" t="s">
        <v>208</v>
      </c>
      <c r="L1519" s="2">
        <v>0</v>
      </c>
      <c r="M1519" s="2" t="s">
        <v>208</v>
      </c>
      <c r="N1519" s="2">
        <v>211</v>
      </c>
      <c r="O1519" s="2" t="s">
        <v>11</v>
      </c>
      <c r="P1519" s="2" t="s">
        <v>74</v>
      </c>
      <c r="Q1519" s="2" t="s">
        <v>22</v>
      </c>
    </row>
    <row r="1520" ht="16.5" hidden="1" spans="1:17">
      <c r="A1520" s="2" t="s">
        <v>27</v>
      </c>
      <c r="B1520" s="3" t="s">
        <v>406</v>
      </c>
      <c r="C1520" s="2">
        <v>507</v>
      </c>
      <c r="D1520" s="2" t="s">
        <v>442</v>
      </c>
      <c r="E1520" s="2" t="s">
        <v>936</v>
      </c>
      <c r="F1520" s="2" t="s">
        <v>1444</v>
      </c>
      <c r="G1520" s="4">
        <v>572</v>
      </c>
      <c r="H1520" s="4">
        <v>20970</v>
      </c>
      <c r="I1520" s="2" t="s">
        <v>302</v>
      </c>
      <c r="J1520" s="2" t="s">
        <v>303</v>
      </c>
      <c r="K1520" s="2" t="s">
        <v>407</v>
      </c>
      <c r="L1520" s="2">
        <v>0</v>
      </c>
      <c r="M1520" s="2" t="s">
        <v>407</v>
      </c>
      <c r="N1520" s="2">
        <v>0</v>
      </c>
      <c r="O1520" s="2" t="s">
        <v>79</v>
      </c>
      <c r="P1520" s="2" t="s">
        <v>21</v>
      </c>
      <c r="Q1520" s="2" t="s">
        <v>22</v>
      </c>
    </row>
    <row r="1521" ht="16.5" hidden="1" spans="1:17">
      <c r="A1521" s="2" t="s">
        <v>27</v>
      </c>
      <c r="B1521" s="3" t="s">
        <v>353</v>
      </c>
      <c r="C1521" s="2">
        <v>505</v>
      </c>
      <c r="D1521" s="2" t="s">
        <v>248</v>
      </c>
      <c r="E1521" s="2" t="s">
        <v>29</v>
      </c>
      <c r="F1521" s="2" t="s">
        <v>1445</v>
      </c>
      <c r="G1521" s="4">
        <v>572</v>
      </c>
      <c r="H1521" s="4">
        <v>20981</v>
      </c>
      <c r="I1521" s="2" t="s">
        <v>349</v>
      </c>
      <c r="J1521" s="2" t="s">
        <v>222</v>
      </c>
      <c r="K1521" s="2" t="s">
        <v>335</v>
      </c>
      <c r="L1521" s="2">
        <v>0</v>
      </c>
      <c r="M1521" s="2" t="s">
        <v>335</v>
      </c>
      <c r="N1521" s="2">
        <v>0</v>
      </c>
      <c r="O1521" s="2">
        <v>0</v>
      </c>
      <c r="P1521" s="2" t="s">
        <v>135</v>
      </c>
      <c r="Q1521" s="2" t="s">
        <v>22</v>
      </c>
    </row>
    <row r="1522" ht="33" hidden="1" spans="1:17">
      <c r="A1522" s="2" t="s">
        <v>27</v>
      </c>
      <c r="B1522" s="3" t="s">
        <v>415</v>
      </c>
      <c r="C1522" s="2">
        <v>501</v>
      </c>
      <c r="D1522" s="2" t="s">
        <v>28</v>
      </c>
      <c r="E1522" s="2" t="s">
        <v>61</v>
      </c>
      <c r="F1522" s="2" t="s">
        <v>1446</v>
      </c>
      <c r="G1522" s="4">
        <v>572</v>
      </c>
      <c r="H1522" s="4">
        <v>20988</v>
      </c>
      <c r="I1522" s="2" t="s">
        <v>215</v>
      </c>
      <c r="J1522" s="2" t="s">
        <v>88</v>
      </c>
      <c r="K1522" s="2" t="s">
        <v>89</v>
      </c>
      <c r="L1522" s="2">
        <v>0</v>
      </c>
      <c r="M1522" s="2" t="s">
        <v>89</v>
      </c>
      <c r="N1522" s="2">
        <v>0</v>
      </c>
      <c r="O1522" s="2" t="s">
        <v>79</v>
      </c>
      <c r="P1522" s="2" t="s">
        <v>241</v>
      </c>
      <c r="Q1522" s="2" t="s">
        <v>22</v>
      </c>
    </row>
    <row r="1523" ht="16.5" hidden="1" spans="1:17">
      <c r="A1523" s="2" t="s">
        <v>15</v>
      </c>
      <c r="B1523" s="3" t="s">
        <v>1447</v>
      </c>
      <c r="C1523" s="2">
        <v>101</v>
      </c>
      <c r="D1523" s="2" t="s">
        <v>38</v>
      </c>
      <c r="E1523" s="2" t="s">
        <v>18</v>
      </c>
      <c r="F1523" s="2" t="s">
        <v>18</v>
      </c>
      <c r="G1523" s="4">
        <v>529</v>
      </c>
      <c r="H1523" s="4">
        <v>21007</v>
      </c>
      <c r="I1523" s="2" t="s">
        <v>458</v>
      </c>
      <c r="J1523" s="2" t="s">
        <v>66</v>
      </c>
      <c r="K1523" s="2" t="s">
        <v>1448</v>
      </c>
      <c r="L1523" s="2">
        <v>0</v>
      </c>
      <c r="M1523" s="2" t="s">
        <v>1448</v>
      </c>
      <c r="N1523" s="2">
        <v>0</v>
      </c>
      <c r="O1523" s="2">
        <v>0</v>
      </c>
      <c r="P1523" s="2">
        <v>0</v>
      </c>
      <c r="Q1523" s="2" t="s">
        <v>22</v>
      </c>
    </row>
    <row r="1524" ht="16.5" hidden="1" spans="1:17">
      <c r="A1524" s="2" t="s">
        <v>15</v>
      </c>
      <c r="B1524" s="3" t="s">
        <v>1025</v>
      </c>
      <c r="C1524" s="2">
        <v>101</v>
      </c>
      <c r="D1524" s="2" t="s">
        <v>38</v>
      </c>
      <c r="E1524" s="2" t="s">
        <v>18</v>
      </c>
      <c r="F1524" s="2" t="s">
        <v>18</v>
      </c>
      <c r="G1524" s="4">
        <v>529</v>
      </c>
      <c r="H1524" s="4">
        <v>21026</v>
      </c>
      <c r="I1524" s="2" t="s">
        <v>398</v>
      </c>
      <c r="J1524" s="2" t="s">
        <v>399</v>
      </c>
      <c r="K1524" s="2" t="s">
        <v>400</v>
      </c>
      <c r="L1524" s="2">
        <v>0</v>
      </c>
      <c r="M1524" s="2" t="s">
        <v>400</v>
      </c>
      <c r="N1524" s="2">
        <v>0</v>
      </c>
      <c r="O1524" s="2">
        <v>0</v>
      </c>
      <c r="P1524" s="2">
        <v>0</v>
      </c>
      <c r="Q1524" s="2" t="s">
        <v>22</v>
      </c>
    </row>
    <row r="1525" ht="16.5" hidden="1" spans="1:17">
      <c r="A1525" s="2" t="s">
        <v>15</v>
      </c>
      <c r="B1525" s="3" t="s">
        <v>1449</v>
      </c>
      <c r="C1525" s="2">
        <v>101</v>
      </c>
      <c r="D1525" s="2" t="s">
        <v>38</v>
      </c>
      <c r="E1525" s="2" t="s">
        <v>18</v>
      </c>
      <c r="F1525" s="2" t="s">
        <v>18</v>
      </c>
      <c r="G1525" s="4">
        <v>529</v>
      </c>
      <c r="H1525" s="4">
        <v>21046</v>
      </c>
      <c r="I1525" s="2" t="s">
        <v>278</v>
      </c>
      <c r="J1525" s="2" t="s">
        <v>132</v>
      </c>
      <c r="K1525" s="2" t="s">
        <v>1450</v>
      </c>
      <c r="L1525" s="2">
        <v>0</v>
      </c>
      <c r="M1525" s="2" t="s">
        <v>1450</v>
      </c>
      <c r="N1525" s="2">
        <v>0</v>
      </c>
      <c r="O1525" s="2">
        <v>0</v>
      </c>
      <c r="P1525" s="2">
        <v>0</v>
      </c>
      <c r="Q1525" s="2" t="s">
        <v>22</v>
      </c>
    </row>
    <row r="1526" ht="33" hidden="1" spans="1:17">
      <c r="A1526" s="2" t="s">
        <v>27</v>
      </c>
      <c r="B1526" s="3" t="s">
        <v>397</v>
      </c>
      <c r="C1526" s="2">
        <v>509</v>
      </c>
      <c r="D1526" s="2" t="s">
        <v>488</v>
      </c>
      <c r="E1526" s="2" t="s">
        <v>29</v>
      </c>
      <c r="F1526" s="2" t="s">
        <v>1451</v>
      </c>
      <c r="G1526" s="4">
        <v>572</v>
      </c>
      <c r="H1526" s="4">
        <v>21056</v>
      </c>
      <c r="I1526" s="2" t="s">
        <v>398</v>
      </c>
      <c r="J1526" s="2" t="s">
        <v>399</v>
      </c>
      <c r="K1526" s="2" t="s">
        <v>400</v>
      </c>
      <c r="L1526" s="2">
        <v>0</v>
      </c>
      <c r="M1526" s="2" t="s">
        <v>400</v>
      </c>
      <c r="N1526" s="2">
        <v>211</v>
      </c>
      <c r="O1526" s="2" t="s">
        <v>11</v>
      </c>
      <c r="P1526" s="2" t="s">
        <v>21</v>
      </c>
      <c r="Q1526" s="2" t="s">
        <v>22</v>
      </c>
    </row>
    <row r="1527" ht="16.5" hidden="1" spans="1:17">
      <c r="A1527" s="2" t="s">
        <v>15</v>
      </c>
      <c r="B1527" s="3" t="s">
        <v>1452</v>
      </c>
      <c r="C1527" s="2">
        <v>101</v>
      </c>
      <c r="D1527" s="2" t="s">
        <v>38</v>
      </c>
      <c r="E1527" s="2" t="s">
        <v>18</v>
      </c>
      <c r="F1527" s="2" t="s">
        <v>18</v>
      </c>
      <c r="G1527" s="4">
        <v>529</v>
      </c>
      <c r="H1527" s="4">
        <v>21057</v>
      </c>
      <c r="I1527" s="2" t="s">
        <v>207</v>
      </c>
      <c r="J1527" s="2" t="s">
        <v>107</v>
      </c>
      <c r="K1527" s="2" t="s">
        <v>1453</v>
      </c>
      <c r="L1527" s="2">
        <v>0</v>
      </c>
      <c r="M1527" s="2" t="s">
        <v>1453</v>
      </c>
      <c r="N1527" s="2">
        <v>0</v>
      </c>
      <c r="O1527" s="2">
        <v>0</v>
      </c>
      <c r="P1527" s="2">
        <v>0</v>
      </c>
      <c r="Q1527" s="2" t="s">
        <v>22</v>
      </c>
    </row>
    <row r="1528" ht="16.5" hidden="1" spans="1:17">
      <c r="A1528" s="2" t="s">
        <v>15</v>
      </c>
      <c r="B1528" s="3" t="s">
        <v>90</v>
      </c>
      <c r="C1528" s="2">
        <v>104</v>
      </c>
      <c r="D1528" s="2" t="s">
        <v>35</v>
      </c>
      <c r="E1528" s="2" t="s">
        <v>18</v>
      </c>
      <c r="F1528" s="2" t="s">
        <v>18</v>
      </c>
      <c r="G1528" s="4">
        <v>529</v>
      </c>
      <c r="H1528" s="4">
        <v>21088</v>
      </c>
      <c r="I1528" s="2" t="s">
        <v>57</v>
      </c>
      <c r="J1528" s="2" t="s">
        <v>58</v>
      </c>
      <c r="K1528" s="2" t="s">
        <v>59</v>
      </c>
      <c r="L1528" s="2">
        <v>0</v>
      </c>
      <c r="M1528" s="2" t="s">
        <v>59</v>
      </c>
      <c r="N1528" s="2">
        <v>0</v>
      </c>
      <c r="O1528" s="2">
        <v>0</v>
      </c>
      <c r="P1528" s="2">
        <v>0</v>
      </c>
      <c r="Q1528" s="2" t="s">
        <v>22</v>
      </c>
    </row>
    <row r="1529" ht="16.5" hidden="1" spans="1:17">
      <c r="A1529" s="2" t="s">
        <v>27</v>
      </c>
      <c r="B1529" s="3" t="s">
        <v>292</v>
      </c>
      <c r="C1529" s="2">
        <v>502</v>
      </c>
      <c r="D1529" s="2" t="s">
        <v>31</v>
      </c>
      <c r="E1529" s="2" t="s">
        <v>61</v>
      </c>
      <c r="F1529" s="2" t="s">
        <v>1454</v>
      </c>
      <c r="G1529" s="4">
        <v>572</v>
      </c>
      <c r="H1529" s="4">
        <v>21114</v>
      </c>
      <c r="I1529" s="2" t="s">
        <v>19</v>
      </c>
      <c r="J1529" s="2" t="s">
        <v>157</v>
      </c>
      <c r="K1529" s="2" t="s">
        <v>210</v>
      </c>
      <c r="L1529" s="2">
        <v>0</v>
      </c>
      <c r="M1529" s="2" t="s">
        <v>210</v>
      </c>
      <c r="N1529" s="2">
        <v>211</v>
      </c>
      <c r="O1529" s="2" t="s">
        <v>11</v>
      </c>
      <c r="P1529" s="2">
        <v>0</v>
      </c>
      <c r="Q1529" s="2" t="s">
        <v>22</v>
      </c>
    </row>
    <row r="1530" ht="33" hidden="1" spans="1:17">
      <c r="A1530" s="2" t="s">
        <v>27</v>
      </c>
      <c r="B1530" s="3" t="s">
        <v>1256</v>
      </c>
      <c r="C1530" s="2">
        <v>504</v>
      </c>
      <c r="D1530" s="2" t="s">
        <v>1455</v>
      </c>
      <c r="E1530" s="2" t="s">
        <v>29</v>
      </c>
      <c r="F1530" s="2" t="s">
        <v>1456</v>
      </c>
      <c r="G1530" s="4">
        <v>571</v>
      </c>
      <c r="H1530" s="4">
        <v>21130</v>
      </c>
      <c r="I1530" s="2" t="s">
        <v>57</v>
      </c>
      <c r="J1530" s="2" t="s">
        <v>58</v>
      </c>
      <c r="K1530" s="2" t="s">
        <v>910</v>
      </c>
      <c r="L1530" s="2">
        <v>0</v>
      </c>
      <c r="M1530" s="2" t="s">
        <v>910</v>
      </c>
      <c r="N1530" s="2">
        <v>0</v>
      </c>
      <c r="O1530" s="2">
        <v>0</v>
      </c>
      <c r="P1530" s="2">
        <v>0</v>
      </c>
      <c r="Q1530" s="2" t="s">
        <v>22</v>
      </c>
    </row>
    <row r="1531" ht="16.5" hidden="1" spans="1:17">
      <c r="A1531" s="2" t="s">
        <v>27</v>
      </c>
      <c r="B1531" s="3" t="s">
        <v>516</v>
      </c>
      <c r="C1531" s="2">
        <v>504</v>
      </c>
      <c r="D1531" s="2" t="s">
        <v>110</v>
      </c>
      <c r="E1531" s="2" t="s">
        <v>29</v>
      </c>
      <c r="F1531" s="2" t="s">
        <v>1457</v>
      </c>
      <c r="G1531" s="4">
        <v>571</v>
      </c>
      <c r="H1531" s="4">
        <v>21149</v>
      </c>
      <c r="I1531" s="2" t="s">
        <v>232</v>
      </c>
      <c r="J1531" s="2" t="s">
        <v>45</v>
      </c>
      <c r="K1531" s="2" t="s">
        <v>46</v>
      </c>
      <c r="L1531" s="2">
        <v>0</v>
      </c>
      <c r="M1531" s="2" t="s">
        <v>46</v>
      </c>
      <c r="N1531" s="2">
        <v>0</v>
      </c>
      <c r="O1531" s="2">
        <v>0</v>
      </c>
      <c r="P1531" s="2" t="s">
        <v>74</v>
      </c>
      <c r="Q1531" s="2" t="s">
        <v>22</v>
      </c>
    </row>
    <row r="1532" ht="16.5" hidden="1" spans="1:17">
      <c r="A1532" s="2" t="s">
        <v>27</v>
      </c>
      <c r="B1532" s="3" t="s">
        <v>244</v>
      </c>
      <c r="C1532" s="2">
        <v>561</v>
      </c>
      <c r="D1532" s="2" t="s">
        <v>42</v>
      </c>
      <c r="E1532" s="2" t="s">
        <v>61</v>
      </c>
      <c r="F1532" s="2" t="s">
        <v>1458</v>
      </c>
      <c r="G1532" s="4">
        <v>571</v>
      </c>
      <c r="H1532" s="4">
        <v>21164</v>
      </c>
      <c r="I1532" s="2" t="s">
        <v>19</v>
      </c>
      <c r="J1532" s="2" t="s">
        <v>143</v>
      </c>
      <c r="K1532" s="2" t="s">
        <v>245</v>
      </c>
      <c r="L1532" s="2">
        <v>985</v>
      </c>
      <c r="M1532" s="2" t="s">
        <v>245</v>
      </c>
      <c r="N1532" s="2">
        <v>211</v>
      </c>
      <c r="O1532" s="2" t="s">
        <v>11</v>
      </c>
      <c r="P1532" s="2" t="s">
        <v>60</v>
      </c>
      <c r="Q1532" s="2" t="s">
        <v>22</v>
      </c>
    </row>
    <row r="1533" ht="16.5" hidden="1" spans="1:17">
      <c r="A1533" s="2" t="s">
        <v>15</v>
      </c>
      <c r="B1533" s="3" t="s">
        <v>1383</v>
      </c>
      <c r="C1533" s="2">
        <v>102</v>
      </c>
      <c r="D1533" s="2" t="s">
        <v>25</v>
      </c>
      <c r="E1533" s="2" t="s">
        <v>18</v>
      </c>
      <c r="F1533" s="2" t="s">
        <v>18</v>
      </c>
      <c r="G1533" s="4">
        <v>529</v>
      </c>
      <c r="H1533" s="4">
        <v>21168</v>
      </c>
      <c r="I1533" s="2" t="s">
        <v>349</v>
      </c>
      <c r="J1533" s="2" t="s">
        <v>222</v>
      </c>
      <c r="K1533" s="2" t="s">
        <v>335</v>
      </c>
      <c r="L1533" s="2">
        <v>0</v>
      </c>
      <c r="M1533" s="2" t="s">
        <v>335</v>
      </c>
      <c r="N1533" s="2">
        <v>0</v>
      </c>
      <c r="O1533" s="2">
        <v>0</v>
      </c>
      <c r="P1533" s="2" t="s">
        <v>99</v>
      </c>
      <c r="Q1533" s="2" t="s">
        <v>22</v>
      </c>
    </row>
    <row r="1534" ht="16.5" hidden="1" spans="1:17">
      <c r="A1534" s="2" t="s">
        <v>27</v>
      </c>
      <c r="B1534" s="3" t="s">
        <v>1459</v>
      </c>
      <c r="C1534" s="2">
        <v>501</v>
      </c>
      <c r="D1534" s="2" t="s">
        <v>28</v>
      </c>
      <c r="E1534" s="2" t="s">
        <v>61</v>
      </c>
      <c r="F1534" s="2" t="s">
        <v>1460</v>
      </c>
      <c r="G1534" s="4">
        <v>571</v>
      </c>
      <c r="H1534" s="4">
        <v>21207</v>
      </c>
      <c r="I1534" s="2" t="s">
        <v>356</v>
      </c>
      <c r="J1534" s="2" t="s">
        <v>20</v>
      </c>
      <c r="K1534" s="2" t="s">
        <v>20</v>
      </c>
      <c r="L1534" s="2">
        <v>0</v>
      </c>
      <c r="M1534" s="2" t="s">
        <v>20</v>
      </c>
      <c r="N1534" s="2">
        <v>0</v>
      </c>
      <c r="O1534" s="2">
        <v>0</v>
      </c>
      <c r="P1534" s="2" t="s">
        <v>74</v>
      </c>
      <c r="Q1534" s="2" t="s">
        <v>22</v>
      </c>
    </row>
    <row r="1535" ht="16.5" hidden="1" spans="1:17">
      <c r="A1535" s="2" t="s">
        <v>15</v>
      </c>
      <c r="B1535" s="3" t="s">
        <v>1461</v>
      </c>
      <c r="C1535" s="2">
        <v>102</v>
      </c>
      <c r="D1535" s="2" t="s">
        <v>25</v>
      </c>
      <c r="E1535" s="2" t="s">
        <v>18</v>
      </c>
      <c r="F1535" s="2" t="s">
        <v>18</v>
      </c>
      <c r="G1535" s="4">
        <v>529</v>
      </c>
      <c r="H1535" s="4">
        <v>21210</v>
      </c>
      <c r="I1535" s="2" t="s">
        <v>587</v>
      </c>
      <c r="J1535" s="2" t="s">
        <v>588</v>
      </c>
      <c r="K1535" s="2" t="s">
        <v>589</v>
      </c>
      <c r="L1535" s="2">
        <v>0</v>
      </c>
      <c r="M1535" s="2" t="s">
        <v>589</v>
      </c>
      <c r="N1535" s="2">
        <v>0</v>
      </c>
      <c r="O1535" s="2">
        <v>0</v>
      </c>
      <c r="P1535" s="2">
        <v>0</v>
      </c>
      <c r="Q1535" s="2" t="s">
        <v>22</v>
      </c>
    </row>
    <row r="1536" ht="16.5" hidden="1" spans="1:17">
      <c r="A1536" s="2" t="s">
        <v>15</v>
      </c>
      <c r="B1536" s="3" t="s">
        <v>1381</v>
      </c>
      <c r="C1536" s="2">
        <v>101</v>
      </c>
      <c r="D1536" s="2" t="s">
        <v>38</v>
      </c>
      <c r="E1536" s="2" t="s">
        <v>18</v>
      </c>
      <c r="F1536" s="2" t="s">
        <v>18</v>
      </c>
      <c r="G1536" s="4">
        <v>529</v>
      </c>
      <c r="H1536" s="4">
        <v>21230</v>
      </c>
      <c r="I1536" s="2" t="s">
        <v>278</v>
      </c>
      <c r="J1536" s="2" t="s">
        <v>132</v>
      </c>
      <c r="K1536" s="2" t="s">
        <v>1382</v>
      </c>
      <c r="L1536" s="2">
        <v>0</v>
      </c>
      <c r="M1536" s="2" t="s">
        <v>1382</v>
      </c>
      <c r="N1536" s="2">
        <v>0</v>
      </c>
      <c r="O1536" s="2">
        <v>0</v>
      </c>
      <c r="P1536" s="2">
        <v>0</v>
      </c>
      <c r="Q1536" s="2" t="s">
        <v>22</v>
      </c>
    </row>
    <row r="1537" ht="16.5" hidden="1" spans="1:17">
      <c r="A1537" s="2" t="s">
        <v>15</v>
      </c>
      <c r="B1537" s="3" t="s">
        <v>1268</v>
      </c>
      <c r="C1537" s="2">
        <v>102</v>
      </c>
      <c r="D1537" s="2" t="s">
        <v>25</v>
      </c>
      <c r="E1537" s="2" t="s">
        <v>18</v>
      </c>
      <c r="F1537" s="2" t="s">
        <v>18</v>
      </c>
      <c r="G1537" s="4">
        <v>529</v>
      </c>
      <c r="H1537" s="4">
        <v>21244</v>
      </c>
      <c r="I1537" s="2" t="s">
        <v>215</v>
      </c>
      <c r="J1537" s="2" t="s">
        <v>88</v>
      </c>
      <c r="K1537" s="2" t="s">
        <v>1269</v>
      </c>
      <c r="L1537" s="2">
        <v>0</v>
      </c>
      <c r="M1537" s="2" t="s">
        <v>1269</v>
      </c>
      <c r="N1537" s="2">
        <v>0</v>
      </c>
      <c r="O1537" s="2">
        <v>0</v>
      </c>
      <c r="P1537" s="2">
        <v>0</v>
      </c>
      <c r="Q1537" s="2" t="s">
        <v>22</v>
      </c>
    </row>
    <row r="1538" ht="16.5" hidden="1" spans="1:17">
      <c r="A1538" s="2" t="s">
        <v>15</v>
      </c>
      <c r="B1538" s="3" t="s">
        <v>1046</v>
      </c>
      <c r="C1538" s="2">
        <v>101</v>
      </c>
      <c r="D1538" s="2" t="s">
        <v>38</v>
      </c>
      <c r="E1538" s="2" t="s">
        <v>18</v>
      </c>
      <c r="F1538" s="2" t="s">
        <v>18</v>
      </c>
      <c r="G1538" s="4">
        <v>529</v>
      </c>
      <c r="H1538" s="4">
        <v>21267</v>
      </c>
      <c r="I1538" s="2" t="s">
        <v>349</v>
      </c>
      <c r="J1538" s="2" t="s">
        <v>222</v>
      </c>
      <c r="K1538" s="2" t="s">
        <v>223</v>
      </c>
      <c r="L1538" s="2">
        <v>0</v>
      </c>
      <c r="M1538" s="2" t="s">
        <v>223</v>
      </c>
      <c r="N1538" s="2">
        <v>0</v>
      </c>
      <c r="O1538" s="2">
        <v>0</v>
      </c>
      <c r="P1538" s="2">
        <v>0</v>
      </c>
      <c r="Q1538" s="2" t="s">
        <v>22</v>
      </c>
    </row>
    <row r="1539" ht="16.5" hidden="1" spans="1:17">
      <c r="A1539" s="2" t="s">
        <v>27</v>
      </c>
      <c r="B1539" s="3" t="s">
        <v>1172</v>
      </c>
      <c r="C1539" s="2">
        <v>501</v>
      </c>
      <c r="D1539" s="2" t="s">
        <v>28</v>
      </c>
      <c r="E1539" s="2" t="s">
        <v>61</v>
      </c>
      <c r="F1539" s="2" t="s">
        <v>1462</v>
      </c>
      <c r="G1539" s="4">
        <v>571</v>
      </c>
      <c r="H1539" s="4">
        <v>21302</v>
      </c>
      <c r="I1539" s="2" t="s">
        <v>218</v>
      </c>
      <c r="J1539" s="2" t="s">
        <v>143</v>
      </c>
      <c r="K1539" s="2" t="s">
        <v>144</v>
      </c>
      <c r="L1539" s="2">
        <v>0</v>
      </c>
      <c r="M1539" s="2" t="s">
        <v>144</v>
      </c>
      <c r="N1539" s="2">
        <v>0</v>
      </c>
      <c r="O1539" s="2">
        <v>0</v>
      </c>
      <c r="P1539" s="2" t="s">
        <v>74</v>
      </c>
      <c r="Q1539" s="2" t="s">
        <v>22</v>
      </c>
    </row>
    <row r="1540" ht="33" hidden="1" spans="1:17">
      <c r="A1540" s="2" t="s">
        <v>27</v>
      </c>
      <c r="B1540" s="3" t="s">
        <v>191</v>
      </c>
      <c r="C1540" s="2">
        <v>507</v>
      </c>
      <c r="D1540" s="2" t="s">
        <v>442</v>
      </c>
      <c r="E1540" s="2" t="s">
        <v>61</v>
      </c>
      <c r="F1540" s="2" t="s">
        <v>1463</v>
      </c>
      <c r="G1540" s="4">
        <v>571</v>
      </c>
      <c r="H1540" s="4">
        <v>21310</v>
      </c>
      <c r="I1540" s="2" t="s">
        <v>19</v>
      </c>
      <c r="J1540" s="2" t="s">
        <v>146</v>
      </c>
      <c r="K1540" s="2" t="s">
        <v>146</v>
      </c>
      <c r="L1540" s="2">
        <v>0</v>
      </c>
      <c r="M1540" s="2" t="s">
        <v>146</v>
      </c>
      <c r="N1540" s="2">
        <v>211</v>
      </c>
      <c r="O1540" s="2" t="s">
        <v>11</v>
      </c>
      <c r="P1540" s="2" t="s">
        <v>99</v>
      </c>
      <c r="Q1540" s="2" t="s">
        <v>22</v>
      </c>
    </row>
    <row r="1541" ht="33" hidden="1" spans="1:17">
      <c r="A1541" s="2" t="s">
        <v>27</v>
      </c>
      <c r="B1541" s="3" t="s">
        <v>228</v>
      </c>
      <c r="C1541" s="2">
        <v>571</v>
      </c>
      <c r="D1541" s="2" t="s">
        <v>1464</v>
      </c>
      <c r="E1541" s="2" t="s">
        <v>61</v>
      </c>
      <c r="F1541" s="2" t="s">
        <v>1465</v>
      </c>
      <c r="G1541" s="4">
        <v>571</v>
      </c>
      <c r="H1541" s="4">
        <v>21378</v>
      </c>
      <c r="I1541" s="2" t="s">
        <v>57</v>
      </c>
      <c r="J1541" s="2" t="s">
        <v>58</v>
      </c>
      <c r="K1541" s="2" t="s">
        <v>59</v>
      </c>
      <c r="L1541" s="2">
        <v>0</v>
      </c>
      <c r="M1541" s="2" t="s">
        <v>59</v>
      </c>
      <c r="N1541" s="2">
        <v>211</v>
      </c>
      <c r="O1541" s="2" t="s">
        <v>11</v>
      </c>
      <c r="P1541" s="2" t="s">
        <v>21</v>
      </c>
      <c r="Q1541" s="2" t="s">
        <v>22</v>
      </c>
    </row>
    <row r="1542" ht="33" hidden="1" spans="1:17">
      <c r="A1542" s="6" t="s">
        <v>27</v>
      </c>
      <c r="B1542" s="7" t="s">
        <v>503</v>
      </c>
      <c r="C1542" s="6">
        <v>505</v>
      </c>
      <c r="D1542" s="6" t="s">
        <v>248</v>
      </c>
      <c r="E1542" s="6" t="s">
        <v>29</v>
      </c>
      <c r="F1542" s="6" t="s">
        <v>1466</v>
      </c>
      <c r="G1542" s="8">
        <v>571</v>
      </c>
      <c r="H1542" s="8">
        <v>21394</v>
      </c>
      <c r="I1542" s="6" t="s">
        <v>215</v>
      </c>
      <c r="J1542" s="6" t="s">
        <v>88</v>
      </c>
      <c r="K1542" s="6" t="s">
        <v>89</v>
      </c>
      <c r="L1542" s="6">
        <v>0</v>
      </c>
      <c r="M1542" s="6" t="s">
        <v>89</v>
      </c>
      <c r="N1542" s="6">
        <v>0</v>
      </c>
      <c r="O1542" s="6">
        <v>0</v>
      </c>
      <c r="P1542" s="6" t="s">
        <v>74</v>
      </c>
      <c r="Q1542" s="6" t="s">
        <v>22</v>
      </c>
    </row>
    <row r="1543" ht="33" hidden="1" spans="1:17">
      <c r="A1543" s="2" t="s">
        <v>27</v>
      </c>
      <c r="B1543" s="3" t="s">
        <v>311</v>
      </c>
      <c r="C1543" s="2">
        <v>582</v>
      </c>
      <c r="D1543" s="2" t="s">
        <v>1243</v>
      </c>
      <c r="E1543" s="2" t="s">
        <v>29</v>
      </c>
      <c r="F1543" s="2" t="s">
        <v>1467</v>
      </c>
      <c r="G1543" s="4">
        <v>571</v>
      </c>
      <c r="H1543" s="4">
        <v>21403</v>
      </c>
      <c r="I1543" s="2" t="s">
        <v>57</v>
      </c>
      <c r="J1543" s="2" t="s">
        <v>58</v>
      </c>
      <c r="K1543" s="2" t="s">
        <v>59</v>
      </c>
      <c r="L1543" s="2">
        <v>0</v>
      </c>
      <c r="M1543" s="2" t="s">
        <v>59</v>
      </c>
      <c r="N1543" s="2">
        <v>0</v>
      </c>
      <c r="O1543" s="2">
        <v>0</v>
      </c>
      <c r="P1543" s="2" t="s">
        <v>135</v>
      </c>
      <c r="Q1543" s="2" t="s">
        <v>22</v>
      </c>
    </row>
    <row r="1544" ht="16.5" hidden="1" spans="1:17">
      <c r="A1544" s="2" t="s">
        <v>15</v>
      </c>
      <c r="B1544" s="3" t="s">
        <v>657</v>
      </c>
      <c r="C1544" s="2">
        <v>103</v>
      </c>
      <c r="D1544" s="2" t="s">
        <v>17</v>
      </c>
      <c r="E1544" s="2" t="s">
        <v>18</v>
      </c>
      <c r="F1544" s="2" t="s">
        <v>18</v>
      </c>
      <c r="G1544" s="4">
        <v>529</v>
      </c>
      <c r="H1544" s="4">
        <v>21406</v>
      </c>
      <c r="I1544" s="2" t="s">
        <v>182</v>
      </c>
      <c r="J1544" s="2" t="s">
        <v>146</v>
      </c>
      <c r="K1544" s="2" t="s">
        <v>146</v>
      </c>
      <c r="L1544" s="2">
        <v>0</v>
      </c>
      <c r="M1544" s="2" t="s">
        <v>146</v>
      </c>
      <c r="N1544" s="2">
        <v>0</v>
      </c>
      <c r="O1544" s="2">
        <v>0</v>
      </c>
      <c r="P1544" s="2" t="s">
        <v>178</v>
      </c>
      <c r="Q1544" s="2" t="s">
        <v>22</v>
      </c>
    </row>
    <row r="1545" ht="16.5" hidden="1" spans="1:17">
      <c r="A1545" s="2" t="s">
        <v>15</v>
      </c>
      <c r="B1545" s="3" t="s">
        <v>609</v>
      </c>
      <c r="C1545" s="2">
        <v>102</v>
      </c>
      <c r="D1545" s="2" t="s">
        <v>25</v>
      </c>
      <c r="E1545" s="2" t="s">
        <v>18</v>
      </c>
      <c r="F1545" s="2" t="s">
        <v>18</v>
      </c>
      <c r="G1545" s="4">
        <v>529</v>
      </c>
      <c r="H1545" s="4">
        <v>21410</v>
      </c>
      <c r="I1545" s="2" t="s">
        <v>519</v>
      </c>
      <c r="J1545" s="2" t="s">
        <v>157</v>
      </c>
      <c r="K1545" s="2" t="s">
        <v>158</v>
      </c>
      <c r="L1545" s="2">
        <v>0</v>
      </c>
      <c r="M1545" s="2" t="s">
        <v>158</v>
      </c>
      <c r="N1545" s="2">
        <v>0</v>
      </c>
      <c r="O1545" s="2">
        <v>0</v>
      </c>
      <c r="P1545" s="2" t="s">
        <v>99</v>
      </c>
      <c r="Q1545" s="2" t="s">
        <v>22</v>
      </c>
    </row>
    <row r="1546" ht="16.5" hidden="1" spans="1:17">
      <c r="A1546" s="2" t="s">
        <v>27</v>
      </c>
      <c r="B1546" s="3" t="s">
        <v>277</v>
      </c>
      <c r="C1546" s="2">
        <v>504</v>
      </c>
      <c r="D1546" s="2" t="s">
        <v>110</v>
      </c>
      <c r="E1546" s="2" t="s">
        <v>936</v>
      </c>
      <c r="F1546" s="2" t="s">
        <v>1468</v>
      </c>
      <c r="G1546" s="4">
        <v>571</v>
      </c>
      <c r="H1546" s="4">
        <v>21444</v>
      </c>
      <c r="I1546" s="2" t="s">
        <v>278</v>
      </c>
      <c r="J1546" s="2" t="s">
        <v>132</v>
      </c>
      <c r="K1546" s="2" t="s">
        <v>133</v>
      </c>
      <c r="L1546" s="2">
        <v>0</v>
      </c>
      <c r="M1546" s="2" t="s">
        <v>133</v>
      </c>
      <c r="N1546" s="2">
        <v>211</v>
      </c>
      <c r="O1546" s="2" t="s">
        <v>11</v>
      </c>
      <c r="P1546" s="2" t="s">
        <v>99</v>
      </c>
      <c r="Q1546" s="2" t="s">
        <v>22</v>
      </c>
    </row>
    <row r="1547" ht="16.5" hidden="1" spans="1:17">
      <c r="A1547" s="2" t="s">
        <v>15</v>
      </c>
      <c r="B1547" s="3" t="s">
        <v>806</v>
      </c>
      <c r="C1547" s="2">
        <v>102</v>
      </c>
      <c r="D1547" s="2" t="s">
        <v>25</v>
      </c>
      <c r="E1547" s="2" t="s">
        <v>18</v>
      </c>
      <c r="F1547" s="2" t="s">
        <v>18</v>
      </c>
      <c r="G1547" s="4">
        <v>529</v>
      </c>
      <c r="H1547" s="4">
        <v>21465</v>
      </c>
      <c r="I1547" s="2" t="s">
        <v>207</v>
      </c>
      <c r="J1547" s="2" t="s">
        <v>107</v>
      </c>
      <c r="K1547" s="2" t="s">
        <v>208</v>
      </c>
      <c r="L1547" s="2">
        <v>0</v>
      </c>
      <c r="M1547" s="2" t="s">
        <v>208</v>
      </c>
      <c r="N1547" s="2">
        <v>0</v>
      </c>
      <c r="O1547" s="2">
        <v>0</v>
      </c>
      <c r="P1547" s="2" t="s">
        <v>60</v>
      </c>
      <c r="Q1547" s="2" t="s">
        <v>22</v>
      </c>
    </row>
    <row r="1548" ht="33" hidden="1" spans="1:17">
      <c r="A1548" s="2" t="s">
        <v>15</v>
      </c>
      <c r="B1548" s="3" t="s">
        <v>1469</v>
      </c>
      <c r="C1548" s="2">
        <v>104</v>
      </c>
      <c r="D1548" s="2" t="s">
        <v>35</v>
      </c>
      <c r="E1548" s="2" t="s">
        <v>18</v>
      </c>
      <c r="F1548" s="2" t="s">
        <v>18</v>
      </c>
      <c r="G1548" s="4">
        <v>528</v>
      </c>
      <c r="H1548" s="4">
        <v>21485</v>
      </c>
      <c r="I1548" s="2" t="s">
        <v>343</v>
      </c>
      <c r="J1548" s="2" t="s">
        <v>344</v>
      </c>
      <c r="K1548" s="2" t="s">
        <v>345</v>
      </c>
      <c r="L1548" s="2">
        <v>0</v>
      </c>
      <c r="M1548" s="2" t="s">
        <v>345</v>
      </c>
      <c r="N1548" s="2">
        <v>0</v>
      </c>
      <c r="O1548" s="2">
        <v>0</v>
      </c>
      <c r="P1548" s="2" t="s">
        <v>99</v>
      </c>
      <c r="Q1548" s="2" t="s">
        <v>22</v>
      </c>
    </row>
    <row r="1549" ht="16.5" hidden="1" spans="1:17">
      <c r="A1549" s="2" t="s">
        <v>27</v>
      </c>
      <c r="B1549" s="3" t="s">
        <v>790</v>
      </c>
      <c r="C1549" s="2">
        <v>561</v>
      </c>
      <c r="D1549" s="2" t="s">
        <v>42</v>
      </c>
      <c r="E1549" s="2" t="s">
        <v>61</v>
      </c>
      <c r="F1549" s="2" t="s">
        <v>1470</v>
      </c>
      <c r="G1549" s="4">
        <v>571</v>
      </c>
      <c r="H1549" s="4">
        <v>21500</v>
      </c>
      <c r="I1549" s="2" t="s">
        <v>169</v>
      </c>
      <c r="J1549" s="2" t="s">
        <v>48</v>
      </c>
      <c r="K1549" s="2" t="s">
        <v>49</v>
      </c>
      <c r="L1549" s="2">
        <v>0</v>
      </c>
      <c r="M1549" s="2" t="s">
        <v>49</v>
      </c>
      <c r="N1549" s="2">
        <v>0</v>
      </c>
      <c r="O1549" s="2" t="s">
        <v>79</v>
      </c>
      <c r="P1549" s="2" t="s">
        <v>74</v>
      </c>
      <c r="Q1549" s="2" t="s">
        <v>22</v>
      </c>
    </row>
    <row r="1550" ht="33" hidden="1" spans="1:17">
      <c r="A1550" s="2" t="s">
        <v>15</v>
      </c>
      <c r="B1550" s="3" t="s">
        <v>1471</v>
      </c>
      <c r="C1550" s="2">
        <v>101</v>
      </c>
      <c r="D1550" s="2" t="s">
        <v>38</v>
      </c>
      <c r="E1550" s="2" t="s">
        <v>18</v>
      </c>
      <c r="F1550" s="2" t="s">
        <v>18</v>
      </c>
      <c r="G1550" s="4">
        <v>528</v>
      </c>
      <c r="H1550" s="4">
        <v>21501</v>
      </c>
      <c r="I1550" s="2" t="s">
        <v>509</v>
      </c>
      <c r="J1550" s="2" t="s">
        <v>72</v>
      </c>
      <c r="K1550" s="2" t="s">
        <v>1472</v>
      </c>
      <c r="L1550" s="2">
        <v>0</v>
      </c>
      <c r="M1550" s="2" t="s">
        <v>1472</v>
      </c>
      <c r="N1550" s="2">
        <v>0</v>
      </c>
      <c r="O1550" s="2">
        <v>0</v>
      </c>
      <c r="P1550" s="2" t="s">
        <v>74</v>
      </c>
      <c r="Q1550" s="2" t="s">
        <v>22</v>
      </c>
    </row>
    <row r="1551" ht="33" hidden="1" spans="1:17">
      <c r="A1551" s="2" t="s">
        <v>27</v>
      </c>
      <c r="B1551" s="3" t="s">
        <v>262</v>
      </c>
      <c r="C1551" s="2">
        <v>562</v>
      </c>
      <c r="D1551" s="2" t="s">
        <v>50</v>
      </c>
      <c r="E1551" s="2" t="s">
        <v>29</v>
      </c>
      <c r="F1551" s="2" t="s">
        <v>1473</v>
      </c>
      <c r="G1551" s="4">
        <v>571</v>
      </c>
      <c r="H1551" s="4">
        <v>21539</v>
      </c>
      <c r="I1551" s="2" t="s">
        <v>19</v>
      </c>
      <c r="J1551" s="2" t="s">
        <v>82</v>
      </c>
      <c r="K1551" s="2" t="s">
        <v>83</v>
      </c>
      <c r="L1551" s="2">
        <v>0</v>
      </c>
      <c r="M1551" s="2" t="s">
        <v>83</v>
      </c>
      <c r="N1551" s="2">
        <v>211</v>
      </c>
      <c r="O1551" s="2" t="s">
        <v>11</v>
      </c>
      <c r="P1551" s="2" t="s">
        <v>74</v>
      </c>
      <c r="Q1551" s="2" t="s">
        <v>22</v>
      </c>
    </row>
    <row r="1552" ht="33" hidden="1" spans="1:17">
      <c r="A1552" s="2" t="s">
        <v>27</v>
      </c>
      <c r="B1552" s="3" t="s">
        <v>523</v>
      </c>
      <c r="C1552" s="2">
        <v>561</v>
      </c>
      <c r="D1552" s="2" t="s">
        <v>42</v>
      </c>
      <c r="E1552" s="2" t="s">
        <v>29</v>
      </c>
      <c r="F1552" s="2" t="s">
        <v>1474</v>
      </c>
      <c r="G1552" s="4">
        <v>571</v>
      </c>
      <c r="H1552" s="4">
        <v>21546</v>
      </c>
      <c r="I1552" s="2" t="s">
        <v>232</v>
      </c>
      <c r="J1552" s="2" t="s">
        <v>45</v>
      </c>
      <c r="K1552" s="2" t="s">
        <v>46</v>
      </c>
      <c r="L1552" s="2">
        <v>0</v>
      </c>
      <c r="M1552" s="2" t="s">
        <v>46</v>
      </c>
      <c r="N1552" s="2">
        <v>0</v>
      </c>
      <c r="O1552" s="2">
        <v>0</v>
      </c>
      <c r="P1552" s="2" t="s">
        <v>74</v>
      </c>
      <c r="Q1552" s="2" t="s">
        <v>22</v>
      </c>
    </row>
    <row r="1553" ht="16.5" hidden="1" spans="1:17">
      <c r="A1553" s="2" t="s">
        <v>15</v>
      </c>
      <c r="B1553" s="3" t="s">
        <v>1475</v>
      </c>
      <c r="C1553" s="2">
        <v>101</v>
      </c>
      <c r="D1553" s="2" t="s">
        <v>38</v>
      </c>
      <c r="E1553" s="2" t="s">
        <v>18</v>
      </c>
      <c r="F1553" s="2" t="s">
        <v>18</v>
      </c>
      <c r="G1553" s="4">
        <v>528</v>
      </c>
      <c r="H1553" s="4">
        <v>21574</v>
      </c>
      <c r="I1553" s="2" t="s">
        <v>639</v>
      </c>
      <c r="J1553" s="2" t="s">
        <v>254</v>
      </c>
      <c r="K1553" s="2" t="s">
        <v>351</v>
      </c>
      <c r="L1553" s="2">
        <v>0</v>
      </c>
      <c r="M1553" s="2" t="s">
        <v>351</v>
      </c>
      <c r="N1553" s="2">
        <v>0</v>
      </c>
      <c r="O1553" s="2">
        <v>0</v>
      </c>
      <c r="P1553" s="2">
        <v>0</v>
      </c>
      <c r="Q1553" s="2" t="s">
        <v>22</v>
      </c>
    </row>
    <row r="1554" ht="33" hidden="1" spans="1:17">
      <c r="A1554" s="2" t="s">
        <v>27</v>
      </c>
      <c r="B1554" s="3" t="s">
        <v>397</v>
      </c>
      <c r="C1554" s="2">
        <v>504</v>
      </c>
      <c r="D1554" s="2" t="s">
        <v>110</v>
      </c>
      <c r="E1554" s="2" t="s">
        <v>29</v>
      </c>
      <c r="F1554" s="2" t="s">
        <v>1476</v>
      </c>
      <c r="G1554" s="4">
        <v>571</v>
      </c>
      <c r="H1554" s="4">
        <v>21592</v>
      </c>
      <c r="I1554" s="2" t="s">
        <v>398</v>
      </c>
      <c r="J1554" s="2" t="s">
        <v>399</v>
      </c>
      <c r="K1554" s="2" t="s">
        <v>400</v>
      </c>
      <c r="L1554" s="2">
        <v>0</v>
      </c>
      <c r="M1554" s="2" t="s">
        <v>400</v>
      </c>
      <c r="N1554" s="2">
        <v>211</v>
      </c>
      <c r="O1554" s="2" t="s">
        <v>11</v>
      </c>
      <c r="P1554" s="2" t="s">
        <v>21</v>
      </c>
      <c r="Q1554" s="2" t="s">
        <v>22</v>
      </c>
    </row>
    <row r="1555" ht="16.5" hidden="1" spans="1:17">
      <c r="A1555" s="2" t="s">
        <v>27</v>
      </c>
      <c r="B1555" s="3" t="s">
        <v>320</v>
      </c>
      <c r="C1555" s="2">
        <v>502</v>
      </c>
      <c r="D1555" s="2" t="s">
        <v>31</v>
      </c>
      <c r="E1555" s="2" t="s">
        <v>61</v>
      </c>
      <c r="F1555" s="2" t="s">
        <v>1477</v>
      </c>
      <c r="G1555" s="4">
        <v>571</v>
      </c>
      <c r="H1555" s="4">
        <v>21619</v>
      </c>
      <c r="I1555" s="2" t="s">
        <v>321</v>
      </c>
      <c r="J1555" s="2" t="s">
        <v>20</v>
      </c>
      <c r="K1555" s="2" t="s">
        <v>20</v>
      </c>
      <c r="L1555" s="2">
        <v>0</v>
      </c>
      <c r="M1555" s="2" t="s">
        <v>20</v>
      </c>
      <c r="N1555" s="2">
        <v>211</v>
      </c>
      <c r="O1555" s="2" t="s">
        <v>11</v>
      </c>
      <c r="P1555" s="2" t="s">
        <v>322</v>
      </c>
      <c r="Q1555" s="2" t="s">
        <v>22</v>
      </c>
    </row>
    <row r="1556" ht="16.5" hidden="1" spans="1:17">
      <c r="A1556" s="2" t="s">
        <v>27</v>
      </c>
      <c r="B1556" s="3" t="s">
        <v>361</v>
      </c>
      <c r="C1556" s="2">
        <v>502</v>
      </c>
      <c r="D1556" s="2" t="s">
        <v>31</v>
      </c>
      <c r="E1556" s="2" t="s">
        <v>61</v>
      </c>
      <c r="F1556" s="2" t="s">
        <v>1478</v>
      </c>
      <c r="G1556" s="4">
        <v>571</v>
      </c>
      <c r="H1556" s="4">
        <v>21640</v>
      </c>
      <c r="I1556" s="2" t="s">
        <v>362</v>
      </c>
      <c r="J1556" s="2" t="s">
        <v>26</v>
      </c>
      <c r="K1556" s="2" t="s">
        <v>26</v>
      </c>
      <c r="L1556" s="2">
        <v>0</v>
      </c>
      <c r="M1556" s="2" t="s">
        <v>26</v>
      </c>
      <c r="N1556" s="2">
        <v>0</v>
      </c>
      <c r="O1556" s="2">
        <v>0</v>
      </c>
      <c r="P1556" s="2">
        <v>0</v>
      </c>
      <c r="Q1556" s="2" t="s">
        <v>22</v>
      </c>
    </row>
    <row r="1557" ht="33" hidden="1" spans="1:17">
      <c r="A1557" s="2" t="s">
        <v>27</v>
      </c>
      <c r="B1557" s="3" t="s">
        <v>292</v>
      </c>
      <c r="C1557" s="2">
        <v>561</v>
      </c>
      <c r="D1557" s="2" t="s">
        <v>42</v>
      </c>
      <c r="E1557" s="2" t="s">
        <v>61</v>
      </c>
      <c r="F1557" s="2" t="s">
        <v>1479</v>
      </c>
      <c r="G1557" s="4">
        <v>570</v>
      </c>
      <c r="H1557" s="4">
        <v>21665</v>
      </c>
      <c r="I1557" s="2" t="s">
        <v>19</v>
      </c>
      <c r="J1557" s="2" t="s">
        <v>157</v>
      </c>
      <c r="K1557" s="2" t="s">
        <v>210</v>
      </c>
      <c r="L1557" s="2">
        <v>0</v>
      </c>
      <c r="M1557" s="2" t="s">
        <v>210</v>
      </c>
      <c r="N1557" s="2">
        <v>211</v>
      </c>
      <c r="O1557" s="2" t="s">
        <v>11</v>
      </c>
      <c r="P1557" s="2">
        <v>0</v>
      </c>
      <c r="Q1557" s="2" t="s">
        <v>22</v>
      </c>
    </row>
    <row r="1558" ht="49.5" hidden="1" spans="1:17">
      <c r="A1558" s="2" t="s">
        <v>27</v>
      </c>
      <c r="B1558" s="3" t="s">
        <v>190</v>
      </c>
      <c r="C1558" s="2">
        <v>505</v>
      </c>
      <c r="D1558" s="2" t="s">
        <v>248</v>
      </c>
      <c r="E1558" s="2" t="s">
        <v>29</v>
      </c>
      <c r="F1558" s="2" t="s">
        <v>1480</v>
      </c>
      <c r="G1558" s="4">
        <v>570</v>
      </c>
      <c r="H1558" s="4">
        <v>21668</v>
      </c>
      <c r="I1558" s="2" t="s">
        <v>19</v>
      </c>
      <c r="J1558" s="2" t="s">
        <v>20</v>
      </c>
      <c r="K1558" s="2" t="s">
        <v>20</v>
      </c>
      <c r="L1558" s="2">
        <v>0</v>
      </c>
      <c r="M1558" s="2" t="s">
        <v>20</v>
      </c>
      <c r="N1558" s="2">
        <v>211</v>
      </c>
      <c r="O1558" s="2" t="s">
        <v>11</v>
      </c>
      <c r="P1558" s="2" t="s">
        <v>60</v>
      </c>
      <c r="Q1558" s="2" t="s">
        <v>22</v>
      </c>
    </row>
    <row r="1559" ht="33" hidden="1" spans="1:17">
      <c r="A1559" s="2" t="s">
        <v>27</v>
      </c>
      <c r="B1559" s="3" t="s">
        <v>460</v>
      </c>
      <c r="C1559" s="2">
        <v>503</v>
      </c>
      <c r="D1559" s="2" t="s">
        <v>69</v>
      </c>
      <c r="E1559" s="2" t="s">
        <v>29</v>
      </c>
      <c r="F1559" s="2" t="s">
        <v>1481</v>
      </c>
      <c r="G1559" s="4">
        <v>570</v>
      </c>
      <c r="H1559" s="4">
        <v>21675</v>
      </c>
      <c r="I1559" s="2" t="s">
        <v>215</v>
      </c>
      <c r="J1559" s="2" t="s">
        <v>88</v>
      </c>
      <c r="K1559" s="2" t="s">
        <v>461</v>
      </c>
      <c r="L1559" s="2">
        <v>0</v>
      </c>
      <c r="M1559" s="2" t="s">
        <v>461</v>
      </c>
      <c r="N1559" s="2">
        <v>0</v>
      </c>
      <c r="O1559" s="2">
        <v>0</v>
      </c>
      <c r="P1559" s="2" t="s">
        <v>21</v>
      </c>
      <c r="Q1559" s="2" t="s">
        <v>22</v>
      </c>
    </row>
    <row r="1560" ht="33" hidden="1" spans="1:17">
      <c r="A1560" s="2" t="s">
        <v>27</v>
      </c>
      <c r="B1560" s="3" t="s">
        <v>219</v>
      </c>
      <c r="C1560" s="2">
        <v>505</v>
      </c>
      <c r="D1560" s="2" t="s">
        <v>248</v>
      </c>
      <c r="E1560" s="2" t="s">
        <v>29</v>
      </c>
      <c r="F1560" s="2" t="s">
        <v>1482</v>
      </c>
      <c r="G1560" s="4">
        <v>570</v>
      </c>
      <c r="H1560" s="4">
        <v>21703</v>
      </c>
      <c r="I1560" s="2" t="s">
        <v>19</v>
      </c>
      <c r="J1560" s="2" t="s">
        <v>20</v>
      </c>
      <c r="K1560" s="2" t="s">
        <v>20</v>
      </c>
      <c r="L1560" s="2">
        <v>0</v>
      </c>
      <c r="M1560" s="2" t="s">
        <v>20</v>
      </c>
      <c r="N1560" s="2">
        <v>211</v>
      </c>
      <c r="O1560" s="2" t="s">
        <v>11</v>
      </c>
      <c r="P1560" s="2" t="s">
        <v>21</v>
      </c>
      <c r="Q1560" s="2" t="s">
        <v>22</v>
      </c>
    </row>
    <row r="1561" ht="16.5" hidden="1" spans="1:17">
      <c r="A1561" s="2" t="s">
        <v>27</v>
      </c>
      <c r="B1561" s="3" t="s">
        <v>191</v>
      </c>
      <c r="C1561" s="2">
        <v>508</v>
      </c>
      <c r="D1561" s="2" t="s">
        <v>440</v>
      </c>
      <c r="E1561" s="2" t="s">
        <v>61</v>
      </c>
      <c r="F1561" s="2" t="s">
        <v>1483</v>
      </c>
      <c r="G1561" s="4">
        <v>570</v>
      </c>
      <c r="H1561" s="4">
        <v>21704</v>
      </c>
      <c r="I1561" s="2" t="s">
        <v>19</v>
      </c>
      <c r="J1561" s="2" t="s">
        <v>146</v>
      </c>
      <c r="K1561" s="2" t="s">
        <v>146</v>
      </c>
      <c r="L1561" s="2">
        <v>0</v>
      </c>
      <c r="M1561" s="2" t="s">
        <v>146</v>
      </c>
      <c r="N1561" s="2">
        <v>211</v>
      </c>
      <c r="O1561" s="2" t="s">
        <v>11</v>
      </c>
      <c r="P1561" s="2" t="s">
        <v>99</v>
      </c>
      <c r="Q1561" s="2" t="s">
        <v>22</v>
      </c>
    </row>
    <row r="1562" ht="16.5" hidden="1" spans="1:17">
      <c r="A1562" s="2" t="s">
        <v>27</v>
      </c>
      <c r="B1562" s="3" t="s">
        <v>190</v>
      </c>
      <c r="C1562" s="2">
        <v>561</v>
      </c>
      <c r="D1562" s="2" t="s">
        <v>42</v>
      </c>
      <c r="E1562" s="2" t="s">
        <v>61</v>
      </c>
      <c r="F1562" s="2" t="s">
        <v>1484</v>
      </c>
      <c r="G1562" s="4">
        <v>570</v>
      </c>
      <c r="H1562" s="4">
        <v>21734</v>
      </c>
      <c r="I1562" s="2" t="s">
        <v>19</v>
      </c>
      <c r="J1562" s="2" t="s">
        <v>20</v>
      </c>
      <c r="K1562" s="2" t="s">
        <v>20</v>
      </c>
      <c r="L1562" s="2">
        <v>0</v>
      </c>
      <c r="M1562" s="2" t="s">
        <v>20</v>
      </c>
      <c r="N1562" s="2">
        <v>211</v>
      </c>
      <c r="O1562" s="2" t="s">
        <v>11</v>
      </c>
      <c r="P1562" s="2" t="s">
        <v>60</v>
      </c>
      <c r="Q1562" s="2" t="s">
        <v>22</v>
      </c>
    </row>
    <row r="1563" ht="16.5" hidden="1" spans="1:17">
      <c r="A1563" s="2" t="s">
        <v>15</v>
      </c>
      <c r="B1563" s="3" t="s">
        <v>1485</v>
      </c>
      <c r="C1563" s="2">
        <v>102</v>
      </c>
      <c r="D1563" s="2" t="s">
        <v>25</v>
      </c>
      <c r="E1563" s="2" t="s">
        <v>18</v>
      </c>
      <c r="F1563" s="2" t="s">
        <v>18</v>
      </c>
      <c r="G1563" s="4">
        <v>528</v>
      </c>
      <c r="H1563" s="4">
        <v>21734</v>
      </c>
      <c r="I1563" s="2" t="s">
        <v>57</v>
      </c>
      <c r="J1563" s="2" t="s">
        <v>58</v>
      </c>
      <c r="K1563" s="2" t="s">
        <v>1486</v>
      </c>
      <c r="L1563" s="2">
        <v>0</v>
      </c>
      <c r="M1563" s="2" t="s">
        <v>1486</v>
      </c>
      <c r="N1563" s="2">
        <v>0</v>
      </c>
      <c r="O1563" s="2">
        <v>0</v>
      </c>
      <c r="P1563" s="2">
        <v>0</v>
      </c>
      <c r="Q1563" s="2" t="s">
        <v>22</v>
      </c>
    </row>
    <row r="1564" ht="16.5" hidden="1" spans="1:17">
      <c r="A1564" s="2" t="s">
        <v>27</v>
      </c>
      <c r="B1564" s="3" t="s">
        <v>354</v>
      </c>
      <c r="C1564" s="2">
        <v>561</v>
      </c>
      <c r="D1564" s="2" t="s">
        <v>42</v>
      </c>
      <c r="E1564" s="2" t="s">
        <v>29</v>
      </c>
      <c r="F1564" s="2" t="s">
        <v>1487</v>
      </c>
      <c r="G1564" s="4">
        <v>570</v>
      </c>
      <c r="H1564" s="4">
        <v>21742</v>
      </c>
      <c r="I1564" s="2" t="s">
        <v>19</v>
      </c>
      <c r="J1564" s="2" t="s">
        <v>20</v>
      </c>
      <c r="K1564" s="2" t="s">
        <v>20</v>
      </c>
      <c r="L1564" s="2">
        <v>0</v>
      </c>
      <c r="M1564" s="2" t="s">
        <v>20</v>
      </c>
      <c r="N1564" s="2">
        <v>0</v>
      </c>
      <c r="O1564" s="2">
        <v>0</v>
      </c>
      <c r="P1564" s="2" t="s">
        <v>178</v>
      </c>
      <c r="Q1564" s="2" t="s">
        <v>22</v>
      </c>
    </row>
    <row r="1565" ht="33" hidden="1" spans="1:17">
      <c r="A1565" s="2" t="s">
        <v>27</v>
      </c>
      <c r="B1565" s="3" t="s">
        <v>462</v>
      </c>
      <c r="C1565" s="2">
        <v>505</v>
      </c>
      <c r="D1565" s="2" t="s">
        <v>248</v>
      </c>
      <c r="E1565" s="2" t="s">
        <v>29</v>
      </c>
      <c r="F1565" s="2" t="s">
        <v>1488</v>
      </c>
      <c r="G1565" s="4">
        <v>570</v>
      </c>
      <c r="H1565" s="4">
        <v>21750</v>
      </c>
      <c r="I1565" s="2" t="s">
        <v>207</v>
      </c>
      <c r="J1565" s="2" t="s">
        <v>107</v>
      </c>
      <c r="K1565" s="2" t="s">
        <v>108</v>
      </c>
      <c r="L1565" s="2">
        <v>0</v>
      </c>
      <c r="M1565" s="2" t="s">
        <v>108</v>
      </c>
      <c r="N1565" s="2">
        <v>0</v>
      </c>
      <c r="O1565" s="2">
        <v>0</v>
      </c>
      <c r="P1565" s="2" t="s">
        <v>21</v>
      </c>
      <c r="Q1565" s="2" t="s">
        <v>22</v>
      </c>
    </row>
    <row r="1566" ht="33" hidden="1" spans="1:17">
      <c r="A1566" s="2" t="s">
        <v>27</v>
      </c>
      <c r="B1566" s="3" t="s">
        <v>333</v>
      </c>
      <c r="C1566" s="2">
        <v>502</v>
      </c>
      <c r="D1566" s="2" t="s">
        <v>31</v>
      </c>
      <c r="E1566" s="2" t="s">
        <v>61</v>
      </c>
      <c r="F1566" s="2" t="s">
        <v>1489</v>
      </c>
      <c r="G1566" s="4">
        <v>570</v>
      </c>
      <c r="H1566" s="4">
        <v>21768</v>
      </c>
      <c r="I1566" s="2" t="s">
        <v>334</v>
      </c>
      <c r="J1566" s="2" t="s">
        <v>222</v>
      </c>
      <c r="K1566" s="2" t="s">
        <v>335</v>
      </c>
      <c r="L1566" s="2">
        <v>0</v>
      </c>
      <c r="M1566" s="2" t="s">
        <v>335</v>
      </c>
      <c r="N1566" s="2">
        <v>211</v>
      </c>
      <c r="O1566" s="2" t="s">
        <v>11</v>
      </c>
      <c r="P1566" s="2" t="s">
        <v>74</v>
      </c>
      <c r="Q1566" s="2" t="s">
        <v>22</v>
      </c>
    </row>
    <row r="1567" ht="16.5" hidden="1" spans="1:17">
      <c r="A1567" s="2" t="s">
        <v>27</v>
      </c>
      <c r="B1567" s="3" t="s">
        <v>1490</v>
      </c>
      <c r="C1567" s="2">
        <v>502</v>
      </c>
      <c r="D1567" s="2" t="s">
        <v>31</v>
      </c>
      <c r="E1567" s="2" t="s">
        <v>29</v>
      </c>
      <c r="F1567" s="2" t="s">
        <v>1491</v>
      </c>
      <c r="G1567" s="4">
        <v>570</v>
      </c>
      <c r="H1567" s="4">
        <v>21769</v>
      </c>
      <c r="I1567" s="2" t="s">
        <v>218</v>
      </c>
      <c r="J1567" s="2" t="s">
        <v>143</v>
      </c>
      <c r="K1567" s="2" t="s">
        <v>144</v>
      </c>
      <c r="L1567" s="2">
        <v>0</v>
      </c>
      <c r="M1567" s="2" t="s">
        <v>144</v>
      </c>
      <c r="N1567" s="2">
        <v>0</v>
      </c>
      <c r="O1567" s="2">
        <v>0</v>
      </c>
      <c r="P1567" s="2" t="s">
        <v>74</v>
      </c>
      <c r="Q1567" s="2" t="s">
        <v>22</v>
      </c>
    </row>
    <row r="1568" ht="33" hidden="1" spans="1:17">
      <c r="A1568" s="2" t="s">
        <v>27</v>
      </c>
      <c r="B1568" s="3" t="s">
        <v>243</v>
      </c>
      <c r="C1568" s="2">
        <v>562</v>
      </c>
      <c r="D1568" s="2" t="s">
        <v>50</v>
      </c>
      <c r="E1568" s="2" t="s">
        <v>29</v>
      </c>
      <c r="F1568" s="2" t="s">
        <v>1492</v>
      </c>
      <c r="G1568" s="4">
        <v>570</v>
      </c>
      <c r="H1568" s="4">
        <v>21782</v>
      </c>
      <c r="I1568" s="2" t="s">
        <v>19</v>
      </c>
      <c r="J1568" s="2" t="s">
        <v>20</v>
      </c>
      <c r="K1568" s="2" t="s">
        <v>20</v>
      </c>
      <c r="L1568" s="2">
        <v>0</v>
      </c>
      <c r="M1568" s="2" t="s">
        <v>20</v>
      </c>
      <c r="N1568" s="2">
        <v>211</v>
      </c>
      <c r="O1568" s="2" t="s">
        <v>11</v>
      </c>
      <c r="P1568" s="2" t="s">
        <v>241</v>
      </c>
      <c r="Q1568" s="2" t="s">
        <v>22</v>
      </c>
    </row>
    <row r="1569" ht="16.5" hidden="1" spans="1:17">
      <c r="A1569" s="2" t="s">
        <v>15</v>
      </c>
      <c r="B1569" s="3" t="s">
        <v>817</v>
      </c>
      <c r="C1569" s="2">
        <v>163</v>
      </c>
      <c r="D1569" s="2" t="s">
        <v>167</v>
      </c>
      <c r="E1569" s="2" t="s">
        <v>18</v>
      </c>
      <c r="F1569" s="2" t="s">
        <v>18</v>
      </c>
      <c r="G1569" s="4">
        <v>528</v>
      </c>
      <c r="H1569" s="4">
        <v>21782</v>
      </c>
      <c r="I1569" s="2" t="s">
        <v>188</v>
      </c>
      <c r="J1569" s="2" t="s">
        <v>194</v>
      </c>
      <c r="K1569" s="2" t="s">
        <v>195</v>
      </c>
      <c r="L1569" s="2">
        <v>0</v>
      </c>
      <c r="M1569" s="2" t="s">
        <v>195</v>
      </c>
      <c r="N1569" s="2">
        <v>0</v>
      </c>
      <c r="O1569" s="2">
        <v>0</v>
      </c>
      <c r="P1569" s="2" t="s">
        <v>189</v>
      </c>
      <c r="Q1569" s="2" t="s">
        <v>22</v>
      </c>
    </row>
    <row r="1570" ht="16.5" hidden="1" spans="1:17">
      <c r="A1570" s="2" t="s">
        <v>15</v>
      </c>
      <c r="B1570" s="3" t="s">
        <v>583</v>
      </c>
      <c r="C1570" s="2">
        <v>103</v>
      </c>
      <c r="D1570" s="2" t="s">
        <v>17</v>
      </c>
      <c r="E1570" s="2" t="s">
        <v>18</v>
      </c>
      <c r="F1570" s="2" t="s">
        <v>18</v>
      </c>
      <c r="G1570" s="4">
        <v>528</v>
      </c>
      <c r="H1570" s="4">
        <v>21792</v>
      </c>
      <c r="I1570" s="2" t="s">
        <v>57</v>
      </c>
      <c r="J1570" s="2" t="s">
        <v>58</v>
      </c>
      <c r="K1570" s="2" t="s">
        <v>59</v>
      </c>
      <c r="L1570" s="2">
        <v>0</v>
      </c>
      <c r="M1570" s="2" t="s">
        <v>59</v>
      </c>
      <c r="N1570" s="2">
        <v>0</v>
      </c>
      <c r="O1570" s="2">
        <v>0</v>
      </c>
      <c r="P1570" s="2" t="s">
        <v>74</v>
      </c>
      <c r="Q1570" s="2" t="s">
        <v>22</v>
      </c>
    </row>
    <row r="1571" ht="33" hidden="1" spans="1:17">
      <c r="A1571" s="2" t="s">
        <v>15</v>
      </c>
      <c r="B1571" s="3" t="s">
        <v>1318</v>
      </c>
      <c r="C1571" s="2">
        <v>101</v>
      </c>
      <c r="D1571" s="2" t="s">
        <v>38</v>
      </c>
      <c r="E1571" s="2" t="s">
        <v>18</v>
      </c>
      <c r="F1571" s="2" t="s">
        <v>18</v>
      </c>
      <c r="G1571" s="4">
        <v>528</v>
      </c>
      <c r="H1571" s="4">
        <v>21801</v>
      </c>
      <c r="I1571" s="2" t="s">
        <v>57</v>
      </c>
      <c r="J1571" s="2" t="s">
        <v>58</v>
      </c>
      <c r="K1571" s="2" t="s">
        <v>1319</v>
      </c>
      <c r="L1571" s="2">
        <v>0</v>
      </c>
      <c r="M1571" s="2" t="s">
        <v>1319</v>
      </c>
      <c r="N1571" s="2">
        <v>0</v>
      </c>
      <c r="O1571" s="2">
        <v>0</v>
      </c>
      <c r="P1571" s="2" t="s">
        <v>74</v>
      </c>
      <c r="Q1571" s="2" t="s">
        <v>22</v>
      </c>
    </row>
    <row r="1572" ht="16.5" hidden="1" spans="1:17">
      <c r="A1572" s="2" t="s">
        <v>27</v>
      </c>
      <c r="B1572" s="3" t="s">
        <v>786</v>
      </c>
      <c r="C1572" s="2">
        <v>505</v>
      </c>
      <c r="D1572" s="2" t="s">
        <v>248</v>
      </c>
      <c r="E1572" s="2" t="s">
        <v>29</v>
      </c>
      <c r="F1572" s="2" t="s">
        <v>1493</v>
      </c>
      <c r="G1572" s="4">
        <v>570</v>
      </c>
      <c r="H1572" s="4">
        <v>21806</v>
      </c>
      <c r="I1572" s="2" t="s">
        <v>203</v>
      </c>
      <c r="J1572" s="2" t="s">
        <v>26</v>
      </c>
      <c r="K1572" s="2" t="s">
        <v>26</v>
      </c>
      <c r="L1572" s="2">
        <v>0</v>
      </c>
      <c r="M1572" s="2" t="s">
        <v>26</v>
      </c>
      <c r="N1572" s="2">
        <v>0</v>
      </c>
      <c r="O1572" s="2">
        <v>0</v>
      </c>
      <c r="P1572" s="2">
        <v>0</v>
      </c>
      <c r="Q1572" s="2" t="s">
        <v>22</v>
      </c>
    </row>
    <row r="1573" ht="16.5" hidden="1" spans="1:17">
      <c r="A1573" s="2" t="s">
        <v>15</v>
      </c>
      <c r="B1573" s="3" t="s">
        <v>934</v>
      </c>
      <c r="C1573" s="2">
        <v>101</v>
      </c>
      <c r="D1573" s="2" t="s">
        <v>38</v>
      </c>
      <c r="E1573" s="2" t="s">
        <v>18</v>
      </c>
      <c r="F1573" s="2" t="s">
        <v>18</v>
      </c>
      <c r="G1573" s="4">
        <v>528</v>
      </c>
      <c r="H1573" s="4">
        <v>21827</v>
      </c>
      <c r="I1573" s="2" t="s">
        <v>519</v>
      </c>
      <c r="J1573" s="2" t="s">
        <v>157</v>
      </c>
      <c r="K1573" s="2" t="s">
        <v>935</v>
      </c>
      <c r="L1573" s="2">
        <v>0</v>
      </c>
      <c r="M1573" s="2" t="s">
        <v>935</v>
      </c>
      <c r="N1573" s="2">
        <v>0</v>
      </c>
      <c r="O1573" s="2">
        <v>0</v>
      </c>
      <c r="P1573" s="2">
        <v>0</v>
      </c>
      <c r="Q1573" s="2" t="s">
        <v>22</v>
      </c>
    </row>
    <row r="1574" ht="16.5" hidden="1" spans="1:17">
      <c r="A1574" s="2" t="s">
        <v>27</v>
      </c>
      <c r="B1574" s="3" t="s">
        <v>406</v>
      </c>
      <c r="C1574" s="2">
        <v>504</v>
      </c>
      <c r="D1574" s="2" t="s">
        <v>110</v>
      </c>
      <c r="E1574" s="2" t="s">
        <v>29</v>
      </c>
      <c r="F1574" s="2" t="s">
        <v>1494</v>
      </c>
      <c r="G1574" s="4">
        <v>570</v>
      </c>
      <c r="H1574" s="4">
        <v>21840</v>
      </c>
      <c r="I1574" s="2" t="s">
        <v>302</v>
      </c>
      <c r="J1574" s="2" t="s">
        <v>303</v>
      </c>
      <c r="K1574" s="2" t="s">
        <v>407</v>
      </c>
      <c r="L1574" s="2">
        <v>0</v>
      </c>
      <c r="M1574" s="2" t="s">
        <v>407</v>
      </c>
      <c r="N1574" s="2">
        <v>0</v>
      </c>
      <c r="O1574" s="2" t="s">
        <v>79</v>
      </c>
      <c r="P1574" s="2" t="s">
        <v>21</v>
      </c>
      <c r="Q1574" s="2" t="s">
        <v>22</v>
      </c>
    </row>
    <row r="1575" ht="33" hidden="1" spans="1:17">
      <c r="A1575" s="2" t="s">
        <v>27</v>
      </c>
      <c r="B1575" s="3" t="s">
        <v>342</v>
      </c>
      <c r="C1575" s="2">
        <v>505</v>
      </c>
      <c r="D1575" s="2" t="s">
        <v>248</v>
      </c>
      <c r="E1575" s="2" t="s">
        <v>29</v>
      </c>
      <c r="F1575" s="2" t="s">
        <v>1495</v>
      </c>
      <c r="G1575" s="4">
        <v>570</v>
      </c>
      <c r="H1575" s="4">
        <v>21883</v>
      </c>
      <c r="I1575" s="2" t="s">
        <v>343</v>
      </c>
      <c r="J1575" s="2" t="s">
        <v>344</v>
      </c>
      <c r="K1575" s="2" t="s">
        <v>345</v>
      </c>
      <c r="L1575" s="2">
        <v>0</v>
      </c>
      <c r="M1575" s="2" t="s">
        <v>345</v>
      </c>
      <c r="N1575" s="2">
        <v>211</v>
      </c>
      <c r="O1575" s="2" t="s">
        <v>11</v>
      </c>
      <c r="P1575" s="2" t="s">
        <v>21</v>
      </c>
      <c r="Q1575" s="2" t="s">
        <v>22</v>
      </c>
    </row>
    <row r="1576" ht="33" hidden="1" spans="1:17">
      <c r="A1576" s="2" t="s">
        <v>27</v>
      </c>
      <c r="B1576" s="3" t="s">
        <v>234</v>
      </c>
      <c r="C1576" s="2">
        <v>561</v>
      </c>
      <c r="D1576" s="2" t="s">
        <v>42</v>
      </c>
      <c r="E1576" s="2" t="s">
        <v>29</v>
      </c>
      <c r="F1576" s="2" t="s">
        <v>1496</v>
      </c>
      <c r="G1576" s="4">
        <v>570</v>
      </c>
      <c r="H1576" s="4">
        <v>21889</v>
      </c>
      <c r="I1576" s="2" t="s">
        <v>169</v>
      </c>
      <c r="J1576" s="2" t="s">
        <v>48</v>
      </c>
      <c r="K1576" s="2" t="s">
        <v>49</v>
      </c>
      <c r="L1576" s="2">
        <v>0</v>
      </c>
      <c r="M1576" s="2" t="s">
        <v>49</v>
      </c>
      <c r="N1576" s="2">
        <v>211</v>
      </c>
      <c r="O1576" s="2" t="s">
        <v>11</v>
      </c>
      <c r="P1576" s="2" t="s">
        <v>99</v>
      </c>
      <c r="Q1576" s="2" t="s">
        <v>22</v>
      </c>
    </row>
    <row r="1577" ht="66" hidden="1" spans="1:17">
      <c r="A1577" s="2" t="s">
        <v>27</v>
      </c>
      <c r="B1577" s="3" t="s">
        <v>346</v>
      </c>
      <c r="C1577" s="2" t="s">
        <v>564</v>
      </c>
      <c r="D1577" s="2" t="s">
        <v>565</v>
      </c>
      <c r="E1577" s="2" t="s">
        <v>29</v>
      </c>
      <c r="F1577" s="2" t="s">
        <v>1497</v>
      </c>
      <c r="G1577" s="4">
        <v>570</v>
      </c>
      <c r="H1577" s="4">
        <v>21892</v>
      </c>
      <c r="I1577" s="2" t="s">
        <v>349</v>
      </c>
      <c r="J1577" s="2" t="s">
        <v>222</v>
      </c>
      <c r="K1577" s="2" t="s">
        <v>223</v>
      </c>
      <c r="L1577" s="2">
        <v>0</v>
      </c>
      <c r="M1577" s="2" t="s">
        <v>223</v>
      </c>
      <c r="N1577" s="2">
        <v>211</v>
      </c>
      <c r="O1577" s="2" t="s">
        <v>11</v>
      </c>
      <c r="P1577" s="2" t="s">
        <v>21</v>
      </c>
      <c r="Q1577" s="2" t="s">
        <v>22</v>
      </c>
    </row>
    <row r="1578" ht="33" spans="1:17">
      <c r="A1578" s="2" t="s">
        <v>27</v>
      </c>
      <c r="B1578" s="3" t="s">
        <v>1498</v>
      </c>
      <c r="C1578" s="2">
        <v>501</v>
      </c>
      <c r="D1578" s="2" t="s">
        <v>28</v>
      </c>
      <c r="E1578" s="2" t="s">
        <v>29</v>
      </c>
      <c r="F1578" s="2" t="s">
        <v>1499</v>
      </c>
      <c r="G1578" s="4">
        <v>570</v>
      </c>
      <c r="H1578" s="4">
        <v>21910</v>
      </c>
      <c r="I1578" s="2" t="s">
        <v>215</v>
      </c>
      <c r="J1578" s="2" t="s">
        <v>88</v>
      </c>
      <c r="K1578" s="2" t="s">
        <v>1343</v>
      </c>
      <c r="L1578" s="2">
        <v>0</v>
      </c>
      <c r="M1578" s="2" t="s">
        <v>1343</v>
      </c>
      <c r="N1578" s="2">
        <v>0</v>
      </c>
      <c r="O1578" s="2">
        <v>0</v>
      </c>
      <c r="P1578" s="2">
        <v>0</v>
      </c>
      <c r="Q1578" s="2" t="s">
        <v>22</v>
      </c>
    </row>
    <row r="1579" ht="82.5" hidden="1" spans="1:17">
      <c r="A1579" s="6" t="s">
        <v>27</v>
      </c>
      <c r="B1579" s="7" t="s">
        <v>383</v>
      </c>
      <c r="C1579" s="6">
        <v>501</v>
      </c>
      <c r="D1579" s="6" t="s">
        <v>28</v>
      </c>
      <c r="E1579" s="6" t="s">
        <v>29</v>
      </c>
      <c r="F1579" s="6" t="s">
        <v>1500</v>
      </c>
      <c r="G1579" s="8">
        <v>570</v>
      </c>
      <c r="H1579" s="8">
        <v>21922</v>
      </c>
      <c r="I1579" s="6" t="s">
        <v>384</v>
      </c>
      <c r="J1579" s="6" t="s">
        <v>119</v>
      </c>
      <c r="K1579" s="6" t="s">
        <v>120</v>
      </c>
      <c r="L1579" s="6">
        <v>0</v>
      </c>
      <c r="M1579" s="6" t="s">
        <v>120</v>
      </c>
      <c r="N1579" s="6">
        <v>0</v>
      </c>
      <c r="O1579" s="6" t="s">
        <v>79</v>
      </c>
      <c r="P1579" s="6" t="s">
        <v>74</v>
      </c>
      <c r="Q1579" s="6" t="s">
        <v>22</v>
      </c>
    </row>
    <row r="1580" ht="16.5" hidden="1" spans="1:17">
      <c r="A1580" s="2" t="s">
        <v>15</v>
      </c>
      <c r="B1580" s="3" t="s">
        <v>1403</v>
      </c>
      <c r="C1580" s="2">
        <v>101</v>
      </c>
      <c r="D1580" s="2" t="s">
        <v>38</v>
      </c>
      <c r="E1580" s="2" t="s">
        <v>18</v>
      </c>
      <c r="F1580" s="2" t="s">
        <v>18</v>
      </c>
      <c r="G1580" s="4">
        <v>528</v>
      </c>
      <c r="H1580" s="4">
        <v>21938</v>
      </c>
      <c r="I1580" s="2" t="s">
        <v>207</v>
      </c>
      <c r="J1580" s="2" t="s">
        <v>107</v>
      </c>
      <c r="K1580" s="2" t="s">
        <v>208</v>
      </c>
      <c r="L1580" s="2">
        <v>0</v>
      </c>
      <c r="M1580" s="2" t="s">
        <v>208</v>
      </c>
      <c r="N1580" s="2">
        <v>0</v>
      </c>
      <c r="O1580" s="2">
        <v>0</v>
      </c>
      <c r="P1580" s="2">
        <v>0</v>
      </c>
      <c r="Q1580" s="2" t="s">
        <v>22</v>
      </c>
    </row>
    <row r="1581" ht="16.5" hidden="1" spans="1:17">
      <c r="A1581" s="2" t="s">
        <v>27</v>
      </c>
      <c r="B1581" s="3" t="s">
        <v>190</v>
      </c>
      <c r="C1581" s="2">
        <v>501</v>
      </c>
      <c r="D1581" s="2" t="s">
        <v>28</v>
      </c>
      <c r="E1581" s="2" t="s">
        <v>61</v>
      </c>
      <c r="F1581" s="2" t="s">
        <v>1501</v>
      </c>
      <c r="G1581" s="4">
        <v>570</v>
      </c>
      <c r="H1581" s="4">
        <v>21947</v>
      </c>
      <c r="I1581" s="2" t="s">
        <v>19</v>
      </c>
      <c r="J1581" s="2" t="s">
        <v>20</v>
      </c>
      <c r="K1581" s="2" t="s">
        <v>20</v>
      </c>
      <c r="L1581" s="2">
        <v>0</v>
      </c>
      <c r="M1581" s="2" t="s">
        <v>20</v>
      </c>
      <c r="N1581" s="2">
        <v>211</v>
      </c>
      <c r="O1581" s="2" t="s">
        <v>11</v>
      </c>
      <c r="P1581" s="2" t="s">
        <v>60</v>
      </c>
      <c r="Q1581" s="2" t="s">
        <v>22</v>
      </c>
    </row>
    <row r="1582" ht="16.5" hidden="1" spans="1:17">
      <c r="A1582" s="2" t="s">
        <v>27</v>
      </c>
      <c r="B1582" s="3" t="s">
        <v>406</v>
      </c>
      <c r="C1582" s="2">
        <v>506</v>
      </c>
      <c r="D1582" s="2" t="s">
        <v>329</v>
      </c>
      <c r="E1582" s="2" t="s">
        <v>29</v>
      </c>
      <c r="F1582" s="2" t="s">
        <v>1502</v>
      </c>
      <c r="G1582" s="4">
        <v>570</v>
      </c>
      <c r="H1582" s="4">
        <v>21949</v>
      </c>
      <c r="I1582" s="2" t="s">
        <v>302</v>
      </c>
      <c r="J1582" s="2" t="s">
        <v>303</v>
      </c>
      <c r="K1582" s="2" t="s">
        <v>407</v>
      </c>
      <c r="L1582" s="2">
        <v>0</v>
      </c>
      <c r="M1582" s="2" t="s">
        <v>407</v>
      </c>
      <c r="N1582" s="2">
        <v>0</v>
      </c>
      <c r="O1582" s="2" t="s">
        <v>79</v>
      </c>
      <c r="P1582" s="2" t="s">
        <v>21</v>
      </c>
      <c r="Q1582" s="2" t="s">
        <v>22</v>
      </c>
    </row>
    <row r="1583" ht="33" hidden="1" spans="1:17">
      <c r="A1583" s="2" t="s">
        <v>15</v>
      </c>
      <c r="B1583" s="3" t="s">
        <v>1503</v>
      </c>
      <c r="C1583" s="2">
        <v>102</v>
      </c>
      <c r="D1583" s="2" t="s">
        <v>25</v>
      </c>
      <c r="E1583" s="2" t="s">
        <v>18</v>
      </c>
      <c r="F1583" s="2" t="s">
        <v>18</v>
      </c>
      <c r="G1583" s="4">
        <v>527</v>
      </c>
      <c r="H1583" s="4">
        <v>21970</v>
      </c>
      <c r="I1583" s="2" t="s">
        <v>433</v>
      </c>
      <c r="J1583" s="2" t="s">
        <v>434</v>
      </c>
      <c r="K1583" s="2" t="s">
        <v>435</v>
      </c>
      <c r="L1583" s="2">
        <v>0</v>
      </c>
      <c r="M1583" s="2" t="s">
        <v>435</v>
      </c>
      <c r="N1583" s="2">
        <v>0</v>
      </c>
      <c r="O1583" s="2">
        <v>0</v>
      </c>
      <c r="P1583" s="2" t="s">
        <v>135</v>
      </c>
      <c r="Q1583" s="2" t="s">
        <v>22</v>
      </c>
    </row>
    <row r="1584" ht="214.5" hidden="1" spans="1:17">
      <c r="A1584" s="6" t="s">
        <v>27</v>
      </c>
      <c r="B1584" s="7" t="s">
        <v>1504</v>
      </c>
      <c r="C1584" s="6">
        <v>501</v>
      </c>
      <c r="D1584" s="6" t="s">
        <v>28</v>
      </c>
      <c r="E1584" s="6" t="s">
        <v>29</v>
      </c>
      <c r="F1584" s="6" t="s">
        <v>1505</v>
      </c>
      <c r="G1584" s="8">
        <v>570</v>
      </c>
      <c r="H1584" s="8">
        <v>21981</v>
      </c>
      <c r="I1584" s="6" t="s">
        <v>587</v>
      </c>
      <c r="J1584" s="6" t="s">
        <v>588</v>
      </c>
      <c r="K1584" s="6" t="s">
        <v>589</v>
      </c>
      <c r="L1584" s="6">
        <v>0</v>
      </c>
      <c r="M1584" s="6" t="s">
        <v>589</v>
      </c>
      <c r="N1584" s="6">
        <v>211</v>
      </c>
      <c r="O1584" s="6" t="s">
        <v>11</v>
      </c>
      <c r="P1584" s="6" t="s">
        <v>74</v>
      </c>
      <c r="Q1584" s="6" t="s">
        <v>22</v>
      </c>
    </row>
    <row r="1585" ht="16.5" hidden="1" spans="1:17">
      <c r="A1585" s="2" t="s">
        <v>27</v>
      </c>
      <c r="B1585" s="3" t="s">
        <v>594</v>
      </c>
      <c r="C1585" s="2">
        <v>501</v>
      </c>
      <c r="D1585" s="2" t="s">
        <v>28</v>
      </c>
      <c r="E1585" s="2" t="s">
        <v>29</v>
      </c>
      <c r="F1585" s="2" t="s">
        <v>1506</v>
      </c>
      <c r="G1585" s="4">
        <v>570</v>
      </c>
      <c r="H1585" s="4">
        <v>21984</v>
      </c>
      <c r="I1585" s="2" t="s">
        <v>232</v>
      </c>
      <c r="J1585" s="2" t="s">
        <v>45</v>
      </c>
      <c r="K1585" s="2" t="s">
        <v>46</v>
      </c>
      <c r="L1585" s="2">
        <v>0</v>
      </c>
      <c r="M1585" s="2" t="s">
        <v>46</v>
      </c>
      <c r="N1585" s="2">
        <v>0</v>
      </c>
      <c r="O1585" s="2" t="s">
        <v>79</v>
      </c>
      <c r="P1585" s="2" t="s">
        <v>422</v>
      </c>
      <c r="Q1585" s="2" t="s">
        <v>22</v>
      </c>
    </row>
    <row r="1586" ht="16.5" hidden="1" spans="1:17">
      <c r="A1586" s="2" t="s">
        <v>27</v>
      </c>
      <c r="B1586" s="3" t="s">
        <v>597</v>
      </c>
      <c r="C1586" s="2">
        <v>504</v>
      </c>
      <c r="D1586" s="2" t="s">
        <v>110</v>
      </c>
      <c r="E1586" s="2" t="s">
        <v>29</v>
      </c>
      <c r="F1586" s="2" t="s">
        <v>1507</v>
      </c>
      <c r="G1586" s="4">
        <v>570</v>
      </c>
      <c r="H1586" s="4">
        <v>22016</v>
      </c>
      <c r="I1586" s="2" t="s">
        <v>458</v>
      </c>
      <c r="J1586" s="2" t="s">
        <v>66</v>
      </c>
      <c r="K1586" s="2" t="s">
        <v>598</v>
      </c>
      <c r="L1586" s="2">
        <v>0</v>
      </c>
      <c r="M1586" s="2" t="s">
        <v>598</v>
      </c>
      <c r="N1586" s="2">
        <v>0</v>
      </c>
      <c r="O1586" s="2">
        <v>0</v>
      </c>
      <c r="P1586" s="2" t="s">
        <v>21</v>
      </c>
      <c r="Q1586" s="2" t="s">
        <v>22</v>
      </c>
    </row>
    <row r="1587" ht="33" hidden="1" spans="1:17">
      <c r="A1587" s="2" t="s">
        <v>15</v>
      </c>
      <c r="B1587" s="3" t="s">
        <v>1439</v>
      </c>
      <c r="C1587" s="2">
        <v>103</v>
      </c>
      <c r="D1587" s="2" t="s">
        <v>17</v>
      </c>
      <c r="E1587" s="2" t="s">
        <v>18</v>
      </c>
      <c r="F1587" s="2" t="s">
        <v>18</v>
      </c>
      <c r="G1587" s="4">
        <v>527</v>
      </c>
      <c r="H1587" s="4">
        <v>22016</v>
      </c>
      <c r="I1587" s="2" t="s">
        <v>302</v>
      </c>
      <c r="J1587" s="2" t="s">
        <v>303</v>
      </c>
      <c r="K1587" s="2" t="s">
        <v>1440</v>
      </c>
      <c r="L1587" s="2">
        <v>0</v>
      </c>
      <c r="M1587" s="2" t="s">
        <v>1440</v>
      </c>
      <c r="N1587" s="2">
        <v>0</v>
      </c>
      <c r="O1587" s="2">
        <v>0</v>
      </c>
      <c r="P1587" s="2">
        <v>0</v>
      </c>
      <c r="Q1587" s="2" t="s">
        <v>22</v>
      </c>
    </row>
    <row r="1588" ht="16.5" hidden="1" spans="1:17">
      <c r="A1588" s="2" t="s">
        <v>15</v>
      </c>
      <c r="B1588" s="3" t="s">
        <v>1508</v>
      </c>
      <c r="C1588" s="2">
        <v>103</v>
      </c>
      <c r="D1588" s="2" t="s">
        <v>17</v>
      </c>
      <c r="E1588" s="2" t="s">
        <v>18</v>
      </c>
      <c r="F1588" s="2" t="s">
        <v>18</v>
      </c>
      <c r="G1588" s="4">
        <v>527</v>
      </c>
      <c r="H1588" s="4">
        <v>22030</v>
      </c>
      <c r="I1588" s="2" t="s">
        <v>287</v>
      </c>
      <c r="J1588" s="2" t="s">
        <v>288</v>
      </c>
      <c r="K1588" s="2" t="s">
        <v>1042</v>
      </c>
      <c r="L1588" s="2">
        <v>0</v>
      </c>
      <c r="M1588" s="2" t="s">
        <v>1042</v>
      </c>
      <c r="N1588" s="2">
        <v>0</v>
      </c>
      <c r="O1588" s="2">
        <v>0</v>
      </c>
      <c r="P1588" s="2">
        <v>0</v>
      </c>
      <c r="Q1588" s="2" t="s">
        <v>22</v>
      </c>
    </row>
    <row r="1589" ht="16.5" hidden="1" spans="1:17">
      <c r="A1589" s="2" t="s">
        <v>15</v>
      </c>
      <c r="B1589" s="3" t="s">
        <v>1509</v>
      </c>
      <c r="C1589" s="2">
        <v>102</v>
      </c>
      <c r="D1589" s="2" t="s">
        <v>25</v>
      </c>
      <c r="E1589" s="2" t="s">
        <v>18</v>
      </c>
      <c r="F1589" s="2" t="s">
        <v>18</v>
      </c>
      <c r="G1589" s="4">
        <v>527</v>
      </c>
      <c r="H1589" s="4">
        <v>22053</v>
      </c>
      <c r="I1589" s="2" t="s">
        <v>218</v>
      </c>
      <c r="J1589" s="2" t="s">
        <v>143</v>
      </c>
      <c r="K1589" s="2" t="s">
        <v>144</v>
      </c>
      <c r="L1589" s="2">
        <v>0</v>
      </c>
      <c r="M1589" s="2" t="s">
        <v>144</v>
      </c>
      <c r="N1589" s="2">
        <v>0</v>
      </c>
      <c r="O1589" s="2">
        <v>0</v>
      </c>
      <c r="P1589" s="2">
        <v>0</v>
      </c>
      <c r="Q1589" s="2" t="s">
        <v>22</v>
      </c>
    </row>
    <row r="1590" ht="16.5" hidden="1" spans="1:17">
      <c r="A1590" s="2" t="s">
        <v>27</v>
      </c>
      <c r="B1590" s="3" t="s">
        <v>396</v>
      </c>
      <c r="C1590" s="2">
        <v>503</v>
      </c>
      <c r="D1590" s="2" t="s">
        <v>69</v>
      </c>
      <c r="E1590" s="2" t="s">
        <v>29</v>
      </c>
      <c r="F1590" s="2" t="s">
        <v>1510</v>
      </c>
      <c r="G1590" s="4">
        <v>570</v>
      </c>
      <c r="H1590" s="4">
        <v>22054</v>
      </c>
      <c r="I1590" s="2" t="s">
        <v>169</v>
      </c>
      <c r="J1590" s="2" t="s">
        <v>48</v>
      </c>
      <c r="K1590" s="2" t="s">
        <v>49</v>
      </c>
      <c r="L1590" s="2">
        <v>0</v>
      </c>
      <c r="M1590" s="2" t="s">
        <v>49</v>
      </c>
      <c r="N1590" s="2">
        <v>0</v>
      </c>
      <c r="O1590" s="2">
        <v>0</v>
      </c>
      <c r="P1590" s="2" t="s">
        <v>135</v>
      </c>
      <c r="Q1590" s="2" t="s">
        <v>22</v>
      </c>
    </row>
    <row r="1591" ht="66" hidden="1" spans="1:17">
      <c r="A1591" s="6" t="s">
        <v>27</v>
      </c>
      <c r="B1591" s="7" t="s">
        <v>387</v>
      </c>
      <c r="C1591" s="6">
        <v>502</v>
      </c>
      <c r="D1591" s="6" t="s">
        <v>31</v>
      </c>
      <c r="E1591" s="6" t="s">
        <v>29</v>
      </c>
      <c r="F1591" s="6" t="s">
        <v>1511</v>
      </c>
      <c r="G1591" s="8">
        <v>570</v>
      </c>
      <c r="H1591" s="8">
        <v>22059</v>
      </c>
      <c r="I1591" s="6" t="s">
        <v>169</v>
      </c>
      <c r="J1591" s="6" t="s">
        <v>48</v>
      </c>
      <c r="K1591" s="6" t="s">
        <v>49</v>
      </c>
      <c r="L1591" s="6">
        <v>0</v>
      </c>
      <c r="M1591" s="6" t="s">
        <v>49</v>
      </c>
      <c r="N1591" s="6">
        <v>0</v>
      </c>
      <c r="O1591" s="6">
        <v>0</v>
      </c>
      <c r="P1591" s="6" t="s">
        <v>74</v>
      </c>
      <c r="Q1591" s="6" t="s">
        <v>22</v>
      </c>
    </row>
    <row r="1592" ht="16.5" hidden="1" spans="1:17">
      <c r="A1592" s="2" t="s">
        <v>15</v>
      </c>
      <c r="B1592" s="3" t="s">
        <v>1512</v>
      </c>
      <c r="C1592" s="2">
        <v>101</v>
      </c>
      <c r="D1592" s="2" t="s">
        <v>38</v>
      </c>
      <c r="E1592" s="2" t="s">
        <v>18</v>
      </c>
      <c r="F1592" s="2" t="s">
        <v>18</v>
      </c>
      <c r="G1592" s="4">
        <v>527</v>
      </c>
      <c r="H1592" s="4">
        <v>22059</v>
      </c>
      <c r="I1592" s="2" t="s">
        <v>458</v>
      </c>
      <c r="J1592" s="2" t="s">
        <v>66</v>
      </c>
      <c r="K1592" s="2" t="s">
        <v>1513</v>
      </c>
      <c r="L1592" s="2">
        <v>0</v>
      </c>
      <c r="M1592" s="2" t="s">
        <v>1513</v>
      </c>
      <c r="N1592" s="2">
        <v>0</v>
      </c>
      <c r="O1592" s="2">
        <v>0</v>
      </c>
      <c r="P1592" s="2">
        <v>0</v>
      </c>
      <c r="Q1592" s="2" t="s">
        <v>22</v>
      </c>
    </row>
    <row r="1593" ht="33" hidden="1" spans="1:17">
      <c r="A1593" s="2" t="s">
        <v>27</v>
      </c>
      <c r="B1593" s="3" t="s">
        <v>1108</v>
      </c>
      <c r="C1593" s="2">
        <v>506</v>
      </c>
      <c r="D1593" s="2" t="s">
        <v>329</v>
      </c>
      <c r="E1593" s="2" t="s">
        <v>29</v>
      </c>
      <c r="F1593" s="2" t="s">
        <v>1514</v>
      </c>
      <c r="G1593" s="4">
        <v>570</v>
      </c>
      <c r="H1593" s="4">
        <v>22065</v>
      </c>
      <c r="I1593" s="2" t="s">
        <v>614</v>
      </c>
      <c r="J1593" s="2" t="s">
        <v>103</v>
      </c>
      <c r="K1593" s="2" t="s">
        <v>104</v>
      </c>
      <c r="L1593" s="2">
        <v>0</v>
      </c>
      <c r="M1593" s="2" t="s">
        <v>104</v>
      </c>
      <c r="N1593" s="2">
        <v>0</v>
      </c>
      <c r="O1593" s="2">
        <v>0</v>
      </c>
      <c r="P1593" s="2" t="s">
        <v>74</v>
      </c>
      <c r="Q1593" s="2" t="s">
        <v>22</v>
      </c>
    </row>
    <row r="1594" ht="16.5" hidden="1" spans="1:17">
      <c r="A1594" s="2" t="s">
        <v>15</v>
      </c>
      <c r="B1594" s="3" t="s">
        <v>1515</v>
      </c>
      <c r="C1594" s="2">
        <v>101</v>
      </c>
      <c r="D1594" s="2" t="s">
        <v>38</v>
      </c>
      <c r="E1594" s="2" t="s">
        <v>18</v>
      </c>
      <c r="F1594" s="2" t="s">
        <v>18</v>
      </c>
      <c r="G1594" s="4">
        <v>527</v>
      </c>
      <c r="H1594" s="4">
        <v>22098</v>
      </c>
      <c r="I1594" s="2" t="s">
        <v>302</v>
      </c>
      <c r="J1594" s="2" t="s">
        <v>303</v>
      </c>
      <c r="K1594" s="2" t="s">
        <v>1049</v>
      </c>
      <c r="L1594" s="2">
        <v>0</v>
      </c>
      <c r="M1594" s="2" t="s">
        <v>1049</v>
      </c>
      <c r="N1594" s="2">
        <v>0</v>
      </c>
      <c r="O1594" s="2">
        <v>0</v>
      </c>
      <c r="P1594" s="2">
        <v>0</v>
      </c>
      <c r="Q1594" s="2" t="s">
        <v>22</v>
      </c>
    </row>
    <row r="1595" ht="16.5" hidden="1" spans="1:17">
      <c r="A1595" s="2" t="s">
        <v>27</v>
      </c>
      <c r="B1595" s="3" t="s">
        <v>202</v>
      </c>
      <c r="C1595" s="2">
        <v>561</v>
      </c>
      <c r="D1595" s="2" t="s">
        <v>42</v>
      </c>
      <c r="E1595" s="2" t="s">
        <v>61</v>
      </c>
      <c r="F1595" s="2" t="s">
        <v>1516</v>
      </c>
      <c r="G1595" s="4">
        <v>570</v>
      </c>
      <c r="H1595" s="4">
        <v>22173</v>
      </c>
      <c r="I1595" s="2" t="s">
        <v>203</v>
      </c>
      <c r="J1595" s="2" t="s">
        <v>26</v>
      </c>
      <c r="K1595" s="2" t="s">
        <v>26</v>
      </c>
      <c r="L1595" s="2">
        <v>0</v>
      </c>
      <c r="M1595" s="2" t="s">
        <v>26</v>
      </c>
      <c r="N1595" s="2">
        <v>0</v>
      </c>
      <c r="O1595" s="2">
        <v>0</v>
      </c>
      <c r="P1595" s="2" t="s">
        <v>97</v>
      </c>
      <c r="Q1595" s="2" t="s">
        <v>22</v>
      </c>
    </row>
    <row r="1596" ht="16.5" hidden="1" spans="1:17">
      <c r="A1596" s="2" t="s">
        <v>15</v>
      </c>
      <c r="B1596" s="3" t="s">
        <v>1517</v>
      </c>
      <c r="C1596" s="2">
        <v>101</v>
      </c>
      <c r="D1596" s="2" t="s">
        <v>38</v>
      </c>
      <c r="E1596" s="2" t="s">
        <v>18</v>
      </c>
      <c r="F1596" s="2" t="s">
        <v>18</v>
      </c>
      <c r="G1596" s="4">
        <v>527</v>
      </c>
      <c r="H1596" s="4">
        <v>22185</v>
      </c>
      <c r="I1596" s="2" t="s">
        <v>458</v>
      </c>
      <c r="J1596" s="2" t="s">
        <v>66</v>
      </c>
      <c r="K1596" s="2" t="s">
        <v>1448</v>
      </c>
      <c r="L1596" s="2">
        <v>0</v>
      </c>
      <c r="M1596" s="2" t="s">
        <v>1448</v>
      </c>
      <c r="N1596" s="2">
        <v>0</v>
      </c>
      <c r="O1596" s="2">
        <v>0</v>
      </c>
      <c r="P1596" s="2">
        <v>0</v>
      </c>
      <c r="Q1596" s="2" t="s">
        <v>22</v>
      </c>
    </row>
    <row r="1597" ht="16.5" hidden="1" spans="1:17">
      <c r="A1597" s="2" t="s">
        <v>15</v>
      </c>
      <c r="B1597" s="3" t="s">
        <v>1518</v>
      </c>
      <c r="C1597" s="2">
        <v>104</v>
      </c>
      <c r="D1597" s="2" t="s">
        <v>35</v>
      </c>
      <c r="E1597" s="2" t="s">
        <v>18</v>
      </c>
      <c r="F1597" s="2" t="s">
        <v>18</v>
      </c>
      <c r="G1597" s="4">
        <v>527</v>
      </c>
      <c r="H1597" s="4">
        <v>22192</v>
      </c>
      <c r="I1597" s="2" t="s">
        <v>57</v>
      </c>
      <c r="J1597" s="2" t="s">
        <v>58</v>
      </c>
      <c r="K1597" s="2" t="s">
        <v>1519</v>
      </c>
      <c r="L1597" s="2">
        <v>0</v>
      </c>
      <c r="M1597" s="2" t="s">
        <v>1519</v>
      </c>
      <c r="N1597" s="2">
        <v>0</v>
      </c>
      <c r="O1597" s="2">
        <v>0</v>
      </c>
      <c r="P1597" s="2">
        <v>0</v>
      </c>
      <c r="Q1597" s="2" t="s">
        <v>22</v>
      </c>
    </row>
    <row r="1598" ht="16.5" hidden="1" spans="1:17">
      <c r="A1598" s="2" t="s">
        <v>15</v>
      </c>
      <c r="B1598" s="3" t="s">
        <v>1520</v>
      </c>
      <c r="C1598" s="2">
        <v>102</v>
      </c>
      <c r="D1598" s="2" t="s">
        <v>25</v>
      </c>
      <c r="E1598" s="2" t="s">
        <v>18</v>
      </c>
      <c r="F1598" s="2" t="s">
        <v>18</v>
      </c>
      <c r="G1598" s="4">
        <v>527</v>
      </c>
      <c r="H1598" s="4">
        <v>22249</v>
      </c>
      <c r="I1598" s="2" t="s">
        <v>587</v>
      </c>
      <c r="J1598" s="2" t="s">
        <v>588</v>
      </c>
      <c r="K1598" s="2" t="s">
        <v>1521</v>
      </c>
      <c r="L1598" s="2">
        <v>0</v>
      </c>
      <c r="M1598" s="2" t="s">
        <v>1521</v>
      </c>
      <c r="N1598" s="2">
        <v>0</v>
      </c>
      <c r="O1598" s="2">
        <v>0</v>
      </c>
      <c r="P1598" s="2">
        <v>0</v>
      </c>
      <c r="Q1598" s="2" t="s">
        <v>22</v>
      </c>
    </row>
    <row r="1599" ht="16.5" hidden="1" spans="1:17">
      <c r="A1599" s="2" t="s">
        <v>15</v>
      </c>
      <c r="B1599" s="3" t="s">
        <v>320</v>
      </c>
      <c r="C1599" s="2">
        <v>103</v>
      </c>
      <c r="D1599" s="2" t="s">
        <v>17</v>
      </c>
      <c r="E1599" s="2" t="s">
        <v>18</v>
      </c>
      <c r="F1599" s="2" t="s">
        <v>18</v>
      </c>
      <c r="G1599" s="4">
        <v>527</v>
      </c>
      <c r="H1599" s="4">
        <v>22260</v>
      </c>
      <c r="I1599" s="2" t="s">
        <v>321</v>
      </c>
      <c r="J1599" s="2" t="s">
        <v>20</v>
      </c>
      <c r="K1599" s="2" t="s">
        <v>20</v>
      </c>
      <c r="L1599" s="2">
        <v>0</v>
      </c>
      <c r="M1599" s="2" t="s">
        <v>20</v>
      </c>
      <c r="N1599" s="2">
        <v>211</v>
      </c>
      <c r="O1599" s="2" t="s">
        <v>11</v>
      </c>
      <c r="P1599" s="2" t="s">
        <v>322</v>
      </c>
      <c r="Q1599" s="2" t="s">
        <v>22</v>
      </c>
    </row>
    <row r="1600" ht="16.5" hidden="1" spans="1:17">
      <c r="A1600" s="2" t="s">
        <v>27</v>
      </c>
      <c r="B1600" s="3" t="s">
        <v>429</v>
      </c>
      <c r="C1600" s="2">
        <v>501</v>
      </c>
      <c r="D1600" s="2" t="s">
        <v>28</v>
      </c>
      <c r="E1600" s="2" t="s">
        <v>61</v>
      </c>
      <c r="F1600" s="2" t="s">
        <v>1522</v>
      </c>
      <c r="G1600" s="4">
        <v>569</v>
      </c>
      <c r="H1600" s="4">
        <v>22264</v>
      </c>
      <c r="I1600" s="2" t="s">
        <v>169</v>
      </c>
      <c r="J1600" s="2" t="s">
        <v>48</v>
      </c>
      <c r="K1600" s="2" t="s">
        <v>430</v>
      </c>
      <c r="L1600" s="2">
        <v>0</v>
      </c>
      <c r="M1600" s="2" t="s">
        <v>430</v>
      </c>
      <c r="N1600" s="2">
        <v>0</v>
      </c>
      <c r="O1600" s="2">
        <v>0</v>
      </c>
      <c r="P1600" s="2" t="s">
        <v>21</v>
      </c>
      <c r="Q1600" s="2" t="s">
        <v>22</v>
      </c>
    </row>
    <row r="1601" ht="16.5" hidden="1" spans="1:17">
      <c r="A1601" s="2" t="s">
        <v>15</v>
      </c>
      <c r="B1601" s="3" t="s">
        <v>1523</v>
      </c>
      <c r="C1601" s="2">
        <v>101</v>
      </c>
      <c r="D1601" s="2" t="s">
        <v>38</v>
      </c>
      <c r="E1601" s="2" t="s">
        <v>18</v>
      </c>
      <c r="F1601" s="2" t="s">
        <v>18</v>
      </c>
      <c r="G1601" s="4">
        <v>527</v>
      </c>
      <c r="H1601" s="4">
        <v>22289</v>
      </c>
      <c r="I1601" s="2" t="s">
        <v>287</v>
      </c>
      <c r="J1601" s="2" t="s">
        <v>288</v>
      </c>
      <c r="K1601" s="2" t="s">
        <v>1524</v>
      </c>
      <c r="L1601" s="2">
        <v>0</v>
      </c>
      <c r="M1601" s="2" t="s">
        <v>1524</v>
      </c>
      <c r="N1601" s="2">
        <v>0</v>
      </c>
      <c r="O1601" s="2">
        <v>0</v>
      </c>
      <c r="P1601" s="2">
        <v>0</v>
      </c>
      <c r="Q1601" s="2" t="s">
        <v>22</v>
      </c>
    </row>
    <row r="1602" ht="33" hidden="1" spans="1:17">
      <c r="A1602" s="2" t="s">
        <v>15</v>
      </c>
      <c r="B1602" s="3" t="s">
        <v>1525</v>
      </c>
      <c r="C1602" s="2">
        <v>103</v>
      </c>
      <c r="D1602" s="2" t="s">
        <v>17</v>
      </c>
      <c r="E1602" s="2" t="s">
        <v>18</v>
      </c>
      <c r="F1602" s="2" t="s">
        <v>18</v>
      </c>
      <c r="G1602" s="4">
        <v>527</v>
      </c>
      <c r="H1602" s="4">
        <v>22298</v>
      </c>
      <c r="I1602" s="2" t="s">
        <v>343</v>
      </c>
      <c r="J1602" s="2" t="s">
        <v>344</v>
      </c>
      <c r="K1602" s="2" t="s">
        <v>1526</v>
      </c>
      <c r="L1602" s="2">
        <v>0</v>
      </c>
      <c r="M1602" s="2" t="s">
        <v>1526</v>
      </c>
      <c r="N1602" s="2">
        <v>0</v>
      </c>
      <c r="O1602" s="2">
        <v>0</v>
      </c>
      <c r="P1602" s="2">
        <v>0</v>
      </c>
      <c r="Q1602" s="2" t="s">
        <v>22</v>
      </c>
    </row>
    <row r="1603" ht="16.5" hidden="1" spans="1:17">
      <c r="A1603" s="2" t="s">
        <v>15</v>
      </c>
      <c r="B1603" s="3" t="s">
        <v>1030</v>
      </c>
      <c r="C1603" s="2">
        <v>101</v>
      </c>
      <c r="D1603" s="2" t="s">
        <v>38</v>
      </c>
      <c r="E1603" s="2" t="s">
        <v>18</v>
      </c>
      <c r="F1603" s="2" t="s">
        <v>18</v>
      </c>
      <c r="G1603" s="4">
        <v>527</v>
      </c>
      <c r="H1603" s="4">
        <v>22308</v>
      </c>
      <c r="I1603" s="2" t="s">
        <v>215</v>
      </c>
      <c r="J1603" s="2" t="s">
        <v>88</v>
      </c>
      <c r="K1603" s="2" t="s">
        <v>1031</v>
      </c>
      <c r="L1603" s="2">
        <v>0</v>
      </c>
      <c r="M1603" s="2" t="s">
        <v>1031</v>
      </c>
      <c r="N1603" s="2">
        <v>0</v>
      </c>
      <c r="O1603" s="2">
        <v>0</v>
      </c>
      <c r="P1603" s="2">
        <v>0</v>
      </c>
      <c r="Q1603" s="2" t="s">
        <v>22</v>
      </c>
    </row>
    <row r="1604" ht="99" hidden="1" spans="1:17">
      <c r="A1604" s="2" t="s">
        <v>27</v>
      </c>
      <c r="B1604" s="3" t="s">
        <v>220</v>
      </c>
      <c r="C1604" s="2">
        <v>561</v>
      </c>
      <c r="D1604" s="2" t="s">
        <v>42</v>
      </c>
      <c r="E1604" s="2" t="s">
        <v>29</v>
      </c>
      <c r="F1604" s="2" t="s">
        <v>1527</v>
      </c>
      <c r="G1604" s="4">
        <v>569</v>
      </c>
      <c r="H1604" s="4">
        <v>22327</v>
      </c>
      <c r="I1604" s="2" t="s">
        <v>19</v>
      </c>
      <c r="J1604" s="2" t="s">
        <v>20</v>
      </c>
      <c r="K1604" s="2" t="s">
        <v>20</v>
      </c>
      <c r="L1604" s="2">
        <v>0</v>
      </c>
      <c r="M1604" s="2" t="s">
        <v>20</v>
      </c>
      <c r="N1604" s="2">
        <v>211</v>
      </c>
      <c r="O1604" s="2" t="s">
        <v>11</v>
      </c>
      <c r="P1604" s="2" t="s">
        <v>74</v>
      </c>
      <c r="Q1604" s="2" t="s">
        <v>22</v>
      </c>
    </row>
    <row r="1605" ht="16.5" hidden="1" spans="1:17">
      <c r="A1605" s="2" t="s">
        <v>27</v>
      </c>
      <c r="B1605" s="3" t="s">
        <v>320</v>
      </c>
      <c r="C1605" s="2">
        <v>501</v>
      </c>
      <c r="D1605" s="2" t="s">
        <v>28</v>
      </c>
      <c r="E1605" s="2" t="s">
        <v>61</v>
      </c>
      <c r="F1605" s="2" t="s">
        <v>1528</v>
      </c>
      <c r="G1605" s="4">
        <v>569</v>
      </c>
      <c r="H1605" s="4">
        <v>22328</v>
      </c>
      <c r="I1605" s="2" t="s">
        <v>321</v>
      </c>
      <c r="J1605" s="2" t="s">
        <v>20</v>
      </c>
      <c r="K1605" s="2" t="s">
        <v>20</v>
      </c>
      <c r="L1605" s="2">
        <v>0</v>
      </c>
      <c r="M1605" s="2" t="s">
        <v>20</v>
      </c>
      <c r="N1605" s="2">
        <v>211</v>
      </c>
      <c r="O1605" s="2" t="s">
        <v>11</v>
      </c>
      <c r="P1605" s="2" t="s">
        <v>322</v>
      </c>
      <c r="Q1605" s="2" t="s">
        <v>22</v>
      </c>
    </row>
    <row r="1606" ht="16.5" hidden="1" spans="1:17">
      <c r="A1606" s="2" t="s">
        <v>27</v>
      </c>
      <c r="B1606" s="3" t="s">
        <v>409</v>
      </c>
      <c r="C1606" s="2">
        <v>501</v>
      </c>
      <c r="D1606" s="2" t="s">
        <v>28</v>
      </c>
      <c r="E1606" s="2" t="s">
        <v>61</v>
      </c>
      <c r="F1606" s="2" t="s">
        <v>1529</v>
      </c>
      <c r="G1606" s="4">
        <v>569</v>
      </c>
      <c r="H1606" s="4">
        <v>22341</v>
      </c>
      <c r="I1606" s="2" t="s">
        <v>232</v>
      </c>
      <c r="J1606" s="2" t="s">
        <v>45</v>
      </c>
      <c r="K1606" s="2" t="s">
        <v>46</v>
      </c>
      <c r="L1606" s="2">
        <v>0</v>
      </c>
      <c r="M1606" s="2" t="s">
        <v>46</v>
      </c>
      <c r="N1606" s="2">
        <v>0</v>
      </c>
      <c r="O1606" s="2">
        <v>0</v>
      </c>
      <c r="P1606" s="2" t="s">
        <v>74</v>
      </c>
      <c r="Q1606" s="2" t="s">
        <v>22</v>
      </c>
    </row>
    <row r="1607" ht="33" hidden="1" spans="1:17">
      <c r="A1607" s="2" t="s">
        <v>27</v>
      </c>
      <c r="B1607" s="3" t="s">
        <v>206</v>
      </c>
      <c r="C1607" s="2">
        <v>501</v>
      </c>
      <c r="D1607" s="2" t="s">
        <v>28</v>
      </c>
      <c r="E1607" s="2" t="s">
        <v>61</v>
      </c>
      <c r="F1607" s="2" t="s">
        <v>1530</v>
      </c>
      <c r="G1607" s="4">
        <v>569</v>
      </c>
      <c r="H1607" s="4">
        <v>22348</v>
      </c>
      <c r="I1607" s="2" t="s">
        <v>207</v>
      </c>
      <c r="J1607" s="2" t="s">
        <v>107</v>
      </c>
      <c r="K1607" s="2" t="s">
        <v>208</v>
      </c>
      <c r="L1607" s="2">
        <v>0</v>
      </c>
      <c r="M1607" s="2" t="s">
        <v>208</v>
      </c>
      <c r="N1607" s="2">
        <v>211</v>
      </c>
      <c r="O1607" s="2" t="s">
        <v>11</v>
      </c>
      <c r="P1607" s="2" t="s">
        <v>74</v>
      </c>
      <c r="Q1607" s="2" t="s">
        <v>22</v>
      </c>
    </row>
    <row r="1608" ht="115.5" hidden="1" spans="1:17">
      <c r="A1608" s="2" t="s">
        <v>27</v>
      </c>
      <c r="B1608" s="3" t="s">
        <v>256</v>
      </c>
      <c r="C1608" s="2">
        <v>561</v>
      </c>
      <c r="D1608" s="2" t="s">
        <v>42</v>
      </c>
      <c r="E1608" s="2" t="s">
        <v>29</v>
      </c>
      <c r="F1608" s="2" t="s">
        <v>1531</v>
      </c>
      <c r="G1608" s="4">
        <v>569</v>
      </c>
      <c r="H1608" s="4">
        <v>22356</v>
      </c>
      <c r="I1608" s="2" t="s">
        <v>19</v>
      </c>
      <c r="J1608" s="2" t="s">
        <v>119</v>
      </c>
      <c r="K1608" s="2" t="s">
        <v>120</v>
      </c>
      <c r="L1608" s="2">
        <v>0</v>
      </c>
      <c r="M1608" s="2" t="s">
        <v>120</v>
      </c>
      <c r="N1608" s="2">
        <v>211</v>
      </c>
      <c r="O1608" s="2" t="s">
        <v>11</v>
      </c>
      <c r="P1608" s="2" t="s">
        <v>74</v>
      </c>
      <c r="Q1608" s="2" t="s">
        <v>22</v>
      </c>
    </row>
    <row r="1609" ht="16.5" hidden="1" spans="1:17">
      <c r="A1609" s="2" t="s">
        <v>15</v>
      </c>
      <c r="B1609" s="3" t="s">
        <v>1532</v>
      </c>
      <c r="C1609" s="2">
        <v>102</v>
      </c>
      <c r="D1609" s="2" t="s">
        <v>25</v>
      </c>
      <c r="E1609" s="2" t="s">
        <v>18</v>
      </c>
      <c r="F1609" s="2" t="s">
        <v>18</v>
      </c>
      <c r="G1609" s="4">
        <v>527</v>
      </c>
      <c r="H1609" s="4">
        <v>22356</v>
      </c>
      <c r="I1609" s="2" t="s">
        <v>384</v>
      </c>
      <c r="J1609" s="2" t="s">
        <v>119</v>
      </c>
      <c r="K1609" s="2" t="s">
        <v>1533</v>
      </c>
      <c r="L1609" s="2">
        <v>0</v>
      </c>
      <c r="M1609" s="2" t="s">
        <v>1533</v>
      </c>
      <c r="N1609" s="2">
        <v>0</v>
      </c>
      <c r="O1609" s="2">
        <v>0</v>
      </c>
      <c r="P1609" s="2">
        <v>0</v>
      </c>
      <c r="Q1609" s="2" t="s">
        <v>22</v>
      </c>
    </row>
    <row r="1610" ht="33" hidden="1" spans="1:17">
      <c r="A1610" s="2" t="s">
        <v>27</v>
      </c>
      <c r="B1610" s="3" t="s">
        <v>740</v>
      </c>
      <c r="C1610" s="2">
        <v>502</v>
      </c>
      <c r="D1610" s="2" t="s">
        <v>31</v>
      </c>
      <c r="E1610" s="2" t="s">
        <v>29</v>
      </c>
      <c r="F1610" s="2" t="s">
        <v>1534</v>
      </c>
      <c r="G1610" s="4">
        <v>569</v>
      </c>
      <c r="H1610" s="4">
        <v>22359</v>
      </c>
      <c r="I1610" s="2" t="s">
        <v>458</v>
      </c>
      <c r="J1610" s="2" t="s">
        <v>66</v>
      </c>
      <c r="K1610" s="2" t="s">
        <v>67</v>
      </c>
      <c r="L1610" s="2">
        <v>0</v>
      </c>
      <c r="M1610" s="2" t="s">
        <v>67</v>
      </c>
      <c r="N1610" s="2">
        <v>0</v>
      </c>
      <c r="O1610" s="2">
        <v>0</v>
      </c>
      <c r="P1610" s="2" t="s">
        <v>74</v>
      </c>
      <c r="Q1610" s="2" t="s">
        <v>22</v>
      </c>
    </row>
    <row r="1611" ht="16.5" hidden="1" spans="1:17">
      <c r="A1611" s="2" t="s">
        <v>15</v>
      </c>
      <c r="B1611" s="3" t="s">
        <v>1130</v>
      </c>
      <c r="C1611" s="2">
        <v>103</v>
      </c>
      <c r="D1611" s="2" t="s">
        <v>17</v>
      </c>
      <c r="E1611" s="2" t="s">
        <v>18</v>
      </c>
      <c r="F1611" s="2" t="s">
        <v>18</v>
      </c>
      <c r="G1611" s="4">
        <v>527</v>
      </c>
      <c r="H1611" s="4">
        <v>22375</v>
      </c>
      <c r="I1611" s="2" t="s">
        <v>57</v>
      </c>
      <c r="J1611" s="2" t="s">
        <v>58</v>
      </c>
      <c r="K1611" s="2" t="s">
        <v>1131</v>
      </c>
      <c r="L1611" s="2">
        <v>0</v>
      </c>
      <c r="M1611" s="2" t="s">
        <v>1131</v>
      </c>
      <c r="N1611" s="2">
        <v>0</v>
      </c>
      <c r="O1611" s="2">
        <v>0</v>
      </c>
      <c r="P1611" s="2">
        <v>0</v>
      </c>
      <c r="Q1611" s="2" t="s">
        <v>22</v>
      </c>
    </row>
    <row r="1612" ht="16.5" hidden="1" spans="1:17">
      <c r="A1612" s="2" t="s">
        <v>15</v>
      </c>
      <c r="B1612" s="3" t="s">
        <v>1420</v>
      </c>
      <c r="C1612" s="2">
        <v>101</v>
      </c>
      <c r="D1612" s="2" t="s">
        <v>38</v>
      </c>
      <c r="E1612" s="2" t="s">
        <v>18</v>
      </c>
      <c r="F1612" s="2" t="s">
        <v>18</v>
      </c>
      <c r="G1612" s="4">
        <v>527</v>
      </c>
      <c r="H1612" s="4">
        <v>22388</v>
      </c>
      <c r="I1612" s="2" t="s">
        <v>218</v>
      </c>
      <c r="J1612" s="2" t="s">
        <v>143</v>
      </c>
      <c r="K1612" s="2" t="s">
        <v>144</v>
      </c>
      <c r="L1612" s="2">
        <v>0</v>
      </c>
      <c r="M1612" s="2" t="s">
        <v>144</v>
      </c>
      <c r="N1612" s="2">
        <v>0</v>
      </c>
      <c r="O1612" s="2">
        <v>0</v>
      </c>
      <c r="P1612" s="2">
        <v>0</v>
      </c>
      <c r="Q1612" s="2" t="s">
        <v>22</v>
      </c>
    </row>
    <row r="1613" ht="33" hidden="1" spans="1:17">
      <c r="A1613" s="2" t="s">
        <v>27</v>
      </c>
      <c r="B1613" s="3" t="s">
        <v>261</v>
      </c>
      <c r="C1613" s="2">
        <v>501</v>
      </c>
      <c r="D1613" s="2" t="s">
        <v>28</v>
      </c>
      <c r="E1613" s="2" t="s">
        <v>61</v>
      </c>
      <c r="F1613" s="2" t="s">
        <v>1535</v>
      </c>
      <c r="G1613" s="4">
        <v>569</v>
      </c>
      <c r="H1613" s="4">
        <v>22392</v>
      </c>
      <c r="I1613" s="2" t="s">
        <v>218</v>
      </c>
      <c r="J1613" s="2" t="s">
        <v>143</v>
      </c>
      <c r="K1613" s="2" t="s">
        <v>144</v>
      </c>
      <c r="L1613" s="2">
        <v>0</v>
      </c>
      <c r="M1613" s="2" t="s">
        <v>144</v>
      </c>
      <c r="N1613" s="2">
        <v>0</v>
      </c>
      <c r="O1613" s="2">
        <v>0</v>
      </c>
      <c r="P1613" s="2" t="s">
        <v>97</v>
      </c>
      <c r="Q1613" s="2" t="s">
        <v>22</v>
      </c>
    </row>
    <row r="1614" ht="16.5" hidden="1" spans="1:17">
      <c r="A1614" s="2" t="s">
        <v>15</v>
      </c>
      <c r="B1614" s="3" t="s">
        <v>1186</v>
      </c>
      <c r="C1614" s="2">
        <v>105</v>
      </c>
      <c r="D1614" s="2" t="s">
        <v>116</v>
      </c>
      <c r="E1614" s="2" t="s">
        <v>18</v>
      </c>
      <c r="F1614" s="2" t="s">
        <v>18</v>
      </c>
      <c r="G1614" s="4">
        <v>527</v>
      </c>
      <c r="H1614" s="4">
        <v>22407</v>
      </c>
      <c r="I1614" s="2" t="s">
        <v>614</v>
      </c>
      <c r="J1614" s="2" t="s">
        <v>103</v>
      </c>
      <c r="K1614" s="2" t="s">
        <v>104</v>
      </c>
      <c r="L1614" s="2">
        <v>0</v>
      </c>
      <c r="M1614" s="2" t="s">
        <v>104</v>
      </c>
      <c r="N1614" s="2">
        <v>0</v>
      </c>
      <c r="O1614" s="2">
        <v>0</v>
      </c>
      <c r="P1614" s="2">
        <v>0</v>
      </c>
      <c r="Q1614" s="2" t="s">
        <v>22</v>
      </c>
    </row>
    <row r="1615" ht="16.5" hidden="1" spans="1:17">
      <c r="A1615" s="2" t="s">
        <v>15</v>
      </c>
      <c r="B1615" s="3" t="s">
        <v>1536</v>
      </c>
      <c r="C1615" s="2">
        <v>101</v>
      </c>
      <c r="D1615" s="2" t="s">
        <v>38</v>
      </c>
      <c r="E1615" s="2" t="s">
        <v>18</v>
      </c>
      <c r="F1615" s="2" t="s">
        <v>18</v>
      </c>
      <c r="G1615" s="4">
        <v>527</v>
      </c>
      <c r="H1615" s="4">
        <v>22421</v>
      </c>
      <c r="I1615" s="2" t="s">
        <v>57</v>
      </c>
      <c r="J1615" s="2" t="s">
        <v>58</v>
      </c>
      <c r="K1615" s="2" t="s">
        <v>976</v>
      </c>
      <c r="L1615" s="2">
        <v>0</v>
      </c>
      <c r="M1615" s="2" t="s">
        <v>976</v>
      </c>
      <c r="N1615" s="2">
        <v>0</v>
      </c>
      <c r="O1615" s="2">
        <v>0</v>
      </c>
      <c r="P1615" s="2">
        <v>0</v>
      </c>
      <c r="Q1615" s="2" t="s">
        <v>22</v>
      </c>
    </row>
    <row r="1616" ht="33" hidden="1" spans="1:17">
      <c r="A1616" s="2" t="s">
        <v>27</v>
      </c>
      <c r="B1616" s="3" t="s">
        <v>476</v>
      </c>
      <c r="C1616" s="2">
        <v>561</v>
      </c>
      <c r="D1616" s="2" t="s">
        <v>42</v>
      </c>
      <c r="E1616" s="2" t="s">
        <v>29</v>
      </c>
      <c r="F1616" s="2" t="s">
        <v>1537</v>
      </c>
      <c r="G1616" s="4">
        <v>569</v>
      </c>
      <c r="H1616" s="4">
        <v>22429</v>
      </c>
      <c r="I1616" s="2" t="s">
        <v>19</v>
      </c>
      <c r="J1616" s="2" t="s">
        <v>434</v>
      </c>
      <c r="K1616" s="2" t="s">
        <v>477</v>
      </c>
      <c r="L1616" s="2">
        <v>0</v>
      </c>
      <c r="M1616" s="2" t="s">
        <v>477</v>
      </c>
      <c r="N1616" s="2">
        <v>211</v>
      </c>
      <c r="O1616" s="2" t="s">
        <v>11</v>
      </c>
      <c r="P1616" s="2">
        <v>0</v>
      </c>
      <c r="Q1616" s="2" t="s">
        <v>22</v>
      </c>
    </row>
    <row r="1617" ht="16.5" hidden="1" spans="1:17">
      <c r="A1617" s="2" t="s">
        <v>27</v>
      </c>
      <c r="B1617" s="3" t="s">
        <v>457</v>
      </c>
      <c r="C1617" s="2">
        <v>504</v>
      </c>
      <c r="D1617" s="2" t="s">
        <v>110</v>
      </c>
      <c r="E1617" s="2" t="s">
        <v>936</v>
      </c>
      <c r="F1617" s="2" t="s">
        <v>1538</v>
      </c>
      <c r="G1617" s="4">
        <v>569</v>
      </c>
      <c r="H1617" s="4">
        <v>22434</v>
      </c>
      <c r="I1617" s="2" t="s">
        <v>458</v>
      </c>
      <c r="J1617" s="2" t="s">
        <v>66</v>
      </c>
      <c r="K1617" s="2" t="s">
        <v>67</v>
      </c>
      <c r="L1617" s="2">
        <v>0</v>
      </c>
      <c r="M1617" s="2" t="s">
        <v>67</v>
      </c>
      <c r="N1617" s="2">
        <v>0</v>
      </c>
      <c r="O1617" s="2">
        <v>0</v>
      </c>
      <c r="P1617" s="2" t="s">
        <v>21</v>
      </c>
      <c r="Q1617" s="2" t="s">
        <v>22</v>
      </c>
    </row>
    <row r="1618" ht="16.5" hidden="1" spans="1:17">
      <c r="A1618" s="2" t="s">
        <v>15</v>
      </c>
      <c r="B1618" s="3" t="s">
        <v>1539</v>
      </c>
      <c r="C1618" s="2">
        <v>103</v>
      </c>
      <c r="D1618" s="2" t="s">
        <v>17</v>
      </c>
      <c r="E1618" s="2" t="s">
        <v>18</v>
      </c>
      <c r="F1618" s="2" t="s">
        <v>18</v>
      </c>
      <c r="G1618" s="4">
        <v>527</v>
      </c>
      <c r="H1618" s="4">
        <v>22437</v>
      </c>
      <c r="I1618" s="2" t="s">
        <v>337</v>
      </c>
      <c r="J1618" s="2" t="s">
        <v>338</v>
      </c>
      <c r="K1618" s="2" t="s">
        <v>1540</v>
      </c>
      <c r="L1618" s="2">
        <v>0</v>
      </c>
      <c r="M1618" s="2" t="s">
        <v>1540</v>
      </c>
      <c r="N1618" s="2">
        <v>0</v>
      </c>
      <c r="O1618" s="2">
        <v>0</v>
      </c>
      <c r="P1618" s="2">
        <v>0</v>
      </c>
      <c r="Q1618" s="2" t="s">
        <v>22</v>
      </c>
    </row>
    <row r="1619" ht="16.5" hidden="1" spans="1:17">
      <c r="A1619" s="2" t="s">
        <v>15</v>
      </c>
      <c r="B1619" s="3" t="s">
        <v>1541</v>
      </c>
      <c r="C1619" s="2">
        <v>101</v>
      </c>
      <c r="D1619" s="2" t="s">
        <v>38</v>
      </c>
      <c r="E1619" s="2" t="s">
        <v>18</v>
      </c>
      <c r="F1619" s="2" t="s">
        <v>18</v>
      </c>
      <c r="G1619" s="4">
        <v>526</v>
      </c>
      <c r="H1619" s="4">
        <v>22507</v>
      </c>
      <c r="I1619" s="2" t="e">
        <v>#N/A</v>
      </c>
      <c r="J1619" s="2" t="e">
        <v>#N/A</v>
      </c>
      <c r="K1619" s="2" t="e">
        <v>#N/A</v>
      </c>
      <c r="L1619" s="2" t="e">
        <v>#N/A</v>
      </c>
      <c r="M1619" s="2" t="e">
        <v>#N/A</v>
      </c>
      <c r="N1619" s="2" t="e">
        <v>#N/A</v>
      </c>
      <c r="O1619" s="2" t="e">
        <v>#N/A</v>
      </c>
      <c r="P1619" s="2" t="e">
        <v>#N/A</v>
      </c>
      <c r="Q1619" s="2" t="e">
        <v>#N/A</v>
      </c>
    </row>
    <row r="1620" ht="16.5" hidden="1" spans="1:17">
      <c r="A1620" s="2" t="s">
        <v>27</v>
      </c>
      <c r="B1620" s="3" t="s">
        <v>1490</v>
      </c>
      <c r="C1620" s="2">
        <v>503</v>
      </c>
      <c r="D1620" s="2" t="s">
        <v>69</v>
      </c>
      <c r="E1620" s="2" t="s">
        <v>29</v>
      </c>
      <c r="F1620" s="2" t="s">
        <v>1542</v>
      </c>
      <c r="G1620" s="4">
        <v>569</v>
      </c>
      <c r="H1620" s="4">
        <v>22511</v>
      </c>
      <c r="I1620" s="2" t="s">
        <v>218</v>
      </c>
      <c r="J1620" s="2" t="s">
        <v>143</v>
      </c>
      <c r="K1620" s="2" t="s">
        <v>144</v>
      </c>
      <c r="L1620" s="2">
        <v>0</v>
      </c>
      <c r="M1620" s="2" t="s">
        <v>144</v>
      </c>
      <c r="N1620" s="2">
        <v>0</v>
      </c>
      <c r="O1620" s="2">
        <v>0</v>
      </c>
      <c r="P1620" s="2" t="s">
        <v>74</v>
      </c>
      <c r="Q1620" s="2" t="s">
        <v>22</v>
      </c>
    </row>
    <row r="1621" ht="33" hidden="1" spans="1:17">
      <c r="A1621" s="2" t="s">
        <v>15</v>
      </c>
      <c r="B1621" s="3" t="s">
        <v>1543</v>
      </c>
      <c r="C1621" s="2">
        <v>101</v>
      </c>
      <c r="D1621" s="2" t="s">
        <v>38</v>
      </c>
      <c r="E1621" s="2" t="s">
        <v>18</v>
      </c>
      <c r="F1621" s="2" t="s">
        <v>18</v>
      </c>
      <c r="G1621" s="4">
        <v>526</v>
      </c>
      <c r="H1621" s="4">
        <v>22568</v>
      </c>
      <c r="I1621" s="2" t="s">
        <v>398</v>
      </c>
      <c r="J1621" s="2" t="s">
        <v>399</v>
      </c>
      <c r="K1621" s="2" t="s">
        <v>1544</v>
      </c>
      <c r="L1621" s="2">
        <v>0</v>
      </c>
      <c r="M1621" s="2" t="s">
        <v>1544</v>
      </c>
      <c r="N1621" s="2">
        <v>0</v>
      </c>
      <c r="O1621" s="2">
        <v>0</v>
      </c>
      <c r="P1621" s="2">
        <v>0</v>
      </c>
      <c r="Q1621" s="2" t="s">
        <v>22</v>
      </c>
    </row>
    <row r="1622" ht="16.5" hidden="1" spans="1:17">
      <c r="A1622" s="2" t="s">
        <v>15</v>
      </c>
      <c r="B1622" s="3" t="s">
        <v>1545</v>
      </c>
      <c r="C1622" s="2">
        <v>101</v>
      </c>
      <c r="D1622" s="2" t="s">
        <v>38</v>
      </c>
      <c r="E1622" s="2" t="s">
        <v>18</v>
      </c>
      <c r="F1622" s="2" t="s">
        <v>18</v>
      </c>
      <c r="G1622" s="4">
        <v>526</v>
      </c>
      <c r="H1622" s="4">
        <v>22612</v>
      </c>
      <c r="I1622" s="2" t="s">
        <v>215</v>
      </c>
      <c r="J1622" s="2" t="s">
        <v>88</v>
      </c>
      <c r="K1622" s="2" t="s">
        <v>1546</v>
      </c>
      <c r="L1622" s="2">
        <v>0</v>
      </c>
      <c r="M1622" s="2" t="s">
        <v>1546</v>
      </c>
      <c r="N1622" s="2">
        <v>0</v>
      </c>
      <c r="O1622" s="2">
        <v>0</v>
      </c>
      <c r="P1622" s="2">
        <v>0</v>
      </c>
      <c r="Q1622" s="2" t="s">
        <v>22</v>
      </c>
    </row>
    <row r="1623" ht="16.5" hidden="1" spans="1:17">
      <c r="A1623" s="2" t="s">
        <v>15</v>
      </c>
      <c r="B1623" s="3" t="s">
        <v>1547</v>
      </c>
      <c r="C1623" s="2">
        <v>101</v>
      </c>
      <c r="D1623" s="2" t="s">
        <v>38</v>
      </c>
      <c r="E1623" s="2" t="s">
        <v>18</v>
      </c>
      <c r="F1623" s="2" t="s">
        <v>18</v>
      </c>
      <c r="G1623" s="4">
        <v>526</v>
      </c>
      <c r="H1623" s="4">
        <v>22655</v>
      </c>
      <c r="I1623" s="2" t="s">
        <v>639</v>
      </c>
      <c r="J1623" s="2" t="s">
        <v>254</v>
      </c>
      <c r="K1623" s="2" t="s">
        <v>1374</v>
      </c>
      <c r="L1623" s="2">
        <v>0</v>
      </c>
      <c r="M1623" s="2" t="s">
        <v>1374</v>
      </c>
      <c r="N1623" s="2">
        <v>0</v>
      </c>
      <c r="O1623" s="2">
        <v>0</v>
      </c>
      <c r="P1623" s="2">
        <v>0</v>
      </c>
      <c r="Q1623" s="2" t="s">
        <v>22</v>
      </c>
    </row>
    <row r="1624" ht="16.5" hidden="1" spans="1:17">
      <c r="A1624" s="2" t="s">
        <v>15</v>
      </c>
      <c r="B1624" s="3" t="s">
        <v>1548</v>
      </c>
      <c r="C1624" s="2">
        <v>102</v>
      </c>
      <c r="D1624" s="2" t="s">
        <v>25</v>
      </c>
      <c r="E1624" s="2" t="s">
        <v>18</v>
      </c>
      <c r="F1624" s="2" t="s">
        <v>18</v>
      </c>
      <c r="G1624" s="4">
        <v>526</v>
      </c>
      <c r="H1624" s="4">
        <v>22657</v>
      </c>
      <c r="I1624" s="2" t="s">
        <v>1549</v>
      </c>
      <c r="J1624" s="2" t="s">
        <v>26</v>
      </c>
      <c r="K1624" s="2" t="s">
        <v>26</v>
      </c>
      <c r="L1624" s="2">
        <v>0</v>
      </c>
      <c r="M1624" s="2" t="s">
        <v>26</v>
      </c>
      <c r="N1624" s="2">
        <v>0</v>
      </c>
      <c r="O1624" s="2">
        <v>0</v>
      </c>
      <c r="P1624" s="2">
        <v>0</v>
      </c>
      <c r="Q1624" s="2" t="s">
        <v>22</v>
      </c>
    </row>
    <row r="1625" ht="33" hidden="1" spans="1:17">
      <c r="A1625" s="2" t="s">
        <v>15</v>
      </c>
      <c r="B1625" s="3" t="s">
        <v>1550</v>
      </c>
      <c r="C1625" s="2">
        <v>101</v>
      </c>
      <c r="D1625" s="2" t="s">
        <v>38</v>
      </c>
      <c r="E1625" s="2" t="s">
        <v>18</v>
      </c>
      <c r="F1625" s="2" t="s">
        <v>18</v>
      </c>
      <c r="G1625" s="4">
        <v>526</v>
      </c>
      <c r="H1625" s="4">
        <v>22659</v>
      </c>
      <c r="I1625" s="2" t="s">
        <v>343</v>
      </c>
      <c r="J1625" s="2" t="s">
        <v>344</v>
      </c>
      <c r="K1625" s="2" t="s">
        <v>1551</v>
      </c>
      <c r="L1625" s="2">
        <v>0</v>
      </c>
      <c r="M1625" s="2" t="s">
        <v>1551</v>
      </c>
      <c r="N1625" s="2">
        <v>0</v>
      </c>
      <c r="O1625" s="2">
        <v>0</v>
      </c>
      <c r="P1625" s="2" t="s">
        <v>21</v>
      </c>
      <c r="Q1625" s="2" t="s">
        <v>22</v>
      </c>
    </row>
    <row r="1626" ht="16.5" hidden="1" spans="1:17">
      <c r="A1626" s="2" t="s">
        <v>15</v>
      </c>
      <c r="B1626" s="3" t="s">
        <v>778</v>
      </c>
      <c r="C1626" s="2">
        <v>102</v>
      </c>
      <c r="D1626" s="2" t="s">
        <v>25</v>
      </c>
      <c r="E1626" s="2" t="s">
        <v>18</v>
      </c>
      <c r="F1626" s="2" t="s">
        <v>18</v>
      </c>
      <c r="G1626" s="4">
        <v>526</v>
      </c>
      <c r="H1626" s="4">
        <v>22665</v>
      </c>
      <c r="I1626" s="2" t="s">
        <v>349</v>
      </c>
      <c r="J1626" s="2" t="s">
        <v>222</v>
      </c>
      <c r="K1626" s="2" t="s">
        <v>223</v>
      </c>
      <c r="L1626" s="2">
        <v>0</v>
      </c>
      <c r="M1626" s="2" t="s">
        <v>223</v>
      </c>
      <c r="N1626" s="2">
        <v>0</v>
      </c>
      <c r="O1626" s="2">
        <v>0</v>
      </c>
      <c r="P1626" s="2" t="s">
        <v>241</v>
      </c>
      <c r="Q1626" s="2" t="s">
        <v>22</v>
      </c>
    </row>
    <row r="1627" ht="33" hidden="1" spans="1:17">
      <c r="A1627" s="2" t="s">
        <v>27</v>
      </c>
      <c r="B1627" s="3" t="s">
        <v>228</v>
      </c>
      <c r="C1627" s="2">
        <v>581</v>
      </c>
      <c r="D1627" s="2" t="s">
        <v>1552</v>
      </c>
      <c r="E1627" s="2" t="s">
        <v>61</v>
      </c>
      <c r="F1627" s="2" t="s">
        <v>1553</v>
      </c>
      <c r="G1627" s="4">
        <v>569</v>
      </c>
      <c r="H1627" s="4">
        <v>22671</v>
      </c>
      <c r="I1627" s="2" t="s">
        <v>57</v>
      </c>
      <c r="J1627" s="2" t="s">
        <v>58</v>
      </c>
      <c r="K1627" s="2" t="s">
        <v>59</v>
      </c>
      <c r="L1627" s="2">
        <v>0</v>
      </c>
      <c r="M1627" s="2" t="s">
        <v>59</v>
      </c>
      <c r="N1627" s="2">
        <v>211</v>
      </c>
      <c r="O1627" s="2" t="s">
        <v>11</v>
      </c>
      <c r="P1627" s="2" t="s">
        <v>21</v>
      </c>
      <c r="Q1627" s="2" t="s">
        <v>22</v>
      </c>
    </row>
    <row r="1628" ht="49.5" hidden="1" spans="1:17">
      <c r="A1628" s="2" t="s">
        <v>27</v>
      </c>
      <c r="B1628" s="3" t="s">
        <v>1311</v>
      </c>
      <c r="C1628" s="2">
        <v>506</v>
      </c>
      <c r="D1628" s="2" t="s">
        <v>1554</v>
      </c>
      <c r="E1628" s="2" t="s">
        <v>29</v>
      </c>
      <c r="F1628" s="2" t="s">
        <v>1555</v>
      </c>
      <c r="G1628" s="4">
        <v>569</v>
      </c>
      <c r="H1628" s="4">
        <v>22680</v>
      </c>
      <c r="I1628" s="2" t="s">
        <v>509</v>
      </c>
      <c r="J1628" s="2" t="s">
        <v>72</v>
      </c>
      <c r="K1628" s="2" t="s">
        <v>73</v>
      </c>
      <c r="L1628" s="2">
        <v>0</v>
      </c>
      <c r="M1628" s="2" t="s">
        <v>73</v>
      </c>
      <c r="N1628" s="2">
        <v>0</v>
      </c>
      <c r="O1628" s="2">
        <v>0</v>
      </c>
      <c r="P1628" s="2" t="s">
        <v>74</v>
      </c>
      <c r="Q1628" s="2" t="s">
        <v>22</v>
      </c>
    </row>
    <row r="1629" ht="16.5" hidden="1" spans="1:17">
      <c r="A1629" s="2" t="s">
        <v>15</v>
      </c>
      <c r="B1629" s="3" t="s">
        <v>1316</v>
      </c>
      <c r="C1629" s="2">
        <v>101</v>
      </c>
      <c r="D1629" s="2" t="s">
        <v>38</v>
      </c>
      <c r="E1629" s="2" t="s">
        <v>18</v>
      </c>
      <c r="F1629" s="2" t="s">
        <v>18</v>
      </c>
      <c r="G1629" s="4">
        <v>526</v>
      </c>
      <c r="H1629" s="4">
        <v>22682</v>
      </c>
      <c r="I1629" s="2" t="s">
        <v>302</v>
      </c>
      <c r="J1629" s="2" t="s">
        <v>303</v>
      </c>
      <c r="K1629" s="2" t="s">
        <v>1317</v>
      </c>
      <c r="L1629" s="2">
        <v>0</v>
      </c>
      <c r="M1629" s="2" t="s">
        <v>1317</v>
      </c>
      <c r="N1629" s="2">
        <v>0</v>
      </c>
      <c r="O1629" s="2">
        <v>0</v>
      </c>
      <c r="P1629" s="2">
        <v>0</v>
      </c>
      <c r="Q1629" s="2" t="s">
        <v>22</v>
      </c>
    </row>
    <row r="1630" ht="16.5" hidden="1" spans="1:17">
      <c r="A1630" s="2" t="s">
        <v>27</v>
      </c>
      <c r="B1630" s="3" t="s">
        <v>168</v>
      </c>
      <c r="C1630" s="2">
        <v>561</v>
      </c>
      <c r="D1630" s="2" t="s">
        <v>42</v>
      </c>
      <c r="E1630" s="2" t="s">
        <v>61</v>
      </c>
      <c r="F1630" s="2" t="s">
        <v>1556</v>
      </c>
      <c r="G1630" s="4">
        <v>569</v>
      </c>
      <c r="H1630" s="4">
        <v>22701</v>
      </c>
      <c r="I1630" s="2" t="s">
        <v>169</v>
      </c>
      <c r="J1630" s="2" t="s">
        <v>48</v>
      </c>
      <c r="K1630" s="2" t="s">
        <v>149</v>
      </c>
      <c r="L1630" s="2">
        <v>0</v>
      </c>
      <c r="M1630" s="2" t="s">
        <v>149</v>
      </c>
      <c r="N1630" s="2">
        <v>211</v>
      </c>
      <c r="O1630" s="2" t="s">
        <v>11</v>
      </c>
      <c r="P1630" s="2" t="s">
        <v>21</v>
      </c>
      <c r="Q1630" s="2" t="s">
        <v>22</v>
      </c>
    </row>
    <row r="1631" ht="16.5" hidden="1" spans="1:17">
      <c r="A1631" s="2" t="s">
        <v>15</v>
      </c>
      <c r="B1631" s="3" t="s">
        <v>1557</v>
      </c>
      <c r="C1631" s="2">
        <v>101</v>
      </c>
      <c r="D1631" s="2" t="s">
        <v>38</v>
      </c>
      <c r="E1631" s="2" t="s">
        <v>18</v>
      </c>
      <c r="F1631" s="2" t="s">
        <v>18</v>
      </c>
      <c r="G1631" s="4">
        <v>526</v>
      </c>
      <c r="H1631" s="4">
        <v>22709</v>
      </c>
      <c r="I1631" s="2" t="s">
        <v>232</v>
      </c>
      <c r="J1631" s="2" t="s">
        <v>45</v>
      </c>
      <c r="K1631" s="2" t="s">
        <v>233</v>
      </c>
      <c r="L1631" s="2">
        <v>0</v>
      </c>
      <c r="M1631" s="2" t="s">
        <v>233</v>
      </c>
      <c r="N1631" s="2">
        <v>0</v>
      </c>
      <c r="O1631" s="2">
        <v>0</v>
      </c>
      <c r="P1631" s="2">
        <v>0</v>
      </c>
      <c r="Q1631" s="2" t="s">
        <v>22</v>
      </c>
    </row>
    <row r="1632" ht="66" hidden="1" spans="1:17">
      <c r="A1632" s="2" t="s">
        <v>27</v>
      </c>
      <c r="B1632" s="3" t="s">
        <v>311</v>
      </c>
      <c r="C1632" s="2">
        <v>572</v>
      </c>
      <c r="D1632" s="2" t="s">
        <v>1019</v>
      </c>
      <c r="E1632" s="2" t="s">
        <v>29</v>
      </c>
      <c r="F1632" s="2" t="s">
        <v>1558</v>
      </c>
      <c r="G1632" s="4">
        <v>569</v>
      </c>
      <c r="H1632" s="4">
        <v>22722</v>
      </c>
      <c r="I1632" s="2" t="s">
        <v>57</v>
      </c>
      <c r="J1632" s="2" t="s">
        <v>58</v>
      </c>
      <c r="K1632" s="2" t="s">
        <v>59</v>
      </c>
      <c r="L1632" s="2">
        <v>0</v>
      </c>
      <c r="M1632" s="2" t="s">
        <v>59</v>
      </c>
      <c r="N1632" s="2">
        <v>0</v>
      </c>
      <c r="O1632" s="2">
        <v>0</v>
      </c>
      <c r="P1632" s="2" t="s">
        <v>135</v>
      </c>
      <c r="Q1632" s="2" t="s">
        <v>22</v>
      </c>
    </row>
    <row r="1633" ht="16.5" hidden="1" spans="1:17">
      <c r="A1633" s="2" t="s">
        <v>15</v>
      </c>
      <c r="B1633" s="3" t="s">
        <v>1559</v>
      </c>
      <c r="C1633" s="2">
        <v>101</v>
      </c>
      <c r="D1633" s="2" t="s">
        <v>38</v>
      </c>
      <c r="E1633" s="2" t="s">
        <v>18</v>
      </c>
      <c r="F1633" s="2" t="s">
        <v>18</v>
      </c>
      <c r="G1633" s="4">
        <v>526</v>
      </c>
      <c r="H1633" s="4">
        <v>22722</v>
      </c>
      <c r="I1633" s="2" t="s">
        <v>1560</v>
      </c>
      <c r="J1633" s="2" t="s">
        <v>88</v>
      </c>
      <c r="K1633" s="2" t="s">
        <v>89</v>
      </c>
      <c r="L1633" s="2">
        <v>0</v>
      </c>
      <c r="M1633" s="2" t="s">
        <v>89</v>
      </c>
      <c r="N1633" s="2">
        <v>0</v>
      </c>
      <c r="O1633" s="2">
        <v>0</v>
      </c>
      <c r="P1633" s="2">
        <v>0</v>
      </c>
      <c r="Q1633" s="2" t="s">
        <v>22</v>
      </c>
    </row>
    <row r="1634" ht="16.5" hidden="1" spans="1:17">
      <c r="A1634" s="2" t="s">
        <v>15</v>
      </c>
      <c r="B1634" s="3" t="s">
        <v>990</v>
      </c>
      <c r="C1634" s="2">
        <v>103</v>
      </c>
      <c r="D1634" s="2" t="s">
        <v>17</v>
      </c>
      <c r="E1634" s="2" t="s">
        <v>18</v>
      </c>
      <c r="F1634" s="2" t="s">
        <v>18</v>
      </c>
      <c r="G1634" s="4">
        <v>526</v>
      </c>
      <c r="H1634" s="4">
        <v>22728</v>
      </c>
      <c r="I1634" s="2" t="s">
        <v>587</v>
      </c>
      <c r="J1634" s="2" t="s">
        <v>588</v>
      </c>
      <c r="K1634" s="2" t="s">
        <v>991</v>
      </c>
      <c r="L1634" s="2">
        <v>0</v>
      </c>
      <c r="M1634" s="2" t="s">
        <v>991</v>
      </c>
      <c r="N1634" s="2">
        <v>0</v>
      </c>
      <c r="O1634" s="2">
        <v>0</v>
      </c>
      <c r="P1634" s="2">
        <v>0</v>
      </c>
      <c r="Q1634" s="2" t="s">
        <v>22</v>
      </c>
    </row>
    <row r="1635" ht="82.5" hidden="1" spans="1:17">
      <c r="A1635" s="2" t="s">
        <v>27</v>
      </c>
      <c r="B1635" s="3" t="s">
        <v>379</v>
      </c>
      <c r="C1635" s="2">
        <v>502</v>
      </c>
      <c r="D1635" s="2" t="s">
        <v>31</v>
      </c>
      <c r="E1635" s="2" t="s">
        <v>29</v>
      </c>
      <c r="F1635" s="2" t="s">
        <v>1561</v>
      </c>
      <c r="G1635" s="4">
        <v>569</v>
      </c>
      <c r="H1635" s="4">
        <v>22735</v>
      </c>
      <c r="I1635" s="2" t="s">
        <v>278</v>
      </c>
      <c r="J1635" s="2" t="s">
        <v>132</v>
      </c>
      <c r="K1635" s="2" t="s">
        <v>380</v>
      </c>
      <c r="L1635" s="2">
        <v>0</v>
      </c>
      <c r="M1635" s="2" t="s">
        <v>380</v>
      </c>
      <c r="N1635" s="2">
        <v>0</v>
      </c>
      <c r="O1635" s="2" t="s">
        <v>79</v>
      </c>
      <c r="P1635" s="2" t="s">
        <v>21</v>
      </c>
      <c r="Q1635" s="2" t="s">
        <v>22</v>
      </c>
    </row>
    <row r="1636" ht="33" hidden="1" spans="1:17">
      <c r="A1636" s="2" t="s">
        <v>27</v>
      </c>
      <c r="B1636" s="3" t="s">
        <v>234</v>
      </c>
      <c r="C1636" s="2">
        <v>501</v>
      </c>
      <c r="D1636" s="2" t="s">
        <v>28</v>
      </c>
      <c r="E1636" s="2" t="s">
        <v>61</v>
      </c>
      <c r="F1636" s="2" t="s">
        <v>1562</v>
      </c>
      <c r="G1636" s="4">
        <v>569</v>
      </c>
      <c r="H1636" s="4">
        <v>22767</v>
      </c>
      <c r="I1636" s="2" t="s">
        <v>169</v>
      </c>
      <c r="J1636" s="2" t="s">
        <v>48</v>
      </c>
      <c r="K1636" s="2" t="s">
        <v>49</v>
      </c>
      <c r="L1636" s="2">
        <v>0</v>
      </c>
      <c r="M1636" s="2" t="s">
        <v>49</v>
      </c>
      <c r="N1636" s="2">
        <v>211</v>
      </c>
      <c r="O1636" s="2" t="s">
        <v>11</v>
      </c>
      <c r="P1636" s="2" t="s">
        <v>99</v>
      </c>
      <c r="Q1636" s="2" t="s">
        <v>22</v>
      </c>
    </row>
    <row r="1637" ht="16.5" hidden="1" spans="1:17">
      <c r="A1637" s="2" t="s">
        <v>15</v>
      </c>
      <c r="B1637" s="3" t="s">
        <v>1363</v>
      </c>
      <c r="C1637" s="2">
        <v>101</v>
      </c>
      <c r="D1637" s="2" t="s">
        <v>38</v>
      </c>
      <c r="E1637" s="2" t="s">
        <v>18</v>
      </c>
      <c r="F1637" s="2" t="s">
        <v>18</v>
      </c>
      <c r="G1637" s="4">
        <v>526</v>
      </c>
      <c r="H1637" s="4">
        <v>22787</v>
      </c>
      <c r="I1637" s="2" t="s">
        <v>57</v>
      </c>
      <c r="J1637" s="2" t="s">
        <v>58</v>
      </c>
      <c r="K1637" s="2" t="s">
        <v>59</v>
      </c>
      <c r="L1637" s="2">
        <v>0</v>
      </c>
      <c r="M1637" s="2" t="s">
        <v>59</v>
      </c>
      <c r="N1637" s="2">
        <v>0</v>
      </c>
      <c r="O1637" s="2">
        <v>0</v>
      </c>
      <c r="P1637" s="2">
        <v>0</v>
      </c>
      <c r="Q1637" s="2" t="s">
        <v>22</v>
      </c>
    </row>
    <row r="1638" ht="16.5" hidden="1" spans="1:17">
      <c r="A1638" s="2" t="s">
        <v>27</v>
      </c>
      <c r="B1638" s="3" t="s">
        <v>1563</v>
      </c>
      <c r="C1638" s="2">
        <v>501</v>
      </c>
      <c r="D1638" s="2" t="s">
        <v>28</v>
      </c>
      <c r="E1638" s="2" t="s">
        <v>61</v>
      </c>
      <c r="F1638" s="2" t="s">
        <v>1564</v>
      </c>
      <c r="G1638" s="4">
        <v>568</v>
      </c>
      <c r="H1638" s="4">
        <v>22823</v>
      </c>
      <c r="I1638" s="2" t="s">
        <v>215</v>
      </c>
      <c r="J1638" s="2" t="s">
        <v>88</v>
      </c>
      <c r="K1638" s="2" t="s">
        <v>89</v>
      </c>
      <c r="L1638" s="2">
        <v>0</v>
      </c>
      <c r="M1638" s="2" t="s">
        <v>89</v>
      </c>
      <c r="N1638" s="2">
        <v>0</v>
      </c>
      <c r="O1638" s="2" t="s">
        <v>79</v>
      </c>
      <c r="P1638" s="2" t="s">
        <v>60</v>
      </c>
      <c r="Q1638" s="2" t="s">
        <v>22</v>
      </c>
    </row>
    <row r="1639" ht="181.5" hidden="1" spans="1:17">
      <c r="A1639" s="6" t="s">
        <v>27</v>
      </c>
      <c r="B1639" s="7" t="s">
        <v>505</v>
      </c>
      <c r="C1639" s="6">
        <v>502</v>
      </c>
      <c r="D1639" s="6" t="s">
        <v>31</v>
      </c>
      <c r="E1639" s="6" t="s">
        <v>29</v>
      </c>
      <c r="F1639" s="6" t="s">
        <v>1565</v>
      </c>
      <c r="G1639" s="8">
        <v>568</v>
      </c>
      <c r="H1639" s="8">
        <v>22844</v>
      </c>
      <c r="I1639" s="6" t="s">
        <v>506</v>
      </c>
      <c r="J1639" s="6" t="s">
        <v>86</v>
      </c>
      <c r="K1639" s="6" t="s">
        <v>86</v>
      </c>
      <c r="L1639" s="6">
        <v>0</v>
      </c>
      <c r="M1639" s="6" t="s">
        <v>86</v>
      </c>
      <c r="N1639" s="6">
        <v>0</v>
      </c>
      <c r="O1639" s="6">
        <v>0</v>
      </c>
      <c r="P1639" s="6" t="s">
        <v>74</v>
      </c>
      <c r="Q1639" s="6" t="s">
        <v>22</v>
      </c>
    </row>
    <row r="1640" ht="82.5" hidden="1" spans="1:17">
      <c r="A1640" s="2" t="s">
        <v>27</v>
      </c>
      <c r="B1640" s="3" t="s">
        <v>310</v>
      </c>
      <c r="C1640" s="2">
        <v>561</v>
      </c>
      <c r="D1640" s="2" t="s">
        <v>42</v>
      </c>
      <c r="E1640" s="2" t="s">
        <v>29</v>
      </c>
      <c r="F1640" s="2" t="s">
        <v>1566</v>
      </c>
      <c r="G1640" s="4">
        <v>568</v>
      </c>
      <c r="H1640" s="4">
        <v>22892</v>
      </c>
      <c r="I1640" s="2" t="s">
        <v>19</v>
      </c>
      <c r="J1640" s="2" t="s">
        <v>66</v>
      </c>
      <c r="K1640" s="2" t="s">
        <v>67</v>
      </c>
      <c r="L1640" s="2">
        <v>0</v>
      </c>
      <c r="M1640" s="2" t="s">
        <v>67</v>
      </c>
      <c r="N1640" s="2">
        <v>211</v>
      </c>
      <c r="O1640" s="2" t="s">
        <v>11</v>
      </c>
      <c r="P1640" s="2" t="s">
        <v>60</v>
      </c>
      <c r="Q1640" s="2" t="s">
        <v>22</v>
      </c>
    </row>
    <row r="1641" ht="16.5" hidden="1" spans="1:17">
      <c r="A1641" s="2" t="s">
        <v>27</v>
      </c>
      <c r="B1641" s="3" t="s">
        <v>282</v>
      </c>
      <c r="C1641" s="2">
        <v>561</v>
      </c>
      <c r="D1641" s="2" t="s">
        <v>42</v>
      </c>
      <c r="E1641" s="2" t="s">
        <v>61</v>
      </c>
      <c r="F1641" s="2" t="s">
        <v>1567</v>
      </c>
      <c r="G1641" s="4">
        <v>568</v>
      </c>
      <c r="H1641" s="4">
        <v>22894</v>
      </c>
      <c r="I1641" s="2" t="s">
        <v>19</v>
      </c>
      <c r="J1641" s="2" t="s">
        <v>48</v>
      </c>
      <c r="K1641" s="2" t="s">
        <v>283</v>
      </c>
      <c r="L1641" s="2">
        <v>0</v>
      </c>
      <c r="M1641" s="2" t="s">
        <v>283</v>
      </c>
      <c r="N1641" s="2">
        <v>211</v>
      </c>
      <c r="O1641" s="2" t="s">
        <v>11</v>
      </c>
      <c r="P1641" s="2" t="s">
        <v>74</v>
      </c>
      <c r="Q1641" s="2" t="s">
        <v>22</v>
      </c>
    </row>
    <row r="1642" ht="16.5" hidden="1" spans="1:17">
      <c r="A1642" s="2" t="s">
        <v>15</v>
      </c>
      <c r="B1642" s="3" t="s">
        <v>949</v>
      </c>
      <c r="C1642" s="2">
        <v>102</v>
      </c>
      <c r="D1642" s="2" t="s">
        <v>25</v>
      </c>
      <c r="E1642" s="2" t="s">
        <v>18</v>
      </c>
      <c r="F1642" s="2" t="s">
        <v>18</v>
      </c>
      <c r="G1642" s="4">
        <v>526</v>
      </c>
      <c r="H1642" s="4">
        <v>22925</v>
      </c>
      <c r="I1642" s="2" t="s">
        <v>614</v>
      </c>
      <c r="J1642" s="2" t="s">
        <v>103</v>
      </c>
      <c r="K1642" s="2" t="s">
        <v>950</v>
      </c>
      <c r="L1642" s="2">
        <v>0</v>
      </c>
      <c r="M1642" s="2" t="s">
        <v>950</v>
      </c>
      <c r="N1642" s="2">
        <v>0</v>
      </c>
      <c r="O1642" s="2">
        <v>0</v>
      </c>
      <c r="P1642" s="2" t="s">
        <v>99</v>
      </c>
      <c r="Q1642" s="2" t="s">
        <v>22</v>
      </c>
    </row>
    <row r="1643" ht="16.5" hidden="1" spans="1:17">
      <c r="A1643" s="2" t="s">
        <v>27</v>
      </c>
      <c r="B1643" s="3" t="s">
        <v>1012</v>
      </c>
      <c r="C1643" s="2">
        <v>502</v>
      </c>
      <c r="D1643" s="2" t="s">
        <v>31</v>
      </c>
      <c r="E1643" s="2" t="s">
        <v>29</v>
      </c>
      <c r="F1643" s="2" t="s">
        <v>1568</v>
      </c>
      <c r="G1643" s="4">
        <v>568</v>
      </c>
      <c r="H1643" s="4">
        <v>22926</v>
      </c>
      <c r="I1643" s="2" t="s">
        <v>398</v>
      </c>
      <c r="J1643" s="2" t="s">
        <v>399</v>
      </c>
      <c r="K1643" s="2" t="s">
        <v>1013</v>
      </c>
      <c r="L1643" s="2">
        <v>0</v>
      </c>
      <c r="M1643" s="2" t="s">
        <v>1013</v>
      </c>
      <c r="N1643" s="2">
        <v>0</v>
      </c>
      <c r="O1643" s="2">
        <v>0</v>
      </c>
      <c r="P1643" s="2">
        <v>0</v>
      </c>
      <c r="Q1643" s="2" t="s">
        <v>22</v>
      </c>
    </row>
    <row r="1644" ht="16.5" hidden="1" spans="1:17">
      <c r="A1644" s="2" t="s">
        <v>15</v>
      </c>
      <c r="B1644" s="3" t="s">
        <v>1400</v>
      </c>
      <c r="C1644" s="2">
        <v>104</v>
      </c>
      <c r="D1644" s="2" t="s">
        <v>35</v>
      </c>
      <c r="E1644" s="2" t="s">
        <v>18</v>
      </c>
      <c r="F1644" s="2" t="s">
        <v>18</v>
      </c>
      <c r="G1644" s="4">
        <v>526</v>
      </c>
      <c r="H1644" s="4">
        <v>22927</v>
      </c>
      <c r="I1644" s="2" t="s">
        <v>337</v>
      </c>
      <c r="J1644" s="2" t="s">
        <v>338</v>
      </c>
      <c r="K1644" s="2" t="s">
        <v>339</v>
      </c>
      <c r="L1644" s="2">
        <v>0</v>
      </c>
      <c r="M1644" s="2" t="s">
        <v>339</v>
      </c>
      <c r="N1644" s="2">
        <v>0</v>
      </c>
      <c r="O1644" s="2">
        <v>0</v>
      </c>
      <c r="P1644" s="2">
        <v>0</v>
      </c>
      <c r="Q1644" s="2" t="s">
        <v>22</v>
      </c>
    </row>
    <row r="1645" ht="16.5" hidden="1" spans="1:17">
      <c r="A1645" s="2" t="s">
        <v>15</v>
      </c>
      <c r="B1645" s="3" t="s">
        <v>1569</v>
      </c>
      <c r="C1645" s="2">
        <v>101</v>
      </c>
      <c r="D1645" s="2" t="s">
        <v>38</v>
      </c>
      <c r="E1645" s="2" t="s">
        <v>18</v>
      </c>
      <c r="F1645" s="2" t="s">
        <v>18</v>
      </c>
      <c r="G1645" s="4">
        <v>526</v>
      </c>
      <c r="H1645" s="4">
        <v>22941</v>
      </c>
      <c r="I1645" s="2" t="s">
        <v>1068</v>
      </c>
      <c r="J1645" s="2" t="s">
        <v>1069</v>
      </c>
      <c r="K1645" s="2" t="s">
        <v>1070</v>
      </c>
      <c r="L1645" s="2">
        <v>0</v>
      </c>
      <c r="M1645" s="2" t="s">
        <v>1070</v>
      </c>
      <c r="N1645" s="2">
        <v>0</v>
      </c>
      <c r="O1645" s="2">
        <v>0</v>
      </c>
      <c r="P1645" s="2" t="s">
        <v>99</v>
      </c>
      <c r="Q1645" s="2" t="s">
        <v>22</v>
      </c>
    </row>
    <row r="1646" ht="16.5" hidden="1" spans="1:17">
      <c r="A1646" s="2" t="s">
        <v>15</v>
      </c>
      <c r="B1646" s="3" t="s">
        <v>1570</v>
      </c>
      <c r="C1646" s="2">
        <v>101</v>
      </c>
      <c r="D1646" s="2" t="s">
        <v>38</v>
      </c>
      <c r="E1646" s="2" t="s">
        <v>18</v>
      </c>
      <c r="F1646" s="2" t="s">
        <v>18</v>
      </c>
      <c r="G1646" s="4">
        <v>526</v>
      </c>
      <c r="H1646" s="4">
        <v>22949</v>
      </c>
      <c r="I1646" s="2" t="s">
        <v>519</v>
      </c>
      <c r="J1646" s="2" t="s">
        <v>157</v>
      </c>
      <c r="K1646" s="2" t="s">
        <v>158</v>
      </c>
      <c r="L1646" s="2">
        <v>0</v>
      </c>
      <c r="M1646" s="2" t="s">
        <v>158</v>
      </c>
      <c r="N1646" s="2">
        <v>0</v>
      </c>
      <c r="O1646" s="2">
        <v>0</v>
      </c>
      <c r="P1646" s="2">
        <v>0</v>
      </c>
      <c r="Q1646" s="2" t="s">
        <v>22</v>
      </c>
    </row>
    <row r="1647" ht="16.5" hidden="1" spans="1:17">
      <c r="A1647" s="2" t="s">
        <v>15</v>
      </c>
      <c r="B1647" s="3" t="s">
        <v>1224</v>
      </c>
      <c r="C1647" s="2">
        <v>102</v>
      </c>
      <c r="D1647" s="2" t="s">
        <v>25</v>
      </c>
      <c r="E1647" s="2" t="s">
        <v>18</v>
      </c>
      <c r="F1647" s="2" t="s">
        <v>18</v>
      </c>
      <c r="G1647" s="4">
        <v>526</v>
      </c>
      <c r="H1647" s="4">
        <v>22950</v>
      </c>
      <c r="I1647" s="2" t="s">
        <v>614</v>
      </c>
      <c r="J1647" s="2" t="s">
        <v>103</v>
      </c>
      <c r="K1647" s="2" t="s">
        <v>104</v>
      </c>
      <c r="L1647" s="2">
        <v>0</v>
      </c>
      <c r="M1647" s="2" t="s">
        <v>104</v>
      </c>
      <c r="N1647" s="2">
        <v>0</v>
      </c>
      <c r="O1647" s="2">
        <v>0</v>
      </c>
      <c r="P1647" s="2">
        <v>0</v>
      </c>
      <c r="Q1647" s="2" t="s">
        <v>22</v>
      </c>
    </row>
    <row r="1648" ht="16.5" hidden="1" spans="1:17">
      <c r="A1648" s="2" t="s">
        <v>27</v>
      </c>
      <c r="B1648" s="3" t="s">
        <v>346</v>
      </c>
      <c r="C1648" s="2">
        <v>509</v>
      </c>
      <c r="D1648" s="2" t="s">
        <v>488</v>
      </c>
      <c r="E1648" s="2" t="s">
        <v>61</v>
      </c>
      <c r="F1648" s="2" t="s">
        <v>1571</v>
      </c>
      <c r="G1648" s="4">
        <v>568</v>
      </c>
      <c r="H1648" s="4">
        <v>22958</v>
      </c>
      <c r="I1648" s="2" t="s">
        <v>349</v>
      </c>
      <c r="J1648" s="2" t="s">
        <v>222</v>
      </c>
      <c r="K1648" s="2" t="s">
        <v>223</v>
      </c>
      <c r="L1648" s="2">
        <v>0</v>
      </c>
      <c r="M1648" s="2" t="s">
        <v>223</v>
      </c>
      <c r="N1648" s="2">
        <v>211</v>
      </c>
      <c r="O1648" s="2" t="s">
        <v>11</v>
      </c>
      <c r="P1648" s="2" t="s">
        <v>21</v>
      </c>
      <c r="Q1648" s="2" t="s">
        <v>22</v>
      </c>
    </row>
    <row r="1649" ht="16.5" hidden="1" spans="1:17">
      <c r="A1649" s="2" t="s">
        <v>15</v>
      </c>
      <c r="B1649" s="3" t="s">
        <v>1572</v>
      </c>
      <c r="C1649" s="2">
        <v>101</v>
      </c>
      <c r="D1649" s="2" t="s">
        <v>38</v>
      </c>
      <c r="E1649" s="2" t="s">
        <v>18</v>
      </c>
      <c r="F1649" s="2" t="s">
        <v>18</v>
      </c>
      <c r="G1649" s="4">
        <v>526</v>
      </c>
      <c r="H1649" s="4">
        <v>22978</v>
      </c>
      <c r="I1649" s="2" t="s">
        <v>302</v>
      </c>
      <c r="J1649" s="2" t="s">
        <v>303</v>
      </c>
      <c r="K1649" s="2" t="s">
        <v>304</v>
      </c>
      <c r="L1649" s="2">
        <v>0</v>
      </c>
      <c r="M1649" s="2" t="s">
        <v>304</v>
      </c>
      <c r="N1649" s="2">
        <v>0</v>
      </c>
      <c r="O1649" s="2">
        <v>0</v>
      </c>
      <c r="P1649" s="2">
        <v>0</v>
      </c>
      <c r="Q1649" s="2" t="s">
        <v>22</v>
      </c>
    </row>
    <row r="1650" ht="33" hidden="1" spans="1:17">
      <c r="A1650" s="2" t="s">
        <v>15</v>
      </c>
      <c r="B1650" s="3" t="s">
        <v>1573</v>
      </c>
      <c r="C1650" s="2">
        <v>101</v>
      </c>
      <c r="D1650" s="2" t="s">
        <v>38</v>
      </c>
      <c r="E1650" s="2" t="s">
        <v>18</v>
      </c>
      <c r="F1650" s="2" t="s">
        <v>18</v>
      </c>
      <c r="G1650" s="4">
        <v>525</v>
      </c>
      <c r="H1650" s="4">
        <v>22998</v>
      </c>
      <c r="I1650" s="2" t="s">
        <v>433</v>
      </c>
      <c r="J1650" s="2" t="s">
        <v>434</v>
      </c>
      <c r="K1650" s="2" t="s">
        <v>435</v>
      </c>
      <c r="L1650" s="2">
        <v>0</v>
      </c>
      <c r="M1650" s="2" t="s">
        <v>435</v>
      </c>
      <c r="N1650" s="2">
        <v>0</v>
      </c>
      <c r="O1650" s="2">
        <v>0</v>
      </c>
      <c r="P1650" s="2">
        <v>0</v>
      </c>
      <c r="Q1650" s="2" t="s">
        <v>22</v>
      </c>
    </row>
    <row r="1651" ht="16.5" hidden="1" spans="1:17">
      <c r="A1651" s="2" t="s">
        <v>15</v>
      </c>
      <c r="B1651" s="3" t="s">
        <v>1574</v>
      </c>
      <c r="C1651" s="2">
        <v>101</v>
      </c>
      <c r="D1651" s="2" t="s">
        <v>38</v>
      </c>
      <c r="E1651" s="2" t="s">
        <v>18</v>
      </c>
      <c r="F1651" s="2" t="s">
        <v>18</v>
      </c>
      <c r="G1651" s="4">
        <v>525</v>
      </c>
      <c r="H1651" s="4">
        <v>23056</v>
      </c>
      <c r="I1651" s="2" t="s">
        <v>207</v>
      </c>
      <c r="J1651" s="2" t="s">
        <v>107</v>
      </c>
      <c r="K1651" s="2" t="s">
        <v>1575</v>
      </c>
      <c r="L1651" s="2">
        <v>0</v>
      </c>
      <c r="M1651" s="2" t="s">
        <v>1575</v>
      </c>
      <c r="N1651" s="2">
        <v>0</v>
      </c>
      <c r="O1651" s="2">
        <v>0</v>
      </c>
      <c r="P1651" s="2">
        <v>0</v>
      </c>
      <c r="Q1651" s="2" t="s">
        <v>22</v>
      </c>
    </row>
    <row r="1652" ht="16.5" hidden="1" spans="1:17">
      <c r="A1652" s="2" t="s">
        <v>15</v>
      </c>
      <c r="B1652" s="3" t="s">
        <v>817</v>
      </c>
      <c r="C1652" s="2">
        <v>103</v>
      </c>
      <c r="D1652" s="2" t="s">
        <v>17</v>
      </c>
      <c r="E1652" s="2" t="s">
        <v>18</v>
      </c>
      <c r="F1652" s="2" t="s">
        <v>18</v>
      </c>
      <c r="G1652" s="4">
        <v>525</v>
      </c>
      <c r="H1652" s="4">
        <v>23060</v>
      </c>
      <c r="I1652" s="2" t="s">
        <v>188</v>
      </c>
      <c r="J1652" s="2" t="s">
        <v>194</v>
      </c>
      <c r="K1652" s="2" t="s">
        <v>195</v>
      </c>
      <c r="L1652" s="2">
        <v>0</v>
      </c>
      <c r="M1652" s="2" t="s">
        <v>195</v>
      </c>
      <c r="N1652" s="2">
        <v>0</v>
      </c>
      <c r="O1652" s="2">
        <v>0</v>
      </c>
      <c r="P1652" s="2" t="s">
        <v>189</v>
      </c>
      <c r="Q1652" s="2" t="s">
        <v>22</v>
      </c>
    </row>
    <row r="1653" ht="66" hidden="1" spans="1:17">
      <c r="A1653" s="2" t="s">
        <v>27</v>
      </c>
      <c r="B1653" s="3" t="s">
        <v>457</v>
      </c>
      <c r="C1653" s="2">
        <v>503</v>
      </c>
      <c r="D1653" s="2" t="s">
        <v>69</v>
      </c>
      <c r="E1653" s="2" t="s">
        <v>29</v>
      </c>
      <c r="F1653" s="2" t="s">
        <v>1576</v>
      </c>
      <c r="G1653" s="4">
        <v>568</v>
      </c>
      <c r="H1653" s="4">
        <v>23066</v>
      </c>
      <c r="I1653" s="2" t="s">
        <v>458</v>
      </c>
      <c r="J1653" s="2" t="s">
        <v>66</v>
      </c>
      <c r="K1653" s="2" t="s">
        <v>67</v>
      </c>
      <c r="L1653" s="2">
        <v>0</v>
      </c>
      <c r="M1653" s="2" t="s">
        <v>67</v>
      </c>
      <c r="N1653" s="2">
        <v>0</v>
      </c>
      <c r="O1653" s="2">
        <v>0</v>
      </c>
      <c r="P1653" s="2" t="s">
        <v>21</v>
      </c>
      <c r="Q1653" s="2" t="s">
        <v>22</v>
      </c>
    </row>
    <row r="1654" ht="16.5" hidden="1" spans="1:17">
      <c r="A1654" s="2" t="s">
        <v>15</v>
      </c>
      <c r="B1654" s="3" t="s">
        <v>1577</v>
      </c>
      <c r="C1654" s="2">
        <v>101</v>
      </c>
      <c r="D1654" s="2" t="s">
        <v>38</v>
      </c>
      <c r="E1654" s="2" t="s">
        <v>18</v>
      </c>
      <c r="F1654" s="2" t="s">
        <v>18</v>
      </c>
      <c r="G1654" s="4">
        <v>525</v>
      </c>
      <c r="H1654" s="4">
        <v>23079</v>
      </c>
      <c r="I1654" s="2" t="s">
        <v>639</v>
      </c>
      <c r="J1654" s="2" t="s">
        <v>254</v>
      </c>
      <c r="K1654" s="2" t="s">
        <v>1578</v>
      </c>
      <c r="L1654" s="2">
        <v>0</v>
      </c>
      <c r="M1654" s="2" t="s">
        <v>1578</v>
      </c>
      <c r="N1654" s="2">
        <v>0</v>
      </c>
      <c r="O1654" s="2">
        <v>0</v>
      </c>
      <c r="P1654" s="2">
        <v>0</v>
      </c>
      <c r="Q1654" s="2" t="s">
        <v>22</v>
      </c>
    </row>
    <row r="1655" ht="16.5" hidden="1" spans="1:17">
      <c r="A1655" s="2" t="s">
        <v>27</v>
      </c>
      <c r="B1655" s="3" t="s">
        <v>387</v>
      </c>
      <c r="C1655" s="2">
        <v>501</v>
      </c>
      <c r="D1655" s="2" t="s">
        <v>28</v>
      </c>
      <c r="E1655" s="2" t="s">
        <v>61</v>
      </c>
      <c r="F1655" s="2" t="s">
        <v>1579</v>
      </c>
      <c r="G1655" s="4">
        <v>568</v>
      </c>
      <c r="H1655" s="4">
        <v>23111</v>
      </c>
      <c r="I1655" s="2" t="s">
        <v>169</v>
      </c>
      <c r="J1655" s="2" t="s">
        <v>48</v>
      </c>
      <c r="K1655" s="2" t="s">
        <v>49</v>
      </c>
      <c r="L1655" s="2">
        <v>0</v>
      </c>
      <c r="M1655" s="2" t="s">
        <v>49</v>
      </c>
      <c r="N1655" s="2">
        <v>0</v>
      </c>
      <c r="O1655" s="2">
        <v>0</v>
      </c>
      <c r="P1655" s="2" t="s">
        <v>74</v>
      </c>
      <c r="Q1655" s="2" t="s">
        <v>22</v>
      </c>
    </row>
    <row r="1656" ht="16.5" hidden="1" spans="1:17">
      <c r="A1656" s="2" t="s">
        <v>15</v>
      </c>
      <c r="B1656" s="3" t="s">
        <v>1580</v>
      </c>
      <c r="C1656" s="2">
        <v>101</v>
      </c>
      <c r="D1656" s="2" t="s">
        <v>38</v>
      </c>
      <c r="E1656" s="2" t="s">
        <v>18</v>
      </c>
      <c r="F1656" s="2" t="s">
        <v>18</v>
      </c>
      <c r="G1656" s="4">
        <v>525</v>
      </c>
      <c r="H1656" s="4">
        <v>23131</v>
      </c>
      <c r="I1656" s="2" t="s">
        <v>207</v>
      </c>
      <c r="J1656" s="2" t="s">
        <v>107</v>
      </c>
      <c r="K1656" s="2" t="s">
        <v>1581</v>
      </c>
      <c r="L1656" s="2">
        <v>0</v>
      </c>
      <c r="M1656" s="2" t="s">
        <v>1581</v>
      </c>
      <c r="N1656" s="2">
        <v>0</v>
      </c>
      <c r="O1656" s="2">
        <v>0</v>
      </c>
      <c r="P1656" s="2">
        <v>0</v>
      </c>
      <c r="Q1656" s="2" t="s">
        <v>22</v>
      </c>
    </row>
    <row r="1657" ht="16.5" hidden="1" spans="1:17">
      <c r="A1657" s="2" t="s">
        <v>15</v>
      </c>
      <c r="B1657" s="3" t="s">
        <v>1076</v>
      </c>
      <c r="C1657" s="2">
        <v>102</v>
      </c>
      <c r="D1657" s="2" t="s">
        <v>25</v>
      </c>
      <c r="E1657" s="2" t="s">
        <v>18</v>
      </c>
      <c r="F1657" s="2" t="s">
        <v>18</v>
      </c>
      <c r="G1657" s="4">
        <v>525</v>
      </c>
      <c r="H1657" s="4">
        <v>23134</v>
      </c>
      <c r="I1657" s="2" t="s">
        <v>458</v>
      </c>
      <c r="J1657" s="2" t="s">
        <v>66</v>
      </c>
      <c r="K1657" s="2" t="s">
        <v>67</v>
      </c>
      <c r="L1657" s="2">
        <v>0</v>
      </c>
      <c r="M1657" s="2" t="s">
        <v>67</v>
      </c>
      <c r="N1657" s="2">
        <v>0</v>
      </c>
      <c r="O1657" s="2">
        <v>0</v>
      </c>
      <c r="P1657" s="2">
        <v>0</v>
      </c>
      <c r="Q1657" s="2" t="s">
        <v>22</v>
      </c>
    </row>
    <row r="1658" ht="33" hidden="1" spans="1:17">
      <c r="A1658" s="2" t="s">
        <v>27</v>
      </c>
      <c r="B1658" s="3" t="s">
        <v>1582</v>
      </c>
      <c r="C1658" s="2">
        <v>502</v>
      </c>
      <c r="D1658" s="2" t="s">
        <v>31</v>
      </c>
      <c r="E1658" s="2" t="s">
        <v>130</v>
      </c>
      <c r="F1658" s="2" t="s">
        <v>1583</v>
      </c>
      <c r="G1658" s="4">
        <v>568</v>
      </c>
      <c r="H1658" s="4">
        <v>23136</v>
      </c>
      <c r="I1658" s="2" t="s">
        <v>639</v>
      </c>
      <c r="J1658" s="2" t="s">
        <v>254</v>
      </c>
      <c r="K1658" s="2" t="s">
        <v>640</v>
      </c>
      <c r="L1658" s="2">
        <v>0</v>
      </c>
      <c r="M1658" s="2" t="s">
        <v>640</v>
      </c>
      <c r="N1658" s="2">
        <v>0</v>
      </c>
      <c r="O1658" s="2">
        <v>0</v>
      </c>
      <c r="P1658" s="2" t="s">
        <v>241</v>
      </c>
      <c r="Q1658" s="2" t="s">
        <v>22</v>
      </c>
    </row>
    <row r="1659" ht="16.5" hidden="1" spans="1:17">
      <c r="A1659" s="2" t="s">
        <v>27</v>
      </c>
      <c r="B1659" s="3" t="s">
        <v>450</v>
      </c>
      <c r="C1659" s="2">
        <v>501</v>
      </c>
      <c r="D1659" s="2" t="s">
        <v>28</v>
      </c>
      <c r="E1659" s="2" t="s">
        <v>61</v>
      </c>
      <c r="F1659" s="2" t="s">
        <v>1584</v>
      </c>
      <c r="G1659" s="4">
        <v>568</v>
      </c>
      <c r="H1659" s="4">
        <v>23151</v>
      </c>
      <c r="I1659" s="2" t="s">
        <v>169</v>
      </c>
      <c r="J1659" s="2" t="s">
        <v>48</v>
      </c>
      <c r="K1659" s="2" t="s">
        <v>49</v>
      </c>
      <c r="L1659" s="2">
        <v>0</v>
      </c>
      <c r="M1659" s="2" t="s">
        <v>49</v>
      </c>
      <c r="N1659" s="2">
        <v>0</v>
      </c>
      <c r="O1659" s="2" t="s">
        <v>79</v>
      </c>
      <c r="P1659" s="2" t="s">
        <v>60</v>
      </c>
      <c r="Q1659" s="2" t="s">
        <v>22</v>
      </c>
    </row>
    <row r="1660" ht="33" hidden="1" spans="1:17">
      <c r="A1660" s="2" t="s">
        <v>15</v>
      </c>
      <c r="B1660" s="3" t="s">
        <v>1415</v>
      </c>
      <c r="C1660" s="2">
        <v>102</v>
      </c>
      <c r="D1660" s="2" t="s">
        <v>25</v>
      </c>
      <c r="E1660" s="2" t="s">
        <v>18</v>
      </c>
      <c r="F1660" s="2" t="s">
        <v>18</v>
      </c>
      <c r="G1660" s="4">
        <v>525</v>
      </c>
      <c r="H1660" s="4">
        <v>23158</v>
      </c>
      <c r="I1660" s="2" t="s">
        <v>433</v>
      </c>
      <c r="J1660" s="2" t="s">
        <v>434</v>
      </c>
      <c r="K1660" s="2" t="s">
        <v>435</v>
      </c>
      <c r="L1660" s="2">
        <v>0</v>
      </c>
      <c r="M1660" s="2" t="s">
        <v>435</v>
      </c>
      <c r="N1660" s="2">
        <v>0</v>
      </c>
      <c r="O1660" s="2">
        <v>0</v>
      </c>
      <c r="P1660" s="2" t="s">
        <v>99</v>
      </c>
      <c r="Q1660" s="2" t="s">
        <v>22</v>
      </c>
    </row>
    <row r="1661" ht="16.5" hidden="1" spans="1:17">
      <c r="A1661" s="2" t="s">
        <v>15</v>
      </c>
      <c r="B1661" s="3" t="s">
        <v>1287</v>
      </c>
      <c r="C1661" s="2">
        <v>103</v>
      </c>
      <c r="D1661" s="2" t="s">
        <v>17</v>
      </c>
      <c r="E1661" s="2" t="s">
        <v>18</v>
      </c>
      <c r="F1661" s="2" t="s">
        <v>18</v>
      </c>
      <c r="G1661" s="4">
        <v>525</v>
      </c>
      <c r="H1661" s="4">
        <v>23159</v>
      </c>
      <c r="I1661" s="2" t="s">
        <v>207</v>
      </c>
      <c r="J1661" s="2" t="s">
        <v>107</v>
      </c>
      <c r="K1661" s="2" t="s">
        <v>1288</v>
      </c>
      <c r="L1661" s="2">
        <v>0</v>
      </c>
      <c r="M1661" s="2" t="s">
        <v>1288</v>
      </c>
      <c r="N1661" s="2">
        <v>0</v>
      </c>
      <c r="O1661" s="2">
        <v>0</v>
      </c>
      <c r="P1661" s="2">
        <v>0</v>
      </c>
      <c r="Q1661" s="2" t="s">
        <v>22</v>
      </c>
    </row>
    <row r="1662" ht="16.5" hidden="1" spans="1:17">
      <c r="A1662" s="2" t="s">
        <v>15</v>
      </c>
      <c r="B1662" s="3" t="s">
        <v>1585</v>
      </c>
      <c r="C1662" s="2">
        <v>101</v>
      </c>
      <c r="D1662" s="2" t="s">
        <v>38</v>
      </c>
      <c r="E1662" s="2" t="s">
        <v>18</v>
      </c>
      <c r="F1662" s="2" t="s">
        <v>18</v>
      </c>
      <c r="G1662" s="4">
        <v>525</v>
      </c>
      <c r="H1662" s="4">
        <v>23160</v>
      </c>
      <c r="I1662" s="2" t="s">
        <v>232</v>
      </c>
      <c r="J1662" s="2" t="s">
        <v>45</v>
      </c>
      <c r="K1662" s="2" t="s">
        <v>233</v>
      </c>
      <c r="L1662" s="2">
        <v>0</v>
      </c>
      <c r="M1662" s="2" t="s">
        <v>233</v>
      </c>
      <c r="N1662" s="2">
        <v>0</v>
      </c>
      <c r="O1662" s="2">
        <v>0</v>
      </c>
      <c r="P1662" s="2">
        <v>0</v>
      </c>
      <c r="Q1662" s="2" t="s">
        <v>22</v>
      </c>
    </row>
    <row r="1663" ht="16.5" hidden="1" spans="1:17">
      <c r="A1663" s="2" t="s">
        <v>27</v>
      </c>
      <c r="B1663" s="3" t="s">
        <v>336</v>
      </c>
      <c r="C1663" s="2">
        <v>505</v>
      </c>
      <c r="D1663" s="2" t="s">
        <v>248</v>
      </c>
      <c r="E1663" s="2" t="s">
        <v>29</v>
      </c>
      <c r="F1663" s="2" t="s">
        <v>1586</v>
      </c>
      <c r="G1663" s="4">
        <v>568</v>
      </c>
      <c r="H1663" s="4">
        <v>23167</v>
      </c>
      <c r="I1663" s="2" t="s">
        <v>337</v>
      </c>
      <c r="J1663" s="2" t="s">
        <v>338</v>
      </c>
      <c r="K1663" s="2" t="s">
        <v>339</v>
      </c>
      <c r="L1663" s="2">
        <v>0</v>
      </c>
      <c r="M1663" s="2" t="s">
        <v>339</v>
      </c>
      <c r="N1663" s="2">
        <v>211</v>
      </c>
      <c r="O1663" s="2" t="s">
        <v>11</v>
      </c>
      <c r="P1663" s="2" t="s">
        <v>21</v>
      </c>
      <c r="Q1663" s="2" t="s">
        <v>22</v>
      </c>
    </row>
    <row r="1664" ht="33" hidden="1" spans="1:17">
      <c r="A1664" s="2" t="s">
        <v>15</v>
      </c>
      <c r="B1664" s="3" t="s">
        <v>1587</v>
      </c>
      <c r="C1664" s="2">
        <v>102</v>
      </c>
      <c r="D1664" s="2" t="s">
        <v>25</v>
      </c>
      <c r="E1664" s="2" t="s">
        <v>18</v>
      </c>
      <c r="F1664" s="2" t="s">
        <v>18</v>
      </c>
      <c r="G1664" s="4">
        <v>525</v>
      </c>
      <c r="H1664" s="4">
        <v>23175</v>
      </c>
      <c r="I1664" s="2" t="s">
        <v>437</v>
      </c>
      <c r="J1664" s="2" t="s">
        <v>438</v>
      </c>
      <c r="K1664" s="2" t="s">
        <v>1588</v>
      </c>
      <c r="L1664" s="2">
        <v>0</v>
      </c>
      <c r="M1664" s="2" t="s">
        <v>1588</v>
      </c>
      <c r="N1664" s="2">
        <v>0</v>
      </c>
      <c r="O1664" s="2">
        <v>0</v>
      </c>
      <c r="P1664" s="2">
        <v>0</v>
      </c>
      <c r="Q1664" s="2" t="s">
        <v>22</v>
      </c>
    </row>
    <row r="1665" ht="16.5" hidden="1" spans="1:17">
      <c r="A1665" s="2" t="s">
        <v>27</v>
      </c>
      <c r="B1665" s="3" t="s">
        <v>336</v>
      </c>
      <c r="C1665" s="2">
        <v>501</v>
      </c>
      <c r="D1665" s="2" t="s">
        <v>28</v>
      </c>
      <c r="E1665" s="2" t="s">
        <v>61</v>
      </c>
      <c r="F1665" s="2" t="s">
        <v>1589</v>
      </c>
      <c r="G1665" s="4">
        <v>568</v>
      </c>
      <c r="H1665" s="4">
        <v>23210</v>
      </c>
      <c r="I1665" s="2" t="s">
        <v>337</v>
      </c>
      <c r="J1665" s="2" t="s">
        <v>338</v>
      </c>
      <c r="K1665" s="2" t="s">
        <v>339</v>
      </c>
      <c r="L1665" s="2">
        <v>0</v>
      </c>
      <c r="M1665" s="2" t="s">
        <v>339</v>
      </c>
      <c r="N1665" s="2">
        <v>211</v>
      </c>
      <c r="O1665" s="2" t="s">
        <v>11</v>
      </c>
      <c r="P1665" s="2" t="s">
        <v>21</v>
      </c>
      <c r="Q1665" s="2" t="s">
        <v>22</v>
      </c>
    </row>
    <row r="1666" ht="16.5" hidden="1" spans="1:17">
      <c r="A1666" s="2" t="s">
        <v>27</v>
      </c>
      <c r="B1666" s="3" t="s">
        <v>262</v>
      </c>
      <c r="C1666" s="2">
        <v>502</v>
      </c>
      <c r="D1666" s="2" t="s">
        <v>31</v>
      </c>
      <c r="E1666" s="2" t="s">
        <v>61</v>
      </c>
      <c r="F1666" s="2" t="s">
        <v>1590</v>
      </c>
      <c r="G1666" s="4">
        <v>568</v>
      </c>
      <c r="H1666" s="4">
        <v>23308</v>
      </c>
      <c r="I1666" s="2" t="s">
        <v>19</v>
      </c>
      <c r="J1666" s="2" t="s">
        <v>82</v>
      </c>
      <c r="K1666" s="2" t="s">
        <v>83</v>
      </c>
      <c r="L1666" s="2">
        <v>0</v>
      </c>
      <c r="M1666" s="2" t="s">
        <v>83</v>
      </c>
      <c r="N1666" s="2">
        <v>211</v>
      </c>
      <c r="O1666" s="2" t="s">
        <v>11</v>
      </c>
      <c r="P1666" s="2" t="s">
        <v>74</v>
      </c>
      <c r="Q1666" s="2" t="s">
        <v>22</v>
      </c>
    </row>
    <row r="1667" ht="16.5" hidden="1" spans="1:17">
      <c r="A1667" s="2" t="s">
        <v>15</v>
      </c>
      <c r="B1667" s="3" t="s">
        <v>1591</v>
      </c>
      <c r="C1667" s="2">
        <v>102</v>
      </c>
      <c r="D1667" s="2" t="s">
        <v>25</v>
      </c>
      <c r="E1667" s="2" t="s">
        <v>18</v>
      </c>
      <c r="F1667" s="2" t="s">
        <v>18</v>
      </c>
      <c r="G1667" s="4">
        <v>525</v>
      </c>
      <c r="H1667" s="4">
        <v>23320</v>
      </c>
      <c r="I1667" s="2" t="s">
        <v>218</v>
      </c>
      <c r="J1667" s="2" t="s">
        <v>143</v>
      </c>
      <c r="K1667" s="2" t="s">
        <v>144</v>
      </c>
      <c r="L1667" s="2">
        <v>0</v>
      </c>
      <c r="M1667" s="2" t="s">
        <v>144</v>
      </c>
      <c r="N1667" s="2">
        <v>0</v>
      </c>
      <c r="O1667" s="2">
        <v>0</v>
      </c>
      <c r="P1667" s="2">
        <v>0</v>
      </c>
      <c r="Q1667" s="2" t="s">
        <v>22</v>
      </c>
    </row>
    <row r="1668" ht="16.5" hidden="1" spans="1:17">
      <c r="A1668" s="2" t="s">
        <v>15</v>
      </c>
      <c r="B1668" s="3" t="s">
        <v>1592</v>
      </c>
      <c r="C1668" s="2">
        <v>101</v>
      </c>
      <c r="D1668" s="2" t="s">
        <v>38</v>
      </c>
      <c r="E1668" s="2" t="s">
        <v>18</v>
      </c>
      <c r="F1668" s="2" t="s">
        <v>18</v>
      </c>
      <c r="G1668" s="4">
        <v>525</v>
      </c>
      <c r="H1668" s="4">
        <v>23330</v>
      </c>
      <c r="I1668" s="2" t="s">
        <v>687</v>
      </c>
      <c r="J1668" s="2" t="s">
        <v>194</v>
      </c>
      <c r="K1668" s="2" t="s">
        <v>1593</v>
      </c>
      <c r="L1668" s="2">
        <v>0</v>
      </c>
      <c r="M1668" s="2" t="s">
        <v>1593</v>
      </c>
      <c r="N1668" s="2">
        <v>0</v>
      </c>
      <c r="O1668" s="2">
        <v>0</v>
      </c>
      <c r="P1668" s="2">
        <v>0</v>
      </c>
      <c r="Q1668" s="2" t="s">
        <v>22</v>
      </c>
    </row>
    <row r="1669" ht="16.5" hidden="1" spans="1:17">
      <c r="A1669" s="2" t="s">
        <v>15</v>
      </c>
      <c r="B1669" s="3" t="s">
        <v>1508</v>
      </c>
      <c r="C1669" s="2">
        <v>101</v>
      </c>
      <c r="D1669" s="2" t="s">
        <v>38</v>
      </c>
      <c r="E1669" s="2" t="s">
        <v>18</v>
      </c>
      <c r="F1669" s="2" t="s">
        <v>18</v>
      </c>
      <c r="G1669" s="4">
        <v>525</v>
      </c>
      <c r="H1669" s="4">
        <v>23373</v>
      </c>
      <c r="I1669" s="2" t="s">
        <v>287</v>
      </c>
      <c r="J1669" s="2" t="s">
        <v>288</v>
      </c>
      <c r="K1669" s="2" t="s">
        <v>1042</v>
      </c>
      <c r="L1669" s="2">
        <v>0</v>
      </c>
      <c r="M1669" s="2" t="s">
        <v>1042</v>
      </c>
      <c r="N1669" s="2">
        <v>0</v>
      </c>
      <c r="O1669" s="2">
        <v>0</v>
      </c>
      <c r="P1669" s="2">
        <v>0</v>
      </c>
      <c r="Q1669" s="2" t="s">
        <v>22</v>
      </c>
    </row>
    <row r="1670" ht="16.5" hidden="1" spans="1:17">
      <c r="A1670" s="2" t="s">
        <v>15</v>
      </c>
      <c r="B1670" s="3" t="s">
        <v>1397</v>
      </c>
      <c r="C1670" s="2">
        <v>102</v>
      </c>
      <c r="D1670" s="2" t="s">
        <v>25</v>
      </c>
      <c r="E1670" s="2" t="s">
        <v>18</v>
      </c>
      <c r="F1670" s="2" t="s">
        <v>18</v>
      </c>
      <c r="G1670" s="4">
        <v>525</v>
      </c>
      <c r="H1670" s="4">
        <v>23386</v>
      </c>
      <c r="I1670" s="2" t="s">
        <v>287</v>
      </c>
      <c r="J1670" s="2" t="s">
        <v>288</v>
      </c>
      <c r="K1670" s="2" t="s">
        <v>1398</v>
      </c>
      <c r="L1670" s="2">
        <v>0</v>
      </c>
      <c r="M1670" s="2" t="s">
        <v>1398</v>
      </c>
      <c r="N1670" s="2">
        <v>0</v>
      </c>
      <c r="O1670" s="2">
        <v>0</v>
      </c>
      <c r="P1670" s="2">
        <v>0</v>
      </c>
      <c r="Q1670" s="2" t="s">
        <v>22</v>
      </c>
    </row>
    <row r="1671" ht="16.5" hidden="1" spans="1:17">
      <c r="A1671" s="2" t="s">
        <v>15</v>
      </c>
      <c r="B1671" s="3" t="s">
        <v>55</v>
      </c>
      <c r="C1671" s="2">
        <v>103</v>
      </c>
      <c r="D1671" s="2" t="s">
        <v>17</v>
      </c>
      <c r="E1671" s="2" t="s">
        <v>18</v>
      </c>
      <c r="F1671" s="2" t="s">
        <v>18</v>
      </c>
      <c r="G1671" s="4">
        <v>525</v>
      </c>
      <c r="H1671" s="4">
        <v>23389</v>
      </c>
      <c r="I1671" s="2" t="s">
        <v>57</v>
      </c>
      <c r="J1671" s="2" t="s">
        <v>58</v>
      </c>
      <c r="K1671" s="2" t="s">
        <v>59</v>
      </c>
      <c r="L1671" s="2">
        <v>0</v>
      </c>
      <c r="M1671" s="2" t="s">
        <v>59</v>
      </c>
      <c r="N1671" s="2">
        <v>0</v>
      </c>
      <c r="O1671" s="2">
        <v>0</v>
      </c>
      <c r="P1671" s="2" t="s">
        <v>60</v>
      </c>
      <c r="Q1671" s="2" t="s">
        <v>22</v>
      </c>
    </row>
    <row r="1672" ht="66" hidden="1" spans="1:17">
      <c r="A1672" s="6" t="s">
        <v>27</v>
      </c>
      <c r="B1672" s="7" t="s">
        <v>542</v>
      </c>
      <c r="C1672" s="6">
        <v>503</v>
      </c>
      <c r="D1672" s="6" t="s">
        <v>69</v>
      </c>
      <c r="E1672" s="6" t="s">
        <v>29</v>
      </c>
      <c r="F1672" s="6" t="s">
        <v>1594</v>
      </c>
      <c r="G1672" s="8">
        <v>567</v>
      </c>
      <c r="H1672" s="8">
        <v>23393</v>
      </c>
      <c r="I1672" s="6" t="s">
        <v>384</v>
      </c>
      <c r="J1672" s="6" t="s">
        <v>119</v>
      </c>
      <c r="K1672" s="6" t="s">
        <v>120</v>
      </c>
      <c r="L1672" s="6">
        <v>0</v>
      </c>
      <c r="M1672" s="6" t="s">
        <v>120</v>
      </c>
      <c r="N1672" s="6">
        <v>0</v>
      </c>
      <c r="O1672" s="6">
        <v>0</v>
      </c>
      <c r="P1672" s="6" t="s">
        <v>74</v>
      </c>
      <c r="Q1672" s="6" t="s">
        <v>22</v>
      </c>
    </row>
    <row r="1673" ht="66" hidden="1" spans="1:17">
      <c r="A1673" s="2" t="s">
        <v>27</v>
      </c>
      <c r="B1673" s="3" t="s">
        <v>947</v>
      </c>
      <c r="C1673" s="2">
        <v>503</v>
      </c>
      <c r="D1673" s="2" t="s">
        <v>69</v>
      </c>
      <c r="E1673" s="2" t="s">
        <v>29</v>
      </c>
      <c r="F1673" s="2" t="s">
        <v>1595</v>
      </c>
      <c r="G1673" s="4">
        <v>567</v>
      </c>
      <c r="H1673" s="4">
        <v>23419</v>
      </c>
      <c r="I1673" s="2" t="s">
        <v>57</v>
      </c>
      <c r="J1673" s="2" t="s">
        <v>58</v>
      </c>
      <c r="K1673" s="2" t="s">
        <v>910</v>
      </c>
      <c r="L1673" s="2">
        <v>0</v>
      </c>
      <c r="M1673" s="2" t="s">
        <v>910</v>
      </c>
      <c r="N1673" s="2">
        <v>0</v>
      </c>
      <c r="O1673" s="2">
        <v>0</v>
      </c>
      <c r="P1673" s="2" t="s">
        <v>74</v>
      </c>
      <c r="Q1673" s="2" t="s">
        <v>22</v>
      </c>
    </row>
    <row r="1674" ht="16.5" hidden="1" spans="1:17">
      <c r="A1674" s="2" t="s">
        <v>27</v>
      </c>
      <c r="B1674" s="3" t="s">
        <v>1490</v>
      </c>
      <c r="C1674" s="2">
        <v>501</v>
      </c>
      <c r="D1674" s="2" t="s">
        <v>28</v>
      </c>
      <c r="E1674" s="2" t="s">
        <v>29</v>
      </c>
      <c r="F1674" s="2" t="s">
        <v>1596</v>
      </c>
      <c r="G1674" s="4">
        <v>567</v>
      </c>
      <c r="H1674" s="4">
        <v>23421</v>
      </c>
      <c r="I1674" s="2" t="s">
        <v>218</v>
      </c>
      <c r="J1674" s="2" t="s">
        <v>143</v>
      </c>
      <c r="K1674" s="2" t="s">
        <v>144</v>
      </c>
      <c r="L1674" s="2">
        <v>0</v>
      </c>
      <c r="M1674" s="2" t="s">
        <v>144</v>
      </c>
      <c r="N1674" s="2">
        <v>0</v>
      </c>
      <c r="O1674" s="2">
        <v>0</v>
      </c>
      <c r="P1674" s="2" t="s">
        <v>74</v>
      </c>
      <c r="Q1674" s="2" t="s">
        <v>22</v>
      </c>
    </row>
    <row r="1675" ht="16.5" hidden="1" spans="1:17">
      <c r="A1675" s="2" t="s">
        <v>27</v>
      </c>
      <c r="B1675" s="3" t="s">
        <v>462</v>
      </c>
      <c r="C1675" s="2">
        <v>561</v>
      </c>
      <c r="D1675" s="2" t="s">
        <v>42</v>
      </c>
      <c r="E1675" s="2" t="s">
        <v>29</v>
      </c>
      <c r="F1675" s="2" t="s">
        <v>1597</v>
      </c>
      <c r="G1675" s="4">
        <v>567</v>
      </c>
      <c r="H1675" s="4">
        <v>23440</v>
      </c>
      <c r="I1675" s="2" t="s">
        <v>207</v>
      </c>
      <c r="J1675" s="2" t="s">
        <v>107</v>
      </c>
      <c r="K1675" s="2" t="s">
        <v>108</v>
      </c>
      <c r="L1675" s="2">
        <v>0</v>
      </c>
      <c r="M1675" s="2" t="s">
        <v>108</v>
      </c>
      <c r="N1675" s="2">
        <v>0</v>
      </c>
      <c r="O1675" s="2">
        <v>0</v>
      </c>
      <c r="P1675" s="2" t="s">
        <v>21</v>
      </c>
      <c r="Q1675" s="2" t="s">
        <v>22</v>
      </c>
    </row>
    <row r="1676" ht="132" hidden="1" spans="1:17">
      <c r="A1676" s="6" t="s">
        <v>27</v>
      </c>
      <c r="B1676" s="7" t="s">
        <v>524</v>
      </c>
      <c r="C1676" s="6">
        <v>502</v>
      </c>
      <c r="D1676" s="6" t="s">
        <v>31</v>
      </c>
      <c r="E1676" s="6" t="s">
        <v>29</v>
      </c>
      <c r="F1676" s="6" t="s">
        <v>1598</v>
      </c>
      <c r="G1676" s="8">
        <v>567</v>
      </c>
      <c r="H1676" s="8">
        <v>23481</v>
      </c>
      <c r="I1676" s="6" t="s">
        <v>278</v>
      </c>
      <c r="J1676" s="6" t="s">
        <v>132</v>
      </c>
      <c r="K1676" s="6" t="s">
        <v>133</v>
      </c>
      <c r="L1676" s="6">
        <v>0</v>
      </c>
      <c r="M1676" s="6" t="s">
        <v>133</v>
      </c>
      <c r="N1676" s="6">
        <v>0</v>
      </c>
      <c r="O1676" s="6">
        <v>0</v>
      </c>
      <c r="P1676" s="6" t="s">
        <v>74</v>
      </c>
      <c r="Q1676" s="6" t="s">
        <v>22</v>
      </c>
    </row>
    <row r="1677" ht="33" hidden="1" spans="1:17">
      <c r="A1677" s="2" t="s">
        <v>27</v>
      </c>
      <c r="B1677" s="3" t="s">
        <v>446</v>
      </c>
      <c r="C1677" s="2" t="s">
        <v>695</v>
      </c>
      <c r="D1677" s="2" t="s">
        <v>696</v>
      </c>
      <c r="E1677" s="2" t="s">
        <v>29</v>
      </c>
      <c r="F1677" s="2" t="s">
        <v>1599</v>
      </c>
      <c r="G1677" s="4">
        <v>567</v>
      </c>
      <c r="H1677" s="4">
        <v>23491</v>
      </c>
      <c r="I1677" s="2" t="s">
        <v>384</v>
      </c>
      <c r="J1677" s="2" t="s">
        <v>119</v>
      </c>
      <c r="K1677" s="2" t="s">
        <v>120</v>
      </c>
      <c r="L1677" s="2">
        <v>0</v>
      </c>
      <c r="M1677" s="2" t="s">
        <v>120</v>
      </c>
      <c r="N1677" s="2">
        <v>0</v>
      </c>
      <c r="O1677" s="2" t="s">
        <v>79</v>
      </c>
      <c r="P1677" s="2" t="s">
        <v>74</v>
      </c>
      <c r="Q1677" s="2" t="s">
        <v>22</v>
      </c>
    </row>
    <row r="1678" ht="16.5" hidden="1" spans="1:17">
      <c r="A1678" s="2" t="s">
        <v>15</v>
      </c>
      <c r="B1678" s="3" t="s">
        <v>949</v>
      </c>
      <c r="C1678" s="2">
        <v>103</v>
      </c>
      <c r="D1678" s="2" t="s">
        <v>17</v>
      </c>
      <c r="E1678" s="2" t="s">
        <v>18</v>
      </c>
      <c r="F1678" s="2" t="s">
        <v>18</v>
      </c>
      <c r="G1678" s="4">
        <v>525</v>
      </c>
      <c r="H1678" s="4">
        <v>23502</v>
      </c>
      <c r="I1678" s="2" t="s">
        <v>614</v>
      </c>
      <c r="J1678" s="2" t="s">
        <v>103</v>
      </c>
      <c r="K1678" s="2" t="s">
        <v>950</v>
      </c>
      <c r="L1678" s="2">
        <v>0</v>
      </c>
      <c r="M1678" s="2" t="s">
        <v>950</v>
      </c>
      <c r="N1678" s="2">
        <v>0</v>
      </c>
      <c r="O1678" s="2">
        <v>0</v>
      </c>
      <c r="P1678" s="2" t="s">
        <v>99</v>
      </c>
      <c r="Q1678" s="2" t="s">
        <v>22</v>
      </c>
    </row>
    <row r="1679" ht="49.5" hidden="1" spans="1:17">
      <c r="A1679" s="2" t="s">
        <v>27</v>
      </c>
      <c r="B1679" s="3" t="s">
        <v>638</v>
      </c>
      <c r="C1679" s="2">
        <v>504</v>
      </c>
      <c r="D1679" s="2" t="s">
        <v>110</v>
      </c>
      <c r="E1679" s="2" t="s">
        <v>29</v>
      </c>
      <c r="F1679" s="2" t="s">
        <v>1600</v>
      </c>
      <c r="G1679" s="4">
        <v>567</v>
      </c>
      <c r="H1679" s="4">
        <v>23516</v>
      </c>
      <c r="I1679" s="2" t="s">
        <v>639</v>
      </c>
      <c r="J1679" s="2" t="s">
        <v>254</v>
      </c>
      <c r="K1679" s="2" t="s">
        <v>640</v>
      </c>
      <c r="L1679" s="2">
        <v>0</v>
      </c>
      <c r="M1679" s="2" t="s">
        <v>640</v>
      </c>
      <c r="N1679" s="2">
        <v>0</v>
      </c>
      <c r="O1679" s="2">
        <v>0</v>
      </c>
      <c r="P1679" s="2" t="s">
        <v>74</v>
      </c>
      <c r="Q1679" s="2" t="s">
        <v>22</v>
      </c>
    </row>
    <row r="1680" ht="16.5" hidden="1" spans="1:17">
      <c r="A1680" s="2" t="s">
        <v>15</v>
      </c>
      <c r="B1680" s="3" t="s">
        <v>1601</v>
      </c>
      <c r="C1680" s="2">
        <v>101</v>
      </c>
      <c r="D1680" s="2" t="s">
        <v>38</v>
      </c>
      <c r="E1680" s="2" t="s">
        <v>18</v>
      </c>
      <c r="F1680" s="2" t="s">
        <v>18</v>
      </c>
      <c r="G1680" s="4">
        <v>524</v>
      </c>
      <c r="H1680" s="4">
        <v>23524</v>
      </c>
      <c r="I1680" s="2" t="s">
        <v>302</v>
      </c>
      <c r="J1680" s="2" t="s">
        <v>303</v>
      </c>
      <c r="K1680" s="2" t="s">
        <v>304</v>
      </c>
      <c r="L1680" s="2">
        <v>0</v>
      </c>
      <c r="M1680" s="2" t="s">
        <v>304</v>
      </c>
      <c r="N1680" s="2">
        <v>0</v>
      </c>
      <c r="O1680" s="2">
        <v>0</v>
      </c>
      <c r="P1680" s="2">
        <v>0</v>
      </c>
      <c r="Q1680" s="2" t="s">
        <v>22</v>
      </c>
    </row>
    <row r="1681" ht="16.5" hidden="1" spans="1:17">
      <c r="A1681" s="2" t="s">
        <v>27</v>
      </c>
      <c r="B1681" s="3" t="s">
        <v>355</v>
      </c>
      <c r="C1681" s="2">
        <v>502</v>
      </c>
      <c r="D1681" s="2" t="s">
        <v>31</v>
      </c>
      <c r="E1681" s="2" t="s">
        <v>29</v>
      </c>
      <c r="F1681" s="2" t="s">
        <v>1602</v>
      </c>
      <c r="G1681" s="4">
        <v>567</v>
      </c>
      <c r="H1681" s="4">
        <v>23529</v>
      </c>
      <c r="I1681" s="2" t="s">
        <v>356</v>
      </c>
      <c r="J1681" s="2" t="s">
        <v>20</v>
      </c>
      <c r="K1681" s="2" t="s">
        <v>20</v>
      </c>
      <c r="L1681" s="2">
        <v>0</v>
      </c>
      <c r="M1681" s="2" t="s">
        <v>20</v>
      </c>
      <c r="N1681" s="2">
        <v>0</v>
      </c>
      <c r="O1681" s="2">
        <v>0</v>
      </c>
      <c r="P1681" s="2" t="s">
        <v>135</v>
      </c>
      <c r="Q1681" s="2" t="s">
        <v>22</v>
      </c>
    </row>
    <row r="1682" ht="16.5" hidden="1" spans="1:17">
      <c r="A1682" s="2" t="s">
        <v>27</v>
      </c>
      <c r="B1682" s="3" t="s">
        <v>336</v>
      </c>
      <c r="C1682" s="2">
        <v>503</v>
      </c>
      <c r="D1682" s="2" t="s">
        <v>69</v>
      </c>
      <c r="E1682" s="2" t="s">
        <v>61</v>
      </c>
      <c r="F1682" s="2" t="s">
        <v>1603</v>
      </c>
      <c r="G1682" s="4">
        <v>567</v>
      </c>
      <c r="H1682" s="4">
        <v>23555</v>
      </c>
      <c r="I1682" s="2" t="s">
        <v>337</v>
      </c>
      <c r="J1682" s="2" t="s">
        <v>338</v>
      </c>
      <c r="K1682" s="2" t="s">
        <v>339</v>
      </c>
      <c r="L1682" s="2">
        <v>0</v>
      </c>
      <c r="M1682" s="2" t="s">
        <v>339</v>
      </c>
      <c r="N1682" s="2">
        <v>211</v>
      </c>
      <c r="O1682" s="2" t="s">
        <v>11</v>
      </c>
      <c r="P1682" s="2" t="s">
        <v>21</v>
      </c>
      <c r="Q1682" s="2" t="s">
        <v>22</v>
      </c>
    </row>
    <row r="1683" ht="16.5" hidden="1" spans="1:17">
      <c r="A1683" s="2" t="s">
        <v>27</v>
      </c>
      <c r="B1683" s="3" t="s">
        <v>367</v>
      </c>
      <c r="C1683" s="2">
        <v>502</v>
      </c>
      <c r="D1683" s="2" t="s">
        <v>31</v>
      </c>
      <c r="E1683" s="2" t="s">
        <v>18</v>
      </c>
      <c r="F1683" s="2" t="s">
        <v>18</v>
      </c>
      <c r="G1683" s="4">
        <v>567</v>
      </c>
      <c r="H1683" s="4">
        <v>23588</v>
      </c>
      <c r="I1683" s="2" t="e">
        <v>#N/A</v>
      </c>
      <c r="J1683" s="2" t="e">
        <v>#N/A</v>
      </c>
      <c r="K1683" s="2" t="e">
        <v>#N/A</v>
      </c>
      <c r="L1683" s="2" t="e">
        <v>#N/A</v>
      </c>
      <c r="M1683" s="2" t="e">
        <v>#N/A</v>
      </c>
      <c r="N1683" s="2" t="e">
        <v>#N/A</v>
      </c>
      <c r="O1683" s="2" t="e">
        <v>#N/A</v>
      </c>
      <c r="P1683" s="2" t="e">
        <v>#N/A</v>
      </c>
      <c r="Q1683" s="2" t="e">
        <v>#N/A</v>
      </c>
    </row>
    <row r="1684" ht="33" hidden="1" spans="1:17">
      <c r="A1684" s="2" t="s">
        <v>27</v>
      </c>
      <c r="B1684" s="3" t="s">
        <v>406</v>
      </c>
      <c r="C1684" s="2">
        <v>503</v>
      </c>
      <c r="D1684" s="2" t="s">
        <v>69</v>
      </c>
      <c r="E1684" s="2" t="s">
        <v>29</v>
      </c>
      <c r="F1684" s="2" t="s">
        <v>1604</v>
      </c>
      <c r="G1684" s="4">
        <v>567</v>
      </c>
      <c r="H1684" s="4">
        <v>23609</v>
      </c>
      <c r="I1684" s="2" t="s">
        <v>302</v>
      </c>
      <c r="J1684" s="2" t="s">
        <v>303</v>
      </c>
      <c r="K1684" s="2" t="s">
        <v>407</v>
      </c>
      <c r="L1684" s="2">
        <v>0</v>
      </c>
      <c r="M1684" s="2" t="s">
        <v>407</v>
      </c>
      <c r="N1684" s="2">
        <v>0</v>
      </c>
      <c r="O1684" s="2" t="s">
        <v>79</v>
      </c>
      <c r="P1684" s="2" t="s">
        <v>21</v>
      </c>
      <c r="Q1684" s="2" t="s">
        <v>22</v>
      </c>
    </row>
    <row r="1685" ht="115.5" hidden="1" spans="1:17">
      <c r="A1685" s="6" t="s">
        <v>27</v>
      </c>
      <c r="B1685" s="7" t="s">
        <v>505</v>
      </c>
      <c r="C1685" s="6">
        <v>561</v>
      </c>
      <c r="D1685" s="6" t="s">
        <v>42</v>
      </c>
      <c r="E1685" s="6" t="s">
        <v>29</v>
      </c>
      <c r="F1685" s="6" t="s">
        <v>1605</v>
      </c>
      <c r="G1685" s="8">
        <v>567</v>
      </c>
      <c r="H1685" s="8">
        <v>23611</v>
      </c>
      <c r="I1685" s="6" t="s">
        <v>506</v>
      </c>
      <c r="J1685" s="6" t="s">
        <v>86</v>
      </c>
      <c r="K1685" s="6" t="s">
        <v>86</v>
      </c>
      <c r="L1685" s="6">
        <v>0</v>
      </c>
      <c r="M1685" s="6" t="s">
        <v>86</v>
      </c>
      <c r="N1685" s="6">
        <v>0</v>
      </c>
      <c r="O1685" s="6">
        <v>0</v>
      </c>
      <c r="P1685" s="6" t="s">
        <v>74</v>
      </c>
      <c r="Q1685" s="6" t="s">
        <v>22</v>
      </c>
    </row>
    <row r="1686" ht="16.5" hidden="1" spans="1:17">
      <c r="A1686" s="2" t="s">
        <v>15</v>
      </c>
      <c r="B1686" s="3" t="s">
        <v>1606</v>
      </c>
      <c r="C1686" s="2">
        <v>101</v>
      </c>
      <c r="D1686" s="2" t="s">
        <v>38</v>
      </c>
      <c r="E1686" s="2" t="s">
        <v>18</v>
      </c>
      <c r="F1686" s="2" t="s">
        <v>18</v>
      </c>
      <c r="G1686" s="4">
        <v>524</v>
      </c>
      <c r="H1686" s="4">
        <v>23626</v>
      </c>
      <c r="I1686" s="2" t="s">
        <v>57</v>
      </c>
      <c r="J1686" s="2" t="s">
        <v>58</v>
      </c>
      <c r="K1686" s="2" t="s">
        <v>910</v>
      </c>
      <c r="L1686" s="2">
        <v>0</v>
      </c>
      <c r="M1686" s="2" t="s">
        <v>910</v>
      </c>
      <c r="N1686" s="2">
        <v>0</v>
      </c>
      <c r="O1686" s="2">
        <v>0</v>
      </c>
      <c r="P1686" s="2">
        <v>0</v>
      </c>
      <c r="Q1686" s="2" t="s">
        <v>22</v>
      </c>
    </row>
    <row r="1687" ht="16.5" hidden="1" spans="1:17">
      <c r="A1687" s="2" t="s">
        <v>27</v>
      </c>
      <c r="B1687" s="3" t="s">
        <v>262</v>
      </c>
      <c r="C1687" s="2">
        <v>501</v>
      </c>
      <c r="D1687" s="2" t="s">
        <v>28</v>
      </c>
      <c r="E1687" s="2" t="s">
        <v>61</v>
      </c>
      <c r="F1687" s="2" t="s">
        <v>1607</v>
      </c>
      <c r="G1687" s="4">
        <v>567</v>
      </c>
      <c r="H1687" s="4">
        <v>23636</v>
      </c>
      <c r="I1687" s="2" t="s">
        <v>19</v>
      </c>
      <c r="J1687" s="2" t="s">
        <v>82</v>
      </c>
      <c r="K1687" s="2" t="s">
        <v>83</v>
      </c>
      <c r="L1687" s="2">
        <v>0</v>
      </c>
      <c r="M1687" s="2" t="s">
        <v>83</v>
      </c>
      <c r="N1687" s="2">
        <v>211</v>
      </c>
      <c r="O1687" s="2" t="s">
        <v>11</v>
      </c>
      <c r="P1687" s="2" t="s">
        <v>74</v>
      </c>
      <c r="Q1687" s="2" t="s">
        <v>22</v>
      </c>
    </row>
    <row r="1688" ht="33" hidden="1" spans="1:17">
      <c r="A1688" s="2" t="s">
        <v>27</v>
      </c>
      <c r="B1688" s="3" t="s">
        <v>1108</v>
      </c>
      <c r="C1688" s="2">
        <v>505</v>
      </c>
      <c r="D1688" s="2" t="s">
        <v>248</v>
      </c>
      <c r="E1688" s="2" t="s">
        <v>29</v>
      </c>
      <c r="F1688" s="2" t="s">
        <v>1608</v>
      </c>
      <c r="G1688" s="4">
        <v>567</v>
      </c>
      <c r="H1688" s="4">
        <v>23668</v>
      </c>
      <c r="I1688" s="2" t="s">
        <v>614</v>
      </c>
      <c r="J1688" s="2" t="s">
        <v>103</v>
      </c>
      <c r="K1688" s="2" t="s">
        <v>104</v>
      </c>
      <c r="L1688" s="2">
        <v>0</v>
      </c>
      <c r="M1688" s="2" t="s">
        <v>104</v>
      </c>
      <c r="N1688" s="2">
        <v>0</v>
      </c>
      <c r="O1688" s="2">
        <v>0</v>
      </c>
      <c r="P1688" s="2" t="s">
        <v>74</v>
      </c>
      <c r="Q1688" s="2" t="s">
        <v>22</v>
      </c>
    </row>
    <row r="1689" ht="16.5" hidden="1" spans="1:17">
      <c r="A1689" s="2" t="s">
        <v>27</v>
      </c>
      <c r="B1689" s="3" t="s">
        <v>656</v>
      </c>
      <c r="C1689" s="2">
        <v>503</v>
      </c>
      <c r="D1689" s="2" t="s">
        <v>69</v>
      </c>
      <c r="E1689" s="2" t="s">
        <v>29</v>
      </c>
      <c r="F1689" s="2" t="s">
        <v>1609</v>
      </c>
      <c r="G1689" s="4">
        <v>567</v>
      </c>
      <c r="H1689" s="4">
        <v>23682</v>
      </c>
      <c r="I1689" s="2" t="s">
        <v>519</v>
      </c>
      <c r="J1689" s="2" t="s">
        <v>157</v>
      </c>
      <c r="K1689" s="2" t="s">
        <v>210</v>
      </c>
      <c r="L1689" s="2">
        <v>0</v>
      </c>
      <c r="M1689" s="2" t="s">
        <v>210</v>
      </c>
      <c r="N1689" s="2">
        <v>0</v>
      </c>
      <c r="O1689" s="2">
        <v>0</v>
      </c>
      <c r="P1689" s="2" t="s">
        <v>21</v>
      </c>
      <c r="Q1689" s="2" t="s">
        <v>22</v>
      </c>
    </row>
    <row r="1690" ht="16.5" hidden="1" spans="1:17">
      <c r="A1690" s="2" t="s">
        <v>15</v>
      </c>
      <c r="B1690" s="3" t="s">
        <v>1610</v>
      </c>
      <c r="C1690" s="2">
        <v>101</v>
      </c>
      <c r="D1690" s="2" t="s">
        <v>38</v>
      </c>
      <c r="E1690" s="2" t="s">
        <v>18</v>
      </c>
      <c r="F1690" s="2" t="s">
        <v>18</v>
      </c>
      <c r="G1690" s="4">
        <v>524</v>
      </c>
      <c r="H1690" s="4">
        <v>23682</v>
      </c>
      <c r="I1690" s="2" t="s">
        <v>278</v>
      </c>
      <c r="J1690" s="2" t="s">
        <v>132</v>
      </c>
      <c r="K1690" s="2" t="s">
        <v>133</v>
      </c>
      <c r="L1690" s="2">
        <v>0</v>
      </c>
      <c r="M1690" s="2" t="s">
        <v>133</v>
      </c>
      <c r="N1690" s="2">
        <v>0</v>
      </c>
      <c r="O1690" s="2">
        <v>0</v>
      </c>
      <c r="P1690" s="2">
        <v>0</v>
      </c>
      <c r="Q1690" s="2" t="s">
        <v>22</v>
      </c>
    </row>
    <row r="1691" ht="16.5" hidden="1" spans="1:17">
      <c r="A1691" s="2" t="s">
        <v>27</v>
      </c>
      <c r="B1691" s="3" t="s">
        <v>277</v>
      </c>
      <c r="C1691" s="2">
        <v>503</v>
      </c>
      <c r="D1691" s="2" t="s">
        <v>69</v>
      </c>
      <c r="E1691" s="2" t="s">
        <v>29</v>
      </c>
      <c r="F1691" s="2" t="s">
        <v>1611</v>
      </c>
      <c r="G1691" s="4">
        <v>567</v>
      </c>
      <c r="H1691" s="4">
        <v>23684</v>
      </c>
      <c r="I1691" s="2" t="s">
        <v>278</v>
      </c>
      <c r="J1691" s="2" t="s">
        <v>132</v>
      </c>
      <c r="K1691" s="2" t="s">
        <v>133</v>
      </c>
      <c r="L1691" s="2">
        <v>0</v>
      </c>
      <c r="M1691" s="2" t="s">
        <v>133</v>
      </c>
      <c r="N1691" s="2">
        <v>211</v>
      </c>
      <c r="O1691" s="2" t="s">
        <v>11</v>
      </c>
      <c r="P1691" s="2" t="s">
        <v>99</v>
      </c>
      <c r="Q1691" s="2" t="s">
        <v>22</v>
      </c>
    </row>
    <row r="1692" ht="33" hidden="1" spans="1:17">
      <c r="A1692" s="2" t="s">
        <v>27</v>
      </c>
      <c r="B1692" s="3" t="s">
        <v>311</v>
      </c>
      <c r="C1692" s="2">
        <v>562</v>
      </c>
      <c r="D1692" s="2" t="s">
        <v>50</v>
      </c>
      <c r="E1692" s="2" t="s">
        <v>29</v>
      </c>
      <c r="F1692" s="2" t="s">
        <v>1612</v>
      </c>
      <c r="G1692" s="4">
        <v>567</v>
      </c>
      <c r="H1692" s="4">
        <v>23689</v>
      </c>
      <c r="I1692" s="2" t="s">
        <v>57</v>
      </c>
      <c r="J1692" s="2" t="s">
        <v>58</v>
      </c>
      <c r="K1692" s="2" t="s">
        <v>59</v>
      </c>
      <c r="L1692" s="2">
        <v>0</v>
      </c>
      <c r="M1692" s="2" t="s">
        <v>59</v>
      </c>
      <c r="N1692" s="2">
        <v>0</v>
      </c>
      <c r="O1692" s="2">
        <v>0</v>
      </c>
      <c r="P1692" s="2" t="s">
        <v>135</v>
      </c>
      <c r="Q1692" s="2" t="s">
        <v>22</v>
      </c>
    </row>
    <row r="1693" ht="16.5" hidden="1" spans="1:17">
      <c r="A1693" s="2" t="s">
        <v>27</v>
      </c>
      <c r="B1693" s="3" t="s">
        <v>397</v>
      </c>
      <c r="C1693" s="2">
        <v>502</v>
      </c>
      <c r="D1693" s="2" t="s">
        <v>31</v>
      </c>
      <c r="E1693" s="2" t="s">
        <v>61</v>
      </c>
      <c r="F1693" s="2" t="s">
        <v>1613</v>
      </c>
      <c r="G1693" s="4">
        <v>567</v>
      </c>
      <c r="H1693" s="4">
        <v>23718</v>
      </c>
      <c r="I1693" s="2" t="s">
        <v>398</v>
      </c>
      <c r="J1693" s="2" t="s">
        <v>399</v>
      </c>
      <c r="K1693" s="2" t="s">
        <v>400</v>
      </c>
      <c r="L1693" s="2">
        <v>0</v>
      </c>
      <c r="M1693" s="2" t="s">
        <v>400</v>
      </c>
      <c r="N1693" s="2">
        <v>211</v>
      </c>
      <c r="O1693" s="2" t="s">
        <v>11</v>
      </c>
      <c r="P1693" s="2" t="s">
        <v>21</v>
      </c>
      <c r="Q1693" s="2" t="s">
        <v>22</v>
      </c>
    </row>
    <row r="1694" ht="33" hidden="1" spans="1:17">
      <c r="A1694" s="2" t="s">
        <v>27</v>
      </c>
      <c r="B1694" s="3" t="s">
        <v>363</v>
      </c>
      <c r="C1694" s="2">
        <v>501</v>
      </c>
      <c r="D1694" s="2" t="s">
        <v>28</v>
      </c>
      <c r="E1694" s="2" t="s">
        <v>61</v>
      </c>
      <c r="F1694" s="2" t="s">
        <v>1614</v>
      </c>
      <c r="G1694" s="4">
        <v>567</v>
      </c>
      <c r="H1694" s="4">
        <v>23770</v>
      </c>
      <c r="I1694" s="2" t="s">
        <v>215</v>
      </c>
      <c r="J1694" s="2" t="s">
        <v>88</v>
      </c>
      <c r="K1694" s="2" t="s">
        <v>89</v>
      </c>
      <c r="L1694" s="2">
        <v>0</v>
      </c>
      <c r="M1694" s="2" t="s">
        <v>89</v>
      </c>
      <c r="N1694" s="2">
        <v>0</v>
      </c>
      <c r="O1694" s="2">
        <v>0</v>
      </c>
      <c r="P1694" s="2" t="s">
        <v>135</v>
      </c>
      <c r="Q1694" s="2" t="s">
        <v>22</v>
      </c>
    </row>
    <row r="1695" ht="181.5" hidden="1" spans="1:17">
      <c r="A1695" s="2" t="s">
        <v>27</v>
      </c>
      <c r="B1695" s="3" t="s">
        <v>336</v>
      </c>
      <c r="C1695" s="2">
        <v>504</v>
      </c>
      <c r="D1695" s="2" t="s">
        <v>110</v>
      </c>
      <c r="E1695" s="2" t="s">
        <v>29</v>
      </c>
      <c r="F1695" s="2" t="s">
        <v>1615</v>
      </c>
      <c r="G1695" s="4">
        <v>567</v>
      </c>
      <c r="H1695" s="4">
        <v>23798</v>
      </c>
      <c r="I1695" s="2" t="s">
        <v>337</v>
      </c>
      <c r="J1695" s="2" t="s">
        <v>338</v>
      </c>
      <c r="K1695" s="2" t="s">
        <v>339</v>
      </c>
      <c r="L1695" s="2">
        <v>0</v>
      </c>
      <c r="M1695" s="2" t="s">
        <v>339</v>
      </c>
      <c r="N1695" s="2">
        <v>211</v>
      </c>
      <c r="O1695" s="2" t="s">
        <v>11</v>
      </c>
      <c r="P1695" s="2" t="s">
        <v>21</v>
      </c>
      <c r="Q1695" s="2" t="s">
        <v>22</v>
      </c>
    </row>
    <row r="1696" ht="16.5" hidden="1" spans="1:17">
      <c r="A1696" s="2" t="s">
        <v>15</v>
      </c>
      <c r="B1696" s="3" t="s">
        <v>1616</v>
      </c>
      <c r="C1696" s="2">
        <v>101</v>
      </c>
      <c r="D1696" s="2" t="s">
        <v>38</v>
      </c>
      <c r="E1696" s="2" t="s">
        <v>18</v>
      </c>
      <c r="F1696" s="2" t="s">
        <v>18</v>
      </c>
      <c r="G1696" s="4">
        <v>524</v>
      </c>
      <c r="H1696" s="4">
        <v>23812</v>
      </c>
      <c r="I1696" s="2" t="s">
        <v>519</v>
      </c>
      <c r="J1696" s="2" t="s">
        <v>157</v>
      </c>
      <c r="K1696" s="2" t="s">
        <v>1617</v>
      </c>
      <c r="L1696" s="2">
        <v>0</v>
      </c>
      <c r="M1696" s="2" t="s">
        <v>1617</v>
      </c>
      <c r="N1696" s="2">
        <v>0</v>
      </c>
      <c r="O1696" s="2">
        <v>0</v>
      </c>
      <c r="P1696" s="2">
        <v>0</v>
      </c>
      <c r="Q1696" s="2" t="s">
        <v>22</v>
      </c>
    </row>
    <row r="1697" ht="16.5" hidden="1" spans="1:17">
      <c r="A1697" s="2" t="s">
        <v>27</v>
      </c>
      <c r="B1697" s="3" t="s">
        <v>294</v>
      </c>
      <c r="C1697" s="2">
        <v>504</v>
      </c>
      <c r="D1697" s="2" t="s">
        <v>110</v>
      </c>
      <c r="E1697" s="2" t="s">
        <v>29</v>
      </c>
      <c r="F1697" s="2" t="s">
        <v>1618</v>
      </c>
      <c r="G1697" s="4">
        <v>567</v>
      </c>
      <c r="H1697" s="4">
        <v>23821</v>
      </c>
      <c r="I1697" s="2" t="s">
        <v>19</v>
      </c>
      <c r="J1697" s="2" t="s">
        <v>66</v>
      </c>
      <c r="K1697" s="2" t="s">
        <v>67</v>
      </c>
      <c r="L1697" s="2">
        <v>0</v>
      </c>
      <c r="M1697" s="2" t="s">
        <v>67</v>
      </c>
      <c r="N1697" s="2">
        <v>211</v>
      </c>
      <c r="O1697" s="2" t="s">
        <v>11</v>
      </c>
      <c r="P1697" s="2">
        <v>0</v>
      </c>
      <c r="Q1697" s="2" t="s">
        <v>22</v>
      </c>
    </row>
    <row r="1698" ht="33" hidden="1" spans="1:17">
      <c r="A1698" s="2" t="s">
        <v>27</v>
      </c>
      <c r="B1698" s="3" t="s">
        <v>295</v>
      </c>
      <c r="C1698" s="2">
        <v>501</v>
      </c>
      <c r="D1698" s="2" t="s">
        <v>28</v>
      </c>
      <c r="E1698" s="2" t="s">
        <v>61</v>
      </c>
      <c r="F1698" s="2" t="s">
        <v>1619</v>
      </c>
      <c r="G1698" s="4">
        <v>567</v>
      </c>
      <c r="H1698" s="4">
        <v>23864</v>
      </c>
      <c r="I1698" s="2" t="s">
        <v>19</v>
      </c>
      <c r="J1698" s="2" t="s">
        <v>143</v>
      </c>
      <c r="K1698" s="2" t="s">
        <v>144</v>
      </c>
      <c r="L1698" s="2">
        <v>0</v>
      </c>
      <c r="M1698" s="2" t="s">
        <v>144</v>
      </c>
      <c r="N1698" s="2">
        <v>211</v>
      </c>
      <c r="O1698" s="2" t="s">
        <v>11</v>
      </c>
      <c r="P1698" s="2" t="s">
        <v>74</v>
      </c>
      <c r="Q1698" s="2" t="s">
        <v>22</v>
      </c>
    </row>
    <row r="1699" ht="16.5" hidden="1" spans="1:17">
      <c r="A1699" s="2" t="s">
        <v>15</v>
      </c>
      <c r="B1699" s="3" t="s">
        <v>990</v>
      </c>
      <c r="C1699" s="2">
        <v>101</v>
      </c>
      <c r="D1699" s="2" t="s">
        <v>38</v>
      </c>
      <c r="E1699" s="2" t="s">
        <v>18</v>
      </c>
      <c r="F1699" s="2" t="s">
        <v>18</v>
      </c>
      <c r="G1699" s="4">
        <v>524</v>
      </c>
      <c r="H1699" s="4">
        <v>23871</v>
      </c>
      <c r="I1699" s="2" t="s">
        <v>587</v>
      </c>
      <c r="J1699" s="2" t="s">
        <v>588</v>
      </c>
      <c r="K1699" s="2" t="s">
        <v>991</v>
      </c>
      <c r="L1699" s="2">
        <v>0</v>
      </c>
      <c r="M1699" s="2" t="s">
        <v>991</v>
      </c>
      <c r="N1699" s="2">
        <v>0</v>
      </c>
      <c r="O1699" s="2">
        <v>0</v>
      </c>
      <c r="P1699" s="2">
        <v>0</v>
      </c>
      <c r="Q1699" s="2" t="s">
        <v>22</v>
      </c>
    </row>
    <row r="1700" ht="33" hidden="1" spans="1:17">
      <c r="A1700" s="2" t="s">
        <v>27</v>
      </c>
      <c r="B1700" s="3" t="s">
        <v>257</v>
      </c>
      <c r="C1700" s="2">
        <v>503</v>
      </c>
      <c r="D1700" s="2" t="s">
        <v>69</v>
      </c>
      <c r="E1700" s="2" t="s">
        <v>29</v>
      </c>
      <c r="F1700" s="2" t="s">
        <v>1620</v>
      </c>
      <c r="G1700" s="4">
        <v>567</v>
      </c>
      <c r="H1700" s="4">
        <v>23885</v>
      </c>
      <c r="I1700" s="2" t="s">
        <v>19</v>
      </c>
      <c r="J1700" s="2" t="s">
        <v>48</v>
      </c>
      <c r="K1700" s="2" t="s">
        <v>49</v>
      </c>
      <c r="L1700" s="2">
        <v>0</v>
      </c>
      <c r="M1700" s="2" t="s">
        <v>49</v>
      </c>
      <c r="N1700" s="2">
        <v>211</v>
      </c>
      <c r="O1700" s="2" t="s">
        <v>11</v>
      </c>
      <c r="P1700" s="2" t="s">
        <v>74</v>
      </c>
      <c r="Q1700" s="2" t="s">
        <v>22</v>
      </c>
    </row>
    <row r="1701" ht="16.5" hidden="1" spans="1:17">
      <c r="A1701" s="2" t="s">
        <v>15</v>
      </c>
      <c r="B1701" s="3" t="s">
        <v>1621</v>
      </c>
      <c r="C1701" s="2">
        <v>101</v>
      </c>
      <c r="D1701" s="2" t="s">
        <v>38</v>
      </c>
      <c r="E1701" s="2" t="s">
        <v>18</v>
      </c>
      <c r="F1701" s="2" t="s">
        <v>18</v>
      </c>
      <c r="G1701" s="4">
        <v>524</v>
      </c>
      <c r="H1701" s="4">
        <v>23888</v>
      </c>
      <c r="I1701" s="2" t="s">
        <v>770</v>
      </c>
      <c r="J1701" s="2" t="s">
        <v>48</v>
      </c>
      <c r="K1701" s="2" t="s">
        <v>49</v>
      </c>
      <c r="L1701" s="2">
        <v>0</v>
      </c>
      <c r="M1701" s="2" t="s">
        <v>49</v>
      </c>
      <c r="N1701" s="2">
        <v>0</v>
      </c>
      <c r="O1701" s="2">
        <v>0</v>
      </c>
      <c r="P1701" s="2" t="s">
        <v>21</v>
      </c>
      <c r="Q1701" s="2" t="s">
        <v>22</v>
      </c>
    </row>
    <row r="1702" ht="16.5" hidden="1" spans="1:17">
      <c r="A1702" s="2" t="s">
        <v>15</v>
      </c>
      <c r="B1702" s="3" t="s">
        <v>1403</v>
      </c>
      <c r="C1702" s="2">
        <v>103</v>
      </c>
      <c r="D1702" s="2" t="s">
        <v>17</v>
      </c>
      <c r="E1702" s="2" t="s">
        <v>18</v>
      </c>
      <c r="F1702" s="2" t="s">
        <v>18</v>
      </c>
      <c r="G1702" s="4">
        <v>524</v>
      </c>
      <c r="H1702" s="4">
        <v>23901</v>
      </c>
      <c r="I1702" s="2" t="s">
        <v>207</v>
      </c>
      <c r="J1702" s="2" t="s">
        <v>107</v>
      </c>
      <c r="K1702" s="2" t="s">
        <v>208</v>
      </c>
      <c r="L1702" s="2">
        <v>0</v>
      </c>
      <c r="M1702" s="2" t="s">
        <v>208</v>
      </c>
      <c r="N1702" s="2">
        <v>0</v>
      </c>
      <c r="O1702" s="2">
        <v>0</v>
      </c>
      <c r="P1702" s="2">
        <v>0</v>
      </c>
      <c r="Q1702" s="2" t="s">
        <v>22</v>
      </c>
    </row>
    <row r="1703" ht="33" hidden="1" spans="1:17">
      <c r="A1703" s="2" t="s">
        <v>15</v>
      </c>
      <c r="B1703" s="3" t="s">
        <v>1182</v>
      </c>
      <c r="C1703" s="2">
        <v>102</v>
      </c>
      <c r="D1703" s="2" t="s">
        <v>25</v>
      </c>
      <c r="E1703" s="2" t="s">
        <v>18</v>
      </c>
      <c r="F1703" s="2" t="s">
        <v>18</v>
      </c>
      <c r="G1703" s="4">
        <v>524</v>
      </c>
      <c r="H1703" s="4">
        <v>23932</v>
      </c>
      <c r="I1703" s="2" t="s">
        <v>437</v>
      </c>
      <c r="J1703" s="2" t="s">
        <v>438</v>
      </c>
      <c r="K1703" s="2" t="s">
        <v>439</v>
      </c>
      <c r="L1703" s="2">
        <v>0</v>
      </c>
      <c r="M1703" s="2" t="s">
        <v>439</v>
      </c>
      <c r="N1703" s="2">
        <v>0</v>
      </c>
      <c r="O1703" s="2">
        <v>0</v>
      </c>
      <c r="P1703" s="2">
        <v>0</v>
      </c>
      <c r="Q1703" s="2" t="s">
        <v>22</v>
      </c>
    </row>
    <row r="1704" ht="49.5" hidden="1" spans="1:17">
      <c r="A1704" s="2" t="s">
        <v>27</v>
      </c>
      <c r="B1704" s="3" t="s">
        <v>295</v>
      </c>
      <c r="C1704" s="2">
        <v>503</v>
      </c>
      <c r="D1704" s="2" t="s">
        <v>69</v>
      </c>
      <c r="E1704" s="2" t="s">
        <v>29</v>
      </c>
      <c r="F1704" s="2" t="s">
        <v>1622</v>
      </c>
      <c r="G1704" s="4">
        <v>566</v>
      </c>
      <c r="H1704" s="4">
        <v>23955</v>
      </c>
      <c r="I1704" s="2" t="s">
        <v>19</v>
      </c>
      <c r="J1704" s="2" t="s">
        <v>143</v>
      </c>
      <c r="K1704" s="2" t="s">
        <v>144</v>
      </c>
      <c r="L1704" s="2">
        <v>0</v>
      </c>
      <c r="M1704" s="2" t="s">
        <v>144</v>
      </c>
      <c r="N1704" s="2">
        <v>211</v>
      </c>
      <c r="O1704" s="2" t="s">
        <v>11</v>
      </c>
      <c r="P1704" s="2" t="s">
        <v>74</v>
      </c>
      <c r="Q1704" s="2" t="s">
        <v>22</v>
      </c>
    </row>
    <row r="1705" ht="16.5" hidden="1" spans="1:17">
      <c r="A1705" s="2" t="s">
        <v>15</v>
      </c>
      <c r="B1705" s="3" t="s">
        <v>1232</v>
      </c>
      <c r="C1705" s="2">
        <v>101</v>
      </c>
      <c r="D1705" s="2" t="s">
        <v>38</v>
      </c>
      <c r="E1705" s="2" t="s">
        <v>18</v>
      </c>
      <c r="F1705" s="2" t="s">
        <v>18</v>
      </c>
      <c r="G1705" s="4">
        <v>524</v>
      </c>
      <c r="H1705" s="4">
        <v>23967</v>
      </c>
      <c r="I1705" s="2" t="s">
        <v>57</v>
      </c>
      <c r="J1705" s="2" t="s">
        <v>58</v>
      </c>
      <c r="K1705" s="2" t="s">
        <v>59</v>
      </c>
      <c r="L1705" s="2">
        <v>0</v>
      </c>
      <c r="M1705" s="2" t="s">
        <v>59</v>
      </c>
      <c r="N1705" s="2">
        <v>0</v>
      </c>
      <c r="O1705" s="2">
        <v>0</v>
      </c>
      <c r="P1705" s="2">
        <v>0</v>
      </c>
      <c r="Q1705" s="2" t="s">
        <v>22</v>
      </c>
    </row>
    <row r="1706" ht="16.5" hidden="1" spans="1:17">
      <c r="A1706" s="2" t="s">
        <v>15</v>
      </c>
      <c r="B1706" s="3" t="s">
        <v>1623</v>
      </c>
      <c r="C1706" s="2">
        <v>101</v>
      </c>
      <c r="D1706" s="2" t="s">
        <v>38</v>
      </c>
      <c r="E1706" s="2" t="s">
        <v>18</v>
      </c>
      <c r="F1706" s="2" t="s">
        <v>18</v>
      </c>
      <c r="G1706" s="4">
        <v>524</v>
      </c>
      <c r="H1706" s="4">
        <v>23970</v>
      </c>
      <c r="I1706" s="2" t="s">
        <v>384</v>
      </c>
      <c r="J1706" s="2" t="s">
        <v>119</v>
      </c>
      <c r="K1706" s="2" t="s">
        <v>1624</v>
      </c>
      <c r="L1706" s="2">
        <v>0</v>
      </c>
      <c r="M1706" s="2" t="s">
        <v>1624</v>
      </c>
      <c r="N1706" s="2">
        <v>0</v>
      </c>
      <c r="O1706" s="2">
        <v>0</v>
      </c>
      <c r="P1706" s="2">
        <v>0</v>
      </c>
      <c r="Q1706" s="2" t="s">
        <v>22</v>
      </c>
    </row>
    <row r="1707" ht="16.5" hidden="1" spans="1:17">
      <c r="A1707" s="2" t="s">
        <v>15</v>
      </c>
      <c r="B1707" s="3" t="s">
        <v>1485</v>
      </c>
      <c r="C1707" s="2">
        <v>103</v>
      </c>
      <c r="D1707" s="2" t="s">
        <v>17</v>
      </c>
      <c r="E1707" s="2" t="s">
        <v>18</v>
      </c>
      <c r="F1707" s="2" t="s">
        <v>18</v>
      </c>
      <c r="G1707" s="4">
        <v>524</v>
      </c>
      <c r="H1707" s="4">
        <v>24008</v>
      </c>
      <c r="I1707" s="2" t="s">
        <v>57</v>
      </c>
      <c r="J1707" s="2" t="s">
        <v>58</v>
      </c>
      <c r="K1707" s="2" t="s">
        <v>1486</v>
      </c>
      <c r="L1707" s="2">
        <v>0</v>
      </c>
      <c r="M1707" s="2" t="s">
        <v>1486</v>
      </c>
      <c r="N1707" s="2">
        <v>0</v>
      </c>
      <c r="O1707" s="2">
        <v>0</v>
      </c>
      <c r="P1707" s="2">
        <v>0</v>
      </c>
      <c r="Q1707" s="2" t="s">
        <v>22</v>
      </c>
    </row>
    <row r="1708" ht="16.5" hidden="1" spans="1:17">
      <c r="A1708" s="2" t="s">
        <v>27</v>
      </c>
      <c r="B1708" s="3" t="s">
        <v>166</v>
      </c>
      <c r="C1708" s="2">
        <v>561</v>
      </c>
      <c r="D1708" s="2" t="s">
        <v>42</v>
      </c>
      <c r="E1708" s="2" t="s">
        <v>29</v>
      </c>
      <c r="F1708" s="2" t="s">
        <v>1625</v>
      </c>
      <c r="G1708" s="4">
        <v>566</v>
      </c>
      <c r="H1708" s="4">
        <v>24052</v>
      </c>
      <c r="I1708" s="2" t="s">
        <v>19</v>
      </c>
      <c r="J1708" s="2" t="s">
        <v>143</v>
      </c>
      <c r="K1708" s="2" t="s">
        <v>144</v>
      </c>
      <c r="L1708" s="2">
        <v>0</v>
      </c>
      <c r="M1708" s="2" t="s">
        <v>144</v>
      </c>
      <c r="N1708" s="2">
        <v>211</v>
      </c>
      <c r="O1708" s="2" t="s">
        <v>11</v>
      </c>
      <c r="P1708" s="2" t="s">
        <v>99</v>
      </c>
      <c r="Q1708" s="2" t="s">
        <v>22</v>
      </c>
    </row>
    <row r="1709" ht="49.5" hidden="1" spans="1:17">
      <c r="A1709" s="2" t="s">
        <v>27</v>
      </c>
      <c r="B1709" s="3" t="s">
        <v>295</v>
      </c>
      <c r="C1709" s="2">
        <v>562</v>
      </c>
      <c r="D1709" s="2" t="s">
        <v>50</v>
      </c>
      <c r="E1709" s="2" t="s">
        <v>29</v>
      </c>
      <c r="F1709" s="2" t="s">
        <v>1626</v>
      </c>
      <c r="G1709" s="4">
        <v>566</v>
      </c>
      <c r="H1709" s="4">
        <v>24068</v>
      </c>
      <c r="I1709" s="2" t="s">
        <v>19</v>
      </c>
      <c r="J1709" s="2" t="s">
        <v>143</v>
      </c>
      <c r="K1709" s="2" t="s">
        <v>144</v>
      </c>
      <c r="L1709" s="2">
        <v>0</v>
      </c>
      <c r="M1709" s="2" t="s">
        <v>144</v>
      </c>
      <c r="N1709" s="2">
        <v>211</v>
      </c>
      <c r="O1709" s="2" t="s">
        <v>11</v>
      </c>
      <c r="P1709" s="2" t="s">
        <v>74</v>
      </c>
      <c r="Q1709" s="2" t="s">
        <v>22</v>
      </c>
    </row>
    <row r="1710" ht="33" hidden="1" spans="1:17">
      <c r="A1710" s="2" t="s">
        <v>15</v>
      </c>
      <c r="B1710" s="3" t="s">
        <v>1469</v>
      </c>
      <c r="C1710" s="2">
        <v>105</v>
      </c>
      <c r="D1710" s="2" t="s">
        <v>116</v>
      </c>
      <c r="E1710" s="2" t="s">
        <v>18</v>
      </c>
      <c r="F1710" s="2" t="s">
        <v>18</v>
      </c>
      <c r="G1710" s="4">
        <v>523</v>
      </c>
      <c r="H1710" s="4">
        <v>24080</v>
      </c>
      <c r="I1710" s="2" t="s">
        <v>343</v>
      </c>
      <c r="J1710" s="2" t="s">
        <v>344</v>
      </c>
      <c r="K1710" s="2" t="s">
        <v>345</v>
      </c>
      <c r="L1710" s="2">
        <v>0</v>
      </c>
      <c r="M1710" s="2" t="s">
        <v>345</v>
      </c>
      <c r="N1710" s="2">
        <v>0</v>
      </c>
      <c r="O1710" s="2">
        <v>0</v>
      </c>
      <c r="P1710" s="2" t="s">
        <v>99</v>
      </c>
      <c r="Q1710" s="2" t="s">
        <v>22</v>
      </c>
    </row>
    <row r="1711" ht="49.5" hidden="1" spans="1:17">
      <c r="A1711" s="2" t="s">
        <v>27</v>
      </c>
      <c r="B1711" s="3" t="s">
        <v>353</v>
      </c>
      <c r="C1711" s="2">
        <v>501</v>
      </c>
      <c r="D1711" s="2" t="s">
        <v>28</v>
      </c>
      <c r="E1711" s="2" t="s">
        <v>61</v>
      </c>
      <c r="F1711" s="2" t="s">
        <v>1627</v>
      </c>
      <c r="G1711" s="4">
        <v>566</v>
      </c>
      <c r="H1711" s="4">
        <v>24107</v>
      </c>
      <c r="I1711" s="2" t="s">
        <v>349</v>
      </c>
      <c r="J1711" s="2" t="s">
        <v>222</v>
      </c>
      <c r="K1711" s="2" t="s">
        <v>335</v>
      </c>
      <c r="L1711" s="2">
        <v>0</v>
      </c>
      <c r="M1711" s="2" t="s">
        <v>335</v>
      </c>
      <c r="N1711" s="2">
        <v>0</v>
      </c>
      <c r="O1711" s="2">
        <v>0</v>
      </c>
      <c r="P1711" s="2" t="s">
        <v>135</v>
      </c>
      <c r="Q1711" s="2" t="s">
        <v>22</v>
      </c>
    </row>
    <row r="1712" ht="16.5" hidden="1" spans="1:17">
      <c r="A1712" s="2" t="s">
        <v>15</v>
      </c>
      <c r="B1712" s="3" t="s">
        <v>1628</v>
      </c>
      <c r="C1712" s="2">
        <v>101</v>
      </c>
      <c r="D1712" s="2" t="s">
        <v>38</v>
      </c>
      <c r="E1712" s="2" t="s">
        <v>18</v>
      </c>
      <c r="F1712" s="2" t="s">
        <v>18</v>
      </c>
      <c r="G1712" s="4">
        <v>523</v>
      </c>
      <c r="H1712" s="4">
        <v>24112</v>
      </c>
      <c r="I1712" s="2" t="s">
        <v>302</v>
      </c>
      <c r="J1712" s="2" t="s">
        <v>303</v>
      </c>
      <c r="K1712" s="2" t="s">
        <v>1317</v>
      </c>
      <c r="L1712" s="2">
        <v>0</v>
      </c>
      <c r="M1712" s="2" t="s">
        <v>1317</v>
      </c>
      <c r="N1712" s="2">
        <v>0</v>
      </c>
      <c r="O1712" s="2">
        <v>0</v>
      </c>
      <c r="P1712" s="2">
        <v>0</v>
      </c>
      <c r="Q1712" s="2" t="s">
        <v>22</v>
      </c>
    </row>
    <row r="1713" ht="16.5" hidden="1" spans="1:17">
      <c r="A1713" s="2" t="s">
        <v>27</v>
      </c>
      <c r="B1713" s="3" t="s">
        <v>406</v>
      </c>
      <c r="C1713" s="2">
        <v>501</v>
      </c>
      <c r="D1713" s="2" t="s">
        <v>28</v>
      </c>
      <c r="E1713" s="2" t="s">
        <v>61</v>
      </c>
      <c r="F1713" s="2" t="s">
        <v>1629</v>
      </c>
      <c r="G1713" s="4">
        <v>566</v>
      </c>
      <c r="H1713" s="4">
        <v>24124</v>
      </c>
      <c r="I1713" s="2" t="s">
        <v>302</v>
      </c>
      <c r="J1713" s="2" t="s">
        <v>303</v>
      </c>
      <c r="K1713" s="2" t="s">
        <v>407</v>
      </c>
      <c r="L1713" s="2">
        <v>0</v>
      </c>
      <c r="M1713" s="2" t="s">
        <v>407</v>
      </c>
      <c r="N1713" s="2">
        <v>0</v>
      </c>
      <c r="O1713" s="2" t="s">
        <v>79</v>
      </c>
      <c r="P1713" s="2" t="s">
        <v>21</v>
      </c>
      <c r="Q1713" s="2" t="s">
        <v>22</v>
      </c>
    </row>
    <row r="1714" ht="99" hidden="1" spans="1:17">
      <c r="A1714" s="2" t="s">
        <v>27</v>
      </c>
      <c r="B1714" s="3" t="s">
        <v>257</v>
      </c>
      <c r="C1714" s="2">
        <v>561</v>
      </c>
      <c r="D1714" s="2" t="s">
        <v>42</v>
      </c>
      <c r="E1714" s="2" t="s">
        <v>29</v>
      </c>
      <c r="F1714" s="2" t="s">
        <v>1630</v>
      </c>
      <c r="G1714" s="4">
        <v>566</v>
      </c>
      <c r="H1714" s="4">
        <v>24136</v>
      </c>
      <c r="I1714" s="2" t="s">
        <v>19</v>
      </c>
      <c r="J1714" s="2" t="s">
        <v>48</v>
      </c>
      <c r="K1714" s="2" t="s">
        <v>49</v>
      </c>
      <c r="L1714" s="2">
        <v>0</v>
      </c>
      <c r="M1714" s="2" t="s">
        <v>49</v>
      </c>
      <c r="N1714" s="2">
        <v>211</v>
      </c>
      <c r="O1714" s="2" t="s">
        <v>11</v>
      </c>
      <c r="P1714" s="2" t="s">
        <v>74</v>
      </c>
      <c r="Q1714" s="2" t="s">
        <v>22</v>
      </c>
    </row>
    <row r="1715" ht="33" hidden="1" spans="1:17">
      <c r="A1715" s="2" t="s">
        <v>15</v>
      </c>
      <c r="B1715" s="3" t="s">
        <v>1550</v>
      </c>
      <c r="C1715" s="2">
        <v>102</v>
      </c>
      <c r="D1715" s="2" t="s">
        <v>25</v>
      </c>
      <c r="E1715" s="2" t="s">
        <v>18</v>
      </c>
      <c r="F1715" s="2" t="s">
        <v>18</v>
      </c>
      <c r="G1715" s="4">
        <v>523</v>
      </c>
      <c r="H1715" s="4">
        <v>24141</v>
      </c>
      <c r="I1715" s="2" t="s">
        <v>343</v>
      </c>
      <c r="J1715" s="2" t="s">
        <v>344</v>
      </c>
      <c r="K1715" s="2" t="s">
        <v>1551</v>
      </c>
      <c r="L1715" s="2">
        <v>0</v>
      </c>
      <c r="M1715" s="2" t="s">
        <v>1551</v>
      </c>
      <c r="N1715" s="2">
        <v>0</v>
      </c>
      <c r="O1715" s="2">
        <v>0</v>
      </c>
      <c r="P1715" s="2" t="s">
        <v>21</v>
      </c>
      <c r="Q1715" s="2" t="s">
        <v>22</v>
      </c>
    </row>
    <row r="1716" ht="16.5" hidden="1" spans="1:17">
      <c r="A1716" s="2" t="s">
        <v>15</v>
      </c>
      <c r="B1716" s="3" t="s">
        <v>1631</v>
      </c>
      <c r="C1716" s="2">
        <v>101</v>
      </c>
      <c r="D1716" s="2" t="s">
        <v>38</v>
      </c>
      <c r="E1716" s="2" t="s">
        <v>18</v>
      </c>
      <c r="F1716" s="2" t="s">
        <v>18</v>
      </c>
      <c r="G1716" s="4">
        <v>523</v>
      </c>
      <c r="H1716" s="4">
        <v>24144</v>
      </c>
      <c r="I1716" s="2" t="s">
        <v>587</v>
      </c>
      <c r="J1716" s="2" t="s">
        <v>588</v>
      </c>
      <c r="K1716" s="2" t="s">
        <v>1210</v>
      </c>
      <c r="L1716" s="2">
        <v>0</v>
      </c>
      <c r="M1716" s="2" t="s">
        <v>1210</v>
      </c>
      <c r="N1716" s="2">
        <v>0</v>
      </c>
      <c r="O1716" s="2">
        <v>0</v>
      </c>
      <c r="P1716" s="2">
        <v>0</v>
      </c>
      <c r="Q1716" s="2" t="s">
        <v>22</v>
      </c>
    </row>
    <row r="1717" ht="16.5" hidden="1" spans="1:17">
      <c r="A1717" s="2" t="s">
        <v>15</v>
      </c>
      <c r="B1717" s="3" t="s">
        <v>1422</v>
      </c>
      <c r="C1717" s="2">
        <v>103</v>
      </c>
      <c r="D1717" s="2" t="s">
        <v>17</v>
      </c>
      <c r="E1717" s="2" t="s">
        <v>18</v>
      </c>
      <c r="F1717" s="2" t="s">
        <v>18</v>
      </c>
      <c r="G1717" s="4">
        <v>523</v>
      </c>
      <c r="H1717" s="4">
        <v>24158</v>
      </c>
      <c r="I1717" s="2" t="s">
        <v>639</v>
      </c>
      <c r="J1717" s="2" t="s">
        <v>254</v>
      </c>
      <c r="K1717" s="2" t="s">
        <v>351</v>
      </c>
      <c r="L1717" s="2">
        <v>0</v>
      </c>
      <c r="M1717" s="2" t="s">
        <v>351</v>
      </c>
      <c r="N1717" s="2">
        <v>0</v>
      </c>
      <c r="O1717" s="2">
        <v>0</v>
      </c>
      <c r="P1717" s="2">
        <v>0</v>
      </c>
      <c r="Q1717" s="2" t="s">
        <v>22</v>
      </c>
    </row>
    <row r="1718" ht="49.5" hidden="1" spans="1:17">
      <c r="A1718" s="2" t="s">
        <v>27</v>
      </c>
      <c r="B1718" s="3" t="s">
        <v>397</v>
      </c>
      <c r="C1718" s="2">
        <v>508</v>
      </c>
      <c r="D1718" s="2" t="s">
        <v>440</v>
      </c>
      <c r="E1718" s="2" t="s">
        <v>29</v>
      </c>
      <c r="F1718" s="2" t="s">
        <v>1632</v>
      </c>
      <c r="G1718" s="4">
        <v>566</v>
      </c>
      <c r="H1718" s="4">
        <v>24180</v>
      </c>
      <c r="I1718" s="2" t="s">
        <v>398</v>
      </c>
      <c r="J1718" s="2" t="s">
        <v>399</v>
      </c>
      <c r="K1718" s="2" t="s">
        <v>400</v>
      </c>
      <c r="L1718" s="2">
        <v>0</v>
      </c>
      <c r="M1718" s="2" t="s">
        <v>400</v>
      </c>
      <c r="N1718" s="2">
        <v>211</v>
      </c>
      <c r="O1718" s="2" t="s">
        <v>11</v>
      </c>
      <c r="P1718" s="2" t="s">
        <v>21</v>
      </c>
      <c r="Q1718" s="2" t="s">
        <v>22</v>
      </c>
    </row>
    <row r="1719" ht="16.5" hidden="1" spans="1:17">
      <c r="A1719" s="2" t="s">
        <v>27</v>
      </c>
      <c r="B1719" s="3" t="s">
        <v>191</v>
      </c>
      <c r="C1719" s="2" t="s">
        <v>695</v>
      </c>
      <c r="D1719" s="2" t="s">
        <v>696</v>
      </c>
      <c r="E1719" s="2" t="s">
        <v>762</v>
      </c>
      <c r="F1719" s="2" t="s">
        <v>1633</v>
      </c>
      <c r="G1719" s="4">
        <v>566</v>
      </c>
      <c r="H1719" s="4">
        <v>24222</v>
      </c>
      <c r="I1719" s="2" t="s">
        <v>19</v>
      </c>
      <c r="J1719" s="2" t="s">
        <v>146</v>
      </c>
      <c r="K1719" s="2" t="s">
        <v>146</v>
      </c>
      <c r="L1719" s="2">
        <v>0</v>
      </c>
      <c r="M1719" s="2" t="s">
        <v>146</v>
      </c>
      <c r="N1719" s="2">
        <v>211</v>
      </c>
      <c r="O1719" s="2" t="s">
        <v>11</v>
      </c>
      <c r="P1719" s="2" t="s">
        <v>99</v>
      </c>
      <c r="Q1719" s="2" t="s">
        <v>22</v>
      </c>
    </row>
    <row r="1720" ht="16.5" hidden="1" spans="1:17">
      <c r="A1720" s="2" t="s">
        <v>15</v>
      </c>
      <c r="B1720" s="3" t="s">
        <v>1634</v>
      </c>
      <c r="C1720" s="2">
        <v>101</v>
      </c>
      <c r="D1720" s="2" t="s">
        <v>38</v>
      </c>
      <c r="E1720" s="2" t="s">
        <v>18</v>
      </c>
      <c r="F1720" s="2" t="s">
        <v>18</v>
      </c>
      <c r="G1720" s="4">
        <v>523</v>
      </c>
      <c r="H1720" s="4">
        <v>24224</v>
      </c>
      <c r="I1720" s="2" t="s">
        <v>316</v>
      </c>
      <c r="J1720" s="2" t="s">
        <v>82</v>
      </c>
      <c r="K1720" s="2" t="s">
        <v>83</v>
      </c>
      <c r="L1720" s="2">
        <v>0</v>
      </c>
      <c r="M1720" s="2" t="s">
        <v>83</v>
      </c>
      <c r="N1720" s="2">
        <v>0</v>
      </c>
      <c r="O1720" s="2">
        <v>0</v>
      </c>
      <c r="P1720" s="2">
        <v>0</v>
      </c>
      <c r="Q1720" s="2" t="s">
        <v>22</v>
      </c>
    </row>
    <row r="1721" ht="16.5" hidden="1" spans="1:17">
      <c r="A1721" s="2" t="s">
        <v>15</v>
      </c>
      <c r="B1721" s="3" t="s">
        <v>1628</v>
      </c>
      <c r="C1721" s="2">
        <v>102</v>
      </c>
      <c r="D1721" s="2" t="s">
        <v>25</v>
      </c>
      <c r="E1721" s="2" t="s">
        <v>18</v>
      </c>
      <c r="F1721" s="2" t="s">
        <v>18</v>
      </c>
      <c r="G1721" s="4">
        <v>523</v>
      </c>
      <c r="H1721" s="4">
        <v>24248</v>
      </c>
      <c r="I1721" s="2" t="s">
        <v>302</v>
      </c>
      <c r="J1721" s="2" t="s">
        <v>303</v>
      </c>
      <c r="K1721" s="2" t="s">
        <v>1317</v>
      </c>
      <c r="L1721" s="2">
        <v>0</v>
      </c>
      <c r="M1721" s="2" t="s">
        <v>1317</v>
      </c>
      <c r="N1721" s="2">
        <v>0</v>
      </c>
      <c r="O1721" s="2">
        <v>0</v>
      </c>
      <c r="P1721" s="2">
        <v>0</v>
      </c>
      <c r="Q1721" s="2" t="s">
        <v>22</v>
      </c>
    </row>
    <row r="1722" ht="33" hidden="1" spans="1:17">
      <c r="A1722" s="2" t="s">
        <v>15</v>
      </c>
      <c r="B1722" s="3" t="s">
        <v>1635</v>
      </c>
      <c r="C1722" s="2">
        <v>101</v>
      </c>
      <c r="D1722" s="2" t="s">
        <v>38</v>
      </c>
      <c r="E1722" s="2" t="s">
        <v>18</v>
      </c>
      <c r="F1722" s="2" t="s">
        <v>18</v>
      </c>
      <c r="G1722" s="4">
        <v>523</v>
      </c>
      <c r="H1722" s="4">
        <v>24268</v>
      </c>
      <c r="I1722" s="2" t="s">
        <v>509</v>
      </c>
      <c r="J1722" s="2" t="s">
        <v>72</v>
      </c>
      <c r="K1722" s="2" t="s">
        <v>73</v>
      </c>
      <c r="L1722" s="2">
        <v>0</v>
      </c>
      <c r="M1722" s="2" t="s">
        <v>73</v>
      </c>
      <c r="N1722" s="2">
        <v>0</v>
      </c>
      <c r="O1722" s="2">
        <v>0</v>
      </c>
      <c r="P1722" s="2">
        <v>0</v>
      </c>
      <c r="Q1722" s="2" t="s">
        <v>22</v>
      </c>
    </row>
    <row r="1723" ht="16.5" hidden="1" spans="1:17">
      <c r="A1723" s="2" t="s">
        <v>15</v>
      </c>
      <c r="B1723" s="3" t="s">
        <v>1636</v>
      </c>
      <c r="C1723" s="2">
        <v>101</v>
      </c>
      <c r="D1723" s="2" t="s">
        <v>38</v>
      </c>
      <c r="E1723" s="2" t="s">
        <v>18</v>
      </c>
      <c r="F1723" s="2" t="s">
        <v>18</v>
      </c>
      <c r="G1723" s="4">
        <v>523</v>
      </c>
      <c r="H1723" s="4">
        <v>24298</v>
      </c>
      <c r="I1723" s="2" t="s">
        <v>278</v>
      </c>
      <c r="J1723" s="2" t="s">
        <v>132</v>
      </c>
      <c r="K1723" s="2" t="s">
        <v>1637</v>
      </c>
      <c r="L1723" s="2">
        <v>0</v>
      </c>
      <c r="M1723" s="2" t="s">
        <v>1637</v>
      </c>
      <c r="N1723" s="2">
        <v>0</v>
      </c>
      <c r="O1723" s="2">
        <v>0</v>
      </c>
      <c r="P1723" s="2">
        <v>0</v>
      </c>
      <c r="Q1723" s="2" t="s">
        <v>22</v>
      </c>
    </row>
    <row r="1724" ht="33" hidden="1" spans="1:17">
      <c r="A1724" s="2" t="s">
        <v>27</v>
      </c>
      <c r="B1724" s="3" t="s">
        <v>1638</v>
      </c>
      <c r="C1724" s="2">
        <v>501</v>
      </c>
      <c r="D1724" s="2" t="s">
        <v>28</v>
      </c>
      <c r="E1724" s="2" t="s">
        <v>29</v>
      </c>
      <c r="F1724" s="2" t="s">
        <v>1639</v>
      </c>
      <c r="G1724" s="4">
        <v>566</v>
      </c>
      <c r="H1724" s="4">
        <v>24300</v>
      </c>
      <c r="I1724" s="2" t="s">
        <v>316</v>
      </c>
      <c r="J1724" s="2" t="s">
        <v>82</v>
      </c>
      <c r="K1724" s="2" t="s">
        <v>83</v>
      </c>
      <c r="L1724" s="2">
        <v>0</v>
      </c>
      <c r="M1724" s="2" t="s">
        <v>83</v>
      </c>
      <c r="N1724" s="2">
        <v>0</v>
      </c>
      <c r="O1724" s="2">
        <v>0</v>
      </c>
      <c r="P1724" s="2" t="s">
        <v>241</v>
      </c>
      <c r="Q1724" s="2" t="s">
        <v>22</v>
      </c>
    </row>
    <row r="1725" ht="33" hidden="1" spans="1:17">
      <c r="A1725" s="2" t="s">
        <v>15</v>
      </c>
      <c r="B1725" s="3" t="s">
        <v>1635</v>
      </c>
      <c r="C1725" s="2">
        <v>103</v>
      </c>
      <c r="D1725" s="2" t="s">
        <v>17</v>
      </c>
      <c r="E1725" s="2" t="s">
        <v>18</v>
      </c>
      <c r="F1725" s="2" t="s">
        <v>18</v>
      </c>
      <c r="G1725" s="4">
        <v>523</v>
      </c>
      <c r="H1725" s="4">
        <v>24317</v>
      </c>
      <c r="I1725" s="2" t="s">
        <v>509</v>
      </c>
      <c r="J1725" s="2" t="s">
        <v>72</v>
      </c>
      <c r="K1725" s="2" t="s">
        <v>73</v>
      </c>
      <c r="L1725" s="2">
        <v>0</v>
      </c>
      <c r="M1725" s="2" t="s">
        <v>73</v>
      </c>
      <c r="N1725" s="2">
        <v>0</v>
      </c>
      <c r="O1725" s="2">
        <v>0</v>
      </c>
      <c r="P1725" s="2">
        <v>0</v>
      </c>
      <c r="Q1725" s="2" t="s">
        <v>22</v>
      </c>
    </row>
    <row r="1726" ht="49.5" hidden="1" spans="1:17">
      <c r="A1726" s="2" t="s">
        <v>27</v>
      </c>
      <c r="B1726" s="3" t="s">
        <v>228</v>
      </c>
      <c r="C1726" s="2">
        <v>573</v>
      </c>
      <c r="D1726" s="2" t="s">
        <v>1640</v>
      </c>
      <c r="E1726" s="2" t="s">
        <v>29</v>
      </c>
      <c r="F1726" s="2" t="s">
        <v>1641</v>
      </c>
      <c r="G1726" s="4">
        <v>566</v>
      </c>
      <c r="H1726" s="4">
        <v>24331</v>
      </c>
      <c r="I1726" s="2" t="s">
        <v>57</v>
      </c>
      <c r="J1726" s="2" t="s">
        <v>58</v>
      </c>
      <c r="K1726" s="2" t="s">
        <v>59</v>
      </c>
      <c r="L1726" s="2">
        <v>0</v>
      </c>
      <c r="M1726" s="2" t="s">
        <v>59</v>
      </c>
      <c r="N1726" s="2">
        <v>211</v>
      </c>
      <c r="O1726" s="2" t="s">
        <v>11</v>
      </c>
      <c r="P1726" s="2" t="s">
        <v>21</v>
      </c>
      <c r="Q1726" s="2" t="s">
        <v>22</v>
      </c>
    </row>
    <row r="1727" ht="16.5" hidden="1" spans="1:17">
      <c r="A1727" s="2" t="s">
        <v>15</v>
      </c>
      <c r="B1727" s="3" t="s">
        <v>1642</v>
      </c>
      <c r="C1727" s="2">
        <v>101</v>
      </c>
      <c r="D1727" s="2" t="s">
        <v>38</v>
      </c>
      <c r="E1727" s="2" t="s">
        <v>18</v>
      </c>
      <c r="F1727" s="2" t="s">
        <v>18</v>
      </c>
      <c r="G1727" s="4">
        <v>523</v>
      </c>
      <c r="H1727" s="4">
        <v>24371</v>
      </c>
      <c r="I1727" s="2" t="s">
        <v>587</v>
      </c>
      <c r="J1727" s="2" t="s">
        <v>588</v>
      </c>
      <c r="K1727" s="2" t="s">
        <v>1643</v>
      </c>
      <c r="L1727" s="2">
        <v>0</v>
      </c>
      <c r="M1727" s="2" t="s">
        <v>1643</v>
      </c>
      <c r="N1727" s="2">
        <v>0</v>
      </c>
      <c r="O1727" s="2">
        <v>0</v>
      </c>
      <c r="P1727" s="2">
        <v>0</v>
      </c>
      <c r="Q1727" s="2" t="s">
        <v>22</v>
      </c>
    </row>
    <row r="1728" ht="66" hidden="1" spans="1:17">
      <c r="A1728" s="2" t="s">
        <v>27</v>
      </c>
      <c r="B1728" s="3" t="s">
        <v>190</v>
      </c>
      <c r="C1728" s="2">
        <v>562</v>
      </c>
      <c r="D1728" s="2" t="s">
        <v>50</v>
      </c>
      <c r="E1728" s="2" t="s">
        <v>29</v>
      </c>
      <c r="F1728" s="2" t="s">
        <v>1644</v>
      </c>
      <c r="G1728" s="4">
        <v>566</v>
      </c>
      <c r="H1728" s="4">
        <v>24399</v>
      </c>
      <c r="I1728" s="2" t="s">
        <v>19</v>
      </c>
      <c r="J1728" s="2" t="s">
        <v>20</v>
      </c>
      <c r="K1728" s="2" t="s">
        <v>20</v>
      </c>
      <c r="L1728" s="2">
        <v>0</v>
      </c>
      <c r="M1728" s="2" t="s">
        <v>20</v>
      </c>
      <c r="N1728" s="2">
        <v>211</v>
      </c>
      <c r="O1728" s="2" t="s">
        <v>11</v>
      </c>
      <c r="P1728" s="2" t="s">
        <v>60</v>
      </c>
      <c r="Q1728" s="2" t="s">
        <v>22</v>
      </c>
    </row>
    <row r="1729" ht="33" hidden="1" spans="1:17">
      <c r="A1729" s="2" t="s">
        <v>15</v>
      </c>
      <c r="B1729" s="3" t="s">
        <v>1645</v>
      </c>
      <c r="C1729" s="2">
        <v>101</v>
      </c>
      <c r="D1729" s="2" t="s">
        <v>38</v>
      </c>
      <c r="E1729" s="2" t="s">
        <v>18</v>
      </c>
      <c r="F1729" s="2" t="s">
        <v>18</v>
      </c>
      <c r="G1729" s="4">
        <v>523</v>
      </c>
      <c r="H1729" s="4">
        <v>24414</v>
      </c>
      <c r="I1729" s="2" t="s">
        <v>509</v>
      </c>
      <c r="J1729" s="2" t="s">
        <v>72</v>
      </c>
      <c r="K1729" s="2" t="s">
        <v>1646</v>
      </c>
      <c r="L1729" s="2">
        <v>0</v>
      </c>
      <c r="M1729" s="2" t="s">
        <v>1646</v>
      </c>
      <c r="N1729" s="2">
        <v>0</v>
      </c>
      <c r="O1729" s="2">
        <v>0</v>
      </c>
      <c r="P1729" s="2" t="s">
        <v>21</v>
      </c>
      <c r="Q1729" s="2" t="s">
        <v>22</v>
      </c>
    </row>
    <row r="1730" ht="16.5" hidden="1" spans="1:17">
      <c r="A1730" s="2" t="s">
        <v>27</v>
      </c>
      <c r="B1730" s="3" t="s">
        <v>1204</v>
      </c>
      <c r="C1730" s="2">
        <v>501</v>
      </c>
      <c r="D1730" s="2" t="s">
        <v>28</v>
      </c>
      <c r="E1730" s="2" t="s">
        <v>61</v>
      </c>
      <c r="F1730" s="2" t="s">
        <v>1647</v>
      </c>
      <c r="G1730" s="4">
        <v>566</v>
      </c>
      <c r="H1730" s="4">
        <v>24460</v>
      </c>
      <c r="I1730" s="2" t="s">
        <v>639</v>
      </c>
      <c r="J1730" s="2" t="s">
        <v>254</v>
      </c>
      <c r="K1730" s="2" t="s">
        <v>86</v>
      </c>
      <c r="L1730" s="2">
        <v>0</v>
      </c>
      <c r="M1730" s="2" t="s">
        <v>86</v>
      </c>
      <c r="N1730" s="2">
        <v>211</v>
      </c>
      <c r="O1730" s="2" t="s">
        <v>11</v>
      </c>
      <c r="P1730" s="2" t="s">
        <v>74</v>
      </c>
      <c r="Q1730" s="2" t="s">
        <v>22</v>
      </c>
    </row>
    <row r="1731" ht="33" hidden="1" spans="1:17">
      <c r="A1731" s="6" t="s">
        <v>27</v>
      </c>
      <c r="B1731" s="7" t="s">
        <v>462</v>
      </c>
      <c r="C1731" s="6">
        <v>504</v>
      </c>
      <c r="D1731" s="6" t="s">
        <v>110</v>
      </c>
      <c r="E1731" s="6" t="s">
        <v>29</v>
      </c>
      <c r="F1731" s="6" t="s">
        <v>1648</v>
      </c>
      <c r="G1731" s="8">
        <v>566</v>
      </c>
      <c r="H1731" s="8">
        <v>24465</v>
      </c>
      <c r="I1731" s="6" t="s">
        <v>207</v>
      </c>
      <c r="J1731" s="6" t="s">
        <v>107</v>
      </c>
      <c r="K1731" s="6" t="s">
        <v>108</v>
      </c>
      <c r="L1731" s="6">
        <v>0</v>
      </c>
      <c r="M1731" s="6" t="s">
        <v>108</v>
      </c>
      <c r="N1731" s="6">
        <v>0</v>
      </c>
      <c r="O1731" s="6">
        <v>0</v>
      </c>
      <c r="P1731" s="6" t="s">
        <v>21</v>
      </c>
      <c r="Q1731" s="6" t="s">
        <v>22</v>
      </c>
    </row>
    <row r="1732" ht="16.5" hidden="1" spans="1:17">
      <c r="A1732" s="2" t="s">
        <v>27</v>
      </c>
      <c r="B1732" s="3" t="s">
        <v>286</v>
      </c>
      <c r="C1732" s="2">
        <v>506</v>
      </c>
      <c r="D1732" s="2" t="s">
        <v>329</v>
      </c>
      <c r="E1732" s="2" t="s">
        <v>868</v>
      </c>
      <c r="F1732" s="2" t="s">
        <v>1649</v>
      </c>
      <c r="G1732" s="4">
        <v>566</v>
      </c>
      <c r="H1732" s="4">
        <v>24479</v>
      </c>
      <c r="I1732" s="2" t="s">
        <v>287</v>
      </c>
      <c r="J1732" s="2" t="s">
        <v>288</v>
      </c>
      <c r="K1732" s="2" t="s">
        <v>289</v>
      </c>
      <c r="L1732" s="2">
        <v>0</v>
      </c>
      <c r="M1732" s="2" t="s">
        <v>289</v>
      </c>
      <c r="N1732" s="2">
        <v>211</v>
      </c>
      <c r="O1732" s="2" t="s">
        <v>11</v>
      </c>
      <c r="P1732" s="2" t="s">
        <v>21</v>
      </c>
      <c r="Q1732" s="2" t="s">
        <v>22</v>
      </c>
    </row>
    <row r="1733" ht="16.5" hidden="1" spans="1:17">
      <c r="A1733" s="2" t="s">
        <v>15</v>
      </c>
      <c r="B1733" s="3" t="s">
        <v>1256</v>
      </c>
      <c r="C1733" s="2">
        <v>102</v>
      </c>
      <c r="D1733" s="2" t="s">
        <v>25</v>
      </c>
      <c r="E1733" s="2" t="s">
        <v>18</v>
      </c>
      <c r="F1733" s="2" t="s">
        <v>18</v>
      </c>
      <c r="G1733" s="4">
        <v>523</v>
      </c>
      <c r="H1733" s="4">
        <v>24487</v>
      </c>
      <c r="I1733" s="2" t="s">
        <v>57</v>
      </c>
      <c r="J1733" s="2" t="s">
        <v>58</v>
      </c>
      <c r="K1733" s="2" t="s">
        <v>910</v>
      </c>
      <c r="L1733" s="2">
        <v>0</v>
      </c>
      <c r="M1733" s="2" t="s">
        <v>910</v>
      </c>
      <c r="N1733" s="2">
        <v>0</v>
      </c>
      <c r="O1733" s="2">
        <v>0</v>
      </c>
      <c r="P1733" s="2">
        <v>0</v>
      </c>
      <c r="Q1733" s="2" t="s">
        <v>22</v>
      </c>
    </row>
    <row r="1734" ht="33" hidden="1" spans="1:17">
      <c r="A1734" s="2" t="s">
        <v>15</v>
      </c>
      <c r="B1734" s="3" t="s">
        <v>1650</v>
      </c>
      <c r="C1734" s="2">
        <v>102</v>
      </c>
      <c r="D1734" s="2" t="s">
        <v>1651</v>
      </c>
      <c r="E1734" s="2" t="s">
        <v>18</v>
      </c>
      <c r="F1734" s="2" t="s">
        <v>18</v>
      </c>
      <c r="G1734" s="4">
        <v>523</v>
      </c>
      <c r="H1734" s="4">
        <v>24490</v>
      </c>
      <c r="I1734" s="2" t="s">
        <v>437</v>
      </c>
      <c r="J1734" s="2" t="s">
        <v>438</v>
      </c>
      <c r="K1734" s="2" t="s">
        <v>1652</v>
      </c>
      <c r="L1734" s="2">
        <v>0</v>
      </c>
      <c r="M1734" s="2" t="s">
        <v>1652</v>
      </c>
      <c r="N1734" s="2">
        <v>0</v>
      </c>
      <c r="O1734" s="2">
        <v>0</v>
      </c>
      <c r="P1734" s="2">
        <v>0</v>
      </c>
      <c r="Q1734" s="2" t="s">
        <v>22</v>
      </c>
    </row>
    <row r="1735" ht="16.5" hidden="1" spans="1:17">
      <c r="A1735" s="2" t="s">
        <v>15</v>
      </c>
      <c r="B1735" s="3" t="s">
        <v>1518</v>
      </c>
      <c r="C1735" s="2">
        <v>101</v>
      </c>
      <c r="D1735" s="2" t="s">
        <v>38</v>
      </c>
      <c r="E1735" s="2" t="s">
        <v>18</v>
      </c>
      <c r="F1735" s="2" t="s">
        <v>18</v>
      </c>
      <c r="G1735" s="4">
        <v>523</v>
      </c>
      <c r="H1735" s="4">
        <v>24494</v>
      </c>
      <c r="I1735" s="2" t="s">
        <v>57</v>
      </c>
      <c r="J1735" s="2" t="s">
        <v>58</v>
      </c>
      <c r="K1735" s="2" t="s">
        <v>1519</v>
      </c>
      <c r="L1735" s="2">
        <v>0</v>
      </c>
      <c r="M1735" s="2" t="s">
        <v>1519</v>
      </c>
      <c r="N1735" s="2">
        <v>0</v>
      </c>
      <c r="O1735" s="2">
        <v>0</v>
      </c>
      <c r="P1735" s="2">
        <v>0</v>
      </c>
      <c r="Q1735" s="2" t="s">
        <v>22</v>
      </c>
    </row>
    <row r="1736" ht="33" hidden="1" spans="1:17">
      <c r="A1736" s="2" t="s">
        <v>27</v>
      </c>
      <c r="B1736" s="3" t="s">
        <v>228</v>
      </c>
      <c r="C1736" s="2">
        <v>561</v>
      </c>
      <c r="D1736" s="2" t="s">
        <v>42</v>
      </c>
      <c r="E1736" s="2" t="s">
        <v>61</v>
      </c>
      <c r="F1736" s="2" t="s">
        <v>1653</v>
      </c>
      <c r="G1736" s="4">
        <v>566</v>
      </c>
      <c r="H1736" s="4">
        <v>24506</v>
      </c>
      <c r="I1736" s="2" t="s">
        <v>57</v>
      </c>
      <c r="J1736" s="2" t="s">
        <v>58</v>
      </c>
      <c r="K1736" s="2" t="s">
        <v>59</v>
      </c>
      <c r="L1736" s="2">
        <v>0</v>
      </c>
      <c r="M1736" s="2" t="s">
        <v>59</v>
      </c>
      <c r="N1736" s="2">
        <v>211</v>
      </c>
      <c r="O1736" s="2" t="s">
        <v>11</v>
      </c>
      <c r="P1736" s="2" t="s">
        <v>21</v>
      </c>
      <c r="Q1736" s="2" t="s">
        <v>22</v>
      </c>
    </row>
    <row r="1737" ht="16.5" hidden="1" spans="1:17">
      <c r="A1737" s="2" t="s">
        <v>15</v>
      </c>
      <c r="B1737" s="3" t="s">
        <v>1539</v>
      </c>
      <c r="C1737" s="2">
        <v>101</v>
      </c>
      <c r="D1737" s="2" t="s">
        <v>38</v>
      </c>
      <c r="E1737" s="2" t="s">
        <v>18</v>
      </c>
      <c r="F1737" s="2" t="s">
        <v>18</v>
      </c>
      <c r="G1737" s="4">
        <v>522</v>
      </c>
      <c r="H1737" s="4">
        <v>24528</v>
      </c>
      <c r="I1737" s="2" t="s">
        <v>337</v>
      </c>
      <c r="J1737" s="2" t="s">
        <v>338</v>
      </c>
      <c r="K1737" s="2" t="s">
        <v>1540</v>
      </c>
      <c r="L1737" s="2">
        <v>0</v>
      </c>
      <c r="M1737" s="2" t="s">
        <v>1540</v>
      </c>
      <c r="N1737" s="2">
        <v>0</v>
      </c>
      <c r="O1737" s="2">
        <v>0</v>
      </c>
      <c r="P1737" s="2">
        <v>0</v>
      </c>
      <c r="Q1737" s="2" t="s">
        <v>22</v>
      </c>
    </row>
    <row r="1738" ht="82.5" hidden="1" spans="1:17">
      <c r="A1738" s="2" t="s">
        <v>27</v>
      </c>
      <c r="B1738" s="3" t="s">
        <v>160</v>
      </c>
      <c r="C1738" s="2">
        <v>561</v>
      </c>
      <c r="D1738" s="2" t="s">
        <v>42</v>
      </c>
      <c r="E1738" s="2" t="s">
        <v>61</v>
      </c>
      <c r="F1738" s="2" t="s">
        <v>1654</v>
      </c>
      <c r="G1738" s="4">
        <v>565</v>
      </c>
      <c r="H1738" s="4">
        <v>24532</v>
      </c>
      <c r="I1738" s="2" t="s">
        <v>19</v>
      </c>
      <c r="J1738" s="2" t="s">
        <v>66</v>
      </c>
      <c r="K1738" s="2" t="s">
        <v>67</v>
      </c>
      <c r="L1738" s="2">
        <v>0</v>
      </c>
      <c r="M1738" s="2" t="s">
        <v>67</v>
      </c>
      <c r="N1738" s="2">
        <v>211</v>
      </c>
      <c r="O1738" s="2" t="s">
        <v>11</v>
      </c>
      <c r="P1738" s="2" t="s">
        <v>135</v>
      </c>
      <c r="Q1738" s="2" t="s">
        <v>22</v>
      </c>
    </row>
    <row r="1739" ht="33" hidden="1" spans="1:17">
      <c r="A1739" s="2" t="s">
        <v>27</v>
      </c>
      <c r="B1739" s="3" t="s">
        <v>342</v>
      </c>
      <c r="C1739" s="2">
        <v>501</v>
      </c>
      <c r="D1739" s="2" t="s">
        <v>28</v>
      </c>
      <c r="E1739" s="2" t="s">
        <v>61</v>
      </c>
      <c r="F1739" s="2" t="s">
        <v>1655</v>
      </c>
      <c r="G1739" s="4">
        <v>565</v>
      </c>
      <c r="H1739" s="4">
        <v>24535</v>
      </c>
      <c r="I1739" s="2" t="s">
        <v>343</v>
      </c>
      <c r="J1739" s="2" t="s">
        <v>344</v>
      </c>
      <c r="K1739" s="2" t="s">
        <v>345</v>
      </c>
      <c r="L1739" s="2">
        <v>0</v>
      </c>
      <c r="M1739" s="2" t="s">
        <v>345</v>
      </c>
      <c r="N1739" s="2">
        <v>211</v>
      </c>
      <c r="O1739" s="2" t="s">
        <v>11</v>
      </c>
      <c r="P1739" s="2" t="s">
        <v>21</v>
      </c>
      <c r="Q1739" s="2" t="s">
        <v>22</v>
      </c>
    </row>
    <row r="1740" ht="16.5" hidden="1" spans="1:17">
      <c r="A1740" s="2" t="s">
        <v>15</v>
      </c>
      <c r="B1740" s="3" t="s">
        <v>1656</v>
      </c>
      <c r="C1740" s="2">
        <v>101</v>
      </c>
      <c r="D1740" s="2" t="s">
        <v>38</v>
      </c>
      <c r="E1740" s="2" t="s">
        <v>18</v>
      </c>
      <c r="F1740" s="2" t="s">
        <v>18</v>
      </c>
      <c r="G1740" s="4">
        <v>522</v>
      </c>
      <c r="H1740" s="4">
        <v>24536</v>
      </c>
      <c r="I1740" s="2" t="s">
        <v>302</v>
      </c>
      <c r="J1740" s="2" t="s">
        <v>303</v>
      </c>
      <c r="K1740" s="2" t="s">
        <v>661</v>
      </c>
      <c r="L1740" s="2">
        <v>0</v>
      </c>
      <c r="M1740" s="2" t="s">
        <v>661</v>
      </c>
      <c r="N1740" s="2">
        <v>0</v>
      </c>
      <c r="O1740" s="2">
        <v>0</v>
      </c>
      <c r="P1740" s="2">
        <v>0</v>
      </c>
      <c r="Q1740" s="2" t="s">
        <v>22</v>
      </c>
    </row>
    <row r="1741" ht="16.5" hidden="1" spans="1:17">
      <c r="A1741" s="2" t="s">
        <v>15</v>
      </c>
      <c r="B1741" s="3" t="s">
        <v>1657</v>
      </c>
      <c r="C1741" s="2">
        <v>101</v>
      </c>
      <c r="D1741" s="2" t="s">
        <v>38</v>
      </c>
      <c r="E1741" s="2" t="s">
        <v>18</v>
      </c>
      <c r="F1741" s="2" t="s">
        <v>18</v>
      </c>
      <c r="G1741" s="4">
        <v>522</v>
      </c>
      <c r="H1741" s="4">
        <v>24571</v>
      </c>
      <c r="I1741" s="2" t="s">
        <v>519</v>
      </c>
      <c r="J1741" s="2" t="s">
        <v>157</v>
      </c>
      <c r="K1741" s="2" t="s">
        <v>158</v>
      </c>
      <c r="L1741" s="2">
        <v>0</v>
      </c>
      <c r="M1741" s="2" t="s">
        <v>158</v>
      </c>
      <c r="N1741" s="2">
        <v>0</v>
      </c>
      <c r="O1741" s="2">
        <v>0</v>
      </c>
      <c r="P1741" s="2">
        <v>0</v>
      </c>
      <c r="Q1741" s="2" t="s">
        <v>22</v>
      </c>
    </row>
    <row r="1742" ht="16.5" hidden="1" spans="1:17">
      <c r="A1742" s="2" t="s">
        <v>15</v>
      </c>
      <c r="B1742" s="3" t="s">
        <v>1658</v>
      </c>
      <c r="C1742" s="2">
        <v>101</v>
      </c>
      <c r="D1742" s="2" t="s">
        <v>38</v>
      </c>
      <c r="E1742" s="2" t="s">
        <v>18</v>
      </c>
      <c r="F1742" s="2" t="s">
        <v>18</v>
      </c>
      <c r="G1742" s="4">
        <v>522</v>
      </c>
      <c r="H1742" s="4">
        <v>24584</v>
      </c>
      <c r="I1742" s="2" t="s">
        <v>458</v>
      </c>
      <c r="J1742" s="2" t="s">
        <v>66</v>
      </c>
      <c r="K1742" s="2" t="s">
        <v>1448</v>
      </c>
      <c r="L1742" s="2">
        <v>0</v>
      </c>
      <c r="M1742" s="2" t="s">
        <v>1448</v>
      </c>
      <c r="N1742" s="2">
        <v>0</v>
      </c>
      <c r="O1742" s="2">
        <v>0</v>
      </c>
      <c r="P1742" s="2">
        <v>0</v>
      </c>
      <c r="Q1742" s="2" t="s">
        <v>22</v>
      </c>
    </row>
    <row r="1743" ht="16.5" hidden="1" spans="1:17">
      <c r="A1743" s="2" t="s">
        <v>15</v>
      </c>
      <c r="B1743" s="3" t="s">
        <v>1659</v>
      </c>
      <c r="C1743" s="2">
        <v>101</v>
      </c>
      <c r="D1743" s="2" t="s">
        <v>38</v>
      </c>
      <c r="E1743" s="2" t="s">
        <v>18</v>
      </c>
      <c r="F1743" s="2" t="s">
        <v>18</v>
      </c>
      <c r="G1743" s="4">
        <v>522</v>
      </c>
      <c r="H1743" s="4">
        <v>24607</v>
      </c>
      <c r="I1743" s="2" t="s">
        <v>587</v>
      </c>
      <c r="J1743" s="2" t="s">
        <v>588</v>
      </c>
      <c r="K1743" s="2" t="s">
        <v>1660</v>
      </c>
      <c r="L1743" s="2">
        <v>0</v>
      </c>
      <c r="M1743" s="2" t="s">
        <v>1660</v>
      </c>
      <c r="N1743" s="2">
        <v>0</v>
      </c>
      <c r="O1743" s="2">
        <v>0</v>
      </c>
      <c r="P1743" s="2">
        <v>0</v>
      </c>
      <c r="Q1743" s="2" t="s">
        <v>22</v>
      </c>
    </row>
    <row r="1744" ht="33" hidden="1" spans="1:17">
      <c r="A1744" s="2" t="s">
        <v>15</v>
      </c>
      <c r="B1744" s="3" t="s">
        <v>1661</v>
      </c>
      <c r="C1744" s="2">
        <v>101</v>
      </c>
      <c r="D1744" s="2" t="s">
        <v>38</v>
      </c>
      <c r="E1744" s="2" t="s">
        <v>18</v>
      </c>
      <c r="F1744" s="2" t="s">
        <v>18</v>
      </c>
      <c r="G1744" s="4">
        <v>522</v>
      </c>
      <c r="H1744" s="4">
        <v>24624</v>
      </c>
      <c r="I1744" s="2" t="s">
        <v>509</v>
      </c>
      <c r="J1744" s="2" t="s">
        <v>72</v>
      </c>
      <c r="K1744" s="2" t="s">
        <v>73</v>
      </c>
      <c r="L1744" s="2">
        <v>0</v>
      </c>
      <c r="M1744" s="2" t="s">
        <v>73</v>
      </c>
      <c r="N1744" s="2">
        <v>0</v>
      </c>
      <c r="O1744" s="2">
        <v>0</v>
      </c>
      <c r="P1744" s="2">
        <v>0</v>
      </c>
      <c r="Q1744" s="2" t="s">
        <v>22</v>
      </c>
    </row>
    <row r="1745" ht="66" hidden="1" spans="1:17">
      <c r="A1745" s="2" t="s">
        <v>27</v>
      </c>
      <c r="B1745" s="3" t="s">
        <v>310</v>
      </c>
      <c r="C1745" s="2">
        <v>501</v>
      </c>
      <c r="D1745" s="2" t="s">
        <v>28</v>
      </c>
      <c r="E1745" s="2" t="s">
        <v>61</v>
      </c>
      <c r="F1745" s="2" t="s">
        <v>1662</v>
      </c>
      <c r="G1745" s="4">
        <v>565</v>
      </c>
      <c r="H1745" s="4">
        <v>24648</v>
      </c>
      <c r="I1745" s="2" t="s">
        <v>19</v>
      </c>
      <c r="J1745" s="2" t="s">
        <v>66</v>
      </c>
      <c r="K1745" s="2" t="s">
        <v>67</v>
      </c>
      <c r="L1745" s="2">
        <v>0</v>
      </c>
      <c r="M1745" s="2" t="s">
        <v>67</v>
      </c>
      <c r="N1745" s="2">
        <v>211</v>
      </c>
      <c r="O1745" s="2" t="s">
        <v>11</v>
      </c>
      <c r="P1745" s="2" t="s">
        <v>60</v>
      </c>
      <c r="Q1745" s="2" t="s">
        <v>22</v>
      </c>
    </row>
    <row r="1746" ht="33" hidden="1" spans="1:17">
      <c r="A1746" s="2" t="s">
        <v>15</v>
      </c>
      <c r="B1746" s="3" t="s">
        <v>1434</v>
      </c>
      <c r="C1746" s="2">
        <v>102</v>
      </c>
      <c r="D1746" s="2" t="s">
        <v>25</v>
      </c>
      <c r="E1746" s="2" t="s">
        <v>18</v>
      </c>
      <c r="F1746" s="2" t="s">
        <v>18</v>
      </c>
      <c r="G1746" s="4">
        <v>522</v>
      </c>
      <c r="H1746" s="4">
        <v>24688</v>
      </c>
      <c r="I1746" s="2" t="s">
        <v>437</v>
      </c>
      <c r="J1746" s="2" t="s">
        <v>438</v>
      </c>
      <c r="K1746" s="2" t="s">
        <v>1435</v>
      </c>
      <c r="L1746" s="2">
        <v>0</v>
      </c>
      <c r="M1746" s="2" t="s">
        <v>1435</v>
      </c>
      <c r="N1746" s="2">
        <v>0</v>
      </c>
      <c r="O1746" s="2">
        <v>0</v>
      </c>
      <c r="P1746" s="2">
        <v>0</v>
      </c>
      <c r="Q1746" s="2" t="s">
        <v>22</v>
      </c>
    </row>
    <row r="1747" ht="16.5" hidden="1" spans="1:17">
      <c r="A1747" s="2" t="s">
        <v>27</v>
      </c>
      <c r="B1747" s="3" t="s">
        <v>1459</v>
      </c>
      <c r="C1747" s="2">
        <v>561</v>
      </c>
      <c r="D1747" s="2" t="s">
        <v>42</v>
      </c>
      <c r="E1747" s="2" t="s">
        <v>61</v>
      </c>
      <c r="F1747" s="2" t="s">
        <v>1663</v>
      </c>
      <c r="G1747" s="4">
        <v>565</v>
      </c>
      <c r="H1747" s="4">
        <v>24732</v>
      </c>
      <c r="I1747" s="2" t="s">
        <v>356</v>
      </c>
      <c r="J1747" s="2" t="s">
        <v>20</v>
      </c>
      <c r="K1747" s="2" t="s">
        <v>20</v>
      </c>
      <c r="L1747" s="2">
        <v>0</v>
      </c>
      <c r="M1747" s="2" t="s">
        <v>20</v>
      </c>
      <c r="N1747" s="2">
        <v>0</v>
      </c>
      <c r="O1747" s="2">
        <v>0</v>
      </c>
      <c r="P1747" s="2" t="s">
        <v>74</v>
      </c>
      <c r="Q1747" s="2" t="s">
        <v>22</v>
      </c>
    </row>
    <row r="1748" ht="16.5" hidden="1" spans="1:17">
      <c r="A1748" s="2" t="s">
        <v>15</v>
      </c>
      <c r="B1748" s="3" t="s">
        <v>1664</v>
      </c>
      <c r="C1748" s="2">
        <v>101</v>
      </c>
      <c r="D1748" s="2" t="s">
        <v>38</v>
      </c>
      <c r="E1748" s="2" t="s">
        <v>18</v>
      </c>
      <c r="F1748" s="2" t="s">
        <v>18</v>
      </c>
      <c r="G1748" s="4">
        <v>522</v>
      </c>
      <c r="H1748" s="4">
        <v>24792</v>
      </c>
      <c r="I1748" s="2" t="s">
        <v>57</v>
      </c>
      <c r="J1748" s="2" t="s">
        <v>58</v>
      </c>
      <c r="K1748" s="2" t="s">
        <v>1665</v>
      </c>
      <c r="L1748" s="2">
        <v>0</v>
      </c>
      <c r="M1748" s="2" t="s">
        <v>1665</v>
      </c>
      <c r="N1748" s="2">
        <v>0</v>
      </c>
      <c r="O1748" s="2">
        <v>0</v>
      </c>
      <c r="P1748" s="2">
        <v>0</v>
      </c>
      <c r="Q1748" s="2" t="s">
        <v>22</v>
      </c>
    </row>
    <row r="1749" ht="33" hidden="1" spans="1:17">
      <c r="A1749" s="2" t="s">
        <v>27</v>
      </c>
      <c r="B1749" s="3" t="s">
        <v>311</v>
      </c>
      <c r="C1749" s="2">
        <v>502</v>
      </c>
      <c r="D1749" s="2" t="s">
        <v>31</v>
      </c>
      <c r="E1749" s="2" t="s">
        <v>61</v>
      </c>
      <c r="F1749" s="2" t="s">
        <v>1666</v>
      </c>
      <c r="G1749" s="4">
        <v>565</v>
      </c>
      <c r="H1749" s="4">
        <v>24798</v>
      </c>
      <c r="I1749" s="2" t="s">
        <v>57</v>
      </c>
      <c r="J1749" s="2" t="s">
        <v>58</v>
      </c>
      <c r="K1749" s="2" t="s">
        <v>59</v>
      </c>
      <c r="L1749" s="2">
        <v>0</v>
      </c>
      <c r="M1749" s="2" t="s">
        <v>59</v>
      </c>
      <c r="N1749" s="2">
        <v>0</v>
      </c>
      <c r="O1749" s="2">
        <v>0</v>
      </c>
      <c r="P1749" s="2" t="s">
        <v>135</v>
      </c>
      <c r="Q1749" s="2" t="s">
        <v>22</v>
      </c>
    </row>
    <row r="1750" ht="16.5" hidden="1" spans="1:17">
      <c r="A1750" s="2" t="s">
        <v>15</v>
      </c>
      <c r="B1750" s="3" t="s">
        <v>1667</v>
      </c>
      <c r="C1750" s="2">
        <v>101</v>
      </c>
      <c r="D1750" s="2" t="s">
        <v>38</v>
      </c>
      <c r="E1750" s="2" t="s">
        <v>18</v>
      </c>
      <c r="F1750" s="2" t="s">
        <v>18</v>
      </c>
      <c r="G1750" s="4">
        <v>522</v>
      </c>
      <c r="H1750" s="4">
        <v>24809</v>
      </c>
      <c r="I1750" s="2" t="s">
        <v>384</v>
      </c>
      <c r="J1750" s="2" t="s">
        <v>119</v>
      </c>
      <c r="K1750" s="2" t="s">
        <v>926</v>
      </c>
      <c r="L1750" s="2">
        <v>0</v>
      </c>
      <c r="M1750" s="2" t="s">
        <v>926</v>
      </c>
      <c r="N1750" s="2">
        <v>0</v>
      </c>
      <c r="O1750" s="2">
        <v>0</v>
      </c>
      <c r="P1750" s="2">
        <v>0</v>
      </c>
      <c r="Q1750" s="2" t="s">
        <v>22</v>
      </c>
    </row>
    <row r="1751" ht="33" hidden="1" spans="1:17">
      <c r="A1751" s="2" t="s">
        <v>15</v>
      </c>
      <c r="B1751" s="3" t="s">
        <v>1503</v>
      </c>
      <c r="C1751" s="2">
        <v>101</v>
      </c>
      <c r="D1751" s="2" t="s">
        <v>38</v>
      </c>
      <c r="E1751" s="2" t="s">
        <v>18</v>
      </c>
      <c r="F1751" s="2" t="s">
        <v>18</v>
      </c>
      <c r="G1751" s="4">
        <v>522</v>
      </c>
      <c r="H1751" s="4">
        <v>24817</v>
      </c>
      <c r="I1751" s="2" t="s">
        <v>433</v>
      </c>
      <c r="J1751" s="2" t="s">
        <v>434</v>
      </c>
      <c r="K1751" s="2" t="s">
        <v>435</v>
      </c>
      <c r="L1751" s="2">
        <v>0</v>
      </c>
      <c r="M1751" s="2" t="s">
        <v>435</v>
      </c>
      <c r="N1751" s="2">
        <v>0</v>
      </c>
      <c r="O1751" s="2">
        <v>0</v>
      </c>
      <c r="P1751" s="2" t="s">
        <v>135</v>
      </c>
      <c r="Q1751" s="2" t="s">
        <v>22</v>
      </c>
    </row>
    <row r="1752" ht="16.5" hidden="1" spans="1:17">
      <c r="A1752" s="2" t="s">
        <v>27</v>
      </c>
      <c r="B1752" s="3" t="s">
        <v>333</v>
      </c>
      <c r="C1752" s="2">
        <v>562</v>
      </c>
      <c r="D1752" s="2" t="s">
        <v>50</v>
      </c>
      <c r="E1752" s="2" t="s">
        <v>29</v>
      </c>
      <c r="F1752" s="2" t="s">
        <v>1668</v>
      </c>
      <c r="G1752" s="4">
        <v>565</v>
      </c>
      <c r="H1752" s="4">
        <v>24849</v>
      </c>
      <c r="I1752" s="2" t="s">
        <v>334</v>
      </c>
      <c r="J1752" s="2" t="s">
        <v>222</v>
      </c>
      <c r="K1752" s="2" t="s">
        <v>335</v>
      </c>
      <c r="L1752" s="2">
        <v>0</v>
      </c>
      <c r="M1752" s="2" t="s">
        <v>335</v>
      </c>
      <c r="N1752" s="2">
        <v>211</v>
      </c>
      <c r="O1752" s="2" t="s">
        <v>11</v>
      </c>
      <c r="P1752" s="2" t="s">
        <v>74</v>
      </c>
      <c r="Q1752" s="2" t="s">
        <v>22</v>
      </c>
    </row>
    <row r="1753" ht="16.5" hidden="1" spans="1:17">
      <c r="A1753" s="2" t="s">
        <v>15</v>
      </c>
      <c r="B1753" s="3" t="s">
        <v>1518</v>
      </c>
      <c r="C1753" s="2">
        <v>102</v>
      </c>
      <c r="D1753" s="2" t="s">
        <v>25</v>
      </c>
      <c r="E1753" s="2" t="s">
        <v>18</v>
      </c>
      <c r="F1753" s="2" t="s">
        <v>18</v>
      </c>
      <c r="G1753" s="4">
        <v>522</v>
      </c>
      <c r="H1753" s="4">
        <v>24859</v>
      </c>
      <c r="I1753" s="2" t="s">
        <v>57</v>
      </c>
      <c r="J1753" s="2" t="s">
        <v>58</v>
      </c>
      <c r="K1753" s="2" t="s">
        <v>1519</v>
      </c>
      <c r="L1753" s="2">
        <v>0</v>
      </c>
      <c r="M1753" s="2" t="s">
        <v>1519</v>
      </c>
      <c r="N1753" s="2">
        <v>0</v>
      </c>
      <c r="O1753" s="2">
        <v>0</v>
      </c>
      <c r="P1753" s="2">
        <v>0</v>
      </c>
      <c r="Q1753" s="2" t="s">
        <v>22</v>
      </c>
    </row>
    <row r="1754" ht="99" hidden="1" spans="1:17">
      <c r="A1754" s="2" t="s">
        <v>27</v>
      </c>
      <c r="B1754" s="3" t="s">
        <v>446</v>
      </c>
      <c r="C1754" s="2" t="s">
        <v>698</v>
      </c>
      <c r="D1754" s="2" t="s">
        <v>699</v>
      </c>
      <c r="E1754" s="2" t="s">
        <v>29</v>
      </c>
      <c r="F1754" s="2" t="s">
        <v>1669</v>
      </c>
      <c r="G1754" s="4">
        <v>565</v>
      </c>
      <c r="H1754" s="4">
        <v>24912</v>
      </c>
      <c r="I1754" s="2" t="s">
        <v>384</v>
      </c>
      <c r="J1754" s="2" t="s">
        <v>119</v>
      </c>
      <c r="K1754" s="2" t="s">
        <v>120</v>
      </c>
      <c r="L1754" s="2">
        <v>0</v>
      </c>
      <c r="M1754" s="2" t="s">
        <v>120</v>
      </c>
      <c r="N1754" s="2">
        <v>0</v>
      </c>
      <c r="O1754" s="2" t="s">
        <v>79</v>
      </c>
      <c r="P1754" s="2" t="s">
        <v>74</v>
      </c>
      <c r="Q1754" s="2" t="s">
        <v>22</v>
      </c>
    </row>
    <row r="1755" ht="16.5" hidden="1" spans="1:17">
      <c r="A1755" s="2" t="s">
        <v>15</v>
      </c>
      <c r="B1755" s="3" t="s">
        <v>1670</v>
      </c>
      <c r="C1755" s="2">
        <v>103</v>
      </c>
      <c r="D1755" s="2" t="s">
        <v>17</v>
      </c>
      <c r="E1755" s="2" t="s">
        <v>18</v>
      </c>
      <c r="F1755" s="2" t="s">
        <v>18</v>
      </c>
      <c r="G1755" s="4">
        <v>522</v>
      </c>
      <c r="H1755" s="4">
        <v>24915</v>
      </c>
      <c r="I1755" s="2" t="s">
        <v>57</v>
      </c>
      <c r="J1755" s="2" t="s">
        <v>58</v>
      </c>
      <c r="K1755" s="2" t="s">
        <v>1671</v>
      </c>
      <c r="L1755" s="2">
        <v>0</v>
      </c>
      <c r="M1755" s="2" t="s">
        <v>1671</v>
      </c>
      <c r="N1755" s="2">
        <v>0</v>
      </c>
      <c r="O1755" s="2">
        <v>0</v>
      </c>
      <c r="P1755" s="2">
        <v>0</v>
      </c>
      <c r="Q1755" s="2" t="s">
        <v>22</v>
      </c>
    </row>
    <row r="1756" ht="115.5" hidden="1" spans="1:17">
      <c r="A1756" s="6" t="s">
        <v>27</v>
      </c>
      <c r="B1756" s="7" t="s">
        <v>1672</v>
      </c>
      <c r="C1756" s="6">
        <v>502</v>
      </c>
      <c r="D1756" s="6" t="s">
        <v>31</v>
      </c>
      <c r="E1756" s="6" t="s">
        <v>29</v>
      </c>
      <c r="F1756" s="6" t="s">
        <v>1673</v>
      </c>
      <c r="G1756" s="8">
        <v>565</v>
      </c>
      <c r="H1756" s="8">
        <v>24960</v>
      </c>
      <c r="I1756" s="6" t="s">
        <v>384</v>
      </c>
      <c r="J1756" s="6" t="s">
        <v>119</v>
      </c>
      <c r="K1756" s="6" t="s">
        <v>1674</v>
      </c>
      <c r="L1756" s="6">
        <v>0</v>
      </c>
      <c r="M1756" s="6" t="s">
        <v>1674</v>
      </c>
      <c r="N1756" s="6">
        <v>211</v>
      </c>
      <c r="O1756" s="6" t="s">
        <v>11</v>
      </c>
      <c r="P1756" s="6" t="s">
        <v>60</v>
      </c>
      <c r="Q1756" s="6" t="s">
        <v>22</v>
      </c>
    </row>
    <row r="1757" ht="16.5" hidden="1" spans="1:17">
      <c r="A1757" s="2" t="s">
        <v>15</v>
      </c>
      <c r="B1757" s="3" t="s">
        <v>1475</v>
      </c>
      <c r="C1757" s="2">
        <v>102</v>
      </c>
      <c r="D1757" s="2" t="s">
        <v>25</v>
      </c>
      <c r="E1757" s="2" t="s">
        <v>18</v>
      </c>
      <c r="F1757" s="2" t="s">
        <v>18</v>
      </c>
      <c r="G1757" s="4">
        <v>522</v>
      </c>
      <c r="H1757" s="4">
        <v>24997</v>
      </c>
      <c r="I1757" s="2" t="s">
        <v>639</v>
      </c>
      <c r="J1757" s="2" t="s">
        <v>254</v>
      </c>
      <c r="K1757" s="2" t="s">
        <v>351</v>
      </c>
      <c r="L1757" s="2">
        <v>0</v>
      </c>
      <c r="M1757" s="2" t="s">
        <v>351</v>
      </c>
      <c r="N1757" s="2">
        <v>0</v>
      </c>
      <c r="O1757" s="2">
        <v>0</v>
      </c>
      <c r="P1757" s="2">
        <v>0</v>
      </c>
      <c r="Q1757" s="2" t="s">
        <v>22</v>
      </c>
    </row>
    <row r="1758" ht="16.5" hidden="1" spans="1:17">
      <c r="A1758" s="2" t="s">
        <v>27</v>
      </c>
      <c r="B1758" s="3" t="s">
        <v>1672</v>
      </c>
      <c r="C1758" s="2">
        <v>501</v>
      </c>
      <c r="D1758" s="2" t="s">
        <v>28</v>
      </c>
      <c r="E1758" s="2" t="s">
        <v>61</v>
      </c>
      <c r="F1758" s="2" t="s">
        <v>1675</v>
      </c>
      <c r="G1758" s="4">
        <v>565</v>
      </c>
      <c r="H1758" s="4">
        <v>25027</v>
      </c>
      <c r="I1758" s="2" t="s">
        <v>384</v>
      </c>
      <c r="J1758" s="2" t="s">
        <v>119</v>
      </c>
      <c r="K1758" s="2" t="s">
        <v>1674</v>
      </c>
      <c r="L1758" s="2">
        <v>0</v>
      </c>
      <c r="M1758" s="2" t="s">
        <v>1674</v>
      </c>
      <c r="N1758" s="2">
        <v>211</v>
      </c>
      <c r="O1758" s="2" t="s">
        <v>11</v>
      </c>
      <c r="P1758" s="2" t="s">
        <v>60</v>
      </c>
      <c r="Q1758" s="2" t="s">
        <v>22</v>
      </c>
    </row>
    <row r="1759" ht="16.5" hidden="1" spans="1:17">
      <c r="A1759" s="2" t="s">
        <v>27</v>
      </c>
      <c r="B1759" s="3" t="s">
        <v>457</v>
      </c>
      <c r="C1759" s="2">
        <v>501</v>
      </c>
      <c r="D1759" s="2" t="s">
        <v>28</v>
      </c>
      <c r="E1759" s="2" t="s">
        <v>61</v>
      </c>
      <c r="F1759" s="2" t="s">
        <v>1676</v>
      </c>
      <c r="G1759" s="4">
        <v>565</v>
      </c>
      <c r="H1759" s="4">
        <v>25032</v>
      </c>
      <c r="I1759" s="2" t="s">
        <v>458</v>
      </c>
      <c r="J1759" s="2" t="s">
        <v>66</v>
      </c>
      <c r="K1759" s="2" t="s">
        <v>67</v>
      </c>
      <c r="L1759" s="2">
        <v>0</v>
      </c>
      <c r="M1759" s="2" t="s">
        <v>67</v>
      </c>
      <c r="N1759" s="2">
        <v>0</v>
      </c>
      <c r="O1759" s="2">
        <v>0</v>
      </c>
      <c r="P1759" s="2" t="s">
        <v>21</v>
      </c>
      <c r="Q1759" s="2" t="s">
        <v>22</v>
      </c>
    </row>
    <row r="1760" ht="16.5" hidden="1" spans="1:17">
      <c r="A1760" s="2" t="s">
        <v>15</v>
      </c>
      <c r="B1760" s="3" t="s">
        <v>1664</v>
      </c>
      <c r="C1760" s="2">
        <v>103</v>
      </c>
      <c r="D1760" s="2" t="s">
        <v>17</v>
      </c>
      <c r="E1760" s="2" t="s">
        <v>18</v>
      </c>
      <c r="F1760" s="2" t="s">
        <v>18</v>
      </c>
      <c r="G1760" s="4">
        <v>521</v>
      </c>
      <c r="H1760" s="4">
        <v>25049</v>
      </c>
      <c r="I1760" s="2" t="s">
        <v>57</v>
      </c>
      <c r="J1760" s="2" t="s">
        <v>58</v>
      </c>
      <c r="K1760" s="2" t="s">
        <v>1665</v>
      </c>
      <c r="L1760" s="2">
        <v>0</v>
      </c>
      <c r="M1760" s="2" t="s">
        <v>1665</v>
      </c>
      <c r="N1760" s="2">
        <v>0</v>
      </c>
      <c r="O1760" s="2">
        <v>0</v>
      </c>
      <c r="P1760" s="2">
        <v>0</v>
      </c>
      <c r="Q1760" s="2" t="s">
        <v>22</v>
      </c>
    </row>
    <row r="1761" ht="49.5" hidden="1" spans="1:17">
      <c r="A1761" s="2" t="s">
        <v>27</v>
      </c>
      <c r="B1761" s="3" t="s">
        <v>277</v>
      </c>
      <c r="C1761" s="2">
        <v>501</v>
      </c>
      <c r="D1761" s="2" t="s">
        <v>28</v>
      </c>
      <c r="E1761" s="2" t="s">
        <v>61</v>
      </c>
      <c r="F1761" s="2" t="s">
        <v>1677</v>
      </c>
      <c r="G1761" s="4">
        <v>565</v>
      </c>
      <c r="H1761" s="4">
        <v>25086</v>
      </c>
      <c r="I1761" s="2" t="s">
        <v>278</v>
      </c>
      <c r="J1761" s="2" t="s">
        <v>132</v>
      </c>
      <c r="K1761" s="2" t="s">
        <v>133</v>
      </c>
      <c r="L1761" s="2">
        <v>0</v>
      </c>
      <c r="M1761" s="2" t="s">
        <v>133</v>
      </c>
      <c r="N1761" s="2">
        <v>211</v>
      </c>
      <c r="O1761" s="2" t="s">
        <v>11</v>
      </c>
      <c r="P1761" s="2" t="s">
        <v>99</v>
      </c>
      <c r="Q1761" s="2" t="s">
        <v>22</v>
      </c>
    </row>
    <row r="1762" ht="33" hidden="1" spans="1:17">
      <c r="A1762" s="2" t="s">
        <v>15</v>
      </c>
      <c r="B1762" s="3" t="s">
        <v>1678</v>
      </c>
      <c r="C1762" s="2">
        <v>104</v>
      </c>
      <c r="D1762" s="2" t="s">
        <v>35</v>
      </c>
      <c r="E1762" s="2" t="s">
        <v>18</v>
      </c>
      <c r="F1762" s="2" t="s">
        <v>18</v>
      </c>
      <c r="G1762" s="4">
        <v>521</v>
      </c>
      <c r="H1762" s="4">
        <v>25093</v>
      </c>
      <c r="I1762" s="2" t="e">
        <v>#N/A</v>
      </c>
      <c r="J1762" s="2" t="e">
        <v>#N/A</v>
      </c>
      <c r="K1762" s="2" t="e">
        <v>#N/A</v>
      </c>
      <c r="L1762" s="2" t="e">
        <v>#N/A</v>
      </c>
      <c r="M1762" s="2" t="e">
        <v>#N/A</v>
      </c>
      <c r="N1762" s="2" t="e">
        <v>#N/A</v>
      </c>
      <c r="O1762" s="2" t="e">
        <v>#N/A</v>
      </c>
      <c r="P1762" s="2" t="e">
        <v>#N/A</v>
      </c>
      <c r="Q1762" s="2" t="e">
        <v>#N/A</v>
      </c>
    </row>
    <row r="1763" ht="16.5" hidden="1" spans="1:17">
      <c r="A1763" s="2" t="s">
        <v>15</v>
      </c>
      <c r="B1763" s="3" t="s">
        <v>1679</v>
      </c>
      <c r="C1763" s="2">
        <v>101</v>
      </c>
      <c r="D1763" s="2" t="s">
        <v>38</v>
      </c>
      <c r="E1763" s="2" t="s">
        <v>18</v>
      </c>
      <c r="F1763" s="2" t="s">
        <v>18</v>
      </c>
      <c r="G1763" s="4">
        <v>521</v>
      </c>
      <c r="H1763" s="4">
        <v>25101</v>
      </c>
      <c r="I1763" s="2" t="s">
        <v>57</v>
      </c>
      <c r="J1763" s="2" t="s">
        <v>58</v>
      </c>
      <c r="K1763" s="2" t="s">
        <v>59</v>
      </c>
      <c r="L1763" s="2">
        <v>0</v>
      </c>
      <c r="M1763" s="2" t="s">
        <v>59</v>
      </c>
      <c r="N1763" s="2">
        <v>0</v>
      </c>
      <c r="O1763" s="2">
        <v>0</v>
      </c>
      <c r="P1763" s="2">
        <v>0</v>
      </c>
      <c r="Q1763" s="2" t="s">
        <v>22</v>
      </c>
    </row>
    <row r="1764" ht="16.5" hidden="1" spans="1:17">
      <c r="A1764" s="2" t="s">
        <v>15</v>
      </c>
      <c r="B1764" s="3" t="s">
        <v>1680</v>
      </c>
      <c r="C1764" s="2">
        <v>101</v>
      </c>
      <c r="D1764" s="2" t="s">
        <v>38</v>
      </c>
      <c r="E1764" s="2" t="s">
        <v>18</v>
      </c>
      <c r="F1764" s="2" t="s">
        <v>18</v>
      </c>
      <c r="G1764" s="4">
        <v>521</v>
      </c>
      <c r="H1764" s="4">
        <v>25113</v>
      </c>
      <c r="I1764" s="2" t="s">
        <v>587</v>
      </c>
      <c r="J1764" s="2" t="s">
        <v>588</v>
      </c>
      <c r="K1764" s="2" t="s">
        <v>589</v>
      </c>
      <c r="L1764" s="2">
        <v>0</v>
      </c>
      <c r="M1764" s="2" t="s">
        <v>589</v>
      </c>
      <c r="N1764" s="2">
        <v>0</v>
      </c>
      <c r="O1764" s="2">
        <v>0</v>
      </c>
      <c r="P1764" s="2">
        <v>0</v>
      </c>
      <c r="Q1764" s="2" t="s">
        <v>22</v>
      </c>
    </row>
    <row r="1765" ht="16.5" hidden="1" spans="1:17">
      <c r="A1765" s="2" t="s">
        <v>15</v>
      </c>
      <c r="B1765" s="3" t="s">
        <v>1681</v>
      </c>
      <c r="C1765" s="2">
        <v>101</v>
      </c>
      <c r="D1765" s="2" t="s">
        <v>38</v>
      </c>
      <c r="E1765" s="2" t="s">
        <v>18</v>
      </c>
      <c r="F1765" s="2" t="s">
        <v>18</v>
      </c>
      <c r="G1765" s="4">
        <v>521</v>
      </c>
      <c r="H1765" s="4">
        <v>25117</v>
      </c>
      <c r="I1765" s="2" t="s">
        <v>316</v>
      </c>
      <c r="J1765" s="2" t="s">
        <v>82</v>
      </c>
      <c r="K1765" s="2" t="s">
        <v>1682</v>
      </c>
      <c r="L1765" s="2">
        <v>0</v>
      </c>
      <c r="M1765" s="2" t="s">
        <v>1682</v>
      </c>
      <c r="N1765" s="2">
        <v>0</v>
      </c>
      <c r="O1765" s="2">
        <v>0</v>
      </c>
      <c r="P1765" s="2">
        <v>0</v>
      </c>
      <c r="Q1765" s="2" t="s">
        <v>22</v>
      </c>
    </row>
    <row r="1766" ht="16.5" hidden="1" spans="1:17">
      <c r="A1766" s="2" t="s">
        <v>15</v>
      </c>
      <c r="B1766" s="3" t="s">
        <v>1683</v>
      </c>
      <c r="C1766" s="2">
        <v>101</v>
      </c>
      <c r="D1766" s="2" t="s">
        <v>38</v>
      </c>
      <c r="E1766" s="2" t="s">
        <v>18</v>
      </c>
      <c r="F1766" s="2" t="s">
        <v>18</v>
      </c>
      <c r="G1766" s="4">
        <v>521</v>
      </c>
      <c r="H1766" s="4">
        <v>25122</v>
      </c>
      <c r="I1766" s="2" t="s">
        <v>57</v>
      </c>
      <c r="J1766" s="2" t="s">
        <v>58</v>
      </c>
      <c r="K1766" s="2" t="s">
        <v>59</v>
      </c>
      <c r="L1766" s="2">
        <v>0</v>
      </c>
      <c r="M1766" s="2" t="s">
        <v>59</v>
      </c>
      <c r="N1766" s="2">
        <v>0</v>
      </c>
      <c r="O1766" s="2">
        <v>0</v>
      </c>
      <c r="P1766" s="2">
        <v>0</v>
      </c>
      <c r="Q1766" s="2" t="s">
        <v>22</v>
      </c>
    </row>
    <row r="1767" ht="16.5" hidden="1" spans="1:17">
      <c r="A1767" s="2" t="s">
        <v>15</v>
      </c>
      <c r="B1767" s="3" t="s">
        <v>1642</v>
      </c>
      <c r="C1767" s="2">
        <v>102</v>
      </c>
      <c r="D1767" s="2" t="s">
        <v>25</v>
      </c>
      <c r="E1767" s="2" t="s">
        <v>18</v>
      </c>
      <c r="F1767" s="2" t="s">
        <v>18</v>
      </c>
      <c r="G1767" s="4">
        <v>521</v>
      </c>
      <c r="H1767" s="4">
        <v>25124</v>
      </c>
      <c r="I1767" s="2" t="s">
        <v>587</v>
      </c>
      <c r="J1767" s="2" t="s">
        <v>588</v>
      </c>
      <c r="K1767" s="2" t="s">
        <v>1643</v>
      </c>
      <c r="L1767" s="2">
        <v>0</v>
      </c>
      <c r="M1767" s="2" t="s">
        <v>1643</v>
      </c>
      <c r="N1767" s="2">
        <v>0</v>
      </c>
      <c r="O1767" s="2">
        <v>0</v>
      </c>
      <c r="P1767" s="2">
        <v>0</v>
      </c>
      <c r="Q1767" s="2" t="s">
        <v>22</v>
      </c>
    </row>
    <row r="1768" ht="16.5" hidden="1" spans="1:17">
      <c r="A1768" s="2" t="s">
        <v>27</v>
      </c>
      <c r="B1768" s="3" t="s">
        <v>394</v>
      </c>
      <c r="C1768" s="2">
        <v>561</v>
      </c>
      <c r="D1768" s="2" t="s">
        <v>42</v>
      </c>
      <c r="E1768" s="2" t="s">
        <v>29</v>
      </c>
      <c r="F1768" s="2" t="s">
        <v>1684</v>
      </c>
      <c r="G1768" s="4">
        <v>564</v>
      </c>
      <c r="H1768" s="4">
        <v>25125</v>
      </c>
      <c r="I1768" s="2" t="s">
        <v>19</v>
      </c>
      <c r="J1768" s="2" t="s">
        <v>82</v>
      </c>
      <c r="K1768" s="2" t="s">
        <v>83</v>
      </c>
      <c r="L1768" s="2">
        <v>0</v>
      </c>
      <c r="M1768" s="2" t="s">
        <v>83</v>
      </c>
      <c r="N1768" s="2">
        <v>211</v>
      </c>
      <c r="O1768" s="2" t="s">
        <v>11</v>
      </c>
      <c r="P1768" s="2">
        <v>0</v>
      </c>
      <c r="Q1768" s="2" t="s">
        <v>22</v>
      </c>
    </row>
    <row r="1769" ht="16.5" hidden="1" spans="1:17">
      <c r="A1769" s="2" t="s">
        <v>15</v>
      </c>
      <c r="B1769" s="3" t="s">
        <v>1685</v>
      </c>
      <c r="C1769" s="2">
        <v>101</v>
      </c>
      <c r="D1769" s="2" t="s">
        <v>38</v>
      </c>
      <c r="E1769" s="2" t="s">
        <v>18</v>
      </c>
      <c r="F1769" s="2" t="s">
        <v>18</v>
      </c>
      <c r="G1769" s="4">
        <v>521</v>
      </c>
      <c r="H1769" s="4">
        <v>25128</v>
      </c>
      <c r="I1769" s="2" t="s">
        <v>218</v>
      </c>
      <c r="J1769" s="2" t="s">
        <v>143</v>
      </c>
      <c r="K1769" s="2" t="s">
        <v>1686</v>
      </c>
      <c r="L1769" s="2">
        <v>0</v>
      </c>
      <c r="M1769" s="2" t="s">
        <v>1686</v>
      </c>
      <c r="N1769" s="2">
        <v>0</v>
      </c>
      <c r="O1769" s="2">
        <v>0</v>
      </c>
      <c r="P1769" s="2">
        <v>0</v>
      </c>
      <c r="Q1769" s="2" t="s">
        <v>22</v>
      </c>
    </row>
    <row r="1770" ht="16.5" hidden="1" spans="1:17">
      <c r="A1770" s="2" t="s">
        <v>15</v>
      </c>
      <c r="B1770" s="3" t="s">
        <v>1687</v>
      </c>
      <c r="C1770" s="2">
        <v>102</v>
      </c>
      <c r="D1770" s="2" t="s">
        <v>25</v>
      </c>
      <c r="E1770" s="2" t="s">
        <v>18</v>
      </c>
      <c r="F1770" s="2" t="s">
        <v>18</v>
      </c>
      <c r="G1770" s="4">
        <v>521</v>
      </c>
      <c r="H1770" s="4">
        <v>25160</v>
      </c>
      <c r="I1770" s="2" t="s">
        <v>302</v>
      </c>
      <c r="J1770" s="2" t="s">
        <v>303</v>
      </c>
      <c r="K1770" s="2" t="s">
        <v>1688</v>
      </c>
      <c r="L1770" s="2">
        <v>0</v>
      </c>
      <c r="M1770" s="2" t="s">
        <v>1688</v>
      </c>
      <c r="N1770" s="2">
        <v>0</v>
      </c>
      <c r="O1770" s="2">
        <v>0</v>
      </c>
      <c r="P1770" s="2">
        <v>0</v>
      </c>
      <c r="Q1770" s="2" t="s">
        <v>22</v>
      </c>
    </row>
    <row r="1771" ht="16.5" hidden="1" spans="1:17">
      <c r="A1771" s="2" t="s">
        <v>27</v>
      </c>
      <c r="B1771" s="3" t="s">
        <v>485</v>
      </c>
      <c r="C1771" s="2">
        <v>503</v>
      </c>
      <c r="D1771" s="2" t="s">
        <v>69</v>
      </c>
      <c r="E1771" s="2" t="s">
        <v>61</v>
      </c>
      <c r="F1771" s="2" t="s">
        <v>1689</v>
      </c>
      <c r="G1771" s="4">
        <v>564</v>
      </c>
      <c r="H1771" s="4">
        <v>25169</v>
      </c>
      <c r="I1771" s="2" t="s">
        <v>169</v>
      </c>
      <c r="J1771" s="2" t="s">
        <v>48</v>
      </c>
      <c r="K1771" s="2" t="s">
        <v>49</v>
      </c>
      <c r="L1771" s="2">
        <v>0</v>
      </c>
      <c r="M1771" s="2" t="s">
        <v>49</v>
      </c>
      <c r="N1771" s="2">
        <v>0</v>
      </c>
      <c r="O1771" s="2" t="s">
        <v>79</v>
      </c>
      <c r="P1771" s="2" t="s">
        <v>241</v>
      </c>
      <c r="Q1771" s="2" t="s">
        <v>22</v>
      </c>
    </row>
    <row r="1772" ht="33" hidden="1" spans="1:17">
      <c r="A1772" s="2" t="s">
        <v>15</v>
      </c>
      <c r="B1772" s="3" t="s">
        <v>1690</v>
      </c>
      <c r="C1772" s="2">
        <v>101</v>
      </c>
      <c r="D1772" s="2" t="s">
        <v>38</v>
      </c>
      <c r="E1772" s="2" t="s">
        <v>18</v>
      </c>
      <c r="F1772" s="2" t="s">
        <v>18</v>
      </c>
      <c r="G1772" s="4">
        <v>521</v>
      </c>
      <c r="H1772" s="4">
        <v>25200</v>
      </c>
      <c r="I1772" s="2" t="s">
        <v>633</v>
      </c>
      <c r="J1772" s="2" t="s">
        <v>434</v>
      </c>
      <c r="K1772" s="2" t="s">
        <v>1691</v>
      </c>
      <c r="L1772" s="2">
        <v>0</v>
      </c>
      <c r="M1772" s="2" t="s">
        <v>1691</v>
      </c>
      <c r="N1772" s="2">
        <v>0</v>
      </c>
      <c r="O1772" s="2">
        <v>0</v>
      </c>
      <c r="P1772" s="2">
        <v>0</v>
      </c>
      <c r="Q1772" s="2" t="s">
        <v>22</v>
      </c>
    </row>
    <row r="1773" ht="16.5" hidden="1" spans="1:17">
      <c r="A1773" s="2" t="s">
        <v>15</v>
      </c>
      <c r="B1773" s="3" t="s">
        <v>1616</v>
      </c>
      <c r="C1773" s="2">
        <v>102</v>
      </c>
      <c r="D1773" s="2" t="s">
        <v>25</v>
      </c>
      <c r="E1773" s="2" t="s">
        <v>18</v>
      </c>
      <c r="F1773" s="2" t="s">
        <v>18</v>
      </c>
      <c r="G1773" s="4">
        <v>521</v>
      </c>
      <c r="H1773" s="4">
        <v>25214</v>
      </c>
      <c r="I1773" s="2" t="s">
        <v>519</v>
      </c>
      <c r="J1773" s="2" t="s">
        <v>157</v>
      </c>
      <c r="K1773" s="2" t="s">
        <v>1617</v>
      </c>
      <c r="L1773" s="2">
        <v>0</v>
      </c>
      <c r="M1773" s="2" t="s">
        <v>1617</v>
      </c>
      <c r="N1773" s="2">
        <v>0</v>
      </c>
      <c r="O1773" s="2">
        <v>0</v>
      </c>
      <c r="P1773" s="2">
        <v>0</v>
      </c>
      <c r="Q1773" s="2" t="s">
        <v>22</v>
      </c>
    </row>
    <row r="1774" ht="16.5" hidden="1" spans="1:17">
      <c r="A1774" s="2" t="s">
        <v>27</v>
      </c>
      <c r="B1774" s="3" t="s">
        <v>320</v>
      </c>
      <c r="C1774" s="2">
        <v>561</v>
      </c>
      <c r="D1774" s="2" t="s">
        <v>42</v>
      </c>
      <c r="E1774" s="2" t="s">
        <v>61</v>
      </c>
      <c r="F1774" s="2" t="s">
        <v>1692</v>
      </c>
      <c r="G1774" s="4">
        <v>564</v>
      </c>
      <c r="H1774" s="4">
        <v>25227</v>
      </c>
      <c r="I1774" s="2" t="s">
        <v>321</v>
      </c>
      <c r="J1774" s="2" t="s">
        <v>20</v>
      </c>
      <c r="K1774" s="2" t="s">
        <v>20</v>
      </c>
      <c r="L1774" s="2">
        <v>0</v>
      </c>
      <c r="M1774" s="2" t="s">
        <v>20</v>
      </c>
      <c r="N1774" s="2">
        <v>211</v>
      </c>
      <c r="O1774" s="2" t="s">
        <v>11</v>
      </c>
      <c r="P1774" s="2" t="s">
        <v>322</v>
      </c>
      <c r="Q1774" s="2" t="s">
        <v>22</v>
      </c>
    </row>
    <row r="1775" ht="16.5" hidden="1" spans="1:17">
      <c r="A1775" s="2" t="s">
        <v>27</v>
      </c>
      <c r="B1775" s="3" t="s">
        <v>618</v>
      </c>
      <c r="C1775" s="2">
        <v>504</v>
      </c>
      <c r="D1775" s="2" t="s">
        <v>110</v>
      </c>
      <c r="E1775" s="2" t="s">
        <v>29</v>
      </c>
      <c r="F1775" s="2" t="s">
        <v>1693</v>
      </c>
      <c r="G1775" s="4">
        <v>564</v>
      </c>
      <c r="H1775" s="4">
        <v>25237</v>
      </c>
      <c r="I1775" s="2" t="s">
        <v>218</v>
      </c>
      <c r="J1775" s="2" t="s">
        <v>143</v>
      </c>
      <c r="K1775" s="2" t="s">
        <v>144</v>
      </c>
      <c r="L1775" s="2">
        <v>0</v>
      </c>
      <c r="M1775" s="2" t="s">
        <v>144</v>
      </c>
      <c r="N1775" s="2">
        <v>0</v>
      </c>
      <c r="O1775" s="2">
        <v>0</v>
      </c>
      <c r="P1775" s="2" t="s">
        <v>178</v>
      </c>
      <c r="Q1775" s="2" t="s">
        <v>22</v>
      </c>
    </row>
    <row r="1776" ht="33" hidden="1" spans="1:17">
      <c r="A1776" s="2" t="s">
        <v>27</v>
      </c>
      <c r="B1776" s="3" t="s">
        <v>845</v>
      </c>
      <c r="C1776" s="2">
        <v>508</v>
      </c>
      <c r="D1776" s="2" t="s">
        <v>440</v>
      </c>
      <c r="E1776" s="2" t="s">
        <v>130</v>
      </c>
      <c r="F1776" s="2" t="s">
        <v>1694</v>
      </c>
      <c r="G1776" s="4">
        <v>564</v>
      </c>
      <c r="H1776" s="4">
        <v>25242</v>
      </c>
      <c r="I1776" s="2" t="s">
        <v>639</v>
      </c>
      <c r="J1776" s="2" t="s">
        <v>254</v>
      </c>
      <c r="K1776" s="2" t="s">
        <v>846</v>
      </c>
      <c r="L1776" s="2">
        <v>0</v>
      </c>
      <c r="M1776" s="2" t="s">
        <v>846</v>
      </c>
      <c r="N1776" s="2">
        <v>0</v>
      </c>
      <c r="O1776" s="2">
        <v>0</v>
      </c>
      <c r="P1776" s="2" t="s">
        <v>21</v>
      </c>
      <c r="Q1776" s="2" t="s">
        <v>22</v>
      </c>
    </row>
    <row r="1777" ht="16.5" hidden="1" spans="1:17">
      <c r="A1777" s="2" t="s">
        <v>15</v>
      </c>
      <c r="B1777" s="3" t="s">
        <v>1695</v>
      </c>
      <c r="C1777" s="2">
        <v>108</v>
      </c>
      <c r="D1777" s="2" t="s">
        <v>242</v>
      </c>
      <c r="E1777" s="2" t="s">
        <v>18</v>
      </c>
      <c r="F1777" s="2" t="s">
        <v>18</v>
      </c>
      <c r="G1777" s="4">
        <v>521</v>
      </c>
      <c r="H1777" s="4">
        <v>25250</v>
      </c>
      <c r="I1777" s="2" t="s">
        <v>218</v>
      </c>
      <c r="J1777" s="2" t="s">
        <v>143</v>
      </c>
      <c r="K1777" s="2" t="s">
        <v>1696</v>
      </c>
      <c r="L1777" s="2">
        <v>0</v>
      </c>
      <c r="M1777" s="2" t="s">
        <v>1696</v>
      </c>
      <c r="N1777" s="2">
        <v>0</v>
      </c>
      <c r="O1777" s="2">
        <v>0</v>
      </c>
      <c r="P1777" s="2">
        <v>0</v>
      </c>
      <c r="Q1777" s="2" t="s">
        <v>22</v>
      </c>
    </row>
    <row r="1778" ht="16.5" hidden="1" spans="1:17">
      <c r="A1778" s="2" t="s">
        <v>27</v>
      </c>
      <c r="B1778" s="3" t="s">
        <v>406</v>
      </c>
      <c r="C1778" s="2">
        <v>505</v>
      </c>
      <c r="D1778" s="2" t="s">
        <v>248</v>
      </c>
      <c r="E1778" s="2" t="s">
        <v>29</v>
      </c>
      <c r="F1778" s="2" t="s">
        <v>1697</v>
      </c>
      <c r="G1778" s="4">
        <v>564</v>
      </c>
      <c r="H1778" s="4">
        <v>25251</v>
      </c>
      <c r="I1778" s="2" t="s">
        <v>302</v>
      </c>
      <c r="J1778" s="2" t="s">
        <v>303</v>
      </c>
      <c r="K1778" s="2" t="s">
        <v>407</v>
      </c>
      <c r="L1778" s="2">
        <v>0</v>
      </c>
      <c r="M1778" s="2" t="s">
        <v>407</v>
      </c>
      <c r="N1778" s="2">
        <v>0</v>
      </c>
      <c r="O1778" s="2" t="s">
        <v>79</v>
      </c>
      <c r="P1778" s="2" t="s">
        <v>21</v>
      </c>
      <c r="Q1778" s="2" t="s">
        <v>22</v>
      </c>
    </row>
    <row r="1779" ht="16.5" hidden="1" spans="1:17">
      <c r="A1779" s="2" t="s">
        <v>15</v>
      </c>
      <c r="B1779" s="3" t="s">
        <v>1698</v>
      </c>
      <c r="C1779" s="2">
        <v>101</v>
      </c>
      <c r="D1779" s="2" t="s">
        <v>38</v>
      </c>
      <c r="E1779" s="2" t="s">
        <v>18</v>
      </c>
      <c r="F1779" s="2" t="s">
        <v>18</v>
      </c>
      <c r="G1779" s="4">
        <v>521</v>
      </c>
      <c r="H1779" s="4">
        <v>25252</v>
      </c>
      <c r="I1779" s="2" t="s">
        <v>302</v>
      </c>
      <c r="J1779" s="2" t="s">
        <v>303</v>
      </c>
      <c r="K1779" s="2" t="s">
        <v>1049</v>
      </c>
      <c r="L1779" s="2">
        <v>0</v>
      </c>
      <c r="M1779" s="2" t="s">
        <v>1049</v>
      </c>
      <c r="N1779" s="2">
        <v>0</v>
      </c>
      <c r="O1779" s="2">
        <v>0</v>
      </c>
      <c r="P1779" s="2">
        <v>0</v>
      </c>
      <c r="Q1779" s="2" t="s">
        <v>22</v>
      </c>
    </row>
    <row r="1780" ht="82.5" hidden="1" spans="1:17">
      <c r="A1780" s="6" t="s">
        <v>27</v>
      </c>
      <c r="B1780" s="7" t="s">
        <v>797</v>
      </c>
      <c r="C1780" s="6">
        <v>502</v>
      </c>
      <c r="D1780" s="6" t="s">
        <v>31</v>
      </c>
      <c r="E1780" s="6" t="s">
        <v>29</v>
      </c>
      <c r="F1780" s="6" t="s">
        <v>1699</v>
      </c>
      <c r="G1780" s="8">
        <v>564</v>
      </c>
      <c r="H1780" s="8">
        <v>25268</v>
      </c>
      <c r="I1780" s="6" t="s">
        <v>587</v>
      </c>
      <c r="J1780" s="6" t="s">
        <v>588</v>
      </c>
      <c r="K1780" s="6" t="s">
        <v>589</v>
      </c>
      <c r="L1780" s="6">
        <v>0</v>
      </c>
      <c r="M1780" s="6" t="s">
        <v>589</v>
      </c>
      <c r="N1780" s="6">
        <v>0</v>
      </c>
      <c r="O1780" s="6">
        <v>0</v>
      </c>
      <c r="P1780" s="6" t="s">
        <v>74</v>
      </c>
      <c r="Q1780" s="6" t="s">
        <v>22</v>
      </c>
    </row>
    <row r="1781" ht="33" hidden="1" spans="1:17">
      <c r="A1781" s="2" t="s">
        <v>27</v>
      </c>
      <c r="B1781" s="3" t="s">
        <v>1301</v>
      </c>
      <c r="C1781" s="2">
        <v>561</v>
      </c>
      <c r="D1781" s="2" t="s">
        <v>42</v>
      </c>
      <c r="E1781" s="2" t="s">
        <v>61</v>
      </c>
      <c r="F1781" s="2" t="s">
        <v>1700</v>
      </c>
      <c r="G1781" s="4">
        <v>564</v>
      </c>
      <c r="H1781" s="4">
        <v>25275</v>
      </c>
      <c r="I1781" s="2" t="s">
        <v>19</v>
      </c>
      <c r="J1781" s="2" t="s">
        <v>48</v>
      </c>
      <c r="K1781" s="2" t="s">
        <v>49</v>
      </c>
      <c r="L1781" s="2">
        <v>0</v>
      </c>
      <c r="M1781" s="2" t="s">
        <v>49</v>
      </c>
      <c r="N1781" s="2">
        <v>211</v>
      </c>
      <c r="O1781" s="2" t="s">
        <v>11</v>
      </c>
      <c r="P1781" s="2" t="s">
        <v>60</v>
      </c>
      <c r="Q1781" s="2" t="s">
        <v>22</v>
      </c>
    </row>
    <row r="1782" ht="66" hidden="1" spans="1:17">
      <c r="A1782" s="2" t="s">
        <v>27</v>
      </c>
      <c r="B1782" s="3" t="s">
        <v>450</v>
      </c>
      <c r="C1782" s="2">
        <v>561</v>
      </c>
      <c r="D1782" s="2" t="s">
        <v>42</v>
      </c>
      <c r="E1782" s="2" t="s">
        <v>29</v>
      </c>
      <c r="F1782" s="2" t="s">
        <v>1701</v>
      </c>
      <c r="G1782" s="4">
        <v>564</v>
      </c>
      <c r="H1782" s="4">
        <v>25283</v>
      </c>
      <c r="I1782" s="2" t="s">
        <v>169</v>
      </c>
      <c r="J1782" s="2" t="s">
        <v>48</v>
      </c>
      <c r="K1782" s="2" t="s">
        <v>49</v>
      </c>
      <c r="L1782" s="2">
        <v>0</v>
      </c>
      <c r="M1782" s="2" t="s">
        <v>49</v>
      </c>
      <c r="N1782" s="2">
        <v>0</v>
      </c>
      <c r="O1782" s="2" t="s">
        <v>79</v>
      </c>
      <c r="P1782" s="2" t="s">
        <v>60</v>
      </c>
      <c r="Q1782" s="2" t="s">
        <v>22</v>
      </c>
    </row>
    <row r="1783" ht="16.5" hidden="1" spans="1:17">
      <c r="A1783" s="2" t="s">
        <v>15</v>
      </c>
      <c r="B1783" s="3" t="s">
        <v>1702</v>
      </c>
      <c r="C1783" s="2">
        <v>101</v>
      </c>
      <c r="D1783" s="2" t="s">
        <v>38</v>
      </c>
      <c r="E1783" s="2" t="s">
        <v>18</v>
      </c>
      <c r="F1783" s="2" t="s">
        <v>18</v>
      </c>
      <c r="G1783" s="4">
        <v>521</v>
      </c>
      <c r="H1783" s="4">
        <v>25318</v>
      </c>
      <c r="I1783" s="2" t="s">
        <v>458</v>
      </c>
      <c r="J1783" s="2" t="s">
        <v>66</v>
      </c>
      <c r="K1783" s="2" t="s">
        <v>1703</v>
      </c>
      <c r="L1783" s="2">
        <v>0</v>
      </c>
      <c r="M1783" s="2" t="s">
        <v>1703</v>
      </c>
      <c r="N1783" s="2">
        <v>0</v>
      </c>
      <c r="O1783" s="2">
        <v>0</v>
      </c>
      <c r="P1783" s="2">
        <v>0</v>
      </c>
      <c r="Q1783" s="2" t="s">
        <v>22</v>
      </c>
    </row>
    <row r="1784" ht="82.5" hidden="1" spans="1:17">
      <c r="A1784" s="6" t="s">
        <v>27</v>
      </c>
      <c r="B1784" s="7" t="s">
        <v>1334</v>
      </c>
      <c r="C1784" s="6">
        <v>502</v>
      </c>
      <c r="D1784" s="6" t="s">
        <v>31</v>
      </c>
      <c r="E1784" s="6" t="s">
        <v>29</v>
      </c>
      <c r="F1784" s="6" t="s">
        <v>1704</v>
      </c>
      <c r="G1784" s="8">
        <v>564</v>
      </c>
      <c r="H1784" s="8">
        <v>25330</v>
      </c>
      <c r="I1784" s="6" t="s">
        <v>437</v>
      </c>
      <c r="J1784" s="6" t="s">
        <v>438</v>
      </c>
      <c r="K1784" s="6" t="s">
        <v>649</v>
      </c>
      <c r="L1784" s="6">
        <v>0</v>
      </c>
      <c r="M1784" s="6" t="s">
        <v>649</v>
      </c>
      <c r="N1784" s="6">
        <v>0</v>
      </c>
      <c r="O1784" s="6">
        <v>0</v>
      </c>
      <c r="P1784" s="6" t="s">
        <v>74</v>
      </c>
      <c r="Q1784" s="6" t="s">
        <v>22</v>
      </c>
    </row>
    <row r="1785" ht="33" hidden="1" spans="1:17">
      <c r="A1785" s="2" t="s">
        <v>15</v>
      </c>
      <c r="B1785" s="3" t="s">
        <v>1705</v>
      </c>
      <c r="C1785" s="2">
        <v>103</v>
      </c>
      <c r="D1785" s="2" t="s">
        <v>17</v>
      </c>
      <c r="E1785" s="2" t="s">
        <v>18</v>
      </c>
      <c r="F1785" s="2" t="s">
        <v>18</v>
      </c>
      <c r="G1785" s="4">
        <v>521</v>
      </c>
      <c r="H1785" s="4">
        <v>25331</v>
      </c>
      <c r="I1785" s="2" t="s">
        <v>57</v>
      </c>
      <c r="J1785" s="2" t="s">
        <v>58</v>
      </c>
      <c r="K1785" s="2" t="s">
        <v>1319</v>
      </c>
      <c r="L1785" s="2">
        <v>0</v>
      </c>
      <c r="M1785" s="2" t="s">
        <v>1319</v>
      </c>
      <c r="N1785" s="2">
        <v>0</v>
      </c>
      <c r="O1785" s="2">
        <v>0</v>
      </c>
      <c r="P1785" s="2">
        <v>0</v>
      </c>
      <c r="Q1785" s="2" t="s">
        <v>22</v>
      </c>
    </row>
    <row r="1786" ht="16.5" hidden="1" spans="1:17">
      <c r="A1786" s="2" t="s">
        <v>15</v>
      </c>
      <c r="B1786" s="3" t="s">
        <v>1631</v>
      </c>
      <c r="C1786" s="2">
        <v>102</v>
      </c>
      <c r="D1786" s="2" t="s">
        <v>25</v>
      </c>
      <c r="E1786" s="2" t="s">
        <v>18</v>
      </c>
      <c r="F1786" s="2" t="s">
        <v>18</v>
      </c>
      <c r="G1786" s="4">
        <v>521</v>
      </c>
      <c r="H1786" s="4">
        <v>25346</v>
      </c>
      <c r="I1786" s="2" t="s">
        <v>587</v>
      </c>
      <c r="J1786" s="2" t="s">
        <v>588</v>
      </c>
      <c r="K1786" s="2" t="s">
        <v>1210</v>
      </c>
      <c r="L1786" s="2">
        <v>0</v>
      </c>
      <c r="M1786" s="2" t="s">
        <v>1210</v>
      </c>
      <c r="N1786" s="2">
        <v>0</v>
      </c>
      <c r="O1786" s="2">
        <v>0</v>
      </c>
      <c r="P1786" s="2">
        <v>0</v>
      </c>
      <c r="Q1786" s="2" t="s">
        <v>22</v>
      </c>
    </row>
    <row r="1787" ht="16.5" hidden="1" spans="1:17">
      <c r="A1787" s="2" t="s">
        <v>15</v>
      </c>
      <c r="B1787" s="3" t="s">
        <v>949</v>
      </c>
      <c r="C1787" s="2">
        <v>104</v>
      </c>
      <c r="D1787" s="2" t="s">
        <v>35</v>
      </c>
      <c r="E1787" s="2" t="s">
        <v>18</v>
      </c>
      <c r="F1787" s="2" t="s">
        <v>18</v>
      </c>
      <c r="G1787" s="4">
        <v>521</v>
      </c>
      <c r="H1787" s="4">
        <v>25355</v>
      </c>
      <c r="I1787" s="2" t="s">
        <v>614</v>
      </c>
      <c r="J1787" s="2" t="s">
        <v>103</v>
      </c>
      <c r="K1787" s="2" t="s">
        <v>950</v>
      </c>
      <c r="L1787" s="2">
        <v>0</v>
      </c>
      <c r="M1787" s="2" t="s">
        <v>950</v>
      </c>
      <c r="N1787" s="2">
        <v>0</v>
      </c>
      <c r="O1787" s="2">
        <v>0</v>
      </c>
      <c r="P1787" s="2" t="s">
        <v>99</v>
      </c>
      <c r="Q1787" s="2" t="s">
        <v>22</v>
      </c>
    </row>
    <row r="1788" ht="16.5" hidden="1" spans="1:17">
      <c r="A1788" s="2" t="s">
        <v>15</v>
      </c>
      <c r="B1788" s="3" t="s">
        <v>1706</v>
      </c>
      <c r="C1788" s="2">
        <v>102</v>
      </c>
      <c r="D1788" s="2" t="s">
        <v>25</v>
      </c>
      <c r="E1788" s="2" t="s">
        <v>18</v>
      </c>
      <c r="F1788" s="2" t="s">
        <v>18</v>
      </c>
      <c r="G1788" s="4">
        <v>521</v>
      </c>
      <c r="H1788" s="4">
        <v>25381</v>
      </c>
      <c r="I1788" s="2" t="s">
        <v>316</v>
      </c>
      <c r="J1788" s="2" t="s">
        <v>82</v>
      </c>
      <c r="K1788" s="2" t="s">
        <v>1707</v>
      </c>
      <c r="L1788" s="2">
        <v>0</v>
      </c>
      <c r="M1788" s="2" t="s">
        <v>1707</v>
      </c>
      <c r="N1788" s="2">
        <v>0</v>
      </c>
      <c r="O1788" s="2">
        <v>0</v>
      </c>
      <c r="P1788" s="2">
        <v>0</v>
      </c>
      <c r="Q1788" s="2" t="s">
        <v>22</v>
      </c>
    </row>
    <row r="1789" ht="66" hidden="1" spans="1:17">
      <c r="A1789" s="6" t="s">
        <v>27</v>
      </c>
      <c r="B1789" s="7" t="s">
        <v>457</v>
      </c>
      <c r="C1789" s="6">
        <v>502</v>
      </c>
      <c r="D1789" s="6" t="s">
        <v>31</v>
      </c>
      <c r="E1789" s="6" t="s">
        <v>29</v>
      </c>
      <c r="F1789" s="6" t="s">
        <v>1708</v>
      </c>
      <c r="G1789" s="8">
        <v>564</v>
      </c>
      <c r="H1789" s="8">
        <v>25399</v>
      </c>
      <c r="I1789" s="6" t="s">
        <v>458</v>
      </c>
      <c r="J1789" s="6" t="s">
        <v>66</v>
      </c>
      <c r="K1789" s="6" t="s">
        <v>67</v>
      </c>
      <c r="L1789" s="6">
        <v>0</v>
      </c>
      <c r="M1789" s="6" t="s">
        <v>67</v>
      </c>
      <c r="N1789" s="6">
        <v>0</v>
      </c>
      <c r="O1789" s="6">
        <v>0</v>
      </c>
      <c r="P1789" s="6" t="s">
        <v>21</v>
      </c>
      <c r="Q1789" s="6" t="s">
        <v>22</v>
      </c>
    </row>
    <row r="1790" ht="33" hidden="1" spans="1:17">
      <c r="A1790" s="2" t="s">
        <v>27</v>
      </c>
      <c r="B1790" s="3" t="s">
        <v>346</v>
      </c>
      <c r="C1790" s="2">
        <v>501</v>
      </c>
      <c r="D1790" s="2" t="s">
        <v>28</v>
      </c>
      <c r="E1790" s="2" t="s">
        <v>61</v>
      </c>
      <c r="F1790" s="2" t="s">
        <v>1709</v>
      </c>
      <c r="G1790" s="4">
        <v>564</v>
      </c>
      <c r="H1790" s="4">
        <v>25401</v>
      </c>
      <c r="I1790" s="2" t="s">
        <v>349</v>
      </c>
      <c r="J1790" s="2" t="s">
        <v>222</v>
      </c>
      <c r="K1790" s="2" t="s">
        <v>223</v>
      </c>
      <c r="L1790" s="2">
        <v>0</v>
      </c>
      <c r="M1790" s="2" t="s">
        <v>223</v>
      </c>
      <c r="N1790" s="2">
        <v>211</v>
      </c>
      <c r="O1790" s="2" t="s">
        <v>11</v>
      </c>
      <c r="P1790" s="2" t="s">
        <v>21</v>
      </c>
      <c r="Q1790" s="2" t="s">
        <v>22</v>
      </c>
    </row>
    <row r="1791" ht="16.5" hidden="1" spans="1:17">
      <c r="A1791" s="2" t="s">
        <v>15</v>
      </c>
      <c r="B1791" s="3" t="s">
        <v>1520</v>
      </c>
      <c r="C1791" s="2">
        <v>103</v>
      </c>
      <c r="D1791" s="2" t="s">
        <v>17</v>
      </c>
      <c r="E1791" s="2" t="s">
        <v>18</v>
      </c>
      <c r="F1791" s="2" t="s">
        <v>18</v>
      </c>
      <c r="G1791" s="4">
        <v>521</v>
      </c>
      <c r="H1791" s="4">
        <v>25415</v>
      </c>
      <c r="I1791" s="2" t="s">
        <v>587</v>
      </c>
      <c r="J1791" s="2" t="s">
        <v>588</v>
      </c>
      <c r="K1791" s="2" t="s">
        <v>1521</v>
      </c>
      <c r="L1791" s="2">
        <v>0</v>
      </c>
      <c r="M1791" s="2" t="s">
        <v>1521</v>
      </c>
      <c r="N1791" s="2">
        <v>0</v>
      </c>
      <c r="O1791" s="2">
        <v>0</v>
      </c>
      <c r="P1791" s="2">
        <v>0</v>
      </c>
      <c r="Q1791" s="2" t="s">
        <v>22</v>
      </c>
    </row>
    <row r="1792" ht="16.5" hidden="1" spans="1:17">
      <c r="A1792" s="2" t="s">
        <v>15</v>
      </c>
      <c r="B1792" s="3" t="s">
        <v>1710</v>
      </c>
      <c r="C1792" s="2">
        <v>101</v>
      </c>
      <c r="D1792" s="2" t="s">
        <v>38</v>
      </c>
      <c r="E1792" s="2" t="s">
        <v>18</v>
      </c>
      <c r="F1792" s="2" t="s">
        <v>18</v>
      </c>
      <c r="G1792" s="4">
        <v>521</v>
      </c>
      <c r="H1792" s="4">
        <v>25436</v>
      </c>
      <c r="I1792" s="2" t="s">
        <v>316</v>
      </c>
      <c r="J1792" s="2" t="s">
        <v>82</v>
      </c>
      <c r="K1792" s="2" t="s">
        <v>83</v>
      </c>
      <c r="L1792" s="2">
        <v>0</v>
      </c>
      <c r="M1792" s="2" t="s">
        <v>83</v>
      </c>
      <c r="N1792" s="2">
        <v>0</v>
      </c>
      <c r="O1792" s="2">
        <v>0</v>
      </c>
      <c r="P1792" s="2">
        <v>0</v>
      </c>
      <c r="Q1792" s="2" t="s">
        <v>22</v>
      </c>
    </row>
    <row r="1793" ht="49.5" hidden="1" spans="1:17">
      <c r="A1793" s="2" t="s">
        <v>27</v>
      </c>
      <c r="B1793" s="3" t="s">
        <v>366</v>
      </c>
      <c r="C1793" s="2">
        <v>501</v>
      </c>
      <c r="D1793" s="2" t="s">
        <v>28</v>
      </c>
      <c r="E1793" s="2" t="s">
        <v>61</v>
      </c>
      <c r="F1793" s="2" t="s">
        <v>1711</v>
      </c>
      <c r="G1793" s="4">
        <v>564</v>
      </c>
      <c r="H1793" s="4">
        <v>25447</v>
      </c>
      <c r="I1793" s="2" t="s">
        <v>232</v>
      </c>
      <c r="J1793" s="2" t="s">
        <v>45</v>
      </c>
      <c r="K1793" s="2" t="s">
        <v>46</v>
      </c>
      <c r="L1793" s="2">
        <v>0</v>
      </c>
      <c r="M1793" s="2" t="s">
        <v>46</v>
      </c>
      <c r="N1793" s="2">
        <v>0</v>
      </c>
      <c r="O1793" s="2">
        <v>0</v>
      </c>
      <c r="P1793" s="2" t="s">
        <v>135</v>
      </c>
      <c r="Q1793" s="2" t="s">
        <v>22</v>
      </c>
    </row>
    <row r="1794" ht="33" hidden="1" spans="1:17">
      <c r="A1794" s="2" t="s">
        <v>15</v>
      </c>
      <c r="B1794" s="3" t="s">
        <v>1712</v>
      </c>
      <c r="C1794" s="2">
        <v>101</v>
      </c>
      <c r="D1794" s="2" t="s">
        <v>38</v>
      </c>
      <c r="E1794" s="2" t="s">
        <v>18</v>
      </c>
      <c r="F1794" s="2" t="s">
        <v>18</v>
      </c>
      <c r="G1794" s="4">
        <v>521</v>
      </c>
      <c r="H1794" s="4">
        <v>25455</v>
      </c>
      <c r="I1794" s="2" t="s">
        <v>509</v>
      </c>
      <c r="J1794" s="2" t="s">
        <v>72</v>
      </c>
      <c r="K1794" s="2" t="s">
        <v>1472</v>
      </c>
      <c r="L1794" s="2">
        <v>0</v>
      </c>
      <c r="M1794" s="2" t="s">
        <v>1472</v>
      </c>
      <c r="N1794" s="2">
        <v>0</v>
      </c>
      <c r="O1794" s="2">
        <v>0</v>
      </c>
      <c r="P1794" s="2" t="s">
        <v>60</v>
      </c>
      <c r="Q1794" s="2" t="s">
        <v>22</v>
      </c>
    </row>
    <row r="1795" ht="49.5" hidden="1" spans="1:17">
      <c r="A1795" s="2" t="s">
        <v>27</v>
      </c>
      <c r="B1795" s="3" t="s">
        <v>286</v>
      </c>
      <c r="C1795" s="2">
        <v>501</v>
      </c>
      <c r="D1795" s="2" t="s">
        <v>28</v>
      </c>
      <c r="E1795" s="2" t="s">
        <v>61</v>
      </c>
      <c r="F1795" s="2" t="s">
        <v>1713</v>
      </c>
      <c r="G1795" s="4">
        <v>564</v>
      </c>
      <c r="H1795" s="4">
        <v>25475</v>
      </c>
      <c r="I1795" s="2" t="s">
        <v>287</v>
      </c>
      <c r="J1795" s="2" t="s">
        <v>288</v>
      </c>
      <c r="K1795" s="2" t="s">
        <v>289</v>
      </c>
      <c r="L1795" s="2">
        <v>0</v>
      </c>
      <c r="M1795" s="2" t="s">
        <v>289</v>
      </c>
      <c r="N1795" s="2">
        <v>211</v>
      </c>
      <c r="O1795" s="2" t="s">
        <v>11</v>
      </c>
      <c r="P1795" s="2" t="s">
        <v>21</v>
      </c>
      <c r="Q1795" s="2" t="s">
        <v>22</v>
      </c>
    </row>
    <row r="1796" ht="16.5" hidden="1" spans="1:17">
      <c r="A1796" s="2" t="s">
        <v>15</v>
      </c>
      <c r="B1796" s="3" t="s">
        <v>1461</v>
      </c>
      <c r="C1796" s="2">
        <v>101</v>
      </c>
      <c r="D1796" s="2" t="s">
        <v>38</v>
      </c>
      <c r="E1796" s="2" t="s">
        <v>18</v>
      </c>
      <c r="F1796" s="2" t="s">
        <v>18</v>
      </c>
      <c r="G1796" s="4">
        <v>521</v>
      </c>
      <c r="H1796" s="4">
        <v>25475</v>
      </c>
      <c r="I1796" s="2" t="s">
        <v>587</v>
      </c>
      <c r="J1796" s="2" t="s">
        <v>588</v>
      </c>
      <c r="K1796" s="2" t="s">
        <v>589</v>
      </c>
      <c r="L1796" s="2">
        <v>0</v>
      </c>
      <c r="M1796" s="2" t="s">
        <v>589</v>
      </c>
      <c r="N1796" s="2">
        <v>0</v>
      </c>
      <c r="O1796" s="2">
        <v>0</v>
      </c>
      <c r="P1796" s="2">
        <v>0</v>
      </c>
      <c r="Q1796" s="2" t="s">
        <v>22</v>
      </c>
    </row>
    <row r="1797" ht="16.5" hidden="1" spans="1:17">
      <c r="A1797" s="2" t="s">
        <v>27</v>
      </c>
      <c r="B1797" s="3" t="s">
        <v>397</v>
      </c>
      <c r="C1797" s="2">
        <v>501</v>
      </c>
      <c r="D1797" s="2" t="s">
        <v>28</v>
      </c>
      <c r="E1797" s="2" t="s">
        <v>61</v>
      </c>
      <c r="F1797" s="2" t="s">
        <v>1714</v>
      </c>
      <c r="G1797" s="4">
        <v>564</v>
      </c>
      <c r="H1797" s="4">
        <v>25489</v>
      </c>
      <c r="I1797" s="2" t="s">
        <v>398</v>
      </c>
      <c r="J1797" s="2" t="s">
        <v>399</v>
      </c>
      <c r="K1797" s="2" t="s">
        <v>400</v>
      </c>
      <c r="L1797" s="2">
        <v>0</v>
      </c>
      <c r="M1797" s="2" t="s">
        <v>400</v>
      </c>
      <c r="N1797" s="2">
        <v>211</v>
      </c>
      <c r="O1797" s="2" t="s">
        <v>11</v>
      </c>
      <c r="P1797" s="2" t="s">
        <v>21</v>
      </c>
      <c r="Q1797" s="2" t="s">
        <v>22</v>
      </c>
    </row>
    <row r="1798" ht="16.5" hidden="1" spans="1:17">
      <c r="A1798" s="2" t="s">
        <v>15</v>
      </c>
      <c r="B1798" s="3" t="s">
        <v>1408</v>
      </c>
      <c r="C1798" s="2">
        <v>101</v>
      </c>
      <c r="D1798" s="2" t="s">
        <v>38</v>
      </c>
      <c r="E1798" s="2" t="s">
        <v>18</v>
      </c>
      <c r="F1798" s="2" t="s">
        <v>18</v>
      </c>
      <c r="G1798" s="4">
        <v>521</v>
      </c>
      <c r="H1798" s="4">
        <v>25489</v>
      </c>
      <c r="I1798" s="2" t="s">
        <v>302</v>
      </c>
      <c r="J1798" s="2" t="s">
        <v>303</v>
      </c>
      <c r="K1798" s="2" t="s">
        <v>1409</v>
      </c>
      <c r="L1798" s="2">
        <v>0</v>
      </c>
      <c r="M1798" s="2" t="s">
        <v>1409</v>
      </c>
      <c r="N1798" s="2">
        <v>0</v>
      </c>
      <c r="O1798" s="2">
        <v>0</v>
      </c>
      <c r="P1798" s="2">
        <v>0</v>
      </c>
      <c r="Q1798" s="2" t="s">
        <v>22</v>
      </c>
    </row>
    <row r="1799" ht="33" hidden="1" spans="1:17">
      <c r="A1799" s="2" t="s">
        <v>15</v>
      </c>
      <c r="B1799" s="3" t="s">
        <v>1715</v>
      </c>
      <c r="C1799" s="2">
        <v>101</v>
      </c>
      <c r="D1799" s="2" t="s">
        <v>38</v>
      </c>
      <c r="E1799" s="2" t="s">
        <v>18</v>
      </c>
      <c r="F1799" s="2" t="s">
        <v>18</v>
      </c>
      <c r="G1799" s="4">
        <v>521</v>
      </c>
      <c r="H1799" s="4">
        <v>25555</v>
      </c>
      <c r="I1799" s="2" t="s">
        <v>384</v>
      </c>
      <c r="J1799" s="2" t="s">
        <v>119</v>
      </c>
      <c r="K1799" s="2" t="s">
        <v>1716</v>
      </c>
      <c r="L1799" s="2">
        <v>0</v>
      </c>
      <c r="M1799" s="2" t="s">
        <v>1716</v>
      </c>
      <c r="N1799" s="2">
        <v>0</v>
      </c>
      <c r="O1799" s="2">
        <v>0</v>
      </c>
      <c r="P1799" s="2">
        <v>0</v>
      </c>
      <c r="Q1799" s="2" t="s">
        <v>22</v>
      </c>
    </row>
    <row r="1800" ht="49.5" hidden="1" spans="1:17">
      <c r="A1800" s="2" t="s">
        <v>27</v>
      </c>
      <c r="B1800" s="3" t="s">
        <v>228</v>
      </c>
      <c r="C1800" s="2">
        <v>583</v>
      </c>
      <c r="D1800" s="2" t="s">
        <v>1717</v>
      </c>
      <c r="E1800" s="2" t="s">
        <v>29</v>
      </c>
      <c r="F1800" s="2" t="s">
        <v>1718</v>
      </c>
      <c r="G1800" s="4">
        <v>564</v>
      </c>
      <c r="H1800" s="4">
        <v>25560</v>
      </c>
      <c r="I1800" s="2" t="s">
        <v>57</v>
      </c>
      <c r="J1800" s="2" t="s">
        <v>58</v>
      </c>
      <c r="K1800" s="2" t="s">
        <v>59</v>
      </c>
      <c r="L1800" s="2">
        <v>0</v>
      </c>
      <c r="M1800" s="2" t="s">
        <v>59</v>
      </c>
      <c r="N1800" s="2">
        <v>211</v>
      </c>
      <c r="O1800" s="2" t="s">
        <v>11</v>
      </c>
      <c r="P1800" s="2" t="s">
        <v>21</v>
      </c>
      <c r="Q1800" s="2" t="s">
        <v>22</v>
      </c>
    </row>
    <row r="1801" ht="33" hidden="1" spans="1:17">
      <c r="A1801" s="2" t="s">
        <v>15</v>
      </c>
      <c r="B1801" s="3" t="s">
        <v>1039</v>
      </c>
      <c r="C1801" s="2">
        <v>101</v>
      </c>
      <c r="D1801" s="2" t="s">
        <v>38</v>
      </c>
      <c r="E1801" s="2" t="s">
        <v>18</v>
      </c>
      <c r="F1801" s="2" t="s">
        <v>18</v>
      </c>
      <c r="G1801" s="4">
        <v>521</v>
      </c>
      <c r="H1801" s="4">
        <v>25567</v>
      </c>
      <c r="I1801" s="2" t="s">
        <v>437</v>
      </c>
      <c r="J1801" s="2" t="s">
        <v>438</v>
      </c>
      <c r="K1801" s="2" t="s">
        <v>1040</v>
      </c>
      <c r="L1801" s="2">
        <v>0</v>
      </c>
      <c r="M1801" s="2" t="s">
        <v>1040</v>
      </c>
      <c r="N1801" s="2">
        <v>0</v>
      </c>
      <c r="O1801" s="2">
        <v>0</v>
      </c>
      <c r="P1801" s="2">
        <v>0</v>
      </c>
      <c r="Q1801" s="2" t="s">
        <v>22</v>
      </c>
    </row>
    <row r="1802" ht="16.5" hidden="1" spans="1:17">
      <c r="A1802" s="2" t="s">
        <v>27</v>
      </c>
      <c r="B1802" s="3" t="s">
        <v>243</v>
      </c>
      <c r="C1802" s="2">
        <v>561</v>
      </c>
      <c r="D1802" s="2" t="s">
        <v>42</v>
      </c>
      <c r="E1802" s="2" t="s">
        <v>61</v>
      </c>
      <c r="F1802" s="2" t="s">
        <v>1719</v>
      </c>
      <c r="G1802" s="4">
        <v>564</v>
      </c>
      <c r="H1802" s="4">
        <v>25590</v>
      </c>
      <c r="I1802" s="2" t="s">
        <v>19</v>
      </c>
      <c r="J1802" s="2" t="s">
        <v>20</v>
      </c>
      <c r="K1802" s="2" t="s">
        <v>20</v>
      </c>
      <c r="L1802" s="2">
        <v>0</v>
      </c>
      <c r="M1802" s="2" t="s">
        <v>20</v>
      </c>
      <c r="N1802" s="2">
        <v>211</v>
      </c>
      <c r="O1802" s="2" t="s">
        <v>11</v>
      </c>
      <c r="P1802" s="2" t="s">
        <v>241</v>
      </c>
      <c r="Q1802" s="2" t="s">
        <v>22</v>
      </c>
    </row>
    <row r="1803" ht="16.5" hidden="1" spans="1:17">
      <c r="A1803" s="2" t="s">
        <v>15</v>
      </c>
      <c r="B1803" s="3" t="s">
        <v>1720</v>
      </c>
      <c r="C1803" s="2">
        <v>101</v>
      </c>
      <c r="D1803" s="2" t="s">
        <v>38</v>
      </c>
      <c r="E1803" s="2" t="s">
        <v>18</v>
      </c>
      <c r="F1803" s="2" t="s">
        <v>18</v>
      </c>
      <c r="G1803" s="4">
        <v>520</v>
      </c>
      <c r="H1803" s="4">
        <v>25602</v>
      </c>
      <c r="I1803" s="2" t="e">
        <v>#N/A</v>
      </c>
      <c r="J1803" s="2" t="e">
        <v>#N/A</v>
      </c>
      <c r="K1803" s="2" t="e">
        <v>#N/A</v>
      </c>
      <c r="L1803" s="2" t="e">
        <v>#N/A</v>
      </c>
      <c r="M1803" s="2" t="e">
        <v>#N/A</v>
      </c>
      <c r="N1803" s="2" t="e">
        <v>#N/A</v>
      </c>
      <c r="O1803" s="2" t="e">
        <v>#N/A</v>
      </c>
      <c r="P1803" s="2" t="e">
        <v>#N/A</v>
      </c>
      <c r="Q1803" s="2" t="e">
        <v>#N/A</v>
      </c>
    </row>
    <row r="1804" ht="33" hidden="1" spans="1:17">
      <c r="A1804" s="2" t="s">
        <v>27</v>
      </c>
      <c r="B1804" s="3" t="s">
        <v>379</v>
      </c>
      <c r="C1804" s="2">
        <v>501</v>
      </c>
      <c r="D1804" s="2" t="s">
        <v>28</v>
      </c>
      <c r="E1804" s="2" t="s">
        <v>61</v>
      </c>
      <c r="F1804" s="2" t="s">
        <v>1721</v>
      </c>
      <c r="G1804" s="4">
        <v>564</v>
      </c>
      <c r="H1804" s="4">
        <v>25609</v>
      </c>
      <c r="I1804" s="2" t="s">
        <v>278</v>
      </c>
      <c r="J1804" s="2" t="s">
        <v>132</v>
      </c>
      <c r="K1804" s="2" t="s">
        <v>380</v>
      </c>
      <c r="L1804" s="2">
        <v>0</v>
      </c>
      <c r="M1804" s="2" t="s">
        <v>380</v>
      </c>
      <c r="N1804" s="2">
        <v>0</v>
      </c>
      <c r="O1804" s="2" t="s">
        <v>79</v>
      </c>
      <c r="P1804" s="2" t="s">
        <v>21</v>
      </c>
      <c r="Q1804" s="2" t="s">
        <v>22</v>
      </c>
    </row>
    <row r="1805" ht="16.5" hidden="1" spans="1:17">
      <c r="A1805" s="2" t="s">
        <v>15</v>
      </c>
      <c r="B1805" s="3" t="s">
        <v>1400</v>
      </c>
      <c r="C1805" s="2">
        <v>102</v>
      </c>
      <c r="D1805" s="2" t="s">
        <v>25</v>
      </c>
      <c r="E1805" s="2" t="s">
        <v>18</v>
      </c>
      <c r="F1805" s="2" t="s">
        <v>18</v>
      </c>
      <c r="G1805" s="4">
        <v>520</v>
      </c>
      <c r="H1805" s="4">
        <v>25615</v>
      </c>
      <c r="I1805" s="2" t="s">
        <v>337</v>
      </c>
      <c r="J1805" s="2" t="s">
        <v>338</v>
      </c>
      <c r="K1805" s="2" t="s">
        <v>339</v>
      </c>
      <c r="L1805" s="2">
        <v>0</v>
      </c>
      <c r="M1805" s="2" t="s">
        <v>339</v>
      </c>
      <c r="N1805" s="2">
        <v>0</v>
      </c>
      <c r="O1805" s="2">
        <v>0</v>
      </c>
      <c r="P1805" s="2">
        <v>0</v>
      </c>
      <c r="Q1805" s="2" t="s">
        <v>22</v>
      </c>
    </row>
    <row r="1806" ht="49.5" hidden="1" spans="1:17">
      <c r="A1806" s="2" t="s">
        <v>27</v>
      </c>
      <c r="B1806" s="3" t="s">
        <v>311</v>
      </c>
      <c r="C1806" s="2" t="s">
        <v>510</v>
      </c>
      <c r="D1806" s="2" t="s">
        <v>511</v>
      </c>
      <c r="E1806" s="2" t="s">
        <v>29</v>
      </c>
      <c r="F1806" s="2" t="s">
        <v>1722</v>
      </c>
      <c r="G1806" s="4">
        <v>564</v>
      </c>
      <c r="H1806" s="4">
        <v>25625</v>
      </c>
      <c r="I1806" s="2" t="s">
        <v>57</v>
      </c>
      <c r="J1806" s="2" t="s">
        <v>58</v>
      </c>
      <c r="K1806" s="2" t="s">
        <v>59</v>
      </c>
      <c r="L1806" s="2">
        <v>0</v>
      </c>
      <c r="M1806" s="2" t="s">
        <v>59</v>
      </c>
      <c r="N1806" s="2">
        <v>0</v>
      </c>
      <c r="O1806" s="2">
        <v>0</v>
      </c>
      <c r="P1806" s="2" t="s">
        <v>135</v>
      </c>
      <c r="Q1806" s="2" t="s">
        <v>22</v>
      </c>
    </row>
    <row r="1807" ht="33" hidden="1" spans="1:17">
      <c r="A1807" s="2" t="s">
        <v>15</v>
      </c>
      <c r="B1807" s="3" t="s">
        <v>1678</v>
      </c>
      <c r="C1807" s="2">
        <v>102</v>
      </c>
      <c r="D1807" s="2" t="s">
        <v>25</v>
      </c>
      <c r="E1807" s="2" t="s">
        <v>18</v>
      </c>
      <c r="F1807" s="2" t="s">
        <v>18</v>
      </c>
      <c r="G1807" s="4">
        <v>520</v>
      </c>
      <c r="H1807" s="4">
        <v>25655</v>
      </c>
      <c r="I1807" s="2" t="e">
        <v>#N/A</v>
      </c>
      <c r="J1807" s="2" t="e">
        <v>#N/A</v>
      </c>
      <c r="K1807" s="2" t="e">
        <v>#N/A</v>
      </c>
      <c r="L1807" s="2" t="e">
        <v>#N/A</v>
      </c>
      <c r="M1807" s="2" t="e">
        <v>#N/A</v>
      </c>
      <c r="N1807" s="2" t="e">
        <v>#N/A</v>
      </c>
      <c r="O1807" s="2" t="e">
        <v>#N/A</v>
      </c>
      <c r="P1807" s="2" t="e">
        <v>#N/A</v>
      </c>
      <c r="Q1807" s="2" t="e">
        <v>#N/A</v>
      </c>
    </row>
    <row r="1808" ht="33" hidden="1" spans="1:17">
      <c r="A1808" s="2" t="s">
        <v>15</v>
      </c>
      <c r="B1808" s="3" t="s">
        <v>1635</v>
      </c>
      <c r="C1808" s="2">
        <v>102</v>
      </c>
      <c r="D1808" s="2" t="s">
        <v>25</v>
      </c>
      <c r="E1808" s="2" t="s">
        <v>18</v>
      </c>
      <c r="F1808" s="2" t="s">
        <v>18</v>
      </c>
      <c r="G1808" s="4">
        <v>520</v>
      </c>
      <c r="H1808" s="4">
        <v>25692</v>
      </c>
      <c r="I1808" s="2" t="s">
        <v>509</v>
      </c>
      <c r="J1808" s="2" t="s">
        <v>72</v>
      </c>
      <c r="K1808" s="2" t="s">
        <v>73</v>
      </c>
      <c r="L1808" s="2">
        <v>0</v>
      </c>
      <c r="M1808" s="2" t="s">
        <v>73</v>
      </c>
      <c r="N1808" s="2">
        <v>0</v>
      </c>
      <c r="O1808" s="2">
        <v>0</v>
      </c>
      <c r="P1808" s="2">
        <v>0</v>
      </c>
      <c r="Q1808" s="2" t="s">
        <v>22</v>
      </c>
    </row>
    <row r="1809" ht="16.5" hidden="1" spans="1:17">
      <c r="A1809" s="2" t="s">
        <v>27</v>
      </c>
      <c r="B1809" s="3" t="s">
        <v>251</v>
      </c>
      <c r="C1809" s="2">
        <v>561</v>
      </c>
      <c r="D1809" s="2" t="s">
        <v>42</v>
      </c>
      <c r="E1809" s="2" t="s">
        <v>61</v>
      </c>
      <c r="F1809" s="2" t="s">
        <v>1723</v>
      </c>
      <c r="G1809" s="4">
        <v>563</v>
      </c>
      <c r="H1809" s="4">
        <v>25746</v>
      </c>
      <c r="I1809" s="2" t="s">
        <v>19</v>
      </c>
      <c r="J1809" s="2" t="s">
        <v>103</v>
      </c>
      <c r="K1809" s="2" t="s">
        <v>104</v>
      </c>
      <c r="L1809" s="2">
        <v>0</v>
      </c>
      <c r="M1809" s="2" t="s">
        <v>104</v>
      </c>
      <c r="N1809" s="2">
        <v>211</v>
      </c>
      <c r="O1809" s="2" t="s">
        <v>11</v>
      </c>
      <c r="P1809" s="2" t="s">
        <v>99</v>
      </c>
      <c r="Q1809" s="2" t="s">
        <v>22</v>
      </c>
    </row>
    <row r="1810" ht="16.5" hidden="1" spans="1:17">
      <c r="A1810" s="2" t="s">
        <v>15</v>
      </c>
      <c r="B1810" s="3" t="s">
        <v>1724</v>
      </c>
      <c r="C1810" s="2">
        <v>102</v>
      </c>
      <c r="D1810" s="2" t="s">
        <v>25</v>
      </c>
      <c r="E1810" s="2" t="s">
        <v>18</v>
      </c>
      <c r="F1810" s="2" t="s">
        <v>18</v>
      </c>
      <c r="G1810" s="4">
        <v>520</v>
      </c>
      <c r="H1810" s="4">
        <v>25757</v>
      </c>
      <c r="I1810" s="2" t="s">
        <v>218</v>
      </c>
      <c r="J1810" s="2" t="s">
        <v>143</v>
      </c>
      <c r="K1810" s="2" t="s">
        <v>1725</v>
      </c>
      <c r="L1810" s="2">
        <v>0</v>
      </c>
      <c r="M1810" s="2" t="s">
        <v>1725</v>
      </c>
      <c r="N1810" s="2">
        <v>0</v>
      </c>
      <c r="O1810" s="2">
        <v>0</v>
      </c>
      <c r="P1810" s="2">
        <v>0</v>
      </c>
      <c r="Q1810" s="2" t="s">
        <v>22</v>
      </c>
    </row>
    <row r="1811" ht="16.5" hidden="1" spans="1:17">
      <c r="A1811" s="2" t="s">
        <v>27</v>
      </c>
      <c r="B1811" s="3" t="s">
        <v>200</v>
      </c>
      <c r="C1811" s="2">
        <v>502</v>
      </c>
      <c r="D1811" s="2" t="s">
        <v>31</v>
      </c>
      <c r="E1811" s="2" t="s">
        <v>61</v>
      </c>
      <c r="F1811" s="2" t="s">
        <v>1726</v>
      </c>
      <c r="G1811" s="4">
        <v>563</v>
      </c>
      <c r="H1811" s="4">
        <v>25759</v>
      </c>
      <c r="I1811" s="2" t="s">
        <v>19</v>
      </c>
      <c r="J1811" s="2" t="s">
        <v>48</v>
      </c>
      <c r="K1811" s="2" t="s">
        <v>201</v>
      </c>
      <c r="L1811" s="2">
        <v>0</v>
      </c>
      <c r="M1811" s="2" t="s">
        <v>201</v>
      </c>
      <c r="N1811" s="2">
        <v>211</v>
      </c>
      <c r="O1811" s="2" t="s">
        <v>11</v>
      </c>
      <c r="P1811" s="2" t="s">
        <v>21</v>
      </c>
      <c r="Q1811" s="2" t="s">
        <v>22</v>
      </c>
    </row>
    <row r="1812" ht="148.5" hidden="1" spans="1:17">
      <c r="A1812" s="2" t="s">
        <v>27</v>
      </c>
      <c r="B1812" s="3" t="s">
        <v>450</v>
      </c>
      <c r="C1812" s="2">
        <v>503</v>
      </c>
      <c r="D1812" s="2" t="s">
        <v>69</v>
      </c>
      <c r="E1812" s="2" t="s">
        <v>29</v>
      </c>
      <c r="F1812" s="2" t="s">
        <v>1727</v>
      </c>
      <c r="G1812" s="4">
        <v>563</v>
      </c>
      <c r="H1812" s="4">
        <v>25760</v>
      </c>
      <c r="I1812" s="2" t="s">
        <v>169</v>
      </c>
      <c r="J1812" s="2" t="s">
        <v>48</v>
      </c>
      <c r="K1812" s="2" t="s">
        <v>49</v>
      </c>
      <c r="L1812" s="2">
        <v>0</v>
      </c>
      <c r="M1812" s="2" t="s">
        <v>49</v>
      </c>
      <c r="N1812" s="2">
        <v>0</v>
      </c>
      <c r="O1812" s="2" t="s">
        <v>79</v>
      </c>
      <c r="P1812" s="2" t="s">
        <v>60</v>
      </c>
      <c r="Q1812" s="2" t="s">
        <v>22</v>
      </c>
    </row>
    <row r="1813" ht="16.5" hidden="1" spans="1:17">
      <c r="A1813" s="2" t="s">
        <v>15</v>
      </c>
      <c r="B1813" s="3" t="s">
        <v>1659</v>
      </c>
      <c r="C1813" s="2">
        <v>104</v>
      </c>
      <c r="D1813" s="2" t="s">
        <v>35</v>
      </c>
      <c r="E1813" s="2" t="s">
        <v>18</v>
      </c>
      <c r="F1813" s="2" t="s">
        <v>18</v>
      </c>
      <c r="G1813" s="4">
        <v>520</v>
      </c>
      <c r="H1813" s="4">
        <v>25777</v>
      </c>
      <c r="I1813" s="2" t="s">
        <v>587</v>
      </c>
      <c r="J1813" s="2" t="s">
        <v>588</v>
      </c>
      <c r="K1813" s="2" t="s">
        <v>1660</v>
      </c>
      <c r="L1813" s="2">
        <v>0</v>
      </c>
      <c r="M1813" s="2" t="s">
        <v>1660</v>
      </c>
      <c r="N1813" s="2">
        <v>0</v>
      </c>
      <c r="O1813" s="2">
        <v>0</v>
      </c>
      <c r="P1813" s="2">
        <v>0</v>
      </c>
      <c r="Q1813" s="2" t="s">
        <v>22</v>
      </c>
    </row>
    <row r="1814" ht="33" hidden="1" spans="1:17">
      <c r="A1814" s="2" t="s">
        <v>27</v>
      </c>
      <c r="B1814" s="3" t="s">
        <v>342</v>
      </c>
      <c r="C1814" s="2">
        <v>502</v>
      </c>
      <c r="D1814" s="2" t="s">
        <v>31</v>
      </c>
      <c r="E1814" s="2" t="s">
        <v>29</v>
      </c>
      <c r="F1814" s="2" t="s">
        <v>1728</v>
      </c>
      <c r="G1814" s="4">
        <v>563</v>
      </c>
      <c r="H1814" s="4">
        <v>25790</v>
      </c>
      <c r="I1814" s="2" t="s">
        <v>343</v>
      </c>
      <c r="J1814" s="2" t="s">
        <v>344</v>
      </c>
      <c r="K1814" s="2" t="s">
        <v>345</v>
      </c>
      <c r="L1814" s="2">
        <v>0</v>
      </c>
      <c r="M1814" s="2" t="s">
        <v>345</v>
      </c>
      <c r="N1814" s="2">
        <v>211</v>
      </c>
      <c r="O1814" s="2" t="s">
        <v>11</v>
      </c>
      <c r="P1814" s="2" t="s">
        <v>21</v>
      </c>
      <c r="Q1814" s="2" t="s">
        <v>22</v>
      </c>
    </row>
    <row r="1815" ht="16.5" hidden="1" spans="1:17">
      <c r="A1815" s="2" t="s">
        <v>27</v>
      </c>
      <c r="B1815" s="3" t="s">
        <v>583</v>
      </c>
      <c r="C1815" s="2">
        <v>508</v>
      </c>
      <c r="D1815" s="2" t="s">
        <v>440</v>
      </c>
      <c r="E1815" s="2" t="s">
        <v>29</v>
      </c>
      <c r="F1815" s="2" t="s">
        <v>1729</v>
      </c>
      <c r="G1815" s="4">
        <v>563</v>
      </c>
      <c r="H1815" s="4">
        <v>25874</v>
      </c>
      <c r="I1815" s="2" t="s">
        <v>57</v>
      </c>
      <c r="J1815" s="2" t="s">
        <v>58</v>
      </c>
      <c r="K1815" s="2" t="s">
        <v>59</v>
      </c>
      <c r="L1815" s="2">
        <v>0</v>
      </c>
      <c r="M1815" s="2" t="s">
        <v>59</v>
      </c>
      <c r="N1815" s="2">
        <v>0</v>
      </c>
      <c r="O1815" s="2">
        <v>0</v>
      </c>
      <c r="P1815" s="2" t="s">
        <v>74</v>
      </c>
      <c r="Q1815" s="2" t="s">
        <v>22</v>
      </c>
    </row>
    <row r="1816" ht="16.5" hidden="1" spans="1:17">
      <c r="A1816" s="2" t="s">
        <v>15</v>
      </c>
      <c r="B1816" s="3" t="s">
        <v>1333</v>
      </c>
      <c r="C1816" s="2">
        <v>102</v>
      </c>
      <c r="D1816" s="2" t="s">
        <v>25</v>
      </c>
      <c r="E1816" s="2" t="s">
        <v>18</v>
      </c>
      <c r="F1816" s="2" t="s">
        <v>18</v>
      </c>
      <c r="G1816" s="4">
        <v>520</v>
      </c>
      <c r="H1816" s="4">
        <v>25877</v>
      </c>
      <c r="I1816" s="2" t="s">
        <v>349</v>
      </c>
      <c r="J1816" s="2" t="s">
        <v>222</v>
      </c>
      <c r="K1816" s="2" t="s">
        <v>223</v>
      </c>
      <c r="L1816" s="2">
        <v>0</v>
      </c>
      <c r="M1816" s="2" t="s">
        <v>223</v>
      </c>
      <c r="N1816" s="2">
        <v>0</v>
      </c>
      <c r="O1816" s="2">
        <v>0</v>
      </c>
      <c r="P1816" s="2" t="s">
        <v>99</v>
      </c>
      <c r="Q1816" s="2" t="s">
        <v>22</v>
      </c>
    </row>
    <row r="1817" ht="49.5" spans="1:17">
      <c r="A1817" s="2" t="s">
        <v>27</v>
      </c>
      <c r="B1817" s="3" t="s">
        <v>1730</v>
      </c>
      <c r="C1817" s="2">
        <v>501</v>
      </c>
      <c r="D1817" s="2" t="s">
        <v>28</v>
      </c>
      <c r="E1817" s="2" t="s">
        <v>29</v>
      </c>
      <c r="F1817" s="2" t="s">
        <v>1731</v>
      </c>
      <c r="G1817" s="4">
        <v>563</v>
      </c>
      <c r="H1817" s="4">
        <v>25890</v>
      </c>
      <c r="I1817" s="2" t="e">
        <v>#N/A</v>
      </c>
      <c r="J1817" s="2" t="e">
        <v>#N/A</v>
      </c>
      <c r="K1817" s="2" t="e">
        <v>#N/A</v>
      </c>
      <c r="L1817" s="2" t="e">
        <v>#N/A</v>
      </c>
      <c r="M1817" s="2" t="e">
        <v>#N/A</v>
      </c>
      <c r="N1817" s="2" t="e">
        <v>#N/A</v>
      </c>
      <c r="O1817" s="2" t="e">
        <v>#N/A</v>
      </c>
      <c r="P1817" s="2" t="e">
        <v>#N/A</v>
      </c>
      <c r="Q1817" s="2" t="e">
        <v>#N/A</v>
      </c>
    </row>
    <row r="1818" ht="16.5" spans="1:17">
      <c r="A1818" s="2" t="s">
        <v>27</v>
      </c>
      <c r="B1818" s="3" t="s">
        <v>1061</v>
      </c>
      <c r="C1818" s="2">
        <v>502</v>
      </c>
      <c r="D1818" s="2" t="s">
        <v>31</v>
      </c>
      <c r="E1818" s="2" t="s">
        <v>29</v>
      </c>
      <c r="F1818" s="2" t="s">
        <v>1732</v>
      </c>
      <c r="G1818" s="4">
        <v>563</v>
      </c>
      <c r="H1818" s="4">
        <v>25914</v>
      </c>
      <c r="I1818" s="2" t="s">
        <v>337</v>
      </c>
      <c r="J1818" s="2" t="s">
        <v>338</v>
      </c>
      <c r="K1818" s="2" t="s">
        <v>339</v>
      </c>
      <c r="L1818" s="2">
        <v>0</v>
      </c>
      <c r="M1818" s="2" t="s">
        <v>339</v>
      </c>
      <c r="N1818" s="2">
        <v>0</v>
      </c>
      <c r="O1818" s="2">
        <v>0</v>
      </c>
      <c r="P1818" s="2">
        <v>0</v>
      </c>
      <c r="Q1818" s="2" t="s">
        <v>22</v>
      </c>
    </row>
    <row r="1819" ht="16.5" hidden="1" spans="1:17">
      <c r="A1819" s="2" t="s">
        <v>15</v>
      </c>
      <c r="B1819" s="3" t="s">
        <v>1683</v>
      </c>
      <c r="C1819" s="2">
        <v>102</v>
      </c>
      <c r="D1819" s="2" t="s">
        <v>25</v>
      </c>
      <c r="E1819" s="2" t="s">
        <v>18</v>
      </c>
      <c r="F1819" s="2" t="s">
        <v>18</v>
      </c>
      <c r="G1819" s="4">
        <v>520</v>
      </c>
      <c r="H1819" s="4">
        <v>25963</v>
      </c>
      <c r="I1819" s="2" t="s">
        <v>57</v>
      </c>
      <c r="J1819" s="2" t="s">
        <v>58</v>
      </c>
      <c r="K1819" s="2" t="s">
        <v>59</v>
      </c>
      <c r="L1819" s="2">
        <v>0</v>
      </c>
      <c r="M1819" s="2" t="s">
        <v>59</v>
      </c>
      <c r="N1819" s="2">
        <v>0</v>
      </c>
      <c r="O1819" s="2">
        <v>0</v>
      </c>
      <c r="P1819" s="2">
        <v>0</v>
      </c>
      <c r="Q1819" s="2" t="s">
        <v>22</v>
      </c>
    </row>
    <row r="1820" ht="33" hidden="1" spans="1:17">
      <c r="A1820" s="2" t="s">
        <v>27</v>
      </c>
      <c r="B1820" s="3" t="s">
        <v>460</v>
      </c>
      <c r="C1820" s="2">
        <v>502</v>
      </c>
      <c r="D1820" s="2" t="s">
        <v>31</v>
      </c>
      <c r="E1820" s="2" t="s">
        <v>61</v>
      </c>
      <c r="F1820" s="2" t="s">
        <v>1733</v>
      </c>
      <c r="G1820" s="4">
        <v>563</v>
      </c>
      <c r="H1820" s="4">
        <v>25994</v>
      </c>
      <c r="I1820" s="2" t="s">
        <v>215</v>
      </c>
      <c r="J1820" s="2" t="s">
        <v>88</v>
      </c>
      <c r="K1820" s="2" t="s">
        <v>461</v>
      </c>
      <c r="L1820" s="2">
        <v>0</v>
      </c>
      <c r="M1820" s="2" t="s">
        <v>461</v>
      </c>
      <c r="N1820" s="2">
        <v>0</v>
      </c>
      <c r="O1820" s="2">
        <v>0</v>
      </c>
      <c r="P1820" s="2" t="s">
        <v>21</v>
      </c>
      <c r="Q1820" s="2" t="s">
        <v>22</v>
      </c>
    </row>
    <row r="1821" ht="33" hidden="1" spans="1:17">
      <c r="A1821" s="2" t="s">
        <v>15</v>
      </c>
      <c r="B1821" s="3" t="s">
        <v>1587</v>
      </c>
      <c r="C1821" s="2">
        <v>101</v>
      </c>
      <c r="D1821" s="2" t="s">
        <v>38</v>
      </c>
      <c r="E1821" s="2" t="s">
        <v>18</v>
      </c>
      <c r="F1821" s="2" t="s">
        <v>18</v>
      </c>
      <c r="G1821" s="4">
        <v>520</v>
      </c>
      <c r="H1821" s="4">
        <v>25994</v>
      </c>
      <c r="I1821" s="2" t="s">
        <v>437</v>
      </c>
      <c r="J1821" s="2" t="s">
        <v>438</v>
      </c>
      <c r="K1821" s="2" t="s">
        <v>1588</v>
      </c>
      <c r="L1821" s="2">
        <v>0</v>
      </c>
      <c r="M1821" s="2" t="s">
        <v>1588</v>
      </c>
      <c r="N1821" s="2">
        <v>0</v>
      </c>
      <c r="O1821" s="2">
        <v>0</v>
      </c>
      <c r="P1821" s="2">
        <v>0</v>
      </c>
      <c r="Q1821" s="2" t="s">
        <v>22</v>
      </c>
    </row>
    <row r="1822" ht="16.5" hidden="1" spans="1:17">
      <c r="A1822" s="2" t="s">
        <v>15</v>
      </c>
      <c r="B1822" s="3" t="s">
        <v>1706</v>
      </c>
      <c r="C1822" s="2">
        <v>101</v>
      </c>
      <c r="D1822" s="2" t="s">
        <v>38</v>
      </c>
      <c r="E1822" s="2" t="s">
        <v>18</v>
      </c>
      <c r="F1822" s="2" t="s">
        <v>18</v>
      </c>
      <c r="G1822" s="4">
        <v>520</v>
      </c>
      <c r="H1822" s="4">
        <v>26004</v>
      </c>
      <c r="I1822" s="2" t="s">
        <v>316</v>
      </c>
      <c r="J1822" s="2" t="s">
        <v>82</v>
      </c>
      <c r="K1822" s="2" t="s">
        <v>1707</v>
      </c>
      <c r="L1822" s="2">
        <v>0</v>
      </c>
      <c r="M1822" s="2" t="s">
        <v>1707</v>
      </c>
      <c r="N1822" s="2">
        <v>0</v>
      </c>
      <c r="O1822" s="2">
        <v>0</v>
      </c>
      <c r="P1822" s="2">
        <v>0</v>
      </c>
      <c r="Q1822" s="2" t="s">
        <v>22</v>
      </c>
    </row>
    <row r="1823" ht="16.5" hidden="1" spans="1:17">
      <c r="A1823" s="2" t="s">
        <v>15</v>
      </c>
      <c r="B1823" s="3" t="s">
        <v>1734</v>
      </c>
      <c r="C1823" s="2">
        <v>102</v>
      </c>
      <c r="D1823" s="2" t="s">
        <v>25</v>
      </c>
      <c r="E1823" s="2" t="s">
        <v>18</v>
      </c>
      <c r="F1823" s="2" t="s">
        <v>18</v>
      </c>
      <c r="G1823" s="4">
        <v>520</v>
      </c>
      <c r="H1823" s="4">
        <v>26009</v>
      </c>
      <c r="I1823" s="2" t="s">
        <v>349</v>
      </c>
      <c r="J1823" s="2" t="s">
        <v>222</v>
      </c>
      <c r="K1823" s="2" t="s">
        <v>1735</v>
      </c>
      <c r="L1823" s="2">
        <v>0</v>
      </c>
      <c r="M1823" s="2" t="s">
        <v>1735</v>
      </c>
      <c r="N1823" s="2">
        <v>0</v>
      </c>
      <c r="O1823" s="2">
        <v>0</v>
      </c>
      <c r="P1823" s="2">
        <v>0</v>
      </c>
      <c r="Q1823" s="2" t="s">
        <v>22</v>
      </c>
    </row>
    <row r="1824" ht="16.5" hidden="1" spans="1:17">
      <c r="A1824" s="2" t="s">
        <v>27</v>
      </c>
      <c r="B1824" s="3" t="s">
        <v>446</v>
      </c>
      <c r="C1824" s="2">
        <v>501</v>
      </c>
      <c r="D1824" s="2" t="s">
        <v>28</v>
      </c>
      <c r="E1824" s="2" t="s">
        <v>61</v>
      </c>
      <c r="F1824" s="2" t="s">
        <v>1736</v>
      </c>
      <c r="G1824" s="4">
        <v>563</v>
      </c>
      <c r="H1824" s="4">
        <v>26023</v>
      </c>
      <c r="I1824" s="2" t="s">
        <v>384</v>
      </c>
      <c r="J1824" s="2" t="s">
        <v>119</v>
      </c>
      <c r="K1824" s="2" t="s">
        <v>120</v>
      </c>
      <c r="L1824" s="2">
        <v>0</v>
      </c>
      <c r="M1824" s="2" t="s">
        <v>120</v>
      </c>
      <c r="N1824" s="2">
        <v>0</v>
      </c>
      <c r="O1824" s="2" t="s">
        <v>79</v>
      </c>
      <c r="P1824" s="2" t="s">
        <v>74</v>
      </c>
      <c r="Q1824" s="2" t="s">
        <v>22</v>
      </c>
    </row>
    <row r="1825" ht="16.5" hidden="1" spans="1:17">
      <c r="A1825" s="2" t="s">
        <v>27</v>
      </c>
      <c r="B1825" s="3" t="s">
        <v>938</v>
      </c>
      <c r="C1825" s="2">
        <v>561</v>
      </c>
      <c r="D1825" s="2" t="s">
        <v>42</v>
      </c>
      <c r="E1825" s="2" t="s">
        <v>29</v>
      </c>
      <c r="F1825" s="2" t="s">
        <v>1737</v>
      </c>
      <c r="G1825" s="4">
        <v>563</v>
      </c>
      <c r="H1825" s="4">
        <v>26025</v>
      </c>
      <c r="I1825" s="2" t="s">
        <v>356</v>
      </c>
      <c r="J1825" s="2" t="s">
        <v>20</v>
      </c>
      <c r="K1825" s="2" t="s">
        <v>20</v>
      </c>
      <c r="L1825" s="2">
        <v>0</v>
      </c>
      <c r="M1825" s="2" t="s">
        <v>20</v>
      </c>
      <c r="N1825" s="2">
        <v>211</v>
      </c>
      <c r="O1825" s="2" t="s">
        <v>11</v>
      </c>
      <c r="P1825" s="2" t="s">
        <v>74</v>
      </c>
      <c r="Q1825" s="2" t="s">
        <v>22</v>
      </c>
    </row>
    <row r="1826" ht="181.5" hidden="1" spans="1:17">
      <c r="A1826" s="6" t="s">
        <v>27</v>
      </c>
      <c r="B1826" s="7" t="s">
        <v>478</v>
      </c>
      <c r="C1826" s="6">
        <v>503</v>
      </c>
      <c r="D1826" s="6" t="s">
        <v>69</v>
      </c>
      <c r="E1826" s="6" t="s">
        <v>29</v>
      </c>
      <c r="F1826" s="6" t="s">
        <v>1738</v>
      </c>
      <c r="G1826" s="8">
        <v>563</v>
      </c>
      <c r="H1826" s="8">
        <v>26086</v>
      </c>
      <c r="I1826" s="6" t="s">
        <v>184</v>
      </c>
      <c r="J1826" s="6" t="s">
        <v>107</v>
      </c>
      <c r="K1826" s="6" t="s">
        <v>479</v>
      </c>
      <c r="L1826" s="6">
        <v>0</v>
      </c>
      <c r="M1826" s="6" t="s">
        <v>479</v>
      </c>
      <c r="N1826" s="6">
        <v>0</v>
      </c>
      <c r="O1826" s="6">
        <v>0</v>
      </c>
      <c r="P1826" s="6" t="s">
        <v>21</v>
      </c>
      <c r="Q1826" s="6" t="s">
        <v>22</v>
      </c>
    </row>
    <row r="1827" ht="16.5" hidden="1" spans="1:17">
      <c r="A1827" s="2" t="s">
        <v>27</v>
      </c>
      <c r="B1827" s="3" t="s">
        <v>166</v>
      </c>
      <c r="C1827" s="2" t="s">
        <v>675</v>
      </c>
      <c r="D1827" s="2" t="s">
        <v>676</v>
      </c>
      <c r="E1827" s="2" t="s">
        <v>29</v>
      </c>
      <c r="F1827" s="2" t="s">
        <v>1739</v>
      </c>
      <c r="G1827" s="4">
        <v>563</v>
      </c>
      <c r="H1827" s="4">
        <v>26118</v>
      </c>
      <c r="I1827" s="2" t="s">
        <v>19</v>
      </c>
      <c r="J1827" s="2" t="s">
        <v>143</v>
      </c>
      <c r="K1827" s="2" t="s">
        <v>144</v>
      </c>
      <c r="L1827" s="2">
        <v>0</v>
      </c>
      <c r="M1827" s="2" t="s">
        <v>144</v>
      </c>
      <c r="N1827" s="2">
        <v>211</v>
      </c>
      <c r="O1827" s="2" t="s">
        <v>11</v>
      </c>
      <c r="P1827" s="2" t="s">
        <v>99</v>
      </c>
      <c r="Q1827" s="2" t="s">
        <v>22</v>
      </c>
    </row>
    <row r="1828" ht="16.5" hidden="1" spans="1:17">
      <c r="A1828" s="2" t="s">
        <v>27</v>
      </c>
      <c r="B1828" s="3" t="s">
        <v>346</v>
      </c>
      <c r="C1828" s="2">
        <v>561</v>
      </c>
      <c r="D1828" s="2" t="s">
        <v>42</v>
      </c>
      <c r="E1828" s="2" t="s">
        <v>61</v>
      </c>
      <c r="F1828" s="2" t="s">
        <v>1740</v>
      </c>
      <c r="G1828" s="4">
        <v>563</v>
      </c>
      <c r="H1828" s="4">
        <v>26119</v>
      </c>
      <c r="I1828" s="2" t="s">
        <v>349</v>
      </c>
      <c r="J1828" s="2" t="s">
        <v>222</v>
      </c>
      <c r="K1828" s="2" t="s">
        <v>223</v>
      </c>
      <c r="L1828" s="2">
        <v>0</v>
      </c>
      <c r="M1828" s="2" t="s">
        <v>223</v>
      </c>
      <c r="N1828" s="2">
        <v>211</v>
      </c>
      <c r="O1828" s="2" t="s">
        <v>11</v>
      </c>
      <c r="P1828" s="2" t="s">
        <v>21</v>
      </c>
      <c r="Q1828" s="2" t="s">
        <v>22</v>
      </c>
    </row>
    <row r="1829" ht="33" hidden="1" spans="1:17">
      <c r="A1829" s="6" t="s">
        <v>27</v>
      </c>
      <c r="B1829" s="7" t="s">
        <v>645</v>
      </c>
      <c r="C1829" s="6">
        <v>502</v>
      </c>
      <c r="D1829" s="6" t="s">
        <v>31</v>
      </c>
      <c r="E1829" s="6" t="s">
        <v>29</v>
      </c>
      <c r="F1829" s="6" t="s">
        <v>1741</v>
      </c>
      <c r="G1829" s="8">
        <v>563</v>
      </c>
      <c r="H1829" s="8">
        <v>26120</v>
      </c>
      <c r="I1829" s="6" t="s">
        <v>356</v>
      </c>
      <c r="J1829" s="6" t="s">
        <v>20</v>
      </c>
      <c r="K1829" s="6" t="s">
        <v>20</v>
      </c>
      <c r="L1829" s="6">
        <v>0</v>
      </c>
      <c r="M1829" s="6" t="s">
        <v>20</v>
      </c>
      <c r="N1829" s="6">
        <v>0</v>
      </c>
      <c r="O1829" s="6">
        <v>0</v>
      </c>
      <c r="P1829" s="6" t="s">
        <v>135</v>
      </c>
      <c r="Q1829" s="6" t="s">
        <v>22</v>
      </c>
    </row>
    <row r="1830" ht="33" hidden="1" spans="1:17">
      <c r="A1830" s="2" t="s">
        <v>15</v>
      </c>
      <c r="B1830" s="3" t="s">
        <v>1525</v>
      </c>
      <c r="C1830" s="2">
        <v>101</v>
      </c>
      <c r="D1830" s="2" t="s">
        <v>38</v>
      </c>
      <c r="E1830" s="2" t="s">
        <v>18</v>
      </c>
      <c r="F1830" s="2" t="s">
        <v>18</v>
      </c>
      <c r="G1830" s="4">
        <v>520</v>
      </c>
      <c r="H1830" s="4">
        <v>26126</v>
      </c>
      <c r="I1830" s="2" t="s">
        <v>343</v>
      </c>
      <c r="J1830" s="2" t="s">
        <v>344</v>
      </c>
      <c r="K1830" s="2" t="s">
        <v>1526</v>
      </c>
      <c r="L1830" s="2">
        <v>0</v>
      </c>
      <c r="M1830" s="2" t="s">
        <v>1526</v>
      </c>
      <c r="N1830" s="2">
        <v>0</v>
      </c>
      <c r="O1830" s="2">
        <v>0</v>
      </c>
      <c r="P1830" s="2">
        <v>0</v>
      </c>
      <c r="Q1830" s="2" t="s">
        <v>22</v>
      </c>
    </row>
    <row r="1831" ht="16.5" hidden="1" spans="1:17">
      <c r="A1831" s="2" t="s">
        <v>15</v>
      </c>
      <c r="B1831" s="3" t="s">
        <v>1485</v>
      </c>
      <c r="C1831" s="2">
        <v>101</v>
      </c>
      <c r="D1831" s="2" t="s">
        <v>38</v>
      </c>
      <c r="E1831" s="2" t="s">
        <v>18</v>
      </c>
      <c r="F1831" s="2" t="s">
        <v>18</v>
      </c>
      <c r="G1831" s="4">
        <v>519</v>
      </c>
      <c r="H1831" s="4">
        <v>26165</v>
      </c>
      <c r="I1831" s="2" t="s">
        <v>57</v>
      </c>
      <c r="J1831" s="2" t="s">
        <v>58</v>
      </c>
      <c r="K1831" s="2" t="s">
        <v>1486</v>
      </c>
      <c r="L1831" s="2">
        <v>0</v>
      </c>
      <c r="M1831" s="2" t="s">
        <v>1486</v>
      </c>
      <c r="N1831" s="2">
        <v>0</v>
      </c>
      <c r="O1831" s="2">
        <v>0</v>
      </c>
      <c r="P1831" s="2">
        <v>0</v>
      </c>
      <c r="Q1831" s="2" t="s">
        <v>22</v>
      </c>
    </row>
    <row r="1832" ht="16.5" hidden="1" spans="1:17">
      <c r="A1832" s="2" t="s">
        <v>15</v>
      </c>
      <c r="B1832" s="3" t="s">
        <v>1742</v>
      </c>
      <c r="C1832" s="2">
        <v>101</v>
      </c>
      <c r="D1832" s="2" t="s">
        <v>38</v>
      </c>
      <c r="E1832" s="2" t="s">
        <v>18</v>
      </c>
      <c r="F1832" s="2" t="s">
        <v>18</v>
      </c>
      <c r="G1832" s="4">
        <v>519</v>
      </c>
      <c r="H1832" s="4">
        <v>26180</v>
      </c>
      <c r="I1832" s="2" t="s">
        <v>57</v>
      </c>
      <c r="J1832" s="2" t="s">
        <v>58</v>
      </c>
      <c r="K1832" s="2" t="s">
        <v>1743</v>
      </c>
      <c r="L1832" s="2">
        <v>0</v>
      </c>
      <c r="M1832" s="2" t="s">
        <v>1743</v>
      </c>
      <c r="N1832" s="2">
        <v>0</v>
      </c>
      <c r="O1832" s="2">
        <v>0</v>
      </c>
      <c r="P1832" s="2">
        <v>0</v>
      </c>
      <c r="Q1832" s="2" t="s">
        <v>22</v>
      </c>
    </row>
    <row r="1833" ht="33" hidden="1" spans="1:17">
      <c r="A1833" s="2" t="s">
        <v>27</v>
      </c>
      <c r="B1833" s="3" t="s">
        <v>336</v>
      </c>
      <c r="C1833" s="2">
        <v>507</v>
      </c>
      <c r="D1833" s="2" t="s">
        <v>442</v>
      </c>
      <c r="E1833" s="2" t="s">
        <v>130</v>
      </c>
      <c r="F1833" s="2" t="s">
        <v>1744</v>
      </c>
      <c r="G1833" s="4">
        <v>563</v>
      </c>
      <c r="H1833" s="4">
        <v>26184</v>
      </c>
      <c r="I1833" s="2" t="s">
        <v>337</v>
      </c>
      <c r="J1833" s="2" t="s">
        <v>338</v>
      </c>
      <c r="K1833" s="2" t="s">
        <v>339</v>
      </c>
      <c r="L1833" s="2">
        <v>0</v>
      </c>
      <c r="M1833" s="2" t="s">
        <v>339</v>
      </c>
      <c r="N1833" s="2">
        <v>211</v>
      </c>
      <c r="O1833" s="2" t="s">
        <v>11</v>
      </c>
      <c r="P1833" s="2" t="s">
        <v>21</v>
      </c>
      <c r="Q1833" s="2" t="s">
        <v>22</v>
      </c>
    </row>
    <row r="1834" ht="16.5" hidden="1" spans="1:17">
      <c r="A1834" s="2" t="s">
        <v>15</v>
      </c>
      <c r="B1834" s="3" t="s">
        <v>1745</v>
      </c>
      <c r="C1834" s="2">
        <v>101</v>
      </c>
      <c r="D1834" s="2" t="s">
        <v>38</v>
      </c>
      <c r="E1834" s="2" t="s">
        <v>18</v>
      </c>
      <c r="F1834" s="2" t="s">
        <v>18</v>
      </c>
      <c r="G1834" s="4">
        <v>519</v>
      </c>
      <c r="H1834" s="4">
        <v>26185</v>
      </c>
      <c r="I1834" s="2" t="s">
        <v>587</v>
      </c>
      <c r="J1834" s="2" t="s">
        <v>588</v>
      </c>
      <c r="K1834" s="2" t="s">
        <v>589</v>
      </c>
      <c r="L1834" s="2">
        <v>0</v>
      </c>
      <c r="M1834" s="2" t="s">
        <v>589</v>
      </c>
      <c r="N1834" s="2">
        <v>0</v>
      </c>
      <c r="O1834" s="2">
        <v>0</v>
      </c>
      <c r="P1834" s="2">
        <v>0</v>
      </c>
      <c r="Q1834" s="2" t="s">
        <v>22</v>
      </c>
    </row>
    <row r="1835" ht="16.5" hidden="1" spans="1:17">
      <c r="A1835" s="2" t="s">
        <v>27</v>
      </c>
      <c r="B1835" s="3" t="s">
        <v>466</v>
      </c>
      <c r="C1835" s="2">
        <v>503</v>
      </c>
      <c r="D1835" s="2" t="s">
        <v>69</v>
      </c>
      <c r="E1835" s="2" t="s">
        <v>29</v>
      </c>
      <c r="F1835" s="2" t="s">
        <v>1746</v>
      </c>
      <c r="G1835" s="4">
        <v>563</v>
      </c>
      <c r="H1835" s="4">
        <v>26189</v>
      </c>
      <c r="I1835" s="2" t="s">
        <v>232</v>
      </c>
      <c r="J1835" s="2" t="s">
        <v>45</v>
      </c>
      <c r="K1835" s="2" t="s">
        <v>467</v>
      </c>
      <c r="L1835" s="2">
        <v>0</v>
      </c>
      <c r="M1835" s="2" t="s">
        <v>467</v>
      </c>
      <c r="N1835" s="2">
        <v>0</v>
      </c>
      <c r="O1835" s="2">
        <v>0</v>
      </c>
      <c r="P1835" s="2" t="s">
        <v>99</v>
      </c>
      <c r="Q1835" s="2" t="s">
        <v>22</v>
      </c>
    </row>
    <row r="1836" ht="16.5" hidden="1" spans="1:17">
      <c r="A1836" s="2" t="s">
        <v>27</v>
      </c>
      <c r="B1836" s="3" t="s">
        <v>1747</v>
      </c>
      <c r="C1836" s="2">
        <v>501</v>
      </c>
      <c r="D1836" s="2" t="s">
        <v>28</v>
      </c>
      <c r="E1836" s="2" t="s">
        <v>61</v>
      </c>
      <c r="F1836" s="2" t="s">
        <v>1748</v>
      </c>
      <c r="G1836" s="4">
        <v>563</v>
      </c>
      <c r="H1836" s="4">
        <v>26209</v>
      </c>
      <c r="I1836" s="2" t="s">
        <v>215</v>
      </c>
      <c r="J1836" s="2" t="s">
        <v>88</v>
      </c>
      <c r="K1836" s="2" t="s">
        <v>216</v>
      </c>
      <c r="L1836" s="2">
        <v>0</v>
      </c>
      <c r="M1836" s="2" t="s">
        <v>216</v>
      </c>
      <c r="N1836" s="2">
        <v>0</v>
      </c>
      <c r="O1836" s="2">
        <v>0</v>
      </c>
      <c r="P1836" s="2">
        <v>0</v>
      </c>
      <c r="Q1836" s="2" t="s">
        <v>22</v>
      </c>
    </row>
    <row r="1837" ht="99" hidden="1" spans="1:17">
      <c r="A1837" s="2" t="s">
        <v>27</v>
      </c>
      <c r="B1837" s="3" t="s">
        <v>243</v>
      </c>
      <c r="C1837" s="2">
        <v>502</v>
      </c>
      <c r="D1837" s="2" t="s">
        <v>31</v>
      </c>
      <c r="E1837" s="2" t="s">
        <v>29</v>
      </c>
      <c r="F1837" s="2" t="s">
        <v>1749</v>
      </c>
      <c r="G1837" s="4">
        <v>563</v>
      </c>
      <c r="H1837" s="4">
        <v>26233</v>
      </c>
      <c r="I1837" s="2" t="s">
        <v>19</v>
      </c>
      <c r="J1837" s="2" t="s">
        <v>20</v>
      </c>
      <c r="K1837" s="2" t="s">
        <v>20</v>
      </c>
      <c r="L1837" s="2">
        <v>0</v>
      </c>
      <c r="M1837" s="2" t="s">
        <v>20</v>
      </c>
      <c r="N1837" s="2">
        <v>211</v>
      </c>
      <c r="O1837" s="2" t="s">
        <v>11</v>
      </c>
      <c r="P1837" s="2" t="s">
        <v>241</v>
      </c>
      <c r="Q1837" s="2" t="s">
        <v>22</v>
      </c>
    </row>
    <row r="1838" ht="49.5" hidden="1" spans="1:17">
      <c r="A1838" s="2" t="s">
        <v>27</v>
      </c>
      <c r="B1838" s="3" t="s">
        <v>505</v>
      </c>
      <c r="C1838" s="2">
        <v>501</v>
      </c>
      <c r="D1838" s="2" t="s">
        <v>28</v>
      </c>
      <c r="E1838" s="2" t="s">
        <v>61</v>
      </c>
      <c r="F1838" s="2" t="s">
        <v>1750</v>
      </c>
      <c r="G1838" s="4">
        <v>563</v>
      </c>
      <c r="H1838" s="4">
        <v>26235</v>
      </c>
      <c r="I1838" s="2" t="s">
        <v>506</v>
      </c>
      <c r="J1838" s="2" t="s">
        <v>86</v>
      </c>
      <c r="K1838" s="2" t="s">
        <v>86</v>
      </c>
      <c r="L1838" s="2">
        <v>0</v>
      </c>
      <c r="M1838" s="2" t="s">
        <v>86</v>
      </c>
      <c r="N1838" s="2">
        <v>0</v>
      </c>
      <c r="O1838" s="2">
        <v>0</v>
      </c>
      <c r="P1838" s="2" t="s">
        <v>74</v>
      </c>
      <c r="Q1838" s="2" t="s">
        <v>22</v>
      </c>
    </row>
    <row r="1839" ht="82.5" hidden="1" spans="1:17">
      <c r="A1839" s="6" t="s">
        <v>27</v>
      </c>
      <c r="B1839" s="7" t="s">
        <v>653</v>
      </c>
      <c r="C1839" s="6">
        <v>502</v>
      </c>
      <c r="D1839" s="6" t="s">
        <v>1751</v>
      </c>
      <c r="E1839" s="6" t="s">
        <v>29</v>
      </c>
      <c r="F1839" s="6" t="s">
        <v>1752</v>
      </c>
      <c r="G1839" s="8">
        <v>563</v>
      </c>
      <c r="H1839" s="8">
        <v>26255</v>
      </c>
      <c r="I1839" s="6" t="s">
        <v>240</v>
      </c>
      <c r="J1839" s="6" t="s">
        <v>86</v>
      </c>
      <c r="K1839" s="6" t="s">
        <v>86</v>
      </c>
      <c r="L1839" s="6">
        <v>0</v>
      </c>
      <c r="M1839" s="6" t="s">
        <v>86</v>
      </c>
      <c r="N1839" s="6">
        <v>0</v>
      </c>
      <c r="O1839" s="6">
        <v>0</v>
      </c>
      <c r="P1839" s="6" t="s">
        <v>74</v>
      </c>
      <c r="Q1839" s="6" t="s">
        <v>22</v>
      </c>
    </row>
    <row r="1840" ht="16.5" hidden="1" spans="1:17">
      <c r="A1840" s="2" t="s">
        <v>15</v>
      </c>
      <c r="B1840" s="3" t="s">
        <v>1753</v>
      </c>
      <c r="C1840" s="2">
        <v>101</v>
      </c>
      <c r="D1840" s="2" t="s">
        <v>38</v>
      </c>
      <c r="E1840" s="2" t="s">
        <v>18</v>
      </c>
      <c r="F1840" s="2" t="s">
        <v>18</v>
      </c>
      <c r="G1840" s="4">
        <v>519</v>
      </c>
      <c r="H1840" s="4">
        <v>26271</v>
      </c>
      <c r="I1840" s="2" t="s">
        <v>278</v>
      </c>
      <c r="J1840" s="2" t="s">
        <v>132</v>
      </c>
      <c r="K1840" s="2" t="s">
        <v>1754</v>
      </c>
      <c r="L1840" s="2">
        <v>0</v>
      </c>
      <c r="M1840" s="2" t="s">
        <v>1754</v>
      </c>
      <c r="N1840" s="2">
        <v>0</v>
      </c>
      <c r="O1840" s="2">
        <v>0</v>
      </c>
      <c r="P1840" s="2">
        <v>0</v>
      </c>
      <c r="Q1840" s="2" t="s">
        <v>22</v>
      </c>
    </row>
    <row r="1841" ht="33" hidden="1" spans="1:17">
      <c r="A1841" s="2" t="s">
        <v>15</v>
      </c>
      <c r="B1841" s="3" t="s">
        <v>1755</v>
      </c>
      <c r="C1841" s="2">
        <v>103</v>
      </c>
      <c r="D1841" s="2" t="s">
        <v>17</v>
      </c>
      <c r="E1841" s="2" t="s">
        <v>18</v>
      </c>
      <c r="F1841" s="2" t="s">
        <v>18</v>
      </c>
      <c r="G1841" s="4">
        <v>519</v>
      </c>
      <c r="H1841" s="4">
        <v>26281</v>
      </c>
      <c r="I1841" s="2" t="s">
        <v>437</v>
      </c>
      <c r="J1841" s="2" t="s">
        <v>438</v>
      </c>
      <c r="K1841" s="2" t="s">
        <v>1756</v>
      </c>
      <c r="L1841" s="2">
        <v>0</v>
      </c>
      <c r="M1841" s="2" t="s">
        <v>1756</v>
      </c>
      <c r="N1841" s="2">
        <v>0</v>
      </c>
      <c r="O1841" s="2">
        <v>0</v>
      </c>
      <c r="P1841" s="2">
        <v>0</v>
      </c>
      <c r="Q1841" s="2" t="s">
        <v>22</v>
      </c>
    </row>
    <row r="1842" ht="16.5" hidden="1" spans="1:17">
      <c r="A1842" s="2" t="s">
        <v>15</v>
      </c>
      <c r="B1842" s="3" t="s">
        <v>1400</v>
      </c>
      <c r="C1842" s="2">
        <v>101</v>
      </c>
      <c r="D1842" s="2" t="s">
        <v>38</v>
      </c>
      <c r="E1842" s="2" t="s">
        <v>18</v>
      </c>
      <c r="F1842" s="2" t="s">
        <v>18</v>
      </c>
      <c r="G1842" s="4">
        <v>519</v>
      </c>
      <c r="H1842" s="4">
        <v>26287</v>
      </c>
      <c r="I1842" s="2" t="s">
        <v>337</v>
      </c>
      <c r="J1842" s="2" t="s">
        <v>338</v>
      </c>
      <c r="K1842" s="2" t="s">
        <v>339</v>
      </c>
      <c r="L1842" s="2">
        <v>0</v>
      </c>
      <c r="M1842" s="2" t="s">
        <v>339</v>
      </c>
      <c r="N1842" s="2">
        <v>0</v>
      </c>
      <c r="O1842" s="2">
        <v>0</v>
      </c>
      <c r="P1842" s="2">
        <v>0</v>
      </c>
      <c r="Q1842" s="2" t="s">
        <v>22</v>
      </c>
    </row>
    <row r="1843" ht="16.5" hidden="1" spans="1:17">
      <c r="A1843" s="2" t="s">
        <v>15</v>
      </c>
      <c r="B1843" s="3" t="s">
        <v>1757</v>
      </c>
      <c r="C1843" s="2">
        <v>101</v>
      </c>
      <c r="D1843" s="2" t="s">
        <v>38</v>
      </c>
      <c r="E1843" s="2" t="s">
        <v>18</v>
      </c>
      <c r="F1843" s="2" t="s">
        <v>18</v>
      </c>
      <c r="G1843" s="4">
        <v>519</v>
      </c>
      <c r="H1843" s="4">
        <v>26292</v>
      </c>
      <c r="I1843" s="2" t="s">
        <v>232</v>
      </c>
      <c r="J1843" s="2" t="s">
        <v>45</v>
      </c>
      <c r="K1843" s="2" t="s">
        <v>46</v>
      </c>
      <c r="L1843" s="2">
        <v>0</v>
      </c>
      <c r="M1843" s="2" t="s">
        <v>46</v>
      </c>
      <c r="N1843" s="2">
        <v>0</v>
      </c>
      <c r="O1843" s="2">
        <v>0</v>
      </c>
      <c r="P1843" s="2">
        <v>0</v>
      </c>
      <c r="Q1843" s="2" t="s">
        <v>22</v>
      </c>
    </row>
    <row r="1844" ht="16.5" hidden="1" spans="1:17">
      <c r="A1844" s="2" t="s">
        <v>15</v>
      </c>
      <c r="B1844" s="3" t="s">
        <v>1758</v>
      </c>
      <c r="C1844" s="2">
        <v>101</v>
      </c>
      <c r="D1844" s="2" t="s">
        <v>38</v>
      </c>
      <c r="E1844" s="2" t="s">
        <v>18</v>
      </c>
      <c r="F1844" s="2" t="s">
        <v>18</v>
      </c>
      <c r="G1844" s="4">
        <v>519</v>
      </c>
      <c r="H1844" s="4">
        <v>26325</v>
      </c>
      <c r="I1844" s="2" t="s">
        <v>687</v>
      </c>
      <c r="J1844" s="2" t="s">
        <v>194</v>
      </c>
      <c r="K1844" s="2" t="s">
        <v>1759</v>
      </c>
      <c r="L1844" s="2">
        <v>0</v>
      </c>
      <c r="M1844" s="2" t="s">
        <v>1759</v>
      </c>
      <c r="N1844" s="2">
        <v>0</v>
      </c>
      <c r="O1844" s="2">
        <v>0</v>
      </c>
      <c r="P1844" s="2">
        <v>0</v>
      </c>
      <c r="Q1844" s="2" t="s">
        <v>22</v>
      </c>
    </row>
    <row r="1845" ht="33" hidden="1" spans="1:17">
      <c r="A1845" s="2" t="s">
        <v>15</v>
      </c>
      <c r="B1845" s="3" t="s">
        <v>1760</v>
      </c>
      <c r="C1845" s="2">
        <v>101</v>
      </c>
      <c r="D1845" s="2" t="s">
        <v>38</v>
      </c>
      <c r="E1845" s="2" t="s">
        <v>18</v>
      </c>
      <c r="F1845" s="2" t="s">
        <v>18</v>
      </c>
      <c r="G1845" s="4">
        <v>519</v>
      </c>
      <c r="H1845" s="4">
        <v>26334</v>
      </c>
      <c r="I1845" s="2" t="s">
        <v>614</v>
      </c>
      <c r="J1845" s="2" t="s">
        <v>103</v>
      </c>
      <c r="K1845" s="2" t="s">
        <v>962</v>
      </c>
      <c r="L1845" s="2">
        <v>0</v>
      </c>
      <c r="M1845" s="2" t="s">
        <v>962</v>
      </c>
      <c r="N1845" s="2">
        <v>0</v>
      </c>
      <c r="O1845" s="2">
        <v>0</v>
      </c>
      <c r="P1845" s="2">
        <v>0</v>
      </c>
      <c r="Q1845" s="2" t="s">
        <v>22</v>
      </c>
    </row>
    <row r="1846" ht="49.5" hidden="1" spans="1:17">
      <c r="A1846" s="2" t="s">
        <v>27</v>
      </c>
      <c r="B1846" s="3" t="s">
        <v>476</v>
      </c>
      <c r="C1846" s="2">
        <v>502</v>
      </c>
      <c r="D1846" s="2" t="s">
        <v>31</v>
      </c>
      <c r="E1846" s="2" t="s">
        <v>29</v>
      </c>
      <c r="F1846" s="2" t="s">
        <v>1761</v>
      </c>
      <c r="G1846" s="4">
        <v>562</v>
      </c>
      <c r="H1846" s="4">
        <v>26341</v>
      </c>
      <c r="I1846" s="2" t="s">
        <v>19</v>
      </c>
      <c r="J1846" s="2" t="s">
        <v>434</v>
      </c>
      <c r="K1846" s="2" t="s">
        <v>477</v>
      </c>
      <c r="L1846" s="2">
        <v>0</v>
      </c>
      <c r="M1846" s="2" t="s">
        <v>477</v>
      </c>
      <c r="N1846" s="2">
        <v>211</v>
      </c>
      <c r="O1846" s="2" t="s">
        <v>11</v>
      </c>
      <c r="P1846" s="2">
        <v>0</v>
      </c>
      <c r="Q1846" s="2" t="s">
        <v>22</v>
      </c>
    </row>
    <row r="1847" ht="16.5" hidden="1" spans="1:17">
      <c r="A1847" s="2" t="s">
        <v>27</v>
      </c>
      <c r="B1847" s="3" t="s">
        <v>1108</v>
      </c>
      <c r="C1847" s="2">
        <v>561</v>
      </c>
      <c r="D1847" s="2" t="s">
        <v>42</v>
      </c>
      <c r="E1847" s="2" t="s">
        <v>29</v>
      </c>
      <c r="F1847" s="2" t="s">
        <v>1762</v>
      </c>
      <c r="G1847" s="4">
        <v>562</v>
      </c>
      <c r="H1847" s="4">
        <v>26366</v>
      </c>
      <c r="I1847" s="2" t="s">
        <v>614</v>
      </c>
      <c r="J1847" s="2" t="s">
        <v>103</v>
      </c>
      <c r="K1847" s="2" t="s">
        <v>104</v>
      </c>
      <c r="L1847" s="2">
        <v>0</v>
      </c>
      <c r="M1847" s="2" t="s">
        <v>104</v>
      </c>
      <c r="N1847" s="2">
        <v>0</v>
      </c>
      <c r="O1847" s="2">
        <v>0</v>
      </c>
      <c r="P1847" s="2" t="s">
        <v>74</v>
      </c>
      <c r="Q1847" s="2" t="s">
        <v>22</v>
      </c>
    </row>
    <row r="1848" ht="16.5" hidden="1" spans="1:17">
      <c r="A1848" s="2" t="s">
        <v>27</v>
      </c>
      <c r="B1848" s="3" t="s">
        <v>193</v>
      </c>
      <c r="C1848" s="2">
        <v>561</v>
      </c>
      <c r="D1848" s="2" t="s">
        <v>42</v>
      </c>
      <c r="E1848" s="2" t="s">
        <v>61</v>
      </c>
      <c r="F1848" s="2" t="s">
        <v>1763</v>
      </c>
      <c r="G1848" s="4">
        <v>562</v>
      </c>
      <c r="H1848" s="4">
        <v>26373</v>
      </c>
      <c r="I1848" s="2" t="s">
        <v>19</v>
      </c>
      <c r="J1848" s="2" t="s">
        <v>194</v>
      </c>
      <c r="K1848" s="2" t="s">
        <v>195</v>
      </c>
      <c r="L1848" s="2">
        <v>985</v>
      </c>
      <c r="M1848" s="2" t="s">
        <v>195</v>
      </c>
      <c r="N1848" s="2">
        <v>211</v>
      </c>
      <c r="O1848" s="2" t="s">
        <v>11</v>
      </c>
      <c r="P1848" s="2" t="s">
        <v>21</v>
      </c>
      <c r="Q1848" s="2" t="s">
        <v>22</v>
      </c>
    </row>
    <row r="1849" ht="33" hidden="1" spans="1:17">
      <c r="A1849" s="2" t="s">
        <v>27</v>
      </c>
      <c r="B1849" s="3" t="s">
        <v>848</v>
      </c>
      <c r="C1849" s="2">
        <v>562</v>
      </c>
      <c r="D1849" s="2" t="s">
        <v>50</v>
      </c>
      <c r="E1849" s="2" t="s">
        <v>29</v>
      </c>
      <c r="F1849" s="2" t="s">
        <v>1764</v>
      </c>
      <c r="G1849" s="4">
        <v>562</v>
      </c>
      <c r="H1849" s="4">
        <v>26381</v>
      </c>
      <c r="I1849" s="2" t="s">
        <v>215</v>
      </c>
      <c r="J1849" s="2" t="s">
        <v>88</v>
      </c>
      <c r="K1849" s="2" t="s">
        <v>89</v>
      </c>
      <c r="L1849" s="2">
        <v>0</v>
      </c>
      <c r="M1849" s="2" t="s">
        <v>89</v>
      </c>
      <c r="N1849" s="2">
        <v>0</v>
      </c>
      <c r="O1849" s="2" t="s">
        <v>79</v>
      </c>
      <c r="P1849" s="2" t="s">
        <v>241</v>
      </c>
      <c r="Q1849" s="2" t="s">
        <v>22</v>
      </c>
    </row>
    <row r="1850" ht="33" hidden="1" spans="1:17">
      <c r="A1850" s="2" t="s">
        <v>27</v>
      </c>
      <c r="B1850" s="3" t="s">
        <v>468</v>
      </c>
      <c r="C1850" s="2">
        <v>501</v>
      </c>
      <c r="D1850" s="2" t="s">
        <v>28</v>
      </c>
      <c r="E1850" s="2" t="s">
        <v>61</v>
      </c>
      <c r="F1850" s="2" t="s">
        <v>1765</v>
      </c>
      <c r="G1850" s="4">
        <v>562</v>
      </c>
      <c r="H1850" s="4">
        <v>26387</v>
      </c>
      <c r="I1850" s="2" t="s">
        <v>19</v>
      </c>
      <c r="J1850" s="2" t="s">
        <v>72</v>
      </c>
      <c r="K1850" s="2" t="s">
        <v>73</v>
      </c>
      <c r="L1850" s="2">
        <v>0</v>
      </c>
      <c r="M1850" s="2" t="s">
        <v>73</v>
      </c>
      <c r="N1850" s="2">
        <v>211</v>
      </c>
      <c r="O1850" s="2" t="s">
        <v>11</v>
      </c>
      <c r="P1850" s="2" t="s">
        <v>60</v>
      </c>
      <c r="Q1850" s="2" t="s">
        <v>22</v>
      </c>
    </row>
    <row r="1851" ht="16.5" hidden="1" spans="1:17">
      <c r="A1851" s="6" t="s">
        <v>27</v>
      </c>
      <c r="B1851" s="7" t="s">
        <v>994</v>
      </c>
      <c r="C1851" s="6">
        <v>502</v>
      </c>
      <c r="D1851" s="6" t="s">
        <v>31</v>
      </c>
      <c r="E1851" s="6" t="s">
        <v>29</v>
      </c>
      <c r="F1851" s="6" t="s">
        <v>1766</v>
      </c>
      <c r="G1851" s="8">
        <v>562</v>
      </c>
      <c r="H1851" s="8">
        <v>26389</v>
      </c>
      <c r="I1851" s="6" t="s">
        <v>218</v>
      </c>
      <c r="J1851" s="6" t="s">
        <v>143</v>
      </c>
      <c r="K1851" s="6" t="s">
        <v>144</v>
      </c>
      <c r="L1851" s="6">
        <v>0</v>
      </c>
      <c r="M1851" s="6" t="s">
        <v>144</v>
      </c>
      <c r="N1851" s="6">
        <v>0</v>
      </c>
      <c r="O1851" s="6">
        <v>0</v>
      </c>
      <c r="P1851" s="6" t="s">
        <v>74</v>
      </c>
      <c r="Q1851" s="6" t="s">
        <v>22</v>
      </c>
    </row>
    <row r="1852" ht="16.5" hidden="1" spans="1:17">
      <c r="A1852" s="2" t="s">
        <v>15</v>
      </c>
      <c r="B1852" s="3" t="s">
        <v>1767</v>
      </c>
      <c r="C1852" s="2">
        <v>101</v>
      </c>
      <c r="D1852" s="2" t="s">
        <v>38</v>
      </c>
      <c r="E1852" s="2" t="s">
        <v>18</v>
      </c>
      <c r="F1852" s="2" t="s">
        <v>18</v>
      </c>
      <c r="G1852" s="4">
        <v>519</v>
      </c>
      <c r="H1852" s="4">
        <v>26407</v>
      </c>
      <c r="I1852" s="2" t="s">
        <v>349</v>
      </c>
      <c r="J1852" s="2" t="s">
        <v>222</v>
      </c>
      <c r="K1852" s="2" t="s">
        <v>917</v>
      </c>
      <c r="L1852" s="2">
        <v>0</v>
      </c>
      <c r="M1852" s="2" t="s">
        <v>917</v>
      </c>
      <c r="N1852" s="2">
        <v>0</v>
      </c>
      <c r="O1852" s="2">
        <v>0</v>
      </c>
      <c r="P1852" s="2">
        <v>0</v>
      </c>
      <c r="Q1852" s="2" t="s">
        <v>22</v>
      </c>
    </row>
    <row r="1853" ht="16.5" hidden="1" spans="1:17">
      <c r="A1853" s="2" t="s">
        <v>15</v>
      </c>
      <c r="B1853" s="3" t="s">
        <v>1768</v>
      </c>
      <c r="C1853" s="2">
        <v>102</v>
      </c>
      <c r="D1853" s="2" t="s">
        <v>25</v>
      </c>
      <c r="E1853" s="2" t="s">
        <v>18</v>
      </c>
      <c r="F1853" s="2" t="s">
        <v>18</v>
      </c>
      <c r="G1853" s="4">
        <v>519</v>
      </c>
      <c r="H1853" s="4">
        <v>26411</v>
      </c>
      <c r="I1853" s="2" t="s">
        <v>218</v>
      </c>
      <c r="J1853" s="2" t="s">
        <v>143</v>
      </c>
      <c r="K1853" s="2" t="s">
        <v>1769</v>
      </c>
      <c r="L1853" s="2">
        <v>0</v>
      </c>
      <c r="M1853" s="2" t="s">
        <v>1769</v>
      </c>
      <c r="N1853" s="2">
        <v>0</v>
      </c>
      <c r="O1853" s="2">
        <v>0</v>
      </c>
      <c r="P1853" s="2">
        <v>0</v>
      </c>
      <c r="Q1853" s="2" t="s">
        <v>22</v>
      </c>
    </row>
    <row r="1854" ht="33" hidden="1" spans="1:17">
      <c r="A1854" s="2" t="s">
        <v>15</v>
      </c>
      <c r="B1854" s="3" t="s">
        <v>1770</v>
      </c>
      <c r="C1854" s="2">
        <v>103</v>
      </c>
      <c r="D1854" s="2" t="s">
        <v>17</v>
      </c>
      <c r="E1854" s="2" t="s">
        <v>18</v>
      </c>
      <c r="F1854" s="2" t="s">
        <v>18</v>
      </c>
      <c r="G1854" s="4">
        <v>519</v>
      </c>
      <c r="H1854" s="4">
        <v>26413</v>
      </c>
      <c r="I1854" s="2" t="s">
        <v>509</v>
      </c>
      <c r="J1854" s="2" t="s">
        <v>72</v>
      </c>
      <c r="K1854" s="2" t="s">
        <v>1472</v>
      </c>
      <c r="L1854" s="2">
        <v>0</v>
      </c>
      <c r="M1854" s="2" t="s">
        <v>1472</v>
      </c>
      <c r="N1854" s="2">
        <v>0</v>
      </c>
      <c r="O1854" s="2">
        <v>0</v>
      </c>
      <c r="P1854" s="2">
        <v>0</v>
      </c>
      <c r="Q1854" s="2" t="s">
        <v>22</v>
      </c>
    </row>
    <row r="1855" ht="16.5" hidden="1" spans="1:17">
      <c r="A1855" s="2" t="s">
        <v>15</v>
      </c>
      <c r="B1855" s="3" t="s">
        <v>1196</v>
      </c>
      <c r="C1855" s="2">
        <v>102</v>
      </c>
      <c r="D1855" s="2" t="s">
        <v>25</v>
      </c>
      <c r="E1855" s="2" t="s">
        <v>18</v>
      </c>
      <c r="F1855" s="2" t="s">
        <v>18</v>
      </c>
      <c r="G1855" s="4">
        <v>519</v>
      </c>
      <c r="H1855" s="4">
        <v>26437</v>
      </c>
      <c r="I1855" s="2" t="s">
        <v>182</v>
      </c>
      <c r="J1855" s="2" t="s">
        <v>146</v>
      </c>
      <c r="K1855" s="2" t="s">
        <v>146</v>
      </c>
      <c r="L1855" s="2">
        <v>0</v>
      </c>
      <c r="M1855" s="2" t="s">
        <v>146</v>
      </c>
      <c r="N1855" s="2">
        <v>0</v>
      </c>
      <c r="O1855" s="2">
        <v>0</v>
      </c>
      <c r="P1855" s="2">
        <v>0</v>
      </c>
      <c r="Q1855" s="2" t="s">
        <v>22</v>
      </c>
    </row>
    <row r="1856" ht="33" hidden="1" spans="1:17">
      <c r="A1856" s="2" t="s">
        <v>15</v>
      </c>
      <c r="B1856" s="3" t="s">
        <v>1771</v>
      </c>
      <c r="C1856" s="2">
        <v>101</v>
      </c>
      <c r="D1856" s="2" t="s">
        <v>38</v>
      </c>
      <c r="E1856" s="2" t="s">
        <v>18</v>
      </c>
      <c r="F1856" s="2" t="s">
        <v>18</v>
      </c>
      <c r="G1856" s="4">
        <v>519</v>
      </c>
      <c r="H1856" s="4">
        <v>26463</v>
      </c>
      <c r="I1856" s="2" t="s">
        <v>633</v>
      </c>
      <c r="J1856" s="2" t="s">
        <v>434</v>
      </c>
      <c r="K1856" s="2" t="s">
        <v>1772</v>
      </c>
      <c r="L1856" s="2">
        <v>0</v>
      </c>
      <c r="M1856" s="2" t="s">
        <v>1772</v>
      </c>
      <c r="N1856" s="2">
        <v>0</v>
      </c>
      <c r="O1856" s="2">
        <v>0</v>
      </c>
      <c r="P1856" s="2">
        <v>0</v>
      </c>
      <c r="Q1856" s="2" t="s">
        <v>22</v>
      </c>
    </row>
    <row r="1857" ht="33" hidden="1" spans="1:17">
      <c r="A1857" s="2" t="s">
        <v>15</v>
      </c>
      <c r="B1857" s="3" t="s">
        <v>1469</v>
      </c>
      <c r="C1857" s="2">
        <v>102</v>
      </c>
      <c r="D1857" s="2" t="s">
        <v>25</v>
      </c>
      <c r="E1857" s="2" t="s">
        <v>18</v>
      </c>
      <c r="F1857" s="2" t="s">
        <v>18</v>
      </c>
      <c r="G1857" s="4">
        <v>519</v>
      </c>
      <c r="H1857" s="4">
        <v>26479</v>
      </c>
      <c r="I1857" s="2" t="s">
        <v>343</v>
      </c>
      <c r="J1857" s="2" t="s">
        <v>344</v>
      </c>
      <c r="K1857" s="2" t="s">
        <v>345</v>
      </c>
      <c r="L1857" s="2">
        <v>0</v>
      </c>
      <c r="M1857" s="2" t="s">
        <v>345</v>
      </c>
      <c r="N1857" s="2">
        <v>0</v>
      </c>
      <c r="O1857" s="2">
        <v>0</v>
      </c>
      <c r="P1857" s="2" t="s">
        <v>99</v>
      </c>
      <c r="Q1857" s="2" t="s">
        <v>22</v>
      </c>
    </row>
    <row r="1858" ht="33" hidden="1" spans="1:17">
      <c r="A1858" s="2" t="s">
        <v>27</v>
      </c>
      <c r="B1858" s="3" t="s">
        <v>1773</v>
      </c>
      <c r="C1858" s="2">
        <v>504</v>
      </c>
      <c r="D1858" s="2" t="s">
        <v>110</v>
      </c>
      <c r="E1858" s="2" t="s">
        <v>29</v>
      </c>
      <c r="F1858" s="2" t="s">
        <v>1774</v>
      </c>
      <c r="G1858" s="4">
        <v>562</v>
      </c>
      <c r="H1858" s="4">
        <v>26483</v>
      </c>
      <c r="I1858" s="2" t="s">
        <v>1560</v>
      </c>
      <c r="J1858" s="2" t="s">
        <v>1775</v>
      </c>
      <c r="K1858" s="2" t="s">
        <v>1775</v>
      </c>
      <c r="L1858" s="2">
        <v>0</v>
      </c>
      <c r="M1858" s="2" t="s">
        <v>1775</v>
      </c>
      <c r="N1858" s="2">
        <v>0</v>
      </c>
      <c r="O1858" s="2">
        <v>0</v>
      </c>
      <c r="P1858" s="2">
        <v>0</v>
      </c>
      <c r="Q1858" s="2" t="s">
        <v>22</v>
      </c>
    </row>
    <row r="1859" ht="33" hidden="1" spans="1:17">
      <c r="A1859" s="2" t="s">
        <v>15</v>
      </c>
      <c r="B1859" s="3" t="s">
        <v>648</v>
      </c>
      <c r="C1859" s="2">
        <v>102</v>
      </c>
      <c r="D1859" s="2" t="s">
        <v>25</v>
      </c>
      <c r="E1859" s="2" t="s">
        <v>18</v>
      </c>
      <c r="F1859" s="2" t="s">
        <v>18</v>
      </c>
      <c r="G1859" s="4">
        <v>519</v>
      </c>
      <c r="H1859" s="4">
        <v>26486</v>
      </c>
      <c r="I1859" s="2" t="s">
        <v>437</v>
      </c>
      <c r="J1859" s="2" t="s">
        <v>438</v>
      </c>
      <c r="K1859" s="2" t="s">
        <v>649</v>
      </c>
      <c r="L1859" s="2">
        <v>0</v>
      </c>
      <c r="M1859" s="2" t="s">
        <v>649</v>
      </c>
      <c r="N1859" s="2">
        <v>0</v>
      </c>
      <c r="O1859" s="2">
        <v>0</v>
      </c>
      <c r="P1859" s="2" t="s">
        <v>99</v>
      </c>
      <c r="Q1859" s="2" t="s">
        <v>22</v>
      </c>
    </row>
    <row r="1860" ht="16.5" hidden="1" spans="1:17">
      <c r="A1860" s="2" t="s">
        <v>27</v>
      </c>
      <c r="B1860" s="3" t="s">
        <v>1776</v>
      </c>
      <c r="C1860" s="2">
        <v>503</v>
      </c>
      <c r="D1860" s="2" t="s">
        <v>69</v>
      </c>
      <c r="E1860" s="2" t="s">
        <v>29</v>
      </c>
      <c r="F1860" s="2" t="s">
        <v>1777</v>
      </c>
      <c r="G1860" s="4">
        <v>562</v>
      </c>
      <c r="H1860" s="4">
        <v>26493</v>
      </c>
      <c r="I1860" s="2" t="s">
        <v>207</v>
      </c>
      <c r="J1860" s="2" t="s">
        <v>107</v>
      </c>
      <c r="K1860" s="2" t="s">
        <v>208</v>
      </c>
      <c r="L1860" s="2">
        <v>0</v>
      </c>
      <c r="M1860" s="2" t="s">
        <v>208</v>
      </c>
      <c r="N1860" s="2">
        <v>0</v>
      </c>
      <c r="O1860" s="2">
        <v>0</v>
      </c>
      <c r="P1860" s="2" t="s">
        <v>241</v>
      </c>
      <c r="Q1860" s="2" t="s">
        <v>22</v>
      </c>
    </row>
    <row r="1861" ht="16.5" hidden="1" spans="1:17">
      <c r="A1861" s="2" t="s">
        <v>15</v>
      </c>
      <c r="B1861" s="3" t="s">
        <v>1509</v>
      </c>
      <c r="C1861" s="2">
        <v>101</v>
      </c>
      <c r="D1861" s="2" t="s">
        <v>38</v>
      </c>
      <c r="E1861" s="2" t="s">
        <v>18</v>
      </c>
      <c r="F1861" s="2" t="s">
        <v>18</v>
      </c>
      <c r="G1861" s="4">
        <v>519</v>
      </c>
      <c r="H1861" s="4">
        <v>26503</v>
      </c>
      <c r="I1861" s="2" t="s">
        <v>218</v>
      </c>
      <c r="J1861" s="2" t="s">
        <v>143</v>
      </c>
      <c r="K1861" s="2" t="s">
        <v>144</v>
      </c>
      <c r="L1861" s="2">
        <v>0</v>
      </c>
      <c r="M1861" s="2" t="s">
        <v>144</v>
      </c>
      <c r="N1861" s="2">
        <v>0</v>
      </c>
      <c r="O1861" s="2">
        <v>0</v>
      </c>
      <c r="P1861" s="2">
        <v>0</v>
      </c>
      <c r="Q1861" s="2" t="s">
        <v>22</v>
      </c>
    </row>
    <row r="1862" ht="33" hidden="1" spans="1:17">
      <c r="A1862" s="2" t="s">
        <v>15</v>
      </c>
      <c r="B1862" s="3" t="s">
        <v>1778</v>
      </c>
      <c r="C1862" s="2">
        <v>101</v>
      </c>
      <c r="D1862" s="2" t="s">
        <v>38</v>
      </c>
      <c r="E1862" s="2" t="s">
        <v>18</v>
      </c>
      <c r="F1862" s="2" t="s">
        <v>18</v>
      </c>
      <c r="G1862" s="4">
        <v>519</v>
      </c>
      <c r="H1862" s="4">
        <v>26505</v>
      </c>
      <c r="I1862" s="2" t="s">
        <v>437</v>
      </c>
      <c r="J1862" s="2" t="s">
        <v>438</v>
      </c>
      <c r="K1862" s="2" t="s">
        <v>1779</v>
      </c>
      <c r="L1862" s="2">
        <v>0</v>
      </c>
      <c r="M1862" s="2" t="s">
        <v>1779</v>
      </c>
      <c r="N1862" s="2">
        <v>0</v>
      </c>
      <c r="O1862" s="2">
        <v>0</v>
      </c>
      <c r="P1862" s="2">
        <v>0</v>
      </c>
      <c r="Q1862" s="2" t="s">
        <v>22</v>
      </c>
    </row>
    <row r="1863" ht="16.5" hidden="1" spans="1:17">
      <c r="A1863" s="2" t="s">
        <v>27</v>
      </c>
      <c r="B1863" s="3" t="s">
        <v>1124</v>
      </c>
      <c r="C1863" s="2">
        <v>561</v>
      </c>
      <c r="D1863" s="2" t="s">
        <v>42</v>
      </c>
      <c r="E1863" s="2" t="s">
        <v>61</v>
      </c>
      <c r="F1863" s="2" t="s">
        <v>1780</v>
      </c>
      <c r="G1863" s="4">
        <v>562</v>
      </c>
      <c r="H1863" s="4">
        <v>26509</v>
      </c>
      <c r="I1863" s="2" t="s">
        <v>356</v>
      </c>
      <c r="J1863" s="2" t="s">
        <v>20</v>
      </c>
      <c r="K1863" s="2" t="s">
        <v>20</v>
      </c>
      <c r="L1863" s="2">
        <v>0</v>
      </c>
      <c r="M1863" s="2" t="s">
        <v>20</v>
      </c>
      <c r="N1863" s="2">
        <v>0</v>
      </c>
      <c r="O1863" s="2">
        <v>0</v>
      </c>
      <c r="P1863" s="2" t="s">
        <v>74</v>
      </c>
      <c r="Q1863" s="2" t="s">
        <v>22</v>
      </c>
    </row>
    <row r="1864" ht="49.5" hidden="1" spans="1:17">
      <c r="A1864" s="2" t="s">
        <v>27</v>
      </c>
      <c r="B1864" s="3" t="s">
        <v>455</v>
      </c>
      <c r="C1864" s="2">
        <v>501</v>
      </c>
      <c r="D1864" s="2" t="s">
        <v>28</v>
      </c>
      <c r="E1864" s="2" t="s">
        <v>29</v>
      </c>
      <c r="F1864" s="2" t="s">
        <v>1781</v>
      </c>
      <c r="G1864" s="4">
        <v>562</v>
      </c>
      <c r="H1864" s="4">
        <v>26515</v>
      </c>
      <c r="I1864" s="2" t="s">
        <v>203</v>
      </c>
      <c r="J1864" s="2" t="s">
        <v>26</v>
      </c>
      <c r="K1864" s="2" t="s">
        <v>26</v>
      </c>
      <c r="L1864" s="2">
        <v>0</v>
      </c>
      <c r="M1864" s="2" t="s">
        <v>26</v>
      </c>
      <c r="N1864" s="2">
        <v>0</v>
      </c>
      <c r="O1864" s="2" t="s">
        <v>79</v>
      </c>
      <c r="P1864" s="2" t="s">
        <v>60</v>
      </c>
      <c r="Q1864" s="2" t="s">
        <v>22</v>
      </c>
    </row>
    <row r="1865" ht="16.5" hidden="1" spans="1:17">
      <c r="A1865" s="2" t="s">
        <v>15</v>
      </c>
      <c r="B1865" s="3" t="s">
        <v>1782</v>
      </c>
      <c r="C1865" s="2">
        <v>101</v>
      </c>
      <c r="D1865" s="2" t="s">
        <v>38</v>
      </c>
      <c r="E1865" s="2" t="s">
        <v>18</v>
      </c>
      <c r="F1865" s="2" t="s">
        <v>18</v>
      </c>
      <c r="G1865" s="4">
        <v>519</v>
      </c>
      <c r="H1865" s="4">
        <v>26642</v>
      </c>
      <c r="I1865" s="2" t="s">
        <v>302</v>
      </c>
      <c r="J1865" s="2" t="s">
        <v>303</v>
      </c>
      <c r="K1865" s="2" t="s">
        <v>304</v>
      </c>
      <c r="L1865" s="2">
        <v>0</v>
      </c>
      <c r="M1865" s="2" t="s">
        <v>304</v>
      </c>
      <c r="N1865" s="2">
        <v>0</v>
      </c>
      <c r="O1865" s="2">
        <v>0</v>
      </c>
      <c r="P1865" s="2">
        <v>0</v>
      </c>
      <c r="Q1865" s="2" t="s">
        <v>22</v>
      </c>
    </row>
    <row r="1866" ht="16.5" spans="1:17">
      <c r="A1866" s="2" t="s">
        <v>27</v>
      </c>
      <c r="B1866" s="3" t="s">
        <v>1783</v>
      </c>
      <c r="C1866" s="2">
        <v>503</v>
      </c>
      <c r="D1866" s="2" t="s">
        <v>69</v>
      </c>
      <c r="E1866" s="2" t="s">
        <v>29</v>
      </c>
      <c r="F1866" s="2" t="s">
        <v>1784</v>
      </c>
      <c r="G1866" s="4">
        <v>562</v>
      </c>
      <c r="H1866" s="4">
        <v>26650</v>
      </c>
      <c r="I1866" s="2" t="e">
        <v>#N/A</v>
      </c>
      <c r="J1866" s="2" t="e">
        <v>#N/A</v>
      </c>
      <c r="K1866" s="2" t="e">
        <v>#N/A</v>
      </c>
      <c r="L1866" s="2" t="e">
        <v>#N/A</v>
      </c>
      <c r="M1866" s="2" t="e">
        <v>#N/A</v>
      </c>
      <c r="N1866" s="2" t="e">
        <v>#N/A</v>
      </c>
      <c r="O1866" s="2" t="e">
        <v>#N/A</v>
      </c>
      <c r="P1866" s="2" t="e">
        <v>#N/A</v>
      </c>
      <c r="Q1866" s="2" t="e">
        <v>#N/A</v>
      </c>
    </row>
    <row r="1867" ht="16.5" hidden="1" spans="1:17">
      <c r="A1867" s="2" t="s">
        <v>27</v>
      </c>
      <c r="B1867" s="3" t="s">
        <v>540</v>
      </c>
      <c r="C1867" s="2">
        <v>506</v>
      </c>
      <c r="D1867" s="2" t="s">
        <v>329</v>
      </c>
      <c r="E1867" s="2" t="s">
        <v>868</v>
      </c>
      <c r="F1867" s="2" t="s">
        <v>1785</v>
      </c>
      <c r="G1867" s="4">
        <v>562</v>
      </c>
      <c r="H1867" s="4">
        <v>26686</v>
      </c>
      <c r="I1867" s="2" t="s">
        <v>182</v>
      </c>
      <c r="J1867" s="2" t="s">
        <v>146</v>
      </c>
      <c r="K1867" s="2" t="s">
        <v>146</v>
      </c>
      <c r="L1867" s="2">
        <v>0</v>
      </c>
      <c r="M1867" s="2" t="s">
        <v>146</v>
      </c>
      <c r="N1867" s="2">
        <v>0</v>
      </c>
      <c r="O1867" s="2">
        <v>0</v>
      </c>
      <c r="P1867" s="2" t="s">
        <v>99</v>
      </c>
      <c r="Q1867" s="2" t="s">
        <v>22</v>
      </c>
    </row>
    <row r="1868" ht="16.5" hidden="1" spans="1:17">
      <c r="A1868" s="2" t="s">
        <v>27</v>
      </c>
      <c r="B1868" s="3" t="s">
        <v>460</v>
      </c>
      <c r="C1868" s="2">
        <v>501</v>
      </c>
      <c r="D1868" s="2" t="s">
        <v>28</v>
      </c>
      <c r="E1868" s="2" t="s">
        <v>61</v>
      </c>
      <c r="F1868" s="2" t="s">
        <v>1786</v>
      </c>
      <c r="G1868" s="4">
        <v>562</v>
      </c>
      <c r="H1868" s="4">
        <v>26696</v>
      </c>
      <c r="I1868" s="2" t="s">
        <v>215</v>
      </c>
      <c r="J1868" s="2" t="s">
        <v>88</v>
      </c>
      <c r="K1868" s="2" t="s">
        <v>461</v>
      </c>
      <c r="L1868" s="2">
        <v>0</v>
      </c>
      <c r="M1868" s="2" t="s">
        <v>461</v>
      </c>
      <c r="N1868" s="2">
        <v>0</v>
      </c>
      <c r="O1868" s="2">
        <v>0</v>
      </c>
      <c r="P1868" s="2" t="s">
        <v>21</v>
      </c>
      <c r="Q1868" s="2" t="s">
        <v>22</v>
      </c>
    </row>
    <row r="1869" ht="16.5" hidden="1" spans="1:17">
      <c r="A1869" s="2" t="s">
        <v>15</v>
      </c>
      <c r="B1869" s="3" t="s">
        <v>1670</v>
      </c>
      <c r="C1869" s="2">
        <v>101</v>
      </c>
      <c r="D1869" s="2" t="s">
        <v>38</v>
      </c>
      <c r="E1869" s="2" t="s">
        <v>18</v>
      </c>
      <c r="F1869" s="2" t="s">
        <v>18</v>
      </c>
      <c r="G1869" s="4">
        <v>519</v>
      </c>
      <c r="H1869" s="4">
        <v>26709</v>
      </c>
      <c r="I1869" s="2" t="s">
        <v>57</v>
      </c>
      <c r="J1869" s="2" t="s">
        <v>58</v>
      </c>
      <c r="K1869" s="2" t="s">
        <v>1671</v>
      </c>
      <c r="L1869" s="2">
        <v>0</v>
      </c>
      <c r="M1869" s="2" t="s">
        <v>1671</v>
      </c>
      <c r="N1869" s="2">
        <v>0</v>
      </c>
      <c r="O1869" s="2">
        <v>0</v>
      </c>
      <c r="P1869" s="2">
        <v>0</v>
      </c>
      <c r="Q1869" s="2" t="s">
        <v>22</v>
      </c>
    </row>
    <row r="1870" ht="16.5" hidden="1" spans="1:17">
      <c r="A1870" s="2" t="s">
        <v>27</v>
      </c>
      <c r="B1870" s="3" t="s">
        <v>367</v>
      </c>
      <c r="C1870" s="2">
        <v>501</v>
      </c>
      <c r="D1870" s="2" t="s">
        <v>28</v>
      </c>
      <c r="E1870" s="2" t="s">
        <v>18</v>
      </c>
      <c r="F1870" s="2" t="s">
        <v>18</v>
      </c>
      <c r="G1870" s="4">
        <v>562</v>
      </c>
      <c r="H1870" s="4">
        <v>26724</v>
      </c>
      <c r="I1870" s="2" t="e">
        <v>#N/A</v>
      </c>
      <c r="J1870" s="2" t="e">
        <v>#N/A</v>
      </c>
      <c r="K1870" s="2" t="e">
        <v>#N/A</v>
      </c>
      <c r="L1870" s="2" t="e">
        <v>#N/A</v>
      </c>
      <c r="M1870" s="2" t="e">
        <v>#N/A</v>
      </c>
      <c r="N1870" s="2" t="e">
        <v>#N/A</v>
      </c>
      <c r="O1870" s="2" t="e">
        <v>#N/A</v>
      </c>
      <c r="P1870" s="2" t="e">
        <v>#N/A</v>
      </c>
      <c r="Q1870" s="2" t="e">
        <v>#N/A</v>
      </c>
    </row>
    <row r="1871" ht="16.5" hidden="1" spans="1:17">
      <c r="A1871" s="2" t="s">
        <v>27</v>
      </c>
      <c r="B1871" s="3" t="s">
        <v>527</v>
      </c>
      <c r="C1871" s="2">
        <v>503</v>
      </c>
      <c r="D1871" s="2" t="s">
        <v>69</v>
      </c>
      <c r="E1871" s="2" t="s">
        <v>29</v>
      </c>
      <c r="F1871" s="2" t="s">
        <v>1787</v>
      </c>
      <c r="G1871" s="4">
        <v>562</v>
      </c>
      <c r="H1871" s="4">
        <v>26739</v>
      </c>
      <c r="I1871" s="2" t="s">
        <v>240</v>
      </c>
      <c r="J1871" s="2" t="s">
        <v>86</v>
      </c>
      <c r="K1871" s="2" t="s">
        <v>86</v>
      </c>
      <c r="L1871" s="2">
        <v>0</v>
      </c>
      <c r="M1871" s="2" t="s">
        <v>86</v>
      </c>
      <c r="N1871" s="2">
        <v>0</v>
      </c>
      <c r="O1871" s="2">
        <v>0</v>
      </c>
      <c r="P1871" s="2" t="s">
        <v>135</v>
      </c>
      <c r="Q1871" s="2" t="s">
        <v>22</v>
      </c>
    </row>
    <row r="1872" ht="16.5" hidden="1" spans="1:17">
      <c r="A1872" s="2" t="s">
        <v>15</v>
      </c>
      <c r="B1872" s="3" t="s">
        <v>1592</v>
      </c>
      <c r="C1872" s="2">
        <v>102</v>
      </c>
      <c r="D1872" s="2" t="s">
        <v>25</v>
      </c>
      <c r="E1872" s="2" t="s">
        <v>18</v>
      </c>
      <c r="F1872" s="2" t="s">
        <v>18</v>
      </c>
      <c r="G1872" s="4">
        <v>518</v>
      </c>
      <c r="H1872" s="4">
        <v>26759</v>
      </c>
      <c r="I1872" s="2" t="s">
        <v>687</v>
      </c>
      <c r="J1872" s="2" t="s">
        <v>194</v>
      </c>
      <c r="K1872" s="2" t="s">
        <v>1593</v>
      </c>
      <c r="L1872" s="2">
        <v>0</v>
      </c>
      <c r="M1872" s="2" t="s">
        <v>1593</v>
      </c>
      <c r="N1872" s="2">
        <v>0</v>
      </c>
      <c r="O1872" s="2">
        <v>0</v>
      </c>
      <c r="P1872" s="2">
        <v>0</v>
      </c>
      <c r="Q1872" s="2" t="s">
        <v>22</v>
      </c>
    </row>
    <row r="1873" ht="33" hidden="1" spans="1:17">
      <c r="A1873" s="6" t="s">
        <v>27</v>
      </c>
      <c r="B1873" s="7" t="s">
        <v>646</v>
      </c>
      <c r="C1873" s="6">
        <v>503</v>
      </c>
      <c r="D1873" s="6" t="s">
        <v>69</v>
      </c>
      <c r="E1873" s="6" t="s">
        <v>29</v>
      </c>
      <c r="F1873" s="6" t="s">
        <v>1788</v>
      </c>
      <c r="G1873" s="8">
        <v>562</v>
      </c>
      <c r="H1873" s="8">
        <v>26797</v>
      </c>
      <c r="I1873" s="6" t="s">
        <v>356</v>
      </c>
      <c r="J1873" s="6" t="s">
        <v>20</v>
      </c>
      <c r="K1873" s="6" t="s">
        <v>20</v>
      </c>
      <c r="L1873" s="6">
        <v>0</v>
      </c>
      <c r="M1873" s="6" t="s">
        <v>20</v>
      </c>
      <c r="N1873" s="6">
        <v>0</v>
      </c>
      <c r="O1873" s="6">
        <v>0</v>
      </c>
      <c r="P1873" s="6" t="s">
        <v>21</v>
      </c>
      <c r="Q1873" s="6" t="s">
        <v>22</v>
      </c>
    </row>
    <row r="1874" ht="16.5" hidden="1" spans="1:17">
      <c r="A1874" s="2" t="s">
        <v>15</v>
      </c>
      <c r="B1874" s="3" t="s">
        <v>1789</v>
      </c>
      <c r="C1874" s="2">
        <v>101</v>
      </c>
      <c r="D1874" s="2" t="s">
        <v>38</v>
      </c>
      <c r="E1874" s="2" t="s">
        <v>18</v>
      </c>
      <c r="F1874" s="2" t="s">
        <v>18</v>
      </c>
      <c r="G1874" s="4">
        <v>518</v>
      </c>
      <c r="H1874" s="4">
        <v>26797</v>
      </c>
      <c r="I1874" s="2" t="s">
        <v>639</v>
      </c>
      <c r="J1874" s="2" t="s">
        <v>254</v>
      </c>
      <c r="K1874" s="2" t="s">
        <v>846</v>
      </c>
      <c r="L1874" s="2">
        <v>0</v>
      </c>
      <c r="M1874" s="2" t="s">
        <v>846</v>
      </c>
      <c r="N1874" s="2">
        <v>0</v>
      </c>
      <c r="O1874" s="2">
        <v>0</v>
      </c>
      <c r="P1874" s="2">
        <v>0</v>
      </c>
      <c r="Q1874" s="2" t="s">
        <v>22</v>
      </c>
    </row>
    <row r="1875" ht="16.5" hidden="1" spans="1:17">
      <c r="A1875" s="2" t="s">
        <v>15</v>
      </c>
      <c r="B1875" s="3" t="s">
        <v>1520</v>
      </c>
      <c r="C1875" s="2">
        <v>101</v>
      </c>
      <c r="D1875" s="2" t="s">
        <v>38</v>
      </c>
      <c r="E1875" s="2" t="s">
        <v>18</v>
      </c>
      <c r="F1875" s="2" t="s">
        <v>18</v>
      </c>
      <c r="G1875" s="4">
        <v>518</v>
      </c>
      <c r="H1875" s="4">
        <v>26818</v>
      </c>
      <c r="I1875" s="2" t="s">
        <v>587</v>
      </c>
      <c r="J1875" s="2" t="s">
        <v>588</v>
      </c>
      <c r="K1875" s="2" t="s">
        <v>1521</v>
      </c>
      <c r="L1875" s="2">
        <v>0</v>
      </c>
      <c r="M1875" s="2" t="s">
        <v>1521</v>
      </c>
      <c r="N1875" s="2">
        <v>0</v>
      </c>
      <c r="O1875" s="2">
        <v>0</v>
      </c>
      <c r="P1875" s="2">
        <v>0</v>
      </c>
      <c r="Q1875" s="2" t="s">
        <v>22</v>
      </c>
    </row>
    <row r="1876" ht="16.5" hidden="1" spans="1:17">
      <c r="A1876" s="2" t="s">
        <v>15</v>
      </c>
      <c r="B1876" s="3" t="s">
        <v>1790</v>
      </c>
      <c r="C1876" s="2">
        <v>101</v>
      </c>
      <c r="D1876" s="2" t="s">
        <v>38</v>
      </c>
      <c r="E1876" s="2" t="s">
        <v>18</v>
      </c>
      <c r="F1876" s="2" t="s">
        <v>18</v>
      </c>
      <c r="G1876" s="4">
        <v>518</v>
      </c>
      <c r="H1876" s="4">
        <v>26820</v>
      </c>
      <c r="I1876" s="2" t="s">
        <v>218</v>
      </c>
      <c r="J1876" s="2" t="s">
        <v>143</v>
      </c>
      <c r="K1876" s="2" t="s">
        <v>1791</v>
      </c>
      <c r="L1876" s="2">
        <v>0</v>
      </c>
      <c r="M1876" s="2" t="s">
        <v>1791</v>
      </c>
      <c r="N1876" s="2">
        <v>0</v>
      </c>
      <c r="O1876" s="2">
        <v>0</v>
      </c>
      <c r="P1876" s="2">
        <v>0</v>
      </c>
      <c r="Q1876" s="2" t="s">
        <v>22</v>
      </c>
    </row>
    <row r="1877" ht="33" hidden="1" spans="1:17">
      <c r="A1877" s="2" t="s">
        <v>15</v>
      </c>
      <c r="B1877" s="3" t="s">
        <v>1771</v>
      </c>
      <c r="C1877" s="2">
        <v>102</v>
      </c>
      <c r="D1877" s="2" t="s">
        <v>25</v>
      </c>
      <c r="E1877" s="2" t="s">
        <v>18</v>
      </c>
      <c r="F1877" s="2" t="s">
        <v>18</v>
      </c>
      <c r="G1877" s="4">
        <v>518</v>
      </c>
      <c r="H1877" s="4">
        <v>26826</v>
      </c>
      <c r="I1877" s="2" t="s">
        <v>633</v>
      </c>
      <c r="J1877" s="2" t="s">
        <v>434</v>
      </c>
      <c r="K1877" s="2" t="s">
        <v>1772</v>
      </c>
      <c r="L1877" s="2">
        <v>0</v>
      </c>
      <c r="M1877" s="2" t="s">
        <v>1772</v>
      </c>
      <c r="N1877" s="2">
        <v>0</v>
      </c>
      <c r="O1877" s="2">
        <v>0</v>
      </c>
      <c r="P1877" s="2">
        <v>0</v>
      </c>
      <c r="Q1877" s="2" t="s">
        <v>22</v>
      </c>
    </row>
    <row r="1878" ht="16.5" hidden="1" spans="1:17">
      <c r="A1878" s="2" t="s">
        <v>15</v>
      </c>
      <c r="B1878" s="3" t="s">
        <v>1363</v>
      </c>
      <c r="C1878" s="2">
        <v>102</v>
      </c>
      <c r="D1878" s="2" t="s">
        <v>25</v>
      </c>
      <c r="E1878" s="2" t="s">
        <v>18</v>
      </c>
      <c r="F1878" s="2" t="s">
        <v>18</v>
      </c>
      <c r="G1878" s="4">
        <v>518</v>
      </c>
      <c r="H1878" s="4">
        <v>26838</v>
      </c>
      <c r="I1878" s="2" t="s">
        <v>57</v>
      </c>
      <c r="J1878" s="2" t="s">
        <v>58</v>
      </c>
      <c r="K1878" s="2" t="s">
        <v>59</v>
      </c>
      <c r="L1878" s="2">
        <v>0</v>
      </c>
      <c r="M1878" s="2" t="s">
        <v>59</v>
      </c>
      <c r="N1878" s="2">
        <v>0</v>
      </c>
      <c r="O1878" s="2">
        <v>0</v>
      </c>
      <c r="P1878" s="2">
        <v>0</v>
      </c>
      <c r="Q1878" s="2" t="s">
        <v>22</v>
      </c>
    </row>
    <row r="1879" ht="16.5" hidden="1" spans="1:17">
      <c r="A1879" s="2" t="s">
        <v>27</v>
      </c>
      <c r="B1879" s="3" t="s">
        <v>597</v>
      </c>
      <c r="C1879" s="2">
        <v>505</v>
      </c>
      <c r="D1879" s="2" t="s">
        <v>248</v>
      </c>
      <c r="E1879" s="2" t="s">
        <v>29</v>
      </c>
      <c r="F1879" s="2" t="s">
        <v>1792</v>
      </c>
      <c r="G1879" s="4">
        <v>562</v>
      </c>
      <c r="H1879" s="4">
        <v>26848</v>
      </c>
      <c r="I1879" s="2" t="s">
        <v>458</v>
      </c>
      <c r="J1879" s="2" t="s">
        <v>66</v>
      </c>
      <c r="K1879" s="2" t="s">
        <v>598</v>
      </c>
      <c r="L1879" s="2">
        <v>0</v>
      </c>
      <c r="M1879" s="2" t="s">
        <v>598</v>
      </c>
      <c r="N1879" s="2">
        <v>0</v>
      </c>
      <c r="O1879" s="2">
        <v>0</v>
      </c>
      <c r="P1879" s="2" t="s">
        <v>21</v>
      </c>
      <c r="Q1879" s="2" t="s">
        <v>22</v>
      </c>
    </row>
    <row r="1880" ht="16.5" hidden="1" spans="1:17">
      <c r="A1880" s="2" t="s">
        <v>27</v>
      </c>
      <c r="B1880" s="3" t="s">
        <v>309</v>
      </c>
      <c r="C1880" s="2">
        <v>561</v>
      </c>
      <c r="D1880" s="2" t="s">
        <v>42</v>
      </c>
      <c r="E1880" s="2" t="s">
        <v>61</v>
      </c>
      <c r="F1880" s="2" t="s">
        <v>1793</v>
      </c>
      <c r="G1880" s="4">
        <v>562</v>
      </c>
      <c r="H1880" s="4">
        <v>26876</v>
      </c>
      <c r="I1880" s="2" t="s">
        <v>169</v>
      </c>
      <c r="J1880" s="2" t="s">
        <v>48</v>
      </c>
      <c r="K1880" s="2" t="s">
        <v>49</v>
      </c>
      <c r="L1880" s="2">
        <v>0</v>
      </c>
      <c r="M1880" s="2" t="s">
        <v>49</v>
      </c>
      <c r="N1880" s="2">
        <v>0</v>
      </c>
      <c r="O1880" s="2">
        <v>0</v>
      </c>
      <c r="P1880" s="2" t="s">
        <v>135</v>
      </c>
      <c r="Q1880" s="2" t="s">
        <v>22</v>
      </c>
    </row>
    <row r="1881" ht="16.5" hidden="1" spans="1:17">
      <c r="A1881" s="2" t="s">
        <v>27</v>
      </c>
      <c r="B1881" s="3" t="s">
        <v>320</v>
      </c>
      <c r="C1881" s="2">
        <v>563</v>
      </c>
      <c r="D1881" s="2" t="s">
        <v>681</v>
      </c>
      <c r="E1881" s="2" t="s">
        <v>61</v>
      </c>
      <c r="F1881" s="2" t="s">
        <v>1794</v>
      </c>
      <c r="G1881" s="4">
        <v>562</v>
      </c>
      <c r="H1881" s="4">
        <v>26880</v>
      </c>
      <c r="I1881" s="2" t="s">
        <v>321</v>
      </c>
      <c r="J1881" s="2" t="s">
        <v>20</v>
      </c>
      <c r="K1881" s="2" t="s">
        <v>20</v>
      </c>
      <c r="L1881" s="2">
        <v>0</v>
      </c>
      <c r="M1881" s="2" t="s">
        <v>20</v>
      </c>
      <c r="N1881" s="2">
        <v>211</v>
      </c>
      <c r="O1881" s="2" t="s">
        <v>11</v>
      </c>
      <c r="P1881" s="2" t="s">
        <v>322</v>
      </c>
      <c r="Q1881" s="2" t="s">
        <v>22</v>
      </c>
    </row>
    <row r="1882" ht="33" hidden="1" spans="1:17">
      <c r="A1882" s="2" t="s">
        <v>27</v>
      </c>
      <c r="B1882" s="3" t="s">
        <v>333</v>
      </c>
      <c r="C1882" s="2">
        <v>561</v>
      </c>
      <c r="D1882" s="2" t="s">
        <v>42</v>
      </c>
      <c r="E1882" s="2" t="s">
        <v>61</v>
      </c>
      <c r="F1882" s="2" t="s">
        <v>1795</v>
      </c>
      <c r="G1882" s="4">
        <v>562</v>
      </c>
      <c r="H1882" s="4">
        <v>26915</v>
      </c>
      <c r="I1882" s="2" t="s">
        <v>334</v>
      </c>
      <c r="J1882" s="2" t="s">
        <v>222</v>
      </c>
      <c r="K1882" s="2" t="s">
        <v>335</v>
      </c>
      <c r="L1882" s="2">
        <v>0</v>
      </c>
      <c r="M1882" s="2" t="s">
        <v>335</v>
      </c>
      <c r="N1882" s="2">
        <v>211</v>
      </c>
      <c r="O1882" s="2" t="s">
        <v>11</v>
      </c>
      <c r="P1882" s="2" t="s">
        <v>74</v>
      </c>
      <c r="Q1882" s="2" t="s">
        <v>22</v>
      </c>
    </row>
    <row r="1883" ht="16.5" hidden="1" spans="1:17">
      <c r="A1883" s="2" t="s">
        <v>27</v>
      </c>
      <c r="B1883" s="3" t="s">
        <v>1796</v>
      </c>
      <c r="C1883" s="2">
        <v>501</v>
      </c>
      <c r="D1883" s="2" t="s">
        <v>28</v>
      </c>
      <c r="E1883" s="2" t="s">
        <v>29</v>
      </c>
      <c r="F1883" s="2" t="s">
        <v>1797</v>
      </c>
      <c r="G1883" s="4">
        <v>562</v>
      </c>
      <c r="H1883" s="4">
        <v>26921</v>
      </c>
      <c r="I1883" s="2" t="s">
        <v>203</v>
      </c>
      <c r="J1883" s="2" t="s">
        <v>26</v>
      </c>
      <c r="K1883" s="2" t="s">
        <v>26</v>
      </c>
      <c r="L1883" s="2">
        <v>0</v>
      </c>
      <c r="M1883" s="2" t="s">
        <v>26</v>
      </c>
      <c r="N1883" s="2">
        <v>0</v>
      </c>
      <c r="O1883" s="2">
        <v>0</v>
      </c>
      <c r="P1883" s="2">
        <v>0</v>
      </c>
      <c r="Q1883" s="2" t="s">
        <v>22</v>
      </c>
    </row>
    <row r="1884" ht="16.5" hidden="1" spans="1:17">
      <c r="A1884" s="2" t="s">
        <v>15</v>
      </c>
      <c r="B1884" s="3" t="s">
        <v>1798</v>
      </c>
      <c r="C1884" s="2">
        <v>101</v>
      </c>
      <c r="D1884" s="2" t="s">
        <v>38</v>
      </c>
      <c r="E1884" s="2" t="s">
        <v>18</v>
      </c>
      <c r="F1884" s="2" t="s">
        <v>18</v>
      </c>
      <c r="G1884" s="4">
        <v>518</v>
      </c>
      <c r="H1884" s="4">
        <v>26932</v>
      </c>
      <c r="I1884" s="2" t="s">
        <v>770</v>
      </c>
      <c r="J1884" s="2" t="s">
        <v>48</v>
      </c>
      <c r="K1884" s="2" t="s">
        <v>49</v>
      </c>
      <c r="L1884" s="2">
        <v>0</v>
      </c>
      <c r="M1884" s="2" t="s">
        <v>49</v>
      </c>
      <c r="N1884" s="2">
        <v>0</v>
      </c>
      <c r="O1884" s="2">
        <v>0</v>
      </c>
      <c r="P1884" s="2" t="s">
        <v>21</v>
      </c>
      <c r="Q1884" s="2" t="s">
        <v>22</v>
      </c>
    </row>
    <row r="1885" ht="16.5" hidden="1" spans="1:17">
      <c r="A1885" s="2" t="s">
        <v>15</v>
      </c>
      <c r="B1885" s="3" t="s">
        <v>1799</v>
      </c>
      <c r="C1885" s="2">
        <v>101</v>
      </c>
      <c r="D1885" s="2" t="s">
        <v>38</v>
      </c>
      <c r="E1885" s="2" t="s">
        <v>18</v>
      </c>
      <c r="F1885" s="2" t="s">
        <v>18</v>
      </c>
      <c r="G1885" s="4">
        <v>518</v>
      </c>
      <c r="H1885" s="4">
        <v>26933</v>
      </c>
      <c r="I1885" s="2" t="s">
        <v>398</v>
      </c>
      <c r="J1885" s="2" t="s">
        <v>399</v>
      </c>
      <c r="K1885" s="2" t="s">
        <v>400</v>
      </c>
      <c r="L1885" s="2">
        <v>0</v>
      </c>
      <c r="M1885" s="2" t="s">
        <v>400</v>
      </c>
      <c r="N1885" s="2">
        <v>0</v>
      </c>
      <c r="O1885" s="2">
        <v>0</v>
      </c>
      <c r="P1885" s="2">
        <v>0</v>
      </c>
      <c r="Q1885" s="2" t="s">
        <v>22</v>
      </c>
    </row>
    <row r="1886" ht="16.5" hidden="1" spans="1:17">
      <c r="A1886" s="2" t="s">
        <v>15</v>
      </c>
      <c r="B1886" s="3" t="s">
        <v>1800</v>
      </c>
      <c r="C1886" s="2">
        <v>102</v>
      </c>
      <c r="D1886" s="2" t="s">
        <v>25</v>
      </c>
      <c r="E1886" s="2" t="s">
        <v>18</v>
      </c>
      <c r="F1886" s="2" t="s">
        <v>18</v>
      </c>
      <c r="G1886" s="4">
        <v>518</v>
      </c>
      <c r="H1886" s="4">
        <v>26962</v>
      </c>
      <c r="I1886" s="2" t="s">
        <v>287</v>
      </c>
      <c r="J1886" s="2" t="s">
        <v>288</v>
      </c>
      <c r="K1886" s="2" t="s">
        <v>1801</v>
      </c>
      <c r="L1886" s="2">
        <v>0</v>
      </c>
      <c r="M1886" s="2" t="s">
        <v>1801</v>
      </c>
      <c r="N1886" s="2">
        <v>0</v>
      </c>
      <c r="O1886" s="2">
        <v>0</v>
      </c>
      <c r="P1886" s="2">
        <v>0</v>
      </c>
      <c r="Q1886" s="2" t="s">
        <v>22</v>
      </c>
    </row>
    <row r="1887" ht="16.5" hidden="1" spans="1:17">
      <c r="A1887" s="2" t="s">
        <v>15</v>
      </c>
      <c r="B1887" s="3" t="s">
        <v>1802</v>
      </c>
      <c r="C1887" s="2">
        <v>101</v>
      </c>
      <c r="D1887" s="2" t="s">
        <v>38</v>
      </c>
      <c r="E1887" s="2" t="s">
        <v>18</v>
      </c>
      <c r="F1887" s="2" t="s">
        <v>18</v>
      </c>
      <c r="G1887" s="4">
        <v>518</v>
      </c>
      <c r="H1887" s="4">
        <v>26983</v>
      </c>
      <c r="I1887" s="2" t="s">
        <v>316</v>
      </c>
      <c r="J1887" s="2" t="s">
        <v>82</v>
      </c>
      <c r="K1887" s="2" t="s">
        <v>1803</v>
      </c>
      <c r="L1887" s="2">
        <v>0</v>
      </c>
      <c r="M1887" s="2" t="s">
        <v>1803</v>
      </c>
      <c r="N1887" s="2">
        <v>0</v>
      </c>
      <c r="O1887" s="2">
        <v>0</v>
      </c>
      <c r="P1887" s="2">
        <v>0</v>
      </c>
      <c r="Q1887" s="2" t="s">
        <v>22</v>
      </c>
    </row>
    <row r="1888" ht="16.5" hidden="1" spans="1:17">
      <c r="A1888" s="2" t="s">
        <v>15</v>
      </c>
      <c r="B1888" s="3" t="s">
        <v>1111</v>
      </c>
      <c r="C1888" s="2">
        <v>103</v>
      </c>
      <c r="D1888" s="2" t="s">
        <v>17</v>
      </c>
      <c r="E1888" s="2" t="s">
        <v>18</v>
      </c>
      <c r="F1888" s="2" t="s">
        <v>18</v>
      </c>
      <c r="G1888" s="4">
        <v>518</v>
      </c>
      <c r="H1888" s="4">
        <v>27017</v>
      </c>
      <c r="I1888" s="2" t="s">
        <v>287</v>
      </c>
      <c r="J1888" s="2" t="s">
        <v>288</v>
      </c>
      <c r="K1888" s="2" t="s">
        <v>289</v>
      </c>
      <c r="L1888" s="2">
        <v>0</v>
      </c>
      <c r="M1888" s="2" t="s">
        <v>289</v>
      </c>
      <c r="N1888" s="2">
        <v>0</v>
      </c>
      <c r="O1888" s="2">
        <v>0</v>
      </c>
      <c r="P1888" s="2" t="s">
        <v>60</v>
      </c>
      <c r="Q1888" s="2" t="s">
        <v>22</v>
      </c>
    </row>
    <row r="1889" ht="16.5" hidden="1" spans="1:17">
      <c r="A1889" s="2" t="s">
        <v>15</v>
      </c>
      <c r="B1889" s="3" t="s">
        <v>1804</v>
      </c>
      <c r="C1889" s="2">
        <v>101</v>
      </c>
      <c r="D1889" s="2" t="s">
        <v>38</v>
      </c>
      <c r="E1889" s="2" t="s">
        <v>18</v>
      </c>
      <c r="F1889" s="2" t="s">
        <v>18</v>
      </c>
      <c r="G1889" s="4">
        <v>518</v>
      </c>
      <c r="H1889" s="4">
        <v>27022</v>
      </c>
      <c r="I1889" s="2" t="s">
        <v>639</v>
      </c>
      <c r="J1889" s="2" t="s">
        <v>254</v>
      </c>
      <c r="K1889" s="2" t="s">
        <v>988</v>
      </c>
      <c r="L1889" s="2">
        <v>0</v>
      </c>
      <c r="M1889" s="2" t="s">
        <v>988</v>
      </c>
      <c r="N1889" s="2">
        <v>0</v>
      </c>
      <c r="O1889" s="2">
        <v>0</v>
      </c>
      <c r="P1889" s="2">
        <v>0</v>
      </c>
      <c r="Q1889" s="2" t="s">
        <v>22</v>
      </c>
    </row>
    <row r="1890" ht="33" hidden="1" spans="1:17">
      <c r="A1890" s="2" t="s">
        <v>15</v>
      </c>
      <c r="B1890" s="3" t="s">
        <v>1805</v>
      </c>
      <c r="C1890" s="2">
        <v>101</v>
      </c>
      <c r="D1890" s="2" t="s">
        <v>38</v>
      </c>
      <c r="E1890" s="2" t="s">
        <v>18</v>
      </c>
      <c r="F1890" s="2" t="s">
        <v>18</v>
      </c>
      <c r="G1890" s="4">
        <v>518</v>
      </c>
      <c r="H1890" s="4">
        <v>27037</v>
      </c>
      <c r="I1890" s="2" t="s">
        <v>437</v>
      </c>
      <c r="J1890" s="2" t="s">
        <v>438</v>
      </c>
      <c r="K1890" s="2" t="s">
        <v>649</v>
      </c>
      <c r="L1890" s="2">
        <v>0</v>
      </c>
      <c r="M1890" s="2" t="s">
        <v>649</v>
      </c>
      <c r="N1890" s="2">
        <v>0</v>
      </c>
      <c r="O1890" s="2">
        <v>0</v>
      </c>
      <c r="P1890" s="2">
        <v>0</v>
      </c>
      <c r="Q1890" s="2" t="s">
        <v>22</v>
      </c>
    </row>
    <row r="1891" ht="49.5" hidden="1" spans="1:17">
      <c r="A1891" s="2" t="s">
        <v>27</v>
      </c>
      <c r="B1891" s="3" t="s">
        <v>466</v>
      </c>
      <c r="C1891" s="2">
        <v>502</v>
      </c>
      <c r="D1891" s="2" t="s">
        <v>31</v>
      </c>
      <c r="E1891" s="2" t="s">
        <v>29</v>
      </c>
      <c r="F1891" s="2" t="s">
        <v>1806</v>
      </c>
      <c r="G1891" s="4">
        <v>561</v>
      </c>
      <c r="H1891" s="4">
        <v>27102</v>
      </c>
      <c r="I1891" s="2" t="s">
        <v>232</v>
      </c>
      <c r="J1891" s="2" t="s">
        <v>45</v>
      </c>
      <c r="K1891" s="2" t="s">
        <v>467</v>
      </c>
      <c r="L1891" s="2">
        <v>0</v>
      </c>
      <c r="M1891" s="2" t="s">
        <v>467</v>
      </c>
      <c r="N1891" s="2">
        <v>0</v>
      </c>
      <c r="O1891" s="2">
        <v>0</v>
      </c>
      <c r="P1891" s="2" t="s">
        <v>99</v>
      </c>
      <c r="Q1891" s="2" t="s">
        <v>22</v>
      </c>
    </row>
    <row r="1892" ht="16.5" hidden="1" spans="1:17">
      <c r="A1892" s="2" t="s">
        <v>15</v>
      </c>
      <c r="B1892" s="3" t="s">
        <v>1807</v>
      </c>
      <c r="C1892" s="2">
        <v>102</v>
      </c>
      <c r="D1892" s="2" t="s">
        <v>25</v>
      </c>
      <c r="E1892" s="2" t="s">
        <v>18</v>
      </c>
      <c r="F1892" s="2" t="s">
        <v>18</v>
      </c>
      <c r="G1892" s="4">
        <v>518</v>
      </c>
      <c r="H1892" s="4">
        <v>27111</v>
      </c>
      <c r="I1892" s="2" t="s">
        <v>287</v>
      </c>
      <c r="J1892" s="2" t="s">
        <v>288</v>
      </c>
      <c r="K1892" s="2" t="s">
        <v>1808</v>
      </c>
      <c r="L1892" s="2">
        <v>0</v>
      </c>
      <c r="M1892" s="2" t="s">
        <v>1808</v>
      </c>
      <c r="N1892" s="2">
        <v>0</v>
      </c>
      <c r="O1892" s="2">
        <v>0</v>
      </c>
      <c r="P1892" s="2">
        <v>0</v>
      </c>
      <c r="Q1892" s="2" t="s">
        <v>22</v>
      </c>
    </row>
    <row r="1893" ht="33" hidden="1" spans="1:17">
      <c r="A1893" s="2" t="s">
        <v>15</v>
      </c>
      <c r="B1893" s="3" t="s">
        <v>1809</v>
      </c>
      <c r="C1893" s="2">
        <v>101</v>
      </c>
      <c r="D1893" s="2" t="s">
        <v>38</v>
      </c>
      <c r="E1893" s="2" t="s">
        <v>18</v>
      </c>
      <c r="F1893" s="2" t="s">
        <v>18</v>
      </c>
      <c r="G1893" s="4">
        <v>518</v>
      </c>
      <c r="H1893" s="4">
        <v>27117</v>
      </c>
      <c r="I1893" s="2" t="s">
        <v>509</v>
      </c>
      <c r="J1893" s="2" t="s">
        <v>72</v>
      </c>
      <c r="K1893" s="2" t="s">
        <v>1646</v>
      </c>
      <c r="L1893" s="2">
        <v>0</v>
      </c>
      <c r="M1893" s="2" t="s">
        <v>1646</v>
      </c>
      <c r="N1893" s="2">
        <v>0</v>
      </c>
      <c r="O1893" s="2">
        <v>0</v>
      </c>
      <c r="P1893" s="2">
        <v>0</v>
      </c>
      <c r="Q1893" s="2" t="s">
        <v>22</v>
      </c>
    </row>
    <row r="1894" ht="16.5" hidden="1" spans="1:17">
      <c r="A1894" s="2" t="s">
        <v>15</v>
      </c>
      <c r="B1894" s="3" t="s">
        <v>1363</v>
      </c>
      <c r="C1894" s="2">
        <v>104</v>
      </c>
      <c r="D1894" s="2" t="s">
        <v>35</v>
      </c>
      <c r="E1894" s="2" t="s">
        <v>18</v>
      </c>
      <c r="F1894" s="2" t="s">
        <v>18</v>
      </c>
      <c r="G1894" s="4">
        <v>518</v>
      </c>
      <c r="H1894" s="4">
        <v>27141</v>
      </c>
      <c r="I1894" s="2" t="s">
        <v>57</v>
      </c>
      <c r="J1894" s="2" t="s">
        <v>58</v>
      </c>
      <c r="K1894" s="2" t="s">
        <v>59</v>
      </c>
      <c r="L1894" s="2">
        <v>0</v>
      </c>
      <c r="M1894" s="2" t="s">
        <v>59</v>
      </c>
      <c r="N1894" s="2">
        <v>0</v>
      </c>
      <c r="O1894" s="2">
        <v>0</v>
      </c>
      <c r="P1894" s="2">
        <v>0</v>
      </c>
      <c r="Q1894" s="2" t="s">
        <v>22</v>
      </c>
    </row>
    <row r="1895" ht="16.5" hidden="1" spans="1:17">
      <c r="A1895" s="2" t="s">
        <v>27</v>
      </c>
      <c r="B1895" s="3" t="s">
        <v>370</v>
      </c>
      <c r="C1895" s="2">
        <v>586</v>
      </c>
      <c r="D1895" s="2" t="s">
        <v>1810</v>
      </c>
      <c r="E1895" s="2" t="s">
        <v>936</v>
      </c>
      <c r="F1895" s="2" t="s">
        <v>1811</v>
      </c>
      <c r="G1895" s="4">
        <v>561</v>
      </c>
      <c r="H1895" s="4">
        <v>27145</v>
      </c>
      <c r="I1895" s="2" t="s">
        <v>57</v>
      </c>
      <c r="J1895" s="2" t="s">
        <v>58</v>
      </c>
      <c r="K1895" s="2" t="s">
        <v>59</v>
      </c>
      <c r="L1895" s="2">
        <v>0</v>
      </c>
      <c r="M1895" s="2" t="s">
        <v>59</v>
      </c>
      <c r="N1895" s="2">
        <v>0</v>
      </c>
      <c r="O1895" s="2">
        <v>0</v>
      </c>
      <c r="P1895" s="2" t="s">
        <v>99</v>
      </c>
      <c r="Q1895" s="2" t="s">
        <v>22</v>
      </c>
    </row>
    <row r="1896" ht="66" hidden="1" spans="1:17">
      <c r="A1896" s="9" t="s">
        <v>27</v>
      </c>
      <c r="B1896" s="10" t="s">
        <v>583</v>
      </c>
      <c r="C1896" s="9">
        <v>572</v>
      </c>
      <c r="D1896" s="9" t="s">
        <v>1019</v>
      </c>
      <c r="E1896" s="9" t="s">
        <v>29</v>
      </c>
      <c r="F1896" s="9" t="s">
        <v>1812</v>
      </c>
      <c r="G1896" s="11">
        <v>561</v>
      </c>
      <c r="H1896" s="11">
        <v>27154</v>
      </c>
      <c r="I1896" s="9" t="s">
        <v>57</v>
      </c>
      <c r="J1896" s="9" t="s">
        <v>58</v>
      </c>
      <c r="K1896" s="9" t="s">
        <v>59</v>
      </c>
      <c r="L1896" s="9">
        <v>0</v>
      </c>
      <c r="M1896" s="9" t="s">
        <v>59</v>
      </c>
      <c r="N1896" s="9">
        <v>0</v>
      </c>
      <c r="O1896" s="9">
        <v>0</v>
      </c>
      <c r="P1896" s="9" t="s">
        <v>74</v>
      </c>
      <c r="Q1896" s="9" t="s">
        <v>22</v>
      </c>
    </row>
    <row r="1897" ht="49.5" hidden="1" spans="1:17">
      <c r="A1897" s="12" t="s">
        <v>27</v>
      </c>
      <c r="B1897" s="13" t="s">
        <v>786</v>
      </c>
      <c r="C1897" s="12">
        <v>503</v>
      </c>
      <c r="D1897" s="12" t="s">
        <v>69</v>
      </c>
      <c r="E1897" s="12" t="s">
        <v>29</v>
      </c>
      <c r="F1897" s="12" t="s">
        <v>1813</v>
      </c>
      <c r="G1897" s="14">
        <v>561</v>
      </c>
      <c r="H1897" s="14">
        <v>27202</v>
      </c>
      <c r="I1897" s="12" t="s">
        <v>203</v>
      </c>
      <c r="J1897" s="12" t="s">
        <v>26</v>
      </c>
      <c r="K1897" s="12" t="s">
        <v>26</v>
      </c>
      <c r="L1897" s="12">
        <v>0</v>
      </c>
      <c r="M1897" s="12" t="s">
        <v>26</v>
      </c>
      <c r="N1897" s="12">
        <v>0</v>
      </c>
      <c r="O1897" s="12">
        <v>0</v>
      </c>
      <c r="P1897" s="12">
        <v>0</v>
      </c>
      <c r="Q1897" s="12" t="s">
        <v>22</v>
      </c>
    </row>
    <row r="1898" ht="16.5" hidden="1" spans="1:17">
      <c r="A1898" s="2" t="s">
        <v>15</v>
      </c>
      <c r="B1898" s="3" t="s">
        <v>1814</v>
      </c>
      <c r="C1898" s="2">
        <v>103</v>
      </c>
      <c r="D1898" s="2" t="s">
        <v>17</v>
      </c>
      <c r="E1898" s="2" t="s">
        <v>18</v>
      </c>
      <c r="F1898" s="2" t="s">
        <v>18</v>
      </c>
      <c r="G1898" s="4">
        <v>518</v>
      </c>
      <c r="H1898" s="4">
        <v>27220</v>
      </c>
      <c r="I1898" s="2" t="s">
        <v>614</v>
      </c>
      <c r="J1898" s="2" t="s">
        <v>103</v>
      </c>
      <c r="K1898" s="2" t="s">
        <v>1815</v>
      </c>
      <c r="L1898" s="2">
        <v>0</v>
      </c>
      <c r="M1898" s="2" t="s">
        <v>1815</v>
      </c>
      <c r="N1898" s="2">
        <v>0</v>
      </c>
      <c r="O1898" s="2">
        <v>0</v>
      </c>
      <c r="P1898" s="2">
        <v>0</v>
      </c>
      <c r="Q1898" s="2" t="s">
        <v>22</v>
      </c>
    </row>
    <row r="1899" ht="33" hidden="1" spans="1:17">
      <c r="A1899" s="2" t="s">
        <v>27</v>
      </c>
      <c r="B1899" s="3" t="s">
        <v>1311</v>
      </c>
      <c r="C1899" s="2">
        <v>502</v>
      </c>
      <c r="D1899" s="2" t="s">
        <v>31</v>
      </c>
      <c r="E1899" s="2" t="s">
        <v>29</v>
      </c>
      <c r="F1899" s="2" t="s">
        <v>1816</v>
      </c>
      <c r="G1899" s="4">
        <v>561</v>
      </c>
      <c r="H1899" s="4">
        <v>27247</v>
      </c>
      <c r="I1899" s="2" t="s">
        <v>509</v>
      </c>
      <c r="J1899" s="2" t="s">
        <v>72</v>
      </c>
      <c r="K1899" s="2" t="s">
        <v>73</v>
      </c>
      <c r="L1899" s="2">
        <v>0</v>
      </c>
      <c r="M1899" s="2" t="s">
        <v>73</v>
      </c>
      <c r="N1899" s="2">
        <v>0</v>
      </c>
      <c r="O1899" s="2">
        <v>0</v>
      </c>
      <c r="P1899" s="2" t="s">
        <v>74</v>
      </c>
      <c r="Q1899" s="2" t="s">
        <v>22</v>
      </c>
    </row>
    <row r="1900" ht="33" hidden="1" spans="1:17">
      <c r="A1900" s="2" t="s">
        <v>27</v>
      </c>
      <c r="B1900" s="3" t="s">
        <v>251</v>
      </c>
      <c r="C1900" s="2">
        <v>562</v>
      </c>
      <c r="D1900" s="2" t="s">
        <v>50</v>
      </c>
      <c r="E1900" s="2" t="s">
        <v>29</v>
      </c>
      <c r="F1900" s="2" t="s">
        <v>1817</v>
      </c>
      <c r="G1900" s="4">
        <v>561</v>
      </c>
      <c r="H1900" s="4">
        <v>27258</v>
      </c>
      <c r="I1900" s="2" t="s">
        <v>19</v>
      </c>
      <c r="J1900" s="2" t="s">
        <v>103</v>
      </c>
      <c r="K1900" s="2" t="s">
        <v>104</v>
      </c>
      <c r="L1900" s="2">
        <v>0</v>
      </c>
      <c r="M1900" s="2" t="s">
        <v>104</v>
      </c>
      <c r="N1900" s="2">
        <v>211</v>
      </c>
      <c r="O1900" s="2" t="s">
        <v>11</v>
      </c>
      <c r="P1900" s="2" t="s">
        <v>99</v>
      </c>
      <c r="Q1900" s="2" t="s">
        <v>22</v>
      </c>
    </row>
    <row r="1901" ht="16.5" hidden="1" spans="1:17">
      <c r="A1901" s="2" t="s">
        <v>15</v>
      </c>
      <c r="B1901" s="3" t="s">
        <v>909</v>
      </c>
      <c r="C1901" s="2" t="s">
        <v>907</v>
      </c>
      <c r="D1901" s="2" t="s">
        <v>908</v>
      </c>
      <c r="E1901" s="2" t="s">
        <v>18</v>
      </c>
      <c r="F1901" s="2" t="s">
        <v>18</v>
      </c>
      <c r="G1901" s="4">
        <v>517</v>
      </c>
      <c r="H1901" s="4">
        <v>27268</v>
      </c>
      <c r="I1901" s="2" t="s">
        <v>57</v>
      </c>
      <c r="J1901" s="2" t="s">
        <v>58</v>
      </c>
      <c r="K1901" s="2" t="s">
        <v>910</v>
      </c>
      <c r="L1901" s="2">
        <v>0</v>
      </c>
      <c r="M1901" s="2" t="s">
        <v>910</v>
      </c>
      <c r="N1901" s="2">
        <v>0</v>
      </c>
      <c r="O1901" s="2">
        <v>0</v>
      </c>
      <c r="P1901" s="2">
        <v>0</v>
      </c>
      <c r="Q1901" s="2" t="s">
        <v>22</v>
      </c>
    </row>
    <row r="1902" ht="16.5" hidden="1" spans="1:17">
      <c r="A1902" s="2" t="s">
        <v>27</v>
      </c>
      <c r="B1902" s="3" t="s">
        <v>394</v>
      </c>
      <c r="C1902" s="2">
        <v>502</v>
      </c>
      <c r="D1902" s="2" t="s">
        <v>31</v>
      </c>
      <c r="E1902" s="2" t="s">
        <v>18</v>
      </c>
      <c r="F1902" s="2" t="s">
        <v>18</v>
      </c>
      <c r="G1902" s="4">
        <v>561</v>
      </c>
      <c r="H1902" s="4">
        <v>27284</v>
      </c>
      <c r="I1902" s="2" t="s">
        <v>19</v>
      </c>
      <c r="J1902" s="2" t="s">
        <v>82</v>
      </c>
      <c r="K1902" s="2" t="s">
        <v>83</v>
      </c>
      <c r="L1902" s="2">
        <v>0</v>
      </c>
      <c r="M1902" s="2" t="s">
        <v>83</v>
      </c>
      <c r="N1902" s="2">
        <v>211</v>
      </c>
      <c r="O1902" s="2" t="s">
        <v>11</v>
      </c>
      <c r="P1902" s="2">
        <v>0</v>
      </c>
      <c r="Q1902" s="2" t="s">
        <v>22</v>
      </c>
    </row>
    <row r="1903" ht="33" hidden="1" spans="1:17">
      <c r="A1903" s="2" t="s">
        <v>15</v>
      </c>
      <c r="B1903" s="3" t="s">
        <v>1678</v>
      </c>
      <c r="C1903" s="2">
        <v>105</v>
      </c>
      <c r="D1903" s="2" t="s">
        <v>116</v>
      </c>
      <c r="E1903" s="2" t="s">
        <v>18</v>
      </c>
      <c r="F1903" s="2" t="s">
        <v>18</v>
      </c>
      <c r="G1903" s="4">
        <v>517</v>
      </c>
      <c r="H1903" s="4">
        <v>27308</v>
      </c>
      <c r="I1903" s="2" t="e">
        <v>#N/A</v>
      </c>
      <c r="J1903" s="2" t="e">
        <v>#N/A</v>
      </c>
      <c r="K1903" s="2" t="e">
        <v>#N/A</v>
      </c>
      <c r="L1903" s="2" t="e">
        <v>#N/A</v>
      </c>
      <c r="M1903" s="2" t="e">
        <v>#N/A</v>
      </c>
      <c r="N1903" s="2" t="e">
        <v>#N/A</v>
      </c>
      <c r="O1903" s="2" t="e">
        <v>#N/A</v>
      </c>
      <c r="P1903" s="2" t="e">
        <v>#N/A</v>
      </c>
      <c r="Q1903" s="2" t="e">
        <v>#N/A</v>
      </c>
    </row>
    <row r="1904" ht="33" hidden="1" spans="1:17">
      <c r="A1904" s="2" t="s">
        <v>15</v>
      </c>
      <c r="B1904" s="3" t="s">
        <v>1818</v>
      </c>
      <c r="C1904" s="2">
        <v>101</v>
      </c>
      <c r="D1904" s="2" t="s">
        <v>38</v>
      </c>
      <c r="E1904" s="2" t="s">
        <v>18</v>
      </c>
      <c r="F1904" s="2" t="s">
        <v>18</v>
      </c>
      <c r="G1904" s="4">
        <v>517</v>
      </c>
      <c r="H1904" s="4">
        <v>27313</v>
      </c>
      <c r="I1904" s="2" t="s">
        <v>302</v>
      </c>
      <c r="J1904" s="2" t="s">
        <v>303</v>
      </c>
      <c r="K1904" s="2" t="s">
        <v>1819</v>
      </c>
      <c r="L1904" s="2">
        <v>0</v>
      </c>
      <c r="M1904" s="2" t="s">
        <v>1819</v>
      </c>
      <c r="N1904" s="2">
        <v>0</v>
      </c>
      <c r="O1904" s="2">
        <v>0</v>
      </c>
      <c r="P1904" s="2">
        <v>0</v>
      </c>
      <c r="Q1904" s="2" t="s">
        <v>22</v>
      </c>
    </row>
    <row r="1905" ht="33" hidden="1" spans="1:17">
      <c r="A1905" s="2" t="s">
        <v>27</v>
      </c>
      <c r="B1905" s="3" t="s">
        <v>683</v>
      </c>
      <c r="C1905" s="2">
        <v>506</v>
      </c>
      <c r="D1905" s="2" t="s">
        <v>329</v>
      </c>
      <c r="E1905" s="2" t="s">
        <v>29</v>
      </c>
      <c r="F1905" s="2" t="s">
        <v>1820</v>
      </c>
      <c r="G1905" s="4">
        <v>561</v>
      </c>
      <c r="H1905" s="4">
        <v>27360</v>
      </c>
      <c r="I1905" s="2" t="s">
        <v>232</v>
      </c>
      <c r="J1905" s="2" t="s">
        <v>45</v>
      </c>
      <c r="K1905" s="2" t="s">
        <v>46</v>
      </c>
      <c r="L1905" s="2">
        <v>0</v>
      </c>
      <c r="M1905" s="2" t="s">
        <v>46</v>
      </c>
      <c r="N1905" s="2">
        <v>0</v>
      </c>
      <c r="O1905" s="2">
        <v>0</v>
      </c>
      <c r="P1905" s="2" t="s">
        <v>241</v>
      </c>
      <c r="Q1905" s="2" t="s">
        <v>22</v>
      </c>
    </row>
    <row r="1906" ht="33" hidden="1" spans="1:17">
      <c r="A1906" s="2" t="s">
        <v>15</v>
      </c>
      <c r="B1906" s="3" t="s">
        <v>1755</v>
      </c>
      <c r="C1906" s="2">
        <v>101</v>
      </c>
      <c r="D1906" s="2" t="s">
        <v>38</v>
      </c>
      <c r="E1906" s="2" t="s">
        <v>18</v>
      </c>
      <c r="F1906" s="2" t="s">
        <v>18</v>
      </c>
      <c r="G1906" s="4">
        <v>517</v>
      </c>
      <c r="H1906" s="4">
        <v>27360</v>
      </c>
      <c r="I1906" s="2" t="s">
        <v>437</v>
      </c>
      <c r="J1906" s="2" t="s">
        <v>438</v>
      </c>
      <c r="K1906" s="2" t="s">
        <v>1756</v>
      </c>
      <c r="L1906" s="2">
        <v>0</v>
      </c>
      <c r="M1906" s="2" t="s">
        <v>1756</v>
      </c>
      <c r="N1906" s="2">
        <v>0</v>
      </c>
      <c r="O1906" s="2">
        <v>0</v>
      </c>
      <c r="P1906" s="2">
        <v>0</v>
      </c>
      <c r="Q1906" s="2" t="s">
        <v>22</v>
      </c>
    </row>
    <row r="1907" ht="16.5" hidden="1" spans="1:17">
      <c r="A1907" s="2" t="s">
        <v>15</v>
      </c>
      <c r="B1907" s="3" t="s">
        <v>1356</v>
      </c>
      <c r="C1907" s="2">
        <v>101</v>
      </c>
      <c r="D1907" s="2" t="s">
        <v>38</v>
      </c>
      <c r="E1907" s="2" t="s">
        <v>18</v>
      </c>
      <c r="F1907" s="2" t="s">
        <v>18</v>
      </c>
      <c r="G1907" s="4">
        <v>517</v>
      </c>
      <c r="H1907" s="4">
        <v>27364</v>
      </c>
      <c r="I1907" s="2" t="s">
        <v>398</v>
      </c>
      <c r="J1907" s="2" t="s">
        <v>399</v>
      </c>
      <c r="K1907" s="2" t="s">
        <v>1357</v>
      </c>
      <c r="L1907" s="2">
        <v>0</v>
      </c>
      <c r="M1907" s="2" t="s">
        <v>1357</v>
      </c>
      <c r="N1907" s="2">
        <v>0</v>
      </c>
      <c r="O1907" s="2">
        <v>0</v>
      </c>
      <c r="P1907" s="2">
        <v>0</v>
      </c>
      <c r="Q1907" s="2" t="s">
        <v>22</v>
      </c>
    </row>
    <row r="1908" ht="16.5" hidden="1" spans="1:17">
      <c r="A1908" s="2" t="s">
        <v>15</v>
      </c>
      <c r="B1908" s="3" t="s">
        <v>1408</v>
      </c>
      <c r="C1908" s="2">
        <v>102</v>
      </c>
      <c r="D1908" s="2" t="s">
        <v>25</v>
      </c>
      <c r="E1908" s="2" t="s">
        <v>18</v>
      </c>
      <c r="F1908" s="2" t="s">
        <v>18</v>
      </c>
      <c r="G1908" s="4">
        <v>517</v>
      </c>
      <c r="H1908" s="4">
        <v>27401</v>
      </c>
      <c r="I1908" s="2" t="s">
        <v>302</v>
      </c>
      <c r="J1908" s="2" t="s">
        <v>303</v>
      </c>
      <c r="K1908" s="2" t="s">
        <v>1409</v>
      </c>
      <c r="L1908" s="2">
        <v>0</v>
      </c>
      <c r="M1908" s="2" t="s">
        <v>1409</v>
      </c>
      <c r="N1908" s="2">
        <v>0</v>
      </c>
      <c r="O1908" s="2">
        <v>0</v>
      </c>
      <c r="P1908" s="2">
        <v>0</v>
      </c>
      <c r="Q1908" s="2" t="s">
        <v>22</v>
      </c>
    </row>
    <row r="1909" ht="33" hidden="1" spans="1:17">
      <c r="A1909" s="2" t="s">
        <v>15</v>
      </c>
      <c r="B1909" s="3" t="s">
        <v>1705</v>
      </c>
      <c r="C1909" s="2">
        <v>101</v>
      </c>
      <c r="D1909" s="2" t="s">
        <v>38</v>
      </c>
      <c r="E1909" s="2" t="s">
        <v>18</v>
      </c>
      <c r="F1909" s="2" t="s">
        <v>18</v>
      </c>
      <c r="G1909" s="4">
        <v>517</v>
      </c>
      <c r="H1909" s="4">
        <v>27402</v>
      </c>
      <c r="I1909" s="2" t="s">
        <v>57</v>
      </c>
      <c r="J1909" s="2" t="s">
        <v>58</v>
      </c>
      <c r="K1909" s="2" t="s">
        <v>1319</v>
      </c>
      <c r="L1909" s="2">
        <v>0</v>
      </c>
      <c r="M1909" s="2" t="s">
        <v>1319</v>
      </c>
      <c r="N1909" s="2">
        <v>0</v>
      </c>
      <c r="O1909" s="2">
        <v>0</v>
      </c>
      <c r="P1909" s="2">
        <v>0</v>
      </c>
      <c r="Q1909" s="2" t="s">
        <v>22</v>
      </c>
    </row>
    <row r="1910" ht="33" hidden="1" spans="1:17">
      <c r="A1910" s="2" t="s">
        <v>15</v>
      </c>
      <c r="B1910" s="3" t="s">
        <v>1821</v>
      </c>
      <c r="C1910" s="2">
        <v>103</v>
      </c>
      <c r="D1910" s="2" t="s">
        <v>17</v>
      </c>
      <c r="E1910" s="2" t="s">
        <v>18</v>
      </c>
      <c r="F1910" s="2" t="s">
        <v>18</v>
      </c>
      <c r="G1910" s="4">
        <v>517</v>
      </c>
      <c r="H1910" s="4">
        <v>27407</v>
      </c>
      <c r="I1910" s="2" t="s">
        <v>433</v>
      </c>
      <c r="J1910" s="2" t="s">
        <v>434</v>
      </c>
      <c r="K1910" s="2" t="s">
        <v>1822</v>
      </c>
      <c r="L1910" s="2">
        <v>0</v>
      </c>
      <c r="M1910" s="2" t="s">
        <v>1822</v>
      </c>
      <c r="N1910" s="2">
        <v>0</v>
      </c>
      <c r="O1910" s="2">
        <v>0</v>
      </c>
      <c r="P1910" s="2">
        <v>0</v>
      </c>
      <c r="Q1910" s="2" t="s">
        <v>22</v>
      </c>
    </row>
    <row r="1911" ht="33" hidden="1" spans="1:17">
      <c r="A1911" s="2" t="s">
        <v>27</v>
      </c>
      <c r="B1911" s="3" t="s">
        <v>342</v>
      </c>
      <c r="C1911" s="2">
        <v>504</v>
      </c>
      <c r="D1911" s="2" t="s">
        <v>110</v>
      </c>
      <c r="E1911" s="2" t="s">
        <v>29</v>
      </c>
      <c r="F1911" s="2" t="s">
        <v>1823</v>
      </c>
      <c r="G1911" s="4">
        <v>561</v>
      </c>
      <c r="H1911" s="4">
        <v>27409</v>
      </c>
      <c r="I1911" s="2" t="s">
        <v>343</v>
      </c>
      <c r="J1911" s="2" t="s">
        <v>344</v>
      </c>
      <c r="K1911" s="2" t="s">
        <v>345</v>
      </c>
      <c r="L1911" s="2">
        <v>0</v>
      </c>
      <c r="M1911" s="2" t="s">
        <v>345</v>
      </c>
      <c r="N1911" s="2">
        <v>211</v>
      </c>
      <c r="O1911" s="2" t="s">
        <v>11</v>
      </c>
      <c r="P1911" s="2" t="s">
        <v>21</v>
      </c>
      <c r="Q1911" s="2" t="s">
        <v>22</v>
      </c>
    </row>
    <row r="1912" ht="16.5" hidden="1" spans="1:17">
      <c r="A1912" s="2" t="s">
        <v>15</v>
      </c>
      <c r="B1912" s="3" t="s">
        <v>1742</v>
      </c>
      <c r="C1912" s="2">
        <v>102</v>
      </c>
      <c r="D1912" s="2" t="s">
        <v>25</v>
      </c>
      <c r="E1912" s="2" t="s">
        <v>18</v>
      </c>
      <c r="F1912" s="2" t="s">
        <v>18</v>
      </c>
      <c r="G1912" s="4">
        <v>517</v>
      </c>
      <c r="H1912" s="4">
        <v>27417</v>
      </c>
      <c r="I1912" s="2" t="s">
        <v>57</v>
      </c>
      <c r="J1912" s="2" t="s">
        <v>58</v>
      </c>
      <c r="K1912" s="2" t="s">
        <v>1743</v>
      </c>
      <c r="L1912" s="2">
        <v>0</v>
      </c>
      <c r="M1912" s="2" t="s">
        <v>1743</v>
      </c>
      <c r="N1912" s="2">
        <v>0</v>
      </c>
      <c r="O1912" s="2">
        <v>0</v>
      </c>
      <c r="P1912" s="2">
        <v>0</v>
      </c>
      <c r="Q1912" s="2" t="s">
        <v>22</v>
      </c>
    </row>
    <row r="1913" ht="33" hidden="1" spans="1:17">
      <c r="A1913" s="2" t="s">
        <v>27</v>
      </c>
      <c r="B1913" s="3" t="s">
        <v>1172</v>
      </c>
      <c r="C1913" s="2">
        <v>503</v>
      </c>
      <c r="D1913" s="2" t="s">
        <v>69</v>
      </c>
      <c r="E1913" s="2" t="s">
        <v>29</v>
      </c>
      <c r="F1913" s="2" t="s">
        <v>1824</v>
      </c>
      <c r="G1913" s="4">
        <v>561</v>
      </c>
      <c r="H1913" s="4">
        <v>27473</v>
      </c>
      <c r="I1913" s="2" t="s">
        <v>218</v>
      </c>
      <c r="J1913" s="2" t="s">
        <v>143</v>
      </c>
      <c r="K1913" s="2" t="s">
        <v>144</v>
      </c>
      <c r="L1913" s="2">
        <v>0</v>
      </c>
      <c r="M1913" s="2" t="s">
        <v>144</v>
      </c>
      <c r="N1913" s="2">
        <v>0</v>
      </c>
      <c r="O1913" s="2">
        <v>0</v>
      </c>
      <c r="P1913" s="2" t="s">
        <v>74</v>
      </c>
      <c r="Q1913" s="2" t="s">
        <v>22</v>
      </c>
    </row>
    <row r="1914" ht="16.5" hidden="1" spans="1:17">
      <c r="A1914" s="2" t="s">
        <v>15</v>
      </c>
      <c r="B1914" s="3" t="s">
        <v>1825</v>
      </c>
      <c r="C1914" s="2">
        <v>101</v>
      </c>
      <c r="D1914" s="2" t="s">
        <v>38</v>
      </c>
      <c r="E1914" s="2" t="s">
        <v>18</v>
      </c>
      <c r="F1914" s="2" t="s">
        <v>18</v>
      </c>
      <c r="G1914" s="4">
        <v>517</v>
      </c>
      <c r="H1914" s="4">
        <v>27483</v>
      </c>
      <c r="I1914" s="2" t="s">
        <v>287</v>
      </c>
      <c r="J1914" s="2" t="s">
        <v>288</v>
      </c>
      <c r="K1914" s="2" t="s">
        <v>289</v>
      </c>
      <c r="L1914" s="2">
        <v>0</v>
      </c>
      <c r="M1914" s="2" t="s">
        <v>289</v>
      </c>
      <c r="N1914" s="2">
        <v>0</v>
      </c>
      <c r="O1914" s="2">
        <v>0</v>
      </c>
      <c r="P1914" s="2">
        <v>0</v>
      </c>
      <c r="Q1914" s="2" t="s">
        <v>22</v>
      </c>
    </row>
    <row r="1915" ht="247.5" hidden="1" spans="1:17">
      <c r="A1915" s="2" t="s">
        <v>27</v>
      </c>
      <c r="B1915" s="3" t="s">
        <v>450</v>
      </c>
      <c r="C1915" s="2">
        <v>502</v>
      </c>
      <c r="D1915" s="2" t="s">
        <v>31</v>
      </c>
      <c r="E1915" s="2" t="s">
        <v>29</v>
      </c>
      <c r="F1915" s="2" t="s">
        <v>1826</v>
      </c>
      <c r="G1915" s="4">
        <v>561</v>
      </c>
      <c r="H1915" s="4">
        <v>27490</v>
      </c>
      <c r="I1915" s="2" t="s">
        <v>169</v>
      </c>
      <c r="J1915" s="2" t="s">
        <v>48</v>
      </c>
      <c r="K1915" s="2" t="s">
        <v>49</v>
      </c>
      <c r="L1915" s="2">
        <v>0</v>
      </c>
      <c r="M1915" s="2" t="s">
        <v>49</v>
      </c>
      <c r="N1915" s="2">
        <v>0</v>
      </c>
      <c r="O1915" s="2" t="s">
        <v>79</v>
      </c>
      <c r="P1915" s="2" t="s">
        <v>60</v>
      </c>
      <c r="Q1915" s="2" t="s">
        <v>22</v>
      </c>
    </row>
    <row r="1916" ht="82.5" hidden="1" spans="1:17">
      <c r="A1916" s="2" t="s">
        <v>27</v>
      </c>
      <c r="B1916" s="3" t="s">
        <v>553</v>
      </c>
      <c r="C1916" s="2">
        <v>502</v>
      </c>
      <c r="D1916" s="2" t="s">
        <v>31</v>
      </c>
      <c r="E1916" s="2" t="s">
        <v>29</v>
      </c>
      <c r="F1916" s="2" t="s">
        <v>1827</v>
      </c>
      <c r="G1916" s="4">
        <v>561</v>
      </c>
      <c r="H1916" s="4">
        <v>27523</v>
      </c>
      <c r="I1916" s="2" t="s">
        <v>169</v>
      </c>
      <c r="J1916" s="2" t="s">
        <v>48</v>
      </c>
      <c r="K1916" s="2" t="s">
        <v>430</v>
      </c>
      <c r="L1916" s="2">
        <v>0</v>
      </c>
      <c r="M1916" s="2" t="s">
        <v>430</v>
      </c>
      <c r="N1916" s="2">
        <v>0</v>
      </c>
      <c r="O1916" s="2">
        <v>0</v>
      </c>
      <c r="P1916" s="2" t="s">
        <v>74</v>
      </c>
      <c r="Q1916" s="2" t="s">
        <v>22</v>
      </c>
    </row>
    <row r="1917" ht="33" hidden="1" spans="1:17">
      <c r="A1917" s="2" t="s">
        <v>15</v>
      </c>
      <c r="B1917" s="3" t="s">
        <v>1678</v>
      </c>
      <c r="C1917" s="2">
        <v>103</v>
      </c>
      <c r="D1917" s="2" t="s">
        <v>17</v>
      </c>
      <c r="E1917" s="2" t="s">
        <v>18</v>
      </c>
      <c r="F1917" s="2" t="s">
        <v>18</v>
      </c>
      <c r="G1917" s="4">
        <v>517</v>
      </c>
      <c r="H1917" s="4">
        <v>27523</v>
      </c>
      <c r="I1917" s="2" t="e">
        <v>#N/A</v>
      </c>
      <c r="J1917" s="2" t="e">
        <v>#N/A</v>
      </c>
      <c r="K1917" s="2" t="e">
        <v>#N/A</v>
      </c>
      <c r="L1917" s="2" t="e">
        <v>#N/A</v>
      </c>
      <c r="M1917" s="2" t="e">
        <v>#N/A</v>
      </c>
      <c r="N1917" s="2" t="e">
        <v>#N/A</v>
      </c>
      <c r="O1917" s="2" t="e">
        <v>#N/A</v>
      </c>
      <c r="P1917" s="2" t="e">
        <v>#N/A</v>
      </c>
      <c r="Q1917" s="2" t="e">
        <v>#N/A</v>
      </c>
    </row>
    <row r="1918" ht="16.5" hidden="1" spans="1:17">
      <c r="A1918" s="2" t="s">
        <v>15</v>
      </c>
      <c r="B1918" s="3" t="s">
        <v>975</v>
      </c>
      <c r="C1918" s="2">
        <v>102</v>
      </c>
      <c r="D1918" s="2" t="s">
        <v>25</v>
      </c>
      <c r="E1918" s="2" t="s">
        <v>18</v>
      </c>
      <c r="F1918" s="2" t="s">
        <v>18</v>
      </c>
      <c r="G1918" s="4">
        <v>517</v>
      </c>
      <c r="H1918" s="4">
        <v>27537</v>
      </c>
      <c r="I1918" s="2" t="s">
        <v>57</v>
      </c>
      <c r="J1918" s="2" t="s">
        <v>58</v>
      </c>
      <c r="K1918" s="2" t="s">
        <v>976</v>
      </c>
      <c r="L1918" s="2">
        <v>0</v>
      </c>
      <c r="M1918" s="2" t="s">
        <v>976</v>
      </c>
      <c r="N1918" s="2">
        <v>0</v>
      </c>
      <c r="O1918" s="2">
        <v>0</v>
      </c>
      <c r="P1918" s="2" t="s">
        <v>74</v>
      </c>
      <c r="Q1918" s="2" t="s">
        <v>22</v>
      </c>
    </row>
    <row r="1919" ht="16.5" hidden="1" spans="1:17">
      <c r="A1919" s="2" t="s">
        <v>15</v>
      </c>
      <c r="B1919" s="3" t="s">
        <v>1828</v>
      </c>
      <c r="C1919" s="2">
        <v>101</v>
      </c>
      <c r="D1919" s="2" t="s">
        <v>38</v>
      </c>
      <c r="E1919" s="2" t="s">
        <v>18</v>
      </c>
      <c r="F1919" s="2" t="s">
        <v>18</v>
      </c>
      <c r="G1919" s="4">
        <v>517</v>
      </c>
      <c r="H1919" s="4">
        <v>27566</v>
      </c>
      <c r="I1919" s="2" t="s">
        <v>1829</v>
      </c>
      <c r="J1919" s="2" t="s">
        <v>132</v>
      </c>
      <c r="K1919" s="2" t="s">
        <v>552</v>
      </c>
      <c r="L1919" s="2">
        <v>0</v>
      </c>
      <c r="M1919" s="2" t="s">
        <v>552</v>
      </c>
      <c r="N1919" s="2">
        <v>0</v>
      </c>
      <c r="O1919" s="2">
        <v>0</v>
      </c>
      <c r="P1919" s="2" t="s">
        <v>21</v>
      </c>
      <c r="Q1919" s="2" t="s">
        <v>22</v>
      </c>
    </row>
    <row r="1920" ht="16.5" hidden="1" spans="1:17">
      <c r="A1920" s="2" t="s">
        <v>15</v>
      </c>
      <c r="B1920" s="3" t="s">
        <v>1623</v>
      </c>
      <c r="C1920" s="2">
        <v>102</v>
      </c>
      <c r="D1920" s="2" t="s">
        <v>25</v>
      </c>
      <c r="E1920" s="2" t="s">
        <v>18</v>
      </c>
      <c r="F1920" s="2" t="s">
        <v>18</v>
      </c>
      <c r="G1920" s="4">
        <v>517</v>
      </c>
      <c r="H1920" s="4">
        <v>27572</v>
      </c>
      <c r="I1920" s="2" t="s">
        <v>384</v>
      </c>
      <c r="J1920" s="2" t="s">
        <v>119</v>
      </c>
      <c r="K1920" s="2" t="s">
        <v>1624</v>
      </c>
      <c r="L1920" s="2">
        <v>0</v>
      </c>
      <c r="M1920" s="2" t="s">
        <v>1624</v>
      </c>
      <c r="N1920" s="2">
        <v>0</v>
      </c>
      <c r="O1920" s="2">
        <v>0</v>
      </c>
      <c r="P1920" s="2">
        <v>0</v>
      </c>
      <c r="Q1920" s="2" t="s">
        <v>22</v>
      </c>
    </row>
    <row r="1921" ht="16.5" hidden="1" spans="1:17">
      <c r="A1921" s="2" t="s">
        <v>15</v>
      </c>
      <c r="B1921" s="3" t="s">
        <v>1518</v>
      </c>
      <c r="C1921" s="2">
        <v>103</v>
      </c>
      <c r="D1921" s="2" t="s">
        <v>17</v>
      </c>
      <c r="E1921" s="2" t="s">
        <v>18</v>
      </c>
      <c r="F1921" s="2" t="s">
        <v>18</v>
      </c>
      <c r="G1921" s="4">
        <v>517</v>
      </c>
      <c r="H1921" s="4">
        <v>27582</v>
      </c>
      <c r="I1921" s="2" t="s">
        <v>57</v>
      </c>
      <c r="J1921" s="2" t="s">
        <v>58</v>
      </c>
      <c r="K1921" s="2" t="s">
        <v>1519</v>
      </c>
      <c r="L1921" s="2">
        <v>0</v>
      </c>
      <c r="M1921" s="2" t="s">
        <v>1519</v>
      </c>
      <c r="N1921" s="2">
        <v>0</v>
      </c>
      <c r="O1921" s="2">
        <v>0</v>
      </c>
      <c r="P1921" s="2">
        <v>0</v>
      </c>
      <c r="Q1921" s="2" t="s">
        <v>22</v>
      </c>
    </row>
    <row r="1922" ht="33" hidden="1" spans="1:17">
      <c r="A1922" s="2" t="s">
        <v>15</v>
      </c>
      <c r="B1922" s="3" t="s">
        <v>1755</v>
      </c>
      <c r="C1922" s="2">
        <v>102</v>
      </c>
      <c r="D1922" s="2" t="s">
        <v>25</v>
      </c>
      <c r="E1922" s="2" t="s">
        <v>18</v>
      </c>
      <c r="F1922" s="2" t="s">
        <v>18</v>
      </c>
      <c r="G1922" s="4">
        <v>517</v>
      </c>
      <c r="H1922" s="4">
        <v>27607</v>
      </c>
      <c r="I1922" s="2" t="s">
        <v>437</v>
      </c>
      <c r="J1922" s="2" t="s">
        <v>438</v>
      </c>
      <c r="K1922" s="2" t="s">
        <v>1756</v>
      </c>
      <c r="L1922" s="2">
        <v>0</v>
      </c>
      <c r="M1922" s="2" t="s">
        <v>1756</v>
      </c>
      <c r="N1922" s="2">
        <v>0</v>
      </c>
      <c r="O1922" s="2">
        <v>0</v>
      </c>
      <c r="P1922" s="2">
        <v>0</v>
      </c>
      <c r="Q1922" s="2" t="s">
        <v>22</v>
      </c>
    </row>
    <row r="1923" ht="33" hidden="1" spans="1:17">
      <c r="A1923" s="2" t="s">
        <v>27</v>
      </c>
      <c r="B1923" s="3" t="s">
        <v>961</v>
      </c>
      <c r="C1923" s="2">
        <v>503</v>
      </c>
      <c r="D1923" s="2" t="s">
        <v>69</v>
      </c>
      <c r="E1923" s="2" t="s">
        <v>29</v>
      </c>
      <c r="F1923" s="2" t="s">
        <v>1830</v>
      </c>
      <c r="G1923" s="4">
        <v>560</v>
      </c>
      <c r="H1923" s="4">
        <v>27609</v>
      </c>
      <c r="I1923" s="2" t="s">
        <v>614</v>
      </c>
      <c r="J1923" s="2" t="s">
        <v>103</v>
      </c>
      <c r="K1923" s="2" t="s">
        <v>962</v>
      </c>
      <c r="L1923" s="2">
        <v>0</v>
      </c>
      <c r="M1923" s="2" t="s">
        <v>962</v>
      </c>
      <c r="N1923" s="2">
        <v>0</v>
      </c>
      <c r="O1923" s="2">
        <v>0</v>
      </c>
      <c r="P1923" s="2" t="s">
        <v>74</v>
      </c>
      <c r="Q1923" s="2" t="s">
        <v>22</v>
      </c>
    </row>
    <row r="1924" ht="16.5" hidden="1" spans="1:17">
      <c r="A1924" s="2" t="s">
        <v>15</v>
      </c>
      <c r="B1924" s="3" t="s">
        <v>1831</v>
      </c>
      <c r="C1924" s="2">
        <v>101</v>
      </c>
      <c r="D1924" s="2" t="s">
        <v>38</v>
      </c>
      <c r="E1924" s="2" t="s">
        <v>18</v>
      </c>
      <c r="F1924" s="2" t="s">
        <v>18</v>
      </c>
      <c r="G1924" s="4">
        <v>517</v>
      </c>
      <c r="H1924" s="4">
        <v>27638</v>
      </c>
      <c r="I1924" s="2" t="s">
        <v>384</v>
      </c>
      <c r="J1924" s="2" t="s">
        <v>119</v>
      </c>
      <c r="K1924" s="2" t="s">
        <v>744</v>
      </c>
      <c r="L1924" s="2">
        <v>0</v>
      </c>
      <c r="M1924" s="2" t="s">
        <v>744</v>
      </c>
      <c r="N1924" s="2">
        <v>0</v>
      </c>
      <c r="O1924" s="2">
        <v>0</v>
      </c>
      <c r="P1924" s="2">
        <v>0</v>
      </c>
      <c r="Q1924" s="2" t="s">
        <v>22</v>
      </c>
    </row>
    <row r="1925" ht="16.5" hidden="1" spans="1:17">
      <c r="A1925" s="2" t="s">
        <v>15</v>
      </c>
      <c r="B1925" s="3" t="s">
        <v>1102</v>
      </c>
      <c r="C1925" s="2">
        <v>102</v>
      </c>
      <c r="D1925" s="2" t="s">
        <v>25</v>
      </c>
      <c r="E1925" s="2" t="s">
        <v>18</v>
      </c>
      <c r="F1925" s="2" t="s">
        <v>18</v>
      </c>
      <c r="G1925" s="4">
        <v>517</v>
      </c>
      <c r="H1925" s="4">
        <v>27656</v>
      </c>
      <c r="I1925" s="2" t="s">
        <v>458</v>
      </c>
      <c r="J1925" s="2" t="s">
        <v>66</v>
      </c>
      <c r="K1925" s="2" t="s">
        <v>1103</v>
      </c>
      <c r="L1925" s="2">
        <v>0</v>
      </c>
      <c r="M1925" s="2" t="s">
        <v>1103</v>
      </c>
      <c r="N1925" s="2">
        <v>0</v>
      </c>
      <c r="O1925" s="2">
        <v>0</v>
      </c>
      <c r="P1925" s="2">
        <v>0</v>
      </c>
      <c r="Q1925" s="2" t="s">
        <v>22</v>
      </c>
    </row>
    <row r="1926" ht="16.5" hidden="1" spans="1:17">
      <c r="A1926" s="2" t="s">
        <v>15</v>
      </c>
      <c r="B1926" s="3" t="s">
        <v>1670</v>
      </c>
      <c r="C1926" s="2">
        <v>102</v>
      </c>
      <c r="D1926" s="2" t="s">
        <v>25</v>
      </c>
      <c r="E1926" s="2" t="s">
        <v>18</v>
      </c>
      <c r="F1926" s="2" t="s">
        <v>18</v>
      </c>
      <c r="G1926" s="4">
        <v>517</v>
      </c>
      <c r="H1926" s="4">
        <v>27667</v>
      </c>
      <c r="I1926" s="2" t="s">
        <v>57</v>
      </c>
      <c r="J1926" s="2" t="s">
        <v>58</v>
      </c>
      <c r="K1926" s="2" t="s">
        <v>1671</v>
      </c>
      <c r="L1926" s="2">
        <v>0</v>
      </c>
      <c r="M1926" s="2" t="s">
        <v>1671</v>
      </c>
      <c r="N1926" s="2">
        <v>0</v>
      </c>
      <c r="O1926" s="2">
        <v>0</v>
      </c>
      <c r="P1926" s="2">
        <v>0</v>
      </c>
      <c r="Q1926" s="2" t="s">
        <v>22</v>
      </c>
    </row>
    <row r="1927" ht="33" hidden="1" spans="1:17">
      <c r="A1927" s="2" t="s">
        <v>15</v>
      </c>
      <c r="B1927" s="3" t="s">
        <v>1705</v>
      </c>
      <c r="C1927" s="2">
        <v>102</v>
      </c>
      <c r="D1927" s="2" t="s">
        <v>25</v>
      </c>
      <c r="E1927" s="2" t="s">
        <v>18</v>
      </c>
      <c r="F1927" s="2" t="s">
        <v>18</v>
      </c>
      <c r="G1927" s="4">
        <v>517</v>
      </c>
      <c r="H1927" s="4">
        <v>27675</v>
      </c>
      <c r="I1927" s="2" t="s">
        <v>57</v>
      </c>
      <c r="J1927" s="2" t="s">
        <v>58</v>
      </c>
      <c r="K1927" s="2" t="s">
        <v>1319</v>
      </c>
      <c r="L1927" s="2">
        <v>0</v>
      </c>
      <c r="M1927" s="2" t="s">
        <v>1319</v>
      </c>
      <c r="N1927" s="2">
        <v>0</v>
      </c>
      <c r="O1927" s="2">
        <v>0</v>
      </c>
      <c r="P1927" s="2">
        <v>0</v>
      </c>
      <c r="Q1927" s="2" t="s">
        <v>22</v>
      </c>
    </row>
    <row r="1928" ht="16.5" hidden="1" spans="1:17">
      <c r="A1928" s="2" t="s">
        <v>15</v>
      </c>
      <c r="B1928" s="3" t="s">
        <v>1832</v>
      </c>
      <c r="C1928" s="2">
        <v>101</v>
      </c>
      <c r="D1928" s="2" t="s">
        <v>38</v>
      </c>
      <c r="E1928" s="2" t="s">
        <v>18</v>
      </c>
      <c r="F1928" s="2" t="s">
        <v>18</v>
      </c>
      <c r="G1928" s="4">
        <v>517</v>
      </c>
      <c r="H1928" s="4">
        <v>27680</v>
      </c>
      <c r="I1928" s="2" t="s">
        <v>302</v>
      </c>
      <c r="J1928" s="2" t="s">
        <v>303</v>
      </c>
      <c r="K1928" s="2" t="s">
        <v>1833</v>
      </c>
      <c r="L1928" s="2">
        <v>0</v>
      </c>
      <c r="M1928" s="2" t="s">
        <v>1833</v>
      </c>
      <c r="N1928" s="2">
        <v>0</v>
      </c>
      <c r="O1928" s="2">
        <v>0</v>
      </c>
      <c r="P1928" s="2">
        <v>0</v>
      </c>
      <c r="Q1928" s="2" t="s">
        <v>22</v>
      </c>
    </row>
    <row r="1929" ht="16.5" hidden="1" spans="1:17">
      <c r="A1929" s="2" t="s">
        <v>27</v>
      </c>
      <c r="B1929" s="3" t="s">
        <v>635</v>
      </c>
      <c r="C1929" s="2">
        <v>503</v>
      </c>
      <c r="D1929" s="2" t="s">
        <v>69</v>
      </c>
      <c r="E1929" s="2" t="s">
        <v>29</v>
      </c>
      <c r="F1929" s="2" t="s">
        <v>1834</v>
      </c>
      <c r="G1929" s="4">
        <v>560</v>
      </c>
      <c r="H1929" s="4">
        <v>27692</v>
      </c>
      <c r="I1929" s="2" t="s">
        <v>519</v>
      </c>
      <c r="J1929" s="2" t="s">
        <v>157</v>
      </c>
      <c r="K1929" s="2" t="s">
        <v>158</v>
      </c>
      <c r="L1929" s="2">
        <v>0</v>
      </c>
      <c r="M1929" s="2" t="s">
        <v>158</v>
      </c>
      <c r="N1929" s="2">
        <v>0</v>
      </c>
      <c r="O1929" s="2">
        <v>0</v>
      </c>
      <c r="P1929" s="2" t="s">
        <v>135</v>
      </c>
      <c r="Q1929" s="2" t="s">
        <v>22</v>
      </c>
    </row>
    <row r="1930" ht="16.5" hidden="1" spans="1:17">
      <c r="A1930" s="2" t="s">
        <v>15</v>
      </c>
      <c r="B1930" s="3" t="s">
        <v>1659</v>
      </c>
      <c r="C1930" s="2">
        <v>102</v>
      </c>
      <c r="D1930" s="2" t="s">
        <v>25</v>
      </c>
      <c r="E1930" s="2" t="s">
        <v>18</v>
      </c>
      <c r="F1930" s="2" t="s">
        <v>18</v>
      </c>
      <c r="G1930" s="4">
        <v>517</v>
      </c>
      <c r="H1930" s="4">
        <v>27697</v>
      </c>
      <c r="I1930" s="2" t="s">
        <v>587</v>
      </c>
      <c r="J1930" s="2" t="s">
        <v>588</v>
      </c>
      <c r="K1930" s="2" t="s">
        <v>1660</v>
      </c>
      <c r="L1930" s="2">
        <v>0</v>
      </c>
      <c r="M1930" s="2" t="s">
        <v>1660</v>
      </c>
      <c r="N1930" s="2">
        <v>0</v>
      </c>
      <c r="O1930" s="2">
        <v>0</v>
      </c>
      <c r="P1930" s="2">
        <v>0</v>
      </c>
      <c r="Q1930" s="2" t="s">
        <v>22</v>
      </c>
    </row>
    <row r="1931" ht="16.5" hidden="1" spans="1:17">
      <c r="A1931" s="2" t="s">
        <v>15</v>
      </c>
      <c r="B1931" s="3" t="s">
        <v>1835</v>
      </c>
      <c r="C1931" s="2">
        <v>103</v>
      </c>
      <c r="D1931" s="2" t="s">
        <v>17</v>
      </c>
      <c r="E1931" s="2" t="s">
        <v>18</v>
      </c>
      <c r="F1931" s="2" t="s">
        <v>18</v>
      </c>
      <c r="G1931" s="4">
        <v>517</v>
      </c>
      <c r="H1931" s="4">
        <v>27708</v>
      </c>
      <c r="I1931" s="2" t="s">
        <v>1836</v>
      </c>
      <c r="J1931" s="2" t="s">
        <v>66</v>
      </c>
      <c r="K1931" s="2" t="s">
        <v>598</v>
      </c>
      <c r="L1931" s="2">
        <v>0</v>
      </c>
      <c r="M1931" s="2" t="s">
        <v>598</v>
      </c>
      <c r="N1931" s="2">
        <v>0</v>
      </c>
      <c r="O1931" s="2">
        <v>0</v>
      </c>
      <c r="P1931" s="2" t="s">
        <v>21</v>
      </c>
      <c r="Q1931" s="2" t="s">
        <v>22</v>
      </c>
    </row>
    <row r="1932" ht="33" hidden="1" spans="1:17">
      <c r="A1932" s="2" t="s">
        <v>15</v>
      </c>
      <c r="B1932" s="3" t="s">
        <v>1837</v>
      </c>
      <c r="C1932" s="2">
        <v>101</v>
      </c>
      <c r="D1932" s="2" t="s">
        <v>38</v>
      </c>
      <c r="E1932" s="2" t="s">
        <v>18</v>
      </c>
      <c r="F1932" s="2" t="s">
        <v>18</v>
      </c>
      <c r="G1932" s="4">
        <v>517</v>
      </c>
      <c r="H1932" s="4">
        <v>27722</v>
      </c>
      <c r="I1932" s="2" t="s">
        <v>437</v>
      </c>
      <c r="J1932" s="2" t="s">
        <v>438</v>
      </c>
      <c r="K1932" s="2" t="s">
        <v>1838</v>
      </c>
      <c r="L1932" s="2">
        <v>0</v>
      </c>
      <c r="M1932" s="2" t="s">
        <v>1838</v>
      </c>
      <c r="N1932" s="2">
        <v>0</v>
      </c>
      <c r="O1932" s="2">
        <v>0</v>
      </c>
      <c r="P1932" s="2">
        <v>0</v>
      </c>
      <c r="Q1932" s="2" t="s">
        <v>22</v>
      </c>
    </row>
    <row r="1933" ht="33" hidden="1" spans="1:17">
      <c r="A1933" s="2" t="s">
        <v>15</v>
      </c>
      <c r="B1933" s="3" t="s">
        <v>1678</v>
      </c>
      <c r="C1933" s="2">
        <v>101</v>
      </c>
      <c r="D1933" s="2" t="s">
        <v>38</v>
      </c>
      <c r="E1933" s="2" t="s">
        <v>18</v>
      </c>
      <c r="F1933" s="2" t="s">
        <v>18</v>
      </c>
      <c r="G1933" s="4">
        <v>517</v>
      </c>
      <c r="H1933" s="4">
        <v>27726</v>
      </c>
      <c r="I1933" s="2" t="e">
        <v>#N/A</v>
      </c>
      <c r="J1933" s="2" t="e">
        <v>#N/A</v>
      </c>
      <c r="K1933" s="2" t="e">
        <v>#N/A</v>
      </c>
      <c r="L1933" s="2" t="e">
        <v>#N/A</v>
      </c>
      <c r="M1933" s="2" t="e">
        <v>#N/A</v>
      </c>
      <c r="N1933" s="2" t="e">
        <v>#N/A</v>
      </c>
      <c r="O1933" s="2" t="e">
        <v>#N/A</v>
      </c>
      <c r="P1933" s="2" t="e">
        <v>#N/A</v>
      </c>
      <c r="Q1933" s="2" t="e">
        <v>#N/A</v>
      </c>
    </row>
    <row r="1934" ht="16.5" hidden="1" spans="1:17">
      <c r="A1934" s="2" t="s">
        <v>15</v>
      </c>
      <c r="B1934" s="3" t="s">
        <v>1839</v>
      </c>
      <c r="C1934" s="2">
        <v>101</v>
      </c>
      <c r="D1934" s="2" t="s">
        <v>38</v>
      </c>
      <c r="E1934" s="2" t="s">
        <v>18</v>
      </c>
      <c r="F1934" s="2" t="s">
        <v>18</v>
      </c>
      <c r="G1934" s="4">
        <v>517</v>
      </c>
      <c r="H1934" s="4">
        <v>27760</v>
      </c>
      <c r="I1934" s="2" t="s">
        <v>587</v>
      </c>
      <c r="J1934" s="2" t="s">
        <v>588</v>
      </c>
      <c r="K1934" s="2" t="s">
        <v>589</v>
      </c>
      <c r="L1934" s="2">
        <v>0</v>
      </c>
      <c r="M1934" s="2" t="s">
        <v>589</v>
      </c>
      <c r="N1934" s="2">
        <v>0</v>
      </c>
      <c r="O1934" s="2">
        <v>0</v>
      </c>
      <c r="P1934" s="2">
        <v>0</v>
      </c>
      <c r="Q1934" s="2" t="s">
        <v>22</v>
      </c>
    </row>
    <row r="1935" ht="16.5" hidden="1" spans="1:17">
      <c r="A1935" s="2" t="s">
        <v>15</v>
      </c>
      <c r="B1935" s="3" t="s">
        <v>1800</v>
      </c>
      <c r="C1935" s="2">
        <v>101</v>
      </c>
      <c r="D1935" s="2" t="s">
        <v>38</v>
      </c>
      <c r="E1935" s="2" t="s">
        <v>18</v>
      </c>
      <c r="F1935" s="2" t="s">
        <v>18</v>
      </c>
      <c r="G1935" s="4">
        <v>517</v>
      </c>
      <c r="H1935" s="4">
        <v>27764</v>
      </c>
      <c r="I1935" s="2" t="s">
        <v>287</v>
      </c>
      <c r="J1935" s="2" t="s">
        <v>288</v>
      </c>
      <c r="K1935" s="2" t="s">
        <v>1801</v>
      </c>
      <c r="L1935" s="2">
        <v>0</v>
      </c>
      <c r="M1935" s="2" t="s">
        <v>1801</v>
      </c>
      <c r="N1935" s="2">
        <v>0</v>
      </c>
      <c r="O1935" s="2">
        <v>0</v>
      </c>
      <c r="P1935" s="2">
        <v>0</v>
      </c>
      <c r="Q1935" s="2" t="s">
        <v>22</v>
      </c>
    </row>
    <row r="1936" ht="33" hidden="1" spans="1:17">
      <c r="A1936" s="2" t="s">
        <v>27</v>
      </c>
      <c r="B1936" s="3" t="s">
        <v>395</v>
      </c>
      <c r="C1936" s="2">
        <v>561</v>
      </c>
      <c r="D1936" s="2" t="s">
        <v>42</v>
      </c>
      <c r="E1936" s="2" t="s">
        <v>29</v>
      </c>
      <c r="F1936" s="2" t="s">
        <v>1840</v>
      </c>
      <c r="G1936" s="4">
        <v>560</v>
      </c>
      <c r="H1936" s="4">
        <v>27765</v>
      </c>
      <c r="I1936" s="2" t="s">
        <v>169</v>
      </c>
      <c r="J1936" s="2" t="s">
        <v>48</v>
      </c>
      <c r="K1936" s="2" t="s">
        <v>49</v>
      </c>
      <c r="L1936" s="2">
        <v>0</v>
      </c>
      <c r="M1936" s="2" t="s">
        <v>49</v>
      </c>
      <c r="N1936" s="2">
        <v>0</v>
      </c>
      <c r="O1936" s="2" t="s">
        <v>79</v>
      </c>
      <c r="P1936" s="2" t="s">
        <v>21</v>
      </c>
      <c r="Q1936" s="2" t="s">
        <v>22</v>
      </c>
    </row>
    <row r="1937" ht="115.5" hidden="1" spans="1:17">
      <c r="A1937" s="6" t="s">
        <v>27</v>
      </c>
      <c r="B1937" s="7" t="s">
        <v>1841</v>
      </c>
      <c r="C1937" s="6">
        <v>502</v>
      </c>
      <c r="D1937" s="6" t="s">
        <v>31</v>
      </c>
      <c r="E1937" s="6" t="s">
        <v>29</v>
      </c>
      <c r="F1937" s="6" t="s">
        <v>1842</v>
      </c>
      <c r="G1937" s="8">
        <v>560</v>
      </c>
      <c r="H1937" s="8">
        <v>27766</v>
      </c>
      <c r="I1937" s="6" t="s">
        <v>458</v>
      </c>
      <c r="J1937" s="6" t="s">
        <v>66</v>
      </c>
      <c r="K1937" s="6" t="s">
        <v>67</v>
      </c>
      <c r="L1937" s="6">
        <v>0</v>
      </c>
      <c r="M1937" s="6" t="s">
        <v>67</v>
      </c>
      <c r="N1937" s="6">
        <v>0</v>
      </c>
      <c r="O1937" s="6">
        <v>0</v>
      </c>
      <c r="P1937" s="6" t="s">
        <v>74</v>
      </c>
      <c r="Q1937" s="6" t="s">
        <v>22</v>
      </c>
    </row>
    <row r="1938" ht="49.5" hidden="1" spans="1:17">
      <c r="A1938" s="2" t="s">
        <v>27</v>
      </c>
      <c r="B1938" s="3" t="s">
        <v>228</v>
      </c>
      <c r="C1938" s="2">
        <v>563</v>
      </c>
      <c r="D1938" s="2" t="s">
        <v>681</v>
      </c>
      <c r="E1938" s="2" t="s">
        <v>29</v>
      </c>
      <c r="F1938" s="2" t="s">
        <v>1843</v>
      </c>
      <c r="G1938" s="4">
        <v>560</v>
      </c>
      <c r="H1938" s="4">
        <v>27770</v>
      </c>
      <c r="I1938" s="2" t="s">
        <v>57</v>
      </c>
      <c r="J1938" s="2" t="s">
        <v>58</v>
      </c>
      <c r="K1938" s="2" t="s">
        <v>59</v>
      </c>
      <c r="L1938" s="2">
        <v>0</v>
      </c>
      <c r="M1938" s="2" t="s">
        <v>59</v>
      </c>
      <c r="N1938" s="2">
        <v>211</v>
      </c>
      <c r="O1938" s="2" t="s">
        <v>11</v>
      </c>
      <c r="P1938" s="2" t="s">
        <v>21</v>
      </c>
      <c r="Q1938" s="2" t="s">
        <v>22</v>
      </c>
    </row>
    <row r="1939" ht="16.5" hidden="1" spans="1:17">
      <c r="A1939" s="2" t="s">
        <v>15</v>
      </c>
      <c r="B1939" s="3" t="s">
        <v>1724</v>
      </c>
      <c r="C1939" s="2">
        <v>101</v>
      </c>
      <c r="D1939" s="2" t="s">
        <v>38</v>
      </c>
      <c r="E1939" s="2" t="s">
        <v>18</v>
      </c>
      <c r="F1939" s="2" t="s">
        <v>18</v>
      </c>
      <c r="G1939" s="4">
        <v>517</v>
      </c>
      <c r="H1939" s="4">
        <v>27770</v>
      </c>
      <c r="I1939" s="2" t="s">
        <v>218</v>
      </c>
      <c r="J1939" s="2" t="s">
        <v>143</v>
      </c>
      <c r="K1939" s="2" t="s">
        <v>1725</v>
      </c>
      <c r="L1939" s="2">
        <v>0</v>
      </c>
      <c r="M1939" s="2" t="s">
        <v>1725</v>
      </c>
      <c r="N1939" s="2">
        <v>0</v>
      </c>
      <c r="O1939" s="2">
        <v>0</v>
      </c>
      <c r="P1939" s="2">
        <v>0</v>
      </c>
      <c r="Q1939" s="2" t="s">
        <v>22</v>
      </c>
    </row>
    <row r="1940" ht="16.5" hidden="1" spans="1:17">
      <c r="A1940" s="2" t="s">
        <v>15</v>
      </c>
      <c r="B1940" s="3" t="s">
        <v>1844</v>
      </c>
      <c r="C1940" s="2">
        <v>103</v>
      </c>
      <c r="D1940" s="2" t="s">
        <v>17</v>
      </c>
      <c r="E1940" s="2" t="s">
        <v>18</v>
      </c>
      <c r="F1940" s="2" t="s">
        <v>18</v>
      </c>
      <c r="G1940" s="4">
        <v>517</v>
      </c>
      <c r="H1940" s="4">
        <v>27787</v>
      </c>
      <c r="I1940" s="2" t="s">
        <v>1845</v>
      </c>
      <c r="J1940" s="2" t="s">
        <v>146</v>
      </c>
      <c r="K1940" s="2" t="s">
        <v>146</v>
      </c>
      <c r="L1940" s="2">
        <v>0</v>
      </c>
      <c r="M1940" s="2" t="s">
        <v>146</v>
      </c>
      <c r="N1940" s="2">
        <v>0</v>
      </c>
      <c r="O1940" s="2">
        <v>0</v>
      </c>
      <c r="P1940" s="2">
        <v>0</v>
      </c>
      <c r="Q1940" s="2" t="s">
        <v>22</v>
      </c>
    </row>
    <row r="1941" ht="16.5" hidden="1" spans="1:17">
      <c r="A1941" s="2" t="s">
        <v>15</v>
      </c>
      <c r="B1941" s="3" t="s">
        <v>1846</v>
      </c>
      <c r="C1941" s="2">
        <v>101</v>
      </c>
      <c r="D1941" s="2" t="s">
        <v>38</v>
      </c>
      <c r="E1941" s="2" t="s">
        <v>18</v>
      </c>
      <c r="F1941" s="2" t="s">
        <v>18</v>
      </c>
      <c r="G1941" s="4">
        <v>517</v>
      </c>
      <c r="H1941" s="4">
        <v>27809</v>
      </c>
      <c r="I1941" s="2" t="s">
        <v>639</v>
      </c>
      <c r="J1941" s="2" t="s">
        <v>254</v>
      </c>
      <c r="K1941" s="2" t="s">
        <v>1847</v>
      </c>
      <c r="L1941" s="2">
        <v>0</v>
      </c>
      <c r="M1941" s="2" t="s">
        <v>1847</v>
      </c>
      <c r="N1941" s="2">
        <v>0</v>
      </c>
      <c r="O1941" s="2">
        <v>0</v>
      </c>
      <c r="P1941" s="2">
        <v>0</v>
      </c>
      <c r="Q1941" s="2" t="s">
        <v>22</v>
      </c>
    </row>
    <row r="1942" ht="16.5" hidden="1" spans="1:17">
      <c r="A1942" s="2" t="s">
        <v>15</v>
      </c>
      <c r="B1942" s="3" t="s">
        <v>1848</v>
      </c>
      <c r="C1942" s="2">
        <v>101</v>
      </c>
      <c r="D1942" s="2" t="s">
        <v>38</v>
      </c>
      <c r="E1942" s="2" t="s">
        <v>18</v>
      </c>
      <c r="F1942" s="2" t="s">
        <v>18</v>
      </c>
      <c r="G1942" s="4">
        <v>517</v>
      </c>
      <c r="H1942" s="4">
        <v>27815</v>
      </c>
      <c r="I1942" s="2" t="s">
        <v>302</v>
      </c>
      <c r="J1942" s="2" t="s">
        <v>303</v>
      </c>
      <c r="K1942" s="2" t="s">
        <v>1253</v>
      </c>
      <c r="L1942" s="2">
        <v>0</v>
      </c>
      <c r="M1942" s="2" t="s">
        <v>1253</v>
      </c>
      <c r="N1942" s="2">
        <v>0</v>
      </c>
      <c r="O1942" s="2">
        <v>0</v>
      </c>
      <c r="P1942" s="2">
        <v>0</v>
      </c>
      <c r="Q1942" s="2" t="s">
        <v>22</v>
      </c>
    </row>
    <row r="1943" ht="33" hidden="1" spans="1:17">
      <c r="A1943" s="2" t="s">
        <v>15</v>
      </c>
      <c r="B1943" s="3" t="s">
        <v>1849</v>
      </c>
      <c r="C1943" s="2">
        <v>101</v>
      </c>
      <c r="D1943" s="2" t="s">
        <v>38</v>
      </c>
      <c r="E1943" s="2" t="s">
        <v>18</v>
      </c>
      <c r="F1943" s="2" t="s">
        <v>18</v>
      </c>
      <c r="G1943" s="4">
        <v>517</v>
      </c>
      <c r="H1943" s="4">
        <v>27817</v>
      </c>
      <c r="I1943" s="2" t="s">
        <v>398</v>
      </c>
      <c r="J1943" s="2" t="s">
        <v>399</v>
      </c>
      <c r="K1943" s="2" t="s">
        <v>1850</v>
      </c>
      <c r="L1943" s="2">
        <v>0</v>
      </c>
      <c r="M1943" s="2" t="s">
        <v>1850</v>
      </c>
      <c r="N1943" s="2">
        <v>0</v>
      </c>
      <c r="O1943" s="2">
        <v>0</v>
      </c>
      <c r="P1943" s="2">
        <v>0</v>
      </c>
      <c r="Q1943" s="2" t="s">
        <v>22</v>
      </c>
    </row>
    <row r="1944" ht="16.5" hidden="1" spans="1:17">
      <c r="A1944" s="2" t="s">
        <v>15</v>
      </c>
      <c r="B1944" s="3" t="s">
        <v>1851</v>
      </c>
      <c r="C1944" s="2">
        <v>101</v>
      </c>
      <c r="D1944" s="2" t="s">
        <v>38</v>
      </c>
      <c r="E1944" s="2" t="s">
        <v>18</v>
      </c>
      <c r="F1944" s="2" t="s">
        <v>18</v>
      </c>
      <c r="G1944" s="4">
        <v>517</v>
      </c>
      <c r="H1944" s="4">
        <v>27818</v>
      </c>
      <c r="I1944" s="2" t="s">
        <v>302</v>
      </c>
      <c r="J1944" s="2" t="s">
        <v>303</v>
      </c>
      <c r="K1944" s="2" t="s">
        <v>304</v>
      </c>
      <c r="L1944" s="2">
        <v>0</v>
      </c>
      <c r="M1944" s="2" t="s">
        <v>304</v>
      </c>
      <c r="N1944" s="2">
        <v>0</v>
      </c>
      <c r="O1944" s="2">
        <v>0</v>
      </c>
      <c r="P1944" s="2">
        <v>0</v>
      </c>
      <c r="Q1944" s="2" t="s">
        <v>22</v>
      </c>
    </row>
    <row r="1945" ht="82.5" hidden="1" spans="1:17">
      <c r="A1945" s="6" t="s">
        <v>27</v>
      </c>
      <c r="B1945" s="7" t="s">
        <v>1108</v>
      </c>
      <c r="C1945" s="6">
        <v>503</v>
      </c>
      <c r="D1945" s="6" t="s">
        <v>69</v>
      </c>
      <c r="E1945" s="6" t="s">
        <v>29</v>
      </c>
      <c r="F1945" s="6" t="s">
        <v>1852</v>
      </c>
      <c r="G1945" s="8">
        <v>560</v>
      </c>
      <c r="H1945" s="8">
        <v>27833</v>
      </c>
      <c r="I1945" s="6" t="s">
        <v>614</v>
      </c>
      <c r="J1945" s="6" t="s">
        <v>103</v>
      </c>
      <c r="K1945" s="6" t="s">
        <v>104</v>
      </c>
      <c r="L1945" s="6">
        <v>0</v>
      </c>
      <c r="M1945" s="6" t="s">
        <v>104</v>
      </c>
      <c r="N1945" s="6">
        <v>0</v>
      </c>
      <c r="O1945" s="6">
        <v>0</v>
      </c>
      <c r="P1945" s="6" t="s">
        <v>74</v>
      </c>
      <c r="Q1945" s="6" t="s">
        <v>22</v>
      </c>
    </row>
    <row r="1946" ht="33" hidden="1" spans="1:17">
      <c r="A1946" s="2" t="s">
        <v>27</v>
      </c>
      <c r="B1946" s="3" t="s">
        <v>474</v>
      </c>
      <c r="C1946" s="2">
        <v>502</v>
      </c>
      <c r="D1946" s="2" t="s">
        <v>31</v>
      </c>
      <c r="E1946" s="2" t="s">
        <v>29</v>
      </c>
      <c r="F1946" s="2" t="s">
        <v>1853</v>
      </c>
      <c r="G1946" s="4">
        <v>560</v>
      </c>
      <c r="H1946" s="4">
        <v>27846</v>
      </c>
      <c r="I1946" s="2" t="s">
        <v>207</v>
      </c>
      <c r="J1946" s="2" t="s">
        <v>107</v>
      </c>
      <c r="K1946" s="2" t="s">
        <v>208</v>
      </c>
      <c r="L1946" s="2">
        <v>0</v>
      </c>
      <c r="M1946" s="2" t="s">
        <v>208</v>
      </c>
      <c r="N1946" s="2">
        <v>0</v>
      </c>
      <c r="O1946" s="2">
        <v>0</v>
      </c>
      <c r="P1946" s="2" t="s">
        <v>99</v>
      </c>
      <c r="Q1946" s="2" t="s">
        <v>22</v>
      </c>
    </row>
    <row r="1947" ht="16.5" hidden="1" spans="1:17">
      <c r="A1947" s="2" t="s">
        <v>15</v>
      </c>
      <c r="B1947" s="3" t="s">
        <v>1854</v>
      </c>
      <c r="C1947" s="2">
        <v>101</v>
      </c>
      <c r="D1947" s="2" t="s">
        <v>38</v>
      </c>
      <c r="E1947" s="2" t="s">
        <v>18</v>
      </c>
      <c r="F1947" s="2" t="s">
        <v>18</v>
      </c>
      <c r="G1947" s="4">
        <v>516</v>
      </c>
      <c r="H1947" s="4">
        <v>27857</v>
      </c>
      <c r="I1947" s="2" t="s">
        <v>1829</v>
      </c>
      <c r="J1947" s="2" t="s">
        <v>132</v>
      </c>
      <c r="K1947" s="2" t="s">
        <v>380</v>
      </c>
      <c r="L1947" s="2">
        <v>0</v>
      </c>
      <c r="M1947" s="2" t="s">
        <v>380</v>
      </c>
      <c r="N1947" s="2">
        <v>0</v>
      </c>
      <c r="O1947" s="2">
        <v>0</v>
      </c>
      <c r="P1947" s="2" t="s">
        <v>21</v>
      </c>
      <c r="Q1947" s="2" t="s">
        <v>22</v>
      </c>
    </row>
    <row r="1948" ht="33" hidden="1" spans="1:17">
      <c r="A1948" s="2" t="s">
        <v>15</v>
      </c>
      <c r="B1948" s="3" t="s">
        <v>1855</v>
      </c>
      <c r="C1948" s="2">
        <v>102</v>
      </c>
      <c r="D1948" s="2" t="s">
        <v>25</v>
      </c>
      <c r="E1948" s="2" t="s">
        <v>18</v>
      </c>
      <c r="F1948" s="2" t="s">
        <v>18</v>
      </c>
      <c r="G1948" s="4">
        <v>516</v>
      </c>
      <c r="H1948" s="4">
        <v>27874</v>
      </c>
      <c r="I1948" s="2" t="s">
        <v>343</v>
      </c>
      <c r="J1948" s="2" t="s">
        <v>344</v>
      </c>
      <c r="K1948" s="2" t="s">
        <v>1856</v>
      </c>
      <c r="L1948" s="2">
        <v>0</v>
      </c>
      <c r="M1948" s="2" t="s">
        <v>1856</v>
      </c>
      <c r="N1948" s="2">
        <v>0</v>
      </c>
      <c r="O1948" s="2">
        <v>0</v>
      </c>
      <c r="P1948" s="2">
        <v>0</v>
      </c>
      <c r="Q1948" s="2" t="s">
        <v>22</v>
      </c>
    </row>
    <row r="1949" ht="16.5" hidden="1" spans="1:17">
      <c r="A1949" s="2" t="s">
        <v>15</v>
      </c>
      <c r="B1949" s="3" t="s">
        <v>1857</v>
      </c>
      <c r="C1949" s="2">
        <v>101</v>
      </c>
      <c r="D1949" s="2" t="s">
        <v>38</v>
      </c>
      <c r="E1949" s="2" t="s">
        <v>18</v>
      </c>
      <c r="F1949" s="2" t="s">
        <v>18</v>
      </c>
      <c r="G1949" s="4">
        <v>516</v>
      </c>
      <c r="H1949" s="4">
        <v>27884</v>
      </c>
      <c r="I1949" s="2" t="s">
        <v>349</v>
      </c>
      <c r="J1949" s="2" t="s">
        <v>222</v>
      </c>
      <c r="K1949" s="2" t="s">
        <v>1858</v>
      </c>
      <c r="L1949" s="2">
        <v>0</v>
      </c>
      <c r="M1949" s="2" t="s">
        <v>1858</v>
      </c>
      <c r="N1949" s="2">
        <v>0</v>
      </c>
      <c r="O1949" s="2">
        <v>0</v>
      </c>
      <c r="P1949" s="2">
        <v>0</v>
      </c>
      <c r="Q1949" s="2" t="s">
        <v>22</v>
      </c>
    </row>
    <row r="1950" ht="33" hidden="1" spans="1:17">
      <c r="A1950" s="2" t="s">
        <v>15</v>
      </c>
      <c r="B1950" s="3" t="s">
        <v>1859</v>
      </c>
      <c r="C1950" s="2">
        <v>104</v>
      </c>
      <c r="D1950" s="2" t="s">
        <v>35</v>
      </c>
      <c r="E1950" s="2" t="s">
        <v>18</v>
      </c>
      <c r="F1950" s="2" t="s">
        <v>18</v>
      </c>
      <c r="G1950" s="4">
        <v>516</v>
      </c>
      <c r="H1950" s="4">
        <v>27903</v>
      </c>
      <c r="I1950" s="2" t="s">
        <v>433</v>
      </c>
      <c r="J1950" s="2" t="s">
        <v>434</v>
      </c>
      <c r="K1950" s="2" t="s">
        <v>1860</v>
      </c>
      <c r="L1950" s="2">
        <v>0</v>
      </c>
      <c r="M1950" s="2" t="s">
        <v>1860</v>
      </c>
      <c r="N1950" s="2">
        <v>0</v>
      </c>
      <c r="O1950" s="2">
        <v>0</v>
      </c>
      <c r="P1950" s="2">
        <v>0</v>
      </c>
      <c r="Q1950" s="2" t="s">
        <v>22</v>
      </c>
    </row>
    <row r="1951" ht="16.5" hidden="1" spans="1:17">
      <c r="A1951" s="2" t="s">
        <v>15</v>
      </c>
      <c r="B1951" s="3" t="s">
        <v>1861</v>
      </c>
      <c r="C1951" s="2">
        <v>101</v>
      </c>
      <c r="D1951" s="2" t="s">
        <v>38</v>
      </c>
      <c r="E1951" s="2" t="s">
        <v>18</v>
      </c>
      <c r="F1951" s="2" t="s">
        <v>18</v>
      </c>
      <c r="G1951" s="4">
        <v>516</v>
      </c>
      <c r="H1951" s="4">
        <v>27905</v>
      </c>
      <c r="I1951" s="2" t="s">
        <v>1862</v>
      </c>
      <c r="J1951" s="2" t="s">
        <v>107</v>
      </c>
      <c r="K1951" s="2" t="s">
        <v>108</v>
      </c>
      <c r="L1951" s="2">
        <v>0</v>
      </c>
      <c r="M1951" s="2" t="s">
        <v>108</v>
      </c>
      <c r="N1951" s="2">
        <v>0</v>
      </c>
      <c r="O1951" s="2">
        <v>0</v>
      </c>
      <c r="P1951" s="2" t="s">
        <v>21</v>
      </c>
      <c r="Q1951" s="2" t="s">
        <v>22</v>
      </c>
    </row>
    <row r="1952" ht="16.5" hidden="1" spans="1:17">
      <c r="A1952" s="2" t="s">
        <v>15</v>
      </c>
      <c r="B1952" s="3" t="s">
        <v>1742</v>
      </c>
      <c r="C1952" s="2">
        <v>103</v>
      </c>
      <c r="D1952" s="2" t="s">
        <v>17</v>
      </c>
      <c r="E1952" s="2" t="s">
        <v>18</v>
      </c>
      <c r="F1952" s="2" t="s">
        <v>18</v>
      </c>
      <c r="G1952" s="4">
        <v>516</v>
      </c>
      <c r="H1952" s="4">
        <v>27918</v>
      </c>
      <c r="I1952" s="2" t="s">
        <v>57</v>
      </c>
      <c r="J1952" s="2" t="s">
        <v>58</v>
      </c>
      <c r="K1952" s="2" t="s">
        <v>1743</v>
      </c>
      <c r="L1952" s="2">
        <v>0</v>
      </c>
      <c r="M1952" s="2" t="s">
        <v>1743</v>
      </c>
      <c r="N1952" s="2">
        <v>0</v>
      </c>
      <c r="O1952" s="2">
        <v>0</v>
      </c>
      <c r="P1952" s="2">
        <v>0</v>
      </c>
      <c r="Q1952" s="2" t="s">
        <v>22</v>
      </c>
    </row>
    <row r="1953" ht="33" hidden="1" spans="1:17">
      <c r="A1953" s="2" t="s">
        <v>15</v>
      </c>
      <c r="B1953" s="3" t="s">
        <v>1690</v>
      </c>
      <c r="C1953" s="2">
        <v>102</v>
      </c>
      <c r="D1953" s="2" t="s">
        <v>25</v>
      </c>
      <c r="E1953" s="2" t="s">
        <v>18</v>
      </c>
      <c r="F1953" s="2" t="s">
        <v>18</v>
      </c>
      <c r="G1953" s="4">
        <v>516</v>
      </c>
      <c r="H1953" s="4">
        <v>27946</v>
      </c>
      <c r="I1953" s="2" t="s">
        <v>633</v>
      </c>
      <c r="J1953" s="2" t="s">
        <v>434</v>
      </c>
      <c r="K1953" s="2" t="s">
        <v>1691</v>
      </c>
      <c r="L1953" s="2">
        <v>0</v>
      </c>
      <c r="M1953" s="2" t="s">
        <v>1691</v>
      </c>
      <c r="N1953" s="2">
        <v>0</v>
      </c>
      <c r="O1953" s="2">
        <v>0</v>
      </c>
      <c r="P1953" s="2">
        <v>0</v>
      </c>
      <c r="Q1953" s="2" t="s">
        <v>22</v>
      </c>
    </row>
    <row r="1954" ht="16.5" hidden="1" spans="1:17">
      <c r="A1954" s="2" t="s">
        <v>27</v>
      </c>
      <c r="B1954" s="3" t="s">
        <v>645</v>
      </c>
      <c r="C1954" s="2">
        <v>562</v>
      </c>
      <c r="D1954" s="2" t="s">
        <v>50</v>
      </c>
      <c r="E1954" s="2" t="s">
        <v>29</v>
      </c>
      <c r="F1954" s="2" t="s">
        <v>1863</v>
      </c>
      <c r="G1954" s="4">
        <v>560</v>
      </c>
      <c r="H1954" s="4">
        <v>27965</v>
      </c>
      <c r="I1954" s="2" t="s">
        <v>356</v>
      </c>
      <c r="J1954" s="2" t="s">
        <v>20</v>
      </c>
      <c r="K1954" s="2" t="s">
        <v>20</v>
      </c>
      <c r="L1954" s="2">
        <v>0</v>
      </c>
      <c r="M1954" s="2" t="s">
        <v>20</v>
      </c>
      <c r="N1954" s="2">
        <v>0</v>
      </c>
      <c r="O1954" s="2">
        <v>0</v>
      </c>
      <c r="P1954" s="2" t="s">
        <v>135</v>
      </c>
      <c r="Q1954" s="2" t="s">
        <v>22</v>
      </c>
    </row>
    <row r="1955" ht="16.5" hidden="1" spans="1:17">
      <c r="A1955" s="2" t="s">
        <v>15</v>
      </c>
      <c r="B1955" s="3" t="s">
        <v>1864</v>
      </c>
      <c r="C1955" s="2">
        <v>101</v>
      </c>
      <c r="D1955" s="2" t="s">
        <v>38</v>
      </c>
      <c r="E1955" s="2" t="s">
        <v>18</v>
      </c>
      <c r="F1955" s="2" t="s">
        <v>18</v>
      </c>
      <c r="G1955" s="4">
        <v>516</v>
      </c>
      <c r="H1955" s="4">
        <v>27982</v>
      </c>
      <c r="I1955" s="2" t="s">
        <v>302</v>
      </c>
      <c r="J1955" s="2" t="s">
        <v>303</v>
      </c>
      <c r="K1955" s="2" t="s">
        <v>661</v>
      </c>
      <c r="L1955" s="2">
        <v>0</v>
      </c>
      <c r="M1955" s="2" t="s">
        <v>661</v>
      </c>
      <c r="N1955" s="2">
        <v>0</v>
      </c>
      <c r="O1955" s="2">
        <v>0</v>
      </c>
      <c r="P1955" s="2">
        <v>0</v>
      </c>
      <c r="Q1955" s="2" t="s">
        <v>22</v>
      </c>
    </row>
    <row r="1956" ht="16.5" hidden="1" spans="1:17">
      <c r="A1956" s="2" t="s">
        <v>15</v>
      </c>
      <c r="B1956" s="3" t="s">
        <v>1865</v>
      </c>
      <c r="C1956" s="2">
        <v>101</v>
      </c>
      <c r="D1956" s="2" t="s">
        <v>38</v>
      </c>
      <c r="E1956" s="2" t="s">
        <v>18</v>
      </c>
      <c r="F1956" s="2" t="s">
        <v>18</v>
      </c>
      <c r="G1956" s="4">
        <v>516</v>
      </c>
      <c r="H1956" s="4">
        <v>28006</v>
      </c>
      <c r="I1956" s="2" t="s">
        <v>614</v>
      </c>
      <c r="J1956" s="2" t="s">
        <v>103</v>
      </c>
      <c r="K1956" s="2" t="s">
        <v>104</v>
      </c>
      <c r="L1956" s="2">
        <v>0</v>
      </c>
      <c r="M1956" s="2" t="s">
        <v>104</v>
      </c>
      <c r="N1956" s="2">
        <v>0</v>
      </c>
      <c r="O1956" s="2">
        <v>0</v>
      </c>
      <c r="P1956" s="2">
        <v>0</v>
      </c>
      <c r="Q1956" s="2" t="s">
        <v>22</v>
      </c>
    </row>
    <row r="1957" ht="33" hidden="1" spans="1:17">
      <c r="A1957" s="2" t="s">
        <v>15</v>
      </c>
      <c r="B1957" s="3" t="s">
        <v>1866</v>
      </c>
      <c r="C1957" s="2">
        <v>101</v>
      </c>
      <c r="D1957" s="2" t="s">
        <v>38</v>
      </c>
      <c r="E1957" s="2" t="s">
        <v>18</v>
      </c>
      <c r="F1957" s="2" t="s">
        <v>18</v>
      </c>
      <c r="G1957" s="4">
        <v>516</v>
      </c>
      <c r="H1957" s="4">
        <v>28013</v>
      </c>
      <c r="I1957" s="2" t="s">
        <v>509</v>
      </c>
      <c r="J1957" s="2" t="s">
        <v>72</v>
      </c>
      <c r="K1957" s="2" t="s">
        <v>73</v>
      </c>
      <c r="L1957" s="2">
        <v>0</v>
      </c>
      <c r="M1957" s="2" t="s">
        <v>73</v>
      </c>
      <c r="N1957" s="2">
        <v>0</v>
      </c>
      <c r="O1957" s="2">
        <v>0</v>
      </c>
      <c r="P1957" s="2">
        <v>0</v>
      </c>
      <c r="Q1957" s="2" t="s">
        <v>22</v>
      </c>
    </row>
    <row r="1958" ht="16.5" hidden="1" spans="1:17">
      <c r="A1958" s="2" t="s">
        <v>27</v>
      </c>
      <c r="B1958" s="3" t="s">
        <v>387</v>
      </c>
      <c r="C1958" s="2">
        <v>503</v>
      </c>
      <c r="D1958" s="2" t="s">
        <v>69</v>
      </c>
      <c r="E1958" s="2" t="s">
        <v>29</v>
      </c>
      <c r="F1958" s="2" t="s">
        <v>1867</v>
      </c>
      <c r="G1958" s="4">
        <v>560</v>
      </c>
      <c r="H1958" s="4">
        <v>28017</v>
      </c>
      <c r="I1958" s="2" t="s">
        <v>169</v>
      </c>
      <c r="J1958" s="2" t="s">
        <v>48</v>
      </c>
      <c r="K1958" s="2" t="s">
        <v>49</v>
      </c>
      <c r="L1958" s="2">
        <v>0</v>
      </c>
      <c r="M1958" s="2" t="s">
        <v>49</v>
      </c>
      <c r="N1958" s="2">
        <v>0</v>
      </c>
      <c r="O1958" s="2">
        <v>0</v>
      </c>
      <c r="P1958" s="2" t="s">
        <v>74</v>
      </c>
      <c r="Q1958" s="2" t="s">
        <v>22</v>
      </c>
    </row>
    <row r="1959" ht="16.5" hidden="1" spans="1:17">
      <c r="A1959" s="2" t="s">
        <v>15</v>
      </c>
      <c r="B1959" s="3" t="s">
        <v>1420</v>
      </c>
      <c r="C1959" s="2">
        <v>102</v>
      </c>
      <c r="D1959" s="2" t="s">
        <v>25</v>
      </c>
      <c r="E1959" s="2" t="s">
        <v>18</v>
      </c>
      <c r="F1959" s="2" t="s">
        <v>18</v>
      </c>
      <c r="G1959" s="4">
        <v>516</v>
      </c>
      <c r="H1959" s="4">
        <v>28021</v>
      </c>
      <c r="I1959" s="2" t="s">
        <v>218</v>
      </c>
      <c r="J1959" s="2" t="s">
        <v>143</v>
      </c>
      <c r="K1959" s="2" t="s">
        <v>144</v>
      </c>
      <c r="L1959" s="2">
        <v>0</v>
      </c>
      <c r="M1959" s="2" t="s">
        <v>144</v>
      </c>
      <c r="N1959" s="2">
        <v>0</v>
      </c>
      <c r="O1959" s="2">
        <v>0</v>
      </c>
      <c r="P1959" s="2">
        <v>0</v>
      </c>
      <c r="Q1959" s="2" t="s">
        <v>22</v>
      </c>
    </row>
    <row r="1960" ht="16.5" hidden="1" spans="1:17">
      <c r="A1960" s="2" t="s">
        <v>15</v>
      </c>
      <c r="B1960" s="3" t="s">
        <v>1868</v>
      </c>
      <c r="C1960" s="2">
        <v>101</v>
      </c>
      <c r="D1960" s="2" t="s">
        <v>38</v>
      </c>
      <c r="E1960" s="2" t="s">
        <v>18</v>
      </c>
      <c r="F1960" s="2" t="s">
        <v>18</v>
      </c>
      <c r="G1960" s="4">
        <v>516</v>
      </c>
      <c r="H1960" s="4">
        <v>28028</v>
      </c>
      <c r="I1960" s="2" t="s">
        <v>218</v>
      </c>
      <c r="J1960" s="2" t="s">
        <v>143</v>
      </c>
      <c r="K1960" s="2" t="s">
        <v>245</v>
      </c>
      <c r="L1960" s="2">
        <v>0</v>
      </c>
      <c r="M1960" s="2" t="s">
        <v>245</v>
      </c>
      <c r="N1960" s="2">
        <v>0</v>
      </c>
      <c r="O1960" s="2">
        <v>0</v>
      </c>
      <c r="P1960" s="2">
        <v>0</v>
      </c>
      <c r="Q1960" s="2" t="s">
        <v>22</v>
      </c>
    </row>
    <row r="1961" ht="16.5" hidden="1" spans="1:17">
      <c r="A1961" s="2" t="s">
        <v>15</v>
      </c>
      <c r="B1961" s="3" t="s">
        <v>1532</v>
      </c>
      <c r="C1961" s="2">
        <v>101</v>
      </c>
      <c r="D1961" s="2" t="s">
        <v>38</v>
      </c>
      <c r="E1961" s="2" t="s">
        <v>18</v>
      </c>
      <c r="F1961" s="2" t="s">
        <v>18</v>
      </c>
      <c r="G1961" s="4">
        <v>516</v>
      </c>
      <c r="H1961" s="4">
        <v>28031</v>
      </c>
      <c r="I1961" s="2" t="s">
        <v>384</v>
      </c>
      <c r="J1961" s="2" t="s">
        <v>119</v>
      </c>
      <c r="K1961" s="2" t="s">
        <v>1533</v>
      </c>
      <c r="L1961" s="2">
        <v>0</v>
      </c>
      <c r="M1961" s="2" t="s">
        <v>1533</v>
      </c>
      <c r="N1961" s="2">
        <v>0</v>
      </c>
      <c r="O1961" s="2">
        <v>0</v>
      </c>
      <c r="P1961" s="2">
        <v>0</v>
      </c>
      <c r="Q1961" s="2" t="s">
        <v>22</v>
      </c>
    </row>
    <row r="1962" ht="16.5" hidden="1" spans="1:17">
      <c r="A1962" s="2" t="s">
        <v>15</v>
      </c>
      <c r="B1962" s="3" t="s">
        <v>655</v>
      </c>
      <c r="C1962" s="2">
        <v>102</v>
      </c>
      <c r="D1962" s="2" t="s">
        <v>25</v>
      </c>
      <c r="E1962" s="2" t="s">
        <v>18</v>
      </c>
      <c r="F1962" s="2" t="s">
        <v>18</v>
      </c>
      <c r="G1962" s="4">
        <v>516</v>
      </c>
      <c r="H1962" s="4">
        <v>28035</v>
      </c>
      <c r="I1962" s="2" t="s">
        <v>57</v>
      </c>
      <c r="J1962" s="2" t="s">
        <v>58</v>
      </c>
      <c r="K1962" s="2" t="s">
        <v>59</v>
      </c>
      <c r="L1962" s="2">
        <v>0</v>
      </c>
      <c r="M1962" s="2" t="s">
        <v>59</v>
      </c>
      <c r="N1962" s="2">
        <v>0</v>
      </c>
      <c r="O1962" s="2">
        <v>0</v>
      </c>
      <c r="P1962" s="2" t="s">
        <v>241</v>
      </c>
      <c r="Q1962" s="2" t="s">
        <v>22</v>
      </c>
    </row>
    <row r="1963" ht="16.5" hidden="1" spans="1:17">
      <c r="A1963" s="2" t="s">
        <v>27</v>
      </c>
      <c r="B1963" s="3" t="s">
        <v>1783</v>
      </c>
      <c r="C1963" s="2">
        <v>502</v>
      </c>
      <c r="D1963" s="2" t="s">
        <v>31</v>
      </c>
      <c r="E1963" s="2" t="s">
        <v>29</v>
      </c>
      <c r="F1963" s="2" t="s">
        <v>1869</v>
      </c>
      <c r="G1963" s="4">
        <v>560</v>
      </c>
      <c r="H1963" s="4">
        <v>28045</v>
      </c>
      <c r="I1963" s="2" t="e">
        <v>#N/A</v>
      </c>
      <c r="J1963" s="2" t="e">
        <v>#N/A</v>
      </c>
      <c r="K1963" s="2" t="e">
        <v>#N/A</v>
      </c>
      <c r="L1963" s="2" t="e">
        <v>#N/A</v>
      </c>
      <c r="M1963" s="2" t="e">
        <v>#N/A</v>
      </c>
      <c r="N1963" s="2" t="e">
        <v>#N/A</v>
      </c>
      <c r="O1963" s="2" t="e">
        <v>#N/A</v>
      </c>
      <c r="P1963" s="2" t="e">
        <v>#N/A</v>
      </c>
      <c r="Q1963" s="2" t="e">
        <v>#N/A</v>
      </c>
    </row>
    <row r="1964" ht="16.5" hidden="1" spans="1:17">
      <c r="A1964" s="2" t="s">
        <v>15</v>
      </c>
      <c r="B1964" s="3" t="s">
        <v>1870</v>
      </c>
      <c r="C1964" s="2">
        <v>101</v>
      </c>
      <c r="D1964" s="2" t="s">
        <v>38</v>
      </c>
      <c r="E1964" s="2" t="s">
        <v>18</v>
      </c>
      <c r="F1964" s="2" t="s">
        <v>18</v>
      </c>
      <c r="G1964" s="4">
        <v>516</v>
      </c>
      <c r="H1964" s="4">
        <v>28046</v>
      </c>
      <c r="I1964" s="2" t="s">
        <v>1845</v>
      </c>
      <c r="J1964" s="2" t="s">
        <v>146</v>
      </c>
      <c r="K1964" s="2" t="s">
        <v>146</v>
      </c>
      <c r="L1964" s="2">
        <v>0</v>
      </c>
      <c r="M1964" s="2" t="s">
        <v>146</v>
      </c>
      <c r="N1964" s="2">
        <v>0</v>
      </c>
      <c r="O1964" s="2">
        <v>0</v>
      </c>
      <c r="P1964" s="2">
        <v>0</v>
      </c>
      <c r="Q1964" s="2" t="s">
        <v>22</v>
      </c>
    </row>
    <row r="1965" ht="33" hidden="1" spans="1:17">
      <c r="A1965" s="2" t="s">
        <v>15</v>
      </c>
      <c r="B1965" s="3" t="s">
        <v>1871</v>
      </c>
      <c r="C1965" s="2">
        <v>101</v>
      </c>
      <c r="D1965" s="2" t="s">
        <v>38</v>
      </c>
      <c r="E1965" s="2" t="s">
        <v>18</v>
      </c>
      <c r="F1965" s="2" t="s">
        <v>18</v>
      </c>
      <c r="G1965" s="4">
        <v>516</v>
      </c>
      <c r="H1965" s="4">
        <v>28068</v>
      </c>
      <c r="I1965" s="2" t="s">
        <v>437</v>
      </c>
      <c r="J1965" s="2" t="s">
        <v>438</v>
      </c>
      <c r="K1965" s="2" t="s">
        <v>1872</v>
      </c>
      <c r="L1965" s="2">
        <v>0</v>
      </c>
      <c r="M1965" s="2" t="s">
        <v>1872</v>
      </c>
      <c r="N1965" s="2">
        <v>0</v>
      </c>
      <c r="O1965" s="2">
        <v>0</v>
      </c>
      <c r="P1965" s="2">
        <v>0</v>
      </c>
      <c r="Q1965" s="2" t="s">
        <v>22</v>
      </c>
    </row>
    <row r="1966" ht="16.5" hidden="1" spans="1:17">
      <c r="A1966" s="2" t="s">
        <v>15</v>
      </c>
      <c r="B1966" s="3" t="s">
        <v>1512</v>
      </c>
      <c r="C1966" s="2">
        <v>102</v>
      </c>
      <c r="D1966" s="2" t="s">
        <v>25</v>
      </c>
      <c r="E1966" s="2" t="s">
        <v>18</v>
      </c>
      <c r="F1966" s="2" t="s">
        <v>18</v>
      </c>
      <c r="G1966" s="4">
        <v>516</v>
      </c>
      <c r="H1966" s="4">
        <v>28106</v>
      </c>
      <c r="I1966" s="2" t="s">
        <v>458</v>
      </c>
      <c r="J1966" s="2" t="s">
        <v>66</v>
      </c>
      <c r="K1966" s="2" t="s">
        <v>1513</v>
      </c>
      <c r="L1966" s="2">
        <v>0</v>
      </c>
      <c r="M1966" s="2" t="s">
        <v>1513</v>
      </c>
      <c r="N1966" s="2">
        <v>0</v>
      </c>
      <c r="O1966" s="2">
        <v>0</v>
      </c>
      <c r="P1966" s="2">
        <v>0</v>
      </c>
      <c r="Q1966" s="2" t="s">
        <v>22</v>
      </c>
    </row>
    <row r="1967" ht="16.5" hidden="1" spans="1:17">
      <c r="A1967" s="2" t="s">
        <v>15</v>
      </c>
      <c r="B1967" s="3" t="s">
        <v>1873</v>
      </c>
      <c r="C1967" s="2">
        <v>101</v>
      </c>
      <c r="D1967" s="2" t="s">
        <v>38</v>
      </c>
      <c r="E1967" s="2" t="s">
        <v>18</v>
      </c>
      <c r="F1967" s="2" t="s">
        <v>18</v>
      </c>
      <c r="G1967" s="4">
        <v>516</v>
      </c>
      <c r="H1967" s="4">
        <v>28113</v>
      </c>
      <c r="I1967" s="2" t="s">
        <v>232</v>
      </c>
      <c r="J1967" s="2" t="s">
        <v>45</v>
      </c>
      <c r="K1967" s="2" t="s">
        <v>467</v>
      </c>
      <c r="L1967" s="2">
        <v>0</v>
      </c>
      <c r="M1967" s="2" t="s">
        <v>467</v>
      </c>
      <c r="N1967" s="2">
        <v>0</v>
      </c>
      <c r="O1967" s="2">
        <v>0</v>
      </c>
      <c r="P1967" s="2">
        <v>0</v>
      </c>
      <c r="Q1967" s="2" t="s">
        <v>22</v>
      </c>
    </row>
    <row r="1968" ht="16.5" hidden="1" spans="1:17">
      <c r="A1968" s="2" t="s">
        <v>27</v>
      </c>
      <c r="B1968" s="3" t="s">
        <v>645</v>
      </c>
      <c r="C1968" s="2">
        <v>501</v>
      </c>
      <c r="D1968" s="2" t="s">
        <v>28</v>
      </c>
      <c r="E1968" s="2" t="s">
        <v>61</v>
      </c>
      <c r="F1968" s="2" t="s">
        <v>1874</v>
      </c>
      <c r="G1968" s="4">
        <v>560</v>
      </c>
      <c r="H1968" s="4">
        <v>28114</v>
      </c>
      <c r="I1968" s="2" t="s">
        <v>356</v>
      </c>
      <c r="J1968" s="2" t="s">
        <v>20</v>
      </c>
      <c r="K1968" s="2" t="s">
        <v>20</v>
      </c>
      <c r="L1968" s="2">
        <v>0</v>
      </c>
      <c r="M1968" s="2" t="s">
        <v>20</v>
      </c>
      <c r="N1968" s="2">
        <v>0</v>
      </c>
      <c r="O1968" s="2">
        <v>0</v>
      </c>
      <c r="P1968" s="2" t="s">
        <v>135</v>
      </c>
      <c r="Q1968" s="2" t="s">
        <v>22</v>
      </c>
    </row>
    <row r="1969" ht="16.5" hidden="1" spans="1:17">
      <c r="A1969" s="2" t="s">
        <v>27</v>
      </c>
      <c r="B1969" s="3" t="s">
        <v>228</v>
      </c>
      <c r="C1969" s="2" t="s">
        <v>510</v>
      </c>
      <c r="D1969" s="2" t="s">
        <v>511</v>
      </c>
      <c r="E1969" s="2" t="s">
        <v>762</v>
      </c>
      <c r="F1969" s="2" t="s">
        <v>1875</v>
      </c>
      <c r="G1969" s="4">
        <v>560</v>
      </c>
      <c r="H1969" s="4">
        <v>28135</v>
      </c>
      <c r="I1969" s="2" t="s">
        <v>57</v>
      </c>
      <c r="J1969" s="2" t="s">
        <v>58</v>
      </c>
      <c r="K1969" s="2" t="s">
        <v>59</v>
      </c>
      <c r="L1969" s="2">
        <v>0</v>
      </c>
      <c r="M1969" s="2" t="s">
        <v>59</v>
      </c>
      <c r="N1969" s="2">
        <v>211</v>
      </c>
      <c r="O1969" s="2" t="s">
        <v>11</v>
      </c>
      <c r="P1969" s="2" t="s">
        <v>21</v>
      </c>
      <c r="Q1969" s="2" t="s">
        <v>22</v>
      </c>
    </row>
    <row r="1970" ht="33" hidden="1" spans="1:17">
      <c r="A1970" s="2" t="s">
        <v>27</v>
      </c>
      <c r="B1970" s="3" t="s">
        <v>320</v>
      </c>
      <c r="C1970" s="2">
        <v>562</v>
      </c>
      <c r="D1970" s="2" t="s">
        <v>50</v>
      </c>
      <c r="E1970" s="2" t="s">
        <v>61</v>
      </c>
      <c r="F1970" s="2" t="s">
        <v>1876</v>
      </c>
      <c r="G1970" s="4">
        <v>560</v>
      </c>
      <c r="H1970" s="4">
        <v>28143</v>
      </c>
      <c r="I1970" s="2" t="s">
        <v>321</v>
      </c>
      <c r="J1970" s="2" t="s">
        <v>20</v>
      </c>
      <c r="K1970" s="2" t="s">
        <v>20</v>
      </c>
      <c r="L1970" s="2">
        <v>0</v>
      </c>
      <c r="M1970" s="2" t="s">
        <v>20</v>
      </c>
      <c r="N1970" s="2">
        <v>211</v>
      </c>
      <c r="O1970" s="2" t="s">
        <v>11</v>
      </c>
      <c r="P1970" s="2" t="s">
        <v>322</v>
      </c>
      <c r="Q1970" s="2" t="s">
        <v>22</v>
      </c>
    </row>
    <row r="1971" ht="16.5" hidden="1" spans="1:17">
      <c r="A1971" s="2" t="s">
        <v>15</v>
      </c>
      <c r="B1971" s="3" t="s">
        <v>1877</v>
      </c>
      <c r="C1971" s="2">
        <v>101</v>
      </c>
      <c r="D1971" s="2" t="s">
        <v>38</v>
      </c>
      <c r="E1971" s="2" t="s">
        <v>18</v>
      </c>
      <c r="F1971" s="2" t="s">
        <v>18</v>
      </c>
      <c r="G1971" s="4">
        <v>516</v>
      </c>
      <c r="H1971" s="4">
        <v>28149</v>
      </c>
      <c r="I1971" s="2" t="s">
        <v>287</v>
      </c>
      <c r="J1971" s="2" t="s">
        <v>288</v>
      </c>
      <c r="K1971" s="2" t="s">
        <v>1878</v>
      </c>
      <c r="L1971" s="2">
        <v>0</v>
      </c>
      <c r="M1971" s="2" t="s">
        <v>1878</v>
      </c>
      <c r="N1971" s="2">
        <v>0</v>
      </c>
      <c r="O1971" s="2">
        <v>0</v>
      </c>
      <c r="P1971" s="2">
        <v>0</v>
      </c>
      <c r="Q1971" s="2" t="s">
        <v>22</v>
      </c>
    </row>
    <row r="1972" ht="49.5" hidden="1" spans="1:17">
      <c r="A1972" s="2" t="s">
        <v>27</v>
      </c>
      <c r="B1972" s="3" t="s">
        <v>370</v>
      </c>
      <c r="C1972" s="2">
        <v>585</v>
      </c>
      <c r="D1972" s="2" t="s">
        <v>1879</v>
      </c>
      <c r="E1972" s="2" t="s">
        <v>29</v>
      </c>
      <c r="F1972" s="2" t="s">
        <v>1880</v>
      </c>
      <c r="G1972" s="4">
        <v>560</v>
      </c>
      <c r="H1972" s="4">
        <v>28158</v>
      </c>
      <c r="I1972" s="2" t="s">
        <v>57</v>
      </c>
      <c r="J1972" s="2" t="s">
        <v>58</v>
      </c>
      <c r="K1972" s="2" t="s">
        <v>59</v>
      </c>
      <c r="L1972" s="2">
        <v>0</v>
      </c>
      <c r="M1972" s="2" t="s">
        <v>59</v>
      </c>
      <c r="N1972" s="2">
        <v>0</v>
      </c>
      <c r="O1972" s="2">
        <v>0</v>
      </c>
      <c r="P1972" s="2" t="s">
        <v>99</v>
      </c>
      <c r="Q1972" s="2" t="s">
        <v>22</v>
      </c>
    </row>
    <row r="1973" ht="33" hidden="1" spans="1:17">
      <c r="A1973" s="2" t="s">
        <v>15</v>
      </c>
      <c r="B1973" s="3" t="s">
        <v>1650</v>
      </c>
      <c r="C1973" s="2">
        <v>101</v>
      </c>
      <c r="D1973" s="2" t="s">
        <v>38</v>
      </c>
      <c r="E1973" s="2" t="s">
        <v>18</v>
      </c>
      <c r="F1973" s="2" t="s">
        <v>18</v>
      </c>
      <c r="G1973" s="4">
        <v>516</v>
      </c>
      <c r="H1973" s="4">
        <v>28163</v>
      </c>
      <c r="I1973" s="2" t="s">
        <v>437</v>
      </c>
      <c r="J1973" s="2" t="s">
        <v>438</v>
      </c>
      <c r="K1973" s="2" t="s">
        <v>1652</v>
      </c>
      <c r="L1973" s="2">
        <v>0</v>
      </c>
      <c r="M1973" s="2" t="s">
        <v>1652</v>
      </c>
      <c r="N1973" s="2">
        <v>0</v>
      </c>
      <c r="O1973" s="2">
        <v>0</v>
      </c>
      <c r="P1973" s="2">
        <v>0</v>
      </c>
      <c r="Q1973" s="2" t="s">
        <v>22</v>
      </c>
    </row>
    <row r="1974" ht="49.5" hidden="1" spans="1:17">
      <c r="A1974" s="2" t="s">
        <v>27</v>
      </c>
      <c r="B1974" s="3" t="s">
        <v>749</v>
      </c>
      <c r="C1974" s="2">
        <v>502</v>
      </c>
      <c r="D1974" s="2" t="s">
        <v>31</v>
      </c>
      <c r="E1974" s="2" t="s">
        <v>29</v>
      </c>
      <c r="F1974" s="2" t="s">
        <v>1881</v>
      </c>
      <c r="G1974" s="4">
        <v>560</v>
      </c>
      <c r="H1974" s="4">
        <v>28181</v>
      </c>
      <c r="I1974" s="2" t="s">
        <v>203</v>
      </c>
      <c r="J1974" s="2" t="s">
        <v>26</v>
      </c>
      <c r="K1974" s="2" t="s">
        <v>26</v>
      </c>
      <c r="L1974" s="2">
        <v>0</v>
      </c>
      <c r="M1974" s="2" t="s">
        <v>26</v>
      </c>
      <c r="N1974" s="2">
        <v>0</v>
      </c>
      <c r="O1974" s="2">
        <v>0</v>
      </c>
      <c r="P1974" s="2">
        <v>0</v>
      </c>
      <c r="Q1974" s="2" t="s">
        <v>22</v>
      </c>
    </row>
    <row r="1975" ht="33" hidden="1" spans="1:17">
      <c r="A1975" s="2" t="s">
        <v>15</v>
      </c>
      <c r="B1975" s="3" t="s">
        <v>754</v>
      </c>
      <c r="C1975" s="2">
        <v>102</v>
      </c>
      <c r="D1975" s="2" t="s">
        <v>25</v>
      </c>
      <c r="E1975" s="2" t="s">
        <v>18</v>
      </c>
      <c r="F1975" s="2" t="s">
        <v>18</v>
      </c>
      <c r="G1975" s="4">
        <v>516</v>
      </c>
      <c r="H1975" s="4">
        <v>28194</v>
      </c>
      <c r="I1975" s="2" t="s">
        <v>509</v>
      </c>
      <c r="J1975" s="2" t="s">
        <v>72</v>
      </c>
      <c r="K1975" s="2" t="s">
        <v>73</v>
      </c>
      <c r="L1975" s="2">
        <v>0</v>
      </c>
      <c r="M1975" s="2" t="s">
        <v>73</v>
      </c>
      <c r="N1975" s="2">
        <v>0</v>
      </c>
      <c r="O1975" s="2">
        <v>0</v>
      </c>
      <c r="P1975" s="2" t="s">
        <v>241</v>
      </c>
      <c r="Q1975" s="2" t="s">
        <v>22</v>
      </c>
    </row>
    <row r="1976" ht="16.5" hidden="1" spans="1:17">
      <c r="A1976" s="2" t="s">
        <v>27</v>
      </c>
      <c r="B1976" s="3" t="s">
        <v>462</v>
      </c>
      <c r="C1976" s="2">
        <v>507</v>
      </c>
      <c r="D1976" s="2" t="s">
        <v>442</v>
      </c>
      <c r="E1976" s="2" t="s">
        <v>936</v>
      </c>
      <c r="F1976" s="2" t="s">
        <v>1882</v>
      </c>
      <c r="G1976" s="4">
        <v>560</v>
      </c>
      <c r="H1976" s="4">
        <v>28212</v>
      </c>
      <c r="I1976" s="2" t="s">
        <v>207</v>
      </c>
      <c r="J1976" s="2" t="s">
        <v>107</v>
      </c>
      <c r="K1976" s="2" t="s">
        <v>108</v>
      </c>
      <c r="L1976" s="2">
        <v>0</v>
      </c>
      <c r="M1976" s="2" t="s">
        <v>108</v>
      </c>
      <c r="N1976" s="2">
        <v>0</v>
      </c>
      <c r="O1976" s="2">
        <v>0</v>
      </c>
      <c r="P1976" s="2" t="s">
        <v>21</v>
      </c>
      <c r="Q1976" s="2" t="s">
        <v>22</v>
      </c>
    </row>
    <row r="1977" ht="66" hidden="1" spans="1:17">
      <c r="A1977" s="2" t="s">
        <v>27</v>
      </c>
      <c r="B1977" s="3" t="s">
        <v>490</v>
      </c>
      <c r="C1977" s="2">
        <v>502</v>
      </c>
      <c r="D1977" s="2" t="s">
        <v>31</v>
      </c>
      <c r="E1977" s="2" t="s">
        <v>29</v>
      </c>
      <c r="F1977" s="2" t="s">
        <v>1883</v>
      </c>
      <c r="G1977" s="4">
        <v>560</v>
      </c>
      <c r="H1977" s="4">
        <v>28217</v>
      </c>
      <c r="I1977" s="2" t="s">
        <v>240</v>
      </c>
      <c r="J1977" s="2" t="s">
        <v>86</v>
      </c>
      <c r="K1977" s="2" t="s">
        <v>86</v>
      </c>
      <c r="L1977" s="2">
        <v>0</v>
      </c>
      <c r="M1977" s="2" t="s">
        <v>86</v>
      </c>
      <c r="N1977" s="2">
        <v>0</v>
      </c>
      <c r="O1977" s="2" t="s">
        <v>79</v>
      </c>
      <c r="P1977" s="2" t="s">
        <v>74</v>
      </c>
      <c r="Q1977" s="2" t="s">
        <v>22</v>
      </c>
    </row>
    <row r="1978" ht="49.5" hidden="1" spans="1:17">
      <c r="A1978" s="6" t="s">
        <v>27</v>
      </c>
      <c r="B1978" s="7" t="s">
        <v>518</v>
      </c>
      <c r="C1978" s="6">
        <v>503</v>
      </c>
      <c r="D1978" s="6" t="s">
        <v>69</v>
      </c>
      <c r="E1978" s="6" t="s">
        <v>29</v>
      </c>
      <c r="F1978" s="6" t="s">
        <v>1884</v>
      </c>
      <c r="G1978" s="8">
        <v>560</v>
      </c>
      <c r="H1978" s="8">
        <v>28229</v>
      </c>
      <c r="I1978" s="6" t="s">
        <v>519</v>
      </c>
      <c r="J1978" s="6" t="s">
        <v>157</v>
      </c>
      <c r="K1978" s="6" t="s">
        <v>210</v>
      </c>
      <c r="L1978" s="6">
        <v>0</v>
      </c>
      <c r="M1978" s="6" t="s">
        <v>210</v>
      </c>
      <c r="N1978" s="6">
        <v>0</v>
      </c>
      <c r="O1978" s="6">
        <v>0</v>
      </c>
      <c r="P1978" s="6" t="s">
        <v>21</v>
      </c>
      <c r="Q1978" s="6" t="s">
        <v>22</v>
      </c>
    </row>
    <row r="1979" ht="82.5" hidden="1" spans="1:17">
      <c r="A1979" s="2" t="s">
        <v>27</v>
      </c>
      <c r="B1979" s="3" t="s">
        <v>354</v>
      </c>
      <c r="C1979" s="2">
        <v>502</v>
      </c>
      <c r="D1979" s="2" t="s">
        <v>31</v>
      </c>
      <c r="E1979" s="2" t="s">
        <v>61</v>
      </c>
      <c r="F1979" s="2" t="s">
        <v>1885</v>
      </c>
      <c r="G1979" s="4">
        <v>559</v>
      </c>
      <c r="H1979" s="4">
        <v>28255</v>
      </c>
      <c r="I1979" s="2" t="s">
        <v>19</v>
      </c>
      <c r="J1979" s="2" t="s">
        <v>20</v>
      </c>
      <c r="K1979" s="2" t="s">
        <v>20</v>
      </c>
      <c r="L1979" s="2">
        <v>0</v>
      </c>
      <c r="M1979" s="2" t="s">
        <v>20</v>
      </c>
      <c r="N1979" s="2">
        <v>0</v>
      </c>
      <c r="O1979" s="2">
        <v>0</v>
      </c>
      <c r="P1979" s="2" t="s">
        <v>178</v>
      </c>
      <c r="Q1979" s="2" t="s">
        <v>22</v>
      </c>
    </row>
    <row r="1980" ht="16.5" hidden="1" spans="1:17">
      <c r="A1980" s="2" t="s">
        <v>27</v>
      </c>
      <c r="B1980" s="3" t="s">
        <v>168</v>
      </c>
      <c r="C1980" s="2">
        <v>563</v>
      </c>
      <c r="D1980" s="2" t="s">
        <v>681</v>
      </c>
      <c r="E1980" s="2" t="s">
        <v>762</v>
      </c>
      <c r="F1980" s="2" t="s">
        <v>1886</v>
      </c>
      <c r="G1980" s="4">
        <v>559</v>
      </c>
      <c r="H1980" s="4">
        <v>28258</v>
      </c>
      <c r="I1980" s="2" t="s">
        <v>169</v>
      </c>
      <c r="J1980" s="2" t="s">
        <v>48</v>
      </c>
      <c r="K1980" s="2" t="s">
        <v>149</v>
      </c>
      <c r="L1980" s="2">
        <v>0</v>
      </c>
      <c r="M1980" s="2" t="s">
        <v>149</v>
      </c>
      <c r="N1980" s="2">
        <v>211</v>
      </c>
      <c r="O1980" s="2" t="s">
        <v>11</v>
      </c>
      <c r="P1980" s="2" t="s">
        <v>21</v>
      </c>
      <c r="Q1980" s="2" t="s">
        <v>22</v>
      </c>
    </row>
    <row r="1981" ht="33" hidden="1" spans="1:17">
      <c r="A1981" s="2" t="s">
        <v>27</v>
      </c>
      <c r="B1981" s="3" t="s">
        <v>632</v>
      </c>
      <c r="C1981" s="2">
        <v>503</v>
      </c>
      <c r="D1981" s="2" t="s">
        <v>69</v>
      </c>
      <c r="E1981" s="2" t="s">
        <v>29</v>
      </c>
      <c r="F1981" s="2" t="s">
        <v>1887</v>
      </c>
      <c r="G1981" s="4">
        <v>559</v>
      </c>
      <c r="H1981" s="4">
        <v>28264</v>
      </c>
      <c r="I1981" s="2" t="s">
        <v>633</v>
      </c>
      <c r="J1981" s="2" t="s">
        <v>434</v>
      </c>
      <c r="K1981" s="2" t="s">
        <v>634</v>
      </c>
      <c r="L1981" s="2">
        <v>0</v>
      </c>
      <c r="M1981" s="2" t="s">
        <v>634</v>
      </c>
      <c r="N1981" s="2">
        <v>211</v>
      </c>
      <c r="O1981" s="2" t="s">
        <v>11</v>
      </c>
      <c r="P1981" s="2" t="s">
        <v>21</v>
      </c>
      <c r="Q1981" s="2" t="s">
        <v>22</v>
      </c>
    </row>
    <row r="1982" ht="16.5" hidden="1" spans="1:17">
      <c r="A1982" s="2" t="s">
        <v>15</v>
      </c>
      <c r="B1982" s="3" t="s">
        <v>1888</v>
      </c>
      <c r="C1982" s="2">
        <v>101</v>
      </c>
      <c r="D1982" s="2" t="s">
        <v>38</v>
      </c>
      <c r="E1982" s="2" t="s">
        <v>18</v>
      </c>
      <c r="F1982" s="2" t="s">
        <v>18</v>
      </c>
      <c r="G1982" s="4">
        <v>516</v>
      </c>
      <c r="H1982" s="4">
        <v>28267</v>
      </c>
      <c r="I1982" s="2" t="s">
        <v>639</v>
      </c>
      <c r="J1982" s="2" t="s">
        <v>254</v>
      </c>
      <c r="K1982" s="2" t="s">
        <v>1889</v>
      </c>
      <c r="L1982" s="2">
        <v>0</v>
      </c>
      <c r="M1982" s="2" t="s">
        <v>1889</v>
      </c>
      <c r="N1982" s="2">
        <v>0</v>
      </c>
      <c r="O1982" s="2">
        <v>0</v>
      </c>
      <c r="P1982" s="2">
        <v>0</v>
      </c>
      <c r="Q1982" s="2" t="s">
        <v>22</v>
      </c>
    </row>
    <row r="1983" ht="16.5" hidden="1" spans="1:17">
      <c r="A1983" s="2" t="s">
        <v>15</v>
      </c>
      <c r="B1983" s="3" t="s">
        <v>1857</v>
      </c>
      <c r="C1983" s="2">
        <v>102</v>
      </c>
      <c r="D1983" s="2" t="s">
        <v>25</v>
      </c>
      <c r="E1983" s="2" t="s">
        <v>18</v>
      </c>
      <c r="F1983" s="2" t="s">
        <v>18</v>
      </c>
      <c r="G1983" s="4">
        <v>516</v>
      </c>
      <c r="H1983" s="4">
        <v>28276</v>
      </c>
      <c r="I1983" s="2" t="s">
        <v>349</v>
      </c>
      <c r="J1983" s="2" t="s">
        <v>222</v>
      </c>
      <c r="K1983" s="2" t="s">
        <v>1858</v>
      </c>
      <c r="L1983" s="2">
        <v>0</v>
      </c>
      <c r="M1983" s="2" t="s">
        <v>1858</v>
      </c>
      <c r="N1983" s="2">
        <v>0</v>
      </c>
      <c r="O1983" s="2">
        <v>0</v>
      </c>
      <c r="P1983" s="2">
        <v>0</v>
      </c>
      <c r="Q1983" s="2" t="s">
        <v>22</v>
      </c>
    </row>
    <row r="1984" ht="33" hidden="1" spans="1:17">
      <c r="A1984" s="2" t="s">
        <v>15</v>
      </c>
      <c r="B1984" s="3" t="s">
        <v>1890</v>
      </c>
      <c r="C1984" s="2">
        <v>101</v>
      </c>
      <c r="D1984" s="2" t="s">
        <v>38</v>
      </c>
      <c r="E1984" s="2" t="s">
        <v>18</v>
      </c>
      <c r="F1984" s="2" t="s">
        <v>18</v>
      </c>
      <c r="G1984" s="4">
        <v>516</v>
      </c>
      <c r="H1984" s="4">
        <v>28312</v>
      </c>
      <c r="I1984" s="2" t="s">
        <v>639</v>
      </c>
      <c r="J1984" s="2" t="s">
        <v>254</v>
      </c>
      <c r="K1984" s="2" t="s">
        <v>255</v>
      </c>
      <c r="L1984" s="2">
        <v>0</v>
      </c>
      <c r="M1984" s="2" t="s">
        <v>255</v>
      </c>
      <c r="N1984" s="2">
        <v>0</v>
      </c>
      <c r="O1984" s="2">
        <v>0</v>
      </c>
      <c r="P1984" s="2">
        <v>0</v>
      </c>
      <c r="Q1984" s="2" t="s">
        <v>22</v>
      </c>
    </row>
    <row r="1985" ht="16.5" hidden="1" spans="1:17">
      <c r="A1985" s="2" t="s">
        <v>15</v>
      </c>
      <c r="B1985" s="3" t="s">
        <v>1891</v>
      </c>
      <c r="C1985" s="2">
        <v>101</v>
      </c>
      <c r="D1985" s="2" t="s">
        <v>38</v>
      </c>
      <c r="E1985" s="2" t="s">
        <v>18</v>
      </c>
      <c r="F1985" s="2" t="s">
        <v>18</v>
      </c>
      <c r="G1985" s="4">
        <v>516</v>
      </c>
      <c r="H1985" s="4">
        <v>28318</v>
      </c>
      <c r="I1985" s="2" t="s">
        <v>1829</v>
      </c>
      <c r="J1985" s="2" t="s">
        <v>132</v>
      </c>
      <c r="K1985" s="2" t="s">
        <v>133</v>
      </c>
      <c r="L1985" s="2">
        <v>0</v>
      </c>
      <c r="M1985" s="2" t="s">
        <v>133</v>
      </c>
      <c r="N1985" s="2">
        <v>0</v>
      </c>
      <c r="O1985" s="2">
        <v>0</v>
      </c>
      <c r="P1985" s="2" t="s">
        <v>21</v>
      </c>
      <c r="Q1985" s="2" t="s">
        <v>22</v>
      </c>
    </row>
    <row r="1986" ht="82.5" spans="1:17">
      <c r="A1986" s="2" t="s">
        <v>27</v>
      </c>
      <c r="B1986" s="3" t="s">
        <v>683</v>
      </c>
      <c r="C1986" s="2">
        <v>502</v>
      </c>
      <c r="D1986" s="2" t="s">
        <v>31</v>
      </c>
      <c r="E1986" s="2" t="s">
        <v>29</v>
      </c>
      <c r="F1986" s="2" t="s">
        <v>1892</v>
      </c>
      <c r="G1986" s="4">
        <v>559</v>
      </c>
      <c r="H1986" s="4">
        <v>28326</v>
      </c>
      <c r="I1986" s="2" t="s">
        <v>232</v>
      </c>
      <c r="J1986" s="2" t="s">
        <v>45</v>
      </c>
      <c r="K1986" s="2" t="s">
        <v>46</v>
      </c>
      <c r="L1986" s="2">
        <v>0</v>
      </c>
      <c r="M1986" s="2" t="s">
        <v>46</v>
      </c>
      <c r="N1986" s="2">
        <v>0</v>
      </c>
      <c r="O1986" s="2">
        <v>0</v>
      </c>
      <c r="P1986" s="2" t="s">
        <v>241</v>
      </c>
      <c r="Q1986" s="2" t="s">
        <v>22</v>
      </c>
    </row>
    <row r="1987" ht="16.5" hidden="1" spans="1:17">
      <c r="A1987" s="2" t="s">
        <v>15</v>
      </c>
      <c r="B1987" s="3" t="s">
        <v>1807</v>
      </c>
      <c r="C1987" s="2">
        <v>101</v>
      </c>
      <c r="D1987" s="2" t="s">
        <v>38</v>
      </c>
      <c r="E1987" s="2" t="s">
        <v>18</v>
      </c>
      <c r="F1987" s="2" t="s">
        <v>18</v>
      </c>
      <c r="G1987" s="4">
        <v>516</v>
      </c>
      <c r="H1987" s="4">
        <v>28327</v>
      </c>
      <c r="I1987" s="2" t="s">
        <v>287</v>
      </c>
      <c r="J1987" s="2" t="s">
        <v>288</v>
      </c>
      <c r="K1987" s="2" t="s">
        <v>1808</v>
      </c>
      <c r="L1987" s="2">
        <v>0</v>
      </c>
      <c r="M1987" s="2" t="s">
        <v>1808</v>
      </c>
      <c r="N1987" s="2">
        <v>0</v>
      </c>
      <c r="O1987" s="2">
        <v>0</v>
      </c>
      <c r="P1987" s="2">
        <v>0</v>
      </c>
      <c r="Q1987" s="2" t="s">
        <v>22</v>
      </c>
    </row>
    <row r="1988" ht="16.5" hidden="1" spans="1:17">
      <c r="A1988" s="2" t="s">
        <v>15</v>
      </c>
      <c r="B1988" s="3" t="s">
        <v>1814</v>
      </c>
      <c r="C1988" s="2">
        <v>102</v>
      </c>
      <c r="D1988" s="2" t="s">
        <v>25</v>
      </c>
      <c r="E1988" s="2" t="s">
        <v>18</v>
      </c>
      <c r="F1988" s="2" t="s">
        <v>18</v>
      </c>
      <c r="G1988" s="4">
        <v>516</v>
      </c>
      <c r="H1988" s="4">
        <v>28329</v>
      </c>
      <c r="I1988" s="2" t="s">
        <v>614</v>
      </c>
      <c r="J1988" s="2" t="s">
        <v>103</v>
      </c>
      <c r="K1988" s="2" t="s">
        <v>1815</v>
      </c>
      <c r="L1988" s="2">
        <v>0</v>
      </c>
      <c r="M1988" s="2" t="s">
        <v>1815</v>
      </c>
      <c r="N1988" s="2">
        <v>0</v>
      </c>
      <c r="O1988" s="2">
        <v>0</v>
      </c>
      <c r="P1988" s="2">
        <v>0</v>
      </c>
      <c r="Q1988" s="2" t="s">
        <v>22</v>
      </c>
    </row>
    <row r="1989" ht="33" hidden="1" spans="1:17">
      <c r="A1989" s="2" t="s">
        <v>15</v>
      </c>
      <c r="B1989" s="3" t="s">
        <v>1893</v>
      </c>
      <c r="C1989" s="2">
        <v>101</v>
      </c>
      <c r="D1989" s="2" t="s">
        <v>38</v>
      </c>
      <c r="E1989" s="2" t="s">
        <v>18</v>
      </c>
      <c r="F1989" s="2" t="s">
        <v>18</v>
      </c>
      <c r="G1989" s="4">
        <v>516</v>
      </c>
      <c r="H1989" s="4">
        <v>28331</v>
      </c>
      <c r="I1989" s="2" t="s">
        <v>398</v>
      </c>
      <c r="J1989" s="2" t="s">
        <v>399</v>
      </c>
      <c r="K1989" s="2" t="s">
        <v>1894</v>
      </c>
      <c r="L1989" s="2">
        <v>0</v>
      </c>
      <c r="M1989" s="2" t="s">
        <v>1894</v>
      </c>
      <c r="N1989" s="2">
        <v>0</v>
      </c>
      <c r="O1989" s="2">
        <v>0</v>
      </c>
      <c r="P1989" s="2">
        <v>0</v>
      </c>
      <c r="Q1989" s="2" t="s">
        <v>22</v>
      </c>
    </row>
    <row r="1990" ht="16.5" hidden="1" spans="1:17">
      <c r="A1990" s="2" t="s">
        <v>27</v>
      </c>
      <c r="B1990" s="3" t="s">
        <v>1895</v>
      </c>
      <c r="C1990" s="2">
        <v>501</v>
      </c>
      <c r="D1990" s="2" t="s">
        <v>28</v>
      </c>
      <c r="E1990" s="2" t="s">
        <v>61</v>
      </c>
      <c r="F1990" s="2" t="s">
        <v>1896</v>
      </c>
      <c r="G1990" s="4">
        <v>559</v>
      </c>
      <c r="H1990" s="4">
        <v>28355</v>
      </c>
      <c r="I1990" s="2" t="s">
        <v>1068</v>
      </c>
      <c r="J1990" s="2" t="s">
        <v>1069</v>
      </c>
      <c r="K1990" s="2" t="s">
        <v>1070</v>
      </c>
      <c r="L1990" s="2">
        <v>0</v>
      </c>
      <c r="M1990" s="2" t="s">
        <v>1070</v>
      </c>
      <c r="N1990" s="2">
        <v>211</v>
      </c>
      <c r="O1990" s="2" t="s">
        <v>11</v>
      </c>
      <c r="P1990" s="2" t="s">
        <v>21</v>
      </c>
      <c r="Q1990" s="2" t="s">
        <v>22</v>
      </c>
    </row>
    <row r="1991" ht="16.5" hidden="1" spans="1:17">
      <c r="A1991" s="2" t="s">
        <v>15</v>
      </c>
      <c r="B1991" s="3" t="s">
        <v>1897</v>
      </c>
      <c r="C1991" s="2">
        <v>101</v>
      </c>
      <c r="D1991" s="2" t="s">
        <v>38</v>
      </c>
      <c r="E1991" s="2" t="s">
        <v>18</v>
      </c>
      <c r="F1991" s="2" t="s">
        <v>18</v>
      </c>
      <c r="G1991" s="4">
        <v>516</v>
      </c>
      <c r="H1991" s="4">
        <v>28358</v>
      </c>
      <c r="I1991" s="2" t="s">
        <v>349</v>
      </c>
      <c r="J1991" s="2" t="s">
        <v>222</v>
      </c>
      <c r="K1991" s="2" t="s">
        <v>1898</v>
      </c>
      <c r="L1991" s="2">
        <v>0</v>
      </c>
      <c r="M1991" s="2" t="s">
        <v>1898</v>
      </c>
      <c r="N1991" s="2">
        <v>0</v>
      </c>
      <c r="O1991" s="2">
        <v>0</v>
      </c>
      <c r="P1991" s="2">
        <v>0</v>
      </c>
      <c r="Q1991" s="2" t="s">
        <v>22</v>
      </c>
    </row>
    <row r="1992" ht="16.5" hidden="1" spans="1:17">
      <c r="A1992" s="2" t="s">
        <v>15</v>
      </c>
      <c r="B1992" s="3" t="s">
        <v>1734</v>
      </c>
      <c r="C1992" s="2">
        <v>103</v>
      </c>
      <c r="D1992" s="2" t="s">
        <v>17</v>
      </c>
      <c r="E1992" s="2" t="s">
        <v>18</v>
      </c>
      <c r="F1992" s="2" t="s">
        <v>18</v>
      </c>
      <c r="G1992" s="4">
        <v>516</v>
      </c>
      <c r="H1992" s="4">
        <v>28361</v>
      </c>
      <c r="I1992" s="2" t="s">
        <v>349</v>
      </c>
      <c r="J1992" s="2" t="s">
        <v>222</v>
      </c>
      <c r="K1992" s="2" t="s">
        <v>1735</v>
      </c>
      <c r="L1992" s="2">
        <v>0</v>
      </c>
      <c r="M1992" s="2" t="s">
        <v>1735</v>
      </c>
      <c r="N1992" s="2">
        <v>0</v>
      </c>
      <c r="O1992" s="2">
        <v>0</v>
      </c>
      <c r="P1992" s="2">
        <v>0</v>
      </c>
      <c r="Q1992" s="2" t="s">
        <v>22</v>
      </c>
    </row>
    <row r="1993" ht="16.5" hidden="1" spans="1:17">
      <c r="A1993" s="2" t="s">
        <v>15</v>
      </c>
      <c r="B1993" s="3" t="s">
        <v>1783</v>
      </c>
      <c r="C1993" s="2">
        <v>101</v>
      </c>
      <c r="D1993" s="2" t="s">
        <v>38</v>
      </c>
      <c r="E1993" s="2" t="s">
        <v>18</v>
      </c>
      <c r="F1993" s="2" t="s">
        <v>18</v>
      </c>
      <c r="G1993" s="4">
        <v>515</v>
      </c>
      <c r="H1993" s="4">
        <v>28387</v>
      </c>
      <c r="I1993" s="2" t="e">
        <v>#N/A</v>
      </c>
      <c r="J1993" s="2" t="e">
        <v>#N/A</v>
      </c>
      <c r="K1993" s="2" t="e">
        <v>#N/A</v>
      </c>
      <c r="L1993" s="2" t="e">
        <v>#N/A</v>
      </c>
      <c r="M1993" s="2" t="e">
        <v>#N/A</v>
      </c>
      <c r="N1993" s="2" t="e">
        <v>#N/A</v>
      </c>
      <c r="O1993" s="2" t="e">
        <v>#N/A</v>
      </c>
      <c r="P1993" s="2" t="e">
        <v>#N/A</v>
      </c>
      <c r="Q1993" s="2" t="e">
        <v>#N/A</v>
      </c>
    </row>
    <row r="1994" ht="16.5" hidden="1" spans="1:17">
      <c r="A1994" s="2" t="s">
        <v>27</v>
      </c>
      <c r="B1994" s="3" t="s">
        <v>466</v>
      </c>
      <c r="C1994" s="2">
        <v>505</v>
      </c>
      <c r="D1994" s="2" t="s">
        <v>248</v>
      </c>
      <c r="E1994" s="2" t="s">
        <v>29</v>
      </c>
      <c r="F1994" s="2" t="s">
        <v>1899</v>
      </c>
      <c r="G1994" s="4">
        <v>559</v>
      </c>
      <c r="H1994" s="4">
        <v>28393</v>
      </c>
      <c r="I1994" s="2" t="s">
        <v>232</v>
      </c>
      <c r="J1994" s="2" t="s">
        <v>45</v>
      </c>
      <c r="K1994" s="2" t="s">
        <v>467</v>
      </c>
      <c r="L1994" s="2">
        <v>0</v>
      </c>
      <c r="M1994" s="2" t="s">
        <v>467</v>
      </c>
      <c r="N1994" s="2">
        <v>0</v>
      </c>
      <c r="O1994" s="2">
        <v>0</v>
      </c>
      <c r="P1994" s="2" t="s">
        <v>99</v>
      </c>
      <c r="Q1994" s="2" t="s">
        <v>22</v>
      </c>
    </row>
    <row r="1995" ht="33" hidden="1" spans="1:17">
      <c r="A1995" s="2" t="s">
        <v>15</v>
      </c>
      <c r="B1995" s="3" t="s">
        <v>1900</v>
      </c>
      <c r="C1995" s="2">
        <v>101</v>
      </c>
      <c r="D1995" s="2" t="s">
        <v>38</v>
      </c>
      <c r="E1995" s="2" t="s">
        <v>18</v>
      </c>
      <c r="F1995" s="2" t="s">
        <v>18</v>
      </c>
      <c r="G1995" s="4">
        <v>515</v>
      </c>
      <c r="H1995" s="4">
        <v>28402</v>
      </c>
      <c r="I1995" s="2" t="s">
        <v>437</v>
      </c>
      <c r="J1995" s="2" t="s">
        <v>438</v>
      </c>
      <c r="K1995" s="2" t="s">
        <v>439</v>
      </c>
      <c r="L1995" s="2">
        <v>0</v>
      </c>
      <c r="M1995" s="2" t="s">
        <v>439</v>
      </c>
      <c r="N1995" s="2">
        <v>0</v>
      </c>
      <c r="O1995" s="2">
        <v>0</v>
      </c>
      <c r="P1995" s="2">
        <v>0</v>
      </c>
      <c r="Q1995" s="2" t="s">
        <v>22</v>
      </c>
    </row>
    <row r="1996" ht="33" hidden="1" spans="1:17">
      <c r="A1996" s="2" t="s">
        <v>15</v>
      </c>
      <c r="B1996" s="3" t="s">
        <v>1901</v>
      </c>
      <c r="C1996" s="2">
        <v>101</v>
      </c>
      <c r="D1996" s="2" t="s">
        <v>38</v>
      </c>
      <c r="E1996" s="2" t="s">
        <v>18</v>
      </c>
      <c r="F1996" s="2" t="s">
        <v>18</v>
      </c>
      <c r="G1996" s="4">
        <v>515</v>
      </c>
      <c r="H1996" s="4">
        <v>28409</v>
      </c>
      <c r="I1996" s="2" t="s">
        <v>509</v>
      </c>
      <c r="J1996" s="2" t="s">
        <v>72</v>
      </c>
      <c r="K1996" s="2" t="s">
        <v>1902</v>
      </c>
      <c r="L1996" s="2">
        <v>0</v>
      </c>
      <c r="M1996" s="2" t="s">
        <v>1902</v>
      </c>
      <c r="N1996" s="2">
        <v>0</v>
      </c>
      <c r="O1996" s="2">
        <v>0</v>
      </c>
      <c r="P1996" s="2">
        <v>0</v>
      </c>
      <c r="Q1996" s="2" t="s">
        <v>22</v>
      </c>
    </row>
    <row r="1997" ht="16.5" hidden="1" spans="1:17">
      <c r="A1997" s="2" t="s">
        <v>15</v>
      </c>
      <c r="B1997" s="3" t="s">
        <v>1903</v>
      </c>
      <c r="C1997" s="2">
        <v>101</v>
      </c>
      <c r="D1997" s="2" t="s">
        <v>38</v>
      </c>
      <c r="E1997" s="2" t="s">
        <v>18</v>
      </c>
      <c r="F1997" s="2" t="s">
        <v>18</v>
      </c>
      <c r="G1997" s="4">
        <v>515</v>
      </c>
      <c r="H1997" s="4">
        <v>28440</v>
      </c>
      <c r="I1997" s="2" t="s">
        <v>287</v>
      </c>
      <c r="J1997" s="2" t="s">
        <v>288</v>
      </c>
      <c r="K1997" s="2" t="s">
        <v>1904</v>
      </c>
      <c r="L1997" s="2">
        <v>0</v>
      </c>
      <c r="M1997" s="2" t="s">
        <v>1904</v>
      </c>
      <c r="N1997" s="2">
        <v>0</v>
      </c>
      <c r="O1997" s="2">
        <v>0</v>
      </c>
      <c r="P1997" s="2">
        <v>0</v>
      </c>
      <c r="Q1997" s="2" t="s">
        <v>22</v>
      </c>
    </row>
    <row r="1998" ht="16.5" hidden="1" spans="1:17">
      <c r="A1998" s="2" t="s">
        <v>15</v>
      </c>
      <c r="B1998" s="3" t="s">
        <v>1905</v>
      </c>
      <c r="C1998" s="2">
        <v>101</v>
      </c>
      <c r="D1998" s="2" t="s">
        <v>38</v>
      </c>
      <c r="E1998" s="2" t="s">
        <v>18</v>
      </c>
      <c r="F1998" s="2" t="s">
        <v>18</v>
      </c>
      <c r="G1998" s="4">
        <v>515</v>
      </c>
      <c r="H1998" s="4">
        <v>28447</v>
      </c>
      <c r="I1998" s="2" t="s">
        <v>770</v>
      </c>
      <c r="J1998" s="2" t="s">
        <v>48</v>
      </c>
      <c r="K1998" s="2" t="s">
        <v>49</v>
      </c>
      <c r="L1998" s="2">
        <v>0</v>
      </c>
      <c r="M1998" s="2" t="s">
        <v>49</v>
      </c>
      <c r="N1998" s="2">
        <v>0</v>
      </c>
      <c r="O1998" s="2">
        <v>0</v>
      </c>
      <c r="P1998" s="2" t="s">
        <v>21</v>
      </c>
      <c r="Q1998" s="2" t="s">
        <v>22</v>
      </c>
    </row>
    <row r="1999" ht="33" hidden="1" spans="1:17">
      <c r="A1999" s="2" t="s">
        <v>15</v>
      </c>
      <c r="B1999" s="3" t="s">
        <v>1906</v>
      </c>
      <c r="C1999" s="2">
        <v>101</v>
      </c>
      <c r="D1999" s="2" t="s">
        <v>38</v>
      </c>
      <c r="E1999" s="2" t="s">
        <v>18</v>
      </c>
      <c r="F1999" s="2" t="s">
        <v>18</v>
      </c>
      <c r="G1999" s="4">
        <v>515</v>
      </c>
      <c r="H1999" s="4">
        <v>28460</v>
      </c>
      <c r="I1999" s="2" t="s">
        <v>437</v>
      </c>
      <c r="J1999" s="2" t="s">
        <v>438</v>
      </c>
      <c r="K1999" s="2" t="s">
        <v>439</v>
      </c>
      <c r="L1999" s="2">
        <v>0</v>
      </c>
      <c r="M1999" s="2" t="s">
        <v>439</v>
      </c>
      <c r="N1999" s="2">
        <v>0</v>
      </c>
      <c r="O1999" s="2">
        <v>0</v>
      </c>
      <c r="P1999" s="2">
        <v>0</v>
      </c>
      <c r="Q1999" s="2" t="s">
        <v>22</v>
      </c>
    </row>
    <row r="2000" ht="33" hidden="1" spans="1:17">
      <c r="A2000" s="2" t="s">
        <v>15</v>
      </c>
      <c r="B2000" s="3" t="s">
        <v>1907</v>
      </c>
      <c r="C2000" s="2">
        <v>101</v>
      </c>
      <c r="D2000" s="2" t="s">
        <v>38</v>
      </c>
      <c r="E2000" s="2" t="s">
        <v>18</v>
      </c>
      <c r="F2000" s="2" t="s">
        <v>18</v>
      </c>
      <c r="G2000" s="4">
        <v>515</v>
      </c>
      <c r="H2000" s="4">
        <v>28502</v>
      </c>
      <c r="I2000" s="2" t="s">
        <v>437</v>
      </c>
      <c r="J2000" s="2" t="s">
        <v>438</v>
      </c>
      <c r="K2000" s="2" t="s">
        <v>1756</v>
      </c>
      <c r="L2000" s="2">
        <v>0</v>
      </c>
      <c r="M2000" s="2" t="s">
        <v>1756</v>
      </c>
      <c r="N2000" s="2">
        <v>0</v>
      </c>
      <c r="O2000" s="2">
        <v>0</v>
      </c>
      <c r="P2000" s="2">
        <v>0</v>
      </c>
      <c r="Q2000" s="2" t="s">
        <v>22</v>
      </c>
    </row>
    <row r="2001" ht="16.5" hidden="1" spans="1:17">
      <c r="A2001" s="2" t="s">
        <v>27</v>
      </c>
      <c r="B2001" s="3" t="s">
        <v>314</v>
      </c>
      <c r="C2001" s="2">
        <v>561</v>
      </c>
      <c r="D2001" s="2" t="s">
        <v>42</v>
      </c>
      <c r="E2001" s="2" t="s">
        <v>61</v>
      </c>
      <c r="F2001" s="2" t="s">
        <v>1908</v>
      </c>
      <c r="G2001" s="4">
        <v>559</v>
      </c>
      <c r="H2001" s="4">
        <v>28504</v>
      </c>
      <c r="I2001" s="2" t="s">
        <v>203</v>
      </c>
      <c r="J2001" s="2" t="s">
        <v>26</v>
      </c>
      <c r="K2001" s="2" t="s">
        <v>26</v>
      </c>
      <c r="L2001" s="2">
        <v>0</v>
      </c>
      <c r="M2001" s="2" t="s">
        <v>26</v>
      </c>
      <c r="N2001" s="2">
        <v>0</v>
      </c>
      <c r="O2001" s="2">
        <v>0</v>
      </c>
      <c r="P2001" s="2" t="s">
        <v>135</v>
      </c>
      <c r="Q2001" s="2" t="s">
        <v>22</v>
      </c>
    </row>
    <row r="2002" ht="16.5" hidden="1" spans="1:17">
      <c r="A2002" s="2" t="s">
        <v>15</v>
      </c>
      <c r="B2002" s="3" t="s">
        <v>1909</v>
      </c>
      <c r="C2002" s="2">
        <v>101</v>
      </c>
      <c r="D2002" s="2" t="s">
        <v>38</v>
      </c>
      <c r="E2002" s="2" t="s">
        <v>18</v>
      </c>
      <c r="F2002" s="2" t="s">
        <v>18</v>
      </c>
      <c r="G2002" s="4">
        <v>515</v>
      </c>
      <c r="H2002" s="4">
        <v>28519</v>
      </c>
      <c r="I2002" s="2" t="s">
        <v>587</v>
      </c>
      <c r="J2002" s="2" t="s">
        <v>588</v>
      </c>
      <c r="K2002" s="2" t="s">
        <v>589</v>
      </c>
      <c r="L2002" s="2">
        <v>0</v>
      </c>
      <c r="M2002" s="2" t="s">
        <v>589</v>
      </c>
      <c r="N2002" s="2">
        <v>0</v>
      </c>
      <c r="O2002" s="2">
        <v>0</v>
      </c>
      <c r="P2002" s="2">
        <v>0</v>
      </c>
      <c r="Q2002" s="2" t="s">
        <v>22</v>
      </c>
    </row>
    <row r="2003" ht="16.5" hidden="1" spans="1:17">
      <c r="A2003" s="2" t="s">
        <v>15</v>
      </c>
      <c r="B2003" s="3" t="s">
        <v>1910</v>
      </c>
      <c r="C2003" s="2">
        <v>102</v>
      </c>
      <c r="D2003" s="2" t="s">
        <v>25</v>
      </c>
      <c r="E2003" s="2" t="s">
        <v>18</v>
      </c>
      <c r="F2003" s="2" t="s">
        <v>18</v>
      </c>
      <c r="G2003" s="4">
        <v>515</v>
      </c>
      <c r="H2003" s="4">
        <v>28542</v>
      </c>
      <c r="I2003" s="2" t="s">
        <v>1836</v>
      </c>
      <c r="J2003" s="2" t="s">
        <v>66</v>
      </c>
      <c r="K2003" s="2" t="s">
        <v>67</v>
      </c>
      <c r="L2003" s="2">
        <v>0</v>
      </c>
      <c r="M2003" s="2" t="s">
        <v>67</v>
      </c>
      <c r="N2003" s="2">
        <v>0</v>
      </c>
      <c r="O2003" s="2">
        <v>0</v>
      </c>
      <c r="P2003" s="2">
        <v>0</v>
      </c>
      <c r="Q2003" s="2" t="s">
        <v>22</v>
      </c>
    </row>
    <row r="2004" ht="16.5" hidden="1" spans="1:17">
      <c r="A2004" s="2" t="s">
        <v>15</v>
      </c>
      <c r="B2004" s="3" t="s">
        <v>1452</v>
      </c>
      <c r="C2004" s="2">
        <v>102</v>
      </c>
      <c r="D2004" s="2" t="s">
        <v>25</v>
      </c>
      <c r="E2004" s="2" t="s">
        <v>18</v>
      </c>
      <c r="F2004" s="2" t="s">
        <v>18</v>
      </c>
      <c r="G2004" s="4">
        <v>515</v>
      </c>
      <c r="H2004" s="4">
        <v>28547</v>
      </c>
      <c r="I2004" s="2" t="s">
        <v>207</v>
      </c>
      <c r="J2004" s="2" t="s">
        <v>107</v>
      </c>
      <c r="K2004" s="2" t="s">
        <v>1453</v>
      </c>
      <c r="L2004" s="2">
        <v>0</v>
      </c>
      <c r="M2004" s="2" t="s">
        <v>1453</v>
      </c>
      <c r="N2004" s="2">
        <v>0</v>
      </c>
      <c r="O2004" s="2">
        <v>0</v>
      </c>
      <c r="P2004" s="2">
        <v>0</v>
      </c>
      <c r="Q2004" s="2" t="s">
        <v>22</v>
      </c>
    </row>
    <row r="2005" ht="16.5" hidden="1" spans="1:17">
      <c r="A2005" s="2" t="s">
        <v>27</v>
      </c>
      <c r="B2005" s="3" t="s">
        <v>994</v>
      </c>
      <c r="C2005" s="2">
        <v>503</v>
      </c>
      <c r="D2005" s="2" t="s">
        <v>69</v>
      </c>
      <c r="E2005" s="2" t="s">
        <v>29</v>
      </c>
      <c r="F2005" s="2" t="s">
        <v>1911</v>
      </c>
      <c r="G2005" s="4">
        <v>559</v>
      </c>
      <c r="H2005" s="4">
        <v>28557</v>
      </c>
      <c r="I2005" s="2" t="s">
        <v>218</v>
      </c>
      <c r="J2005" s="2" t="s">
        <v>143</v>
      </c>
      <c r="K2005" s="2" t="s">
        <v>144</v>
      </c>
      <c r="L2005" s="2">
        <v>0</v>
      </c>
      <c r="M2005" s="2" t="s">
        <v>144</v>
      </c>
      <c r="N2005" s="2">
        <v>0</v>
      </c>
      <c r="O2005" s="2">
        <v>0</v>
      </c>
      <c r="P2005" s="2" t="s">
        <v>74</v>
      </c>
      <c r="Q2005" s="2" t="s">
        <v>22</v>
      </c>
    </row>
    <row r="2006" ht="33" hidden="1" spans="1:17">
      <c r="A2006" s="2" t="s">
        <v>15</v>
      </c>
      <c r="B2006" s="3" t="s">
        <v>1912</v>
      </c>
      <c r="C2006" s="2">
        <v>101</v>
      </c>
      <c r="D2006" s="2" t="s">
        <v>38</v>
      </c>
      <c r="E2006" s="2" t="s">
        <v>18</v>
      </c>
      <c r="F2006" s="2" t="s">
        <v>18</v>
      </c>
      <c r="G2006" s="4">
        <v>515</v>
      </c>
      <c r="H2006" s="4">
        <v>28565</v>
      </c>
      <c r="I2006" s="2" t="s">
        <v>101</v>
      </c>
      <c r="J2006" s="2" t="s">
        <v>58</v>
      </c>
      <c r="K2006" s="2" t="s">
        <v>59</v>
      </c>
      <c r="L2006" s="2">
        <v>0</v>
      </c>
      <c r="M2006" s="2" t="s">
        <v>59</v>
      </c>
      <c r="N2006" s="2">
        <v>0</v>
      </c>
      <c r="O2006" s="2">
        <v>0</v>
      </c>
      <c r="P2006" s="2" t="s">
        <v>135</v>
      </c>
      <c r="Q2006" s="2" t="s">
        <v>22</v>
      </c>
    </row>
    <row r="2007" ht="16.5" hidden="1" spans="1:17">
      <c r="A2007" s="2" t="s">
        <v>15</v>
      </c>
      <c r="B2007" s="3" t="s">
        <v>1695</v>
      </c>
      <c r="C2007" s="2">
        <v>101</v>
      </c>
      <c r="D2007" s="2" t="s">
        <v>38</v>
      </c>
      <c r="E2007" s="2" t="s">
        <v>18</v>
      </c>
      <c r="F2007" s="2" t="s">
        <v>18</v>
      </c>
      <c r="G2007" s="4">
        <v>515</v>
      </c>
      <c r="H2007" s="4">
        <v>28567</v>
      </c>
      <c r="I2007" s="2" t="s">
        <v>218</v>
      </c>
      <c r="J2007" s="2" t="s">
        <v>143</v>
      </c>
      <c r="K2007" s="2" t="s">
        <v>1696</v>
      </c>
      <c r="L2007" s="2">
        <v>0</v>
      </c>
      <c r="M2007" s="2" t="s">
        <v>1696</v>
      </c>
      <c r="N2007" s="2">
        <v>0</v>
      </c>
      <c r="O2007" s="2">
        <v>0</v>
      </c>
      <c r="P2007" s="2">
        <v>0</v>
      </c>
      <c r="Q2007" s="2" t="s">
        <v>22</v>
      </c>
    </row>
    <row r="2008" ht="33" hidden="1" spans="1:17">
      <c r="A2008" s="2" t="s">
        <v>27</v>
      </c>
      <c r="B2008" s="3" t="s">
        <v>415</v>
      </c>
      <c r="C2008" s="2">
        <v>502</v>
      </c>
      <c r="D2008" s="2" t="s">
        <v>31</v>
      </c>
      <c r="E2008" s="2" t="s">
        <v>29</v>
      </c>
      <c r="F2008" s="2" t="s">
        <v>1913</v>
      </c>
      <c r="G2008" s="4">
        <v>559</v>
      </c>
      <c r="H2008" s="4">
        <v>28568</v>
      </c>
      <c r="I2008" s="2" t="s">
        <v>215</v>
      </c>
      <c r="J2008" s="2" t="s">
        <v>88</v>
      </c>
      <c r="K2008" s="2" t="s">
        <v>89</v>
      </c>
      <c r="L2008" s="2">
        <v>0</v>
      </c>
      <c r="M2008" s="2" t="s">
        <v>89</v>
      </c>
      <c r="N2008" s="2">
        <v>0</v>
      </c>
      <c r="O2008" s="2" t="s">
        <v>79</v>
      </c>
      <c r="P2008" s="2" t="s">
        <v>241</v>
      </c>
      <c r="Q2008" s="2" t="s">
        <v>22</v>
      </c>
    </row>
    <row r="2009" ht="16.5" hidden="1" spans="1:17">
      <c r="A2009" s="2" t="s">
        <v>15</v>
      </c>
      <c r="B2009" s="3" t="s">
        <v>1914</v>
      </c>
      <c r="C2009" s="2">
        <v>101</v>
      </c>
      <c r="D2009" s="2" t="s">
        <v>38</v>
      </c>
      <c r="E2009" s="2" t="s">
        <v>18</v>
      </c>
      <c r="F2009" s="2" t="s">
        <v>18</v>
      </c>
      <c r="G2009" s="4">
        <v>515</v>
      </c>
      <c r="H2009" s="4">
        <v>28574</v>
      </c>
      <c r="I2009" s="2" t="s">
        <v>614</v>
      </c>
      <c r="J2009" s="2" t="s">
        <v>103</v>
      </c>
      <c r="K2009" s="2" t="s">
        <v>104</v>
      </c>
      <c r="L2009" s="2">
        <v>0</v>
      </c>
      <c r="M2009" s="2" t="s">
        <v>104</v>
      </c>
      <c r="N2009" s="2">
        <v>0</v>
      </c>
      <c r="O2009" s="2">
        <v>0</v>
      </c>
      <c r="P2009" s="2">
        <v>0</v>
      </c>
      <c r="Q2009" s="2" t="s">
        <v>22</v>
      </c>
    </row>
    <row r="2010" ht="16.5" hidden="1" spans="1:17">
      <c r="A2010" s="2" t="s">
        <v>15</v>
      </c>
      <c r="B2010" s="3" t="s">
        <v>1768</v>
      </c>
      <c r="C2010" s="2">
        <v>101</v>
      </c>
      <c r="D2010" s="2" t="s">
        <v>38</v>
      </c>
      <c r="E2010" s="2" t="s">
        <v>18</v>
      </c>
      <c r="F2010" s="2" t="s">
        <v>18</v>
      </c>
      <c r="G2010" s="4">
        <v>515</v>
      </c>
      <c r="H2010" s="4">
        <v>28575</v>
      </c>
      <c r="I2010" s="2" t="s">
        <v>218</v>
      </c>
      <c r="J2010" s="2" t="s">
        <v>143</v>
      </c>
      <c r="K2010" s="2" t="s">
        <v>1769</v>
      </c>
      <c r="L2010" s="2">
        <v>0</v>
      </c>
      <c r="M2010" s="2" t="s">
        <v>1769</v>
      </c>
      <c r="N2010" s="2">
        <v>0</v>
      </c>
      <c r="O2010" s="2">
        <v>0</v>
      </c>
      <c r="P2010" s="2">
        <v>0</v>
      </c>
      <c r="Q2010" s="2" t="s">
        <v>22</v>
      </c>
    </row>
    <row r="2011" ht="16.5" hidden="1" spans="1:17">
      <c r="A2011" s="2" t="s">
        <v>27</v>
      </c>
      <c r="B2011" s="3" t="s">
        <v>1281</v>
      </c>
      <c r="C2011" s="2">
        <v>503</v>
      </c>
      <c r="D2011" s="2" t="s">
        <v>69</v>
      </c>
      <c r="E2011" s="2" t="s">
        <v>29</v>
      </c>
      <c r="F2011" s="2" t="s">
        <v>1915</v>
      </c>
      <c r="G2011" s="4">
        <v>559</v>
      </c>
      <c r="H2011" s="4">
        <v>28600</v>
      </c>
      <c r="I2011" s="2" t="s">
        <v>519</v>
      </c>
      <c r="J2011" s="2" t="s">
        <v>157</v>
      </c>
      <c r="K2011" s="2" t="s">
        <v>158</v>
      </c>
      <c r="L2011" s="2">
        <v>0</v>
      </c>
      <c r="M2011" s="2" t="s">
        <v>158</v>
      </c>
      <c r="N2011" s="2">
        <v>0</v>
      </c>
      <c r="O2011" s="2">
        <v>0</v>
      </c>
      <c r="P2011" s="2" t="s">
        <v>241</v>
      </c>
      <c r="Q2011" s="2" t="s">
        <v>22</v>
      </c>
    </row>
    <row r="2012" ht="16.5" hidden="1" spans="1:17">
      <c r="A2012" s="2" t="s">
        <v>15</v>
      </c>
      <c r="B2012" s="3" t="s">
        <v>1916</v>
      </c>
      <c r="C2012" s="2">
        <v>103</v>
      </c>
      <c r="D2012" s="2" t="s">
        <v>17</v>
      </c>
      <c r="E2012" s="2" t="s">
        <v>18</v>
      </c>
      <c r="F2012" s="2" t="s">
        <v>18</v>
      </c>
      <c r="G2012" s="4">
        <v>515</v>
      </c>
      <c r="H2012" s="4">
        <v>28610</v>
      </c>
      <c r="I2012" s="2" t="s">
        <v>614</v>
      </c>
      <c r="J2012" s="2" t="s">
        <v>103</v>
      </c>
      <c r="K2012" s="2" t="s">
        <v>1917</v>
      </c>
      <c r="L2012" s="2">
        <v>0</v>
      </c>
      <c r="M2012" s="2" t="s">
        <v>1917</v>
      </c>
      <c r="N2012" s="2">
        <v>0</v>
      </c>
      <c r="O2012" s="2">
        <v>0</v>
      </c>
      <c r="P2012" s="2">
        <v>0</v>
      </c>
      <c r="Q2012" s="2" t="s">
        <v>22</v>
      </c>
    </row>
    <row r="2013" ht="16.5" hidden="1" spans="1:17">
      <c r="A2013" s="2" t="s">
        <v>15</v>
      </c>
      <c r="B2013" s="3" t="s">
        <v>1918</v>
      </c>
      <c r="C2013" s="2">
        <v>101</v>
      </c>
      <c r="D2013" s="2" t="s">
        <v>38</v>
      </c>
      <c r="E2013" s="2" t="s">
        <v>18</v>
      </c>
      <c r="F2013" s="2" t="s">
        <v>18</v>
      </c>
      <c r="G2013" s="4">
        <v>515</v>
      </c>
      <c r="H2013" s="4">
        <v>28619</v>
      </c>
      <c r="I2013" s="2" t="s">
        <v>687</v>
      </c>
      <c r="J2013" s="2" t="s">
        <v>194</v>
      </c>
      <c r="K2013" s="2" t="s">
        <v>1919</v>
      </c>
      <c r="L2013" s="2">
        <v>0</v>
      </c>
      <c r="M2013" s="2" t="s">
        <v>1919</v>
      </c>
      <c r="N2013" s="2">
        <v>0</v>
      </c>
      <c r="O2013" s="2">
        <v>0</v>
      </c>
      <c r="P2013" s="2">
        <v>0</v>
      </c>
      <c r="Q2013" s="2" t="s">
        <v>22</v>
      </c>
    </row>
    <row r="2014" ht="16.5" hidden="1" spans="1:17">
      <c r="A2014" s="2" t="s">
        <v>27</v>
      </c>
      <c r="B2014" s="3" t="s">
        <v>1920</v>
      </c>
      <c r="C2014" s="2">
        <v>501</v>
      </c>
      <c r="D2014" s="2" t="s">
        <v>28</v>
      </c>
      <c r="E2014" s="2" t="s">
        <v>61</v>
      </c>
      <c r="F2014" s="2" t="s">
        <v>1921</v>
      </c>
      <c r="G2014" s="4">
        <v>559</v>
      </c>
      <c r="H2014" s="4">
        <v>28631</v>
      </c>
      <c r="I2014" s="2" t="s">
        <v>218</v>
      </c>
      <c r="J2014" s="2" t="s">
        <v>143</v>
      </c>
      <c r="K2014" s="2" t="s">
        <v>144</v>
      </c>
      <c r="L2014" s="2">
        <v>0</v>
      </c>
      <c r="M2014" s="2" t="s">
        <v>144</v>
      </c>
      <c r="N2014" s="2">
        <v>0</v>
      </c>
      <c r="O2014" s="2">
        <v>0</v>
      </c>
      <c r="P2014" s="2" t="s">
        <v>74</v>
      </c>
      <c r="Q2014" s="2" t="s">
        <v>22</v>
      </c>
    </row>
    <row r="2015" ht="16.5" hidden="1" spans="1:17">
      <c r="A2015" s="2" t="s">
        <v>15</v>
      </c>
      <c r="B2015" s="3" t="s">
        <v>1922</v>
      </c>
      <c r="C2015" s="2">
        <v>101</v>
      </c>
      <c r="D2015" s="2" t="s">
        <v>38</v>
      </c>
      <c r="E2015" s="2" t="s">
        <v>18</v>
      </c>
      <c r="F2015" s="2" t="s">
        <v>18</v>
      </c>
      <c r="G2015" s="4">
        <v>515</v>
      </c>
      <c r="H2015" s="4">
        <v>28657</v>
      </c>
      <c r="I2015" s="2" t="s">
        <v>587</v>
      </c>
      <c r="J2015" s="2" t="s">
        <v>588</v>
      </c>
      <c r="K2015" s="2" t="s">
        <v>1923</v>
      </c>
      <c r="L2015" s="2">
        <v>0</v>
      </c>
      <c r="M2015" s="2" t="s">
        <v>1923</v>
      </c>
      <c r="N2015" s="2">
        <v>0</v>
      </c>
      <c r="O2015" s="2">
        <v>0</v>
      </c>
      <c r="P2015" s="2">
        <v>0</v>
      </c>
      <c r="Q2015" s="2" t="s">
        <v>22</v>
      </c>
    </row>
    <row r="2016" ht="16.5" hidden="1" spans="1:17">
      <c r="A2016" s="2" t="s">
        <v>15</v>
      </c>
      <c r="B2016" s="3" t="s">
        <v>1924</v>
      </c>
      <c r="C2016" s="2">
        <v>101</v>
      </c>
      <c r="D2016" s="2" t="s">
        <v>38</v>
      </c>
      <c r="E2016" s="2" t="s">
        <v>18</v>
      </c>
      <c r="F2016" s="2" t="s">
        <v>18</v>
      </c>
      <c r="G2016" s="4">
        <v>515</v>
      </c>
      <c r="H2016" s="4">
        <v>28687</v>
      </c>
      <c r="I2016" s="2" t="s">
        <v>1862</v>
      </c>
      <c r="J2016" s="2" t="s">
        <v>107</v>
      </c>
      <c r="K2016" s="2" t="s">
        <v>887</v>
      </c>
      <c r="L2016" s="2">
        <v>0</v>
      </c>
      <c r="M2016" s="2" t="s">
        <v>887</v>
      </c>
      <c r="N2016" s="2">
        <v>0</v>
      </c>
      <c r="O2016" s="2">
        <v>0</v>
      </c>
      <c r="P2016" s="2" t="s">
        <v>21</v>
      </c>
      <c r="Q2016" s="2" t="s">
        <v>22</v>
      </c>
    </row>
    <row r="2017" ht="33" hidden="1" spans="1:17">
      <c r="A2017" s="2" t="s">
        <v>15</v>
      </c>
      <c r="B2017" s="3" t="s">
        <v>1925</v>
      </c>
      <c r="C2017" s="2">
        <v>101</v>
      </c>
      <c r="D2017" s="2" t="s">
        <v>38</v>
      </c>
      <c r="E2017" s="2" t="s">
        <v>18</v>
      </c>
      <c r="F2017" s="2" t="s">
        <v>18</v>
      </c>
      <c r="G2017" s="4">
        <v>515</v>
      </c>
      <c r="H2017" s="4">
        <v>28694</v>
      </c>
      <c r="I2017" s="2" t="s">
        <v>343</v>
      </c>
      <c r="J2017" s="2" t="s">
        <v>344</v>
      </c>
      <c r="K2017" s="2" t="s">
        <v>1926</v>
      </c>
      <c r="L2017" s="2">
        <v>0</v>
      </c>
      <c r="M2017" s="2" t="s">
        <v>1926</v>
      </c>
      <c r="N2017" s="2">
        <v>0</v>
      </c>
      <c r="O2017" s="2">
        <v>0</v>
      </c>
      <c r="P2017" s="2">
        <v>0</v>
      </c>
      <c r="Q2017" s="2" t="s">
        <v>22</v>
      </c>
    </row>
    <row r="2018" ht="16.5" hidden="1" spans="1:17">
      <c r="A2018" s="2" t="s">
        <v>15</v>
      </c>
      <c r="B2018" s="3" t="s">
        <v>1814</v>
      </c>
      <c r="C2018" s="2">
        <v>104</v>
      </c>
      <c r="D2018" s="2" t="s">
        <v>35</v>
      </c>
      <c r="E2018" s="2" t="s">
        <v>18</v>
      </c>
      <c r="F2018" s="2" t="s">
        <v>18</v>
      </c>
      <c r="G2018" s="4">
        <v>515</v>
      </c>
      <c r="H2018" s="4">
        <v>28699</v>
      </c>
      <c r="I2018" s="2" t="s">
        <v>614</v>
      </c>
      <c r="J2018" s="2" t="s">
        <v>103</v>
      </c>
      <c r="K2018" s="2" t="s">
        <v>1815</v>
      </c>
      <c r="L2018" s="2">
        <v>0</v>
      </c>
      <c r="M2018" s="2" t="s">
        <v>1815</v>
      </c>
      <c r="N2018" s="2">
        <v>0</v>
      </c>
      <c r="O2018" s="2">
        <v>0</v>
      </c>
      <c r="P2018" s="2">
        <v>0</v>
      </c>
      <c r="Q2018" s="2" t="s">
        <v>22</v>
      </c>
    </row>
    <row r="2019" ht="16.5" hidden="1" spans="1:17">
      <c r="A2019" s="2" t="s">
        <v>15</v>
      </c>
      <c r="B2019" s="3" t="s">
        <v>1724</v>
      </c>
      <c r="C2019" s="2">
        <v>103</v>
      </c>
      <c r="D2019" s="2" t="s">
        <v>17</v>
      </c>
      <c r="E2019" s="2" t="s">
        <v>18</v>
      </c>
      <c r="F2019" s="2" t="s">
        <v>18</v>
      </c>
      <c r="G2019" s="4">
        <v>515</v>
      </c>
      <c r="H2019" s="4">
        <v>28744</v>
      </c>
      <c r="I2019" s="2" t="s">
        <v>218</v>
      </c>
      <c r="J2019" s="2" t="s">
        <v>143</v>
      </c>
      <c r="K2019" s="2" t="s">
        <v>1725</v>
      </c>
      <c r="L2019" s="2">
        <v>0</v>
      </c>
      <c r="M2019" s="2" t="s">
        <v>1725</v>
      </c>
      <c r="N2019" s="2">
        <v>0</v>
      </c>
      <c r="O2019" s="2">
        <v>0</v>
      </c>
      <c r="P2019" s="2">
        <v>0</v>
      </c>
      <c r="Q2019" s="2" t="s">
        <v>22</v>
      </c>
    </row>
    <row r="2020" ht="16.5" hidden="1" spans="1:17">
      <c r="A2020" s="2" t="s">
        <v>15</v>
      </c>
      <c r="B2020" s="3" t="s">
        <v>1698</v>
      </c>
      <c r="C2020" s="2">
        <v>102</v>
      </c>
      <c r="D2020" s="2" t="s">
        <v>25</v>
      </c>
      <c r="E2020" s="2" t="s">
        <v>18</v>
      </c>
      <c r="F2020" s="2" t="s">
        <v>18</v>
      </c>
      <c r="G2020" s="4">
        <v>515</v>
      </c>
      <c r="H2020" s="4">
        <v>28746</v>
      </c>
      <c r="I2020" s="2" t="s">
        <v>302</v>
      </c>
      <c r="J2020" s="2" t="s">
        <v>303</v>
      </c>
      <c r="K2020" s="2" t="s">
        <v>1049</v>
      </c>
      <c r="L2020" s="2">
        <v>0</v>
      </c>
      <c r="M2020" s="2" t="s">
        <v>1049</v>
      </c>
      <c r="N2020" s="2">
        <v>0</v>
      </c>
      <c r="O2020" s="2">
        <v>0</v>
      </c>
      <c r="P2020" s="2">
        <v>0</v>
      </c>
      <c r="Q2020" s="2" t="s">
        <v>22</v>
      </c>
    </row>
    <row r="2021" ht="16.5" hidden="1" spans="1:17">
      <c r="A2021" s="2" t="s">
        <v>15</v>
      </c>
      <c r="B2021" s="3" t="s">
        <v>1927</v>
      </c>
      <c r="C2021" s="2">
        <v>102</v>
      </c>
      <c r="D2021" s="2" t="s">
        <v>25</v>
      </c>
      <c r="E2021" s="2" t="s">
        <v>18</v>
      </c>
      <c r="F2021" s="2" t="s">
        <v>18</v>
      </c>
      <c r="G2021" s="4">
        <v>515</v>
      </c>
      <c r="H2021" s="4">
        <v>28753</v>
      </c>
      <c r="I2021" s="2" t="s">
        <v>639</v>
      </c>
      <c r="J2021" s="2" t="s">
        <v>254</v>
      </c>
      <c r="K2021" s="2" t="s">
        <v>1889</v>
      </c>
      <c r="L2021" s="2">
        <v>0</v>
      </c>
      <c r="M2021" s="2" t="s">
        <v>1889</v>
      </c>
      <c r="N2021" s="2">
        <v>0</v>
      </c>
      <c r="O2021" s="2">
        <v>0</v>
      </c>
      <c r="P2021" s="2">
        <v>0</v>
      </c>
      <c r="Q2021" s="2" t="s">
        <v>22</v>
      </c>
    </row>
    <row r="2022" ht="16.5" hidden="1" spans="1:17">
      <c r="A2022" s="2" t="s">
        <v>27</v>
      </c>
      <c r="B2022" s="3" t="s">
        <v>590</v>
      </c>
      <c r="C2022" s="2">
        <v>505</v>
      </c>
      <c r="D2022" s="2" t="s">
        <v>248</v>
      </c>
      <c r="E2022" s="2" t="s">
        <v>29</v>
      </c>
      <c r="F2022" s="2" t="s">
        <v>1928</v>
      </c>
      <c r="G2022" s="4">
        <v>559</v>
      </c>
      <c r="H2022" s="4">
        <v>28786</v>
      </c>
      <c r="I2022" s="2" t="s">
        <v>240</v>
      </c>
      <c r="J2022" s="2" t="s">
        <v>86</v>
      </c>
      <c r="K2022" s="2" t="s">
        <v>86</v>
      </c>
      <c r="L2022" s="2">
        <v>0</v>
      </c>
      <c r="M2022" s="2" t="s">
        <v>86</v>
      </c>
      <c r="N2022" s="2">
        <v>0</v>
      </c>
      <c r="O2022" s="2">
        <v>0</v>
      </c>
      <c r="P2022" s="2" t="s">
        <v>178</v>
      </c>
      <c r="Q2022" s="2" t="s">
        <v>22</v>
      </c>
    </row>
    <row r="2023" ht="16.5" hidden="1" spans="1:17">
      <c r="A2023" s="2" t="s">
        <v>27</v>
      </c>
      <c r="B2023" s="3" t="s">
        <v>355</v>
      </c>
      <c r="C2023" s="2">
        <v>501</v>
      </c>
      <c r="D2023" s="2" t="s">
        <v>28</v>
      </c>
      <c r="E2023" s="2" t="s">
        <v>61</v>
      </c>
      <c r="F2023" s="2" t="s">
        <v>1929</v>
      </c>
      <c r="G2023" s="4">
        <v>559</v>
      </c>
      <c r="H2023" s="4">
        <v>28791</v>
      </c>
      <c r="I2023" s="2" t="s">
        <v>356</v>
      </c>
      <c r="J2023" s="2" t="s">
        <v>20</v>
      </c>
      <c r="K2023" s="2" t="s">
        <v>20</v>
      </c>
      <c r="L2023" s="2">
        <v>0</v>
      </c>
      <c r="M2023" s="2" t="s">
        <v>20</v>
      </c>
      <c r="N2023" s="2">
        <v>0</v>
      </c>
      <c r="O2023" s="2">
        <v>0</v>
      </c>
      <c r="P2023" s="2" t="s">
        <v>135</v>
      </c>
      <c r="Q2023" s="2" t="s">
        <v>22</v>
      </c>
    </row>
    <row r="2024" ht="16.5" hidden="1" spans="1:17">
      <c r="A2024" s="2" t="s">
        <v>15</v>
      </c>
      <c r="B2024" s="3" t="s">
        <v>1844</v>
      </c>
      <c r="C2024" s="2">
        <v>101</v>
      </c>
      <c r="D2024" s="2" t="s">
        <v>38</v>
      </c>
      <c r="E2024" s="2" t="s">
        <v>18</v>
      </c>
      <c r="F2024" s="2" t="s">
        <v>18</v>
      </c>
      <c r="G2024" s="4">
        <v>515</v>
      </c>
      <c r="H2024" s="4">
        <v>28815</v>
      </c>
      <c r="I2024" s="2" t="s">
        <v>1845</v>
      </c>
      <c r="J2024" s="2" t="s">
        <v>146</v>
      </c>
      <c r="K2024" s="2" t="s">
        <v>146</v>
      </c>
      <c r="L2024" s="2">
        <v>0</v>
      </c>
      <c r="M2024" s="2" t="s">
        <v>146</v>
      </c>
      <c r="N2024" s="2">
        <v>0</v>
      </c>
      <c r="O2024" s="2">
        <v>0</v>
      </c>
      <c r="P2024" s="2">
        <v>0</v>
      </c>
      <c r="Q2024" s="2" t="s">
        <v>22</v>
      </c>
    </row>
    <row r="2025" ht="16.5" hidden="1" spans="1:17">
      <c r="A2025" s="2" t="s">
        <v>15</v>
      </c>
      <c r="B2025" s="3" t="s">
        <v>1930</v>
      </c>
      <c r="C2025" s="2">
        <v>101</v>
      </c>
      <c r="D2025" s="2" t="s">
        <v>38</v>
      </c>
      <c r="E2025" s="2" t="s">
        <v>18</v>
      </c>
      <c r="F2025" s="2" t="s">
        <v>18</v>
      </c>
      <c r="G2025" s="4">
        <v>515</v>
      </c>
      <c r="H2025" s="4">
        <v>28829</v>
      </c>
      <c r="I2025" s="2" t="s">
        <v>1931</v>
      </c>
      <c r="J2025" s="2" t="s">
        <v>157</v>
      </c>
      <c r="K2025" s="2" t="s">
        <v>1098</v>
      </c>
      <c r="L2025" s="2">
        <v>0</v>
      </c>
      <c r="M2025" s="2" t="s">
        <v>1098</v>
      </c>
      <c r="N2025" s="2">
        <v>0</v>
      </c>
      <c r="O2025" s="2">
        <v>0</v>
      </c>
      <c r="P2025" s="2">
        <v>0</v>
      </c>
      <c r="Q2025" s="2" t="s">
        <v>22</v>
      </c>
    </row>
    <row r="2026" ht="16.5" hidden="1" spans="1:17">
      <c r="A2026" s="2" t="s">
        <v>27</v>
      </c>
      <c r="B2026" s="3" t="s">
        <v>848</v>
      </c>
      <c r="C2026" s="2">
        <v>501</v>
      </c>
      <c r="D2026" s="2" t="s">
        <v>28</v>
      </c>
      <c r="E2026" s="2" t="s">
        <v>61</v>
      </c>
      <c r="F2026" s="2" t="s">
        <v>1932</v>
      </c>
      <c r="G2026" s="4">
        <v>559</v>
      </c>
      <c r="H2026" s="4">
        <v>28842</v>
      </c>
      <c r="I2026" s="2" t="s">
        <v>215</v>
      </c>
      <c r="J2026" s="2" t="s">
        <v>88</v>
      </c>
      <c r="K2026" s="2" t="s">
        <v>89</v>
      </c>
      <c r="L2026" s="2">
        <v>0</v>
      </c>
      <c r="M2026" s="2" t="s">
        <v>89</v>
      </c>
      <c r="N2026" s="2">
        <v>0</v>
      </c>
      <c r="O2026" s="2" t="s">
        <v>79</v>
      </c>
      <c r="P2026" s="2" t="s">
        <v>241</v>
      </c>
      <c r="Q2026" s="2" t="s">
        <v>22</v>
      </c>
    </row>
    <row r="2027" ht="33" hidden="1" spans="1:17">
      <c r="A2027" s="2" t="s">
        <v>27</v>
      </c>
      <c r="B2027" s="3" t="s">
        <v>508</v>
      </c>
      <c r="C2027" s="2">
        <v>501</v>
      </c>
      <c r="D2027" s="2" t="s">
        <v>28</v>
      </c>
      <c r="E2027" s="2" t="s">
        <v>61</v>
      </c>
      <c r="F2027" s="2" t="s">
        <v>1933</v>
      </c>
      <c r="G2027" s="4">
        <v>559</v>
      </c>
      <c r="H2027" s="4">
        <v>28847</v>
      </c>
      <c r="I2027" s="2" t="s">
        <v>509</v>
      </c>
      <c r="J2027" s="2" t="s">
        <v>72</v>
      </c>
      <c r="K2027" s="2" t="s">
        <v>73</v>
      </c>
      <c r="L2027" s="2">
        <v>0</v>
      </c>
      <c r="M2027" s="2" t="s">
        <v>73</v>
      </c>
      <c r="N2027" s="2">
        <v>211</v>
      </c>
      <c r="O2027" s="2" t="s">
        <v>11</v>
      </c>
      <c r="P2027" s="2" t="s">
        <v>60</v>
      </c>
      <c r="Q2027" s="2" t="s">
        <v>22</v>
      </c>
    </row>
    <row r="2028" ht="33" hidden="1" spans="1:17">
      <c r="A2028" s="2" t="s">
        <v>15</v>
      </c>
      <c r="B2028" s="3" t="s">
        <v>1934</v>
      </c>
      <c r="C2028" s="2">
        <v>101</v>
      </c>
      <c r="D2028" s="2" t="s">
        <v>38</v>
      </c>
      <c r="E2028" s="2" t="s">
        <v>18</v>
      </c>
      <c r="F2028" s="2" t="s">
        <v>18</v>
      </c>
      <c r="G2028" s="4">
        <v>515</v>
      </c>
      <c r="H2028" s="4">
        <v>28858</v>
      </c>
      <c r="I2028" s="2" t="s">
        <v>343</v>
      </c>
      <c r="J2028" s="2" t="s">
        <v>344</v>
      </c>
      <c r="K2028" s="2" t="s">
        <v>345</v>
      </c>
      <c r="L2028" s="2">
        <v>0</v>
      </c>
      <c r="M2028" s="2" t="s">
        <v>345</v>
      </c>
      <c r="N2028" s="2">
        <v>0</v>
      </c>
      <c r="O2028" s="2">
        <v>0</v>
      </c>
      <c r="P2028" s="2" t="s">
        <v>74</v>
      </c>
      <c r="Q2028" s="2" t="s">
        <v>22</v>
      </c>
    </row>
    <row r="2029" ht="33" hidden="1" spans="1:17">
      <c r="A2029" s="2" t="s">
        <v>15</v>
      </c>
      <c r="B2029" s="3" t="s">
        <v>1935</v>
      </c>
      <c r="C2029" s="2">
        <v>101</v>
      </c>
      <c r="D2029" s="2" t="s">
        <v>38</v>
      </c>
      <c r="E2029" s="2" t="s">
        <v>18</v>
      </c>
      <c r="F2029" s="2" t="s">
        <v>18</v>
      </c>
      <c r="G2029" s="4">
        <v>515</v>
      </c>
      <c r="H2029" s="4">
        <v>28860</v>
      </c>
      <c r="I2029" s="2" t="s">
        <v>1836</v>
      </c>
      <c r="J2029" s="2" t="s">
        <v>66</v>
      </c>
      <c r="K2029" s="2" t="s">
        <v>67</v>
      </c>
      <c r="L2029" s="2">
        <v>0</v>
      </c>
      <c r="M2029" s="2" t="s">
        <v>67</v>
      </c>
      <c r="N2029" s="2">
        <v>0</v>
      </c>
      <c r="O2029" s="2">
        <v>0</v>
      </c>
      <c r="P2029" s="2" t="s">
        <v>74</v>
      </c>
      <c r="Q2029" s="2" t="s">
        <v>22</v>
      </c>
    </row>
    <row r="2030" ht="16.5" hidden="1" spans="1:17">
      <c r="A2030" s="2" t="s">
        <v>27</v>
      </c>
      <c r="B2030" s="3" t="s">
        <v>507</v>
      </c>
      <c r="C2030" s="2">
        <v>501</v>
      </c>
      <c r="D2030" s="2" t="s">
        <v>28</v>
      </c>
      <c r="E2030" s="2" t="s">
        <v>61</v>
      </c>
      <c r="F2030" s="2" t="s">
        <v>1936</v>
      </c>
      <c r="G2030" s="4">
        <v>559</v>
      </c>
      <c r="H2030" s="4">
        <v>28876</v>
      </c>
      <c r="I2030" s="2" t="s">
        <v>203</v>
      </c>
      <c r="J2030" s="2" t="s">
        <v>26</v>
      </c>
      <c r="K2030" s="2" t="s">
        <v>26</v>
      </c>
      <c r="L2030" s="2">
        <v>0</v>
      </c>
      <c r="M2030" s="2" t="s">
        <v>26</v>
      </c>
      <c r="N2030" s="2">
        <v>0</v>
      </c>
      <c r="O2030" s="2">
        <v>0</v>
      </c>
      <c r="P2030" s="2" t="s">
        <v>99</v>
      </c>
      <c r="Q2030" s="2" t="s">
        <v>22</v>
      </c>
    </row>
    <row r="2031" ht="16.5" hidden="1" spans="1:17">
      <c r="A2031" s="2" t="s">
        <v>15</v>
      </c>
      <c r="B2031" s="3" t="s">
        <v>1857</v>
      </c>
      <c r="C2031" s="2">
        <v>103</v>
      </c>
      <c r="D2031" s="2" t="s">
        <v>17</v>
      </c>
      <c r="E2031" s="2" t="s">
        <v>18</v>
      </c>
      <c r="F2031" s="2" t="s">
        <v>18</v>
      </c>
      <c r="G2031" s="4">
        <v>515</v>
      </c>
      <c r="H2031" s="4">
        <v>28919</v>
      </c>
      <c r="I2031" s="2" t="s">
        <v>349</v>
      </c>
      <c r="J2031" s="2" t="s">
        <v>222</v>
      </c>
      <c r="K2031" s="2" t="s">
        <v>1858</v>
      </c>
      <c r="L2031" s="2">
        <v>0</v>
      </c>
      <c r="M2031" s="2" t="s">
        <v>1858</v>
      </c>
      <c r="N2031" s="2">
        <v>0</v>
      </c>
      <c r="O2031" s="2">
        <v>0</v>
      </c>
      <c r="P2031" s="2">
        <v>0</v>
      </c>
      <c r="Q2031" s="2" t="s">
        <v>22</v>
      </c>
    </row>
    <row r="2032" ht="16.5" hidden="1" spans="1:17">
      <c r="A2032" s="2" t="s">
        <v>15</v>
      </c>
      <c r="B2032" s="3" t="s">
        <v>1916</v>
      </c>
      <c r="C2032" s="2">
        <v>102</v>
      </c>
      <c r="D2032" s="2" t="s">
        <v>25</v>
      </c>
      <c r="E2032" s="2" t="s">
        <v>18</v>
      </c>
      <c r="F2032" s="2" t="s">
        <v>18</v>
      </c>
      <c r="G2032" s="4">
        <v>515</v>
      </c>
      <c r="H2032" s="4">
        <v>28924</v>
      </c>
      <c r="I2032" s="2" t="s">
        <v>614</v>
      </c>
      <c r="J2032" s="2" t="s">
        <v>103</v>
      </c>
      <c r="K2032" s="2" t="s">
        <v>1917</v>
      </c>
      <c r="L2032" s="2">
        <v>0</v>
      </c>
      <c r="M2032" s="2" t="s">
        <v>1917</v>
      </c>
      <c r="N2032" s="2">
        <v>0</v>
      </c>
      <c r="O2032" s="2">
        <v>0</v>
      </c>
      <c r="P2032" s="2">
        <v>0</v>
      </c>
      <c r="Q2032" s="2" t="s">
        <v>22</v>
      </c>
    </row>
    <row r="2033" ht="33" hidden="1" spans="1:17">
      <c r="A2033" s="2" t="s">
        <v>15</v>
      </c>
      <c r="B2033" s="3" t="s">
        <v>1937</v>
      </c>
      <c r="C2033" s="2">
        <v>101</v>
      </c>
      <c r="D2033" s="2" t="s">
        <v>38</v>
      </c>
      <c r="E2033" s="2" t="s">
        <v>18</v>
      </c>
      <c r="F2033" s="2" t="s">
        <v>18</v>
      </c>
      <c r="G2033" s="4">
        <v>514</v>
      </c>
      <c r="H2033" s="4">
        <v>28946</v>
      </c>
      <c r="I2033" s="2" t="s">
        <v>1938</v>
      </c>
      <c r="J2033" s="2" t="s">
        <v>254</v>
      </c>
      <c r="K2033" s="2" t="s">
        <v>640</v>
      </c>
      <c r="L2033" s="2">
        <v>0</v>
      </c>
      <c r="M2033" s="2" t="s">
        <v>640</v>
      </c>
      <c r="N2033" s="2">
        <v>0</v>
      </c>
      <c r="O2033" s="2">
        <v>0</v>
      </c>
      <c r="P2033" s="2" t="s">
        <v>21</v>
      </c>
      <c r="Q2033" s="2" t="s">
        <v>22</v>
      </c>
    </row>
    <row r="2034" ht="16.5" hidden="1" spans="1:17">
      <c r="A2034" s="2" t="s">
        <v>15</v>
      </c>
      <c r="B2034" s="3" t="s">
        <v>955</v>
      </c>
      <c r="C2034" s="2">
        <v>103</v>
      </c>
      <c r="D2034" s="2" t="s">
        <v>17</v>
      </c>
      <c r="E2034" s="2" t="s">
        <v>18</v>
      </c>
      <c r="F2034" s="2" t="s">
        <v>18</v>
      </c>
      <c r="G2034" s="4">
        <v>514</v>
      </c>
      <c r="H2034" s="4">
        <v>28948</v>
      </c>
      <c r="I2034" s="2" t="s">
        <v>182</v>
      </c>
      <c r="J2034" s="2" t="s">
        <v>146</v>
      </c>
      <c r="K2034" s="2" t="s">
        <v>146</v>
      </c>
      <c r="L2034" s="2">
        <v>0</v>
      </c>
      <c r="M2034" s="2" t="s">
        <v>146</v>
      </c>
      <c r="N2034" s="2">
        <v>0</v>
      </c>
      <c r="O2034" s="2">
        <v>0</v>
      </c>
      <c r="P2034" s="2">
        <v>0</v>
      </c>
      <c r="Q2034" s="2" t="s">
        <v>22</v>
      </c>
    </row>
    <row r="2035" ht="16.5" hidden="1" spans="1:17">
      <c r="A2035" s="2" t="s">
        <v>15</v>
      </c>
      <c r="B2035" s="3" t="s">
        <v>1687</v>
      </c>
      <c r="C2035" s="2">
        <v>101</v>
      </c>
      <c r="D2035" s="2" t="s">
        <v>38</v>
      </c>
      <c r="E2035" s="2" t="s">
        <v>18</v>
      </c>
      <c r="F2035" s="2" t="s">
        <v>18</v>
      </c>
      <c r="G2035" s="4">
        <v>514</v>
      </c>
      <c r="H2035" s="4">
        <v>28949</v>
      </c>
      <c r="I2035" s="2" t="s">
        <v>302</v>
      </c>
      <c r="J2035" s="2" t="s">
        <v>303</v>
      </c>
      <c r="K2035" s="2" t="s">
        <v>1688</v>
      </c>
      <c r="L2035" s="2">
        <v>0</v>
      </c>
      <c r="M2035" s="2" t="s">
        <v>1688</v>
      </c>
      <c r="N2035" s="2">
        <v>0</v>
      </c>
      <c r="O2035" s="2">
        <v>0</v>
      </c>
      <c r="P2035" s="2">
        <v>0</v>
      </c>
      <c r="Q2035" s="2" t="s">
        <v>22</v>
      </c>
    </row>
    <row r="2036" ht="16.5" hidden="1" spans="1:17">
      <c r="A2036" s="2" t="s">
        <v>27</v>
      </c>
      <c r="B2036" s="3" t="s">
        <v>346</v>
      </c>
      <c r="C2036" s="2">
        <v>503</v>
      </c>
      <c r="D2036" s="2" t="s">
        <v>69</v>
      </c>
      <c r="E2036" s="2" t="s">
        <v>61</v>
      </c>
      <c r="F2036" s="2" t="s">
        <v>1939</v>
      </c>
      <c r="G2036" s="4">
        <v>558</v>
      </c>
      <c r="H2036" s="4">
        <v>28952</v>
      </c>
      <c r="I2036" s="2" t="s">
        <v>349</v>
      </c>
      <c r="J2036" s="2" t="s">
        <v>222</v>
      </c>
      <c r="K2036" s="2" t="s">
        <v>223</v>
      </c>
      <c r="L2036" s="2">
        <v>0</v>
      </c>
      <c r="M2036" s="2" t="s">
        <v>223</v>
      </c>
      <c r="N2036" s="2">
        <v>211</v>
      </c>
      <c r="O2036" s="2" t="s">
        <v>11</v>
      </c>
      <c r="P2036" s="2" t="s">
        <v>21</v>
      </c>
      <c r="Q2036" s="2" t="s">
        <v>22</v>
      </c>
    </row>
    <row r="2037" ht="16.5" hidden="1" spans="1:17">
      <c r="A2037" s="2" t="s">
        <v>15</v>
      </c>
      <c r="B2037" s="3" t="s">
        <v>1940</v>
      </c>
      <c r="C2037" s="2">
        <v>101</v>
      </c>
      <c r="D2037" s="2" t="s">
        <v>38</v>
      </c>
      <c r="E2037" s="2" t="s">
        <v>18</v>
      </c>
      <c r="F2037" s="2" t="s">
        <v>18</v>
      </c>
      <c r="G2037" s="4">
        <v>514</v>
      </c>
      <c r="H2037" s="4">
        <v>28952</v>
      </c>
      <c r="I2037" s="2" t="s">
        <v>687</v>
      </c>
      <c r="J2037" s="2" t="s">
        <v>194</v>
      </c>
      <c r="K2037" s="2" t="s">
        <v>195</v>
      </c>
      <c r="L2037" s="2">
        <v>0</v>
      </c>
      <c r="M2037" s="2" t="s">
        <v>195</v>
      </c>
      <c r="N2037" s="2">
        <v>0</v>
      </c>
      <c r="O2037" s="2">
        <v>0</v>
      </c>
      <c r="P2037" s="2">
        <v>0</v>
      </c>
      <c r="Q2037" s="2" t="s">
        <v>22</v>
      </c>
    </row>
    <row r="2038" ht="66" hidden="1" spans="1:17">
      <c r="A2038" s="6" t="s">
        <v>27</v>
      </c>
      <c r="B2038" s="7" t="s">
        <v>1920</v>
      </c>
      <c r="C2038" s="6">
        <v>502</v>
      </c>
      <c r="D2038" s="6" t="s">
        <v>31</v>
      </c>
      <c r="E2038" s="6" t="s">
        <v>29</v>
      </c>
      <c r="F2038" s="6" t="s">
        <v>1941</v>
      </c>
      <c r="G2038" s="8">
        <v>558</v>
      </c>
      <c r="H2038" s="8">
        <v>28960</v>
      </c>
      <c r="I2038" s="6" t="s">
        <v>218</v>
      </c>
      <c r="J2038" s="6" t="s">
        <v>143</v>
      </c>
      <c r="K2038" s="6" t="s">
        <v>144</v>
      </c>
      <c r="L2038" s="6">
        <v>0</v>
      </c>
      <c r="M2038" s="6" t="s">
        <v>144</v>
      </c>
      <c r="N2038" s="6">
        <v>0</v>
      </c>
      <c r="O2038" s="6">
        <v>0</v>
      </c>
      <c r="P2038" s="6" t="s">
        <v>74</v>
      </c>
      <c r="Q2038" s="6" t="s">
        <v>22</v>
      </c>
    </row>
    <row r="2039" ht="16.5" hidden="1" spans="1:17">
      <c r="A2039" s="2" t="s">
        <v>15</v>
      </c>
      <c r="B2039" s="3" t="s">
        <v>1508</v>
      </c>
      <c r="C2039" s="2">
        <v>102</v>
      </c>
      <c r="D2039" s="2" t="s">
        <v>25</v>
      </c>
      <c r="E2039" s="2" t="s">
        <v>18</v>
      </c>
      <c r="F2039" s="2" t="s">
        <v>18</v>
      </c>
      <c r="G2039" s="4">
        <v>514</v>
      </c>
      <c r="H2039" s="4">
        <v>28961</v>
      </c>
      <c r="I2039" s="2" t="s">
        <v>287</v>
      </c>
      <c r="J2039" s="2" t="s">
        <v>288</v>
      </c>
      <c r="K2039" s="2" t="s">
        <v>1042</v>
      </c>
      <c r="L2039" s="2">
        <v>0</v>
      </c>
      <c r="M2039" s="2" t="s">
        <v>1042</v>
      </c>
      <c r="N2039" s="2">
        <v>0</v>
      </c>
      <c r="O2039" s="2">
        <v>0</v>
      </c>
      <c r="P2039" s="2">
        <v>0</v>
      </c>
      <c r="Q2039" s="2" t="s">
        <v>22</v>
      </c>
    </row>
    <row r="2040" ht="33" hidden="1" spans="1:17">
      <c r="A2040" s="2" t="s">
        <v>15</v>
      </c>
      <c r="B2040" s="3" t="s">
        <v>1859</v>
      </c>
      <c r="C2040" s="2">
        <v>105</v>
      </c>
      <c r="D2040" s="2" t="s">
        <v>116</v>
      </c>
      <c r="E2040" s="2" t="s">
        <v>18</v>
      </c>
      <c r="F2040" s="2" t="s">
        <v>18</v>
      </c>
      <c r="G2040" s="4">
        <v>514</v>
      </c>
      <c r="H2040" s="4">
        <v>28976</v>
      </c>
      <c r="I2040" s="2" t="s">
        <v>433</v>
      </c>
      <c r="J2040" s="2" t="s">
        <v>434</v>
      </c>
      <c r="K2040" s="2" t="s">
        <v>1860</v>
      </c>
      <c r="L2040" s="2">
        <v>0</v>
      </c>
      <c r="M2040" s="2" t="s">
        <v>1860</v>
      </c>
      <c r="N2040" s="2">
        <v>0</v>
      </c>
      <c r="O2040" s="2">
        <v>0</v>
      </c>
      <c r="P2040" s="2">
        <v>0</v>
      </c>
      <c r="Q2040" s="2" t="s">
        <v>22</v>
      </c>
    </row>
    <row r="2041" ht="33" hidden="1" spans="1:17">
      <c r="A2041" s="2" t="s">
        <v>15</v>
      </c>
      <c r="B2041" s="3" t="s">
        <v>1942</v>
      </c>
      <c r="C2041" s="2">
        <v>102</v>
      </c>
      <c r="D2041" s="2" t="s">
        <v>25</v>
      </c>
      <c r="E2041" s="2" t="s">
        <v>18</v>
      </c>
      <c r="F2041" s="2" t="s">
        <v>18</v>
      </c>
      <c r="G2041" s="4">
        <v>514</v>
      </c>
      <c r="H2041" s="4">
        <v>28980</v>
      </c>
      <c r="I2041" s="2" t="s">
        <v>343</v>
      </c>
      <c r="J2041" s="2" t="s">
        <v>344</v>
      </c>
      <c r="K2041" s="2" t="s">
        <v>1943</v>
      </c>
      <c r="L2041" s="2">
        <v>0</v>
      </c>
      <c r="M2041" s="2" t="s">
        <v>1943</v>
      </c>
      <c r="N2041" s="2">
        <v>0</v>
      </c>
      <c r="O2041" s="2">
        <v>0</v>
      </c>
      <c r="P2041" s="2">
        <v>0</v>
      </c>
      <c r="Q2041" s="2" t="s">
        <v>22</v>
      </c>
    </row>
    <row r="2042" ht="33" hidden="1" spans="1:17">
      <c r="A2042" s="2" t="s">
        <v>15</v>
      </c>
      <c r="B2042" s="3" t="s">
        <v>1944</v>
      </c>
      <c r="C2042" s="2">
        <v>101</v>
      </c>
      <c r="D2042" s="2" t="s">
        <v>38</v>
      </c>
      <c r="E2042" s="2" t="s">
        <v>18</v>
      </c>
      <c r="F2042" s="2" t="s">
        <v>18</v>
      </c>
      <c r="G2042" s="4">
        <v>514</v>
      </c>
      <c r="H2042" s="4">
        <v>28989</v>
      </c>
      <c r="I2042" s="2" t="s">
        <v>433</v>
      </c>
      <c r="J2042" s="2" t="s">
        <v>434</v>
      </c>
      <c r="K2042" s="2" t="s">
        <v>435</v>
      </c>
      <c r="L2042" s="2">
        <v>0</v>
      </c>
      <c r="M2042" s="2" t="s">
        <v>435</v>
      </c>
      <c r="N2042" s="2">
        <v>0</v>
      </c>
      <c r="O2042" s="2">
        <v>0</v>
      </c>
      <c r="P2042" s="2" t="s">
        <v>60</v>
      </c>
      <c r="Q2042" s="2" t="s">
        <v>22</v>
      </c>
    </row>
    <row r="2043" ht="16.5" hidden="1" spans="1:17">
      <c r="A2043" s="2" t="s">
        <v>27</v>
      </c>
      <c r="B2043" s="3" t="s">
        <v>196</v>
      </c>
      <c r="C2043" s="2">
        <v>561</v>
      </c>
      <c r="D2043" s="2" t="s">
        <v>42</v>
      </c>
      <c r="E2043" s="2" t="s">
        <v>61</v>
      </c>
      <c r="F2043" s="2" t="s">
        <v>1945</v>
      </c>
      <c r="G2043" s="4">
        <v>558</v>
      </c>
      <c r="H2043" s="4">
        <v>28990</v>
      </c>
      <c r="I2043" s="2" t="s">
        <v>19</v>
      </c>
      <c r="J2043" s="2" t="s">
        <v>26</v>
      </c>
      <c r="K2043" s="2" t="s">
        <v>26</v>
      </c>
      <c r="L2043" s="2">
        <v>0</v>
      </c>
      <c r="M2043" s="2" t="s">
        <v>26</v>
      </c>
      <c r="N2043" s="2">
        <v>211</v>
      </c>
      <c r="O2043" s="2" t="s">
        <v>11</v>
      </c>
      <c r="P2043" s="2" t="s">
        <v>178</v>
      </c>
      <c r="Q2043" s="2" t="s">
        <v>22</v>
      </c>
    </row>
    <row r="2044" ht="16.5" hidden="1" spans="1:17">
      <c r="A2044" s="2" t="s">
        <v>27</v>
      </c>
      <c r="B2044" s="3" t="s">
        <v>599</v>
      </c>
      <c r="C2044" s="2">
        <v>501</v>
      </c>
      <c r="D2044" s="2" t="s">
        <v>28</v>
      </c>
      <c r="E2044" s="2" t="s">
        <v>61</v>
      </c>
      <c r="F2044" s="2" t="s">
        <v>1946</v>
      </c>
      <c r="G2044" s="4">
        <v>558</v>
      </c>
      <c r="H2044" s="4">
        <v>28994</v>
      </c>
      <c r="I2044" s="2" t="s">
        <v>458</v>
      </c>
      <c r="J2044" s="2" t="s">
        <v>66</v>
      </c>
      <c r="K2044" s="2" t="s">
        <v>67</v>
      </c>
      <c r="L2044" s="2">
        <v>0</v>
      </c>
      <c r="M2044" s="2" t="s">
        <v>67</v>
      </c>
      <c r="N2044" s="2">
        <v>0</v>
      </c>
      <c r="O2044" s="2">
        <v>0</v>
      </c>
      <c r="P2044" s="2">
        <v>0</v>
      </c>
      <c r="Q2044" s="2" t="s">
        <v>22</v>
      </c>
    </row>
    <row r="2045" ht="33" hidden="1" spans="1:17">
      <c r="A2045" s="2" t="s">
        <v>15</v>
      </c>
      <c r="B2045" s="3" t="s">
        <v>1525</v>
      </c>
      <c r="C2045" s="2">
        <v>102</v>
      </c>
      <c r="D2045" s="2" t="s">
        <v>25</v>
      </c>
      <c r="E2045" s="2" t="s">
        <v>18</v>
      </c>
      <c r="F2045" s="2" t="s">
        <v>18</v>
      </c>
      <c r="G2045" s="4">
        <v>514</v>
      </c>
      <c r="H2045" s="4">
        <v>29010</v>
      </c>
      <c r="I2045" s="2" t="s">
        <v>343</v>
      </c>
      <c r="J2045" s="2" t="s">
        <v>344</v>
      </c>
      <c r="K2045" s="2" t="s">
        <v>1526</v>
      </c>
      <c r="L2045" s="2">
        <v>0</v>
      </c>
      <c r="M2045" s="2" t="s">
        <v>1526</v>
      </c>
      <c r="N2045" s="2">
        <v>0</v>
      </c>
      <c r="O2045" s="2">
        <v>0</v>
      </c>
      <c r="P2045" s="2">
        <v>0</v>
      </c>
      <c r="Q2045" s="2" t="s">
        <v>22</v>
      </c>
    </row>
    <row r="2046" ht="16.5" hidden="1" spans="1:17">
      <c r="A2046" s="2" t="s">
        <v>27</v>
      </c>
      <c r="B2046" s="3" t="s">
        <v>200</v>
      </c>
      <c r="C2046" s="2">
        <v>561</v>
      </c>
      <c r="D2046" s="2" t="s">
        <v>42</v>
      </c>
      <c r="E2046" s="2" t="s">
        <v>61</v>
      </c>
      <c r="F2046" s="2" t="s">
        <v>1947</v>
      </c>
      <c r="G2046" s="4">
        <v>558</v>
      </c>
      <c r="H2046" s="4">
        <v>29011</v>
      </c>
      <c r="I2046" s="2" t="s">
        <v>19</v>
      </c>
      <c r="J2046" s="2" t="s">
        <v>48</v>
      </c>
      <c r="K2046" s="2" t="s">
        <v>201</v>
      </c>
      <c r="L2046" s="2">
        <v>0</v>
      </c>
      <c r="M2046" s="2" t="s">
        <v>201</v>
      </c>
      <c r="N2046" s="2">
        <v>211</v>
      </c>
      <c r="O2046" s="2" t="s">
        <v>11</v>
      </c>
      <c r="P2046" s="2" t="s">
        <v>21</v>
      </c>
      <c r="Q2046" s="2" t="s">
        <v>22</v>
      </c>
    </row>
    <row r="2047" ht="33" hidden="1" spans="1:17">
      <c r="A2047" s="2" t="s">
        <v>15</v>
      </c>
      <c r="B2047" s="3" t="s">
        <v>1948</v>
      </c>
      <c r="C2047" s="2">
        <v>101</v>
      </c>
      <c r="D2047" s="2" t="s">
        <v>38</v>
      </c>
      <c r="E2047" s="2" t="s">
        <v>18</v>
      </c>
      <c r="F2047" s="2" t="s">
        <v>18</v>
      </c>
      <c r="G2047" s="4">
        <v>514</v>
      </c>
      <c r="H2047" s="4">
        <v>29037</v>
      </c>
      <c r="I2047" s="2" t="s">
        <v>639</v>
      </c>
      <c r="J2047" s="2" t="s">
        <v>254</v>
      </c>
      <c r="K2047" s="2" t="s">
        <v>640</v>
      </c>
      <c r="L2047" s="2">
        <v>0</v>
      </c>
      <c r="M2047" s="2" t="s">
        <v>640</v>
      </c>
      <c r="N2047" s="2">
        <v>0</v>
      </c>
      <c r="O2047" s="2">
        <v>0</v>
      </c>
      <c r="P2047" s="2">
        <v>0</v>
      </c>
      <c r="Q2047" s="2" t="s">
        <v>22</v>
      </c>
    </row>
    <row r="2048" ht="16.5" hidden="1" spans="1:17">
      <c r="A2048" s="2" t="s">
        <v>15</v>
      </c>
      <c r="B2048" s="3" t="s">
        <v>1924</v>
      </c>
      <c r="C2048" s="2">
        <v>102</v>
      </c>
      <c r="D2048" s="2" t="s">
        <v>25</v>
      </c>
      <c r="E2048" s="2" t="s">
        <v>18</v>
      </c>
      <c r="F2048" s="2" t="s">
        <v>18</v>
      </c>
      <c r="G2048" s="4">
        <v>514</v>
      </c>
      <c r="H2048" s="4">
        <v>29101</v>
      </c>
      <c r="I2048" s="2" t="s">
        <v>1862</v>
      </c>
      <c r="J2048" s="2" t="s">
        <v>107</v>
      </c>
      <c r="K2048" s="2" t="s">
        <v>887</v>
      </c>
      <c r="L2048" s="2">
        <v>0</v>
      </c>
      <c r="M2048" s="2" t="s">
        <v>887</v>
      </c>
      <c r="N2048" s="2">
        <v>0</v>
      </c>
      <c r="O2048" s="2">
        <v>0</v>
      </c>
      <c r="P2048" s="2" t="s">
        <v>21</v>
      </c>
      <c r="Q2048" s="2" t="s">
        <v>22</v>
      </c>
    </row>
    <row r="2049" ht="33" hidden="1" spans="1:17">
      <c r="A2049" s="2" t="s">
        <v>15</v>
      </c>
      <c r="B2049" s="3" t="s">
        <v>1770</v>
      </c>
      <c r="C2049" s="2">
        <v>102</v>
      </c>
      <c r="D2049" s="2" t="s">
        <v>25</v>
      </c>
      <c r="E2049" s="2" t="s">
        <v>18</v>
      </c>
      <c r="F2049" s="2" t="s">
        <v>18</v>
      </c>
      <c r="G2049" s="4">
        <v>514</v>
      </c>
      <c r="H2049" s="4">
        <v>29105</v>
      </c>
      <c r="I2049" s="2" t="s">
        <v>509</v>
      </c>
      <c r="J2049" s="2" t="s">
        <v>72</v>
      </c>
      <c r="K2049" s="2" t="s">
        <v>1472</v>
      </c>
      <c r="L2049" s="2">
        <v>0</v>
      </c>
      <c r="M2049" s="2" t="s">
        <v>1472</v>
      </c>
      <c r="N2049" s="2">
        <v>0</v>
      </c>
      <c r="O2049" s="2">
        <v>0</v>
      </c>
      <c r="P2049" s="2">
        <v>0</v>
      </c>
      <c r="Q2049" s="2" t="s">
        <v>22</v>
      </c>
    </row>
    <row r="2050" ht="33" hidden="1" spans="1:17">
      <c r="A2050" s="2" t="s">
        <v>15</v>
      </c>
      <c r="B2050" s="3" t="s">
        <v>1944</v>
      </c>
      <c r="C2050" s="2">
        <v>102</v>
      </c>
      <c r="D2050" s="2" t="s">
        <v>25</v>
      </c>
      <c r="E2050" s="2" t="s">
        <v>18</v>
      </c>
      <c r="F2050" s="2" t="s">
        <v>18</v>
      </c>
      <c r="G2050" s="4">
        <v>514</v>
      </c>
      <c r="H2050" s="4">
        <v>29125</v>
      </c>
      <c r="I2050" s="2" t="s">
        <v>433</v>
      </c>
      <c r="J2050" s="2" t="s">
        <v>434</v>
      </c>
      <c r="K2050" s="2" t="s">
        <v>435</v>
      </c>
      <c r="L2050" s="2">
        <v>0</v>
      </c>
      <c r="M2050" s="2" t="s">
        <v>435</v>
      </c>
      <c r="N2050" s="2">
        <v>0</v>
      </c>
      <c r="O2050" s="2">
        <v>0</v>
      </c>
      <c r="P2050" s="2" t="s">
        <v>60</v>
      </c>
      <c r="Q2050" s="2" t="s">
        <v>22</v>
      </c>
    </row>
    <row r="2051" ht="82.5" hidden="1" spans="1:17">
      <c r="A2051" s="6" t="s">
        <v>27</v>
      </c>
      <c r="B2051" s="7" t="s">
        <v>785</v>
      </c>
      <c r="C2051" s="6">
        <v>502</v>
      </c>
      <c r="D2051" s="6" t="s">
        <v>31</v>
      </c>
      <c r="E2051" s="6" t="s">
        <v>29</v>
      </c>
      <c r="F2051" s="6" t="s">
        <v>1949</v>
      </c>
      <c r="G2051" s="8">
        <v>558</v>
      </c>
      <c r="H2051" s="8">
        <v>29134</v>
      </c>
      <c r="I2051" s="6" t="s">
        <v>182</v>
      </c>
      <c r="J2051" s="6" t="s">
        <v>146</v>
      </c>
      <c r="K2051" s="6" t="s">
        <v>146</v>
      </c>
      <c r="L2051" s="6">
        <v>0</v>
      </c>
      <c r="M2051" s="6" t="s">
        <v>146</v>
      </c>
      <c r="N2051" s="6">
        <v>0</v>
      </c>
      <c r="O2051" s="6">
        <v>0</v>
      </c>
      <c r="P2051" s="6" t="s">
        <v>74</v>
      </c>
      <c r="Q2051" s="6" t="s">
        <v>22</v>
      </c>
    </row>
    <row r="2052" ht="16.5" hidden="1" spans="1:17">
      <c r="A2052" s="2" t="s">
        <v>15</v>
      </c>
      <c r="B2052" s="3" t="s">
        <v>1916</v>
      </c>
      <c r="C2052" s="2">
        <v>101</v>
      </c>
      <c r="D2052" s="2" t="s">
        <v>38</v>
      </c>
      <c r="E2052" s="2" t="s">
        <v>18</v>
      </c>
      <c r="F2052" s="2" t="s">
        <v>18</v>
      </c>
      <c r="G2052" s="4">
        <v>514</v>
      </c>
      <c r="H2052" s="4">
        <v>29143</v>
      </c>
      <c r="I2052" s="2" t="s">
        <v>614</v>
      </c>
      <c r="J2052" s="2" t="s">
        <v>103</v>
      </c>
      <c r="K2052" s="2" t="s">
        <v>1917</v>
      </c>
      <c r="L2052" s="2">
        <v>0</v>
      </c>
      <c r="M2052" s="2" t="s">
        <v>1917</v>
      </c>
      <c r="N2052" s="2">
        <v>0</v>
      </c>
      <c r="O2052" s="2">
        <v>0</v>
      </c>
      <c r="P2052" s="2">
        <v>0</v>
      </c>
      <c r="Q2052" s="2" t="s">
        <v>22</v>
      </c>
    </row>
    <row r="2053" ht="33" hidden="1" spans="1:17">
      <c r="A2053" s="2" t="s">
        <v>15</v>
      </c>
      <c r="B2053" s="3" t="s">
        <v>1950</v>
      </c>
      <c r="C2053" s="2">
        <v>101</v>
      </c>
      <c r="D2053" s="2" t="s">
        <v>38</v>
      </c>
      <c r="E2053" s="2" t="s">
        <v>18</v>
      </c>
      <c r="F2053" s="2" t="s">
        <v>18</v>
      </c>
      <c r="G2053" s="4">
        <v>514</v>
      </c>
      <c r="H2053" s="4">
        <v>29156</v>
      </c>
      <c r="I2053" s="2" t="s">
        <v>433</v>
      </c>
      <c r="J2053" s="2" t="s">
        <v>434</v>
      </c>
      <c r="K2053" s="2" t="s">
        <v>1951</v>
      </c>
      <c r="L2053" s="2">
        <v>0</v>
      </c>
      <c r="M2053" s="2" t="s">
        <v>1951</v>
      </c>
      <c r="N2053" s="2">
        <v>0</v>
      </c>
      <c r="O2053" s="2">
        <v>0</v>
      </c>
      <c r="P2053" s="2">
        <v>0</v>
      </c>
      <c r="Q2053" s="2" t="s">
        <v>22</v>
      </c>
    </row>
    <row r="2054" ht="33" hidden="1" spans="1:17">
      <c r="A2054" s="2" t="s">
        <v>15</v>
      </c>
      <c r="B2054" s="3" t="s">
        <v>1007</v>
      </c>
      <c r="C2054" s="2">
        <v>102</v>
      </c>
      <c r="D2054" s="2" t="s">
        <v>25</v>
      </c>
      <c r="E2054" s="2" t="s">
        <v>18</v>
      </c>
      <c r="F2054" s="2" t="s">
        <v>18</v>
      </c>
      <c r="G2054" s="4">
        <v>514</v>
      </c>
      <c r="H2054" s="4">
        <v>29166</v>
      </c>
      <c r="I2054" s="2" t="s">
        <v>639</v>
      </c>
      <c r="J2054" s="2" t="s">
        <v>254</v>
      </c>
      <c r="K2054" s="2" t="s">
        <v>640</v>
      </c>
      <c r="L2054" s="2">
        <v>0</v>
      </c>
      <c r="M2054" s="2" t="s">
        <v>640</v>
      </c>
      <c r="N2054" s="2">
        <v>0</v>
      </c>
      <c r="O2054" s="2">
        <v>0</v>
      </c>
      <c r="P2054" s="2">
        <v>0</v>
      </c>
      <c r="Q2054" s="2" t="s">
        <v>22</v>
      </c>
    </row>
    <row r="2055" ht="33" hidden="1" spans="1:17">
      <c r="A2055" s="2" t="s">
        <v>15</v>
      </c>
      <c r="B2055" s="3" t="s">
        <v>1952</v>
      </c>
      <c r="C2055" s="2">
        <v>101</v>
      </c>
      <c r="D2055" s="2" t="s">
        <v>38</v>
      </c>
      <c r="E2055" s="2" t="s">
        <v>18</v>
      </c>
      <c r="F2055" s="2" t="s">
        <v>18</v>
      </c>
      <c r="G2055" s="4">
        <v>514</v>
      </c>
      <c r="H2055" s="4">
        <v>29170</v>
      </c>
      <c r="I2055" s="2" t="s">
        <v>437</v>
      </c>
      <c r="J2055" s="2" t="s">
        <v>438</v>
      </c>
      <c r="K2055" s="2" t="s">
        <v>439</v>
      </c>
      <c r="L2055" s="2">
        <v>0</v>
      </c>
      <c r="M2055" s="2" t="s">
        <v>439</v>
      </c>
      <c r="N2055" s="2">
        <v>0</v>
      </c>
      <c r="O2055" s="2">
        <v>0</v>
      </c>
      <c r="P2055" s="2">
        <v>0</v>
      </c>
      <c r="Q2055" s="2" t="s">
        <v>22</v>
      </c>
    </row>
    <row r="2056" ht="16.5" hidden="1" spans="1:17">
      <c r="A2056" s="2" t="s">
        <v>15</v>
      </c>
      <c r="B2056" s="3" t="s">
        <v>1683</v>
      </c>
      <c r="C2056" s="2">
        <v>103</v>
      </c>
      <c r="D2056" s="2" t="s">
        <v>1953</v>
      </c>
      <c r="E2056" s="2" t="s">
        <v>18</v>
      </c>
      <c r="F2056" s="2" t="s">
        <v>18</v>
      </c>
      <c r="G2056" s="4">
        <v>514</v>
      </c>
      <c r="H2056" s="4">
        <v>29174</v>
      </c>
      <c r="I2056" s="2" t="s">
        <v>57</v>
      </c>
      <c r="J2056" s="2" t="s">
        <v>58</v>
      </c>
      <c r="K2056" s="2" t="s">
        <v>59</v>
      </c>
      <c r="L2056" s="2">
        <v>0</v>
      </c>
      <c r="M2056" s="2" t="s">
        <v>59</v>
      </c>
      <c r="N2056" s="2">
        <v>0</v>
      </c>
      <c r="O2056" s="2">
        <v>0</v>
      </c>
      <c r="P2056" s="2">
        <v>0</v>
      </c>
      <c r="Q2056" s="2" t="s">
        <v>22</v>
      </c>
    </row>
    <row r="2057" ht="33" hidden="1" spans="1:17">
      <c r="A2057" s="2" t="s">
        <v>15</v>
      </c>
      <c r="B2057" s="3" t="s">
        <v>1954</v>
      </c>
      <c r="C2057" s="2">
        <v>101</v>
      </c>
      <c r="D2057" s="2" t="s">
        <v>38</v>
      </c>
      <c r="E2057" s="2" t="s">
        <v>18</v>
      </c>
      <c r="F2057" s="2" t="s">
        <v>18</v>
      </c>
      <c r="G2057" s="4">
        <v>514</v>
      </c>
      <c r="H2057" s="4">
        <v>29175</v>
      </c>
      <c r="I2057" s="2" t="s">
        <v>1938</v>
      </c>
      <c r="J2057" s="2" t="s">
        <v>254</v>
      </c>
      <c r="K2057" s="2" t="s">
        <v>640</v>
      </c>
      <c r="L2057" s="2">
        <v>0</v>
      </c>
      <c r="M2057" s="2" t="s">
        <v>640</v>
      </c>
      <c r="N2057" s="2">
        <v>0</v>
      </c>
      <c r="O2057" s="2">
        <v>0</v>
      </c>
      <c r="P2057" s="2" t="s">
        <v>135</v>
      </c>
      <c r="Q2057" s="2" t="s">
        <v>22</v>
      </c>
    </row>
    <row r="2058" ht="16.5" hidden="1" spans="1:17">
      <c r="A2058" s="2" t="s">
        <v>27</v>
      </c>
      <c r="B2058" s="3" t="s">
        <v>354</v>
      </c>
      <c r="C2058" s="2">
        <v>506</v>
      </c>
      <c r="D2058" s="2" t="s">
        <v>329</v>
      </c>
      <c r="E2058" s="2" t="s">
        <v>868</v>
      </c>
      <c r="F2058" s="2" t="s">
        <v>1955</v>
      </c>
      <c r="G2058" s="4">
        <v>558</v>
      </c>
      <c r="H2058" s="4">
        <v>29186</v>
      </c>
      <c r="I2058" s="2" t="s">
        <v>19</v>
      </c>
      <c r="J2058" s="2" t="s">
        <v>20</v>
      </c>
      <c r="K2058" s="2" t="s">
        <v>20</v>
      </c>
      <c r="L2058" s="2">
        <v>0</v>
      </c>
      <c r="M2058" s="2" t="s">
        <v>20</v>
      </c>
      <c r="N2058" s="2">
        <v>0</v>
      </c>
      <c r="O2058" s="2">
        <v>0</v>
      </c>
      <c r="P2058" s="2" t="s">
        <v>178</v>
      </c>
      <c r="Q2058" s="2" t="s">
        <v>22</v>
      </c>
    </row>
    <row r="2059" ht="16.5" hidden="1" spans="1:17">
      <c r="A2059" s="2" t="s">
        <v>15</v>
      </c>
      <c r="B2059" s="3" t="s">
        <v>1628</v>
      </c>
      <c r="C2059" s="2">
        <v>103</v>
      </c>
      <c r="D2059" s="2" t="s">
        <v>17</v>
      </c>
      <c r="E2059" s="2" t="s">
        <v>18</v>
      </c>
      <c r="F2059" s="2" t="s">
        <v>18</v>
      </c>
      <c r="G2059" s="4">
        <v>514</v>
      </c>
      <c r="H2059" s="4">
        <v>29194</v>
      </c>
      <c r="I2059" s="2" t="s">
        <v>302</v>
      </c>
      <c r="J2059" s="2" t="s">
        <v>303</v>
      </c>
      <c r="K2059" s="2" t="s">
        <v>1317</v>
      </c>
      <c r="L2059" s="2">
        <v>0</v>
      </c>
      <c r="M2059" s="2" t="s">
        <v>1317</v>
      </c>
      <c r="N2059" s="2">
        <v>0</v>
      </c>
      <c r="O2059" s="2">
        <v>0</v>
      </c>
      <c r="P2059" s="2">
        <v>0</v>
      </c>
      <c r="Q2059" s="2" t="s">
        <v>22</v>
      </c>
    </row>
    <row r="2060" ht="16.5" hidden="1" spans="1:17">
      <c r="A2060" s="2" t="s">
        <v>15</v>
      </c>
      <c r="B2060" s="3" t="s">
        <v>1857</v>
      </c>
      <c r="C2060" s="2">
        <v>104</v>
      </c>
      <c r="D2060" s="2" t="s">
        <v>35</v>
      </c>
      <c r="E2060" s="2" t="s">
        <v>18</v>
      </c>
      <c r="F2060" s="2" t="s">
        <v>18</v>
      </c>
      <c r="G2060" s="4">
        <v>514</v>
      </c>
      <c r="H2060" s="4">
        <v>29217</v>
      </c>
      <c r="I2060" s="2" t="s">
        <v>349</v>
      </c>
      <c r="J2060" s="2" t="s">
        <v>222</v>
      </c>
      <c r="K2060" s="2" t="s">
        <v>1858</v>
      </c>
      <c r="L2060" s="2">
        <v>0</v>
      </c>
      <c r="M2060" s="2" t="s">
        <v>1858</v>
      </c>
      <c r="N2060" s="2">
        <v>0</v>
      </c>
      <c r="O2060" s="2">
        <v>0</v>
      </c>
      <c r="P2060" s="2">
        <v>0</v>
      </c>
      <c r="Q2060" s="2" t="s">
        <v>22</v>
      </c>
    </row>
    <row r="2061" ht="16.5" hidden="1" spans="1:17">
      <c r="A2061" s="2" t="s">
        <v>15</v>
      </c>
      <c r="B2061" s="3" t="s">
        <v>1956</v>
      </c>
      <c r="C2061" s="2">
        <v>101</v>
      </c>
      <c r="D2061" s="2" t="s">
        <v>38</v>
      </c>
      <c r="E2061" s="2" t="s">
        <v>18</v>
      </c>
      <c r="F2061" s="2" t="s">
        <v>18</v>
      </c>
      <c r="G2061" s="4">
        <v>514</v>
      </c>
      <c r="H2061" s="4">
        <v>29219</v>
      </c>
      <c r="I2061" s="2" t="s">
        <v>687</v>
      </c>
      <c r="J2061" s="2" t="s">
        <v>194</v>
      </c>
      <c r="K2061" s="2" t="s">
        <v>195</v>
      </c>
      <c r="L2061" s="2">
        <v>0</v>
      </c>
      <c r="M2061" s="2" t="s">
        <v>195</v>
      </c>
      <c r="N2061" s="2">
        <v>0</v>
      </c>
      <c r="O2061" s="2">
        <v>0</v>
      </c>
      <c r="P2061" s="2">
        <v>0</v>
      </c>
      <c r="Q2061" s="2" t="s">
        <v>22</v>
      </c>
    </row>
    <row r="2062" ht="33" hidden="1" spans="1:17">
      <c r="A2062" s="2" t="s">
        <v>15</v>
      </c>
      <c r="B2062" s="3" t="s">
        <v>1957</v>
      </c>
      <c r="C2062" s="2">
        <v>101</v>
      </c>
      <c r="D2062" s="2" t="s">
        <v>38</v>
      </c>
      <c r="E2062" s="2" t="s">
        <v>18</v>
      </c>
      <c r="F2062" s="2" t="s">
        <v>18</v>
      </c>
      <c r="G2062" s="4">
        <v>514</v>
      </c>
      <c r="H2062" s="4">
        <v>29220</v>
      </c>
      <c r="I2062" s="2" t="s">
        <v>614</v>
      </c>
      <c r="J2062" s="2" t="s">
        <v>103</v>
      </c>
      <c r="K2062" s="2" t="s">
        <v>962</v>
      </c>
      <c r="L2062" s="2">
        <v>0</v>
      </c>
      <c r="M2062" s="2" t="s">
        <v>962</v>
      </c>
      <c r="N2062" s="2">
        <v>0</v>
      </c>
      <c r="O2062" s="2">
        <v>0</v>
      </c>
      <c r="P2062" s="2">
        <v>0</v>
      </c>
      <c r="Q2062" s="2" t="s">
        <v>22</v>
      </c>
    </row>
    <row r="2063" ht="16.5" hidden="1" spans="1:17">
      <c r="A2063" s="2" t="s">
        <v>15</v>
      </c>
      <c r="B2063" s="3" t="s">
        <v>1734</v>
      </c>
      <c r="C2063" s="2">
        <v>101</v>
      </c>
      <c r="D2063" s="2" t="s">
        <v>38</v>
      </c>
      <c r="E2063" s="2" t="s">
        <v>18</v>
      </c>
      <c r="F2063" s="2" t="s">
        <v>18</v>
      </c>
      <c r="G2063" s="4">
        <v>514</v>
      </c>
      <c r="H2063" s="4">
        <v>29254</v>
      </c>
      <c r="I2063" s="2" t="s">
        <v>349</v>
      </c>
      <c r="J2063" s="2" t="s">
        <v>222</v>
      </c>
      <c r="K2063" s="2" t="s">
        <v>1735</v>
      </c>
      <c r="L2063" s="2">
        <v>0</v>
      </c>
      <c r="M2063" s="2" t="s">
        <v>1735</v>
      </c>
      <c r="N2063" s="2">
        <v>0</v>
      </c>
      <c r="O2063" s="2">
        <v>0</v>
      </c>
      <c r="P2063" s="2">
        <v>0</v>
      </c>
      <c r="Q2063" s="2" t="s">
        <v>22</v>
      </c>
    </row>
    <row r="2064" ht="16.5" hidden="1" spans="1:17">
      <c r="A2064" s="2" t="s">
        <v>15</v>
      </c>
      <c r="B2064" s="3" t="s">
        <v>1958</v>
      </c>
      <c r="C2064" s="2">
        <v>101</v>
      </c>
      <c r="D2064" s="2" t="s">
        <v>38</v>
      </c>
      <c r="E2064" s="2" t="s">
        <v>18</v>
      </c>
      <c r="F2064" s="2" t="s">
        <v>18</v>
      </c>
      <c r="G2064" s="4">
        <v>514</v>
      </c>
      <c r="H2064" s="4">
        <v>29276</v>
      </c>
      <c r="I2064" s="2" t="s">
        <v>1829</v>
      </c>
      <c r="J2064" s="2" t="s">
        <v>132</v>
      </c>
      <c r="K2064" s="2" t="s">
        <v>552</v>
      </c>
      <c r="L2064" s="2">
        <v>0</v>
      </c>
      <c r="M2064" s="2" t="s">
        <v>552</v>
      </c>
      <c r="N2064" s="2">
        <v>0</v>
      </c>
      <c r="O2064" s="2">
        <v>0</v>
      </c>
      <c r="P2064" s="2" t="s">
        <v>21</v>
      </c>
      <c r="Q2064" s="2" t="s">
        <v>22</v>
      </c>
    </row>
    <row r="2065" ht="16.5" hidden="1" spans="1:17">
      <c r="A2065" s="2" t="s">
        <v>15</v>
      </c>
      <c r="B2065" s="3" t="s">
        <v>1659</v>
      </c>
      <c r="C2065" s="2">
        <v>103</v>
      </c>
      <c r="D2065" s="2" t="s">
        <v>17</v>
      </c>
      <c r="E2065" s="2" t="s">
        <v>18</v>
      </c>
      <c r="F2065" s="2" t="s">
        <v>18</v>
      </c>
      <c r="G2065" s="4">
        <v>514</v>
      </c>
      <c r="H2065" s="4">
        <v>29280</v>
      </c>
      <c r="I2065" s="2" t="s">
        <v>587</v>
      </c>
      <c r="J2065" s="2" t="s">
        <v>588</v>
      </c>
      <c r="K2065" s="2" t="s">
        <v>1660</v>
      </c>
      <c r="L2065" s="2">
        <v>0</v>
      </c>
      <c r="M2065" s="2" t="s">
        <v>1660</v>
      </c>
      <c r="N2065" s="2">
        <v>0</v>
      </c>
      <c r="O2065" s="2">
        <v>0</v>
      </c>
      <c r="P2065" s="2">
        <v>0</v>
      </c>
      <c r="Q2065" s="2" t="s">
        <v>22</v>
      </c>
    </row>
    <row r="2066" ht="16.5" hidden="1" spans="1:17">
      <c r="A2066" s="2" t="s">
        <v>15</v>
      </c>
      <c r="B2066" s="3" t="s">
        <v>670</v>
      </c>
      <c r="C2066" s="2">
        <v>104</v>
      </c>
      <c r="D2066" s="2" t="s">
        <v>35</v>
      </c>
      <c r="E2066" s="2" t="s">
        <v>18</v>
      </c>
      <c r="F2066" s="2" t="s">
        <v>18</v>
      </c>
      <c r="G2066" s="4">
        <v>514</v>
      </c>
      <c r="H2066" s="4">
        <v>29292</v>
      </c>
      <c r="I2066" s="2" t="s">
        <v>182</v>
      </c>
      <c r="J2066" s="2" t="s">
        <v>146</v>
      </c>
      <c r="K2066" s="2" t="s">
        <v>146</v>
      </c>
      <c r="L2066" s="2">
        <v>0</v>
      </c>
      <c r="M2066" s="2" t="s">
        <v>146</v>
      </c>
      <c r="N2066" s="2">
        <v>0</v>
      </c>
      <c r="O2066" s="2">
        <v>0</v>
      </c>
      <c r="P2066" s="2" t="s">
        <v>135</v>
      </c>
      <c r="Q2066" s="2" t="s">
        <v>22</v>
      </c>
    </row>
    <row r="2067" ht="16.5" hidden="1" spans="1:17">
      <c r="A2067" s="2" t="s">
        <v>27</v>
      </c>
      <c r="B2067" s="3" t="s">
        <v>346</v>
      </c>
      <c r="C2067" s="2">
        <v>506</v>
      </c>
      <c r="D2067" s="2" t="s">
        <v>329</v>
      </c>
      <c r="E2067" s="2" t="s">
        <v>61</v>
      </c>
      <c r="F2067" s="2" t="s">
        <v>1959</v>
      </c>
      <c r="G2067" s="4">
        <v>558</v>
      </c>
      <c r="H2067" s="4">
        <v>29296</v>
      </c>
      <c r="I2067" s="2" t="s">
        <v>349</v>
      </c>
      <c r="J2067" s="2" t="s">
        <v>222</v>
      </c>
      <c r="K2067" s="2" t="s">
        <v>223</v>
      </c>
      <c r="L2067" s="2">
        <v>0</v>
      </c>
      <c r="M2067" s="2" t="s">
        <v>223</v>
      </c>
      <c r="N2067" s="2">
        <v>211</v>
      </c>
      <c r="O2067" s="2" t="s">
        <v>11</v>
      </c>
      <c r="P2067" s="2" t="s">
        <v>21</v>
      </c>
      <c r="Q2067" s="2" t="s">
        <v>22</v>
      </c>
    </row>
    <row r="2068" ht="33" hidden="1" spans="1:17">
      <c r="A2068" s="2" t="s">
        <v>15</v>
      </c>
      <c r="B2068" s="3" t="s">
        <v>1960</v>
      </c>
      <c r="C2068" s="2">
        <v>101</v>
      </c>
      <c r="D2068" s="2" t="s">
        <v>38</v>
      </c>
      <c r="E2068" s="2" t="s">
        <v>18</v>
      </c>
      <c r="F2068" s="2" t="s">
        <v>18</v>
      </c>
      <c r="G2068" s="4">
        <v>514</v>
      </c>
      <c r="H2068" s="4">
        <v>29305</v>
      </c>
      <c r="I2068" s="2" t="s">
        <v>509</v>
      </c>
      <c r="J2068" s="2" t="s">
        <v>72</v>
      </c>
      <c r="K2068" s="2" t="s">
        <v>1961</v>
      </c>
      <c r="L2068" s="2">
        <v>0</v>
      </c>
      <c r="M2068" s="2" t="s">
        <v>1961</v>
      </c>
      <c r="N2068" s="2">
        <v>0</v>
      </c>
      <c r="O2068" s="2">
        <v>0</v>
      </c>
      <c r="P2068" s="2">
        <v>0</v>
      </c>
      <c r="Q2068" s="2" t="s">
        <v>22</v>
      </c>
    </row>
    <row r="2069" ht="33" hidden="1" spans="1:17">
      <c r="A2069" s="2" t="s">
        <v>27</v>
      </c>
      <c r="B2069" s="3" t="s">
        <v>533</v>
      </c>
      <c r="C2069" s="2">
        <v>501</v>
      </c>
      <c r="D2069" s="2" t="s">
        <v>28</v>
      </c>
      <c r="E2069" s="2" t="s">
        <v>29</v>
      </c>
      <c r="F2069" s="2" t="s">
        <v>1962</v>
      </c>
      <c r="G2069" s="4">
        <v>558</v>
      </c>
      <c r="H2069" s="4">
        <v>29323</v>
      </c>
      <c r="I2069" s="2" t="s">
        <v>534</v>
      </c>
      <c r="J2069" s="2" t="s">
        <v>535</v>
      </c>
      <c r="K2069" s="2" t="s">
        <v>536</v>
      </c>
      <c r="L2069" s="2">
        <v>0</v>
      </c>
      <c r="M2069" s="2" t="s">
        <v>536</v>
      </c>
      <c r="N2069" s="2">
        <v>211</v>
      </c>
      <c r="O2069" s="2" t="s">
        <v>11</v>
      </c>
      <c r="P2069" s="2" t="s">
        <v>21</v>
      </c>
      <c r="Q2069" s="2" t="s">
        <v>22</v>
      </c>
    </row>
    <row r="2070" ht="16.5" hidden="1" spans="1:17">
      <c r="A2070" s="2" t="s">
        <v>15</v>
      </c>
      <c r="B2070" s="3" t="s">
        <v>1963</v>
      </c>
      <c r="C2070" s="2">
        <v>101</v>
      </c>
      <c r="D2070" s="2" t="s">
        <v>38</v>
      </c>
      <c r="E2070" s="2" t="s">
        <v>18</v>
      </c>
      <c r="F2070" s="2" t="s">
        <v>18</v>
      </c>
      <c r="G2070" s="4">
        <v>514</v>
      </c>
      <c r="H2070" s="4">
        <v>29326</v>
      </c>
      <c r="I2070" s="2" t="s">
        <v>1829</v>
      </c>
      <c r="J2070" s="2" t="s">
        <v>132</v>
      </c>
      <c r="K2070" s="2" t="s">
        <v>133</v>
      </c>
      <c r="L2070" s="2">
        <v>0</v>
      </c>
      <c r="M2070" s="2" t="s">
        <v>133</v>
      </c>
      <c r="N2070" s="2">
        <v>0</v>
      </c>
      <c r="O2070" s="2">
        <v>0</v>
      </c>
      <c r="P2070" s="2" t="s">
        <v>21</v>
      </c>
      <c r="Q2070" s="2" t="s">
        <v>22</v>
      </c>
    </row>
    <row r="2071" ht="16.5" hidden="1" spans="1:17">
      <c r="A2071" s="2" t="s">
        <v>15</v>
      </c>
      <c r="B2071" s="3" t="s">
        <v>1814</v>
      </c>
      <c r="C2071" s="2">
        <v>101</v>
      </c>
      <c r="D2071" s="2" t="s">
        <v>38</v>
      </c>
      <c r="E2071" s="2" t="s">
        <v>18</v>
      </c>
      <c r="F2071" s="2" t="s">
        <v>18</v>
      </c>
      <c r="G2071" s="4">
        <v>514</v>
      </c>
      <c r="H2071" s="4">
        <v>29334</v>
      </c>
      <c r="I2071" s="2" t="s">
        <v>614</v>
      </c>
      <c r="J2071" s="2" t="s">
        <v>103</v>
      </c>
      <c r="K2071" s="2" t="s">
        <v>1815</v>
      </c>
      <c r="L2071" s="2">
        <v>0</v>
      </c>
      <c r="M2071" s="2" t="s">
        <v>1815</v>
      </c>
      <c r="N2071" s="2">
        <v>0</v>
      </c>
      <c r="O2071" s="2">
        <v>0</v>
      </c>
      <c r="P2071" s="2">
        <v>0</v>
      </c>
      <c r="Q2071" s="2" t="s">
        <v>22</v>
      </c>
    </row>
    <row r="2072" ht="33" hidden="1" spans="1:17">
      <c r="A2072" s="2" t="s">
        <v>27</v>
      </c>
      <c r="B2072" s="3" t="s">
        <v>446</v>
      </c>
      <c r="C2072" s="2" t="s">
        <v>675</v>
      </c>
      <c r="D2072" s="2" t="s">
        <v>676</v>
      </c>
      <c r="E2072" s="2" t="s">
        <v>29</v>
      </c>
      <c r="F2072" s="2" t="s">
        <v>1964</v>
      </c>
      <c r="G2072" s="4">
        <v>558</v>
      </c>
      <c r="H2072" s="4">
        <v>29358</v>
      </c>
      <c r="I2072" s="2" t="s">
        <v>384</v>
      </c>
      <c r="J2072" s="2" t="s">
        <v>119</v>
      </c>
      <c r="K2072" s="2" t="s">
        <v>120</v>
      </c>
      <c r="L2072" s="2">
        <v>0</v>
      </c>
      <c r="M2072" s="2" t="s">
        <v>120</v>
      </c>
      <c r="N2072" s="2">
        <v>0</v>
      </c>
      <c r="O2072" s="2" t="s">
        <v>79</v>
      </c>
      <c r="P2072" s="2" t="s">
        <v>74</v>
      </c>
      <c r="Q2072" s="2" t="s">
        <v>22</v>
      </c>
    </row>
    <row r="2073" ht="16.5" hidden="1" spans="1:17">
      <c r="A2073" s="2" t="s">
        <v>27</v>
      </c>
      <c r="B2073" s="3" t="s">
        <v>364</v>
      </c>
      <c r="C2073" s="2">
        <v>561</v>
      </c>
      <c r="D2073" s="2" t="s">
        <v>42</v>
      </c>
      <c r="E2073" s="2" t="s">
        <v>61</v>
      </c>
      <c r="F2073" s="2" t="s">
        <v>1965</v>
      </c>
      <c r="G2073" s="4">
        <v>558</v>
      </c>
      <c r="H2073" s="4">
        <v>29373</v>
      </c>
      <c r="I2073" s="2" t="s">
        <v>169</v>
      </c>
      <c r="J2073" s="2" t="s">
        <v>48</v>
      </c>
      <c r="K2073" s="2" t="s">
        <v>365</v>
      </c>
      <c r="L2073" s="2">
        <v>0</v>
      </c>
      <c r="M2073" s="2" t="s">
        <v>365</v>
      </c>
      <c r="N2073" s="2">
        <v>0</v>
      </c>
      <c r="O2073" s="2">
        <v>0</v>
      </c>
      <c r="P2073" s="2" t="s">
        <v>21</v>
      </c>
      <c r="Q2073" s="2" t="s">
        <v>22</v>
      </c>
    </row>
    <row r="2074" ht="16.5" hidden="1" spans="1:17">
      <c r="A2074" s="2" t="s">
        <v>15</v>
      </c>
      <c r="B2074" s="3" t="s">
        <v>1966</v>
      </c>
      <c r="C2074" s="2">
        <v>101</v>
      </c>
      <c r="D2074" s="2" t="s">
        <v>38</v>
      </c>
      <c r="E2074" s="2" t="s">
        <v>18</v>
      </c>
      <c r="F2074" s="2" t="s">
        <v>18</v>
      </c>
      <c r="G2074" s="4">
        <v>514</v>
      </c>
      <c r="H2074" s="4">
        <v>29376</v>
      </c>
      <c r="I2074" s="2" t="s">
        <v>1967</v>
      </c>
      <c r="J2074" s="2" t="s">
        <v>303</v>
      </c>
      <c r="K2074" s="2" t="s">
        <v>1181</v>
      </c>
      <c r="L2074" s="2">
        <v>0</v>
      </c>
      <c r="M2074" s="2" t="s">
        <v>1181</v>
      </c>
      <c r="N2074" s="2">
        <v>0</v>
      </c>
      <c r="O2074" s="2">
        <v>0</v>
      </c>
      <c r="P2074" s="2">
        <v>0</v>
      </c>
      <c r="Q2074" s="2" t="s">
        <v>22</v>
      </c>
    </row>
    <row r="2075" ht="33" hidden="1" spans="1:17">
      <c r="A2075" s="2" t="s">
        <v>15</v>
      </c>
      <c r="B2075" s="3" t="s">
        <v>1948</v>
      </c>
      <c r="C2075" s="2">
        <v>103</v>
      </c>
      <c r="D2075" s="2" t="s">
        <v>17</v>
      </c>
      <c r="E2075" s="2" t="s">
        <v>18</v>
      </c>
      <c r="F2075" s="2" t="s">
        <v>18</v>
      </c>
      <c r="G2075" s="4">
        <v>514</v>
      </c>
      <c r="H2075" s="4">
        <v>29403</v>
      </c>
      <c r="I2075" s="2" t="s">
        <v>639</v>
      </c>
      <c r="J2075" s="2" t="s">
        <v>254</v>
      </c>
      <c r="K2075" s="2" t="s">
        <v>640</v>
      </c>
      <c r="L2075" s="2">
        <v>0</v>
      </c>
      <c r="M2075" s="2" t="s">
        <v>640</v>
      </c>
      <c r="N2075" s="2">
        <v>0</v>
      </c>
      <c r="O2075" s="2">
        <v>0</v>
      </c>
      <c r="P2075" s="2">
        <v>0</v>
      </c>
      <c r="Q2075" s="2" t="s">
        <v>22</v>
      </c>
    </row>
    <row r="2076" ht="33" hidden="1" spans="1:17">
      <c r="A2076" s="2" t="s">
        <v>15</v>
      </c>
      <c r="B2076" s="3" t="s">
        <v>1948</v>
      </c>
      <c r="C2076" s="2">
        <v>102</v>
      </c>
      <c r="D2076" s="2" t="s">
        <v>25</v>
      </c>
      <c r="E2076" s="2" t="s">
        <v>18</v>
      </c>
      <c r="F2076" s="2" t="s">
        <v>18</v>
      </c>
      <c r="G2076" s="4">
        <v>514</v>
      </c>
      <c r="H2076" s="4">
        <v>29406</v>
      </c>
      <c r="I2076" s="2" t="s">
        <v>639</v>
      </c>
      <c r="J2076" s="2" t="s">
        <v>254</v>
      </c>
      <c r="K2076" s="2" t="s">
        <v>640</v>
      </c>
      <c r="L2076" s="2">
        <v>0</v>
      </c>
      <c r="M2076" s="2" t="s">
        <v>640</v>
      </c>
      <c r="N2076" s="2">
        <v>0</v>
      </c>
      <c r="O2076" s="2">
        <v>0</v>
      </c>
      <c r="P2076" s="2">
        <v>0</v>
      </c>
      <c r="Q2076" s="2" t="s">
        <v>22</v>
      </c>
    </row>
    <row r="2077" ht="33" hidden="1" spans="1:17">
      <c r="A2077" s="2" t="s">
        <v>15</v>
      </c>
      <c r="B2077" s="3" t="s">
        <v>1859</v>
      </c>
      <c r="C2077" s="2">
        <v>101</v>
      </c>
      <c r="D2077" s="2" t="s">
        <v>38</v>
      </c>
      <c r="E2077" s="2" t="s">
        <v>18</v>
      </c>
      <c r="F2077" s="2" t="s">
        <v>18</v>
      </c>
      <c r="G2077" s="4">
        <v>514</v>
      </c>
      <c r="H2077" s="4">
        <v>29439</v>
      </c>
      <c r="I2077" s="2" t="s">
        <v>433</v>
      </c>
      <c r="J2077" s="2" t="s">
        <v>434</v>
      </c>
      <c r="K2077" s="2" t="s">
        <v>1860</v>
      </c>
      <c r="L2077" s="2">
        <v>0</v>
      </c>
      <c r="M2077" s="2" t="s">
        <v>1860</v>
      </c>
      <c r="N2077" s="2">
        <v>0</v>
      </c>
      <c r="O2077" s="2">
        <v>0</v>
      </c>
      <c r="P2077" s="2">
        <v>0</v>
      </c>
      <c r="Q2077" s="2" t="s">
        <v>22</v>
      </c>
    </row>
    <row r="2078" ht="16.5" hidden="1" spans="1:17">
      <c r="A2078" s="2" t="s">
        <v>15</v>
      </c>
      <c r="B2078" s="3" t="s">
        <v>1832</v>
      </c>
      <c r="C2078" s="2">
        <v>102</v>
      </c>
      <c r="D2078" s="2" t="s">
        <v>25</v>
      </c>
      <c r="E2078" s="2" t="s">
        <v>18</v>
      </c>
      <c r="F2078" s="2" t="s">
        <v>18</v>
      </c>
      <c r="G2078" s="4">
        <v>514</v>
      </c>
      <c r="H2078" s="4">
        <v>29440</v>
      </c>
      <c r="I2078" s="2" t="s">
        <v>302</v>
      </c>
      <c r="J2078" s="2" t="s">
        <v>303</v>
      </c>
      <c r="K2078" s="2" t="s">
        <v>1833</v>
      </c>
      <c r="L2078" s="2">
        <v>0</v>
      </c>
      <c r="M2078" s="2" t="s">
        <v>1833</v>
      </c>
      <c r="N2078" s="2">
        <v>0</v>
      </c>
      <c r="O2078" s="2">
        <v>0</v>
      </c>
      <c r="P2078" s="2">
        <v>0</v>
      </c>
      <c r="Q2078" s="2" t="s">
        <v>22</v>
      </c>
    </row>
    <row r="2079" ht="33" hidden="1" spans="1:17">
      <c r="A2079" s="2" t="s">
        <v>15</v>
      </c>
      <c r="B2079" s="3" t="s">
        <v>1968</v>
      </c>
      <c r="C2079" s="2">
        <v>103</v>
      </c>
      <c r="D2079" s="2" t="s">
        <v>17</v>
      </c>
      <c r="E2079" s="2" t="s">
        <v>18</v>
      </c>
      <c r="F2079" s="2" t="s">
        <v>18</v>
      </c>
      <c r="G2079" s="4">
        <v>514</v>
      </c>
      <c r="H2079" s="4">
        <v>29468</v>
      </c>
      <c r="I2079" s="2" t="s">
        <v>343</v>
      </c>
      <c r="J2079" s="2" t="s">
        <v>344</v>
      </c>
      <c r="K2079" s="2" t="s">
        <v>1969</v>
      </c>
      <c r="L2079" s="2">
        <v>0</v>
      </c>
      <c r="M2079" s="2" t="s">
        <v>1969</v>
      </c>
      <c r="N2079" s="2">
        <v>0</v>
      </c>
      <c r="O2079" s="2">
        <v>0</v>
      </c>
      <c r="P2079" s="2">
        <v>0</v>
      </c>
      <c r="Q2079" s="2" t="s">
        <v>22</v>
      </c>
    </row>
    <row r="2080" ht="33" hidden="1" spans="1:17">
      <c r="A2080" s="2" t="s">
        <v>15</v>
      </c>
      <c r="B2080" s="3" t="s">
        <v>1970</v>
      </c>
      <c r="C2080" s="2">
        <v>101</v>
      </c>
      <c r="D2080" s="2" t="s">
        <v>38</v>
      </c>
      <c r="E2080" s="2" t="s">
        <v>18</v>
      </c>
      <c r="F2080" s="2" t="s">
        <v>18</v>
      </c>
      <c r="G2080" s="4">
        <v>514</v>
      </c>
      <c r="H2080" s="4">
        <v>29489</v>
      </c>
      <c r="I2080" s="2" t="s">
        <v>509</v>
      </c>
      <c r="J2080" s="2" t="s">
        <v>72</v>
      </c>
      <c r="K2080" s="2" t="s">
        <v>1971</v>
      </c>
      <c r="L2080" s="2">
        <v>0</v>
      </c>
      <c r="M2080" s="2" t="s">
        <v>1971</v>
      </c>
      <c r="N2080" s="2">
        <v>0</v>
      </c>
      <c r="O2080" s="2">
        <v>0</v>
      </c>
      <c r="P2080" s="2">
        <v>0</v>
      </c>
      <c r="Q2080" s="2" t="s">
        <v>22</v>
      </c>
    </row>
    <row r="2081" ht="16.5" hidden="1" spans="1:17">
      <c r="A2081" s="2" t="s">
        <v>27</v>
      </c>
      <c r="B2081" s="3" t="s">
        <v>450</v>
      </c>
      <c r="C2081" s="2">
        <v>504</v>
      </c>
      <c r="D2081" s="2" t="s">
        <v>110</v>
      </c>
      <c r="E2081" s="2" t="s">
        <v>762</v>
      </c>
      <c r="F2081" s="2" t="s">
        <v>1972</v>
      </c>
      <c r="G2081" s="4">
        <v>558</v>
      </c>
      <c r="H2081" s="4">
        <v>29499</v>
      </c>
      <c r="I2081" s="2" t="s">
        <v>169</v>
      </c>
      <c r="J2081" s="2" t="s">
        <v>48</v>
      </c>
      <c r="K2081" s="2" t="s">
        <v>49</v>
      </c>
      <c r="L2081" s="2">
        <v>0</v>
      </c>
      <c r="M2081" s="2" t="s">
        <v>49</v>
      </c>
      <c r="N2081" s="2">
        <v>0</v>
      </c>
      <c r="O2081" s="2" t="s">
        <v>79</v>
      </c>
      <c r="P2081" s="2" t="s">
        <v>60</v>
      </c>
      <c r="Q2081" s="2" t="s">
        <v>22</v>
      </c>
    </row>
    <row r="2082" ht="16.5" hidden="1" spans="1:17">
      <c r="A2082" s="2" t="s">
        <v>15</v>
      </c>
      <c r="B2082" s="3" t="s">
        <v>1973</v>
      </c>
      <c r="C2082" s="2">
        <v>101</v>
      </c>
      <c r="D2082" s="2" t="s">
        <v>38</v>
      </c>
      <c r="E2082" s="2" t="s">
        <v>18</v>
      </c>
      <c r="F2082" s="2" t="s">
        <v>18</v>
      </c>
      <c r="G2082" s="4">
        <v>514</v>
      </c>
      <c r="H2082" s="4">
        <v>29499</v>
      </c>
      <c r="I2082" s="2" t="s">
        <v>287</v>
      </c>
      <c r="J2082" s="2" t="s">
        <v>288</v>
      </c>
      <c r="K2082" s="2" t="s">
        <v>289</v>
      </c>
      <c r="L2082" s="2">
        <v>0</v>
      </c>
      <c r="M2082" s="2" t="s">
        <v>289</v>
      </c>
      <c r="N2082" s="2">
        <v>0</v>
      </c>
      <c r="O2082" s="2">
        <v>0</v>
      </c>
      <c r="P2082" s="2">
        <v>0</v>
      </c>
      <c r="Q2082" s="2" t="s">
        <v>22</v>
      </c>
    </row>
    <row r="2083" ht="16.5" hidden="1" spans="1:17">
      <c r="A2083" s="2" t="s">
        <v>27</v>
      </c>
      <c r="B2083" s="3" t="s">
        <v>507</v>
      </c>
      <c r="C2083" s="2">
        <v>503</v>
      </c>
      <c r="D2083" s="2" t="s">
        <v>69</v>
      </c>
      <c r="E2083" s="2" t="s">
        <v>29</v>
      </c>
      <c r="F2083" s="2" t="s">
        <v>1974</v>
      </c>
      <c r="G2083" s="4">
        <v>558</v>
      </c>
      <c r="H2083" s="4">
        <v>29506</v>
      </c>
      <c r="I2083" s="2" t="s">
        <v>203</v>
      </c>
      <c r="J2083" s="2" t="s">
        <v>26</v>
      </c>
      <c r="K2083" s="2" t="s">
        <v>26</v>
      </c>
      <c r="L2083" s="2">
        <v>0</v>
      </c>
      <c r="M2083" s="2" t="s">
        <v>26</v>
      </c>
      <c r="N2083" s="2">
        <v>0</v>
      </c>
      <c r="O2083" s="2">
        <v>0</v>
      </c>
      <c r="P2083" s="2" t="s">
        <v>99</v>
      </c>
      <c r="Q2083" s="2" t="s">
        <v>22</v>
      </c>
    </row>
    <row r="2084" ht="16.5" hidden="1" spans="1:17">
      <c r="A2084" s="2" t="s">
        <v>15</v>
      </c>
      <c r="B2084" s="3" t="s">
        <v>1975</v>
      </c>
      <c r="C2084" s="2">
        <v>101</v>
      </c>
      <c r="D2084" s="2" t="s">
        <v>38</v>
      </c>
      <c r="E2084" s="2" t="s">
        <v>18</v>
      </c>
      <c r="F2084" s="2" t="s">
        <v>18</v>
      </c>
      <c r="G2084" s="4">
        <v>513</v>
      </c>
      <c r="H2084" s="4">
        <v>29548</v>
      </c>
      <c r="I2084" s="2" t="s">
        <v>687</v>
      </c>
      <c r="J2084" s="2" t="s">
        <v>194</v>
      </c>
      <c r="K2084" s="2" t="s">
        <v>195</v>
      </c>
      <c r="L2084" s="2">
        <v>0</v>
      </c>
      <c r="M2084" s="2" t="s">
        <v>195</v>
      </c>
      <c r="N2084" s="2">
        <v>0</v>
      </c>
      <c r="O2084" s="2">
        <v>0</v>
      </c>
      <c r="P2084" s="2">
        <v>0</v>
      </c>
      <c r="Q2084" s="2" t="s">
        <v>22</v>
      </c>
    </row>
    <row r="2085" ht="33" hidden="1" spans="1:17">
      <c r="A2085" s="2" t="s">
        <v>27</v>
      </c>
      <c r="B2085" s="3" t="s">
        <v>397</v>
      </c>
      <c r="C2085" s="2">
        <v>503</v>
      </c>
      <c r="D2085" s="2" t="s">
        <v>69</v>
      </c>
      <c r="E2085" s="2" t="s">
        <v>61</v>
      </c>
      <c r="F2085" s="2" t="s">
        <v>1976</v>
      </c>
      <c r="G2085" s="4">
        <v>557</v>
      </c>
      <c r="H2085" s="4">
        <v>29569</v>
      </c>
      <c r="I2085" s="2" t="s">
        <v>398</v>
      </c>
      <c r="J2085" s="2" t="s">
        <v>399</v>
      </c>
      <c r="K2085" s="2" t="s">
        <v>400</v>
      </c>
      <c r="L2085" s="2">
        <v>0</v>
      </c>
      <c r="M2085" s="2" t="s">
        <v>400</v>
      </c>
      <c r="N2085" s="2">
        <v>211</v>
      </c>
      <c r="O2085" s="2" t="s">
        <v>11</v>
      </c>
      <c r="P2085" s="2" t="s">
        <v>21</v>
      </c>
      <c r="Q2085" s="2" t="s">
        <v>22</v>
      </c>
    </row>
    <row r="2086" ht="16.5" hidden="1" spans="1:17">
      <c r="A2086" s="2" t="s">
        <v>15</v>
      </c>
      <c r="B2086" s="3" t="s">
        <v>1698</v>
      </c>
      <c r="C2086" s="2">
        <v>103</v>
      </c>
      <c r="D2086" s="2" t="s">
        <v>17</v>
      </c>
      <c r="E2086" s="2" t="s">
        <v>18</v>
      </c>
      <c r="F2086" s="2" t="s">
        <v>18</v>
      </c>
      <c r="G2086" s="4">
        <v>513</v>
      </c>
      <c r="H2086" s="4">
        <v>29569</v>
      </c>
      <c r="I2086" s="2" t="s">
        <v>302</v>
      </c>
      <c r="J2086" s="2" t="s">
        <v>303</v>
      </c>
      <c r="K2086" s="2" t="s">
        <v>1049</v>
      </c>
      <c r="L2086" s="2">
        <v>0</v>
      </c>
      <c r="M2086" s="2" t="s">
        <v>1049</v>
      </c>
      <c r="N2086" s="2">
        <v>0</v>
      </c>
      <c r="O2086" s="2">
        <v>0</v>
      </c>
      <c r="P2086" s="2">
        <v>0</v>
      </c>
      <c r="Q2086" s="2" t="s">
        <v>22</v>
      </c>
    </row>
    <row r="2087" ht="16.5" hidden="1" spans="1:17">
      <c r="A2087" s="2" t="s">
        <v>15</v>
      </c>
      <c r="B2087" s="3" t="s">
        <v>1977</v>
      </c>
      <c r="C2087" s="2">
        <v>102</v>
      </c>
      <c r="D2087" s="2" t="s">
        <v>25</v>
      </c>
      <c r="E2087" s="2" t="s">
        <v>18</v>
      </c>
      <c r="F2087" s="2" t="s">
        <v>18</v>
      </c>
      <c r="G2087" s="4">
        <v>513</v>
      </c>
      <c r="H2087" s="4">
        <v>29571</v>
      </c>
      <c r="I2087" s="2" t="s">
        <v>770</v>
      </c>
      <c r="J2087" s="2" t="s">
        <v>48</v>
      </c>
      <c r="K2087" s="2" t="s">
        <v>49</v>
      </c>
      <c r="L2087" s="2">
        <v>0</v>
      </c>
      <c r="M2087" s="2" t="s">
        <v>49</v>
      </c>
      <c r="N2087" s="2">
        <v>0</v>
      </c>
      <c r="O2087" s="2">
        <v>0</v>
      </c>
      <c r="P2087" s="2" t="s">
        <v>21</v>
      </c>
      <c r="Q2087" s="2" t="s">
        <v>22</v>
      </c>
    </row>
    <row r="2088" ht="33" hidden="1" spans="1:17">
      <c r="A2088" s="2" t="s">
        <v>27</v>
      </c>
      <c r="B2088" s="3" t="s">
        <v>387</v>
      </c>
      <c r="C2088" s="2">
        <v>561</v>
      </c>
      <c r="D2088" s="2" t="s">
        <v>42</v>
      </c>
      <c r="E2088" s="2" t="s">
        <v>29</v>
      </c>
      <c r="F2088" s="2" t="s">
        <v>1978</v>
      </c>
      <c r="G2088" s="4">
        <v>557</v>
      </c>
      <c r="H2088" s="4">
        <v>29578</v>
      </c>
      <c r="I2088" s="2" t="s">
        <v>169</v>
      </c>
      <c r="J2088" s="2" t="s">
        <v>48</v>
      </c>
      <c r="K2088" s="2" t="s">
        <v>49</v>
      </c>
      <c r="L2088" s="2">
        <v>0</v>
      </c>
      <c r="M2088" s="2" t="s">
        <v>49</v>
      </c>
      <c r="N2088" s="2">
        <v>0</v>
      </c>
      <c r="O2088" s="2">
        <v>0</v>
      </c>
      <c r="P2088" s="2" t="s">
        <v>74</v>
      </c>
      <c r="Q2088" s="2" t="s">
        <v>22</v>
      </c>
    </row>
    <row r="2089" ht="33" hidden="1" spans="1:17">
      <c r="A2089" s="2" t="s">
        <v>27</v>
      </c>
      <c r="B2089" s="3" t="s">
        <v>746</v>
      </c>
      <c r="C2089" s="2">
        <v>503</v>
      </c>
      <c r="D2089" s="2" t="s">
        <v>69</v>
      </c>
      <c r="E2089" s="2" t="s">
        <v>29</v>
      </c>
      <c r="F2089" s="2" t="s">
        <v>1979</v>
      </c>
      <c r="G2089" s="4">
        <v>557</v>
      </c>
      <c r="H2089" s="4">
        <v>29600</v>
      </c>
      <c r="I2089" s="2" t="s">
        <v>384</v>
      </c>
      <c r="J2089" s="2" t="s">
        <v>119</v>
      </c>
      <c r="K2089" s="2" t="s">
        <v>120</v>
      </c>
      <c r="L2089" s="2">
        <v>0</v>
      </c>
      <c r="M2089" s="2" t="s">
        <v>120</v>
      </c>
      <c r="N2089" s="2">
        <v>0</v>
      </c>
      <c r="O2089" s="2" t="s">
        <v>79</v>
      </c>
      <c r="P2089" s="2" t="s">
        <v>241</v>
      </c>
      <c r="Q2089" s="2" t="s">
        <v>22</v>
      </c>
    </row>
    <row r="2090" ht="16.5" hidden="1" spans="1:17">
      <c r="A2090" s="2" t="s">
        <v>15</v>
      </c>
      <c r="B2090" s="3" t="s">
        <v>1980</v>
      </c>
      <c r="C2090" s="2">
        <v>101</v>
      </c>
      <c r="D2090" s="2" t="s">
        <v>38</v>
      </c>
      <c r="E2090" s="2" t="s">
        <v>18</v>
      </c>
      <c r="F2090" s="2" t="s">
        <v>18</v>
      </c>
      <c r="G2090" s="4">
        <v>513</v>
      </c>
      <c r="H2090" s="4">
        <v>29615</v>
      </c>
      <c r="I2090" s="2" t="s">
        <v>548</v>
      </c>
      <c r="J2090" s="2" t="s">
        <v>549</v>
      </c>
      <c r="K2090" s="2" t="s">
        <v>1981</v>
      </c>
      <c r="L2090" s="2">
        <v>0</v>
      </c>
      <c r="M2090" s="2" t="s">
        <v>1981</v>
      </c>
      <c r="N2090" s="2">
        <v>0</v>
      </c>
      <c r="O2090" s="2">
        <v>0</v>
      </c>
      <c r="P2090" s="2">
        <v>0</v>
      </c>
      <c r="Q2090" s="2" t="s">
        <v>22</v>
      </c>
    </row>
    <row r="2091" ht="33" hidden="1" spans="1:17">
      <c r="A2091" s="2" t="s">
        <v>15</v>
      </c>
      <c r="B2091" s="3" t="s">
        <v>1469</v>
      </c>
      <c r="C2091" s="2">
        <v>101</v>
      </c>
      <c r="D2091" s="2" t="s">
        <v>38</v>
      </c>
      <c r="E2091" s="2" t="s">
        <v>18</v>
      </c>
      <c r="F2091" s="2" t="s">
        <v>18</v>
      </c>
      <c r="G2091" s="4">
        <v>513</v>
      </c>
      <c r="H2091" s="4">
        <v>29624</v>
      </c>
      <c r="I2091" s="2" t="s">
        <v>343</v>
      </c>
      <c r="J2091" s="2" t="s">
        <v>344</v>
      </c>
      <c r="K2091" s="2" t="s">
        <v>345</v>
      </c>
      <c r="L2091" s="2">
        <v>0</v>
      </c>
      <c r="M2091" s="2" t="s">
        <v>345</v>
      </c>
      <c r="N2091" s="2">
        <v>0</v>
      </c>
      <c r="O2091" s="2">
        <v>0</v>
      </c>
      <c r="P2091" s="2" t="s">
        <v>99</v>
      </c>
      <c r="Q2091" s="2" t="s">
        <v>22</v>
      </c>
    </row>
    <row r="2092" ht="33" hidden="1" spans="1:17">
      <c r="A2092" s="2" t="s">
        <v>15</v>
      </c>
      <c r="B2092" s="3" t="s">
        <v>1982</v>
      </c>
      <c r="C2092" s="2">
        <v>101</v>
      </c>
      <c r="D2092" s="2" t="s">
        <v>38</v>
      </c>
      <c r="E2092" s="2" t="s">
        <v>18</v>
      </c>
      <c r="F2092" s="2" t="s">
        <v>18</v>
      </c>
      <c r="G2092" s="4">
        <v>513</v>
      </c>
      <c r="H2092" s="4">
        <v>29636</v>
      </c>
      <c r="I2092" s="2" t="s">
        <v>497</v>
      </c>
      <c r="J2092" s="2" t="s">
        <v>45</v>
      </c>
      <c r="K2092" s="2" t="s">
        <v>46</v>
      </c>
      <c r="L2092" s="2">
        <v>0</v>
      </c>
      <c r="M2092" s="2" t="s">
        <v>46</v>
      </c>
      <c r="N2092" s="2">
        <v>0</v>
      </c>
      <c r="O2092" s="2">
        <v>0</v>
      </c>
      <c r="P2092" s="2" t="s">
        <v>74</v>
      </c>
      <c r="Q2092" s="2" t="s">
        <v>22</v>
      </c>
    </row>
    <row r="2093" ht="33" hidden="1" spans="1:17">
      <c r="A2093" s="2" t="s">
        <v>27</v>
      </c>
      <c r="B2093" s="3" t="s">
        <v>1311</v>
      </c>
      <c r="C2093" s="2">
        <v>505</v>
      </c>
      <c r="D2093" s="2" t="s">
        <v>248</v>
      </c>
      <c r="E2093" s="2" t="s">
        <v>29</v>
      </c>
      <c r="F2093" s="2" t="s">
        <v>1983</v>
      </c>
      <c r="G2093" s="4">
        <v>557</v>
      </c>
      <c r="H2093" s="4">
        <v>29641</v>
      </c>
      <c r="I2093" s="2" t="s">
        <v>509</v>
      </c>
      <c r="J2093" s="2" t="s">
        <v>72</v>
      </c>
      <c r="K2093" s="2" t="s">
        <v>73</v>
      </c>
      <c r="L2093" s="2">
        <v>0</v>
      </c>
      <c r="M2093" s="2" t="s">
        <v>73</v>
      </c>
      <c r="N2093" s="2">
        <v>0</v>
      </c>
      <c r="O2093" s="2">
        <v>0</v>
      </c>
      <c r="P2093" s="2" t="s">
        <v>74</v>
      </c>
      <c r="Q2093" s="2" t="s">
        <v>22</v>
      </c>
    </row>
    <row r="2094" ht="16.5" hidden="1" spans="1:17">
      <c r="A2094" s="2" t="s">
        <v>15</v>
      </c>
      <c r="B2094" s="3" t="s">
        <v>1984</v>
      </c>
      <c r="C2094" s="2">
        <v>101</v>
      </c>
      <c r="D2094" s="2" t="s">
        <v>38</v>
      </c>
      <c r="E2094" s="2" t="s">
        <v>18</v>
      </c>
      <c r="F2094" s="2" t="s">
        <v>18</v>
      </c>
      <c r="G2094" s="4">
        <v>513</v>
      </c>
      <c r="H2094" s="4">
        <v>29646</v>
      </c>
      <c r="I2094" s="2" t="s">
        <v>1836</v>
      </c>
      <c r="J2094" s="2" t="s">
        <v>66</v>
      </c>
      <c r="K2094" s="2" t="s">
        <v>67</v>
      </c>
      <c r="L2094" s="2">
        <v>0</v>
      </c>
      <c r="M2094" s="2" t="s">
        <v>67</v>
      </c>
      <c r="N2094" s="2">
        <v>0</v>
      </c>
      <c r="O2094" s="2">
        <v>0</v>
      </c>
      <c r="P2094" s="2">
        <v>0</v>
      </c>
      <c r="Q2094" s="2" t="s">
        <v>22</v>
      </c>
    </row>
    <row r="2095" ht="16.5" hidden="1" spans="1:17">
      <c r="A2095" s="2" t="s">
        <v>15</v>
      </c>
      <c r="B2095" s="3" t="s">
        <v>1910</v>
      </c>
      <c r="C2095" s="2">
        <v>101</v>
      </c>
      <c r="D2095" s="2" t="s">
        <v>38</v>
      </c>
      <c r="E2095" s="2" t="s">
        <v>18</v>
      </c>
      <c r="F2095" s="2" t="s">
        <v>18</v>
      </c>
      <c r="G2095" s="4">
        <v>513</v>
      </c>
      <c r="H2095" s="4">
        <v>29669</v>
      </c>
      <c r="I2095" s="2" t="s">
        <v>1836</v>
      </c>
      <c r="J2095" s="2" t="s">
        <v>66</v>
      </c>
      <c r="K2095" s="2" t="s">
        <v>67</v>
      </c>
      <c r="L2095" s="2">
        <v>0</v>
      </c>
      <c r="M2095" s="2" t="s">
        <v>67</v>
      </c>
      <c r="N2095" s="2">
        <v>0</v>
      </c>
      <c r="O2095" s="2">
        <v>0</v>
      </c>
      <c r="P2095" s="2">
        <v>0</v>
      </c>
      <c r="Q2095" s="2" t="s">
        <v>22</v>
      </c>
    </row>
    <row r="2096" ht="49.5" hidden="1" spans="1:17">
      <c r="A2096" s="6" t="s">
        <v>27</v>
      </c>
      <c r="B2096" s="7" t="s">
        <v>691</v>
      </c>
      <c r="C2096" s="6">
        <v>502</v>
      </c>
      <c r="D2096" s="6" t="s">
        <v>31</v>
      </c>
      <c r="E2096" s="6" t="s">
        <v>29</v>
      </c>
      <c r="F2096" s="6" t="s">
        <v>1985</v>
      </c>
      <c r="G2096" s="8">
        <v>557</v>
      </c>
      <c r="H2096" s="8">
        <v>29671</v>
      </c>
      <c r="I2096" s="6" t="s">
        <v>218</v>
      </c>
      <c r="J2096" s="6" t="s">
        <v>143</v>
      </c>
      <c r="K2096" s="6" t="s">
        <v>144</v>
      </c>
      <c r="L2096" s="6">
        <v>0</v>
      </c>
      <c r="M2096" s="6" t="s">
        <v>144</v>
      </c>
      <c r="N2096" s="6">
        <v>0</v>
      </c>
      <c r="O2096" s="6">
        <v>0</v>
      </c>
      <c r="P2096" s="6" t="s">
        <v>74</v>
      </c>
      <c r="Q2096" s="6" t="s">
        <v>22</v>
      </c>
    </row>
    <row r="2097" ht="16.5" hidden="1" spans="1:17">
      <c r="A2097" s="2" t="s">
        <v>15</v>
      </c>
      <c r="B2097" s="3" t="s">
        <v>1591</v>
      </c>
      <c r="C2097" s="2">
        <v>101</v>
      </c>
      <c r="D2097" s="2" t="s">
        <v>38</v>
      </c>
      <c r="E2097" s="2" t="s">
        <v>18</v>
      </c>
      <c r="F2097" s="2" t="s">
        <v>18</v>
      </c>
      <c r="G2097" s="4">
        <v>513</v>
      </c>
      <c r="H2097" s="4">
        <v>29703</v>
      </c>
      <c r="I2097" s="2" t="s">
        <v>218</v>
      </c>
      <c r="J2097" s="2" t="s">
        <v>143</v>
      </c>
      <c r="K2097" s="2" t="s">
        <v>144</v>
      </c>
      <c r="L2097" s="2">
        <v>0</v>
      </c>
      <c r="M2097" s="2" t="s">
        <v>144</v>
      </c>
      <c r="N2097" s="2">
        <v>0</v>
      </c>
      <c r="O2097" s="2">
        <v>0</v>
      </c>
      <c r="P2097" s="2">
        <v>0</v>
      </c>
      <c r="Q2097" s="2" t="s">
        <v>22</v>
      </c>
    </row>
    <row r="2098" ht="49.5" hidden="1" spans="1:17">
      <c r="A2098" s="2" t="s">
        <v>27</v>
      </c>
      <c r="B2098" s="3" t="s">
        <v>530</v>
      </c>
      <c r="C2098" s="2">
        <v>501</v>
      </c>
      <c r="D2098" s="2" t="s">
        <v>28</v>
      </c>
      <c r="E2098" s="2" t="s">
        <v>61</v>
      </c>
      <c r="F2098" s="2" t="s">
        <v>1986</v>
      </c>
      <c r="G2098" s="4">
        <v>557</v>
      </c>
      <c r="H2098" s="4">
        <v>29711</v>
      </c>
      <c r="I2098" s="2" t="s">
        <v>458</v>
      </c>
      <c r="J2098" s="2" t="s">
        <v>66</v>
      </c>
      <c r="K2098" s="2" t="s">
        <v>67</v>
      </c>
      <c r="L2098" s="2">
        <v>0</v>
      </c>
      <c r="M2098" s="2" t="s">
        <v>67</v>
      </c>
      <c r="N2098" s="2">
        <v>0</v>
      </c>
      <c r="O2098" s="2">
        <v>0</v>
      </c>
      <c r="P2098" s="2" t="s">
        <v>74</v>
      </c>
      <c r="Q2098" s="2" t="s">
        <v>22</v>
      </c>
    </row>
    <row r="2099" ht="16.5" hidden="1" spans="1:17">
      <c r="A2099" s="2" t="s">
        <v>27</v>
      </c>
      <c r="B2099" s="3" t="s">
        <v>1490</v>
      </c>
      <c r="C2099" s="2">
        <v>504</v>
      </c>
      <c r="D2099" s="2" t="s">
        <v>110</v>
      </c>
      <c r="E2099" s="2" t="s">
        <v>29</v>
      </c>
      <c r="F2099" s="2" t="s">
        <v>1987</v>
      </c>
      <c r="G2099" s="4">
        <v>557</v>
      </c>
      <c r="H2099" s="4">
        <v>29721</v>
      </c>
      <c r="I2099" s="2" t="s">
        <v>218</v>
      </c>
      <c r="J2099" s="2" t="s">
        <v>143</v>
      </c>
      <c r="K2099" s="2" t="s">
        <v>144</v>
      </c>
      <c r="L2099" s="2">
        <v>0</v>
      </c>
      <c r="M2099" s="2" t="s">
        <v>144</v>
      </c>
      <c r="N2099" s="2">
        <v>0</v>
      </c>
      <c r="O2099" s="2">
        <v>0</v>
      </c>
      <c r="P2099" s="2" t="s">
        <v>74</v>
      </c>
      <c r="Q2099" s="2" t="s">
        <v>22</v>
      </c>
    </row>
    <row r="2100" ht="16.5" hidden="1" spans="1:17">
      <c r="A2100" s="2" t="s">
        <v>15</v>
      </c>
      <c r="B2100" s="3" t="s">
        <v>1702</v>
      </c>
      <c r="C2100" s="2">
        <v>102</v>
      </c>
      <c r="D2100" s="2" t="s">
        <v>25</v>
      </c>
      <c r="E2100" s="2" t="s">
        <v>18</v>
      </c>
      <c r="F2100" s="2" t="s">
        <v>18</v>
      </c>
      <c r="G2100" s="4">
        <v>513</v>
      </c>
      <c r="H2100" s="4">
        <v>29727</v>
      </c>
      <c r="I2100" s="2" t="s">
        <v>458</v>
      </c>
      <c r="J2100" s="2" t="s">
        <v>66</v>
      </c>
      <c r="K2100" s="2" t="s">
        <v>1703</v>
      </c>
      <c r="L2100" s="2">
        <v>0</v>
      </c>
      <c r="M2100" s="2" t="s">
        <v>1703</v>
      </c>
      <c r="N2100" s="2">
        <v>0</v>
      </c>
      <c r="O2100" s="2">
        <v>0</v>
      </c>
      <c r="P2100" s="2">
        <v>0</v>
      </c>
      <c r="Q2100" s="2" t="s">
        <v>22</v>
      </c>
    </row>
    <row r="2101" ht="16.5" hidden="1" spans="1:17">
      <c r="A2101" s="2" t="s">
        <v>27</v>
      </c>
      <c r="B2101" s="3" t="s">
        <v>364</v>
      </c>
      <c r="C2101" s="2">
        <v>501</v>
      </c>
      <c r="D2101" s="2" t="s">
        <v>28</v>
      </c>
      <c r="E2101" s="2" t="s">
        <v>61</v>
      </c>
      <c r="F2101" s="2" t="s">
        <v>1988</v>
      </c>
      <c r="G2101" s="4">
        <v>557</v>
      </c>
      <c r="H2101" s="4">
        <v>29728</v>
      </c>
      <c r="I2101" s="2" t="s">
        <v>169</v>
      </c>
      <c r="J2101" s="2" t="s">
        <v>48</v>
      </c>
      <c r="K2101" s="2" t="s">
        <v>365</v>
      </c>
      <c r="L2101" s="2">
        <v>0</v>
      </c>
      <c r="M2101" s="2" t="s">
        <v>365</v>
      </c>
      <c r="N2101" s="2">
        <v>0</v>
      </c>
      <c r="O2101" s="2">
        <v>0</v>
      </c>
      <c r="P2101" s="2" t="s">
        <v>21</v>
      </c>
      <c r="Q2101" s="2" t="s">
        <v>22</v>
      </c>
    </row>
    <row r="2102" ht="16.5" hidden="1" spans="1:17">
      <c r="A2102" s="2" t="s">
        <v>15</v>
      </c>
      <c r="B2102" s="3" t="s">
        <v>1989</v>
      </c>
      <c r="C2102" s="2">
        <v>102</v>
      </c>
      <c r="D2102" s="2" t="s">
        <v>25</v>
      </c>
      <c r="E2102" s="2" t="s">
        <v>18</v>
      </c>
      <c r="F2102" s="2" t="s">
        <v>18</v>
      </c>
      <c r="G2102" s="4">
        <v>513</v>
      </c>
      <c r="H2102" s="4">
        <v>29738</v>
      </c>
      <c r="I2102" s="2" t="e">
        <v>#N/A</v>
      </c>
      <c r="J2102" s="2" t="e">
        <v>#N/A</v>
      </c>
      <c r="K2102" s="2" t="e">
        <v>#N/A</v>
      </c>
      <c r="L2102" s="2" t="e">
        <v>#N/A</v>
      </c>
      <c r="M2102" s="2" t="e">
        <v>#N/A</v>
      </c>
      <c r="N2102" s="2" t="e">
        <v>#N/A</v>
      </c>
      <c r="O2102" s="2" t="e">
        <v>#N/A</v>
      </c>
      <c r="P2102" s="2" t="e">
        <v>#N/A</v>
      </c>
      <c r="Q2102" s="2" t="e">
        <v>#N/A</v>
      </c>
    </row>
    <row r="2103" ht="16.5" hidden="1" spans="1:17">
      <c r="A2103" s="2" t="s">
        <v>15</v>
      </c>
      <c r="B2103" s="3" t="s">
        <v>1990</v>
      </c>
      <c r="C2103" s="2">
        <v>101</v>
      </c>
      <c r="D2103" s="2" t="s">
        <v>38</v>
      </c>
      <c r="E2103" s="2" t="s">
        <v>18</v>
      </c>
      <c r="F2103" s="2" t="s">
        <v>18</v>
      </c>
      <c r="G2103" s="4">
        <v>513</v>
      </c>
      <c r="H2103" s="4">
        <v>29757</v>
      </c>
      <c r="I2103" s="2" t="s">
        <v>1991</v>
      </c>
      <c r="J2103" s="2" t="s">
        <v>288</v>
      </c>
      <c r="K2103" s="2" t="s">
        <v>289</v>
      </c>
      <c r="L2103" s="2">
        <v>0</v>
      </c>
      <c r="M2103" s="2" t="s">
        <v>289</v>
      </c>
      <c r="N2103" s="2">
        <v>0</v>
      </c>
      <c r="O2103" s="2">
        <v>0</v>
      </c>
      <c r="P2103" s="2">
        <v>0</v>
      </c>
      <c r="Q2103" s="2" t="s">
        <v>22</v>
      </c>
    </row>
    <row r="2104" ht="49.5" hidden="1" spans="1:17">
      <c r="A2104" s="2" t="s">
        <v>27</v>
      </c>
      <c r="B2104" s="3" t="s">
        <v>311</v>
      </c>
      <c r="C2104" s="2">
        <v>504</v>
      </c>
      <c r="D2104" s="2" t="s">
        <v>110</v>
      </c>
      <c r="E2104" s="2" t="s">
        <v>61</v>
      </c>
      <c r="F2104" s="2" t="s">
        <v>1992</v>
      </c>
      <c r="G2104" s="4">
        <v>557</v>
      </c>
      <c r="H2104" s="4">
        <v>29773</v>
      </c>
      <c r="I2104" s="2" t="s">
        <v>57</v>
      </c>
      <c r="J2104" s="2" t="s">
        <v>58</v>
      </c>
      <c r="K2104" s="2" t="s">
        <v>59</v>
      </c>
      <c r="L2104" s="2">
        <v>0</v>
      </c>
      <c r="M2104" s="2" t="s">
        <v>59</v>
      </c>
      <c r="N2104" s="2">
        <v>0</v>
      </c>
      <c r="O2104" s="2">
        <v>0</v>
      </c>
      <c r="P2104" s="2" t="s">
        <v>135</v>
      </c>
      <c r="Q2104" s="2" t="s">
        <v>22</v>
      </c>
    </row>
    <row r="2105" ht="33" hidden="1" spans="1:17">
      <c r="A2105" s="2" t="s">
        <v>15</v>
      </c>
      <c r="B2105" s="3" t="s">
        <v>1942</v>
      </c>
      <c r="C2105" s="2">
        <v>101</v>
      </c>
      <c r="D2105" s="2" t="s">
        <v>38</v>
      </c>
      <c r="E2105" s="2" t="s">
        <v>18</v>
      </c>
      <c r="F2105" s="2" t="s">
        <v>18</v>
      </c>
      <c r="G2105" s="4">
        <v>513</v>
      </c>
      <c r="H2105" s="4">
        <v>29778</v>
      </c>
      <c r="I2105" s="2" t="s">
        <v>343</v>
      </c>
      <c r="J2105" s="2" t="s">
        <v>344</v>
      </c>
      <c r="K2105" s="2" t="s">
        <v>1943</v>
      </c>
      <c r="L2105" s="2">
        <v>0</v>
      </c>
      <c r="M2105" s="2" t="s">
        <v>1943</v>
      </c>
      <c r="N2105" s="2">
        <v>0</v>
      </c>
      <c r="O2105" s="2">
        <v>0</v>
      </c>
      <c r="P2105" s="2">
        <v>0</v>
      </c>
      <c r="Q2105" s="2" t="s">
        <v>22</v>
      </c>
    </row>
    <row r="2106" ht="16.5" hidden="1" spans="1:17">
      <c r="A2106" s="2" t="s">
        <v>15</v>
      </c>
      <c r="B2106" s="3" t="s">
        <v>1993</v>
      </c>
      <c r="C2106" s="2">
        <v>101</v>
      </c>
      <c r="D2106" s="2" t="s">
        <v>38</v>
      </c>
      <c r="E2106" s="2" t="s">
        <v>18</v>
      </c>
      <c r="F2106" s="2" t="s">
        <v>18</v>
      </c>
      <c r="G2106" s="4">
        <v>513</v>
      </c>
      <c r="H2106" s="4">
        <v>29796</v>
      </c>
      <c r="I2106" s="2" t="s">
        <v>1938</v>
      </c>
      <c r="J2106" s="2" t="s">
        <v>254</v>
      </c>
      <c r="K2106" s="2" t="s">
        <v>1374</v>
      </c>
      <c r="L2106" s="2">
        <v>0</v>
      </c>
      <c r="M2106" s="2" t="s">
        <v>1374</v>
      </c>
      <c r="N2106" s="2">
        <v>0</v>
      </c>
      <c r="O2106" s="2">
        <v>0</v>
      </c>
      <c r="P2106" s="2" t="s">
        <v>241</v>
      </c>
      <c r="Q2106" s="2" t="s">
        <v>22</v>
      </c>
    </row>
    <row r="2107" ht="33" hidden="1" spans="1:17">
      <c r="A2107" s="2" t="s">
        <v>15</v>
      </c>
      <c r="B2107" s="3" t="s">
        <v>1994</v>
      </c>
      <c r="C2107" s="2">
        <v>101</v>
      </c>
      <c r="D2107" s="2" t="s">
        <v>38</v>
      </c>
      <c r="E2107" s="2" t="s">
        <v>18</v>
      </c>
      <c r="F2107" s="2" t="s">
        <v>18</v>
      </c>
      <c r="G2107" s="4">
        <v>513</v>
      </c>
      <c r="H2107" s="4">
        <v>29804</v>
      </c>
      <c r="I2107" s="2" t="s">
        <v>509</v>
      </c>
      <c r="J2107" s="2" t="s">
        <v>72</v>
      </c>
      <c r="K2107" s="2" t="s">
        <v>1995</v>
      </c>
      <c r="L2107" s="2">
        <v>0</v>
      </c>
      <c r="M2107" s="2" t="s">
        <v>1995</v>
      </c>
      <c r="N2107" s="2">
        <v>0</v>
      </c>
      <c r="O2107" s="2">
        <v>0</v>
      </c>
      <c r="P2107" s="2">
        <v>0</v>
      </c>
      <c r="Q2107" s="2" t="s">
        <v>22</v>
      </c>
    </row>
    <row r="2108" ht="16.5" hidden="1" spans="1:17">
      <c r="A2108" s="2" t="s">
        <v>27</v>
      </c>
      <c r="B2108" s="3" t="s">
        <v>599</v>
      </c>
      <c r="C2108" s="2">
        <v>502</v>
      </c>
      <c r="D2108" s="2" t="s">
        <v>31</v>
      </c>
      <c r="E2108" s="2" t="s">
        <v>29</v>
      </c>
      <c r="F2108" s="2" t="s">
        <v>1996</v>
      </c>
      <c r="G2108" s="4">
        <v>557</v>
      </c>
      <c r="H2108" s="4">
        <v>29823</v>
      </c>
      <c r="I2108" s="2" t="s">
        <v>458</v>
      </c>
      <c r="J2108" s="2" t="s">
        <v>66</v>
      </c>
      <c r="K2108" s="2" t="s">
        <v>67</v>
      </c>
      <c r="L2108" s="2">
        <v>0</v>
      </c>
      <c r="M2108" s="2" t="s">
        <v>67</v>
      </c>
      <c r="N2108" s="2">
        <v>0</v>
      </c>
      <c r="O2108" s="2">
        <v>0</v>
      </c>
      <c r="P2108" s="2">
        <v>0</v>
      </c>
      <c r="Q2108" s="2" t="s">
        <v>22</v>
      </c>
    </row>
    <row r="2109" ht="33" hidden="1" spans="1:17">
      <c r="A2109" s="2" t="s">
        <v>15</v>
      </c>
      <c r="B2109" s="3" t="s">
        <v>1997</v>
      </c>
      <c r="C2109" s="2">
        <v>101</v>
      </c>
      <c r="D2109" s="2" t="s">
        <v>38</v>
      </c>
      <c r="E2109" s="2" t="s">
        <v>18</v>
      </c>
      <c r="F2109" s="2" t="s">
        <v>18</v>
      </c>
      <c r="G2109" s="4">
        <v>513</v>
      </c>
      <c r="H2109" s="4">
        <v>29846</v>
      </c>
      <c r="I2109" s="2" t="s">
        <v>770</v>
      </c>
      <c r="J2109" s="2" t="s">
        <v>48</v>
      </c>
      <c r="K2109" s="2" t="s">
        <v>723</v>
      </c>
      <c r="L2109" s="2">
        <v>0</v>
      </c>
      <c r="M2109" s="2" t="s">
        <v>723</v>
      </c>
      <c r="N2109" s="2">
        <v>0</v>
      </c>
      <c r="O2109" s="2">
        <v>0</v>
      </c>
      <c r="P2109" s="2" t="s">
        <v>241</v>
      </c>
      <c r="Q2109" s="2" t="s">
        <v>22</v>
      </c>
    </row>
    <row r="2110" ht="66" hidden="1" spans="1:17">
      <c r="A2110" s="2" t="s">
        <v>27</v>
      </c>
      <c r="B2110" s="3" t="s">
        <v>1998</v>
      </c>
      <c r="C2110" s="2">
        <v>501</v>
      </c>
      <c r="D2110" s="2" t="s">
        <v>28</v>
      </c>
      <c r="E2110" s="2" t="s">
        <v>29</v>
      </c>
      <c r="F2110" s="2" t="s">
        <v>1999</v>
      </c>
      <c r="G2110" s="4">
        <v>557</v>
      </c>
      <c r="H2110" s="4">
        <v>29879</v>
      </c>
      <c r="I2110" s="2" t="s">
        <v>215</v>
      </c>
      <c r="J2110" s="2" t="s">
        <v>88</v>
      </c>
      <c r="K2110" s="2" t="s">
        <v>2000</v>
      </c>
      <c r="L2110" s="2">
        <v>0</v>
      </c>
      <c r="M2110" s="2" t="s">
        <v>2000</v>
      </c>
      <c r="N2110" s="2">
        <v>0</v>
      </c>
      <c r="O2110" s="2">
        <v>0</v>
      </c>
      <c r="P2110" s="2">
        <v>0</v>
      </c>
      <c r="Q2110" s="2" t="s">
        <v>22</v>
      </c>
    </row>
    <row r="2111" ht="16.5" hidden="1" spans="1:17">
      <c r="A2111" s="2" t="s">
        <v>15</v>
      </c>
      <c r="B2111" s="3" t="s">
        <v>2001</v>
      </c>
      <c r="C2111" s="2">
        <v>101</v>
      </c>
      <c r="D2111" s="2" t="s">
        <v>38</v>
      </c>
      <c r="E2111" s="2" t="s">
        <v>18</v>
      </c>
      <c r="F2111" s="2" t="s">
        <v>18</v>
      </c>
      <c r="G2111" s="4">
        <v>513</v>
      </c>
      <c r="H2111" s="4">
        <v>29894</v>
      </c>
      <c r="I2111" s="2" t="s">
        <v>1967</v>
      </c>
      <c r="J2111" s="2" t="s">
        <v>303</v>
      </c>
      <c r="K2111" s="2" t="s">
        <v>304</v>
      </c>
      <c r="L2111" s="2">
        <v>0</v>
      </c>
      <c r="M2111" s="2" t="s">
        <v>304</v>
      </c>
      <c r="N2111" s="2">
        <v>0</v>
      </c>
      <c r="O2111" s="2">
        <v>0</v>
      </c>
      <c r="P2111" s="2">
        <v>0</v>
      </c>
      <c r="Q2111" s="2" t="s">
        <v>22</v>
      </c>
    </row>
    <row r="2112" ht="49.5" hidden="1" spans="1:17">
      <c r="A2112" s="2" t="s">
        <v>27</v>
      </c>
      <c r="B2112" s="3" t="s">
        <v>286</v>
      </c>
      <c r="C2112" s="2">
        <v>503</v>
      </c>
      <c r="D2112" s="2" t="s">
        <v>69</v>
      </c>
      <c r="E2112" s="2" t="s">
        <v>29</v>
      </c>
      <c r="F2112" s="2" t="s">
        <v>2002</v>
      </c>
      <c r="G2112" s="4">
        <v>557</v>
      </c>
      <c r="H2112" s="4">
        <v>29898</v>
      </c>
      <c r="I2112" s="2" t="s">
        <v>287</v>
      </c>
      <c r="J2112" s="2" t="s">
        <v>288</v>
      </c>
      <c r="K2112" s="2" t="s">
        <v>289</v>
      </c>
      <c r="L2112" s="2">
        <v>0</v>
      </c>
      <c r="M2112" s="2" t="s">
        <v>289</v>
      </c>
      <c r="N2112" s="2">
        <v>211</v>
      </c>
      <c r="O2112" s="2" t="s">
        <v>11</v>
      </c>
      <c r="P2112" s="2" t="s">
        <v>21</v>
      </c>
      <c r="Q2112" s="2" t="s">
        <v>22</v>
      </c>
    </row>
    <row r="2113" ht="16.5" hidden="1" spans="1:17">
      <c r="A2113" s="2" t="s">
        <v>15</v>
      </c>
      <c r="B2113" s="3" t="s">
        <v>1930</v>
      </c>
      <c r="C2113" s="2">
        <v>103</v>
      </c>
      <c r="D2113" s="2" t="s">
        <v>17</v>
      </c>
      <c r="E2113" s="2" t="s">
        <v>18</v>
      </c>
      <c r="F2113" s="2" t="s">
        <v>18</v>
      </c>
      <c r="G2113" s="4">
        <v>513</v>
      </c>
      <c r="H2113" s="4">
        <v>29901</v>
      </c>
      <c r="I2113" s="2" t="s">
        <v>1931</v>
      </c>
      <c r="J2113" s="2" t="s">
        <v>157</v>
      </c>
      <c r="K2113" s="2" t="s">
        <v>1098</v>
      </c>
      <c r="L2113" s="2">
        <v>0</v>
      </c>
      <c r="M2113" s="2" t="s">
        <v>1098</v>
      </c>
      <c r="N2113" s="2">
        <v>0</v>
      </c>
      <c r="O2113" s="2">
        <v>0</v>
      </c>
      <c r="P2113" s="2">
        <v>0</v>
      </c>
      <c r="Q2113" s="2" t="s">
        <v>22</v>
      </c>
    </row>
    <row r="2114" ht="33" hidden="1" spans="1:17">
      <c r="A2114" s="2" t="s">
        <v>15</v>
      </c>
      <c r="B2114" s="3" t="s">
        <v>1855</v>
      </c>
      <c r="C2114" s="2">
        <v>101</v>
      </c>
      <c r="D2114" s="2" t="s">
        <v>38</v>
      </c>
      <c r="E2114" s="2" t="s">
        <v>18</v>
      </c>
      <c r="F2114" s="2" t="s">
        <v>18</v>
      </c>
      <c r="G2114" s="4">
        <v>513</v>
      </c>
      <c r="H2114" s="4">
        <v>29902</v>
      </c>
      <c r="I2114" s="2" t="s">
        <v>343</v>
      </c>
      <c r="J2114" s="2" t="s">
        <v>344</v>
      </c>
      <c r="K2114" s="2" t="s">
        <v>1856</v>
      </c>
      <c r="L2114" s="2">
        <v>0</v>
      </c>
      <c r="M2114" s="2" t="s">
        <v>1856</v>
      </c>
      <c r="N2114" s="2">
        <v>0</v>
      </c>
      <c r="O2114" s="2">
        <v>0</v>
      </c>
      <c r="P2114" s="2">
        <v>0</v>
      </c>
      <c r="Q2114" s="2" t="s">
        <v>22</v>
      </c>
    </row>
    <row r="2115" ht="165" hidden="1" spans="1:17">
      <c r="A2115" s="6" t="s">
        <v>27</v>
      </c>
      <c r="B2115" s="7" t="s">
        <v>799</v>
      </c>
      <c r="C2115" s="6">
        <v>502</v>
      </c>
      <c r="D2115" s="6" t="s">
        <v>31</v>
      </c>
      <c r="E2115" s="6" t="s">
        <v>29</v>
      </c>
      <c r="F2115" s="6" t="s">
        <v>2003</v>
      </c>
      <c r="G2115" s="8">
        <v>557</v>
      </c>
      <c r="H2115" s="8">
        <v>29905</v>
      </c>
      <c r="I2115" s="6" t="s">
        <v>203</v>
      </c>
      <c r="J2115" s="6" t="s">
        <v>26</v>
      </c>
      <c r="K2115" s="6" t="s">
        <v>26</v>
      </c>
      <c r="L2115" s="6">
        <v>0</v>
      </c>
      <c r="M2115" s="6" t="s">
        <v>26</v>
      </c>
      <c r="N2115" s="6">
        <v>0</v>
      </c>
      <c r="O2115" s="6">
        <v>0</v>
      </c>
      <c r="P2115" s="6" t="s">
        <v>74</v>
      </c>
      <c r="Q2115" s="6" t="s">
        <v>22</v>
      </c>
    </row>
    <row r="2116" ht="16.5" hidden="1" spans="1:17">
      <c r="A2116" s="2" t="s">
        <v>15</v>
      </c>
      <c r="B2116" s="3" t="s">
        <v>2004</v>
      </c>
      <c r="C2116" s="2">
        <v>101</v>
      </c>
      <c r="D2116" s="2" t="s">
        <v>38</v>
      </c>
      <c r="E2116" s="2" t="s">
        <v>18</v>
      </c>
      <c r="F2116" s="2" t="s">
        <v>18</v>
      </c>
      <c r="G2116" s="4">
        <v>513</v>
      </c>
      <c r="H2116" s="4">
        <v>29917</v>
      </c>
      <c r="I2116" s="2" t="s">
        <v>1829</v>
      </c>
      <c r="J2116" s="2" t="s">
        <v>132</v>
      </c>
      <c r="K2116" s="2" t="s">
        <v>380</v>
      </c>
      <c r="L2116" s="2">
        <v>0</v>
      </c>
      <c r="M2116" s="2" t="s">
        <v>380</v>
      </c>
      <c r="N2116" s="2">
        <v>0</v>
      </c>
      <c r="O2116" s="2">
        <v>0</v>
      </c>
      <c r="P2116" s="2" t="s">
        <v>74</v>
      </c>
      <c r="Q2116" s="2" t="s">
        <v>22</v>
      </c>
    </row>
    <row r="2117" ht="16.5" hidden="1" spans="1:17">
      <c r="A2117" s="2" t="s">
        <v>15</v>
      </c>
      <c r="B2117" s="3" t="s">
        <v>2005</v>
      </c>
      <c r="C2117" s="2">
        <v>101</v>
      </c>
      <c r="D2117" s="2" t="s">
        <v>38</v>
      </c>
      <c r="E2117" s="2" t="s">
        <v>18</v>
      </c>
      <c r="F2117" s="2" t="s">
        <v>18</v>
      </c>
      <c r="G2117" s="4">
        <v>513</v>
      </c>
      <c r="H2117" s="4">
        <v>29923</v>
      </c>
      <c r="I2117" s="2" t="s">
        <v>1836</v>
      </c>
      <c r="J2117" s="2" t="s">
        <v>66</v>
      </c>
      <c r="K2117" s="2" t="s">
        <v>1247</v>
      </c>
      <c r="L2117" s="2">
        <v>0</v>
      </c>
      <c r="M2117" s="2" t="s">
        <v>1247</v>
      </c>
      <c r="N2117" s="2">
        <v>0</v>
      </c>
      <c r="O2117" s="2">
        <v>0</v>
      </c>
      <c r="P2117" s="2" t="s">
        <v>21</v>
      </c>
      <c r="Q2117" s="2" t="s">
        <v>22</v>
      </c>
    </row>
    <row r="2118" ht="49.5" hidden="1" spans="1:17">
      <c r="A2118" s="6" t="s">
        <v>27</v>
      </c>
      <c r="B2118" s="7" t="s">
        <v>364</v>
      </c>
      <c r="C2118" s="6">
        <v>502</v>
      </c>
      <c r="D2118" s="6" t="s">
        <v>31</v>
      </c>
      <c r="E2118" s="6" t="s">
        <v>29</v>
      </c>
      <c r="F2118" s="6" t="s">
        <v>2006</v>
      </c>
      <c r="G2118" s="8">
        <v>557</v>
      </c>
      <c r="H2118" s="8">
        <v>29933</v>
      </c>
      <c r="I2118" s="6" t="s">
        <v>169</v>
      </c>
      <c r="J2118" s="6" t="s">
        <v>48</v>
      </c>
      <c r="K2118" s="6" t="s">
        <v>365</v>
      </c>
      <c r="L2118" s="6">
        <v>0</v>
      </c>
      <c r="M2118" s="6" t="s">
        <v>365</v>
      </c>
      <c r="N2118" s="6">
        <v>0</v>
      </c>
      <c r="O2118" s="6">
        <v>0</v>
      </c>
      <c r="P2118" s="6" t="s">
        <v>21</v>
      </c>
      <c r="Q2118" s="6" t="s">
        <v>22</v>
      </c>
    </row>
    <row r="2119" ht="33" hidden="1" spans="1:17">
      <c r="A2119" s="2" t="s">
        <v>15</v>
      </c>
      <c r="B2119" s="3" t="s">
        <v>1994</v>
      </c>
      <c r="C2119" s="2">
        <v>102</v>
      </c>
      <c r="D2119" s="2" t="s">
        <v>25</v>
      </c>
      <c r="E2119" s="2" t="s">
        <v>18</v>
      </c>
      <c r="F2119" s="2" t="s">
        <v>18</v>
      </c>
      <c r="G2119" s="4">
        <v>513</v>
      </c>
      <c r="H2119" s="4">
        <v>29934</v>
      </c>
      <c r="I2119" s="2" t="s">
        <v>509</v>
      </c>
      <c r="J2119" s="2" t="s">
        <v>72</v>
      </c>
      <c r="K2119" s="2" t="s">
        <v>1995</v>
      </c>
      <c r="L2119" s="2">
        <v>0</v>
      </c>
      <c r="M2119" s="2" t="s">
        <v>1995</v>
      </c>
      <c r="N2119" s="2">
        <v>0</v>
      </c>
      <c r="O2119" s="2">
        <v>0</v>
      </c>
      <c r="P2119" s="2">
        <v>0</v>
      </c>
      <c r="Q2119" s="2" t="s">
        <v>22</v>
      </c>
    </row>
    <row r="2120" ht="33" hidden="1" spans="1:17">
      <c r="A2120" s="2" t="s">
        <v>15</v>
      </c>
      <c r="B2120" s="3" t="s">
        <v>1821</v>
      </c>
      <c r="C2120" s="2">
        <v>101</v>
      </c>
      <c r="D2120" s="2" t="s">
        <v>38</v>
      </c>
      <c r="E2120" s="2" t="s">
        <v>18</v>
      </c>
      <c r="F2120" s="2" t="s">
        <v>18</v>
      </c>
      <c r="G2120" s="4">
        <v>513</v>
      </c>
      <c r="H2120" s="4">
        <v>29958</v>
      </c>
      <c r="I2120" s="2" t="s">
        <v>433</v>
      </c>
      <c r="J2120" s="2" t="s">
        <v>434</v>
      </c>
      <c r="K2120" s="2" t="s">
        <v>1822</v>
      </c>
      <c r="L2120" s="2">
        <v>0</v>
      </c>
      <c r="M2120" s="2" t="s">
        <v>1822</v>
      </c>
      <c r="N2120" s="2">
        <v>0</v>
      </c>
      <c r="O2120" s="2">
        <v>0</v>
      </c>
      <c r="P2120" s="2">
        <v>0</v>
      </c>
      <c r="Q2120" s="2" t="s">
        <v>22</v>
      </c>
    </row>
    <row r="2121" ht="33" hidden="1" spans="1:17">
      <c r="A2121" s="2" t="s">
        <v>15</v>
      </c>
      <c r="B2121" s="3" t="s">
        <v>2007</v>
      </c>
      <c r="C2121" s="2">
        <v>102</v>
      </c>
      <c r="D2121" s="2" t="s">
        <v>25</v>
      </c>
      <c r="E2121" s="2" t="s">
        <v>18</v>
      </c>
      <c r="F2121" s="2" t="s">
        <v>18</v>
      </c>
      <c r="G2121" s="4">
        <v>513</v>
      </c>
      <c r="H2121" s="4">
        <v>29967</v>
      </c>
      <c r="I2121" s="2" t="s">
        <v>433</v>
      </c>
      <c r="J2121" s="2" t="s">
        <v>434</v>
      </c>
      <c r="K2121" s="2" t="s">
        <v>2008</v>
      </c>
      <c r="L2121" s="2">
        <v>0</v>
      </c>
      <c r="M2121" s="2" t="s">
        <v>2008</v>
      </c>
      <c r="N2121" s="2">
        <v>0</v>
      </c>
      <c r="O2121" s="2">
        <v>0</v>
      </c>
      <c r="P2121" s="2">
        <v>0</v>
      </c>
      <c r="Q2121" s="2" t="s">
        <v>22</v>
      </c>
    </row>
    <row r="2122" ht="33" hidden="1" spans="1:17">
      <c r="A2122" s="2" t="s">
        <v>15</v>
      </c>
      <c r="B2122" s="3" t="s">
        <v>1770</v>
      </c>
      <c r="C2122" s="2">
        <v>101</v>
      </c>
      <c r="D2122" s="2" t="s">
        <v>38</v>
      </c>
      <c r="E2122" s="2" t="s">
        <v>18</v>
      </c>
      <c r="F2122" s="2" t="s">
        <v>18</v>
      </c>
      <c r="G2122" s="4">
        <v>513</v>
      </c>
      <c r="H2122" s="4">
        <v>29974</v>
      </c>
      <c r="I2122" s="2" t="s">
        <v>509</v>
      </c>
      <c r="J2122" s="2" t="s">
        <v>72</v>
      </c>
      <c r="K2122" s="2" t="s">
        <v>1472</v>
      </c>
      <c r="L2122" s="2">
        <v>0</v>
      </c>
      <c r="M2122" s="2" t="s">
        <v>1472</v>
      </c>
      <c r="N2122" s="2">
        <v>0</v>
      </c>
      <c r="O2122" s="2">
        <v>0</v>
      </c>
      <c r="P2122" s="2">
        <v>0</v>
      </c>
      <c r="Q2122" s="2" t="s">
        <v>22</v>
      </c>
    </row>
    <row r="2123" ht="33" hidden="1" spans="1:17">
      <c r="A2123" s="2" t="s">
        <v>15</v>
      </c>
      <c r="B2123" s="3" t="s">
        <v>1960</v>
      </c>
      <c r="C2123" s="2">
        <v>102</v>
      </c>
      <c r="D2123" s="2" t="s">
        <v>25</v>
      </c>
      <c r="E2123" s="2" t="s">
        <v>18</v>
      </c>
      <c r="F2123" s="2" t="s">
        <v>18</v>
      </c>
      <c r="G2123" s="4">
        <v>513</v>
      </c>
      <c r="H2123" s="4">
        <v>29983</v>
      </c>
      <c r="I2123" s="2" t="s">
        <v>509</v>
      </c>
      <c r="J2123" s="2" t="s">
        <v>72</v>
      </c>
      <c r="K2123" s="2" t="s">
        <v>1961</v>
      </c>
      <c r="L2123" s="2">
        <v>0</v>
      </c>
      <c r="M2123" s="2" t="s">
        <v>1961</v>
      </c>
      <c r="N2123" s="2">
        <v>0</v>
      </c>
      <c r="O2123" s="2">
        <v>0</v>
      </c>
      <c r="P2123" s="2">
        <v>0</v>
      </c>
      <c r="Q2123" s="2" t="s">
        <v>22</v>
      </c>
    </row>
    <row r="2124" ht="33" hidden="1" spans="1:17">
      <c r="A2124" s="2" t="s">
        <v>15</v>
      </c>
      <c r="B2124" s="3" t="s">
        <v>1950</v>
      </c>
      <c r="C2124" s="2">
        <v>102</v>
      </c>
      <c r="D2124" s="2" t="s">
        <v>25</v>
      </c>
      <c r="E2124" s="2" t="s">
        <v>18</v>
      </c>
      <c r="F2124" s="2" t="s">
        <v>18</v>
      </c>
      <c r="G2124" s="4">
        <v>513</v>
      </c>
      <c r="H2124" s="4">
        <v>29998</v>
      </c>
      <c r="I2124" s="2" t="s">
        <v>433</v>
      </c>
      <c r="J2124" s="2" t="s">
        <v>434</v>
      </c>
      <c r="K2124" s="2" t="s">
        <v>1951</v>
      </c>
      <c r="L2124" s="2">
        <v>0</v>
      </c>
      <c r="M2124" s="2" t="s">
        <v>1951</v>
      </c>
      <c r="N2124" s="2">
        <v>0</v>
      </c>
      <c r="O2124" s="2">
        <v>0</v>
      </c>
      <c r="P2124" s="2">
        <v>0</v>
      </c>
      <c r="Q2124" s="2" t="s">
        <v>22</v>
      </c>
    </row>
    <row r="2125" ht="33" hidden="1" spans="1:17">
      <c r="A2125" s="2" t="s">
        <v>15</v>
      </c>
      <c r="B2125" s="3" t="s">
        <v>1469</v>
      </c>
      <c r="C2125" s="2">
        <v>103</v>
      </c>
      <c r="D2125" s="2" t="s">
        <v>17</v>
      </c>
      <c r="E2125" s="2" t="s">
        <v>18</v>
      </c>
      <c r="F2125" s="2" t="s">
        <v>18</v>
      </c>
      <c r="G2125" s="4">
        <v>513</v>
      </c>
      <c r="H2125" s="4">
        <v>30058</v>
      </c>
      <c r="I2125" s="2" t="s">
        <v>343</v>
      </c>
      <c r="J2125" s="2" t="s">
        <v>344</v>
      </c>
      <c r="K2125" s="2" t="s">
        <v>345</v>
      </c>
      <c r="L2125" s="2">
        <v>0</v>
      </c>
      <c r="M2125" s="2" t="s">
        <v>345</v>
      </c>
      <c r="N2125" s="2">
        <v>0</v>
      </c>
      <c r="O2125" s="2">
        <v>0</v>
      </c>
      <c r="P2125" s="2" t="s">
        <v>99</v>
      </c>
      <c r="Q2125" s="2" t="s">
        <v>22</v>
      </c>
    </row>
    <row r="2126" ht="16.5" hidden="1" spans="1:17">
      <c r="A2126" s="2" t="s">
        <v>27</v>
      </c>
      <c r="B2126" s="3" t="s">
        <v>547</v>
      </c>
      <c r="C2126" s="2">
        <v>504</v>
      </c>
      <c r="D2126" s="2" t="s">
        <v>110</v>
      </c>
      <c r="E2126" s="2" t="s">
        <v>29</v>
      </c>
      <c r="F2126" s="2" t="s">
        <v>2009</v>
      </c>
      <c r="G2126" s="4">
        <v>557</v>
      </c>
      <c r="H2126" s="4">
        <v>30060</v>
      </c>
      <c r="I2126" s="2" t="s">
        <v>548</v>
      </c>
      <c r="J2126" s="2" t="s">
        <v>549</v>
      </c>
      <c r="K2126" s="2" t="s">
        <v>550</v>
      </c>
      <c r="L2126" s="2">
        <v>0</v>
      </c>
      <c r="M2126" s="2" t="s">
        <v>550</v>
      </c>
      <c r="N2126" s="2">
        <v>211</v>
      </c>
      <c r="O2126" s="2" t="s">
        <v>11</v>
      </c>
      <c r="P2126" s="2" t="s">
        <v>21</v>
      </c>
      <c r="Q2126" s="2" t="s">
        <v>22</v>
      </c>
    </row>
    <row r="2127" ht="16.5" hidden="1" spans="1:17">
      <c r="A2127" s="2" t="s">
        <v>15</v>
      </c>
      <c r="B2127" s="3" t="s">
        <v>2010</v>
      </c>
      <c r="C2127" s="2">
        <v>102</v>
      </c>
      <c r="D2127" s="2" t="s">
        <v>25</v>
      </c>
      <c r="E2127" s="2" t="s">
        <v>18</v>
      </c>
      <c r="F2127" s="2" t="s">
        <v>18</v>
      </c>
      <c r="G2127" s="4">
        <v>513</v>
      </c>
      <c r="H2127" s="4">
        <v>30062</v>
      </c>
      <c r="I2127" s="2" t="s">
        <v>770</v>
      </c>
      <c r="J2127" s="2" t="s">
        <v>48</v>
      </c>
      <c r="K2127" s="2" t="s">
        <v>283</v>
      </c>
      <c r="L2127" s="2">
        <v>0</v>
      </c>
      <c r="M2127" s="2" t="s">
        <v>283</v>
      </c>
      <c r="N2127" s="2">
        <v>0</v>
      </c>
      <c r="O2127" s="2">
        <v>0</v>
      </c>
      <c r="P2127" s="2" t="s">
        <v>99</v>
      </c>
      <c r="Q2127" s="2" t="s">
        <v>22</v>
      </c>
    </row>
    <row r="2128" ht="16.5" hidden="1" spans="1:17">
      <c r="A2128" s="2" t="s">
        <v>15</v>
      </c>
      <c r="B2128" s="3" t="s">
        <v>1405</v>
      </c>
      <c r="C2128" s="2">
        <v>101</v>
      </c>
      <c r="D2128" s="2" t="s">
        <v>38</v>
      </c>
      <c r="E2128" s="2" t="s">
        <v>18</v>
      </c>
      <c r="F2128" s="2" t="s">
        <v>18</v>
      </c>
      <c r="G2128" s="4">
        <v>513</v>
      </c>
      <c r="H2128" s="4">
        <v>30064</v>
      </c>
      <c r="I2128" s="2" t="s">
        <v>519</v>
      </c>
      <c r="J2128" s="2" t="s">
        <v>157</v>
      </c>
      <c r="K2128" s="2" t="s">
        <v>1391</v>
      </c>
      <c r="L2128" s="2">
        <v>0</v>
      </c>
      <c r="M2128" s="2" t="s">
        <v>1391</v>
      </c>
      <c r="N2128" s="2">
        <v>0</v>
      </c>
      <c r="O2128" s="2">
        <v>0</v>
      </c>
      <c r="P2128" s="2">
        <v>0</v>
      </c>
      <c r="Q2128" s="2" t="s">
        <v>22</v>
      </c>
    </row>
    <row r="2129" ht="16.5" hidden="1" spans="1:17">
      <c r="A2129" s="2" t="s">
        <v>15</v>
      </c>
      <c r="B2129" s="3" t="s">
        <v>2011</v>
      </c>
      <c r="C2129" s="2">
        <v>101</v>
      </c>
      <c r="D2129" s="2" t="s">
        <v>38</v>
      </c>
      <c r="E2129" s="2" t="s">
        <v>18</v>
      </c>
      <c r="F2129" s="2" t="s">
        <v>18</v>
      </c>
      <c r="G2129" s="4">
        <v>513</v>
      </c>
      <c r="H2129" s="4">
        <v>30068</v>
      </c>
      <c r="I2129" s="2" t="s">
        <v>770</v>
      </c>
      <c r="J2129" s="2" t="s">
        <v>48</v>
      </c>
      <c r="K2129" s="2" t="s">
        <v>430</v>
      </c>
      <c r="L2129" s="2">
        <v>0</v>
      </c>
      <c r="M2129" s="2" t="s">
        <v>430</v>
      </c>
      <c r="N2129" s="2">
        <v>0</v>
      </c>
      <c r="O2129" s="2">
        <v>0</v>
      </c>
      <c r="P2129" s="2" t="s">
        <v>21</v>
      </c>
      <c r="Q2129" s="2" t="s">
        <v>22</v>
      </c>
    </row>
    <row r="2130" ht="16.5" hidden="1" spans="1:17">
      <c r="A2130" s="2" t="s">
        <v>15</v>
      </c>
      <c r="B2130" s="3" t="s">
        <v>2012</v>
      </c>
      <c r="C2130" s="2">
        <v>101</v>
      </c>
      <c r="D2130" s="2" t="s">
        <v>38</v>
      </c>
      <c r="E2130" s="2" t="s">
        <v>18</v>
      </c>
      <c r="F2130" s="2" t="s">
        <v>18</v>
      </c>
      <c r="G2130" s="4">
        <v>513</v>
      </c>
      <c r="H2130" s="4">
        <v>30079</v>
      </c>
      <c r="I2130" s="2" t="s">
        <v>1560</v>
      </c>
      <c r="J2130" s="2" t="s">
        <v>88</v>
      </c>
      <c r="K2130" s="2" t="s">
        <v>2013</v>
      </c>
      <c r="L2130" s="2">
        <v>0</v>
      </c>
      <c r="M2130" s="2" t="s">
        <v>2013</v>
      </c>
      <c r="N2130" s="2">
        <v>0</v>
      </c>
      <c r="O2130" s="2">
        <v>0</v>
      </c>
      <c r="P2130" s="2">
        <v>0</v>
      </c>
      <c r="Q2130" s="2" t="s">
        <v>22</v>
      </c>
    </row>
    <row r="2131" ht="66" hidden="1" spans="1:17">
      <c r="A2131" s="6" t="s">
        <v>27</v>
      </c>
      <c r="B2131" s="7" t="s">
        <v>436</v>
      </c>
      <c r="C2131" s="6">
        <v>501</v>
      </c>
      <c r="D2131" s="6" t="s">
        <v>28</v>
      </c>
      <c r="E2131" s="6" t="s">
        <v>29</v>
      </c>
      <c r="F2131" s="6" t="s">
        <v>2014</v>
      </c>
      <c r="G2131" s="8">
        <v>557</v>
      </c>
      <c r="H2131" s="8">
        <v>30110</v>
      </c>
      <c r="I2131" s="6" t="s">
        <v>437</v>
      </c>
      <c r="J2131" s="6" t="s">
        <v>438</v>
      </c>
      <c r="K2131" s="6" t="s">
        <v>439</v>
      </c>
      <c r="L2131" s="6">
        <v>0</v>
      </c>
      <c r="M2131" s="6" t="s">
        <v>439</v>
      </c>
      <c r="N2131" s="6">
        <v>211</v>
      </c>
      <c r="O2131" s="6" t="s">
        <v>11</v>
      </c>
      <c r="P2131" s="6" t="s">
        <v>21</v>
      </c>
      <c r="Q2131" s="6" t="s">
        <v>22</v>
      </c>
    </row>
    <row r="2132" ht="33" hidden="1" spans="1:17">
      <c r="A2132" s="2" t="s">
        <v>15</v>
      </c>
      <c r="B2132" s="3" t="s">
        <v>2015</v>
      </c>
      <c r="C2132" s="2">
        <v>101</v>
      </c>
      <c r="D2132" s="2" t="s">
        <v>38</v>
      </c>
      <c r="E2132" s="2" t="s">
        <v>18</v>
      </c>
      <c r="F2132" s="2" t="s">
        <v>18</v>
      </c>
      <c r="G2132" s="4">
        <v>512</v>
      </c>
      <c r="H2132" s="4">
        <v>30116</v>
      </c>
      <c r="I2132" s="2" t="s">
        <v>433</v>
      </c>
      <c r="J2132" s="2" t="s">
        <v>434</v>
      </c>
      <c r="K2132" s="2" t="s">
        <v>2016</v>
      </c>
      <c r="L2132" s="2">
        <v>0</v>
      </c>
      <c r="M2132" s="2" t="s">
        <v>2016</v>
      </c>
      <c r="N2132" s="2">
        <v>0</v>
      </c>
      <c r="O2132" s="2">
        <v>0</v>
      </c>
      <c r="P2132" s="2">
        <v>0</v>
      </c>
      <c r="Q2132" s="2" t="s">
        <v>22</v>
      </c>
    </row>
    <row r="2133" ht="16.5" hidden="1" spans="1:17">
      <c r="A2133" s="2" t="s">
        <v>15</v>
      </c>
      <c r="B2133" s="3" t="s">
        <v>1930</v>
      </c>
      <c r="C2133" s="2">
        <v>102</v>
      </c>
      <c r="D2133" s="2" t="s">
        <v>25</v>
      </c>
      <c r="E2133" s="2" t="s">
        <v>18</v>
      </c>
      <c r="F2133" s="2" t="s">
        <v>18</v>
      </c>
      <c r="G2133" s="4">
        <v>512</v>
      </c>
      <c r="H2133" s="4">
        <v>30137</v>
      </c>
      <c r="I2133" s="2" t="s">
        <v>1931</v>
      </c>
      <c r="J2133" s="2" t="s">
        <v>157</v>
      </c>
      <c r="K2133" s="2" t="s">
        <v>1098</v>
      </c>
      <c r="L2133" s="2">
        <v>0</v>
      </c>
      <c r="M2133" s="2" t="s">
        <v>1098</v>
      </c>
      <c r="N2133" s="2">
        <v>0</v>
      </c>
      <c r="O2133" s="2">
        <v>0</v>
      </c>
      <c r="P2133" s="2">
        <v>0</v>
      </c>
      <c r="Q2133" s="2" t="s">
        <v>22</v>
      </c>
    </row>
    <row r="2134" ht="33" hidden="1" spans="1:17">
      <c r="A2134" s="2" t="s">
        <v>15</v>
      </c>
      <c r="B2134" s="3" t="s">
        <v>2007</v>
      </c>
      <c r="C2134" s="2">
        <v>101</v>
      </c>
      <c r="D2134" s="2" t="s">
        <v>38</v>
      </c>
      <c r="E2134" s="2" t="s">
        <v>18</v>
      </c>
      <c r="F2134" s="2" t="s">
        <v>18</v>
      </c>
      <c r="G2134" s="4">
        <v>512</v>
      </c>
      <c r="H2134" s="4">
        <v>30145</v>
      </c>
      <c r="I2134" s="2" t="s">
        <v>433</v>
      </c>
      <c r="J2134" s="2" t="s">
        <v>434</v>
      </c>
      <c r="K2134" s="2" t="s">
        <v>2008</v>
      </c>
      <c r="L2134" s="2">
        <v>0</v>
      </c>
      <c r="M2134" s="2" t="s">
        <v>2008</v>
      </c>
      <c r="N2134" s="2">
        <v>0</v>
      </c>
      <c r="O2134" s="2">
        <v>0</v>
      </c>
      <c r="P2134" s="2">
        <v>0</v>
      </c>
      <c r="Q2134" s="2" t="s">
        <v>22</v>
      </c>
    </row>
    <row r="2135" ht="16.5" hidden="1" spans="1:17">
      <c r="A2135" s="2" t="s">
        <v>27</v>
      </c>
      <c r="B2135" s="3" t="s">
        <v>366</v>
      </c>
      <c r="C2135" s="2">
        <v>503</v>
      </c>
      <c r="D2135" s="2" t="s">
        <v>69</v>
      </c>
      <c r="E2135" s="2" t="s">
        <v>29</v>
      </c>
      <c r="F2135" s="2" t="s">
        <v>2017</v>
      </c>
      <c r="G2135" s="4">
        <v>557</v>
      </c>
      <c r="H2135" s="4">
        <v>30158</v>
      </c>
      <c r="I2135" s="2" t="s">
        <v>232</v>
      </c>
      <c r="J2135" s="2" t="s">
        <v>45</v>
      </c>
      <c r="K2135" s="2" t="s">
        <v>46</v>
      </c>
      <c r="L2135" s="2">
        <v>0</v>
      </c>
      <c r="M2135" s="2" t="s">
        <v>46</v>
      </c>
      <c r="N2135" s="2">
        <v>0</v>
      </c>
      <c r="O2135" s="2">
        <v>0</v>
      </c>
      <c r="P2135" s="2" t="s">
        <v>135</v>
      </c>
      <c r="Q2135" s="2" t="s">
        <v>22</v>
      </c>
    </row>
    <row r="2136" ht="181.5" hidden="1" spans="1:17">
      <c r="A2136" s="2" t="s">
        <v>27</v>
      </c>
      <c r="B2136" s="3" t="s">
        <v>1563</v>
      </c>
      <c r="C2136" s="2">
        <v>502</v>
      </c>
      <c r="D2136" s="2" t="s">
        <v>31</v>
      </c>
      <c r="E2136" s="2" t="s">
        <v>29</v>
      </c>
      <c r="F2136" s="2" t="s">
        <v>2018</v>
      </c>
      <c r="G2136" s="4">
        <v>557</v>
      </c>
      <c r="H2136" s="4">
        <v>30180</v>
      </c>
      <c r="I2136" s="2" t="s">
        <v>215</v>
      </c>
      <c r="J2136" s="2" t="s">
        <v>88</v>
      </c>
      <c r="K2136" s="2" t="s">
        <v>89</v>
      </c>
      <c r="L2136" s="2">
        <v>0</v>
      </c>
      <c r="M2136" s="2" t="s">
        <v>89</v>
      </c>
      <c r="N2136" s="2">
        <v>0</v>
      </c>
      <c r="O2136" s="2" t="s">
        <v>79</v>
      </c>
      <c r="P2136" s="2" t="s">
        <v>60</v>
      </c>
      <c r="Q2136" s="2" t="s">
        <v>22</v>
      </c>
    </row>
    <row r="2137" ht="33" hidden="1" spans="1:17">
      <c r="A2137" s="2" t="s">
        <v>27</v>
      </c>
      <c r="B2137" s="3" t="s">
        <v>396</v>
      </c>
      <c r="C2137" s="2">
        <v>501</v>
      </c>
      <c r="D2137" s="2" t="s">
        <v>28</v>
      </c>
      <c r="E2137" s="2" t="s">
        <v>61</v>
      </c>
      <c r="F2137" s="2" t="s">
        <v>2019</v>
      </c>
      <c r="G2137" s="4">
        <v>557</v>
      </c>
      <c r="H2137" s="4">
        <v>30181</v>
      </c>
      <c r="I2137" s="2" t="s">
        <v>169</v>
      </c>
      <c r="J2137" s="2" t="s">
        <v>48</v>
      </c>
      <c r="K2137" s="2" t="s">
        <v>49</v>
      </c>
      <c r="L2137" s="2">
        <v>0</v>
      </c>
      <c r="M2137" s="2" t="s">
        <v>49</v>
      </c>
      <c r="N2137" s="2">
        <v>0</v>
      </c>
      <c r="O2137" s="2">
        <v>0</v>
      </c>
      <c r="P2137" s="2" t="s">
        <v>135</v>
      </c>
      <c r="Q2137" s="2" t="s">
        <v>22</v>
      </c>
    </row>
    <row r="2138" ht="16.5" hidden="1" spans="1:17">
      <c r="A2138" s="2" t="s">
        <v>27</v>
      </c>
      <c r="B2138" s="3" t="s">
        <v>529</v>
      </c>
      <c r="C2138" s="2">
        <v>503</v>
      </c>
      <c r="D2138" s="2" t="s">
        <v>69</v>
      </c>
      <c r="E2138" s="2" t="s">
        <v>29</v>
      </c>
      <c r="F2138" s="2" t="s">
        <v>2020</v>
      </c>
      <c r="G2138" s="4">
        <v>557</v>
      </c>
      <c r="H2138" s="4">
        <v>30193</v>
      </c>
      <c r="I2138" s="2" t="s">
        <v>203</v>
      </c>
      <c r="J2138" s="2" t="s">
        <v>26</v>
      </c>
      <c r="K2138" s="2" t="s">
        <v>26</v>
      </c>
      <c r="L2138" s="2">
        <v>0</v>
      </c>
      <c r="M2138" s="2" t="s">
        <v>26</v>
      </c>
      <c r="N2138" s="2">
        <v>0</v>
      </c>
      <c r="O2138" s="2" t="s">
        <v>79</v>
      </c>
      <c r="P2138" s="2" t="s">
        <v>322</v>
      </c>
      <c r="Q2138" s="2" t="s">
        <v>22</v>
      </c>
    </row>
    <row r="2139" ht="33" hidden="1" spans="1:17">
      <c r="A2139" s="2" t="s">
        <v>15</v>
      </c>
      <c r="B2139" s="3" t="s">
        <v>2021</v>
      </c>
      <c r="C2139" s="2">
        <v>101</v>
      </c>
      <c r="D2139" s="2" t="s">
        <v>38</v>
      </c>
      <c r="E2139" s="2" t="s">
        <v>18</v>
      </c>
      <c r="F2139" s="2" t="s">
        <v>18</v>
      </c>
      <c r="G2139" s="4">
        <v>512</v>
      </c>
      <c r="H2139" s="4">
        <v>30196</v>
      </c>
      <c r="I2139" s="2" t="s">
        <v>433</v>
      </c>
      <c r="J2139" s="2" t="s">
        <v>434</v>
      </c>
      <c r="K2139" s="2" t="s">
        <v>477</v>
      </c>
      <c r="L2139" s="2">
        <v>0</v>
      </c>
      <c r="M2139" s="2" t="s">
        <v>477</v>
      </c>
      <c r="N2139" s="2">
        <v>0</v>
      </c>
      <c r="O2139" s="2">
        <v>0</v>
      </c>
      <c r="P2139" s="2">
        <v>0</v>
      </c>
      <c r="Q2139" s="2" t="s">
        <v>22</v>
      </c>
    </row>
    <row r="2140" ht="16.5" hidden="1" spans="1:17">
      <c r="A2140" s="2" t="s">
        <v>15</v>
      </c>
      <c r="B2140" s="3" t="s">
        <v>2022</v>
      </c>
      <c r="C2140" s="2">
        <v>101</v>
      </c>
      <c r="D2140" s="2" t="s">
        <v>38</v>
      </c>
      <c r="E2140" s="2" t="s">
        <v>18</v>
      </c>
      <c r="F2140" s="2" t="s">
        <v>18</v>
      </c>
      <c r="G2140" s="4">
        <v>512</v>
      </c>
      <c r="H2140" s="4">
        <v>30239</v>
      </c>
      <c r="I2140" s="2" t="s">
        <v>2023</v>
      </c>
      <c r="J2140" s="2" t="s">
        <v>86</v>
      </c>
      <c r="K2140" s="2" t="s">
        <v>86</v>
      </c>
      <c r="L2140" s="2">
        <v>0</v>
      </c>
      <c r="M2140" s="2" t="s">
        <v>86</v>
      </c>
      <c r="N2140" s="2">
        <v>0</v>
      </c>
      <c r="O2140" s="2">
        <v>0</v>
      </c>
      <c r="P2140" s="2" t="s">
        <v>241</v>
      </c>
      <c r="Q2140" s="2" t="s">
        <v>22</v>
      </c>
    </row>
    <row r="2141" ht="33" hidden="1" spans="1:17">
      <c r="A2141" s="2" t="s">
        <v>15</v>
      </c>
      <c r="B2141" s="3" t="s">
        <v>2024</v>
      </c>
      <c r="C2141" s="2">
        <v>101</v>
      </c>
      <c r="D2141" s="2" t="s">
        <v>38</v>
      </c>
      <c r="E2141" s="2" t="s">
        <v>18</v>
      </c>
      <c r="F2141" s="2" t="s">
        <v>18</v>
      </c>
      <c r="G2141" s="4">
        <v>512</v>
      </c>
      <c r="H2141" s="4">
        <v>30260</v>
      </c>
      <c r="I2141" s="2" t="s">
        <v>509</v>
      </c>
      <c r="J2141" s="2" t="s">
        <v>72</v>
      </c>
      <c r="K2141" s="2" t="s">
        <v>73</v>
      </c>
      <c r="L2141" s="2">
        <v>0</v>
      </c>
      <c r="M2141" s="2" t="s">
        <v>73</v>
      </c>
      <c r="N2141" s="2">
        <v>0</v>
      </c>
      <c r="O2141" s="2">
        <v>0</v>
      </c>
      <c r="P2141" s="2">
        <v>0</v>
      </c>
      <c r="Q2141" s="2" t="s">
        <v>22</v>
      </c>
    </row>
    <row r="2142" ht="33" hidden="1" spans="1:17">
      <c r="A2142" s="2" t="s">
        <v>15</v>
      </c>
      <c r="B2142" s="3" t="s">
        <v>1968</v>
      </c>
      <c r="C2142" s="2">
        <v>102</v>
      </c>
      <c r="D2142" s="2" t="s">
        <v>25</v>
      </c>
      <c r="E2142" s="2" t="s">
        <v>18</v>
      </c>
      <c r="F2142" s="2" t="s">
        <v>18</v>
      </c>
      <c r="G2142" s="4">
        <v>512</v>
      </c>
      <c r="H2142" s="4">
        <v>30272</v>
      </c>
      <c r="I2142" s="2" t="s">
        <v>343</v>
      </c>
      <c r="J2142" s="2" t="s">
        <v>344</v>
      </c>
      <c r="K2142" s="2" t="s">
        <v>1969</v>
      </c>
      <c r="L2142" s="2">
        <v>0</v>
      </c>
      <c r="M2142" s="2" t="s">
        <v>1969</v>
      </c>
      <c r="N2142" s="2">
        <v>0</v>
      </c>
      <c r="O2142" s="2">
        <v>0</v>
      </c>
      <c r="P2142" s="2">
        <v>0</v>
      </c>
      <c r="Q2142" s="2" t="s">
        <v>22</v>
      </c>
    </row>
    <row r="2143" ht="33" hidden="1" spans="1:17">
      <c r="A2143" s="2" t="s">
        <v>27</v>
      </c>
      <c r="B2143" s="3" t="s">
        <v>961</v>
      </c>
      <c r="C2143" s="2">
        <v>506</v>
      </c>
      <c r="D2143" s="2" t="s">
        <v>2025</v>
      </c>
      <c r="E2143" s="2" t="s">
        <v>29</v>
      </c>
      <c r="F2143" s="2" t="s">
        <v>2026</v>
      </c>
      <c r="G2143" s="4">
        <v>556</v>
      </c>
      <c r="H2143" s="4">
        <v>30277</v>
      </c>
      <c r="I2143" s="2" t="s">
        <v>614</v>
      </c>
      <c r="J2143" s="2" t="s">
        <v>103</v>
      </c>
      <c r="K2143" s="2" t="s">
        <v>962</v>
      </c>
      <c r="L2143" s="2">
        <v>0</v>
      </c>
      <c r="M2143" s="2" t="s">
        <v>962</v>
      </c>
      <c r="N2143" s="2">
        <v>0</v>
      </c>
      <c r="O2143" s="2">
        <v>0</v>
      </c>
      <c r="P2143" s="2" t="s">
        <v>74</v>
      </c>
      <c r="Q2143" s="2" t="s">
        <v>22</v>
      </c>
    </row>
    <row r="2144" ht="16.5" hidden="1" spans="1:17">
      <c r="A2144" s="2" t="s">
        <v>27</v>
      </c>
      <c r="B2144" s="3" t="s">
        <v>547</v>
      </c>
      <c r="C2144" s="2">
        <v>505</v>
      </c>
      <c r="D2144" s="2" t="s">
        <v>248</v>
      </c>
      <c r="E2144" s="2" t="s">
        <v>29</v>
      </c>
      <c r="F2144" s="2" t="s">
        <v>2027</v>
      </c>
      <c r="G2144" s="4">
        <v>556</v>
      </c>
      <c r="H2144" s="4">
        <v>30313</v>
      </c>
      <c r="I2144" s="2" t="s">
        <v>548</v>
      </c>
      <c r="J2144" s="2" t="s">
        <v>549</v>
      </c>
      <c r="K2144" s="2" t="s">
        <v>550</v>
      </c>
      <c r="L2144" s="2">
        <v>0</v>
      </c>
      <c r="M2144" s="2" t="s">
        <v>550</v>
      </c>
      <c r="N2144" s="2">
        <v>211</v>
      </c>
      <c r="O2144" s="2" t="s">
        <v>11</v>
      </c>
      <c r="P2144" s="2" t="s">
        <v>21</v>
      </c>
      <c r="Q2144" s="2" t="s">
        <v>22</v>
      </c>
    </row>
    <row r="2145" ht="16.5" hidden="1" spans="1:17">
      <c r="A2145" s="2" t="s">
        <v>15</v>
      </c>
      <c r="B2145" s="3" t="s">
        <v>1844</v>
      </c>
      <c r="C2145" s="2">
        <v>102</v>
      </c>
      <c r="D2145" s="2" t="s">
        <v>25</v>
      </c>
      <c r="E2145" s="2" t="s">
        <v>18</v>
      </c>
      <c r="F2145" s="2" t="s">
        <v>18</v>
      </c>
      <c r="G2145" s="4">
        <v>512</v>
      </c>
      <c r="H2145" s="4">
        <v>30373</v>
      </c>
      <c r="I2145" s="2" t="s">
        <v>1845</v>
      </c>
      <c r="J2145" s="2" t="s">
        <v>146</v>
      </c>
      <c r="K2145" s="2" t="s">
        <v>146</v>
      </c>
      <c r="L2145" s="2">
        <v>0</v>
      </c>
      <c r="M2145" s="2" t="s">
        <v>146</v>
      </c>
      <c r="N2145" s="2">
        <v>0</v>
      </c>
      <c r="O2145" s="2">
        <v>0</v>
      </c>
      <c r="P2145" s="2">
        <v>0</v>
      </c>
      <c r="Q2145" s="2" t="s">
        <v>22</v>
      </c>
    </row>
    <row r="2146" ht="82.5" hidden="1" spans="1:17">
      <c r="A2146" s="6" t="s">
        <v>27</v>
      </c>
      <c r="B2146" s="7" t="s">
        <v>583</v>
      </c>
      <c r="C2146" s="6">
        <v>506</v>
      </c>
      <c r="D2146" s="6" t="s">
        <v>329</v>
      </c>
      <c r="E2146" s="6" t="s">
        <v>29</v>
      </c>
      <c r="F2146" s="6" t="s">
        <v>2028</v>
      </c>
      <c r="G2146" s="8">
        <v>556</v>
      </c>
      <c r="H2146" s="8">
        <v>30380</v>
      </c>
      <c r="I2146" s="6" t="s">
        <v>57</v>
      </c>
      <c r="J2146" s="6" t="s">
        <v>58</v>
      </c>
      <c r="K2146" s="6" t="s">
        <v>59</v>
      </c>
      <c r="L2146" s="6">
        <v>0</v>
      </c>
      <c r="M2146" s="6" t="s">
        <v>59</v>
      </c>
      <c r="N2146" s="6">
        <v>0</v>
      </c>
      <c r="O2146" s="6">
        <v>0</v>
      </c>
      <c r="P2146" s="6" t="s">
        <v>74</v>
      </c>
      <c r="Q2146" s="6" t="s">
        <v>22</v>
      </c>
    </row>
    <row r="2147" ht="16.5" hidden="1" spans="1:17">
      <c r="A2147" s="2" t="s">
        <v>15</v>
      </c>
      <c r="B2147" s="3" t="s">
        <v>2029</v>
      </c>
      <c r="C2147" s="2">
        <v>101</v>
      </c>
      <c r="D2147" s="2" t="s">
        <v>38</v>
      </c>
      <c r="E2147" s="2" t="s">
        <v>18</v>
      </c>
      <c r="F2147" s="2" t="s">
        <v>18</v>
      </c>
      <c r="G2147" s="4">
        <v>512</v>
      </c>
      <c r="H2147" s="4">
        <v>30405</v>
      </c>
      <c r="I2147" s="2" t="s">
        <v>1967</v>
      </c>
      <c r="J2147" s="2" t="s">
        <v>303</v>
      </c>
      <c r="K2147" s="2" t="s">
        <v>304</v>
      </c>
      <c r="L2147" s="2">
        <v>0</v>
      </c>
      <c r="M2147" s="2" t="s">
        <v>304</v>
      </c>
      <c r="N2147" s="2">
        <v>0</v>
      </c>
      <c r="O2147" s="2">
        <v>0</v>
      </c>
      <c r="P2147" s="2">
        <v>0</v>
      </c>
      <c r="Q2147" s="2" t="s">
        <v>22</v>
      </c>
    </row>
    <row r="2148" ht="33" hidden="1" spans="1:17">
      <c r="A2148" s="2" t="s">
        <v>15</v>
      </c>
      <c r="B2148" s="3" t="s">
        <v>1968</v>
      </c>
      <c r="C2148" s="2">
        <v>101</v>
      </c>
      <c r="D2148" s="2" t="s">
        <v>38</v>
      </c>
      <c r="E2148" s="2" t="s">
        <v>18</v>
      </c>
      <c r="F2148" s="2" t="s">
        <v>18</v>
      </c>
      <c r="G2148" s="4">
        <v>512</v>
      </c>
      <c r="H2148" s="4">
        <v>30483</v>
      </c>
      <c r="I2148" s="2" t="s">
        <v>343</v>
      </c>
      <c r="J2148" s="2" t="s">
        <v>344</v>
      </c>
      <c r="K2148" s="2" t="s">
        <v>1969</v>
      </c>
      <c r="L2148" s="2">
        <v>0</v>
      </c>
      <c r="M2148" s="2" t="s">
        <v>1969</v>
      </c>
      <c r="N2148" s="2">
        <v>0</v>
      </c>
      <c r="O2148" s="2">
        <v>0</v>
      </c>
      <c r="P2148" s="2">
        <v>0</v>
      </c>
      <c r="Q2148" s="2" t="s">
        <v>22</v>
      </c>
    </row>
    <row r="2149" ht="16.5" hidden="1" spans="1:17">
      <c r="A2149" s="6" t="s">
        <v>27</v>
      </c>
      <c r="B2149" s="7" t="s">
        <v>1124</v>
      </c>
      <c r="C2149" s="6">
        <v>502</v>
      </c>
      <c r="D2149" s="6" t="s">
        <v>31</v>
      </c>
      <c r="E2149" s="6" t="s">
        <v>29</v>
      </c>
      <c r="F2149" s="6" t="s">
        <v>2030</v>
      </c>
      <c r="G2149" s="8">
        <v>556</v>
      </c>
      <c r="H2149" s="8">
        <v>30500</v>
      </c>
      <c r="I2149" s="6" t="s">
        <v>356</v>
      </c>
      <c r="J2149" s="6" t="s">
        <v>20</v>
      </c>
      <c r="K2149" s="6" t="s">
        <v>20</v>
      </c>
      <c r="L2149" s="6">
        <v>0</v>
      </c>
      <c r="M2149" s="6" t="s">
        <v>20</v>
      </c>
      <c r="N2149" s="6">
        <v>0</v>
      </c>
      <c r="O2149" s="6">
        <v>0</v>
      </c>
      <c r="P2149" s="6" t="s">
        <v>74</v>
      </c>
      <c r="Q2149" s="6" t="s">
        <v>22</v>
      </c>
    </row>
    <row r="2150" ht="33" hidden="1" spans="1:17">
      <c r="A2150" s="2" t="s">
        <v>15</v>
      </c>
      <c r="B2150" s="3" t="s">
        <v>2031</v>
      </c>
      <c r="C2150" s="2">
        <v>101</v>
      </c>
      <c r="D2150" s="2" t="s">
        <v>38</v>
      </c>
      <c r="E2150" s="2" t="s">
        <v>18</v>
      </c>
      <c r="F2150" s="2" t="s">
        <v>18</v>
      </c>
      <c r="G2150" s="4">
        <v>512</v>
      </c>
      <c r="H2150" s="4">
        <v>30506</v>
      </c>
      <c r="I2150" s="2" t="s">
        <v>437</v>
      </c>
      <c r="J2150" s="2" t="s">
        <v>438</v>
      </c>
      <c r="K2150" s="2" t="s">
        <v>2032</v>
      </c>
      <c r="L2150" s="2">
        <v>0</v>
      </c>
      <c r="M2150" s="2" t="s">
        <v>2032</v>
      </c>
      <c r="N2150" s="2">
        <v>0</v>
      </c>
      <c r="O2150" s="2">
        <v>0</v>
      </c>
      <c r="P2150" s="2">
        <v>0</v>
      </c>
      <c r="Q2150" s="2" t="s">
        <v>22</v>
      </c>
    </row>
    <row r="2151" ht="16.5" hidden="1" spans="1:17">
      <c r="A2151" s="2" t="s">
        <v>27</v>
      </c>
      <c r="B2151" s="3" t="s">
        <v>402</v>
      </c>
      <c r="C2151" s="2">
        <v>501</v>
      </c>
      <c r="D2151" s="2" t="s">
        <v>28</v>
      </c>
      <c r="E2151" s="2" t="s">
        <v>61</v>
      </c>
      <c r="F2151" s="2" t="s">
        <v>1418</v>
      </c>
      <c r="G2151" s="4">
        <v>556</v>
      </c>
      <c r="H2151" s="4">
        <v>30535</v>
      </c>
      <c r="I2151" s="2" t="s">
        <v>349</v>
      </c>
      <c r="J2151" s="2" t="s">
        <v>222</v>
      </c>
      <c r="K2151" s="2" t="s">
        <v>335</v>
      </c>
      <c r="L2151" s="2">
        <v>0</v>
      </c>
      <c r="M2151" s="2" t="s">
        <v>335</v>
      </c>
      <c r="N2151" s="2">
        <v>0</v>
      </c>
      <c r="O2151" s="2">
        <v>0</v>
      </c>
      <c r="P2151" s="2" t="s">
        <v>241</v>
      </c>
      <c r="Q2151" s="2" t="s">
        <v>22</v>
      </c>
    </row>
    <row r="2152" ht="99" spans="1:17">
      <c r="A2152" s="2" t="s">
        <v>27</v>
      </c>
      <c r="B2152" s="3" t="s">
        <v>606</v>
      </c>
      <c r="C2152" s="2">
        <v>505</v>
      </c>
      <c r="D2152" s="2" t="s">
        <v>248</v>
      </c>
      <c r="E2152" s="2" t="s">
        <v>130</v>
      </c>
      <c r="F2152" s="2" t="s">
        <v>2033</v>
      </c>
      <c r="G2152" s="4">
        <v>556</v>
      </c>
      <c r="H2152" s="4">
        <v>30556</v>
      </c>
      <c r="I2152" s="2" t="s">
        <v>509</v>
      </c>
      <c r="J2152" s="2" t="s">
        <v>72</v>
      </c>
      <c r="K2152" s="2" t="s">
        <v>73</v>
      </c>
      <c r="L2152" s="2">
        <v>0</v>
      </c>
      <c r="M2152" s="2" t="s">
        <v>73</v>
      </c>
      <c r="N2152" s="2">
        <v>0</v>
      </c>
      <c r="O2152" s="2">
        <v>0</v>
      </c>
      <c r="P2152" s="2" t="s">
        <v>241</v>
      </c>
      <c r="Q2152" s="2" t="s">
        <v>22</v>
      </c>
    </row>
    <row r="2153" ht="33" hidden="1" spans="1:17">
      <c r="A2153" s="2" t="s">
        <v>15</v>
      </c>
      <c r="B2153" s="3" t="s">
        <v>2034</v>
      </c>
      <c r="C2153" s="2">
        <v>101</v>
      </c>
      <c r="D2153" s="2" t="s">
        <v>38</v>
      </c>
      <c r="E2153" s="2" t="s">
        <v>18</v>
      </c>
      <c r="F2153" s="2" t="s">
        <v>18</v>
      </c>
      <c r="G2153" s="4">
        <v>512</v>
      </c>
      <c r="H2153" s="4">
        <v>30587</v>
      </c>
      <c r="I2153" s="2" t="s">
        <v>437</v>
      </c>
      <c r="J2153" s="2" t="s">
        <v>438</v>
      </c>
      <c r="K2153" s="2" t="s">
        <v>439</v>
      </c>
      <c r="L2153" s="2">
        <v>0</v>
      </c>
      <c r="M2153" s="2" t="s">
        <v>439</v>
      </c>
      <c r="N2153" s="2">
        <v>0</v>
      </c>
      <c r="O2153" s="2">
        <v>0</v>
      </c>
      <c r="P2153" s="2">
        <v>0</v>
      </c>
      <c r="Q2153" s="2" t="s">
        <v>22</v>
      </c>
    </row>
    <row r="2154" ht="16.5" hidden="1" spans="1:17">
      <c r="A2154" s="2" t="s">
        <v>15</v>
      </c>
      <c r="B2154" s="3" t="s">
        <v>1993</v>
      </c>
      <c r="C2154" s="2">
        <v>102</v>
      </c>
      <c r="D2154" s="2" t="s">
        <v>25</v>
      </c>
      <c r="E2154" s="2" t="s">
        <v>18</v>
      </c>
      <c r="F2154" s="2" t="s">
        <v>18</v>
      </c>
      <c r="G2154" s="4">
        <v>512</v>
      </c>
      <c r="H2154" s="4">
        <v>30643</v>
      </c>
      <c r="I2154" s="2" t="s">
        <v>1938</v>
      </c>
      <c r="J2154" s="2" t="s">
        <v>254</v>
      </c>
      <c r="K2154" s="2" t="s">
        <v>1374</v>
      </c>
      <c r="L2154" s="2">
        <v>0</v>
      </c>
      <c r="M2154" s="2" t="s">
        <v>1374</v>
      </c>
      <c r="N2154" s="2">
        <v>0</v>
      </c>
      <c r="O2154" s="2">
        <v>0</v>
      </c>
      <c r="P2154" s="2" t="s">
        <v>241</v>
      </c>
      <c r="Q2154" s="2" t="s">
        <v>22</v>
      </c>
    </row>
    <row r="2155" ht="16.5" hidden="1" spans="1:17">
      <c r="A2155" s="2" t="s">
        <v>15</v>
      </c>
      <c r="B2155" s="3" t="s">
        <v>967</v>
      </c>
      <c r="C2155" s="2">
        <v>102</v>
      </c>
      <c r="D2155" s="2" t="s">
        <v>25</v>
      </c>
      <c r="E2155" s="2" t="s">
        <v>18</v>
      </c>
      <c r="F2155" s="2" t="s">
        <v>18</v>
      </c>
      <c r="G2155" s="4">
        <v>512</v>
      </c>
      <c r="H2155" s="4">
        <v>30666</v>
      </c>
      <c r="I2155" s="2" t="s">
        <v>458</v>
      </c>
      <c r="J2155" s="2" t="s">
        <v>66</v>
      </c>
      <c r="K2155" s="2" t="s">
        <v>67</v>
      </c>
      <c r="L2155" s="2">
        <v>0</v>
      </c>
      <c r="M2155" s="2" t="s">
        <v>67</v>
      </c>
      <c r="N2155" s="2">
        <v>0</v>
      </c>
      <c r="O2155" s="2">
        <v>0</v>
      </c>
      <c r="P2155" s="2">
        <v>0</v>
      </c>
      <c r="Q2155" s="2" t="s">
        <v>22</v>
      </c>
    </row>
    <row r="2156" ht="16.5" hidden="1" spans="1:17">
      <c r="A2156" s="2" t="s">
        <v>15</v>
      </c>
      <c r="B2156" s="3" t="s">
        <v>1186</v>
      </c>
      <c r="C2156" s="2">
        <v>104</v>
      </c>
      <c r="D2156" s="2" t="s">
        <v>35</v>
      </c>
      <c r="E2156" s="2" t="s">
        <v>18</v>
      </c>
      <c r="F2156" s="2" t="s">
        <v>18</v>
      </c>
      <c r="G2156" s="4">
        <v>512</v>
      </c>
      <c r="H2156" s="4">
        <v>30679</v>
      </c>
      <c r="I2156" s="2" t="s">
        <v>614</v>
      </c>
      <c r="J2156" s="2" t="s">
        <v>103</v>
      </c>
      <c r="K2156" s="2" t="s">
        <v>104</v>
      </c>
      <c r="L2156" s="2">
        <v>0</v>
      </c>
      <c r="M2156" s="2" t="s">
        <v>104</v>
      </c>
      <c r="N2156" s="2">
        <v>0</v>
      </c>
      <c r="O2156" s="2">
        <v>0</v>
      </c>
      <c r="P2156" s="2">
        <v>0</v>
      </c>
      <c r="Q2156" s="2" t="s">
        <v>22</v>
      </c>
    </row>
    <row r="2157" ht="33" hidden="1" spans="1:17">
      <c r="A2157" s="2" t="s">
        <v>15</v>
      </c>
      <c r="B2157" s="3" t="s">
        <v>1837</v>
      </c>
      <c r="C2157" s="2">
        <v>102</v>
      </c>
      <c r="D2157" s="2" t="s">
        <v>25</v>
      </c>
      <c r="E2157" s="2" t="s">
        <v>18</v>
      </c>
      <c r="F2157" s="2" t="s">
        <v>18</v>
      </c>
      <c r="G2157" s="4">
        <v>512</v>
      </c>
      <c r="H2157" s="4">
        <v>30681</v>
      </c>
      <c r="I2157" s="2" t="s">
        <v>437</v>
      </c>
      <c r="J2157" s="2" t="s">
        <v>438</v>
      </c>
      <c r="K2157" s="2" t="s">
        <v>1838</v>
      </c>
      <c r="L2157" s="2">
        <v>0</v>
      </c>
      <c r="M2157" s="2" t="s">
        <v>1838</v>
      </c>
      <c r="N2157" s="2">
        <v>0</v>
      </c>
      <c r="O2157" s="2">
        <v>0</v>
      </c>
      <c r="P2157" s="2">
        <v>0</v>
      </c>
      <c r="Q2157" s="2" t="s">
        <v>22</v>
      </c>
    </row>
    <row r="2158" ht="49.5" hidden="1" spans="1:17">
      <c r="A2158" s="2" t="s">
        <v>27</v>
      </c>
      <c r="B2158" s="3" t="s">
        <v>429</v>
      </c>
      <c r="C2158" s="2">
        <v>561</v>
      </c>
      <c r="D2158" s="2" t="s">
        <v>42</v>
      </c>
      <c r="E2158" s="2" t="s">
        <v>29</v>
      </c>
      <c r="F2158" s="2" t="s">
        <v>2035</v>
      </c>
      <c r="G2158" s="4">
        <v>556</v>
      </c>
      <c r="H2158" s="4">
        <v>30702</v>
      </c>
      <c r="I2158" s="2" t="s">
        <v>169</v>
      </c>
      <c r="J2158" s="2" t="s">
        <v>48</v>
      </c>
      <c r="K2158" s="2" t="s">
        <v>430</v>
      </c>
      <c r="L2158" s="2">
        <v>0</v>
      </c>
      <c r="M2158" s="2" t="s">
        <v>430</v>
      </c>
      <c r="N2158" s="2">
        <v>0</v>
      </c>
      <c r="O2158" s="2">
        <v>0</v>
      </c>
      <c r="P2158" s="2" t="s">
        <v>21</v>
      </c>
      <c r="Q2158" s="2" t="s">
        <v>22</v>
      </c>
    </row>
    <row r="2159" ht="16.5" hidden="1" spans="1:17">
      <c r="A2159" s="2" t="s">
        <v>15</v>
      </c>
      <c r="B2159" s="3" t="s">
        <v>2036</v>
      </c>
      <c r="C2159" s="2">
        <v>101</v>
      </c>
      <c r="D2159" s="2" t="s">
        <v>38</v>
      </c>
      <c r="E2159" s="2" t="s">
        <v>18</v>
      </c>
      <c r="F2159" s="2" t="s">
        <v>18</v>
      </c>
      <c r="G2159" s="4">
        <v>511</v>
      </c>
      <c r="H2159" s="4">
        <v>30704</v>
      </c>
      <c r="I2159" s="2" t="s">
        <v>1967</v>
      </c>
      <c r="J2159" s="2" t="s">
        <v>303</v>
      </c>
      <c r="K2159" s="2" t="s">
        <v>304</v>
      </c>
      <c r="L2159" s="2">
        <v>0</v>
      </c>
      <c r="M2159" s="2" t="s">
        <v>304</v>
      </c>
      <c r="N2159" s="2">
        <v>0</v>
      </c>
      <c r="O2159" s="2">
        <v>0</v>
      </c>
      <c r="P2159" s="2">
        <v>0</v>
      </c>
      <c r="Q2159" s="2" t="s">
        <v>22</v>
      </c>
    </row>
    <row r="2160" ht="49.5" hidden="1" spans="1:17">
      <c r="A2160" s="2" t="s">
        <v>15</v>
      </c>
      <c r="B2160" s="3" t="s">
        <v>949</v>
      </c>
      <c r="C2160" s="2">
        <v>106</v>
      </c>
      <c r="D2160" s="2" t="s">
        <v>2037</v>
      </c>
      <c r="E2160" s="2" t="s">
        <v>18</v>
      </c>
      <c r="F2160" s="2" t="s">
        <v>18</v>
      </c>
      <c r="G2160" s="4">
        <v>511</v>
      </c>
      <c r="H2160" s="4">
        <v>30710</v>
      </c>
      <c r="I2160" s="2" t="s">
        <v>614</v>
      </c>
      <c r="J2160" s="2" t="s">
        <v>103</v>
      </c>
      <c r="K2160" s="2" t="s">
        <v>950</v>
      </c>
      <c r="L2160" s="2">
        <v>0</v>
      </c>
      <c r="M2160" s="2" t="s">
        <v>950</v>
      </c>
      <c r="N2160" s="2">
        <v>0</v>
      </c>
      <c r="O2160" s="2">
        <v>0</v>
      </c>
      <c r="P2160" s="2" t="s">
        <v>99</v>
      </c>
      <c r="Q2160" s="2" t="s">
        <v>22</v>
      </c>
    </row>
    <row r="2161" ht="33" hidden="1" spans="1:17">
      <c r="A2161" s="2" t="s">
        <v>15</v>
      </c>
      <c r="B2161" s="3" t="s">
        <v>1818</v>
      </c>
      <c r="C2161" s="2">
        <v>102</v>
      </c>
      <c r="D2161" s="2" t="s">
        <v>25</v>
      </c>
      <c r="E2161" s="2" t="s">
        <v>18</v>
      </c>
      <c r="F2161" s="2" t="s">
        <v>18</v>
      </c>
      <c r="G2161" s="4">
        <v>511</v>
      </c>
      <c r="H2161" s="4">
        <v>30711</v>
      </c>
      <c r="I2161" s="2" t="s">
        <v>302</v>
      </c>
      <c r="J2161" s="2" t="s">
        <v>303</v>
      </c>
      <c r="K2161" s="2" t="s">
        <v>1819</v>
      </c>
      <c r="L2161" s="2">
        <v>0</v>
      </c>
      <c r="M2161" s="2" t="s">
        <v>1819</v>
      </c>
      <c r="N2161" s="2">
        <v>0</v>
      </c>
      <c r="O2161" s="2">
        <v>0</v>
      </c>
      <c r="P2161" s="2">
        <v>0</v>
      </c>
      <c r="Q2161" s="2" t="s">
        <v>22</v>
      </c>
    </row>
    <row r="2162" ht="16.5" hidden="1" spans="1:17">
      <c r="A2162" s="2" t="s">
        <v>15</v>
      </c>
      <c r="B2162" s="3" t="s">
        <v>1363</v>
      </c>
      <c r="C2162" s="2">
        <v>103</v>
      </c>
      <c r="D2162" s="2" t="s">
        <v>17</v>
      </c>
      <c r="E2162" s="2" t="s">
        <v>18</v>
      </c>
      <c r="F2162" s="2" t="s">
        <v>18</v>
      </c>
      <c r="G2162" s="4">
        <v>511</v>
      </c>
      <c r="H2162" s="4">
        <v>30716</v>
      </c>
      <c r="I2162" s="2" t="s">
        <v>57</v>
      </c>
      <c r="J2162" s="2" t="s">
        <v>58</v>
      </c>
      <c r="K2162" s="2" t="s">
        <v>59</v>
      </c>
      <c r="L2162" s="2">
        <v>0</v>
      </c>
      <c r="M2162" s="2" t="s">
        <v>59</v>
      </c>
      <c r="N2162" s="2">
        <v>0</v>
      </c>
      <c r="O2162" s="2">
        <v>0</v>
      </c>
      <c r="P2162" s="2">
        <v>0</v>
      </c>
      <c r="Q2162" s="2" t="s">
        <v>22</v>
      </c>
    </row>
    <row r="2163" ht="66" hidden="1" spans="1:17">
      <c r="A2163" s="2" t="s">
        <v>27</v>
      </c>
      <c r="B2163" s="3" t="s">
        <v>478</v>
      </c>
      <c r="C2163" s="2">
        <v>504</v>
      </c>
      <c r="D2163" s="2" t="s">
        <v>110</v>
      </c>
      <c r="E2163" s="2" t="s">
        <v>29</v>
      </c>
      <c r="F2163" s="2" t="s">
        <v>2038</v>
      </c>
      <c r="G2163" s="4">
        <v>556</v>
      </c>
      <c r="H2163" s="4">
        <v>30746</v>
      </c>
      <c r="I2163" s="2" t="s">
        <v>184</v>
      </c>
      <c r="J2163" s="2" t="s">
        <v>107</v>
      </c>
      <c r="K2163" s="2" t="s">
        <v>479</v>
      </c>
      <c r="L2163" s="2">
        <v>0</v>
      </c>
      <c r="M2163" s="2" t="s">
        <v>479</v>
      </c>
      <c r="N2163" s="2">
        <v>0</v>
      </c>
      <c r="O2163" s="2">
        <v>0</v>
      </c>
      <c r="P2163" s="2" t="s">
        <v>21</v>
      </c>
      <c r="Q2163" s="2" t="s">
        <v>22</v>
      </c>
    </row>
    <row r="2164" ht="33" hidden="1" spans="1:17">
      <c r="A2164" s="2" t="s">
        <v>15</v>
      </c>
      <c r="B2164" s="3" t="s">
        <v>1821</v>
      </c>
      <c r="C2164" s="2">
        <v>102</v>
      </c>
      <c r="D2164" s="2" t="s">
        <v>25</v>
      </c>
      <c r="E2164" s="2" t="s">
        <v>18</v>
      </c>
      <c r="F2164" s="2" t="s">
        <v>18</v>
      </c>
      <c r="G2164" s="4">
        <v>511</v>
      </c>
      <c r="H2164" s="4">
        <v>30764</v>
      </c>
      <c r="I2164" s="2" t="s">
        <v>433</v>
      </c>
      <c r="J2164" s="2" t="s">
        <v>434</v>
      </c>
      <c r="K2164" s="2" t="s">
        <v>1822</v>
      </c>
      <c r="L2164" s="2">
        <v>0</v>
      </c>
      <c r="M2164" s="2" t="s">
        <v>1822</v>
      </c>
      <c r="N2164" s="2">
        <v>0</v>
      </c>
      <c r="O2164" s="2">
        <v>0</v>
      </c>
      <c r="P2164" s="2">
        <v>0</v>
      </c>
      <c r="Q2164" s="2" t="s">
        <v>22</v>
      </c>
    </row>
    <row r="2165" ht="16.5" hidden="1" spans="1:17">
      <c r="A2165" s="2" t="s">
        <v>15</v>
      </c>
      <c r="B2165" s="3" t="s">
        <v>1664</v>
      </c>
      <c r="C2165" s="2">
        <v>102</v>
      </c>
      <c r="D2165" s="2" t="s">
        <v>25</v>
      </c>
      <c r="E2165" s="2" t="s">
        <v>18</v>
      </c>
      <c r="F2165" s="2" t="s">
        <v>18</v>
      </c>
      <c r="G2165" s="4">
        <v>511</v>
      </c>
      <c r="H2165" s="4">
        <v>30822</v>
      </c>
      <c r="I2165" s="2" t="s">
        <v>57</v>
      </c>
      <c r="J2165" s="2" t="s">
        <v>58</v>
      </c>
      <c r="K2165" s="2" t="s">
        <v>1665</v>
      </c>
      <c r="L2165" s="2">
        <v>0</v>
      </c>
      <c r="M2165" s="2" t="s">
        <v>1665</v>
      </c>
      <c r="N2165" s="2">
        <v>0</v>
      </c>
      <c r="O2165" s="2">
        <v>0</v>
      </c>
      <c r="P2165" s="2">
        <v>0</v>
      </c>
      <c r="Q2165" s="2" t="s">
        <v>22</v>
      </c>
    </row>
    <row r="2166" ht="33" hidden="1" spans="1:17">
      <c r="A2166" s="2" t="s">
        <v>27</v>
      </c>
      <c r="B2166" s="3" t="s">
        <v>1384</v>
      </c>
      <c r="C2166" s="2">
        <v>505</v>
      </c>
      <c r="D2166" s="2" t="s">
        <v>2039</v>
      </c>
      <c r="E2166" s="2" t="s">
        <v>29</v>
      </c>
      <c r="F2166" s="2" t="s">
        <v>2040</v>
      </c>
      <c r="G2166" s="4">
        <v>556</v>
      </c>
      <c r="H2166" s="4">
        <v>30831</v>
      </c>
      <c r="I2166" s="2" t="s">
        <v>240</v>
      </c>
      <c r="J2166" s="2" t="s">
        <v>86</v>
      </c>
      <c r="K2166" s="2" t="s">
        <v>86</v>
      </c>
      <c r="L2166" s="2">
        <v>0</v>
      </c>
      <c r="M2166" s="2" t="s">
        <v>86</v>
      </c>
      <c r="N2166" s="2">
        <v>0</v>
      </c>
      <c r="O2166" s="2">
        <v>0</v>
      </c>
      <c r="P2166" s="2" t="s">
        <v>74</v>
      </c>
      <c r="Q2166" s="2" t="s">
        <v>22</v>
      </c>
    </row>
    <row r="2167" ht="66" hidden="1" spans="1:17">
      <c r="A2167" s="6" t="s">
        <v>27</v>
      </c>
      <c r="B2167" s="7" t="s">
        <v>525</v>
      </c>
      <c r="C2167" s="6">
        <v>503</v>
      </c>
      <c r="D2167" s="6" t="s">
        <v>69</v>
      </c>
      <c r="E2167" s="6" t="s">
        <v>29</v>
      </c>
      <c r="F2167" s="6" t="s">
        <v>2041</v>
      </c>
      <c r="G2167" s="8">
        <v>556</v>
      </c>
      <c r="H2167" s="8">
        <v>30833</v>
      </c>
      <c r="I2167" s="6" t="s">
        <v>384</v>
      </c>
      <c r="J2167" s="6" t="s">
        <v>119</v>
      </c>
      <c r="K2167" s="6" t="s">
        <v>120</v>
      </c>
      <c r="L2167" s="6">
        <v>0</v>
      </c>
      <c r="M2167" s="6" t="s">
        <v>120</v>
      </c>
      <c r="N2167" s="6">
        <v>0</v>
      </c>
      <c r="O2167" s="6">
        <v>0</v>
      </c>
      <c r="P2167" s="6" t="s">
        <v>21</v>
      </c>
      <c r="Q2167" s="6" t="s">
        <v>22</v>
      </c>
    </row>
    <row r="2168" ht="33" hidden="1" spans="1:17">
      <c r="A2168" s="2" t="s">
        <v>15</v>
      </c>
      <c r="B2168" s="3" t="s">
        <v>2042</v>
      </c>
      <c r="C2168" s="2">
        <v>101</v>
      </c>
      <c r="D2168" s="2" t="s">
        <v>38</v>
      </c>
      <c r="E2168" s="2" t="s">
        <v>18</v>
      </c>
      <c r="F2168" s="2" t="s">
        <v>18</v>
      </c>
      <c r="G2168" s="4">
        <v>511</v>
      </c>
      <c r="H2168" s="4">
        <v>30833</v>
      </c>
      <c r="I2168" s="2" t="s">
        <v>302</v>
      </c>
      <c r="J2168" s="2" t="s">
        <v>303</v>
      </c>
      <c r="K2168" s="2" t="s">
        <v>1440</v>
      </c>
      <c r="L2168" s="2">
        <v>0</v>
      </c>
      <c r="M2168" s="2" t="s">
        <v>1440</v>
      </c>
      <c r="N2168" s="2">
        <v>0</v>
      </c>
      <c r="O2168" s="2">
        <v>0</v>
      </c>
      <c r="P2168" s="2">
        <v>0</v>
      </c>
      <c r="Q2168" s="2" t="s">
        <v>22</v>
      </c>
    </row>
    <row r="2169" ht="16.5" hidden="1" spans="1:17">
      <c r="A2169" s="2" t="s">
        <v>15</v>
      </c>
      <c r="B2169" s="3" t="s">
        <v>2043</v>
      </c>
      <c r="C2169" s="2">
        <v>102</v>
      </c>
      <c r="D2169" s="2" t="s">
        <v>25</v>
      </c>
      <c r="E2169" s="2" t="s">
        <v>18</v>
      </c>
      <c r="F2169" s="2" t="s">
        <v>18</v>
      </c>
      <c r="G2169" s="4">
        <v>511</v>
      </c>
      <c r="H2169" s="4">
        <v>30898</v>
      </c>
      <c r="I2169" s="2" t="s">
        <v>2044</v>
      </c>
      <c r="J2169" s="2" t="s">
        <v>119</v>
      </c>
      <c r="K2169" s="2" t="s">
        <v>744</v>
      </c>
      <c r="L2169" s="2">
        <v>0</v>
      </c>
      <c r="M2169" s="2" t="s">
        <v>744</v>
      </c>
      <c r="N2169" s="2">
        <v>0</v>
      </c>
      <c r="O2169" s="2">
        <v>0</v>
      </c>
      <c r="P2169" s="2" t="s">
        <v>21</v>
      </c>
      <c r="Q2169" s="2" t="s">
        <v>22</v>
      </c>
    </row>
    <row r="2170" ht="16.5" hidden="1" spans="1:17">
      <c r="A2170" s="2" t="s">
        <v>15</v>
      </c>
      <c r="B2170" s="3" t="s">
        <v>1989</v>
      </c>
      <c r="C2170" s="2">
        <v>101</v>
      </c>
      <c r="D2170" s="2" t="s">
        <v>38</v>
      </c>
      <c r="E2170" s="2" t="s">
        <v>18</v>
      </c>
      <c r="F2170" s="2" t="s">
        <v>18</v>
      </c>
      <c r="G2170" s="4">
        <v>511</v>
      </c>
      <c r="H2170" s="4">
        <v>30900</v>
      </c>
      <c r="I2170" s="2" t="e">
        <v>#N/A</v>
      </c>
      <c r="J2170" s="2" t="e">
        <v>#N/A</v>
      </c>
      <c r="K2170" s="2" t="e">
        <v>#N/A</v>
      </c>
      <c r="L2170" s="2" t="e">
        <v>#N/A</v>
      </c>
      <c r="M2170" s="2" t="e">
        <v>#N/A</v>
      </c>
      <c r="N2170" s="2" t="e">
        <v>#N/A</v>
      </c>
      <c r="O2170" s="2" t="e">
        <v>#N/A</v>
      </c>
      <c r="P2170" s="2" t="e">
        <v>#N/A</v>
      </c>
      <c r="Q2170" s="2" t="e">
        <v>#N/A</v>
      </c>
    </row>
    <row r="2171" ht="16.5" hidden="1" spans="1:17">
      <c r="A2171" s="2" t="s">
        <v>15</v>
      </c>
      <c r="B2171" s="3" t="s">
        <v>2045</v>
      </c>
      <c r="C2171" s="2">
        <v>101</v>
      </c>
      <c r="D2171" s="2" t="s">
        <v>38</v>
      </c>
      <c r="E2171" s="2" t="s">
        <v>18</v>
      </c>
      <c r="F2171" s="2" t="s">
        <v>18</v>
      </c>
      <c r="G2171" s="4">
        <v>511</v>
      </c>
      <c r="H2171" s="4">
        <v>30942</v>
      </c>
      <c r="I2171" s="2" t="s">
        <v>770</v>
      </c>
      <c r="J2171" s="2" t="s">
        <v>48</v>
      </c>
      <c r="K2171" s="2" t="s">
        <v>430</v>
      </c>
      <c r="L2171" s="2">
        <v>0</v>
      </c>
      <c r="M2171" s="2" t="s">
        <v>430</v>
      </c>
      <c r="N2171" s="2">
        <v>0</v>
      </c>
      <c r="O2171" s="2">
        <v>0</v>
      </c>
      <c r="P2171" s="2" t="s">
        <v>135</v>
      </c>
      <c r="Q2171" s="2" t="s">
        <v>22</v>
      </c>
    </row>
    <row r="2172" ht="16.5" hidden="1" spans="1:17">
      <c r="A2172" s="2" t="s">
        <v>15</v>
      </c>
      <c r="B2172" s="3" t="s">
        <v>2046</v>
      </c>
      <c r="C2172" s="2">
        <v>101</v>
      </c>
      <c r="D2172" s="2" t="s">
        <v>38</v>
      </c>
      <c r="E2172" s="2" t="s">
        <v>18</v>
      </c>
      <c r="F2172" s="2" t="s">
        <v>18</v>
      </c>
      <c r="G2172" s="4">
        <v>511</v>
      </c>
      <c r="H2172" s="4">
        <v>30954</v>
      </c>
      <c r="I2172" s="2" t="s">
        <v>1560</v>
      </c>
      <c r="J2172" s="2" t="s">
        <v>88</v>
      </c>
      <c r="K2172" s="2" t="s">
        <v>89</v>
      </c>
      <c r="L2172" s="2">
        <v>0</v>
      </c>
      <c r="M2172" s="2" t="s">
        <v>89</v>
      </c>
      <c r="N2172" s="2">
        <v>0</v>
      </c>
      <c r="O2172" s="2">
        <v>0</v>
      </c>
      <c r="P2172" s="2">
        <v>0</v>
      </c>
      <c r="Q2172" s="2" t="s">
        <v>22</v>
      </c>
    </row>
    <row r="2173" ht="33" hidden="1" spans="1:17">
      <c r="A2173" s="2" t="s">
        <v>27</v>
      </c>
      <c r="B2173" s="3" t="s">
        <v>533</v>
      </c>
      <c r="C2173" s="2">
        <v>502</v>
      </c>
      <c r="D2173" s="2" t="s">
        <v>31</v>
      </c>
      <c r="E2173" s="2" t="s">
        <v>29</v>
      </c>
      <c r="F2173" s="2" t="s">
        <v>2047</v>
      </c>
      <c r="G2173" s="4">
        <v>555</v>
      </c>
      <c r="H2173" s="4">
        <v>30962</v>
      </c>
      <c r="I2173" s="2" t="s">
        <v>534</v>
      </c>
      <c r="J2173" s="2" t="s">
        <v>535</v>
      </c>
      <c r="K2173" s="2" t="s">
        <v>536</v>
      </c>
      <c r="L2173" s="2">
        <v>0</v>
      </c>
      <c r="M2173" s="2" t="s">
        <v>536</v>
      </c>
      <c r="N2173" s="2">
        <v>211</v>
      </c>
      <c r="O2173" s="2" t="s">
        <v>11</v>
      </c>
      <c r="P2173" s="2" t="s">
        <v>21</v>
      </c>
      <c r="Q2173" s="2" t="s">
        <v>22</v>
      </c>
    </row>
    <row r="2174" ht="33" hidden="1" spans="1:17">
      <c r="A2174" s="2" t="s">
        <v>15</v>
      </c>
      <c r="B2174" s="3" t="s">
        <v>2048</v>
      </c>
      <c r="C2174" s="2">
        <v>101</v>
      </c>
      <c r="D2174" s="2" t="s">
        <v>38</v>
      </c>
      <c r="E2174" s="2" t="s">
        <v>18</v>
      </c>
      <c r="F2174" s="2" t="s">
        <v>18</v>
      </c>
      <c r="G2174" s="4">
        <v>511</v>
      </c>
      <c r="H2174" s="4">
        <v>30996</v>
      </c>
      <c r="I2174" s="2" t="s">
        <v>433</v>
      </c>
      <c r="J2174" s="2" t="s">
        <v>434</v>
      </c>
      <c r="K2174" s="2" t="s">
        <v>2016</v>
      </c>
      <c r="L2174" s="2">
        <v>0</v>
      </c>
      <c r="M2174" s="2" t="s">
        <v>2016</v>
      </c>
      <c r="N2174" s="2">
        <v>0</v>
      </c>
      <c r="O2174" s="2">
        <v>0</v>
      </c>
      <c r="P2174" s="2">
        <v>0</v>
      </c>
      <c r="Q2174" s="2" t="s">
        <v>22</v>
      </c>
    </row>
    <row r="2175" ht="16.5" hidden="1" spans="1:17">
      <c r="A2175" s="2" t="s">
        <v>27</v>
      </c>
      <c r="B2175" s="3" t="s">
        <v>1118</v>
      </c>
      <c r="C2175" s="2">
        <v>503</v>
      </c>
      <c r="D2175" s="2" t="s">
        <v>69</v>
      </c>
      <c r="E2175" s="2" t="s">
        <v>29</v>
      </c>
      <c r="F2175" s="2" t="s">
        <v>2049</v>
      </c>
      <c r="G2175" s="4">
        <v>555</v>
      </c>
      <c r="H2175" s="4">
        <v>31049</v>
      </c>
      <c r="I2175" s="2" t="s">
        <v>519</v>
      </c>
      <c r="J2175" s="2" t="s">
        <v>157</v>
      </c>
      <c r="K2175" s="2" t="s">
        <v>158</v>
      </c>
      <c r="L2175" s="2">
        <v>0</v>
      </c>
      <c r="M2175" s="2" t="s">
        <v>158</v>
      </c>
      <c r="N2175" s="2">
        <v>0</v>
      </c>
      <c r="O2175" s="2">
        <v>0</v>
      </c>
      <c r="P2175" s="2" t="s">
        <v>241</v>
      </c>
      <c r="Q2175" s="2" t="s">
        <v>22</v>
      </c>
    </row>
    <row r="2176" ht="16.5" hidden="1" spans="1:17">
      <c r="A2176" s="2" t="s">
        <v>15</v>
      </c>
      <c r="B2176" s="3" t="s">
        <v>2050</v>
      </c>
      <c r="C2176" s="2">
        <v>101</v>
      </c>
      <c r="D2176" s="2" t="s">
        <v>38</v>
      </c>
      <c r="E2176" s="2" t="s">
        <v>18</v>
      </c>
      <c r="F2176" s="2" t="s">
        <v>18</v>
      </c>
      <c r="G2176" s="4">
        <v>511</v>
      </c>
      <c r="H2176" s="4">
        <v>31138</v>
      </c>
      <c r="I2176" s="2" t="s">
        <v>2044</v>
      </c>
      <c r="J2176" s="2" t="s">
        <v>119</v>
      </c>
      <c r="K2176" s="2" t="s">
        <v>120</v>
      </c>
      <c r="L2176" s="2">
        <v>0</v>
      </c>
      <c r="M2176" s="2" t="s">
        <v>120</v>
      </c>
      <c r="N2176" s="2">
        <v>0</v>
      </c>
      <c r="O2176" s="2">
        <v>0</v>
      </c>
      <c r="P2176" s="2">
        <v>0</v>
      </c>
      <c r="Q2176" s="2" t="s">
        <v>22</v>
      </c>
    </row>
    <row r="2177" ht="16.5" hidden="1" spans="1:17">
      <c r="A2177" s="2" t="s">
        <v>27</v>
      </c>
      <c r="B2177" s="3" t="s">
        <v>387</v>
      </c>
      <c r="C2177" s="2">
        <v>504</v>
      </c>
      <c r="D2177" s="2" t="s">
        <v>110</v>
      </c>
      <c r="E2177" s="2" t="s">
        <v>29</v>
      </c>
      <c r="F2177" s="2" t="s">
        <v>2051</v>
      </c>
      <c r="G2177" s="4">
        <v>555</v>
      </c>
      <c r="H2177" s="4">
        <v>31139</v>
      </c>
      <c r="I2177" s="2" t="s">
        <v>169</v>
      </c>
      <c r="J2177" s="2" t="s">
        <v>48</v>
      </c>
      <c r="K2177" s="2" t="s">
        <v>49</v>
      </c>
      <c r="L2177" s="2">
        <v>0</v>
      </c>
      <c r="M2177" s="2" t="s">
        <v>49</v>
      </c>
      <c r="N2177" s="2">
        <v>0</v>
      </c>
      <c r="O2177" s="2">
        <v>0</v>
      </c>
      <c r="P2177" s="2" t="s">
        <v>74</v>
      </c>
      <c r="Q2177" s="2" t="s">
        <v>22</v>
      </c>
    </row>
    <row r="2178" ht="16.5" hidden="1" spans="1:17">
      <c r="A2178" s="2" t="s">
        <v>27</v>
      </c>
      <c r="B2178" s="3" t="s">
        <v>2052</v>
      </c>
      <c r="C2178" s="2">
        <v>561</v>
      </c>
      <c r="D2178" s="2" t="s">
        <v>42</v>
      </c>
      <c r="E2178" s="2" t="s">
        <v>29</v>
      </c>
      <c r="F2178" s="2" t="s">
        <v>2053</v>
      </c>
      <c r="G2178" s="4">
        <v>555</v>
      </c>
      <c r="H2178" s="4">
        <v>31152</v>
      </c>
      <c r="I2178" s="2" t="s">
        <v>349</v>
      </c>
      <c r="J2178" s="2" t="s">
        <v>222</v>
      </c>
      <c r="K2178" s="2" t="s">
        <v>223</v>
      </c>
      <c r="L2178" s="2">
        <v>0</v>
      </c>
      <c r="M2178" s="2" t="s">
        <v>223</v>
      </c>
      <c r="N2178" s="2">
        <v>0</v>
      </c>
      <c r="O2178" s="2">
        <v>0</v>
      </c>
      <c r="P2178" s="2" t="s">
        <v>74</v>
      </c>
      <c r="Q2178" s="2" t="s">
        <v>22</v>
      </c>
    </row>
    <row r="2179" ht="33" hidden="1" spans="1:17">
      <c r="A2179" s="2" t="s">
        <v>15</v>
      </c>
      <c r="B2179" s="3" t="s">
        <v>1997</v>
      </c>
      <c r="C2179" s="2">
        <v>102</v>
      </c>
      <c r="D2179" s="2" t="s">
        <v>25</v>
      </c>
      <c r="E2179" s="2" t="s">
        <v>18</v>
      </c>
      <c r="F2179" s="2" t="s">
        <v>18</v>
      </c>
      <c r="G2179" s="4">
        <v>511</v>
      </c>
      <c r="H2179" s="4">
        <v>31161</v>
      </c>
      <c r="I2179" s="2" t="s">
        <v>770</v>
      </c>
      <c r="J2179" s="2" t="s">
        <v>48</v>
      </c>
      <c r="K2179" s="2" t="s">
        <v>723</v>
      </c>
      <c r="L2179" s="2">
        <v>0</v>
      </c>
      <c r="M2179" s="2" t="s">
        <v>723</v>
      </c>
      <c r="N2179" s="2">
        <v>0</v>
      </c>
      <c r="O2179" s="2">
        <v>0</v>
      </c>
      <c r="P2179" s="2" t="s">
        <v>241</v>
      </c>
      <c r="Q2179" s="2" t="s">
        <v>22</v>
      </c>
    </row>
    <row r="2180" ht="16.5" hidden="1" spans="1:17">
      <c r="A2180" s="2" t="s">
        <v>15</v>
      </c>
      <c r="B2180" s="3" t="s">
        <v>2054</v>
      </c>
      <c r="C2180" s="2">
        <v>101</v>
      </c>
      <c r="D2180" s="2" t="s">
        <v>38</v>
      </c>
      <c r="E2180" s="2" t="s">
        <v>18</v>
      </c>
      <c r="F2180" s="2" t="s">
        <v>18</v>
      </c>
      <c r="G2180" s="4">
        <v>511</v>
      </c>
      <c r="H2180" s="4">
        <v>31169</v>
      </c>
      <c r="I2180" s="2" t="s">
        <v>497</v>
      </c>
      <c r="J2180" s="2" t="s">
        <v>45</v>
      </c>
      <c r="K2180" s="2" t="s">
        <v>467</v>
      </c>
      <c r="L2180" s="2">
        <v>0</v>
      </c>
      <c r="M2180" s="2" t="s">
        <v>467</v>
      </c>
      <c r="N2180" s="2">
        <v>0</v>
      </c>
      <c r="O2180" s="2">
        <v>0</v>
      </c>
      <c r="P2180" s="2" t="s">
        <v>135</v>
      </c>
      <c r="Q2180" s="2" t="s">
        <v>22</v>
      </c>
    </row>
    <row r="2181" ht="16.5" hidden="1" spans="1:17">
      <c r="A2181" s="2" t="s">
        <v>15</v>
      </c>
      <c r="B2181" s="3" t="s">
        <v>2055</v>
      </c>
      <c r="C2181" s="2">
        <v>101</v>
      </c>
      <c r="D2181" s="2" t="s">
        <v>38</v>
      </c>
      <c r="E2181" s="2" t="s">
        <v>18</v>
      </c>
      <c r="F2181" s="2" t="s">
        <v>18</v>
      </c>
      <c r="G2181" s="4">
        <v>511</v>
      </c>
      <c r="H2181" s="4">
        <v>31174</v>
      </c>
      <c r="I2181" s="2" t="s">
        <v>2056</v>
      </c>
      <c r="J2181" s="2" t="s">
        <v>82</v>
      </c>
      <c r="K2181" s="2" t="s">
        <v>2057</v>
      </c>
      <c r="L2181" s="2">
        <v>0</v>
      </c>
      <c r="M2181" s="2" t="s">
        <v>2057</v>
      </c>
      <c r="N2181" s="2">
        <v>0</v>
      </c>
      <c r="O2181" s="2">
        <v>0</v>
      </c>
      <c r="P2181" s="2">
        <v>0</v>
      </c>
      <c r="Q2181" s="2" t="s">
        <v>22</v>
      </c>
    </row>
    <row r="2182" ht="16.5" hidden="1" spans="1:17">
      <c r="A2182" s="2" t="s">
        <v>15</v>
      </c>
      <c r="B2182" s="3" t="s">
        <v>2058</v>
      </c>
      <c r="C2182" s="2">
        <v>101</v>
      </c>
      <c r="D2182" s="2" t="s">
        <v>38</v>
      </c>
      <c r="E2182" s="2" t="s">
        <v>18</v>
      </c>
      <c r="F2182" s="2" t="s">
        <v>18</v>
      </c>
      <c r="G2182" s="4">
        <v>511</v>
      </c>
      <c r="H2182" s="4">
        <v>31211</v>
      </c>
      <c r="I2182" s="2" t="s">
        <v>497</v>
      </c>
      <c r="J2182" s="2" t="s">
        <v>45</v>
      </c>
      <c r="K2182" s="2" t="s">
        <v>46</v>
      </c>
      <c r="L2182" s="2">
        <v>0</v>
      </c>
      <c r="M2182" s="2" t="s">
        <v>46</v>
      </c>
      <c r="N2182" s="2">
        <v>0</v>
      </c>
      <c r="O2182" s="2">
        <v>0</v>
      </c>
      <c r="P2182" s="2" t="s">
        <v>74</v>
      </c>
      <c r="Q2182" s="2" t="s">
        <v>22</v>
      </c>
    </row>
    <row r="2183" ht="33" hidden="1" spans="1:17">
      <c r="A2183" s="2" t="s">
        <v>27</v>
      </c>
      <c r="B2183" s="3" t="s">
        <v>1108</v>
      </c>
      <c r="C2183" s="2">
        <v>502</v>
      </c>
      <c r="D2183" s="2" t="s">
        <v>31</v>
      </c>
      <c r="E2183" s="2" t="s">
        <v>29</v>
      </c>
      <c r="F2183" s="2" t="s">
        <v>2059</v>
      </c>
      <c r="G2183" s="4">
        <v>555</v>
      </c>
      <c r="H2183" s="4">
        <v>31220</v>
      </c>
      <c r="I2183" s="2" t="s">
        <v>614</v>
      </c>
      <c r="J2183" s="2" t="s">
        <v>103</v>
      </c>
      <c r="K2183" s="2" t="s">
        <v>104</v>
      </c>
      <c r="L2183" s="2">
        <v>0</v>
      </c>
      <c r="M2183" s="2" t="s">
        <v>104</v>
      </c>
      <c r="N2183" s="2">
        <v>0</v>
      </c>
      <c r="O2183" s="2">
        <v>0</v>
      </c>
      <c r="P2183" s="2" t="s">
        <v>74</v>
      </c>
      <c r="Q2183" s="2" t="s">
        <v>22</v>
      </c>
    </row>
    <row r="2184" ht="148.5" hidden="1" spans="1:17">
      <c r="A2184" s="2" t="s">
        <v>27</v>
      </c>
      <c r="B2184" s="3" t="s">
        <v>311</v>
      </c>
      <c r="C2184" s="2">
        <v>571</v>
      </c>
      <c r="D2184" s="2" t="s">
        <v>1464</v>
      </c>
      <c r="E2184" s="2" t="s">
        <v>61</v>
      </c>
      <c r="F2184" s="2" t="s">
        <v>2060</v>
      </c>
      <c r="G2184" s="4">
        <v>555</v>
      </c>
      <c r="H2184" s="4">
        <v>31232</v>
      </c>
      <c r="I2184" s="2" t="s">
        <v>57</v>
      </c>
      <c r="J2184" s="2" t="s">
        <v>58</v>
      </c>
      <c r="K2184" s="2" t="s">
        <v>59</v>
      </c>
      <c r="L2184" s="2">
        <v>0</v>
      </c>
      <c r="M2184" s="2" t="s">
        <v>59</v>
      </c>
      <c r="N2184" s="2">
        <v>0</v>
      </c>
      <c r="O2184" s="2">
        <v>0</v>
      </c>
      <c r="P2184" s="2" t="s">
        <v>135</v>
      </c>
      <c r="Q2184" s="2" t="s">
        <v>22</v>
      </c>
    </row>
    <row r="2185" ht="16.5" hidden="1" spans="1:17">
      <c r="A2185" s="2" t="s">
        <v>15</v>
      </c>
      <c r="B2185" s="3" t="s">
        <v>2061</v>
      </c>
      <c r="C2185" s="2">
        <v>101</v>
      </c>
      <c r="D2185" s="2" t="s">
        <v>38</v>
      </c>
      <c r="E2185" s="2" t="s">
        <v>18</v>
      </c>
      <c r="F2185" s="2" t="s">
        <v>18</v>
      </c>
      <c r="G2185" s="4">
        <v>511</v>
      </c>
      <c r="H2185" s="4">
        <v>31270</v>
      </c>
      <c r="I2185" s="2" t="s">
        <v>770</v>
      </c>
      <c r="J2185" s="2" t="s">
        <v>48</v>
      </c>
      <c r="K2185" s="2" t="s">
        <v>365</v>
      </c>
      <c r="L2185" s="2">
        <v>0</v>
      </c>
      <c r="M2185" s="2" t="s">
        <v>365</v>
      </c>
      <c r="N2185" s="2">
        <v>0</v>
      </c>
      <c r="O2185" s="2">
        <v>0</v>
      </c>
      <c r="P2185" s="2" t="s">
        <v>21</v>
      </c>
      <c r="Q2185" s="2" t="s">
        <v>22</v>
      </c>
    </row>
    <row r="2186" ht="16.5" hidden="1" spans="1:17">
      <c r="A2186" s="2" t="s">
        <v>27</v>
      </c>
      <c r="B2186" s="3" t="s">
        <v>2062</v>
      </c>
      <c r="C2186" s="2">
        <v>501</v>
      </c>
      <c r="D2186" s="2" t="s">
        <v>28</v>
      </c>
      <c r="E2186" s="2" t="s">
        <v>61</v>
      </c>
      <c r="F2186" s="2" t="s">
        <v>2063</v>
      </c>
      <c r="G2186" s="4">
        <v>555</v>
      </c>
      <c r="H2186" s="4">
        <v>31306</v>
      </c>
      <c r="I2186" s="2" t="s">
        <v>218</v>
      </c>
      <c r="J2186" s="2" t="s">
        <v>143</v>
      </c>
      <c r="K2186" s="2" t="s">
        <v>144</v>
      </c>
      <c r="L2186" s="2">
        <v>0</v>
      </c>
      <c r="M2186" s="2" t="s">
        <v>144</v>
      </c>
      <c r="N2186" s="2">
        <v>0</v>
      </c>
      <c r="O2186" s="2">
        <v>0</v>
      </c>
      <c r="P2186" s="2" t="s">
        <v>74</v>
      </c>
      <c r="Q2186" s="2" t="s">
        <v>22</v>
      </c>
    </row>
    <row r="2187" ht="16.5" hidden="1" spans="1:17">
      <c r="A2187" s="2" t="s">
        <v>15</v>
      </c>
      <c r="B2187" s="3" t="s">
        <v>2064</v>
      </c>
      <c r="C2187" s="2">
        <v>101</v>
      </c>
      <c r="D2187" s="2" t="s">
        <v>38</v>
      </c>
      <c r="E2187" s="2" t="s">
        <v>18</v>
      </c>
      <c r="F2187" s="2" t="s">
        <v>18</v>
      </c>
      <c r="G2187" s="4">
        <v>510</v>
      </c>
      <c r="H2187" s="4">
        <v>31319</v>
      </c>
      <c r="I2187" s="2" t="s">
        <v>2044</v>
      </c>
      <c r="J2187" s="2" t="s">
        <v>119</v>
      </c>
      <c r="K2187" s="2" t="s">
        <v>1533</v>
      </c>
      <c r="L2187" s="2">
        <v>0</v>
      </c>
      <c r="M2187" s="2" t="s">
        <v>1533</v>
      </c>
      <c r="N2187" s="2">
        <v>0</v>
      </c>
      <c r="O2187" s="2">
        <v>0</v>
      </c>
      <c r="P2187" s="2" t="s">
        <v>74</v>
      </c>
      <c r="Q2187" s="2" t="s">
        <v>22</v>
      </c>
    </row>
    <row r="2188" ht="66" hidden="1" spans="1:17">
      <c r="A2188" s="2" t="s">
        <v>27</v>
      </c>
      <c r="B2188" s="3" t="s">
        <v>572</v>
      </c>
      <c r="C2188" s="2">
        <v>503</v>
      </c>
      <c r="D2188" s="2" t="s">
        <v>69</v>
      </c>
      <c r="E2188" s="2" t="s">
        <v>29</v>
      </c>
      <c r="F2188" s="2" t="s">
        <v>2065</v>
      </c>
      <c r="G2188" s="4">
        <v>555</v>
      </c>
      <c r="H2188" s="4">
        <v>31340</v>
      </c>
      <c r="I2188" s="2" t="s">
        <v>278</v>
      </c>
      <c r="J2188" s="2" t="s">
        <v>132</v>
      </c>
      <c r="K2188" s="2" t="s">
        <v>133</v>
      </c>
      <c r="L2188" s="2">
        <v>0</v>
      </c>
      <c r="M2188" s="2" t="s">
        <v>133</v>
      </c>
      <c r="N2188" s="2">
        <v>0</v>
      </c>
      <c r="O2188" s="2">
        <v>0</v>
      </c>
      <c r="P2188" s="2">
        <v>0</v>
      </c>
      <c r="Q2188" s="2" t="s">
        <v>22</v>
      </c>
    </row>
    <row r="2189" ht="16.5" hidden="1" spans="1:17">
      <c r="A2189" s="2" t="s">
        <v>27</v>
      </c>
      <c r="B2189" s="3" t="s">
        <v>529</v>
      </c>
      <c r="C2189" s="2">
        <v>504</v>
      </c>
      <c r="D2189" s="2" t="s">
        <v>110</v>
      </c>
      <c r="E2189" s="2" t="s">
        <v>29</v>
      </c>
      <c r="F2189" s="2" t="s">
        <v>2066</v>
      </c>
      <c r="G2189" s="4">
        <v>555</v>
      </c>
      <c r="H2189" s="4">
        <v>31354</v>
      </c>
      <c r="I2189" s="2" t="s">
        <v>203</v>
      </c>
      <c r="J2189" s="2" t="s">
        <v>26</v>
      </c>
      <c r="K2189" s="2" t="s">
        <v>26</v>
      </c>
      <c r="L2189" s="2">
        <v>0</v>
      </c>
      <c r="M2189" s="2" t="s">
        <v>26</v>
      </c>
      <c r="N2189" s="2">
        <v>0</v>
      </c>
      <c r="O2189" s="2" t="s">
        <v>79</v>
      </c>
      <c r="P2189" s="2" t="s">
        <v>322</v>
      </c>
      <c r="Q2189" s="2" t="s">
        <v>22</v>
      </c>
    </row>
    <row r="2190" ht="33" hidden="1" spans="1:17">
      <c r="A2190" s="2" t="s">
        <v>15</v>
      </c>
      <c r="B2190" s="3" t="s">
        <v>2067</v>
      </c>
      <c r="C2190" s="2">
        <v>101</v>
      </c>
      <c r="D2190" s="2" t="s">
        <v>38</v>
      </c>
      <c r="E2190" s="2" t="s">
        <v>18</v>
      </c>
      <c r="F2190" s="2" t="s">
        <v>18</v>
      </c>
      <c r="G2190" s="4">
        <v>510</v>
      </c>
      <c r="H2190" s="4">
        <v>31403</v>
      </c>
      <c r="I2190" s="2" t="s">
        <v>509</v>
      </c>
      <c r="J2190" s="2" t="s">
        <v>72</v>
      </c>
      <c r="K2190" s="2" t="s">
        <v>73</v>
      </c>
      <c r="L2190" s="2">
        <v>0</v>
      </c>
      <c r="M2190" s="2" t="s">
        <v>73</v>
      </c>
      <c r="N2190" s="2">
        <v>0</v>
      </c>
      <c r="O2190" s="2">
        <v>0</v>
      </c>
      <c r="P2190" s="2">
        <v>0</v>
      </c>
      <c r="Q2190" s="2" t="s">
        <v>22</v>
      </c>
    </row>
    <row r="2191" ht="33" hidden="1" spans="1:17">
      <c r="A2191" s="2" t="s">
        <v>15</v>
      </c>
      <c r="B2191" s="3" t="s">
        <v>1164</v>
      </c>
      <c r="C2191" s="2">
        <v>104</v>
      </c>
      <c r="D2191" s="2" t="s">
        <v>35</v>
      </c>
      <c r="E2191" s="2" t="s">
        <v>18</v>
      </c>
      <c r="F2191" s="2" t="s">
        <v>18</v>
      </c>
      <c r="G2191" s="4">
        <v>510</v>
      </c>
      <c r="H2191" s="4">
        <v>31409</v>
      </c>
      <c r="I2191" s="2" t="s">
        <v>437</v>
      </c>
      <c r="J2191" s="2" t="s">
        <v>438</v>
      </c>
      <c r="K2191" s="2" t="s">
        <v>439</v>
      </c>
      <c r="L2191" s="2">
        <v>0</v>
      </c>
      <c r="M2191" s="2" t="s">
        <v>439</v>
      </c>
      <c r="N2191" s="2">
        <v>0</v>
      </c>
      <c r="O2191" s="2">
        <v>0</v>
      </c>
      <c r="P2191" s="2" t="s">
        <v>189</v>
      </c>
      <c r="Q2191" s="2" t="s">
        <v>22</v>
      </c>
    </row>
    <row r="2192" ht="33" hidden="1" spans="1:17">
      <c r="A2192" s="2" t="s">
        <v>27</v>
      </c>
      <c r="B2192" s="3" t="s">
        <v>738</v>
      </c>
      <c r="C2192" s="2">
        <v>501</v>
      </c>
      <c r="D2192" s="2" t="s">
        <v>28</v>
      </c>
      <c r="E2192" s="2" t="s">
        <v>61</v>
      </c>
      <c r="F2192" s="2" t="s">
        <v>2068</v>
      </c>
      <c r="G2192" s="4">
        <v>555</v>
      </c>
      <c r="H2192" s="4">
        <v>31437</v>
      </c>
      <c r="I2192" s="2" t="s">
        <v>437</v>
      </c>
      <c r="J2192" s="2" t="s">
        <v>438</v>
      </c>
      <c r="K2192" s="2" t="s">
        <v>439</v>
      </c>
      <c r="L2192" s="2">
        <v>0</v>
      </c>
      <c r="M2192" s="2" t="s">
        <v>439</v>
      </c>
      <c r="N2192" s="2">
        <v>0</v>
      </c>
      <c r="O2192" s="2">
        <v>0</v>
      </c>
      <c r="P2192" s="2" t="s">
        <v>241</v>
      </c>
      <c r="Q2192" s="2" t="s">
        <v>22</v>
      </c>
    </row>
    <row r="2193" ht="16.5" hidden="1" spans="1:17">
      <c r="A2193" s="2" t="s">
        <v>15</v>
      </c>
      <c r="B2193" s="3" t="s">
        <v>2069</v>
      </c>
      <c r="C2193" s="2">
        <v>101</v>
      </c>
      <c r="D2193" s="2" t="s">
        <v>38</v>
      </c>
      <c r="E2193" s="2" t="s">
        <v>18</v>
      </c>
      <c r="F2193" s="2" t="s">
        <v>18</v>
      </c>
      <c r="G2193" s="4">
        <v>510</v>
      </c>
      <c r="H2193" s="4">
        <v>31457</v>
      </c>
      <c r="I2193" s="2" t="s">
        <v>101</v>
      </c>
      <c r="J2193" s="2" t="s">
        <v>58</v>
      </c>
      <c r="K2193" s="2" t="s">
        <v>59</v>
      </c>
      <c r="L2193" s="2">
        <v>0</v>
      </c>
      <c r="M2193" s="2" t="s">
        <v>59</v>
      </c>
      <c r="N2193" s="2">
        <v>0</v>
      </c>
      <c r="O2193" s="2">
        <v>0</v>
      </c>
      <c r="P2193" s="2" t="s">
        <v>21</v>
      </c>
      <c r="Q2193" s="2" t="s">
        <v>22</v>
      </c>
    </row>
    <row r="2194" ht="16.5" hidden="1" spans="1:17">
      <c r="A2194" s="2" t="s">
        <v>15</v>
      </c>
      <c r="B2194" s="3" t="s">
        <v>2070</v>
      </c>
      <c r="C2194" s="2">
        <v>101</v>
      </c>
      <c r="D2194" s="2" t="s">
        <v>38</v>
      </c>
      <c r="E2194" s="2" t="s">
        <v>18</v>
      </c>
      <c r="F2194" s="2" t="s">
        <v>18</v>
      </c>
      <c r="G2194" s="4">
        <v>510</v>
      </c>
      <c r="H2194" s="4">
        <v>31513</v>
      </c>
      <c r="I2194" s="2" t="s">
        <v>1836</v>
      </c>
      <c r="J2194" s="2" t="s">
        <v>66</v>
      </c>
      <c r="K2194" s="2" t="s">
        <v>67</v>
      </c>
      <c r="L2194" s="2">
        <v>0</v>
      </c>
      <c r="M2194" s="2" t="s">
        <v>67</v>
      </c>
      <c r="N2194" s="2">
        <v>0</v>
      </c>
      <c r="O2194" s="2">
        <v>0</v>
      </c>
      <c r="P2194" s="2" t="s">
        <v>21</v>
      </c>
      <c r="Q2194" s="2" t="s">
        <v>22</v>
      </c>
    </row>
    <row r="2195" ht="16.5" hidden="1" spans="1:17">
      <c r="A2195" s="2" t="s">
        <v>15</v>
      </c>
      <c r="B2195" s="3" t="s">
        <v>2071</v>
      </c>
      <c r="C2195" s="2">
        <v>101</v>
      </c>
      <c r="D2195" s="2" t="s">
        <v>38</v>
      </c>
      <c r="E2195" s="2" t="s">
        <v>18</v>
      </c>
      <c r="F2195" s="2" t="s">
        <v>18</v>
      </c>
      <c r="G2195" s="4">
        <v>510</v>
      </c>
      <c r="H2195" s="4">
        <v>31533</v>
      </c>
      <c r="I2195" s="2" t="e">
        <v>#N/A</v>
      </c>
      <c r="J2195" s="2" t="e">
        <v>#N/A</v>
      </c>
      <c r="K2195" s="2" t="e">
        <v>#N/A</v>
      </c>
      <c r="L2195" s="2" t="e">
        <v>#N/A</v>
      </c>
      <c r="M2195" s="2" t="e">
        <v>#N/A</v>
      </c>
      <c r="N2195" s="2" t="e">
        <v>#N/A</v>
      </c>
      <c r="O2195" s="2" t="e">
        <v>#N/A</v>
      </c>
      <c r="P2195" s="2" t="e">
        <v>#N/A</v>
      </c>
      <c r="Q2195" s="2" t="e">
        <v>#N/A</v>
      </c>
    </row>
    <row r="2196" ht="16.5" hidden="1" spans="1:17">
      <c r="A2196" s="2" t="s">
        <v>27</v>
      </c>
      <c r="B2196" s="3" t="s">
        <v>523</v>
      </c>
      <c r="C2196" s="2">
        <v>501</v>
      </c>
      <c r="D2196" s="2" t="s">
        <v>28</v>
      </c>
      <c r="E2196" s="2" t="s">
        <v>61</v>
      </c>
      <c r="F2196" s="2" t="s">
        <v>2072</v>
      </c>
      <c r="G2196" s="4">
        <v>555</v>
      </c>
      <c r="H2196" s="4">
        <v>31539</v>
      </c>
      <c r="I2196" s="2" t="s">
        <v>232</v>
      </c>
      <c r="J2196" s="2" t="s">
        <v>45</v>
      </c>
      <c r="K2196" s="2" t="s">
        <v>46</v>
      </c>
      <c r="L2196" s="2">
        <v>0</v>
      </c>
      <c r="M2196" s="2" t="s">
        <v>46</v>
      </c>
      <c r="N2196" s="2">
        <v>0</v>
      </c>
      <c r="O2196" s="2">
        <v>0</v>
      </c>
      <c r="P2196" s="2" t="s">
        <v>74</v>
      </c>
      <c r="Q2196" s="2" t="s">
        <v>22</v>
      </c>
    </row>
    <row r="2197" ht="82.5" spans="1:17">
      <c r="A2197" s="2" t="s">
        <v>27</v>
      </c>
      <c r="B2197" s="3" t="s">
        <v>1149</v>
      </c>
      <c r="C2197" s="2">
        <v>502</v>
      </c>
      <c r="D2197" s="2" t="s">
        <v>31</v>
      </c>
      <c r="E2197" s="2" t="s">
        <v>29</v>
      </c>
      <c r="F2197" s="2" t="s">
        <v>2073</v>
      </c>
      <c r="G2197" s="4">
        <v>554</v>
      </c>
      <c r="H2197" s="4">
        <v>31585</v>
      </c>
      <c r="I2197" s="2" t="s">
        <v>182</v>
      </c>
      <c r="J2197" s="2" t="s">
        <v>146</v>
      </c>
      <c r="K2197" s="2" t="s">
        <v>146</v>
      </c>
      <c r="L2197" s="2">
        <v>0</v>
      </c>
      <c r="M2197" s="2" t="s">
        <v>146</v>
      </c>
      <c r="N2197" s="2">
        <v>0</v>
      </c>
      <c r="O2197" s="2">
        <v>0</v>
      </c>
      <c r="P2197" s="2" t="s">
        <v>241</v>
      </c>
      <c r="Q2197" s="2" t="s">
        <v>22</v>
      </c>
    </row>
    <row r="2198" ht="16.5" hidden="1" spans="1:17">
      <c r="A2198" s="2" t="s">
        <v>27</v>
      </c>
      <c r="B2198" s="3" t="s">
        <v>694</v>
      </c>
      <c r="C2198" s="2">
        <v>502</v>
      </c>
      <c r="D2198" s="2" t="s">
        <v>31</v>
      </c>
      <c r="E2198" s="2" t="s">
        <v>29</v>
      </c>
      <c r="F2198" s="2" t="s">
        <v>2074</v>
      </c>
      <c r="G2198" s="4">
        <v>554</v>
      </c>
      <c r="H2198" s="4">
        <v>31588</v>
      </c>
      <c r="I2198" s="2" t="s">
        <v>218</v>
      </c>
      <c r="J2198" s="2" t="s">
        <v>143</v>
      </c>
      <c r="K2198" s="2" t="s">
        <v>144</v>
      </c>
      <c r="L2198" s="2">
        <v>0</v>
      </c>
      <c r="M2198" s="2" t="s">
        <v>144</v>
      </c>
      <c r="N2198" s="2">
        <v>0</v>
      </c>
      <c r="O2198" s="2">
        <v>0</v>
      </c>
      <c r="P2198" s="2">
        <v>0</v>
      </c>
      <c r="Q2198" s="2" t="s">
        <v>22</v>
      </c>
    </row>
    <row r="2199" ht="33" hidden="1" spans="1:17">
      <c r="A2199" s="2" t="s">
        <v>15</v>
      </c>
      <c r="B2199" s="3" t="s">
        <v>2075</v>
      </c>
      <c r="C2199" s="2">
        <v>101</v>
      </c>
      <c r="D2199" s="2" t="s">
        <v>38</v>
      </c>
      <c r="E2199" s="2" t="s">
        <v>18</v>
      </c>
      <c r="F2199" s="2" t="s">
        <v>18</v>
      </c>
      <c r="G2199" s="4">
        <v>510</v>
      </c>
      <c r="H2199" s="4">
        <v>31597</v>
      </c>
      <c r="I2199" s="2" t="s">
        <v>2023</v>
      </c>
      <c r="J2199" s="2" t="s">
        <v>86</v>
      </c>
      <c r="K2199" s="2" t="s">
        <v>86</v>
      </c>
      <c r="L2199" s="2">
        <v>0</v>
      </c>
      <c r="M2199" s="2" t="s">
        <v>86</v>
      </c>
      <c r="N2199" s="2">
        <v>0</v>
      </c>
      <c r="O2199" s="2">
        <v>0</v>
      </c>
      <c r="P2199" s="2" t="s">
        <v>178</v>
      </c>
      <c r="Q2199" s="2" t="s">
        <v>22</v>
      </c>
    </row>
    <row r="2200" ht="16.5" hidden="1" spans="1:17">
      <c r="A2200" s="2" t="s">
        <v>27</v>
      </c>
      <c r="B2200" s="3" t="s">
        <v>609</v>
      </c>
      <c r="C2200" s="2">
        <v>561</v>
      </c>
      <c r="D2200" s="2" t="s">
        <v>42</v>
      </c>
      <c r="E2200" s="2" t="s">
        <v>61</v>
      </c>
      <c r="F2200" s="2" t="s">
        <v>2076</v>
      </c>
      <c r="G2200" s="4">
        <v>554</v>
      </c>
      <c r="H2200" s="4">
        <v>31612</v>
      </c>
      <c r="I2200" s="2" t="s">
        <v>519</v>
      </c>
      <c r="J2200" s="2" t="s">
        <v>157</v>
      </c>
      <c r="K2200" s="2" t="s">
        <v>158</v>
      </c>
      <c r="L2200" s="2">
        <v>0</v>
      </c>
      <c r="M2200" s="2" t="s">
        <v>158</v>
      </c>
      <c r="N2200" s="2">
        <v>0</v>
      </c>
      <c r="O2200" s="2">
        <v>0</v>
      </c>
      <c r="P2200" s="2" t="s">
        <v>99</v>
      </c>
      <c r="Q2200" s="2" t="s">
        <v>22</v>
      </c>
    </row>
    <row r="2201" ht="49.5" hidden="1" spans="1:17">
      <c r="A2201" s="2" t="s">
        <v>27</v>
      </c>
      <c r="B2201" s="3" t="s">
        <v>333</v>
      </c>
      <c r="C2201" s="2">
        <v>504</v>
      </c>
      <c r="D2201" s="2" t="s">
        <v>110</v>
      </c>
      <c r="E2201" s="2" t="s">
        <v>29</v>
      </c>
      <c r="F2201" s="2" t="s">
        <v>2077</v>
      </c>
      <c r="G2201" s="4">
        <v>554</v>
      </c>
      <c r="H2201" s="4">
        <v>31632</v>
      </c>
      <c r="I2201" s="2" t="s">
        <v>334</v>
      </c>
      <c r="J2201" s="2" t="s">
        <v>222</v>
      </c>
      <c r="K2201" s="2" t="s">
        <v>335</v>
      </c>
      <c r="L2201" s="2">
        <v>0</v>
      </c>
      <c r="M2201" s="2" t="s">
        <v>335</v>
      </c>
      <c r="N2201" s="2">
        <v>211</v>
      </c>
      <c r="O2201" s="2" t="s">
        <v>11</v>
      </c>
      <c r="P2201" s="2" t="s">
        <v>74</v>
      </c>
      <c r="Q2201" s="2" t="s">
        <v>22</v>
      </c>
    </row>
    <row r="2202" ht="66" hidden="1" spans="1:17">
      <c r="A2202" s="2" t="s">
        <v>27</v>
      </c>
      <c r="B2202" s="3" t="s">
        <v>446</v>
      </c>
      <c r="C2202" s="2">
        <v>508</v>
      </c>
      <c r="D2202" s="2" t="s">
        <v>440</v>
      </c>
      <c r="E2202" s="2" t="s">
        <v>29</v>
      </c>
      <c r="F2202" s="2" t="s">
        <v>2078</v>
      </c>
      <c r="G2202" s="4">
        <v>554</v>
      </c>
      <c r="H2202" s="4">
        <v>31646</v>
      </c>
      <c r="I2202" s="2" t="s">
        <v>384</v>
      </c>
      <c r="J2202" s="2" t="s">
        <v>119</v>
      </c>
      <c r="K2202" s="2" t="s">
        <v>120</v>
      </c>
      <c r="L2202" s="2">
        <v>0</v>
      </c>
      <c r="M2202" s="2" t="s">
        <v>120</v>
      </c>
      <c r="N2202" s="2">
        <v>0</v>
      </c>
      <c r="O2202" s="2" t="s">
        <v>79</v>
      </c>
      <c r="P2202" s="2" t="s">
        <v>74</v>
      </c>
      <c r="Q2202" s="2" t="s">
        <v>22</v>
      </c>
    </row>
    <row r="2203" ht="16.5" hidden="1" spans="1:17">
      <c r="A2203" s="2" t="s">
        <v>15</v>
      </c>
      <c r="B2203" s="3" t="s">
        <v>2079</v>
      </c>
      <c r="C2203" s="2">
        <v>101</v>
      </c>
      <c r="D2203" s="2" t="s">
        <v>38</v>
      </c>
      <c r="E2203" s="2" t="s">
        <v>18</v>
      </c>
      <c r="F2203" s="2" t="s">
        <v>18</v>
      </c>
      <c r="G2203" s="4">
        <v>510</v>
      </c>
      <c r="H2203" s="4">
        <v>31672</v>
      </c>
      <c r="I2203" s="2" t="s">
        <v>101</v>
      </c>
      <c r="J2203" s="2" t="s">
        <v>58</v>
      </c>
      <c r="K2203" s="2" t="s">
        <v>910</v>
      </c>
      <c r="L2203" s="2">
        <v>0</v>
      </c>
      <c r="M2203" s="2" t="s">
        <v>910</v>
      </c>
      <c r="N2203" s="2">
        <v>0</v>
      </c>
      <c r="O2203" s="2">
        <v>0</v>
      </c>
      <c r="P2203" s="2" t="s">
        <v>21</v>
      </c>
      <c r="Q2203" s="2" t="s">
        <v>22</v>
      </c>
    </row>
    <row r="2204" ht="16.5" hidden="1" spans="1:17">
      <c r="A2204" s="2" t="s">
        <v>15</v>
      </c>
      <c r="B2204" s="3" t="s">
        <v>2080</v>
      </c>
      <c r="C2204" s="2">
        <v>102</v>
      </c>
      <c r="D2204" s="2" t="s">
        <v>25</v>
      </c>
      <c r="E2204" s="2" t="s">
        <v>18</v>
      </c>
      <c r="F2204" s="2" t="s">
        <v>18</v>
      </c>
      <c r="G2204" s="4">
        <v>510</v>
      </c>
      <c r="H2204" s="4">
        <v>31675</v>
      </c>
      <c r="I2204" s="2" t="s">
        <v>2023</v>
      </c>
      <c r="J2204" s="2" t="s">
        <v>86</v>
      </c>
      <c r="K2204" s="2" t="s">
        <v>86</v>
      </c>
      <c r="L2204" s="2">
        <v>0</v>
      </c>
      <c r="M2204" s="2" t="s">
        <v>86</v>
      </c>
      <c r="N2204" s="2">
        <v>0</v>
      </c>
      <c r="O2204" s="2">
        <v>0</v>
      </c>
      <c r="P2204" s="2">
        <v>0</v>
      </c>
      <c r="Q2204" s="2" t="s">
        <v>22</v>
      </c>
    </row>
    <row r="2205" ht="16.5" hidden="1" spans="1:17">
      <c r="A2205" s="2" t="s">
        <v>15</v>
      </c>
      <c r="B2205" s="3" t="s">
        <v>2081</v>
      </c>
      <c r="C2205" s="2">
        <v>101</v>
      </c>
      <c r="D2205" s="2" t="s">
        <v>38</v>
      </c>
      <c r="E2205" s="2" t="s">
        <v>18</v>
      </c>
      <c r="F2205" s="2" t="s">
        <v>18</v>
      </c>
      <c r="G2205" s="4">
        <v>510</v>
      </c>
      <c r="H2205" s="4">
        <v>31719</v>
      </c>
      <c r="I2205" s="2" t="s">
        <v>1836</v>
      </c>
      <c r="J2205" s="2" t="s">
        <v>66</v>
      </c>
      <c r="K2205" s="2" t="s">
        <v>706</v>
      </c>
      <c r="L2205" s="2">
        <v>0</v>
      </c>
      <c r="M2205" s="2" t="s">
        <v>706</v>
      </c>
      <c r="N2205" s="2">
        <v>0</v>
      </c>
      <c r="O2205" s="2">
        <v>0</v>
      </c>
      <c r="P2205" s="2" t="s">
        <v>21</v>
      </c>
      <c r="Q2205" s="2" t="s">
        <v>22</v>
      </c>
    </row>
    <row r="2206" ht="16.5" hidden="1" spans="1:17">
      <c r="A2206" s="2" t="s">
        <v>15</v>
      </c>
      <c r="B2206" s="3" t="s">
        <v>2082</v>
      </c>
      <c r="C2206" s="2">
        <v>101</v>
      </c>
      <c r="D2206" s="2" t="s">
        <v>38</v>
      </c>
      <c r="E2206" s="2" t="s">
        <v>18</v>
      </c>
      <c r="F2206" s="2" t="s">
        <v>18</v>
      </c>
      <c r="G2206" s="4">
        <v>510</v>
      </c>
      <c r="H2206" s="4">
        <v>31730</v>
      </c>
      <c r="I2206" s="2" t="s">
        <v>770</v>
      </c>
      <c r="J2206" s="2" t="s">
        <v>48</v>
      </c>
      <c r="K2206" s="2" t="s">
        <v>149</v>
      </c>
      <c r="L2206" s="2">
        <v>0</v>
      </c>
      <c r="M2206" s="2" t="s">
        <v>149</v>
      </c>
      <c r="N2206" s="2">
        <v>0</v>
      </c>
      <c r="O2206" s="2">
        <v>0</v>
      </c>
      <c r="P2206" s="2" t="s">
        <v>21</v>
      </c>
      <c r="Q2206" s="2" t="s">
        <v>22</v>
      </c>
    </row>
    <row r="2207" ht="181.5" hidden="1" spans="1:17">
      <c r="A2207" s="6" t="s">
        <v>27</v>
      </c>
      <c r="B2207" s="7" t="s">
        <v>468</v>
      </c>
      <c r="C2207" s="6">
        <v>502</v>
      </c>
      <c r="D2207" s="6" t="s">
        <v>31</v>
      </c>
      <c r="E2207" s="6" t="s">
        <v>29</v>
      </c>
      <c r="F2207" s="6" t="s">
        <v>2083</v>
      </c>
      <c r="G2207" s="8">
        <v>554</v>
      </c>
      <c r="H2207" s="8">
        <v>31746</v>
      </c>
      <c r="I2207" s="6" t="s">
        <v>19</v>
      </c>
      <c r="J2207" s="6" t="s">
        <v>72</v>
      </c>
      <c r="K2207" s="6" t="s">
        <v>73</v>
      </c>
      <c r="L2207" s="6">
        <v>0</v>
      </c>
      <c r="M2207" s="6" t="s">
        <v>73</v>
      </c>
      <c r="N2207" s="6">
        <v>211</v>
      </c>
      <c r="O2207" s="6" t="s">
        <v>11</v>
      </c>
      <c r="P2207" s="6" t="s">
        <v>60</v>
      </c>
      <c r="Q2207" s="6" t="s">
        <v>22</v>
      </c>
    </row>
    <row r="2208" ht="16.5" hidden="1" spans="1:17">
      <c r="A2208" s="2" t="s">
        <v>15</v>
      </c>
      <c r="B2208" s="3" t="s">
        <v>2043</v>
      </c>
      <c r="C2208" s="2">
        <v>101</v>
      </c>
      <c r="D2208" s="2" t="s">
        <v>38</v>
      </c>
      <c r="E2208" s="2" t="s">
        <v>18</v>
      </c>
      <c r="F2208" s="2" t="s">
        <v>18</v>
      </c>
      <c r="G2208" s="4">
        <v>510</v>
      </c>
      <c r="H2208" s="4">
        <v>31748</v>
      </c>
      <c r="I2208" s="2" t="s">
        <v>2044</v>
      </c>
      <c r="J2208" s="2" t="s">
        <v>119</v>
      </c>
      <c r="K2208" s="2" t="s">
        <v>744</v>
      </c>
      <c r="L2208" s="2">
        <v>0</v>
      </c>
      <c r="M2208" s="2" t="s">
        <v>744</v>
      </c>
      <c r="N2208" s="2">
        <v>0</v>
      </c>
      <c r="O2208" s="2">
        <v>0</v>
      </c>
      <c r="P2208" s="2" t="s">
        <v>21</v>
      </c>
      <c r="Q2208" s="2" t="s">
        <v>22</v>
      </c>
    </row>
    <row r="2209" ht="16.5" hidden="1" spans="1:17">
      <c r="A2209" s="2" t="s">
        <v>27</v>
      </c>
      <c r="B2209" s="3" t="s">
        <v>994</v>
      </c>
      <c r="C2209" s="2">
        <v>504</v>
      </c>
      <c r="D2209" s="2" t="s">
        <v>110</v>
      </c>
      <c r="E2209" s="2" t="s">
        <v>29</v>
      </c>
      <c r="F2209" s="2" t="s">
        <v>2084</v>
      </c>
      <c r="G2209" s="4">
        <v>554</v>
      </c>
      <c r="H2209" s="4">
        <v>31786</v>
      </c>
      <c r="I2209" s="2" t="s">
        <v>218</v>
      </c>
      <c r="J2209" s="2" t="s">
        <v>143</v>
      </c>
      <c r="K2209" s="2" t="s">
        <v>144</v>
      </c>
      <c r="L2209" s="2">
        <v>0</v>
      </c>
      <c r="M2209" s="2" t="s">
        <v>144</v>
      </c>
      <c r="N2209" s="2">
        <v>0</v>
      </c>
      <c r="O2209" s="2">
        <v>0</v>
      </c>
      <c r="P2209" s="2" t="s">
        <v>74</v>
      </c>
      <c r="Q2209" s="2" t="s">
        <v>22</v>
      </c>
    </row>
    <row r="2210" ht="148.5" hidden="1" spans="1:17">
      <c r="A2210" s="9" t="s">
        <v>27</v>
      </c>
      <c r="B2210" s="10" t="s">
        <v>881</v>
      </c>
      <c r="C2210" s="9">
        <v>502</v>
      </c>
      <c r="D2210" s="9" t="s">
        <v>31</v>
      </c>
      <c r="E2210" s="9" t="s">
        <v>29</v>
      </c>
      <c r="F2210" s="9" t="s">
        <v>2085</v>
      </c>
      <c r="G2210" s="11">
        <v>554</v>
      </c>
      <c r="H2210" s="11">
        <v>31816</v>
      </c>
      <c r="I2210" s="9" t="s">
        <v>232</v>
      </c>
      <c r="J2210" s="9" t="s">
        <v>45</v>
      </c>
      <c r="K2210" s="9" t="s">
        <v>46</v>
      </c>
      <c r="L2210" s="9">
        <v>0</v>
      </c>
      <c r="M2210" s="9" t="s">
        <v>46</v>
      </c>
      <c r="N2210" s="9">
        <v>0</v>
      </c>
      <c r="O2210" s="9">
        <v>0</v>
      </c>
      <c r="P2210" s="9">
        <v>0</v>
      </c>
      <c r="Q2210" s="9" t="s">
        <v>22</v>
      </c>
    </row>
    <row r="2211" ht="66" hidden="1" spans="1:17">
      <c r="A2211" s="12" t="s">
        <v>27</v>
      </c>
      <c r="B2211" s="13" t="s">
        <v>1895</v>
      </c>
      <c r="C2211" s="12">
        <v>503</v>
      </c>
      <c r="D2211" s="12" t="s">
        <v>69</v>
      </c>
      <c r="E2211" s="12" t="s">
        <v>29</v>
      </c>
      <c r="F2211" s="12" t="s">
        <v>2086</v>
      </c>
      <c r="G2211" s="14">
        <v>554</v>
      </c>
      <c r="H2211" s="14">
        <v>31834</v>
      </c>
      <c r="I2211" s="12" t="s">
        <v>1068</v>
      </c>
      <c r="J2211" s="12" t="s">
        <v>1069</v>
      </c>
      <c r="K2211" s="12" t="s">
        <v>1070</v>
      </c>
      <c r="L2211" s="12">
        <v>0</v>
      </c>
      <c r="M2211" s="12" t="s">
        <v>1070</v>
      </c>
      <c r="N2211" s="12">
        <v>211</v>
      </c>
      <c r="O2211" s="12" t="s">
        <v>11</v>
      </c>
      <c r="P2211" s="12" t="s">
        <v>21</v>
      </c>
      <c r="Q2211" s="12" t="s">
        <v>22</v>
      </c>
    </row>
    <row r="2212" ht="16.5" hidden="1" spans="1:17">
      <c r="A2212" s="2" t="s">
        <v>15</v>
      </c>
      <c r="B2212" s="3" t="s">
        <v>2087</v>
      </c>
      <c r="C2212" s="2">
        <v>101</v>
      </c>
      <c r="D2212" s="2" t="s">
        <v>38</v>
      </c>
      <c r="E2212" s="2" t="s">
        <v>18</v>
      </c>
      <c r="F2212" s="2" t="s">
        <v>18</v>
      </c>
      <c r="G2212" s="4">
        <v>510</v>
      </c>
      <c r="H2212" s="4">
        <v>31873</v>
      </c>
      <c r="I2212" s="2" t="s">
        <v>497</v>
      </c>
      <c r="J2212" s="2" t="s">
        <v>45</v>
      </c>
      <c r="K2212" s="2" t="s">
        <v>46</v>
      </c>
      <c r="L2212" s="2">
        <v>0</v>
      </c>
      <c r="M2212" s="2" t="s">
        <v>46</v>
      </c>
      <c r="N2212" s="2">
        <v>0</v>
      </c>
      <c r="O2212" s="2">
        <v>0</v>
      </c>
      <c r="P2212" s="2" t="s">
        <v>74</v>
      </c>
      <c r="Q2212" s="2" t="s">
        <v>22</v>
      </c>
    </row>
    <row r="2213" ht="66" hidden="1" spans="1:17">
      <c r="A2213" s="2" t="s">
        <v>27</v>
      </c>
      <c r="B2213" s="3" t="s">
        <v>424</v>
      </c>
      <c r="C2213" s="2">
        <v>501</v>
      </c>
      <c r="D2213" s="2" t="s">
        <v>28</v>
      </c>
      <c r="E2213" s="2" t="s">
        <v>61</v>
      </c>
      <c r="F2213" s="2" t="s">
        <v>2088</v>
      </c>
      <c r="G2213" s="4">
        <v>554</v>
      </c>
      <c r="H2213" s="4">
        <v>31886</v>
      </c>
      <c r="I2213" s="2" t="s">
        <v>232</v>
      </c>
      <c r="J2213" s="2" t="s">
        <v>45</v>
      </c>
      <c r="K2213" s="2" t="s">
        <v>46</v>
      </c>
      <c r="L2213" s="2">
        <v>0</v>
      </c>
      <c r="M2213" s="2" t="s">
        <v>46</v>
      </c>
      <c r="N2213" s="2">
        <v>0</v>
      </c>
      <c r="O2213" s="2">
        <v>0</v>
      </c>
      <c r="P2213" s="2" t="s">
        <v>135</v>
      </c>
      <c r="Q2213" s="2" t="s">
        <v>22</v>
      </c>
    </row>
    <row r="2214" ht="16.5" hidden="1" spans="1:17">
      <c r="A2214" s="2" t="s">
        <v>27</v>
      </c>
      <c r="B2214" s="3" t="s">
        <v>553</v>
      </c>
      <c r="C2214" s="2">
        <v>501</v>
      </c>
      <c r="D2214" s="2" t="s">
        <v>28</v>
      </c>
      <c r="E2214" s="2" t="s">
        <v>61</v>
      </c>
      <c r="F2214" s="2" t="s">
        <v>2089</v>
      </c>
      <c r="G2214" s="4">
        <v>554</v>
      </c>
      <c r="H2214" s="4">
        <v>31891</v>
      </c>
      <c r="I2214" s="2" t="s">
        <v>169</v>
      </c>
      <c r="J2214" s="2" t="s">
        <v>48</v>
      </c>
      <c r="K2214" s="2" t="s">
        <v>430</v>
      </c>
      <c r="L2214" s="2">
        <v>0</v>
      </c>
      <c r="M2214" s="2" t="s">
        <v>430</v>
      </c>
      <c r="N2214" s="2">
        <v>0</v>
      </c>
      <c r="O2214" s="2">
        <v>0</v>
      </c>
      <c r="P2214" s="2" t="s">
        <v>74</v>
      </c>
      <c r="Q2214" s="2" t="s">
        <v>22</v>
      </c>
    </row>
    <row r="2215" ht="16.5" hidden="1" spans="1:17">
      <c r="A2215" s="2" t="s">
        <v>15</v>
      </c>
      <c r="B2215" s="3" t="s">
        <v>2090</v>
      </c>
      <c r="C2215" s="2">
        <v>101</v>
      </c>
      <c r="D2215" s="2" t="s">
        <v>38</v>
      </c>
      <c r="E2215" s="2" t="s">
        <v>18</v>
      </c>
      <c r="F2215" s="2" t="s">
        <v>18</v>
      </c>
      <c r="G2215" s="4">
        <v>509</v>
      </c>
      <c r="H2215" s="4">
        <v>31893</v>
      </c>
      <c r="I2215" s="2" t="s">
        <v>1845</v>
      </c>
      <c r="J2215" s="2" t="s">
        <v>146</v>
      </c>
      <c r="K2215" s="2" t="s">
        <v>146</v>
      </c>
      <c r="L2215" s="2">
        <v>0</v>
      </c>
      <c r="M2215" s="2" t="s">
        <v>146</v>
      </c>
      <c r="N2215" s="2">
        <v>0</v>
      </c>
      <c r="O2215" s="2">
        <v>0</v>
      </c>
      <c r="P2215" s="2">
        <v>0</v>
      </c>
      <c r="Q2215" s="2" t="s">
        <v>22</v>
      </c>
    </row>
    <row r="2216" ht="16.5" hidden="1" spans="1:17">
      <c r="A2216" s="2" t="s">
        <v>15</v>
      </c>
      <c r="B2216" s="3" t="s">
        <v>2091</v>
      </c>
      <c r="C2216" s="2">
        <v>101</v>
      </c>
      <c r="D2216" s="2" t="s">
        <v>38</v>
      </c>
      <c r="E2216" s="2" t="s">
        <v>18</v>
      </c>
      <c r="F2216" s="2" t="s">
        <v>18</v>
      </c>
      <c r="G2216" s="4">
        <v>509</v>
      </c>
      <c r="H2216" s="4">
        <v>31901</v>
      </c>
      <c r="I2216" s="2" t="s">
        <v>1836</v>
      </c>
      <c r="J2216" s="2" t="s">
        <v>66</v>
      </c>
      <c r="K2216" s="2" t="s">
        <v>67</v>
      </c>
      <c r="L2216" s="2">
        <v>0</v>
      </c>
      <c r="M2216" s="2" t="s">
        <v>67</v>
      </c>
      <c r="N2216" s="2">
        <v>0</v>
      </c>
      <c r="O2216" s="2">
        <v>0</v>
      </c>
      <c r="P2216" s="2" t="s">
        <v>135</v>
      </c>
      <c r="Q2216" s="2" t="s">
        <v>22</v>
      </c>
    </row>
    <row r="2217" ht="16.5" hidden="1" spans="1:17">
      <c r="A2217" s="2" t="s">
        <v>27</v>
      </c>
      <c r="B2217" s="3" t="s">
        <v>2092</v>
      </c>
      <c r="C2217" s="2">
        <v>503</v>
      </c>
      <c r="D2217" s="2" t="s">
        <v>69</v>
      </c>
      <c r="E2217" s="2" t="s">
        <v>29</v>
      </c>
      <c r="F2217" s="2" t="s">
        <v>2093</v>
      </c>
      <c r="G2217" s="4">
        <v>554</v>
      </c>
      <c r="H2217" s="4">
        <v>31907</v>
      </c>
      <c r="I2217" s="2" t="s">
        <v>278</v>
      </c>
      <c r="J2217" s="2" t="s">
        <v>132</v>
      </c>
      <c r="K2217" s="2" t="s">
        <v>1450</v>
      </c>
      <c r="L2217" s="2">
        <v>0</v>
      </c>
      <c r="M2217" s="2" t="s">
        <v>1450</v>
      </c>
      <c r="N2217" s="2">
        <v>0</v>
      </c>
      <c r="O2217" s="2">
        <v>0</v>
      </c>
      <c r="P2217" s="2">
        <v>0</v>
      </c>
      <c r="Q2217" s="2" t="s">
        <v>22</v>
      </c>
    </row>
    <row r="2218" ht="33" hidden="1" spans="1:17">
      <c r="A2218" s="2" t="s">
        <v>15</v>
      </c>
      <c r="B2218" s="3" t="s">
        <v>1912</v>
      </c>
      <c r="C2218" s="2">
        <v>102</v>
      </c>
      <c r="D2218" s="2" t="s">
        <v>25</v>
      </c>
      <c r="E2218" s="2" t="s">
        <v>18</v>
      </c>
      <c r="F2218" s="2" t="s">
        <v>18</v>
      </c>
      <c r="G2218" s="4">
        <v>509</v>
      </c>
      <c r="H2218" s="4">
        <v>31968</v>
      </c>
      <c r="I2218" s="2" t="s">
        <v>101</v>
      </c>
      <c r="J2218" s="2" t="s">
        <v>58</v>
      </c>
      <c r="K2218" s="2" t="s">
        <v>59</v>
      </c>
      <c r="L2218" s="2">
        <v>0</v>
      </c>
      <c r="M2218" s="2" t="s">
        <v>59</v>
      </c>
      <c r="N2218" s="2">
        <v>0</v>
      </c>
      <c r="O2218" s="2">
        <v>0</v>
      </c>
      <c r="P2218" s="2" t="s">
        <v>135</v>
      </c>
      <c r="Q2218" s="2" t="s">
        <v>22</v>
      </c>
    </row>
    <row r="2219" ht="16.5" hidden="1" spans="1:17">
      <c r="A2219" s="2" t="s">
        <v>27</v>
      </c>
      <c r="B2219" s="3" t="s">
        <v>524</v>
      </c>
      <c r="C2219" s="2">
        <v>501</v>
      </c>
      <c r="D2219" s="2" t="s">
        <v>28</v>
      </c>
      <c r="E2219" s="2" t="s">
        <v>61</v>
      </c>
      <c r="F2219" s="2" t="s">
        <v>2094</v>
      </c>
      <c r="G2219" s="4">
        <v>554</v>
      </c>
      <c r="H2219" s="4">
        <v>32002</v>
      </c>
      <c r="I2219" s="2" t="s">
        <v>278</v>
      </c>
      <c r="J2219" s="2" t="s">
        <v>132</v>
      </c>
      <c r="K2219" s="2" t="s">
        <v>133</v>
      </c>
      <c r="L2219" s="2">
        <v>0</v>
      </c>
      <c r="M2219" s="2" t="s">
        <v>133</v>
      </c>
      <c r="N2219" s="2">
        <v>0</v>
      </c>
      <c r="O2219" s="2">
        <v>0</v>
      </c>
      <c r="P2219" s="2" t="s">
        <v>74</v>
      </c>
      <c r="Q2219" s="2" t="s">
        <v>22</v>
      </c>
    </row>
    <row r="2220" ht="16.5" hidden="1" spans="1:17">
      <c r="A2220" s="2" t="s">
        <v>27</v>
      </c>
      <c r="B2220" s="3" t="s">
        <v>527</v>
      </c>
      <c r="C2220" s="2">
        <v>502</v>
      </c>
      <c r="D2220" s="2" t="s">
        <v>31</v>
      </c>
      <c r="E2220" s="2" t="s">
        <v>61</v>
      </c>
      <c r="F2220" s="2" t="s">
        <v>2095</v>
      </c>
      <c r="G2220" s="4">
        <v>554</v>
      </c>
      <c r="H2220" s="4">
        <v>32023</v>
      </c>
      <c r="I2220" s="2" t="s">
        <v>240</v>
      </c>
      <c r="J2220" s="2" t="s">
        <v>86</v>
      </c>
      <c r="K2220" s="2" t="s">
        <v>86</v>
      </c>
      <c r="L2220" s="2">
        <v>0</v>
      </c>
      <c r="M2220" s="2" t="s">
        <v>86</v>
      </c>
      <c r="N2220" s="2">
        <v>0</v>
      </c>
      <c r="O2220" s="2">
        <v>0</v>
      </c>
      <c r="P2220" s="2" t="s">
        <v>135</v>
      </c>
      <c r="Q2220" s="2" t="s">
        <v>22</v>
      </c>
    </row>
    <row r="2221" ht="16.5" hidden="1" spans="1:17">
      <c r="A2221" s="2" t="s">
        <v>15</v>
      </c>
      <c r="B2221" s="3" t="s">
        <v>2096</v>
      </c>
      <c r="C2221" s="2">
        <v>101</v>
      </c>
      <c r="D2221" s="2" t="s">
        <v>38</v>
      </c>
      <c r="E2221" s="2" t="s">
        <v>18</v>
      </c>
      <c r="F2221" s="2" t="s">
        <v>18</v>
      </c>
      <c r="G2221" s="4">
        <v>509</v>
      </c>
      <c r="H2221" s="4">
        <v>32028</v>
      </c>
      <c r="I2221" s="2" t="s">
        <v>1862</v>
      </c>
      <c r="J2221" s="2" t="s">
        <v>107</v>
      </c>
      <c r="K2221" s="2" t="s">
        <v>208</v>
      </c>
      <c r="L2221" s="2">
        <v>0</v>
      </c>
      <c r="M2221" s="2" t="s">
        <v>208</v>
      </c>
      <c r="N2221" s="2">
        <v>0</v>
      </c>
      <c r="O2221" s="2">
        <v>0</v>
      </c>
      <c r="P2221" s="2" t="s">
        <v>21</v>
      </c>
      <c r="Q2221" s="2" t="s">
        <v>22</v>
      </c>
    </row>
    <row r="2222" ht="49.5" hidden="1" spans="1:17">
      <c r="A2222" s="2" t="s">
        <v>27</v>
      </c>
      <c r="B2222" s="3" t="s">
        <v>431</v>
      </c>
      <c r="C2222" s="2">
        <v>501</v>
      </c>
      <c r="D2222" s="2" t="s">
        <v>28</v>
      </c>
      <c r="E2222" s="2" t="s">
        <v>61</v>
      </c>
      <c r="F2222" s="2" t="s">
        <v>2097</v>
      </c>
      <c r="G2222" s="4">
        <v>554</v>
      </c>
      <c r="H2222" s="4">
        <v>32056</v>
      </c>
      <c r="I2222" s="2" t="s">
        <v>278</v>
      </c>
      <c r="J2222" s="2" t="s">
        <v>132</v>
      </c>
      <c r="K2222" s="2" t="s">
        <v>133</v>
      </c>
      <c r="L2222" s="2">
        <v>0</v>
      </c>
      <c r="M2222" s="2" t="s">
        <v>133</v>
      </c>
      <c r="N2222" s="2">
        <v>0</v>
      </c>
      <c r="O2222" s="2">
        <v>0</v>
      </c>
      <c r="P2222" s="2" t="s">
        <v>241</v>
      </c>
      <c r="Q2222" s="2" t="s">
        <v>22</v>
      </c>
    </row>
    <row r="2223" ht="115.5" hidden="1" spans="1:17">
      <c r="A2223" s="2" t="s">
        <v>27</v>
      </c>
      <c r="B2223" s="3" t="s">
        <v>508</v>
      </c>
      <c r="C2223" s="2">
        <v>502</v>
      </c>
      <c r="D2223" s="2" t="s">
        <v>31</v>
      </c>
      <c r="E2223" s="2" t="s">
        <v>29</v>
      </c>
      <c r="F2223" s="2" t="s">
        <v>2098</v>
      </c>
      <c r="G2223" s="4">
        <v>554</v>
      </c>
      <c r="H2223" s="4">
        <v>32091</v>
      </c>
      <c r="I2223" s="2" t="s">
        <v>509</v>
      </c>
      <c r="J2223" s="2" t="s">
        <v>72</v>
      </c>
      <c r="K2223" s="2" t="s">
        <v>73</v>
      </c>
      <c r="L2223" s="2">
        <v>0</v>
      </c>
      <c r="M2223" s="2" t="s">
        <v>73</v>
      </c>
      <c r="N2223" s="2">
        <v>211</v>
      </c>
      <c r="O2223" s="2" t="s">
        <v>11</v>
      </c>
      <c r="P2223" s="2" t="s">
        <v>60</v>
      </c>
      <c r="Q2223" s="2" t="s">
        <v>22</v>
      </c>
    </row>
    <row r="2224" ht="33" hidden="1" spans="1:17">
      <c r="A2224" s="2" t="s">
        <v>27</v>
      </c>
      <c r="B2224" s="3" t="s">
        <v>571</v>
      </c>
      <c r="C2224" s="2">
        <v>503</v>
      </c>
      <c r="D2224" s="2" t="s">
        <v>69</v>
      </c>
      <c r="E2224" s="2" t="s">
        <v>29</v>
      </c>
      <c r="F2224" s="2" t="s">
        <v>2099</v>
      </c>
      <c r="G2224" s="4">
        <v>554</v>
      </c>
      <c r="H2224" s="4">
        <v>32096</v>
      </c>
      <c r="I2224" s="2" t="s">
        <v>169</v>
      </c>
      <c r="J2224" s="2" t="s">
        <v>48</v>
      </c>
      <c r="K2224" s="2" t="s">
        <v>149</v>
      </c>
      <c r="L2224" s="2">
        <v>0</v>
      </c>
      <c r="M2224" s="2" t="s">
        <v>149</v>
      </c>
      <c r="N2224" s="2">
        <v>0</v>
      </c>
      <c r="O2224" s="2">
        <v>0</v>
      </c>
      <c r="P2224" s="2" t="s">
        <v>74</v>
      </c>
      <c r="Q2224" s="2" t="s">
        <v>22</v>
      </c>
    </row>
    <row r="2225" ht="66" spans="1:17">
      <c r="A2225" s="2" t="s">
        <v>27</v>
      </c>
      <c r="B2225" s="3" t="s">
        <v>2100</v>
      </c>
      <c r="C2225" s="2">
        <v>501</v>
      </c>
      <c r="D2225" s="2" t="s">
        <v>28</v>
      </c>
      <c r="E2225" s="2" t="s">
        <v>29</v>
      </c>
      <c r="F2225" s="2" t="s">
        <v>2101</v>
      </c>
      <c r="G2225" s="4">
        <v>554</v>
      </c>
      <c r="H2225" s="4">
        <v>32147</v>
      </c>
      <c r="I2225" s="2" t="s">
        <v>349</v>
      </c>
      <c r="J2225" s="2" t="s">
        <v>222</v>
      </c>
      <c r="K2225" s="2" t="s">
        <v>223</v>
      </c>
      <c r="L2225" s="2">
        <v>0</v>
      </c>
      <c r="M2225" s="2" t="s">
        <v>223</v>
      </c>
      <c r="N2225" s="2">
        <v>0</v>
      </c>
      <c r="O2225" s="2">
        <v>0</v>
      </c>
      <c r="P2225" s="2" t="s">
        <v>241</v>
      </c>
      <c r="Q2225" s="2" t="s">
        <v>22</v>
      </c>
    </row>
    <row r="2226" ht="16.5" hidden="1" spans="1:17">
      <c r="A2226" s="2" t="s">
        <v>15</v>
      </c>
      <c r="B2226" s="3" t="s">
        <v>2102</v>
      </c>
      <c r="C2226" s="2">
        <v>101</v>
      </c>
      <c r="D2226" s="2" t="s">
        <v>38</v>
      </c>
      <c r="E2226" s="2" t="s">
        <v>18</v>
      </c>
      <c r="F2226" s="2" t="s">
        <v>18</v>
      </c>
      <c r="G2226" s="4">
        <v>509</v>
      </c>
      <c r="H2226" s="4">
        <v>32153</v>
      </c>
      <c r="I2226" s="2" t="s">
        <v>1862</v>
      </c>
      <c r="J2226" s="2" t="s">
        <v>107</v>
      </c>
      <c r="K2226" s="2" t="s">
        <v>208</v>
      </c>
      <c r="L2226" s="2">
        <v>0</v>
      </c>
      <c r="M2226" s="2" t="s">
        <v>208</v>
      </c>
      <c r="N2226" s="2">
        <v>0</v>
      </c>
      <c r="O2226" s="2">
        <v>0</v>
      </c>
      <c r="P2226" s="2" t="s">
        <v>21</v>
      </c>
      <c r="Q2226" s="2" t="s">
        <v>22</v>
      </c>
    </row>
    <row r="2227" ht="16.5" hidden="1" spans="1:17">
      <c r="A2227" s="2" t="s">
        <v>15</v>
      </c>
      <c r="B2227" s="3" t="s">
        <v>2103</v>
      </c>
      <c r="C2227" s="2">
        <v>101</v>
      </c>
      <c r="D2227" s="2" t="s">
        <v>38</v>
      </c>
      <c r="E2227" s="2" t="s">
        <v>18</v>
      </c>
      <c r="F2227" s="2" t="s">
        <v>18</v>
      </c>
      <c r="G2227" s="4">
        <v>509</v>
      </c>
      <c r="H2227" s="4">
        <v>32206</v>
      </c>
      <c r="I2227" s="2" t="s">
        <v>497</v>
      </c>
      <c r="J2227" s="2" t="s">
        <v>45</v>
      </c>
      <c r="K2227" s="2" t="s">
        <v>467</v>
      </c>
      <c r="L2227" s="2">
        <v>0</v>
      </c>
      <c r="M2227" s="2" t="s">
        <v>467</v>
      </c>
      <c r="N2227" s="2">
        <v>0</v>
      </c>
      <c r="O2227" s="2">
        <v>0</v>
      </c>
      <c r="P2227" s="2" t="s">
        <v>21</v>
      </c>
      <c r="Q2227" s="2" t="s">
        <v>22</v>
      </c>
    </row>
    <row r="2228" ht="33" hidden="1" spans="1:17">
      <c r="A2228" s="2" t="s">
        <v>27</v>
      </c>
      <c r="B2228" s="3" t="s">
        <v>1016</v>
      </c>
      <c r="C2228" s="2">
        <v>504</v>
      </c>
      <c r="D2228" s="2" t="s">
        <v>110</v>
      </c>
      <c r="E2228" s="2" t="s">
        <v>130</v>
      </c>
      <c r="F2228" s="2" t="s">
        <v>2104</v>
      </c>
      <c r="G2228" s="4">
        <v>554</v>
      </c>
      <c r="H2228" s="4">
        <v>32237</v>
      </c>
      <c r="I2228" s="2" t="s">
        <v>287</v>
      </c>
      <c r="J2228" s="2" t="s">
        <v>288</v>
      </c>
      <c r="K2228" s="2" t="s">
        <v>289</v>
      </c>
      <c r="L2228" s="2">
        <v>0</v>
      </c>
      <c r="M2228" s="2" t="s">
        <v>289</v>
      </c>
      <c r="N2228" s="2">
        <v>0</v>
      </c>
      <c r="O2228" s="2">
        <v>0</v>
      </c>
      <c r="P2228" s="2" t="s">
        <v>74</v>
      </c>
      <c r="Q2228" s="2" t="s">
        <v>22</v>
      </c>
    </row>
    <row r="2229" ht="33" hidden="1" spans="1:17">
      <c r="A2229" s="2" t="s">
        <v>27</v>
      </c>
      <c r="B2229" s="3" t="s">
        <v>577</v>
      </c>
      <c r="C2229" s="2">
        <v>503</v>
      </c>
      <c r="D2229" s="2" t="s">
        <v>69</v>
      </c>
      <c r="E2229" s="2" t="s">
        <v>29</v>
      </c>
      <c r="F2229" s="2" t="s">
        <v>2105</v>
      </c>
      <c r="G2229" s="4">
        <v>554</v>
      </c>
      <c r="H2229" s="4">
        <v>32255</v>
      </c>
      <c r="I2229" s="2" t="s">
        <v>240</v>
      </c>
      <c r="J2229" s="2" t="s">
        <v>86</v>
      </c>
      <c r="K2229" s="2" t="s">
        <v>86</v>
      </c>
      <c r="L2229" s="2">
        <v>0</v>
      </c>
      <c r="M2229" s="2" t="s">
        <v>86</v>
      </c>
      <c r="N2229" s="2">
        <v>0</v>
      </c>
      <c r="O2229" s="2" t="s">
        <v>79</v>
      </c>
      <c r="P2229" s="2" t="s">
        <v>241</v>
      </c>
      <c r="Q2229" s="2" t="s">
        <v>22</v>
      </c>
    </row>
    <row r="2230" ht="16.5" hidden="1" spans="1:17">
      <c r="A2230" s="2" t="s">
        <v>27</v>
      </c>
      <c r="B2230" s="3" t="s">
        <v>786</v>
      </c>
      <c r="C2230" s="2">
        <v>501</v>
      </c>
      <c r="D2230" s="2" t="s">
        <v>28</v>
      </c>
      <c r="E2230" s="2" t="s">
        <v>61</v>
      </c>
      <c r="F2230" s="2" t="s">
        <v>2106</v>
      </c>
      <c r="G2230" s="4">
        <v>553</v>
      </c>
      <c r="H2230" s="4">
        <v>32278</v>
      </c>
      <c r="I2230" s="2" t="s">
        <v>203</v>
      </c>
      <c r="J2230" s="2" t="s">
        <v>26</v>
      </c>
      <c r="K2230" s="2" t="s">
        <v>26</v>
      </c>
      <c r="L2230" s="2">
        <v>0</v>
      </c>
      <c r="M2230" s="2" t="s">
        <v>26</v>
      </c>
      <c r="N2230" s="2">
        <v>0</v>
      </c>
      <c r="O2230" s="2">
        <v>0</v>
      </c>
      <c r="P2230" s="2">
        <v>0</v>
      </c>
      <c r="Q2230" s="2" t="s">
        <v>22</v>
      </c>
    </row>
    <row r="2231" ht="16.5" hidden="1" spans="1:17">
      <c r="A2231" s="2" t="s">
        <v>27</v>
      </c>
      <c r="B2231" s="3" t="s">
        <v>768</v>
      </c>
      <c r="C2231" s="2">
        <v>502</v>
      </c>
      <c r="D2231" s="2" t="s">
        <v>31</v>
      </c>
      <c r="E2231" s="2" t="s">
        <v>29</v>
      </c>
      <c r="F2231" s="2" t="s">
        <v>2107</v>
      </c>
      <c r="G2231" s="4">
        <v>553</v>
      </c>
      <c r="H2231" s="4">
        <v>32289</v>
      </c>
      <c r="I2231" s="2" t="s">
        <v>232</v>
      </c>
      <c r="J2231" s="2" t="s">
        <v>45</v>
      </c>
      <c r="K2231" s="2" t="s">
        <v>46</v>
      </c>
      <c r="L2231" s="2">
        <v>0</v>
      </c>
      <c r="M2231" s="2" t="s">
        <v>46</v>
      </c>
      <c r="N2231" s="2">
        <v>0</v>
      </c>
      <c r="O2231" s="2">
        <v>0</v>
      </c>
      <c r="P2231" s="2">
        <v>0</v>
      </c>
      <c r="Q2231" s="2" t="s">
        <v>22</v>
      </c>
    </row>
    <row r="2232" ht="16.5" hidden="1" spans="1:17">
      <c r="A2232" s="2" t="s">
        <v>15</v>
      </c>
      <c r="B2232" s="3" t="s">
        <v>2010</v>
      </c>
      <c r="C2232" s="2">
        <v>101</v>
      </c>
      <c r="D2232" s="2" t="s">
        <v>38</v>
      </c>
      <c r="E2232" s="2" t="s">
        <v>18</v>
      </c>
      <c r="F2232" s="2" t="s">
        <v>18</v>
      </c>
      <c r="G2232" s="4">
        <v>509</v>
      </c>
      <c r="H2232" s="4">
        <v>32305</v>
      </c>
      <c r="I2232" s="2" t="s">
        <v>770</v>
      </c>
      <c r="J2232" s="2" t="s">
        <v>48</v>
      </c>
      <c r="K2232" s="2" t="s">
        <v>283</v>
      </c>
      <c r="L2232" s="2">
        <v>0</v>
      </c>
      <c r="M2232" s="2" t="s">
        <v>283</v>
      </c>
      <c r="N2232" s="2">
        <v>0</v>
      </c>
      <c r="O2232" s="2">
        <v>0</v>
      </c>
      <c r="P2232" s="2" t="s">
        <v>99</v>
      </c>
      <c r="Q2232" s="2" t="s">
        <v>22</v>
      </c>
    </row>
    <row r="2233" ht="33" hidden="1" spans="1:17">
      <c r="A2233" s="2" t="s">
        <v>15</v>
      </c>
      <c r="B2233" s="3" t="s">
        <v>2108</v>
      </c>
      <c r="C2233" s="2">
        <v>101</v>
      </c>
      <c r="D2233" s="2" t="s">
        <v>38</v>
      </c>
      <c r="E2233" s="2" t="s">
        <v>18</v>
      </c>
      <c r="F2233" s="2" t="s">
        <v>18</v>
      </c>
      <c r="G2233" s="4">
        <v>509</v>
      </c>
      <c r="H2233" s="4">
        <v>32330</v>
      </c>
      <c r="I2233" s="2" t="s">
        <v>2109</v>
      </c>
      <c r="J2233" s="2" t="s">
        <v>438</v>
      </c>
      <c r="K2233" s="2" t="s">
        <v>439</v>
      </c>
      <c r="L2233" s="2">
        <v>0</v>
      </c>
      <c r="M2233" s="2" t="s">
        <v>439</v>
      </c>
      <c r="N2233" s="2">
        <v>0</v>
      </c>
      <c r="O2233" s="2">
        <v>0</v>
      </c>
      <c r="P2233" s="2" t="s">
        <v>21</v>
      </c>
      <c r="Q2233" s="2" t="s">
        <v>22</v>
      </c>
    </row>
    <row r="2234" ht="16.5" hidden="1" spans="1:17">
      <c r="A2234" s="2" t="s">
        <v>15</v>
      </c>
      <c r="B2234" s="3" t="s">
        <v>2110</v>
      </c>
      <c r="C2234" s="2">
        <v>101</v>
      </c>
      <c r="D2234" s="2" t="s">
        <v>38</v>
      </c>
      <c r="E2234" s="2" t="s">
        <v>18</v>
      </c>
      <c r="F2234" s="2" t="s">
        <v>18</v>
      </c>
      <c r="G2234" s="4">
        <v>509</v>
      </c>
      <c r="H2234" s="4">
        <v>32369</v>
      </c>
      <c r="I2234" s="2" t="s">
        <v>770</v>
      </c>
      <c r="J2234" s="2" t="s">
        <v>48</v>
      </c>
      <c r="K2234" s="2" t="s">
        <v>49</v>
      </c>
      <c r="L2234" s="2">
        <v>0</v>
      </c>
      <c r="M2234" s="2" t="s">
        <v>49</v>
      </c>
      <c r="N2234" s="2">
        <v>0</v>
      </c>
      <c r="O2234" s="2">
        <v>0</v>
      </c>
      <c r="P2234" s="2" t="s">
        <v>21</v>
      </c>
      <c r="Q2234" s="2" t="s">
        <v>22</v>
      </c>
    </row>
    <row r="2235" ht="16.5" hidden="1" spans="1:17">
      <c r="A2235" s="2" t="s">
        <v>15</v>
      </c>
      <c r="B2235" s="3" t="s">
        <v>2111</v>
      </c>
      <c r="C2235" s="2">
        <v>101</v>
      </c>
      <c r="D2235" s="2" t="s">
        <v>38</v>
      </c>
      <c r="E2235" s="2" t="s">
        <v>18</v>
      </c>
      <c r="F2235" s="2" t="s">
        <v>18</v>
      </c>
      <c r="G2235" s="4">
        <v>509</v>
      </c>
      <c r="H2235" s="4">
        <v>32371</v>
      </c>
      <c r="I2235" s="2" t="s">
        <v>770</v>
      </c>
      <c r="J2235" s="2" t="s">
        <v>48</v>
      </c>
      <c r="K2235" s="2" t="s">
        <v>2112</v>
      </c>
      <c r="L2235" s="2">
        <v>0</v>
      </c>
      <c r="M2235" s="2" t="s">
        <v>2112</v>
      </c>
      <c r="N2235" s="2">
        <v>0</v>
      </c>
      <c r="O2235" s="2">
        <v>0</v>
      </c>
      <c r="P2235" s="2" t="s">
        <v>99</v>
      </c>
      <c r="Q2235" s="2" t="s">
        <v>22</v>
      </c>
    </row>
    <row r="2236" ht="82.5" hidden="1" spans="1:17">
      <c r="A2236" s="2" t="s">
        <v>27</v>
      </c>
      <c r="B2236" s="3" t="s">
        <v>468</v>
      </c>
      <c r="C2236" s="2">
        <v>561</v>
      </c>
      <c r="D2236" s="2" t="s">
        <v>42</v>
      </c>
      <c r="E2236" s="2" t="s">
        <v>29</v>
      </c>
      <c r="F2236" s="2" t="s">
        <v>2113</v>
      </c>
      <c r="G2236" s="4">
        <v>553</v>
      </c>
      <c r="H2236" s="4">
        <v>32412</v>
      </c>
      <c r="I2236" s="2" t="s">
        <v>19</v>
      </c>
      <c r="J2236" s="2" t="s">
        <v>72</v>
      </c>
      <c r="K2236" s="2" t="s">
        <v>73</v>
      </c>
      <c r="L2236" s="2">
        <v>0</v>
      </c>
      <c r="M2236" s="2" t="s">
        <v>73</v>
      </c>
      <c r="N2236" s="2">
        <v>211</v>
      </c>
      <c r="O2236" s="2" t="s">
        <v>11</v>
      </c>
      <c r="P2236" s="2" t="s">
        <v>60</v>
      </c>
      <c r="Q2236" s="2" t="s">
        <v>22</v>
      </c>
    </row>
    <row r="2237" ht="16.5" hidden="1" spans="1:17">
      <c r="A2237" s="2" t="s">
        <v>27</v>
      </c>
      <c r="B2237" s="3" t="s">
        <v>490</v>
      </c>
      <c r="C2237" s="2">
        <v>501</v>
      </c>
      <c r="D2237" s="2" t="s">
        <v>28</v>
      </c>
      <c r="E2237" s="2" t="s">
        <v>61</v>
      </c>
      <c r="F2237" s="2" t="s">
        <v>2114</v>
      </c>
      <c r="G2237" s="4">
        <v>553</v>
      </c>
      <c r="H2237" s="4">
        <v>32435</v>
      </c>
      <c r="I2237" s="2" t="s">
        <v>240</v>
      </c>
      <c r="J2237" s="2" t="s">
        <v>86</v>
      </c>
      <c r="K2237" s="2" t="s">
        <v>86</v>
      </c>
      <c r="L2237" s="2">
        <v>0</v>
      </c>
      <c r="M2237" s="2" t="s">
        <v>86</v>
      </c>
      <c r="N2237" s="2">
        <v>0</v>
      </c>
      <c r="O2237" s="2" t="s">
        <v>79</v>
      </c>
      <c r="P2237" s="2" t="s">
        <v>74</v>
      </c>
      <c r="Q2237" s="2" t="s">
        <v>22</v>
      </c>
    </row>
    <row r="2238" ht="16.5" hidden="1" spans="1:17">
      <c r="A2238" s="2" t="s">
        <v>15</v>
      </c>
      <c r="B2238" s="3" t="s">
        <v>1977</v>
      </c>
      <c r="C2238" s="2">
        <v>101</v>
      </c>
      <c r="D2238" s="2" t="s">
        <v>38</v>
      </c>
      <c r="E2238" s="2" t="s">
        <v>18</v>
      </c>
      <c r="F2238" s="2" t="s">
        <v>18</v>
      </c>
      <c r="G2238" s="4">
        <v>509</v>
      </c>
      <c r="H2238" s="4">
        <v>32447</v>
      </c>
      <c r="I2238" s="2" t="s">
        <v>770</v>
      </c>
      <c r="J2238" s="2" t="s">
        <v>48</v>
      </c>
      <c r="K2238" s="2" t="s">
        <v>49</v>
      </c>
      <c r="L2238" s="2">
        <v>0</v>
      </c>
      <c r="M2238" s="2" t="s">
        <v>49</v>
      </c>
      <c r="N2238" s="2">
        <v>0</v>
      </c>
      <c r="O2238" s="2">
        <v>0</v>
      </c>
      <c r="P2238" s="2" t="s">
        <v>21</v>
      </c>
      <c r="Q2238" s="2" t="s">
        <v>22</v>
      </c>
    </row>
    <row r="2239" ht="33" hidden="1" spans="1:17">
      <c r="A2239" s="2" t="s">
        <v>27</v>
      </c>
      <c r="B2239" s="3" t="s">
        <v>397</v>
      </c>
      <c r="C2239" s="2">
        <v>505</v>
      </c>
      <c r="D2239" s="2" t="s">
        <v>248</v>
      </c>
      <c r="E2239" s="2" t="s">
        <v>29</v>
      </c>
      <c r="F2239" s="2" t="s">
        <v>2115</v>
      </c>
      <c r="G2239" s="4">
        <v>553</v>
      </c>
      <c r="H2239" s="4">
        <v>32473</v>
      </c>
      <c r="I2239" s="2" t="s">
        <v>398</v>
      </c>
      <c r="J2239" s="2" t="s">
        <v>399</v>
      </c>
      <c r="K2239" s="2" t="s">
        <v>400</v>
      </c>
      <c r="L2239" s="2">
        <v>0</v>
      </c>
      <c r="M2239" s="2" t="s">
        <v>400</v>
      </c>
      <c r="N2239" s="2">
        <v>211</v>
      </c>
      <c r="O2239" s="2" t="s">
        <v>11</v>
      </c>
      <c r="P2239" s="2" t="s">
        <v>21</v>
      </c>
      <c r="Q2239" s="2" t="s">
        <v>22</v>
      </c>
    </row>
    <row r="2240" ht="33" hidden="1" spans="1:17">
      <c r="A2240" s="2" t="s">
        <v>15</v>
      </c>
      <c r="B2240" s="3" t="s">
        <v>1439</v>
      </c>
      <c r="C2240" s="2">
        <v>102</v>
      </c>
      <c r="D2240" s="2" t="s">
        <v>25</v>
      </c>
      <c r="E2240" s="2" t="s">
        <v>18</v>
      </c>
      <c r="F2240" s="2" t="s">
        <v>18</v>
      </c>
      <c r="G2240" s="4">
        <v>508</v>
      </c>
      <c r="H2240" s="4">
        <v>32478</v>
      </c>
      <c r="I2240" s="2" t="s">
        <v>302</v>
      </c>
      <c r="J2240" s="2" t="s">
        <v>303</v>
      </c>
      <c r="K2240" s="2" t="s">
        <v>1440</v>
      </c>
      <c r="L2240" s="2">
        <v>0</v>
      </c>
      <c r="M2240" s="2" t="s">
        <v>1440</v>
      </c>
      <c r="N2240" s="2">
        <v>0</v>
      </c>
      <c r="O2240" s="2">
        <v>0</v>
      </c>
      <c r="P2240" s="2">
        <v>0</v>
      </c>
      <c r="Q2240" s="2" t="s">
        <v>22</v>
      </c>
    </row>
    <row r="2241" ht="16.5" hidden="1" spans="1:17">
      <c r="A2241" s="2" t="s">
        <v>15</v>
      </c>
      <c r="B2241" s="3" t="s">
        <v>2116</v>
      </c>
      <c r="C2241" s="2">
        <v>109</v>
      </c>
      <c r="D2241" s="2" t="s">
        <v>192</v>
      </c>
      <c r="E2241" s="2" t="s">
        <v>18</v>
      </c>
      <c r="F2241" s="2" t="s">
        <v>18</v>
      </c>
      <c r="G2241" s="4">
        <v>508</v>
      </c>
      <c r="H2241" s="4">
        <v>32520</v>
      </c>
      <c r="I2241" s="2" t="e">
        <v>#N/A</v>
      </c>
      <c r="J2241" s="2" t="e">
        <v>#N/A</v>
      </c>
      <c r="K2241" s="2" t="e">
        <v>#N/A</v>
      </c>
      <c r="L2241" s="2" t="e">
        <v>#N/A</v>
      </c>
      <c r="M2241" s="2" t="e">
        <v>#N/A</v>
      </c>
      <c r="N2241" s="2" t="e">
        <v>#N/A</v>
      </c>
      <c r="O2241" s="2" t="e">
        <v>#N/A</v>
      </c>
      <c r="P2241" s="2" t="e">
        <v>#N/A</v>
      </c>
      <c r="Q2241" s="2" t="e">
        <v>#N/A</v>
      </c>
    </row>
    <row r="2242" ht="33" hidden="1" spans="1:17">
      <c r="A2242" s="2" t="s">
        <v>27</v>
      </c>
      <c r="B2242" s="3" t="s">
        <v>468</v>
      </c>
      <c r="C2242" s="2">
        <v>503</v>
      </c>
      <c r="D2242" s="2" t="s">
        <v>69</v>
      </c>
      <c r="E2242" s="2" t="s">
        <v>762</v>
      </c>
      <c r="F2242" s="2" t="s">
        <v>2117</v>
      </c>
      <c r="G2242" s="4">
        <v>553</v>
      </c>
      <c r="H2242" s="4">
        <v>32522</v>
      </c>
      <c r="I2242" s="2" t="s">
        <v>19</v>
      </c>
      <c r="J2242" s="2" t="s">
        <v>72</v>
      </c>
      <c r="K2242" s="2" t="s">
        <v>73</v>
      </c>
      <c r="L2242" s="2">
        <v>0</v>
      </c>
      <c r="M2242" s="2" t="s">
        <v>73</v>
      </c>
      <c r="N2242" s="2">
        <v>211</v>
      </c>
      <c r="O2242" s="2" t="s">
        <v>11</v>
      </c>
      <c r="P2242" s="2" t="s">
        <v>60</v>
      </c>
      <c r="Q2242" s="2" t="s">
        <v>22</v>
      </c>
    </row>
    <row r="2243" ht="16.5" spans="1:17">
      <c r="A2243" s="2" t="s">
        <v>27</v>
      </c>
      <c r="B2243" s="3" t="s">
        <v>431</v>
      </c>
      <c r="C2243" s="2">
        <v>503</v>
      </c>
      <c r="D2243" s="2" t="s">
        <v>69</v>
      </c>
      <c r="E2243" s="2" t="s">
        <v>29</v>
      </c>
      <c r="F2243" s="2" t="s">
        <v>2118</v>
      </c>
      <c r="G2243" s="4">
        <v>553</v>
      </c>
      <c r="H2243" s="4">
        <v>32531</v>
      </c>
      <c r="I2243" s="2" t="s">
        <v>278</v>
      </c>
      <c r="J2243" s="2" t="s">
        <v>132</v>
      </c>
      <c r="K2243" s="2" t="s">
        <v>133</v>
      </c>
      <c r="L2243" s="2">
        <v>0</v>
      </c>
      <c r="M2243" s="2" t="s">
        <v>133</v>
      </c>
      <c r="N2243" s="2">
        <v>0</v>
      </c>
      <c r="O2243" s="2">
        <v>0</v>
      </c>
      <c r="P2243" s="2" t="s">
        <v>241</v>
      </c>
      <c r="Q2243" s="2" t="s">
        <v>22</v>
      </c>
    </row>
    <row r="2244" ht="16.5" hidden="1" spans="1:17">
      <c r="A2244" s="2" t="s">
        <v>15</v>
      </c>
      <c r="B2244" s="3" t="s">
        <v>2119</v>
      </c>
      <c r="C2244" s="2">
        <v>101</v>
      </c>
      <c r="D2244" s="2" t="s">
        <v>38</v>
      </c>
      <c r="E2244" s="2" t="s">
        <v>18</v>
      </c>
      <c r="F2244" s="2" t="s">
        <v>18</v>
      </c>
      <c r="G2244" s="4">
        <v>508</v>
      </c>
      <c r="H2244" s="4">
        <v>32533</v>
      </c>
      <c r="I2244" s="2" t="s">
        <v>1991</v>
      </c>
      <c r="J2244" s="2" t="s">
        <v>288</v>
      </c>
      <c r="K2244" s="2" t="s">
        <v>289</v>
      </c>
      <c r="L2244" s="2">
        <v>0</v>
      </c>
      <c r="M2244" s="2" t="s">
        <v>289</v>
      </c>
      <c r="N2244" s="2">
        <v>0</v>
      </c>
      <c r="O2244" s="2">
        <v>0</v>
      </c>
      <c r="P2244" s="2" t="s">
        <v>241</v>
      </c>
      <c r="Q2244" s="2" t="s">
        <v>22</v>
      </c>
    </row>
    <row r="2245" ht="132" hidden="1" spans="1:17">
      <c r="A2245" s="6" t="s">
        <v>27</v>
      </c>
      <c r="B2245" s="7" t="s">
        <v>769</v>
      </c>
      <c r="C2245" s="6">
        <v>502</v>
      </c>
      <c r="D2245" s="6" t="s">
        <v>31</v>
      </c>
      <c r="E2245" s="6" t="s">
        <v>29</v>
      </c>
      <c r="F2245" s="6" t="s">
        <v>2120</v>
      </c>
      <c r="G2245" s="8">
        <v>553</v>
      </c>
      <c r="H2245" s="8">
        <v>32543</v>
      </c>
      <c r="I2245" s="6" t="s">
        <v>770</v>
      </c>
      <c r="J2245" s="6" t="s">
        <v>771</v>
      </c>
      <c r="K2245" s="6" t="s">
        <v>771</v>
      </c>
      <c r="L2245" s="6">
        <v>0</v>
      </c>
      <c r="M2245" s="6" t="s">
        <v>771</v>
      </c>
      <c r="N2245" s="6">
        <v>0</v>
      </c>
      <c r="O2245" s="6">
        <v>0</v>
      </c>
      <c r="P2245" s="6">
        <v>0</v>
      </c>
      <c r="Q2245" s="6" t="s">
        <v>22</v>
      </c>
    </row>
    <row r="2246" ht="16.5" hidden="1" spans="1:17">
      <c r="A2246" s="2" t="s">
        <v>27</v>
      </c>
      <c r="B2246" s="3" t="s">
        <v>643</v>
      </c>
      <c r="C2246" s="2">
        <v>502</v>
      </c>
      <c r="D2246" s="2" t="s">
        <v>31</v>
      </c>
      <c r="E2246" s="2" t="s">
        <v>29</v>
      </c>
      <c r="F2246" s="2" t="s">
        <v>2121</v>
      </c>
      <c r="G2246" s="4">
        <v>553</v>
      </c>
      <c r="H2246" s="4">
        <v>32556</v>
      </c>
      <c r="I2246" s="2" t="s">
        <v>316</v>
      </c>
      <c r="J2246" s="2" t="s">
        <v>82</v>
      </c>
      <c r="K2246" s="2" t="s">
        <v>644</v>
      </c>
      <c r="L2246" s="2">
        <v>0</v>
      </c>
      <c r="M2246" s="2" t="s">
        <v>644</v>
      </c>
      <c r="N2246" s="2">
        <v>0</v>
      </c>
      <c r="O2246" s="2">
        <v>0</v>
      </c>
      <c r="P2246" s="2" t="s">
        <v>135</v>
      </c>
      <c r="Q2246" s="2" t="s">
        <v>22</v>
      </c>
    </row>
    <row r="2247" ht="33" hidden="1" spans="1:17">
      <c r="A2247" s="2" t="s">
        <v>27</v>
      </c>
      <c r="B2247" s="3" t="s">
        <v>1895</v>
      </c>
      <c r="C2247" s="2">
        <v>504</v>
      </c>
      <c r="D2247" s="2" t="s">
        <v>110</v>
      </c>
      <c r="E2247" s="2" t="s">
        <v>130</v>
      </c>
      <c r="F2247" s="2" t="s">
        <v>2122</v>
      </c>
      <c r="G2247" s="4">
        <v>553</v>
      </c>
      <c r="H2247" s="4">
        <v>32588</v>
      </c>
      <c r="I2247" s="2" t="s">
        <v>1068</v>
      </c>
      <c r="J2247" s="2" t="s">
        <v>1069</v>
      </c>
      <c r="K2247" s="2" t="s">
        <v>1070</v>
      </c>
      <c r="L2247" s="2">
        <v>0</v>
      </c>
      <c r="M2247" s="2" t="s">
        <v>1070</v>
      </c>
      <c r="N2247" s="2">
        <v>211</v>
      </c>
      <c r="O2247" s="2" t="s">
        <v>11</v>
      </c>
      <c r="P2247" s="2" t="s">
        <v>21</v>
      </c>
      <c r="Q2247" s="2" t="s">
        <v>22</v>
      </c>
    </row>
    <row r="2248" ht="16.5" hidden="1" spans="1:17">
      <c r="A2248" s="2" t="s">
        <v>15</v>
      </c>
      <c r="B2248" s="3" t="s">
        <v>2123</v>
      </c>
      <c r="C2248" s="2">
        <v>101</v>
      </c>
      <c r="D2248" s="2" t="s">
        <v>38</v>
      </c>
      <c r="E2248" s="2" t="s">
        <v>18</v>
      </c>
      <c r="F2248" s="2" t="s">
        <v>18</v>
      </c>
      <c r="G2248" s="4">
        <v>508</v>
      </c>
      <c r="H2248" s="4">
        <v>32593</v>
      </c>
      <c r="I2248" s="2" t="s">
        <v>1836</v>
      </c>
      <c r="J2248" s="2" t="s">
        <v>66</v>
      </c>
      <c r="K2248" s="2" t="s">
        <v>714</v>
      </c>
      <c r="L2248" s="2">
        <v>0</v>
      </c>
      <c r="M2248" s="2" t="s">
        <v>714</v>
      </c>
      <c r="N2248" s="2">
        <v>0</v>
      </c>
      <c r="O2248" s="2">
        <v>0</v>
      </c>
      <c r="P2248" s="2" t="s">
        <v>99</v>
      </c>
      <c r="Q2248" s="2" t="s">
        <v>22</v>
      </c>
    </row>
    <row r="2249" ht="16.5" hidden="1" spans="1:17">
      <c r="A2249" s="2" t="s">
        <v>15</v>
      </c>
      <c r="B2249" s="3" t="s">
        <v>2124</v>
      </c>
      <c r="C2249" s="2">
        <v>101</v>
      </c>
      <c r="D2249" s="2" t="s">
        <v>38</v>
      </c>
      <c r="E2249" s="2" t="s">
        <v>18</v>
      </c>
      <c r="F2249" s="2" t="s">
        <v>18</v>
      </c>
      <c r="G2249" s="4">
        <v>508</v>
      </c>
      <c r="H2249" s="4">
        <v>32594</v>
      </c>
      <c r="I2249" s="2" t="s">
        <v>1836</v>
      </c>
      <c r="J2249" s="2" t="s">
        <v>66</v>
      </c>
      <c r="K2249" s="2" t="s">
        <v>67</v>
      </c>
      <c r="L2249" s="2">
        <v>0</v>
      </c>
      <c r="M2249" s="2" t="s">
        <v>67</v>
      </c>
      <c r="N2249" s="2">
        <v>0</v>
      </c>
      <c r="O2249" s="2">
        <v>0</v>
      </c>
      <c r="P2249" s="2">
        <v>0</v>
      </c>
      <c r="Q2249" s="2" t="s">
        <v>22</v>
      </c>
    </row>
    <row r="2250" ht="82.5" hidden="1" spans="1:17">
      <c r="A2250" s="6" t="s">
        <v>27</v>
      </c>
      <c r="B2250" s="7" t="s">
        <v>831</v>
      </c>
      <c r="C2250" s="6">
        <v>502</v>
      </c>
      <c r="D2250" s="6" t="s">
        <v>31</v>
      </c>
      <c r="E2250" s="6" t="s">
        <v>29</v>
      </c>
      <c r="F2250" s="6" t="s">
        <v>2125</v>
      </c>
      <c r="G2250" s="8">
        <v>553</v>
      </c>
      <c r="H2250" s="8">
        <v>32607</v>
      </c>
      <c r="I2250" s="6" t="s">
        <v>169</v>
      </c>
      <c r="J2250" s="6" t="s">
        <v>48</v>
      </c>
      <c r="K2250" s="6" t="s">
        <v>49</v>
      </c>
      <c r="L2250" s="6">
        <v>0</v>
      </c>
      <c r="M2250" s="6" t="s">
        <v>49</v>
      </c>
      <c r="N2250" s="6">
        <v>0</v>
      </c>
      <c r="O2250" s="6">
        <v>0</v>
      </c>
      <c r="P2250" s="6" t="s">
        <v>74</v>
      </c>
      <c r="Q2250" s="6" t="s">
        <v>22</v>
      </c>
    </row>
    <row r="2251" ht="16.5" hidden="1" spans="1:17">
      <c r="A2251" s="2" t="s">
        <v>27</v>
      </c>
      <c r="B2251" s="3" t="s">
        <v>529</v>
      </c>
      <c r="C2251" s="2">
        <v>501</v>
      </c>
      <c r="D2251" s="2" t="s">
        <v>28</v>
      </c>
      <c r="E2251" s="2" t="s">
        <v>61</v>
      </c>
      <c r="F2251" s="2" t="s">
        <v>2126</v>
      </c>
      <c r="G2251" s="4">
        <v>553</v>
      </c>
      <c r="H2251" s="4">
        <v>32634</v>
      </c>
      <c r="I2251" s="2" t="s">
        <v>203</v>
      </c>
      <c r="J2251" s="2" t="s">
        <v>26</v>
      </c>
      <c r="K2251" s="2" t="s">
        <v>26</v>
      </c>
      <c r="L2251" s="2">
        <v>0</v>
      </c>
      <c r="M2251" s="2" t="s">
        <v>26</v>
      </c>
      <c r="N2251" s="2">
        <v>0</v>
      </c>
      <c r="O2251" s="2" t="s">
        <v>79</v>
      </c>
      <c r="P2251" s="2" t="s">
        <v>322</v>
      </c>
      <c r="Q2251" s="2" t="s">
        <v>22</v>
      </c>
    </row>
    <row r="2252" ht="16.5" hidden="1" spans="1:17">
      <c r="A2252" s="2" t="s">
        <v>15</v>
      </c>
      <c r="B2252" s="3" t="s">
        <v>2127</v>
      </c>
      <c r="C2252" s="2">
        <v>101</v>
      </c>
      <c r="D2252" s="2" t="s">
        <v>38</v>
      </c>
      <c r="E2252" s="2" t="s">
        <v>18</v>
      </c>
      <c r="F2252" s="2" t="s">
        <v>18</v>
      </c>
      <c r="G2252" s="4">
        <v>508</v>
      </c>
      <c r="H2252" s="4">
        <v>32646</v>
      </c>
      <c r="I2252" s="2" t="s">
        <v>2044</v>
      </c>
      <c r="J2252" s="2" t="s">
        <v>119</v>
      </c>
      <c r="K2252" s="2" t="s">
        <v>120</v>
      </c>
      <c r="L2252" s="2">
        <v>0</v>
      </c>
      <c r="M2252" s="2" t="s">
        <v>120</v>
      </c>
      <c r="N2252" s="2">
        <v>0</v>
      </c>
      <c r="O2252" s="2">
        <v>0</v>
      </c>
      <c r="P2252" s="2">
        <v>0</v>
      </c>
      <c r="Q2252" s="2" t="s">
        <v>22</v>
      </c>
    </row>
    <row r="2253" ht="82.5" hidden="1" spans="1:17">
      <c r="A2253" s="2" t="s">
        <v>27</v>
      </c>
      <c r="B2253" s="3" t="s">
        <v>2128</v>
      </c>
      <c r="C2253" s="2">
        <v>503</v>
      </c>
      <c r="D2253" s="2" t="s">
        <v>69</v>
      </c>
      <c r="E2253" s="2" t="s">
        <v>29</v>
      </c>
      <c r="F2253" s="2" t="s">
        <v>2129</v>
      </c>
      <c r="G2253" s="4">
        <v>553</v>
      </c>
      <c r="H2253" s="4">
        <v>32669</v>
      </c>
      <c r="I2253" s="2" t="s">
        <v>232</v>
      </c>
      <c r="J2253" s="2" t="s">
        <v>45</v>
      </c>
      <c r="K2253" s="2" t="s">
        <v>46</v>
      </c>
      <c r="L2253" s="2">
        <v>0</v>
      </c>
      <c r="M2253" s="2" t="s">
        <v>46</v>
      </c>
      <c r="N2253" s="2">
        <v>0</v>
      </c>
      <c r="O2253" s="2">
        <v>0</v>
      </c>
      <c r="P2253" s="2" t="s">
        <v>99</v>
      </c>
      <c r="Q2253" s="2" t="s">
        <v>22</v>
      </c>
    </row>
    <row r="2254" ht="66" hidden="1" spans="1:17">
      <c r="A2254" s="2" t="s">
        <v>27</v>
      </c>
      <c r="B2254" s="3" t="s">
        <v>1254</v>
      </c>
      <c r="C2254" s="2">
        <v>562</v>
      </c>
      <c r="D2254" s="2" t="s">
        <v>50</v>
      </c>
      <c r="E2254" s="2" t="s">
        <v>29</v>
      </c>
      <c r="F2254" s="2" t="s">
        <v>2130</v>
      </c>
      <c r="G2254" s="4">
        <v>553</v>
      </c>
      <c r="H2254" s="4">
        <v>32685</v>
      </c>
      <c r="I2254" s="2" t="s">
        <v>232</v>
      </c>
      <c r="J2254" s="2" t="s">
        <v>45</v>
      </c>
      <c r="K2254" s="2" t="s">
        <v>500</v>
      </c>
      <c r="L2254" s="2">
        <v>0</v>
      </c>
      <c r="M2254" s="2" t="s">
        <v>500</v>
      </c>
      <c r="N2254" s="2">
        <v>0</v>
      </c>
      <c r="O2254" s="2">
        <v>0</v>
      </c>
      <c r="P2254" s="2" t="s">
        <v>241</v>
      </c>
      <c r="Q2254" s="2" t="s">
        <v>22</v>
      </c>
    </row>
    <row r="2255" ht="16.5" hidden="1" spans="1:17">
      <c r="A2255" s="2" t="s">
        <v>15</v>
      </c>
      <c r="B2255" s="3" t="s">
        <v>2131</v>
      </c>
      <c r="C2255" s="2">
        <v>101</v>
      </c>
      <c r="D2255" s="2" t="s">
        <v>38</v>
      </c>
      <c r="E2255" s="2" t="s">
        <v>18</v>
      </c>
      <c r="F2255" s="2" t="s">
        <v>18</v>
      </c>
      <c r="G2255" s="4">
        <v>508</v>
      </c>
      <c r="H2255" s="4">
        <v>32690</v>
      </c>
      <c r="I2255" s="2" t="e">
        <v>#N/A</v>
      </c>
      <c r="J2255" s="2" t="e">
        <v>#N/A</v>
      </c>
      <c r="K2255" s="2" t="e">
        <v>#N/A</v>
      </c>
      <c r="L2255" s="2" t="e">
        <v>#N/A</v>
      </c>
      <c r="M2255" s="2" t="e">
        <v>#N/A</v>
      </c>
      <c r="N2255" s="2" t="e">
        <v>#N/A</v>
      </c>
      <c r="O2255" s="2" t="e">
        <v>#N/A</v>
      </c>
      <c r="P2255" s="2" t="e">
        <v>#N/A</v>
      </c>
      <c r="Q2255" s="2" t="e">
        <v>#N/A</v>
      </c>
    </row>
    <row r="2256" ht="16.5" hidden="1" spans="1:17">
      <c r="A2256" s="2" t="s">
        <v>27</v>
      </c>
      <c r="B2256" s="3" t="s">
        <v>353</v>
      </c>
      <c r="C2256" s="2">
        <v>561</v>
      </c>
      <c r="D2256" s="2" t="s">
        <v>42</v>
      </c>
      <c r="E2256" s="2" t="s">
        <v>61</v>
      </c>
      <c r="F2256" s="2" t="s">
        <v>2132</v>
      </c>
      <c r="G2256" s="4">
        <v>553</v>
      </c>
      <c r="H2256" s="4">
        <v>32746</v>
      </c>
      <c r="I2256" s="2" t="s">
        <v>349</v>
      </c>
      <c r="J2256" s="2" t="s">
        <v>222</v>
      </c>
      <c r="K2256" s="2" t="s">
        <v>335</v>
      </c>
      <c r="L2256" s="2">
        <v>0</v>
      </c>
      <c r="M2256" s="2" t="s">
        <v>335</v>
      </c>
      <c r="N2256" s="2">
        <v>0</v>
      </c>
      <c r="O2256" s="2">
        <v>0</v>
      </c>
      <c r="P2256" s="2" t="s">
        <v>135</v>
      </c>
      <c r="Q2256" s="2" t="s">
        <v>22</v>
      </c>
    </row>
    <row r="2257" ht="16.5" hidden="1" spans="1:17">
      <c r="A2257" s="2" t="s">
        <v>27</v>
      </c>
      <c r="B2257" s="3" t="s">
        <v>446</v>
      </c>
      <c r="C2257" s="2">
        <v>502</v>
      </c>
      <c r="D2257" s="2" t="s">
        <v>31</v>
      </c>
      <c r="E2257" s="2" t="s">
        <v>61</v>
      </c>
      <c r="F2257" s="2" t="s">
        <v>2133</v>
      </c>
      <c r="G2257" s="4">
        <v>553</v>
      </c>
      <c r="H2257" s="4">
        <v>32773</v>
      </c>
      <c r="I2257" s="2" t="s">
        <v>384</v>
      </c>
      <c r="J2257" s="2" t="s">
        <v>119</v>
      </c>
      <c r="K2257" s="2" t="s">
        <v>120</v>
      </c>
      <c r="L2257" s="2">
        <v>0</v>
      </c>
      <c r="M2257" s="2" t="s">
        <v>120</v>
      </c>
      <c r="N2257" s="2">
        <v>0</v>
      </c>
      <c r="O2257" s="2" t="s">
        <v>79</v>
      </c>
      <c r="P2257" s="2" t="s">
        <v>74</v>
      </c>
      <c r="Q2257" s="2" t="s">
        <v>22</v>
      </c>
    </row>
    <row r="2258" ht="16.5" hidden="1" spans="1:17">
      <c r="A2258" s="2" t="s">
        <v>27</v>
      </c>
      <c r="B2258" s="3" t="s">
        <v>310</v>
      </c>
      <c r="C2258" s="2">
        <v>562</v>
      </c>
      <c r="D2258" s="2" t="s">
        <v>50</v>
      </c>
      <c r="E2258" s="2" t="s">
        <v>762</v>
      </c>
      <c r="F2258" s="2" t="s">
        <v>2134</v>
      </c>
      <c r="G2258" s="4">
        <v>553</v>
      </c>
      <c r="H2258" s="4">
        <v>32780</v>
      </c>
      <c r="I2258" s="2" t="s">
        <v>19</v>
      </c>
      <c r="J2258" s="2" t="s">
        <v>66</v>
      </c>
      <c r="K2258" s="2" t="s">
        <v>67</v>
      </c>
      <c r="L2258" s="2">
        <v>0</v>
      </c>
      <c r="M2258" s="2" t="s">
        <v>67</v>
      </c>
      <c r="N2258" s="2">
        <v>211</v>
      </c>
      <c r="O2258" s="2" t="s">
        <v>11</v>
      </c>
      <c r="P2258" s="2" t="s">
        <v>60</v>
      </c>
      <c r="Q2258" s="2" t="s">
        <v>22</v>
      </c>
    </row>
    <row r="2259" ht="16.5" hidden="1" spans="1:17">
      <c r="A2259" s="2" t="s">
        <v>27</v>
      </c>
      <c r="B2259" s="3" t="s">
        <v>1776</v>
      </c>
      <c r="C2259" s="2">
        <v>502</v>
      </c>
      <c r="D2259" s="2" t="s">
        <v>31</v>
      </c>
      <c r="E2259" s="2" t="s">
        <v>29</v>
      </c>
      <c r="F2259" s="2" t="s">
        <v>2135</v>
      </c>
      <c r="G2259" s="4">
        <v>553</v>
      </c>
      <c r="H2259" s="4">
        <v>32783</v>
      </c>
      <c r="I2259" s="2" t="s">
        <v>207</v>
      </c>
      <c r="J2259" s="2" t="s">
        <v>107</v>
      </c>
      <c r="K2259" s="2" t="s">
        <v>208</v>
      </c>
      <c r="L2259" s="2">
        <v>0</v>
      </c>
      <c r="M2259" s="2" t="s">
        <v>208</v>
      </c>
      <c r="N2259" s="2">
        <v>0</v>
      </c>
      <c r="O2259" s="2">
        <v>0</v>
      </c>
      <c r="P2259" s="2" t="s">
        <v>241</v>
      </c>
      <c r="Q2259" s="2" t="s">
        <v>22</v>
      </c>
    </row>
    <row r="2260" ht="33" hidden="1" spans="1:17">
      <c r="A2260" s="2" t="s">
        <v>27</v>
      </c>
      <c r="B2260" s="3" t="s">
        <v>370</v>
      </c>
      <c r="C2260" s="2">
        <v>584</v>
      </c>
      <c r="D2260" s="2" t="s">
        <v>878</v>
      </c>
      <c r="E2260" s="2" t="s">
        <v>29</v>
      </c>
      <c r="F2260" s="2" t="s">
        <v>2136</v>
      </c>
      <c r="G2260" s="4">
        <v>553</v>
      </c>
      <c r="H2260" s="4">
        <v>32816</v>
      </c>
      <c r="I2260" s="2" t="s">
        <v>57</v>
      </c>
      <c r="J2260" s="2" t="s">
        <v>58</v>
      </c>
      <c r="K2260" s="2" t="s">
        <v>59</v>
      </c>
      <c r="L2260" s="2">
        <v>0</v>
      </c>
      <c r="M2260" s="2" t="s">
        <v>59</v>
      </c>
      <c r="N2260" s="2">
        <v>0</v>
      </c>
      <c r="O2260" s="2">
        <v>0</v>
      </c>
      <c r="P2260" s="2" t="s">
        <v>99</v>
      </c>
      <c r="Q2260" s="2" t="s">
        <v>22</v>
      </c>
    </row>
    <row r="2261" ht="33" spans="1:17">
      <c r="A2261" s="2" t="s">
        <v>27</v>
      </c>
      <c r="B2261" s="3" t="s">
        <v>2137</v>
      </c>
      <c r="C2261" s="2">
        <v>501</v>
      </c>
      <c r="D2261" s="2" t="s">
        <v>28</v>
      </c>
      <c r="E2261" s="2" t="s">
        <v>29</v>
      </c>
      <c r="F2261" s="2" t="s">
        <v>2138</v>
      </c>
      <c r="G2261" s="4">
        <v>553</v>
      </c>
      <c r="H2261" s="4">
        <v>32818</v>
      </c>
      <c r="I2261" s="2" t="s">
        <v>316</v>
      </c>
      <c r="J2261" s="2" t="s">
        <v>82</v>
      </c>
      <c r="K2261" s="2" t="s">
        <v>581</v>
      </c>
      <c r="L2261" s="2">
        <v>0</v>
      </c>
      <c r="M2261" s="2" t="s">
        <v>581</v>
      </c>
      <c r="N2261" s="2">
        <v>0</v>
      </c>
      <c r="O2261" s="2">
        <v>0</v>
      </c>
      <c r="P2261" s="2">
        <v>0</v>
      </c>
      <c r="Q2261" s="2" t="s">
        <v>22</v>
      </c>
    </row>
    <row r="2262" ht="16.5" hidden="1" spans="1:17">
      <c r="A2262" s="2" t="s">
        <v>15</v>
      </c>
      <c r="B2262" s="3" t="s">
        <v>2102</v>
      </c>
      <c r="C2262" s="2">
        <v>103</v>
      </c>
      <c r="D2262" s="2" t="s">
        <v>17</v>
      </c>
      <c r="E2262" s="2" t="s">
        <v>18</v>
      </c>
      <c r="F2262" s="2" t="s">
        <v>18</v>
      </c>
      <c r="G2262" s="4">
        <v>508</v>
      </c>
      <c r="H2262" s="4">
        <v>32860</v>
      </c>
      <c r="I2262" s="2" t="s">
        <v>1862</v>
      </c>
      <c r="J2262" s="2" t="s">
        <v>107</v>
      </c>
      <c r="K2262" s="2" t="s">
        <v>208</v>
      </c>
      <c r="L2262" s="2">
        <v>0</v>
      </c>
      <c r="M2262" s="2" t="s">
        <v>208</v>
      </c>
      <c r="N2262" s="2">
        <v>0</v>
      </c>
      <c r="O2262" s="2">
        <v>0</v>
      </c>
      <c r="P2262" s="2" t="s">
        <v>21</v>
      </c>
      <c r="Q2262" s="2" t="s">
        <v>22</v>
      </c>
    </row>
    <row r="2263" ht="16.5" hidden="1" spans="1:17">
      <c r="A2263" s="2" t="s">
        <v>15</v>
      </c>
      <c r="B2263" s="3" t="s">
        <v>2139</v>
      </c>
      <c r="C2263" s="2">
        <v>101</v>
      </c>
      <c r="D2263" s="2" t="s">
        <v>38</v>
      </c>
      <c r="E2263" s="2" t="s">
        <v>18</v>
      </c>
      <c r="F2263" s="2" t="s">
        <v>18</v>
      </c>
      <c r="G2263" s="4">
        <v>508</v>
      </c>
      <c r="H2263" s="4">
        <v>32878</v>
      </c>
      <c r="I2263" s="2" t="s">
        <v>1967</v>
      </c>
      <c r="J2263" s="2" t="s">
        <v>303</v>
      </c>
      <c r="K2263" s="2" t="s">
        <v>304</v>
      </c>
      <c r="L2263" s="2">
        <v>0</v>
      </c>
      <c r="M2263" s="2" t="s">
        <v>304</v>
      </c>
      <c r="N2263" s="2">
        <v>0</v>
      </c>
      <c r="O2263" s="2">
        <v>0</v>
      </c>
      <c r="P2263" s="2">
        <v>0</v>
      </c>
      <c r="Q2263" s="2" t="s">
        <v>22</v>
      </c>
    </row>
    <row r="2264" ht="16.5" hidden="1" spans="1:17">
      <c r="A2264" s="2" t="s">
        <v>15</v>
      </c>
      <c r="B2264" s="3" t="s">
        <v>2140</v>
      </c>
      <c r="C2264" s="2">
        <v>101</v>
      </c>
      <c r="D2264" s="2" t="s">
        <v>38</v>
      </c>
      <c r="E2264" s="2" t="s">
        <v>18</v>
      </c>
      <c r="F2264" s="2" t="s">
        <v>18</v>
      </c>
      <c r="G2264" s="4">
        <v>508</v>
      </c>
      <c r="H2264" s="4">
        <v>32881</v>
      </c>
      <c r="I2264" s="2" t="s">
        <v>770</v>
      </c>
      <c r="J2264" s="2" t="s">
        <v>48</v>
      </c>
      <c r="K2264" s="2" t="s">
        <v>430</v>
      </c>
      <c r="L2264" s="2">
        <v>0</v>
      </c>
      <c r="M2264" s="2" t="s">
        <v>430</v>
      </c>
      <c r="N2264" s="2">
        <v>0</v>
      </c>
      <c r="O2264" s="2">
        <v>0</v>
      </c>
      <c r="P2264" s="2" t="s">
        <v>21</v>
      </c>
      <c r="Q2264" s="2" t="s">
        <v>22</v>
      </c>
    </row>
    <row r="2265" ht="16.5" hidden="1" spans="1:17">
      <c r="A2265" s="2" t="s">
        <v>15</v>
      </c>
      <c r="B2265" s="3" t="s">
        <v>2141</v>
      </c>
      <c r="C2265" s="2">
        <v>101</v>
      </c>
      <c r="D2265" s="2" t="s">
        <v>38</v>
      </c>
      <c r="E2265" s="2" t="s">
        <v>18</v>
      </c>
      <c r="F2265" s="2" t="s">
        <v>18</v>
      </c>
      <c r="G2265" s="4">
        <v>508</v>
      </c>
      <c r="H2265" s="4">
        <v>32883</v>
      </c>
      <c r="I2265" s="2" t="s">
        <v>497</v>
      </c>
      <c r="J2265" s="2" t="s">
        <v>45</v>
      </c>
      <c r="K2265" s="2" t="s">
        <v>1005</v>
      </c>
      <c r="L2265" s="2">
        <v>0</v>
      </c>
      <c r="M2265" s="2" t="s">
        <v>1005</v>
      </c>
      <c r="N2265" s="2">
        <v>0</v>
      </c>
      <c r="O2265" s="2">
        <v>0</v>
      </c>
      <c r="P2265" s="2" t="s">
        <v>21</v>
      </c>
      <c r="Q2265" s="2" t="s">
        <v>22</v>
      </c>
    </row>
    <row r="2266" ht="16.5" hidden="1" spans="1:17">
      <c r="A2266" s="2" t="s">
        <v>27</v>
      </c>
      <c r="B2266" s="3" t="s">
        <v>295</v>
      </c>
      <c r="C2266" s="2">
        <v>561</v>
      </c>
      <c r="D2266" s="2" t="s">
        <v>42</v>
      </c>
      <c r="E2266" s="2" t="s">
        <v>61</v>
      </c>
      <c r="F2266" s="2" t="s">
        <v>2142</v>
      </c>
      <c r="G2266" s="4">
        <v>553</v>
      </c>
      <c r="H2266" s="4">
        <v>32930</v>
      </c>
      <c r="I2266" s="2" t="s">
        <v>19</v>
      </c>
      <c r="J2266" s="2" t="s">
        <v>143</v>
      </c>
      <c r="K2266" s="2" t="s">
        <v>144</v>
      </c>
      <c r="L2266" s="2">
        <v>0</v>
      </c>
      <c r="M2266" s="2" t="s">
        <v>144</v>
      </c>
      <c r="N2266" s="2">
        <v>211</v>
      </c>
      <c r="O2266" s="2" t="s">
        <v>11</v>
      </c>
      <c r="P2266" s="2" t="s">
        <v>74</v>
      </c>
      <c r="Q2266" s="2" t="s">
        <v>22</v>
      </c>
    </row>
    <row r="2267" ht="16.5" hidden="1" spans="1:17">
      <c r="A2267" s="2" t="s">
        <v>15</v>
      </c>
      <c r="B2267" s="3" t="s">
        <v>2143</v>
      </c>
      <c r="C2267" s="2">
        <v>101</v>
      </c>
      <c r="D2267" s="2" t="s">
        <v>38</v>
      </c>
      <c r="E2267" s="2" t="s">
        <v>18</v>
      </c>
      <c r="F2267" s="2" t="s">
        <v>18</v>
      </c>
      <c r="G2267" s="4">
        <v>508</v>
      </c>
      <c r="H2267" s="4">
        <v>32935</v>
      </c>
      <c r="I2267" s="2" t="s">
        <v>497</v>
      </c>
      <c r="J2267" s="2" t="s">
        <v>45</v>
      </c>
      <c r="K2267" s="2" t="s">
        <v>233</v>
      </c>
      <c r="L2267" s="2">
        <v>0</v>
      </c>
      <c r="M2267" s="2" t="s">
        <v>233</v>
      </c>
      <c r="N2267" s="2">
        <v>0</v>
      </c>
      <c r="O2267" s="2">
        <v>0</v>
      </c>
      <c r="P2267" s="2" t="s">
        <v>21</v>
      </c>
      <c r="Q2267" s="2" t="s">
        <v>22</v>
      </c>
    </row>
    <row r="2268" ht="16.5" hidden="1" spans="1:17">
      <c r="A2268" s="2" t="s">
        <v>27</v>
      </c>
      <c r="B2268" s="3" t="s">
        <v>547</v>
      </c>
      <c r="C2268" s="2">
        <v>501</v>
      </c>
      <c r="D2268" s="2" t="s">
        <v>28</v>
      </c>
      <c r="E2268" s="2" t="s">
        <v>61</v>
      </c>
      <c r="F2268" s="2" t="s">
        <v>2144</v>
      </c>
      <c r="G2268" s="4">
        <v>553</v>
      </c>
      <c r="H2268" s="4">
        <v>32939</v>
      </c>
      <c r="I2268" s="2" t="s">
        <v>548</v>
      </c>
      <c r="J2268" s="2" t="s">
        <v>549</v>
      </c>
      <c r="K2268" s="2" t="s">
        <v>550</v>
      </c>
      <c r="L2268" s="2">
        <v>0</v>
      </c>
      <c r="M2268" s="2" t="s">
        <v>550</v>
      </c>
      <c r="N2268" s="2">
        <v>211</v>
      </c>
      <c r="O2268" s="2" t="s">
        <v>11</v>
      </c>
      <c r="P2268" s="2" t="s">
        <v>21</v>
      </c>
      <c r="Q2268" s="2" t="s">
        <v>22</v>
      </c>
    </row>
    <row r="2269" ht="16.5" hidden="1" spans="1:17">
      <c r="A2269" s="2" t="s">
        <v>15</v>
      </c>
      <c r="B2269" s="3" t="s">
        <v>2145</v>
      </c>
      <c r="C2269" s="2">
        <v>101</v>
      </c>
      <c r="D2269" s="2" t="s">
        <v>38</v>
      </c>
      <c r="E2269" s="2" t="s">
        <v>18</v>
      </c>
      <c r="F2269" s="2" t="s">
        <v>18</v>
      </c>
      <c r="G2269" s="4">
        <v>508</v>
      </c>
      <c r="H2269" s="4">
        <v>32940</v>
      </c>
      <c r="I2269" s="2" t="s">
        <v>1967</v>
      </c>
      <c r="J2269" s="2" t="s">
        <v>303</v>
      </c>
      <c r="K2269" s="2" t="s">
        <v>304</v>
      </c>
      <c r="L2269" s="2">
        <v>0</v>
      </c>
      <c r="M2269" s="2" t="s">
        <v>304</v>
      </c>
      <c r="N2269" s="2">
        <v>0</v>
      </c>
      <c r="O2269" s="2">
        <v>0</v>
      </c>
      <c r="P2269" s="2">
        <v>0</v>
      </c>
      <c r="Q2269" s="2" t="s">
        <v>22</v>
      </c>
    </row>
    <row r="2270" ht="16.5" hidden="1" spans="1:17">
      <c r="A2270" s="2" t="s">
        <v>27</v>
      </c>
      <c r="B2270" s="3" t="s">
        <v>310</v>
      </c>
      <c r="C2270" s="2">
        <v>503</v>
      </c>
      <c r="D2270" s="2" t="s">
        <v>69</v>
      </c>
      <c r="E2270" s="2" t="s">
        <v>61</v>
      </c>
      <c r="F2270" s="2" t="s">
        <v>2146</v>
      </c>
      <c r="G2270" s="4">
        <v>553</v>
      </c>
      <c r="H2270" s="4">
        <v>32981</v>
      </c>
      <c r="I2270" s="2" t="s">
        <v>19</v>
      </c>
      <c r="J2270" s="2" t="s">
        <v>66</v>
      </c>
      <c r="K2270" s="2" t="s">
        <v>67</v>
      </c>
      <c r="L2270" s="2">
        <v>0</v>
      </c>
      <c r="M2270" s="2" t="s">
        <v>67</v>
      </c>
      <c r="N2270" s="2">
        <v>211</v>
      </c>
      <c r="O2270" s="2" t="s">
        <v>11</v>
      </c>
      <c r="P2270" s="2" t="s">
        <v>60</v>
      </c>
      <c r="Q2270" s="2" t="s">
        <v>22</v>
      </c>
    </row>
    <row r="2271" ht="16.5" hidden="1" spans="1:17">
      <c r="A2271" s="2" t="s">
        <v>27</v>
      </c>
      <c r="B2271" s="3" t="s">
        <v>845</v>
      </c>
      <c r="C2271" s="2">
        <v>504</v>
      </c>
      <c r="D2271" s="2" t="s">
        <v>110</v>
      </c>
      <c r="E2271" s="2" t="s">
        <v>29</v>
      </c>
      <c r="F2271" s="2" t="s">
        <v>2147</v>
      </c>
      <c r="G2271" s="4">
        <v>552</v>
      </c>
      <c r="H2271" s="4">
        <v>33004</v>
      </c>
      <c r="I2271" s="2" t="s">
        <v>639</v>
      </c>
      <c r="J2271" s="2" t="s">
        <v>254</v>
      </c>
      <c r="K2271" s="2" t="s">
        <v>846</v>
      </c>
      <c r="L2271" s="2">
        <v>0</v>
      </c>
      <c r="M2271" s="2" t="s">
        <v>846</v>
      </c>
      <c r="N2271" s="2">
        <v>0</v>
      </c>
      <c r="O2271" s="2">
        <v>0</v>
      </c>
      <c r="P2271" s="2" t="s">
        <v>21</v>
      </c>
      <c r="Q2271" s="2" t="s">
        <v>22</v>
      </c>
    </row>
    <row r="2272" ht="33" spans="1:17">
      <c r="A2272" s="2" t="s">
        <v>27</v>
      </c>
      <c r="B2272" s="3" t="s">
        <v>402</v>
      </c>
      <c r="C2272" s="2">
        <v>504</v>
      </c>
      <c r="D2272" s="2" t="s">
        <v>110</v>
      </c>
      <c r="E2272" s="2" t="s">
        <v>29</v>
      </c>
      <c r="F2272" s="2" t="s">
        <v>2148</v>
      </c>
      <c r="G2272" s="4">
        <v>552</v>
      </c>
      <c r="H2272" s="4">
        <v>33037</v>
      </c>
      <c r="I2272" s="2" t="s">
        <v>349</v>
      </c>
      <c r="J2272" s="2" t="s">
        <v>222</v>
      </c>
      <c r="K2272" s="2" t="s">
        <v>335</v>
      </c>
      <c r="L2272" s="2">
        <v>0</v>
      </c>
      <c r="M2272" s="2" t="s">
        <v>335</v>
      </c>
      <c r="N2272" s="2">
        <v>0</v>
      </c>
      <c r="O2272" s="2">
        <v>0</v>
      </c>
      <c r="P2272" s="2" t="s">
        <v>241</v>
      </c>
      <c r="Q2272" s="2" t="s">
        <v>22</v>
      </c>
    </row>
    <row r="2273" ht="16.5" hidden="1" spans="1:17">
      <c r="A2273" s="2" t="s">
        <v>27</v>
      </c>
      <c r="B2273" s="3" t="s">
        <v>501</v>
      </c>
      <c r="C2273" s="2">
        <v>503</v>
      </c>
      <c r="D2273" s="2" t="s">
        <v>69</v>
      </c>
      <c r="E2273" s="2" t="s">
        <v>29</v>
      </c>
      <c r="F2273" s="2" t="s">
        <v>2149</v>
      </c>
      <c r="G2273" s="4">
        <v>552</v>
      </c>
      <c r="H2273" s="4">
        <v>33072</v>
      </c>
      <c r="I2273" s="2" t="s">
        <v>240</v>
      </c>
      <c r="J2273" s="2" t="s">
        <v>86</v>
      </c>
      <c r="K2273" s="2" t="s">
        <v>86</v>
      </c>
      <c r="L2273" s="2">
        <v>0</v>
      </c>
      <c r="M2273" s="2" t="s">
        <v>86</v>
      </c>
      <c r="N2273" s="2">
        <v>0</v>
      </c>
      <c r="O2273" s="2">
        <v>0</v>
      </c>
      <c r="P2273" s="2" t="s">
        <v>99</v>
      </c>
      <c r="Q2273" s="2" t="s">
        <v>22</v>
      </c>
    </row>
    <row r="2274" ht="33" hidden="1" spans="1:17">
      <c r="A2274" s="6" t="s">
        <v>27</v>
      </c>
      <c r="B2274" s="7" t="s">
        <v>679</v>
      </c>
      <c r="C2274" s="6">
        <v>502</v>
      </c>
      <c r="D2274" s="6" t="s">
        <v>31</v>
      </c>
      <c r="E2274" s="6" t="s">
        <v>29</v>
      </c>
      <c r="F2274" s="6" t="s">
        <v>2150</v>
      </c>
      <c r="G2274" s="8">
        <v>552</v>
      </c>
      <c r="H2274" s="8">
        <v>33073</v>
      </c>
      <c r="I2274" s="6" t="s">
        <v>639</v>
      </c>
      <c r="J2274" s="6" t="s">
        <v>254</v>
      </c>
      <c r="K2274" s="6" t="s">
        <v>351</v>
      </c>
      <c r="L2274" s="6">
        <v>0</v>
      </c>
      <c r="M2274" s="6" t="s">
        <v>351</v>
      </c>
      <c r="N2274" s="6">
        <v>0</v>
      </c>
      <c r="O2274" s="6">
        <v>0</v>
      </c>
      <c r="P2274" s="6" t="s">
        <v>21</v>
      </c>
      <c r="Q2274" s="6" t="s">
        <v>22</v>
      </c>
    </row>
    <row r="2275" ht="16.5" hidden="1" spans="1:17">
      <c r="A2275" s="2" t="s">
        <v>15</v>
      </c>
      <c r="B2275" s="3" t="s">
        <v>2151</v>
      </c>
      <c r="C2275" s="2">
        <v>101</v>
      </c>
      <c r="D2275" s="2" t="s">
        <v>38</v>
      </c>
      <c r="E2275" s="2" t="s">
        <v>18</v>
      </c>
      <c r="F2275" s="2" t="s">
        <v>18</v>
      </c>
      <c r="G2275" s="4">
        <v>507</v>
      </c>
      <c r="H2275" s="4">
        <v>33134</v>
      </c>
      <c r="I2275" s="2" t="s">
        <v>101</v>
      </c>
      <c r="J2275" s="2" t="s">
        <v>58</v>
      </c>
      <c r="K2275" s="2" t="s">
        <v>1665</v>
      </c>
      <c r="L2275" s="2">
        <v>0</v>
      </c>
      <c r="M2275" s="2" t="s">
        <v>1665</v>
      </c>
      <c r="N2275" s="2">
        <v>0</v>
      </c>
      <c r="O2275" s="2">
        <v>0</v>
      </c>
      <c r="P2275" s="2" t="s">
        <v>21</v>
      </c>
      <c r="Q2275" s="2" t="s">
        <v>22</v>
      </c>
    </row>
    <row r="2276" ht="16.5" hidden="1" spans="1:17">
      <c r="A2276" s="2" t="s">
        <v>15</v>
      </c>
      <c r="B2276" s="3" t="s">
        <v>2152</v>
      </c>
      <c r="C2276" s="2">
        <v>101</v>
      </c>
      <c r="D2276" s="2" t="s">
        <v>38</v>
      </c>
      <c r="E2276" s="2" t="s">
        <v>18</v>
      </c>
      <c r="F2276" s="2" t="s">
        <v>18</v>
      </c>
      <c r="G2276" s="4">
        <v>507</v>
      </c>
      <c r="H2276" s="4">
        <v>33178</v>
      </c>
      <c r="I2276" s="2" t="s">
        <v>384</v>
      </c>
      <c r="J2276" s="2" t="s">
        <v>119</v>
      </c>
      <c r="K2276" s="2" t="s">
        <v>2153</v>
      </c>
      <c r="L2276" s="2">
        <v>0</v>
      </c>
      <c r="M2276" s="2" t="s">
        <v>2153</v>
      </c>
      <c r="N2276" s="2">
        <v>0</v>
      </c>
      <c r="O2276" s="2">
        <v>0</v>
      </c>
      <c r="P2276" s="2">
        <v>0</v>
      </c>
      <c r="Q2276" s="2" t="s">
        <v>22</v>
      </c>
    </row>
    <row r="2277" ht="49.5" hidden="1" spans="1:17">
      <c r="A2277" s="2" t="s">
        <v>27</v>
      </c>
      <c r="B2277" s="3" t="s">
        <v>311</v>
      </c>
      <c r="C2277" s="2">
        <v>505</v>
      </c>
      <c r="D2277" s="2" t="s">
        <v>248</v>
      </c>
      <c r="E2277" s="2" t="s">
        <v>61</v>
      </c>
      <c r="F2277" s="2" t="s">
        <v>2154</v>
      </c>
      <c r="G2277" s="4">
        <v>552</v>
      </c>
      <c r="H2277" s="4">
        <v>33225</v>
      </c>
      <c r="I2277" s="2" t="s">
        <v>57</v>
      </c>
      <c r="J2277" s="2" t="s">
        <v>58</v>
      </c>
      <c r="K2277" s="2" t="s">
        <v>59</v>
      </c>
      <c r="L2277" s="2">
        <v>0</v>
      </c>
      <c r="M2277" s="2" t="s">
        <v>59</v>
      </c>
      <c r="N2277" s="2">
        <v>0</v>
      </c>
      <c r="O2277" s="2">
        <v>0</v>
      </c>
      <c r="P2277" s="2" t="s">
        <v>135</v>
      </c>
      <c r="Q2277" s="2" t="s">
        <v>22</v>
      </c>
    </row>
    <row r="2278" ht="16.5" hidden="1" spans="1:17">
      <c r="A2278" s="2" t="s">
        <v>15</v>
      </c>
      <c r="B2278" s="3" t="s">
        <v>1835</v>
      </c>
      <c r="C2278" s="2">
        <v>101</v>
      </c>
      <c r="D2278" s="2" t="s">
        <v>38</v>
      </c>
      <c r="E2278" s="2" t="s">
        <v>18</v>
      </c>
      <c r="F2278" s="2" t="s">
        <v>18</v>
      </c>
      <c r="G2278" s="4">
        <v>507</v>
      </c>
      <c r="H2278" s="4">
        <v>33234</v>
      </c>
      <c r="I2278" s="2" t="s">
        <v>1836</v>
      </c>
      <c r="J2278" s="2" t="s">
        <v>66</v>
      </c>
      <c r="K2278" s="2" t="s">
        <v>598</v>
      </c>
      <c r="L2278" s="2">
        <v>0</v>
      </c>
      <c r="M2278" s="2" t="s">
        <v>598</v>
      </c>
      <c r="N2278" s="2">
        <v>0</v>
      </c>
      <c r="O2278" s="2">
        <v>0</v>
      </c>
      <c r="P2278" s="2" t="s">
        <v>21</v>
      </c>
      <c r="Q2278" s="2" t="s">
        <v>22</v>
      </c>
    </row>
    <row r="2279" ht="16.5" hidden="1" spans="1:17">
      <c r="A2279" s="2" t="s">
        <v>15</v>
      </c>
      <c r="B2279" s="3" t="s">
        <v>949</v>
      </c>
      <c r="C2279" s="2">
        <v>105</v>
      </c>
      <c r="D2279" s="2" t="s">
        <v>116</v>
      </c>
      <c r="E2279" s="2" t="s">
        <v>18</v>
      </c>
      <c r="F2279" s="2" t="s">
        <v>18</v>
      </c>
      <c r="G2279" s="4">
        <v>507</v>
      </c>
      <c r="H2279" s="4">
        <v>33263</v>
      </c>
      <c r="I2279" s="2" t="s">
        <v>614</v>
      </c>
      <c r="J2279" s="2" t="s">
        <v>103</v>
      </c>
      <c r="K2279" s="2" t="s">
        <v>950</v>
      </c>
      <c r="L2279" s="2">
        <v>0</v>
      </c>
      <c r="M2279" s="2" t="s">
        <v>950</v>
      </c>
      <c r="N2279" s="2">
        <v>0</v>
      </c>
      <c r="O2279" s="2">
        <v>0</v>
      </c>
      <c r="P2279" s="2" t="s">
        <v>99</v>
      </c>
      <c r="Q2279" s="2" t="s">
        <v>22</v>
      </c>
    </row>
    <row r="2280" ht="33" hidden="1" spans="1:17">
      <c r="A2280" s="6" t="s">
        <v>27</v>
      </c>
      <c r="B2280" s="7" t="s">
        <v>567</v>
      </c>
      <c r="C2280" s="6">
        <v>502</v>
      </c>
      <c r="D2280" s="6" t="s">
        <v>31</v>
      </c>
      <c r="E2280" s="6" t="s">
        <v>29</v>
      </c>
      <c r="F2280" s="6" t="s">
        <v>2155</v>
      </c>
      <c r="G2280" s="8">
        <v>552</v>
      </c>
      <c r="H2280" s="8">
        <v>33272</v>
      </c>
      <c r="I2280" s="6" t="s">
        <v>169</v>
      </c>
      <c r="J2280" s="6" t="s">
        <v>48</v>
      </c>
      <c r="K2280" s="6" t="s">
        <v>568</v>
      </c>
      <c r="L2280" s="6">
        <v>0</v>
      </c>
      <c r="M2280" s="6" t="s">
        <v>568</v>
      </c>
      <c r="N2280" s="6">
        <v>0</v>
      </c>
      <c r="O2280" s="6">
        <v>0</v>
      </c>
      <c r="P2280" s="6" t="s">
        <v>21</v>
      </c>
      <c r="Q2280" s="6" t="s">
        <v>22</v>
      </c>
    </row>
    <row r="2281" ht="16.5" hidden="1" spans="1:17">
      <c r="A2281" s="2" t="s">
        <v>15</v>
      </c>
      <c r="B2281" s="3" t="s">
        <v>2156</v>
      </c>
      <c r="C2281" s="2">
        <v>101</v>
      </c>
      <c r="D2281" s="2" t="s">
        <v>38</v>
      </c>
      <c r="E2281" s="2" t="s">
        <v>18</v>
      </c>
      <c r="F2281" s="2" t="s">
        <v>18</v>
      </c>
      <c r="G2281" s="4">
        <v>507</v>
      </c>
      <c r="H2281" s="4">
        <v>33272</v>
      </c>
      <c r="I2281" s="2" t="s">
        <v>1967</v>
      </c>
      <c r="J2281" s="2" t="s">
        <v>303</v>
      </c>
      <c r="K2281" s="2" t="s">
        <v>304</v>
      </c>
      <c r="L2281" s="2">
        <v>0</v>
      </c>
      <c r="M2281" s="2" t="s">
        <v>304</v>
      </c>
      <c r="N2281" s="2">
        <v>0</v>
      </c>
      <c r="O2281" s="2">
        <v>0</v>
      </c>
      <c r="P2281" s="2">
        <v>0</v>
      </c>
      <c r="Q2281" s="2" t="s">
        <v>22</v>
      </c>
    </row>
    <row r="2282" ht="16.5" hidden="1" spans="1:17">
      <c r="A2282" s="2" t="s">
        <v>27</v>
      </c>
      <c r="B2282" s="3" t="s">
        <v>293</v>
      </c>
      <c r="C2282" s="2">
        <v>561</v>
      </c>
      <c r="D2282" s="2" t="s">
        <v>42</v>
      </c>
      <c r="E2282" s="2" t="s">
        <v>61</v>
      </c>
      <c r="F2282" s="2" t="s">
        <v>2157</v>
      </c>
      <c r="G2282" s="4">
        <v>552</v>
      </c>
      <c r="H2282" s="4">
        <v>33282</v>
      </c>
      <c r="I2282" s="2" t="s">
        <v>19</v>
      </c>
      <c r="J2282" s="2" t="s">
        <v>26</v>
      </c>
      <c r="K2282" s="2" t="s">
        <v>26</v>
      </c>
      <c r="L2282" s="2">
        <v>0</v>
      </c>
      <c r="M2282" s="2" t="s">
        <v>26</v>
      </c>
      <c r="N2282" s="2">
        <v>211</v>
      </c>
      <c r="O2282" s="2" t="s">
        <v>11</v>
      </c>
      <c r="P2282" s="2" t="s">
        <v>74</v>
      </c>
      <c r="Q2282" s="2" t="s">
        <v>22</v>
      </c>
    </row>
    <row r="2283" ht="16.5" hidden="1" spans="1:17">
      <c r="A2283" s="2" t="s">
        <v>27</v>
      </c>
      <c r="B2283" s="3" t="s">
        <v>446</v>
      </c>
      <c r="C2283" s="2" t="s">
        <v>625</v>
      </c>
      <c r="D2283" s="2" t="s">
        <v>626</v>
      </c>
      <c r="E2283" s="2" t="s">
        <v>936</v>
      </c>
      <c r="F2283" s="2" t="s">
        <v>2158</v>
      </c>
      <c r="G2283" s="4">
        <v>552</v>
      </c>
      <c r="H2283" s="4">
        <v>33306</v>
      </c>
      <c r="I2283" s="2" t="s">
        <v>384</v>
      </c>
      <c r="J2283" s="2" t="s">
        <v>119</v>
      </c>
      <c r="K2283" s="2" t="s">
        <v>120</v>
      </c>
      <c r="L2283" s="2">
        <v>0</v>
      </c>
      <c r="M2283" s="2" t="s">
        <v>120</v>
      </c>
      <c r="N2283" s="2">
        <v>0</v>
      </c>
      <c r="O2283" s="2" t="s">
        <v>79</v>
      </c>
      <c r="P2283" s="2" t="s">
        <v>74</v>
      </c>
      <c r="Q2283" s="2" t="s">
        <v>22</v>
      </c>
    </row>
    <row r="2284" ht="16.5" hidden="1" spans="1:17">
      <c r="A2284" s="2" t="s">
        <v>15</v>
      </c>
      <c r="B2284" s="3" t="s">
        <v>2159</v>
      </c>
      <c r="C2284" s="2">
        <v>101</v>
      </c>
      <c r="D2284" s="2" t="s">
        <v>38</v>
      </c>
      <c r="E2284" s="2" t="s">
        <v>18</v>
      </c>
      <c r="F2284" s="2" t="s">
        <v>18</v>
      </c>
      <c r="G2284" s="4">
        <v>507</v>
      </c>
      <c r="H2284" s="4">
        <v>33312</v>
      </c>
      <c r="I2284" s="2" t="s">
        <v>1967</v>
      </c>
      <c r="J2284" s="2" t="s">
        <v>303</v>
      </c>
      <c r="K2284" s="2" t="s">
        <v>304</v>
      </c>
      <c r="L2284" s="2">
        <v>0</v>
      </c>
      <c r="M2284" s="2" t="s">
        <v>304</v>
      </c>
      <c r="N2284" s="2">
        <v>0</v>
      </c>
      <c r="O2284" s="2">
        <v>0</v>
      </c>
      <c r="P2284" s="2">
        <v>0</v>
      </c>
      <c r="Q2284" s="2" t="s">
        <v>22</v>
      </c>
    </row>
    <row r="2285" ht="16.5" hidden="1" spans="1:17">
      <c r="A2285" s="2" t="s">
        <v>15</v>
      </c>
      <c r="B2285" s="3" t="s">
        <v>2160</v>
      </c>
      <c r="C2285" s="2">
        <v>101</v>
      </c>
      <c r="D2285" s="2" t="s">
        <v>38</v>
      </c>
      <c r="E2285" s="2" t="s">
        <v>18</v>
      </c>
      <c r="F2285" s="2" t="s">
        <v>18</v>
      </c>
      <c r="G2285" s="4">
        <v>507</v>
      </c>
      <c r="H2285" s="4">
        <v>33325</v>
      </c>
      <c r="I2285" s="2" t="s">
        <v>1967</v>
      </c>
      <c r="J2285" s="2" t="s">
        <v>303</v>
      </c>
      <c r="K2285" s="2" t="s">
        <v>304</v>
      </c>
      <c r="L2285" s="2">
        <v>0</v>
      </c>
      <c r="M2285" s="2" t="s">
        <v>304</v>
      </c>
      <c r="N2285" s="2">
        <v>0</v>
      </c>
      <c r="O2285" s="2">
        <v>0</v>
      </c>
      <c r="P2285" s="2">
        <v>0</v>
      </c>
      <c r="Q2285" s="2" t="s">
        <v>22</v>
      </c>
    </row>
    <row r="2286" ht="16.5" hidden="1" spans="1:17">
      <c r="A2286" s="2" t="s">
        <v>15</v>
      </c>
      <c r="B2286" s="3" t="s">
        <v>2161</v>
      </c>
      <c r="C2286" s="2">
        <v>101</v>
      </c>
      <c r="D2286" s="2" t="s">
        <v>38</v>
      </c>
      <c r="E2286" s="2" t="s">
        <v>18</v>
      </c>
      <c r="F2286" s="2" t="s">
        <v>18</v>
      </c>
      <c r="G2286" s="4">
        <v>507</v>
      </c>
      <c r="H2286" s="4">
        <v>33349</v>
      </c>
      <c r="I2286" s="2" t="s">
        <v>687</v>
      </c>
      <c r="J2286" s="2" t="s">
        <v>194</v>
      </c>
      <c r="K2286" s="2" t="s">
        <v>2162</v>
      </c>
      <c r="L2286" s="2">
        <v>0</v>
      </c>
      <c r="M2286" s="2" t="s">
        <v>2162</v>
      </c>
      <c r="N2286" s="2">
        <v>0</v>
      </c>
      <c r="O2286" s="2">
        <v>0</v>
      </c>
      <c r="P2286" s="2">
        <v>0</v>
      </c>
      <c r="Q2286" s="2" t="s">
        <v>22</v>
      </c>
    </row>
    <row r="2287" ht="33" hidden="1" spans="1:17">
      <c r="A2287" s="6" t="s">
        <v>27</v>
      </c>
      <c r="B2287" s="7" t="s">
        <v>394</v>
      </c>
      <c r="C2287" s="6">
        <v>501</v>
      </c>
      <c r="D2287" s="6" t="s">
        <v>28</v>
      </c>
      <c r="E2287" s="6" t="s">
        <v>29</v>
      </c>
      <c r="F2287" s="6" t="s">
        <v>2163</v>
      </c>
      <c r="G2287" s="8">
        <v>552</v>
      </c>
      <c r="H2287" s="8">
        <v>33392</v>
      </c>
      <c r="I2287" s="6" t="s">
        <v>19</v>
      </c>
      <c r="J2287" s="6" t="s">
        <v>82</v>
      </c>
      <c r="K2287" s="6" t="s">
        <v>83</v>
      </c>
      <c r="L2287" s="6">
        <v>0</v>
      </c>
      <c r="M2287" s="6" t="s">
        <v>83</v>
      </c>
      <c r="N2287" s="6">
        <v>211</v>
      </c>
      <c r="O2287" s="6" t="s">
        <v>11</v>
      </c>
      <c r="P2287" s="6">
        <v>0</v>
      </c>
      <c r="Q2287" s="6" t="s">
        <v>22</v>
      </c>
    </row>
    <row r="2288" ht="16.5" hidden="1" spans="1:17">
      <c r="A2288" s="2" t="s">
        <v>15</v>
      </c>
      <c r="B2288" s="3" t="s">
        <v>2164</v>
      </c>
      <c r="C2288" s="2">
        <v>101</v>
      </c>
      <c r="D2288" s="2" t="s">
        <v>38</v>
      </c>
      <c r="E2288" s="2" t="s">
        <v>18</v>
      </c>
      <c r="F2288" s="2" t="s">
        <v>18</v>
      </c>
      <c r="G2288" s="4">
        <v>507</v>
      </c>
      <c r="H2288" s="4">
        <v>33414</v>
      </c>
      <c r="I2288" s="2" t="s">
        <v>101</v>
      </c>
      <c r="J2288" s="2" t="s">
        <v>58</v>
      </c>
      <c r="K2288" s="2" t="s">
        <v>59</v>
      </c>
      <c r="L2288" s="2">
        <v>0</v>
      </c>
      <c r="M2288" s="2" t="s">
        <v>59</v>
      </c>
      <c r="N2288" s="2">
        <v>0</v>
      </c>
      <c r="O2288" s="2">
        <v>0</v>
      </c>
      <c r="P2288" s="2" t="s">
        <v>21</v>
      </c>
      <c r="Q2288" s="2" t="s">
        <v>22</v>
      </c>
    </row>
    <row r="2289" ht="16.5" hidden="1" spans="1:17">
      <c r="A2289" s="2" t="s">
        <v>15</v>
      </c>
      <c r="B2289" s="3" t="s">
        <v>2165</v>
      </c>
      <c r="C2289" s="2">
        <v>101</v>
      </c>
      <c r="D2289" s="2" t="s">
        <v>38</v>
      </c>
      <c r="E2289" s="2" t="s">
        <v>18</v>
      </c>
      <c r="F2289" s="2" t="s">
        <v>18</v>
      </c>
      <c r="G2289" s="4">
        <v>507</v>
      </c>
      <c r="H2289" s="4">
        <v>33416</v>
      </c>
      <c r="I2289" s="2" t="s">
        <v>1991</v>
      </c>
      <c r="J2289" s="2" t="s">
        <v>288</v>
      </c>
      <c r="K2289" s="2" t="s">
        <v>289</v>
      </c>
      <c r="L2289" s="2">
        <v>0</v>
      </c>
      <c r="M2289" s="2" t="s">
        <v>289</v>
      </c>
      <c r="N2289" s="2">
        <v>0</v>
      </c>
      <c r="O2289" s="2">
        <v>0</v>
      </c>
      <c r="P2289" s="2">
        <v>0</v>
      </c>
      <c r="Q2289" s="2" t="s">
        <v>22</v>
      </c>
    </row>
    <row r="2290" ht="16.5" hidden="1" spans="1:17">
      <c r="A2290" s="6" t="s">
        <v>27</v>
      </c>
      <c r="B2290" s="7" t="s">
        <v>2166</v>
      </c>
      <c r="C2290" s="6">
        <v>502</v>
      </c>
      <c r="D2290" s="6" t="s">
        <v>31</v>
      </c>
      <c r="E2290" s="6" t="s">
        <v>29</v>
      </c>
      <c r="F2290" s="6" t="s">
        <v>2167</v>
      </c>
      <c r="G2290" s="8">
        <v>552</v>
      </c>
      <c r="H2290" s="8">
        <v>33445</v>
      </c>
      <c r="I2290" s="6" t="s">
        <v>349</v>
      </c>
      <c r="J2290" s="6" t="s">
        <v>222</v>
      </c>
      <c r="K2290" s="6" t="s">
        <v>223</v>
      </c>
      <c r="L2290" s="6">
        <v>0</v>
      </c>
      <c r="M2290" s="6" t="s">
        <v>223</v>
      </c>
      <c r="N2290" s="6">
        <v>0</v>
      </c>
      <c r="O2290" s="6">
        <v>0</v>
      </c>
      <c r="P2290" s="6">
        <v>0</v>
      </c>
      <c r="Q2290" s="6" t="s">
        <v>22</v>
      </c>
    </row>
    <row r="2291" ht="49.5" hidden="1" spans="1:17">
      <c r="A2291" s="2" t="s">
        <v>27</v>
      </c>
      <c r="B2291" s="3" t="s">
        <v>2052</v>
      </c>
      <c r="C2291" s="2">
        <v>501</v>
      </c>
      <c r="D2291" s="2" t="s">
        <v>28</v>
      </c>
      <c r="E2291" s="2" t="s">
        <v>29</v>
      </c>
      <c r="F2291" s="2" t="s">
        <v>2168</v>
      </c>
      <c r="G2291" s="4">
        <v>552</v>
      </c>
      <c r="H2291" s="4">
        <v>33471</v>
      </c>
      <c r="I2291" s="2" t="s">
        <v>349</v>
      </c>
      <c r="J2291" s="2" t="s">
        <v>222</v>
      </c>
      <c r="K2291" s="2" t="s">
        <v>223</v>
      </c>
      <c r="L2291" s="2">
        <v>0</v>
      </c>
      <c r="M2291" s="2" t="s">
        <v>223</v>
      </c>
      <c r="N2291" s="2">
        <v>0</v>
      </c>
      <c r="O2291" s="2">
        <v>0</v>
      </c>
      <c r="P2291" s="2" t="s">
        <v>74</v>
      </c>
      <c r="Q2291" s="2" t="s">
        <v>22</v>
      </c>
    </row>
    <row r="2292" ht="16.5" hidden="1" spans="1:17">
      <c r="A2292" s="2" t="s">
        <v>15</v>
      </c>
      <c r="B2292" s="3" t="s">
        <v>2169</v>
      </c>
      <c r="C2292" s="2">
        <v>101</v>
      </c>
      <c r="D2292" s="2" t="s">
        <v>38</v>
      </c>
      <c r="E2292" s="2" t="s">
        <v>18</v>
      </c>
      <c r="F2292" s="2" t="s">
        <v>18</v>
      </c>
      <c r="G2292" s="4">
        <v>507</v>
      </c>
      <c r="H2292" s="4">
        <v>33487</v>
      </c>
      <c r="I2292" s="2" t="s">
        <v>2023</v>
      </c>
      <c r="J2292" s="2" t="s">
        <v>86</v>
      </c>
      <c r="K2292" s="2" t="s">
        <v>86</v>
      </c>
      <c r="L2292" s="2">
        <v>0</v>
      </c>
      <c r="M2292" s="2" t="s">
        <v>86</v>
      </c>
      <c r="N2292" s="2">
        <v>0</v>
      </c>
      <c r="O2292" s="2">
        <v>0</v>
      </c>
      <c r="P2292" s="2" t="s">
        <v>21</v>
      </c>
      <c r="Q2292" s="2" t="s">
        <v>22</v>
      </c>
    </row>
    <row r="2293" ht="33" hidden="1" spans="1:17">
      <c r="A2293" s="2" t="s">
        <v>15</v>
      </c>
      <c r="B2293" s="3" t="s">
        <v>1164</v>
      </c>
      <c r="C2293" s="2">
        <v>102</v>
      </c>
      <c r="D2293" s="2" t="s">
        <v>25</v>
      </c>
      <c r="E2293" s="2" t="s">
        <v>18</v>
      </c>
      <c r="F2293" s="2" t="s">
        <v>18</v>
      </c>
      <c r="G2293" s="4">
        <v>507</v>
      </c>
      <c r="H2293" s="4">
        <v>33495</v>
      </c>
      <c r="I2293" s="2" t="s">
        <v>437</v>
      </c>
      <c r="J2293" s="2" t="s">
        <v>438</v>
      </c>
      <c r="K2293" s="2" t="s">
        <v>439</v>
      </c>
      <c r="L2293" s="2">
        <v>0</v>
      </c>
      <c r="M2293" s="2" t="s">
        <v>439</v>
      </c>
      <c r="N2293" s="2">
        <v>0</v>
      </c>
      <c r="O2293" s="2">
        <v>0</v>
      </c>
      <c r="P2293" s="2" t="s">
        <v>189</v>
      </c>
      <c r="Q2293" s="2" t="s">
        <v>22</v>
      </c>
    </row>
    <row r="2294" ht="49.5" hidden="1" spans="1:17">
      <c r="A2294" s="2" t="s">
        <v>27</v>
      </c>
      <c r="B2294" s="3" t="s">
        <v>268</v>
      </c>
      <c r="C2294" s="2">
        <v>502</v>
      </c>
      <c r="D2294" s="2" t="s">
        <v>31</v>
      </c>
      <c r="E2294" s="2" t="s">
        <v>61</v>
      </c>
      <c r="F2294" s="2" t="s">
        <v>2170</v>
      </c>
      <c r="G2294" s="4">
        <v>552</v>
      </c>
      <c r="H2294" s="4">
        <v>33557</v>
      </c>
      <c r="I2294" s="2" t="s">
        <v>203</v>
      </c>
      <c r="J2294" s="2" t="s">
        <v>26</v>
      </c>
      <c r="K2294" s="2" t="s">
        <v>26</v>
      </c>
      <c r="L2294" s="2">
        <v>0</v>
      </c>
      <c r="M2294" s="2" t="s">
        <v>26</v>
      </c>
      <c r="N2294" s="2">
        <v>0</v>
      </c>
      <c r="O2294" s="2">
        <v>0</v>
      </c>
      <c r="P2294" s="2">
        <v>0</v>
      </c>
      <c r="Q2294" s="2" t="s">
        <v>22</v>
      </c>
    </row>
    <row r="2295" ht="33" hidden="1" spans="1:17">
      <c r="A2295" s="2" t="s">
        <v>27</v>
      </c>
      <c r="B2295" s="3" t="s">
        <v>912</v>
      </c>
      <c r="C2295" s="2">
        <v>503</v>
      </c>
      <c r="D2295" s="2" t="s">
        <v>69</v>
      </c>
      <c r="E2295" s="2" t="s">
        <v>29</v>
      </c>
      <c r="F2295" s="2" t="s">
        <v>2171</v>
      </c>
      <c r="G2295" s="4">
        <v>552</v>
      </c>
      <c r="H2295" s="4">
        <v>33586</v>
      </c>
      <c r="I2295" s="2" t="s">
        <v>437</v>
      </c>
      <c r="J2295" s="2" t="s">
        <v>438</v>
      </c>
      <c r="K2295" s="2" t="s">
        <v>439</v>
      </c>
      <c r="L2295" s="2">
        <v>0</v>
      </c>
      <c r="M2295" s="2" t="s">
        <v>439</v>
      </c>
      <c r="N2295" s="2">
        <v>0</v>
      </c>
      <c r="O2295" s="2">
        <v>0</v>
      </c>
      <c r="P2295" s="2" t="s">
        <v>241</v>
      </c>
      <c r="Q2295" s="2" t="s">
        <v>22</v>
      </c>
    </row>
    <row r="2296" ht="16.5" hidden="1" spans="1:17">
      <c r="A2296" s="2" t="s">
        <v>15</v>
      </c>
      <c r="B2296" s="3" t="s">
        <v>1910</v>
      </c>
      <c r="C2296" s="2">
        <v>103</v>
      </c>
      <c r="D2296" s="2" t="s">
        <v>17</v>
      </c>
      <c r="E2296" s="2" t="s">
        <v>18</v>
      </c>
      <c r="F2296" s="2" t="s">
        <v>18</v>
      </c>
      <c r="G2296" s="4">
        <v>507</v>
      </c>
      <c r="H2296" s="4">
        <v>33610</v>
      </c>
      <c r="I2296" s="2" t="s">
        <v>1836</v>
      </c>
      <c r="J2296" s="2" t="s">
        <v>66</v>
      </c>
      <c r="K2296" s="2" t="s">
        <v>67</v>
      </c>
      <c r="L2296" s="2">
        <v>0</v>
      </c>
      <c r="M2296" s="2" t="s">
        <v>67</v>
      </c>
      <c r="N2296" s="2">
        <v>0</v>
      </c>
      <c r="O2296" s="2">
        <v>0</v>
      </c>
      <c r="P2296" s="2">
        <v>0</v>
      </c>
      <c r="Q2296" s="2" t="s">
        <v>22</v>
      </c>
    </row>
    <row r="2297" ht="16.5" hidden="1" spans="1:17">
      <c r="A2297" s="2" t="s">
        <v>27</v>
      </c>
      <c r="B2297" s="3" t="s">
        <v>346</v>
      </c>
      <c r="C2297" s="2">
        <v>507</v>
      </c>
      <c r="D2297" s="2" t="s">
        <v>442</v>
      </c>
      <c r="E2297" s="2" t="s">
        <v>61</v>
      </c>
      <c r="F2297" s="2" t="s">
        <v>2172</v>
      </c>
      <c r="G2297" s="4">
        <v>552</v>
      </c>
      <c r="H2297" s="4">
        <v>33614</v>
      </c>
      <c r="I2297" s="2" t="s">
        <v>349</v>
      </c>
      <c r="J2297" s="2" t="s">
        <v>222</v>
      </c>
      <c r="K2297" s="2" t="s">
        <v>223</v>
      </c>
      <c r="L2297" s="2">
        <v>0</v>
      </c>
      <c r="M2297" s="2" t="s">
        <v>223</v>
      </c>
      <c r="N2297" s="2">
        <v>211</v>
      </c>
      <c r="O2297" s="2" t="s">
        <v>11</v>
      </c>
      <c r="P2297" s="2" t="s">
        <v>21</v>
      </c>
      <c r="Q2297" s="2" t="s">
        <v>22</v>
      </c>
    </row>
    <row r="2298" ht="49.5" hidden="1" spans="1:17">
      <c r="A2298" s="6" t="s">
        <v>27</v>
      </c>
      <c r="B2298" s="7" t="s">
        <v>602</v>
      </c>
      <c r="C2298" s="6">
        <v>503</v>
      </c>
      <c r="D2298" s="6" t="s">
        <v>69</v>
      </c>
      <c r="E2298" s="6" t="s">
        <v>29</v>
      </c>
      <c r="F2298" s="6" t="s">
        <v>2173</v>
      </c>
      <c r="G2298" s="8">
        <v>552</v>
      </c>
      <c r="H2298" s="8">
        <v>33628</v>
      </c>
      <c r="I2298" s="6" t="s">
        <v>169</v>
      </c>
      <c r="J2298" s="6" t="s">
        <v>48</v>
      </c>
      <c r="K2298" s="6" t="s">
        <v>603</v>
      </c>
      <c r="L2298" s="6">
        <v>0</v>
      </c>
      <c r="M2298" s="6" t="s">
        <v>603</v>
      </c>
      <c r="N2298" s="6">
        <v>0</v>
      </c>
      <c r="O2298" s="6">
        <v>0</v>
      </c>
      <c r="P2298" s="6" t="s">
        <v>74</v>
      </c>
      <c r="Q2298" s="6" t="s">
        <v>22</v>
      </c>
    </row>
    <row r="2299" ht="16.5" hidden="1" spans="1:17">
      <c r="A2299" s="2" t="s">
        <v>27</v>
      </c>
      <c r="B2299" s="3" t="s">
        <v>367</v>
      </c>
      <c r="C2299" s="2">
        <v>562</v>
      </c>
      <c r="D2299" s="2" t="s">
        <v>50</v>
      </c>
      <c r="E2299" s="2" t="s">
        <v>18</v>
      </c>
      <c r="F2299" s="2" t="s">
        <v>18</v>
      </c>
      <c r="G2299" s="4">
        <v>552</v>
      </c>
      <c r="H2299" s="4">
        <v>33630</v>
      </c>
      <c r="I2299" s="2" t="e">
        <v>#N/A</v>
      </c>
      <c r="J2299" s="2" t="e">
        <v>#N/A</v>
      </c>
      <c r="K2299" s="2" t="e">
        <v>#N/A</v>
      </c>
      <c r="L2299" s="2" t="e">
        <v>#N/A</v>
      </c>
      <c r="M2299" s="2" t="e">
        <v>#N/A</v>
      </c>
      <c r="N2299" s="2" t="e">
        <v>#N/A</v>
      </c>
      <c r="O2299" s="2" t="e">
        <v>#N/A</v>
      </c>
      <c r="P2299" s="2" t="e">
        <v>#N/A</v>
      </c>
      <c r="Q2299" s="2" t="e">
        <v>#N/A</v>
      </c>
    </row>
    <row r="2300" ht="16.5" hidden="1" spans="1:17">
      <c r="A2300" s="2" t="s">
        <v>27</v>
      </c>
      <c r="B2300" s="3" t="s">
        <v>2174</v>
      </c>
      <c r="C2300" s="2">
        <v>501</v>
      </c>
      <c r="D2300" s="2" t="s">
        <v>28</v>
      </c>
      <c r="E2300" s="2" t="s">
        <v>61</v>
      </c>
      <c r="F2300" s="2" t="s">
        <v>2175</v>
      </c>
      <c r="G2300" s="4">
        <v>552</v>
      </c>
      <c r="H2300" s="4">
        <v>33640</v>
      </c>
      <c r="I2300" s="2" t="s">
        <v>687</v>
      </c>
      <c r="J2300" s="2" t="s">
        <v>194</v>
      </c>
      <c r="K2300" s="2" t="s">
        <v>195</v>
      </c>
      <c r="L2300" s="2">
        <v>0</v>
      </c>
      <c r="M2300" s="2" t="s">
        <v>195</v>
      </c>
      <c r="N2300" s="2">
        <v>0</v>
      </c>
      <c r="O2300" s="2">
        <v>0</v>
      </c>
      <c r="P2300" s="2">
        <v>0</v>
      </c>
      <c r="Q2300" s="2" t="s">
        <v>22</v>
      </c>
    </row>
    <row r="2301" ht="66" hidden="1" spans="1:17">
      <c r="A2301" s="2" t="s">
        <v>27</v>
      </c>
      <c r="B2301" s="3" t="s">
        <v>769</v>
      </c>
      <c r="C2301" s="2">
        <v>501</v>
      </c>
      <c r="D2301" s="2" t="s">
        <v>28</v>
      </c>
      <c r="E2301" s="2" t="s">
        <v>61</v>
      </c>
      <c r="F2301" s="2" t="s">
        <v>2176</v>
      </c>
      <c r="G2301" s="4">
        <v>552</v>
      </c>
      <c r="H2301" s="4">
        <v>33656</v>
      </c>
      <c r="I2301" s="2" t="s">
        <v>770</v>
      </c>
      <c r="J2301" s="2" t="s">
        <v>771</v>
      </c>
      <c r="K2301" s="2" t="s">
        <v>771</v>
      </c>
      <c r="L2301" s="2">
        <v>0</v>
      </c>
      <c r="M2301" s="2" t="s">
        <v>771</v>
      </c>
      <c r="N2301" s="2">
        <v>0</v>
      </c>
      <c r="O2301" s="2">
        <v>0</v>
      </c>
      <c r="P2301" s="2">
        <v>0</v>
      </c>
      <c r="Q2301" s="2" t="s">
        <v>22</v>
      </c>
    </row>
    <row r="2302" ht="115.5" hidden="1" spans="1:17">
      <c r="A2302" s="2" t="s">
        <v>27</v>
      </c>
      <c r="B2302" s="3" t="s">
        <v>492</v>
      </c>
      <c r="C2302" s="2">
        <v>501</v>
      </c>
      <c r="D2302" s="2" t="s">
        <v>28</v>
      </c>
      <c r="E2302" s="2" t="s">
        <v>61</v>
      </c>
      <c r="F2302" s="2" t="s">
        <v>2177</v>
      </c>
      <c r="G2302" s="4">
        <v>552</v>
      </c>
      <c r="H2302" s="4">
        <v>33659</v>
      </c>
      <c r="I2302" s="2" t="s">
        <v>356</v>
      </c>
      <c r="J2302" s="2" t="s">
        <v>20</v>
      </c>
      <c r="K2302" s="2" t="s">
        <v>20</v>
      </c>
      <c r="L2302" s="2">
        <v>0</v>
      </c>
      <c r="M2302" s="2" t="s">
        <v>20</v>
      </c>
      <c r="N2302" s="2">
        <v>0</v>
      </c>
      <c r="O2302" s="2">
        <v>0</v>
      </c>
      <c r="P2302" s="2" t="s">
        <v>178</v>
      </c>
      <c r="Q2302" s="2" t="s">
        <v>22</v>
      </c>
    </row>
    <row r="2303" ht="16.5" hidden="1" spans="1:17">
      <c r="A2303" s="2" t="s">
        <v>27</v>
      </c>
      <c r="B2303" s="3" t="s">
        <v>354</v>
      </c>
      <c r="C2303" s="2">
        <v>505</v>
      </c>
      <c r="D2303" s="2" t="s">
        <v>248</v>
      </c>
      <c r="E2303" s="2" t="s">
        <v>29</v>
      </c>
      <c r="F2303" s="2" t="s">
        <v>2178</v>
      </c>
      <c r="G2303" s="4">
        <v>552</v>
      </c>
      <c r="H2303" s="4">
        <v>33663</v>
      </c>
      <c r="I2303" s="2" t="s">
        <v>19</v>
      </c>
      <c r="J2303" s="2" t="s">
        <v>20</v>
      </c>
      <c r="K2303" s="2" t="s">
        <v>20</v>
      </c>
      <c r="L2303" s="2">
        <v>0</v>
      </c>
      <c r="M2303" s="2" t="s">
        <v>20</v>
      </c>
      <c r="N2303" s="2">
        <v>0</v>
      </c>
      <c r="O2303" s="2">
        <v>0</v>
      </c>
      <c r="P2303" s="2" t="s">
        <v>178</v>
      </c>
      <c r="Q2303" s="2" t="s">
        <v>22</v>
      </c>
    </row>
    <row r="2304" ht="16.5" hidden="1" spans="1:17">
      <c r="A2304" s="2" t="s">
        <v>27</v>
      </c>
      <c r="B2304" s="3" t="s">
        <v>618</v>
      </c>
      <c r="C2304" s="2">
        <v>503</v>
      </c>
      <c r="D2304" s="2" t="s">
        <v>69</v>
      </c>
      <c r="E2304" s="2" t="s">
        <v>61</v>
      </c>
      <c r="F2304" s="2" t="s">
        <v>1026</v>
      </c>
      <c r="G2304" s="4">
        <v>551</v>
      </c>
      <c r="H2304" s="4">
        <v>33708</v>
      </c>
      <c r="I2304" s="2" t="s">
        <v>218</v>
      </c>
      <c r="J2304" s="2" t="s">
        <v>143</v>
      </c>
      <c r="K2304" s="2" t="s">
        <v>144</v>
      </c>
      <c r="L2304" s="2">
        <v>0</v>
      </c>
      <c r="M2304" s="2" t="s">
        <v>144</v>
      </c>
      <c r="N2304" s="2">
        <v>0</v>
      </c>
      <c r="O2304" s="2">
        <v>0</v>
      </c>
      <c r="P2304" s="2" t="s">
        <v>178</v>
      </c>
      <c r="Q2304" s="2" t="s">
        <v>22</v>
      </c>
    </row>
    <row r="2305" ht="49.5" hidden="1" spans="1:17">
      <c r="A2305" s="2" t="s">
        <v>27</v>
      </c>
      <c r="B2305" s="3" t="s">
        <v>777</v>
      </c>
      <c r="C2305" s="2">
        <v>507</v>
      </c>
      <c r="D2305" s="2" t="s">
        <v>442</v>
      </c>
      <c r="E2305" s="2" t="s">
        <v>29</v>
      </c>
      <c r="F2305" s="2" t="s">
        <v>2179</v>
      </c>
      <c r="G2305" s="4">
        <v>551</v>
      </c>
      <c r="H2305" s="4">
        <v>33719</v>
      </c>
      <c r="I2305" s="2" t="s">
        <v>57</v>
      </c>
      <c r="J2305" s="2" t="s">
        <v>58</v>
      </c>
      <c r="K2305" s="2" t="s">
        <v>59</v>
      </c>
      <c r="L2305" s="2">
        <v>0</v>
      </c>
      <c r="M2305" s="2" t="s">
        <v>59</v>
      </c>
      <c r="N2305" s="2">
        <v>0</v>
      </c>
      <c r="O2305" s="2">
        <v>0</v>
      </c>
      <c r="P2305" s="2" t="s">
        <v>74</v>
      </c>
      <c r="Q2305" s="2" t="s">
        <v>22</v>
      </c>
    </row>
    <row r="2306" ht="16.5" hidden="1" spans="1:17">
      <c r="A2306" s="2" t="s">
        <v>27</v>
      </c>
      <c r="B2306" s="3" t="s">
        <v>446</v>
      </c>
      <c r="C2306" s="2">
        <v>503</v>
      </c>
      <c r="D2306" s="2" t="s">
        <v>69</v>
      </c>
      <c r="E2306" s="2" t="s">
        <v>61</v>
      </c>
      <c r="F2306" s="2" t="s">
        <v>2180</v>
      </c>
      <c r="G2306" s="4">
        <v>551</v>
      </c>
      <c r="H2306" s="4">
        <v>33804</v>
      </c>
      <c r="I2306" s="2" t="s">
        <v>384</v>
      </c>
      <c r="J2306" s="2" t="s">
        <v>119</v>
      </c>
      <c r="K2306" s="2" t="s">
        <v>120</v>
      </c>
      <c r="L2306" s="2">
        <v>0</v>
      </c>
      <c r="M2306" s="2" t="s">
        <v>120</v>
      </c>
      <c r="N2306" s="2">
        <v>0</v>
      </c>
      <c r="O2306" s="2" t="s">
        <v>79</v>
      </c>
      <c r="P2306" s="2" t="s">
        <v>74</v>
      </c>
      <c r="Q2306" s="2" t="s">
        <v>22</v>
      </c>
    </row>
    <row r="2307" ht="16.5" hidden="1" spans="1:17">
      <c r="A2307" s="2" t="s">
        <v>15</v>
      </c>
      <c r="B2307" s="3" t="s">
        <v>2010</v>
      </c>
      <c r="C2307" s="2">
        <v>103</v>
      </c>
      <c r="D2307" s="2" t="s">
        <v>17</v>
      </c>
      <c r="E2307" s="2" t="s">
        <v>18</v>
      </c>
      <c r="F2307" s="2" t="s">
        <v>18</v>
      </c>
      <c r="G2307" s="4">
        <v>506</v>
      </c>
      <c r="H2307" s="4">
        <v>33831</v>
      </c>
      <c r="I2307" s="2" t="s">
        <v>770</v>
      </c>
      <c r="J2307" s="2" t="s">
        <v>48</v>
      </c>
      <c r="K2307" s="2" t="s">
        <v>283</v>
      </c>
      <c r="L2307" s="2">
        <v>0</v>
      </c>
      <c r="M2307" s="2" t="s">
        <v>283</v>
      </c>
      <c r="N2307" s="2">
        <v>0</v>
      </c>
      <c r="O2307" s="2">
        <v>0</v>
      </c>
      <c r="P2307" s="2" t="s">
        <v>99</v>
      </c>
      <c r="Q2307" s="2" t="s">
        <v>22</v>
      </c>
    </row>
    <row r="2308" ht="16.5" hidden="1" spans="1:17">
      <c r="A2308" s="2" t="s">
        <v>27</v>
      </c>
      <c r="B2308" s="3" t="s">
        <v>309</v>
      </c>
      <c r="C2308" s="2">
        <v>502</v>
      </c>
      <c r="D2308" s="2" t="s">
        <v>31</v>
      </c>
      <c r="E2308" s="2" t="s">
        <v>61</v>
      </c>
      <c r="F2308" s="2" t="s">
        <v>2181</v>
      </c>
      <c r="G2308" s="4">
        <v>551</v>
      </c>
      <c r="H2308" s="4">
        <v>33883</v>
      </c>
      <c r="I2308" s="2" t="s">
        <v>169</v>
      </c>
      <c r="J2308" s="2" t="s">
        <v>48</v>
      </c>
      <c r="K2308" s="2" t="s">
        <v>49</v>
      </c>
      <c r="L2308" s="2">
        <v>0</v>
      </c>
      <c r="M2308" s="2" t="s">
        <v>49</v>
      </c>
      <c r="N2308" s="2">
        <v>0</v>
      </c>
      <c r="O2308" s="2">
        <v>0</v>
      </c>
      <c r="P2308" s="2" t="s">
        <v>135</v>
      </c>
      <c r="Q2308" s="2" t="s">
        <v>22</v>
      </c>
    </row>
    <row r="2309" ht="16.5" hidden="1" spans="1:17">
      <c r="A2309" s="2" t="s">
        <v>15</v>
      </c>
      <c r="B2309" s="3" t="s">
        <v>2182</v>
      </c>
      <c r="C2309" s="2">
        <v>101</v>
      </c>
      <c r="D2309" s="2" t="s">
        <v>38</v>
      </c>
      <c r="E2309" s="2" t="s">
        <v>18</v>
      </c>
      <c r="F2309" s="2" t="s">
        <v>18</v>
      </c>
      <c r="G2309" s="4">
        <v>506</v>
      </c>
      <c r="H2309" s="4">
        <v>33895</v>
      </c>
      <c r="I2309" s="2" t="s">
        <v>2044</v>
      </c>
      <c r="J2309" s="2" t="s">
        <v>119</v>
      </c>
      <c r="K2309" s="2" t="s">
        <v>2183</v>
      </c>
      <c r="L2309" s="2">
        <v>0</v>
      </c>
      <c r="M2309" s="2" t="s">
        <v>2183</v>
      </c>
      <c r="N2309" s="2">
        <v>0</v>
      </c>
      <c r="O2309" s="2">
        <v>0</v>
      </c>
      <c r="P2309" s="2" t="s">
        <v>21</v>
      </c>
      <c r="Q2309" s="2" t="s">
        <v>22</v>
      </c>
    </row>
    <row r="2310" ht="16.5" hidden="1" spans="1:17">
      <c r="A2310" s="2" t="s">
        <v>15</v>
      </c>
      <c r="B2310" s="3" t="s">
        <v>2127</v>
      </c>
      <c r="C2310" s="2">
        <v>102</v>
      </c>
      <c r="D2310" s="2" t="s">
        <v>25</v>
      </c>
      <c r="E2310" s="2" t="s">
        <v>18</v>
      </c>
      <c r="F2310" s="2" t="s">
        <v>18</v>
      </c>
      <c r="G2310" s="4">
        <v>506</v>
      </c>
      <c r="H2310" s="4">
        <v>33910</v>
      </c>
      <c r="I2310" s="2" t="s">
        <v>2044</v>
      </c>
      <c r="J2310" s="2" t="s">
        <v>119</v>
      </c>
      <c r="K2310" s="2" t="s">
        <v>120</v>
      </c>
      <c r="L2310" s="2">
        <v>0</v>
      </c>
      <c r="M2310" s="2" t="s">
        <v>120</v>
      </c>
      <c r="N2310" s="2">
        <v>0</v>
      </c>
      <c r="O2310" s="2">
        <v>0</v>
      </c>
      <c r="P2310" s="2">
        <v>0</v>
      </c>
      <c r="Q2310" s="2" t="s">
        <v>22</v>
      </c>
    </row>
    <row r="2311" ht="16.5" hidden="1" spans="1:17">
      <c r="A2311" s="2" t="s">
        <v>15</v>
      </c>
      <c r="B2311" s="3" t="s">
        <v>2184</v>
      </c>
      <c r="C2311" s="2">
        <v>101</v>
      </c>
      <c r="D2311" s="2" t="s">
        <v>38</v>
      </c>
      <c r="E2311" s="2" t="s">
        <v>18</v>
      </c>
      <c r="F2311" s="2" t="s">
        <v>18</v>
      </c>
      <c r="G2311" s="4">
        <v>506</v>
      </c>
      <c r="H2311" s="4">
        <v>33912</v>
      </c>
      <c r="I2311" s="2" t="s">
        <v>770</v>
      </c>
      <c r="J2311" s="2" t="s">
        <v>48</v>
      </c>
      <c r="K2311" s="2" t="s">
        <v>568</v>
      </c>
      <c r="L2311" s="2">
        <v>0</v>
      </c>
      <c r="M2311" s="2" t="s">
        <v>568</v>
      </c>
      <c r="N2311" s="2">
        <v>0</v>
      </c>
      <c r="O2311" s="2">
        <v>0</v>
      </c>
      <c r="P2311" s="2" t="s">
        <v>21</v>
      </c>
      <c r="Q2311" s="2" t="s">
        <v>22</v>
      </c>
    </row>
    <row r="2312" ht="16.5" hidden="1" spans="1:17">
      <c r="A2312" s="2" t="s">
        <v>27</v>
      </c>
      <c r="B2312" s="3" t="s">
        <v>367</v>
      </c>
      <c r="C2312" s="2">
        <v>561</v>
      </c>
      <c r="D2312" s="2" t="s">
        <v>42</v>
      </c>
      <c r="E2312" s="2" t="s">
        <v>18</v>
      </c>
      <c r="F2312" s="2" t="s">
        <v>18</v>
      </c>
      <c r="G2312" s="4">
        <v>551</v>
      </c>
      <c r="H2312" s="4">
        <v>33963</v>
      </c>
      <c r="I2312" s="2" t="e">
        <v>#N/A</v>
      </c>
      <c r="J2312" s="2" t="e">
        <v>#N/A</v>
      </c>
      <c r="K2312" s="2" t="e">
        <v>#N/A</v>
      </c>
      <c r="L2312" s="2" t="e">
        <v>#N/A</v>
      </c>
      <c r="M2312" s="2" t="e">
        <v>#N/A</v>
      </c>
      <c r="N2312" s="2" t="e">
        <v>#N/A</v>
      </c>
      <c r="O2312" s="2" t="e">
        <v>#N/A</v>
      </c>
      <c r="P2312" s="2" t="e">
        <v>#N/A</v>
      </c>
      <c r="Q2312" s="2" t="e">
        <v>#N/A</v>
      </c>
    </row>
    <row r="2313" ht="33" hidden="1" spans="1:17">
      <c r="A2313" s="2" t="s">
        <v>27</v>
      </c>
      <c r="B2313" s="3" t="s">
        <v>547</v>
      </c>
      <c r="C2313" s="2">
        <v>506</v>
      </c>
      <c r="D2313" s="2" t="s">
        <v>329</v>
      </c>
      <c r="E2313" s="2" t="s">
        <v>130</v>
      </c>
      <c r="F2313" s="2" t="s">
        <v>2185</v>
      </c>
      <c r="G2313" s="4">
        <v>551</v>
      </c>
      <c r="H2313" s="4">
        <v>33984</v>
      </c>
      <c r="I2313" s="2" t="s">
        <v>548</v>
      </c>
      <c r="J2313" s="2" t="s">
        <v>549</v>
      </c>
      <c r="K2313" s="2" t="s">
        <v>550</v>
      </c>
      <c r="L2313" s="2">
        <v>0</v>
      </c>
      <c r="M2313" s="2" t="s">
        <v>550</v>
      </c>
      <c r="N2313" s="2">
        <v>211</v>
      </c>
      <c r="O2313" s="2" t="s">
        <v>11</v>
      </c>
      <c r="P2313" s="2" t="s">
        <v>21</v>
      </c>
      <c r="Q2313" s="2" t="s">
        <v>22</v>
      </c>
    </row>
    <row r="2314" ht="16.5" hidden="1" spans="1:17">
      <c r="A2314" s="2" t="s">
        <v>15</v>
      </c>
      <c r="B2314" s="3" t="s">
        <v>678</v>
      </c>
      <c r="C2314" s="2">
        <v>103</v>
      </c>
      <c r="D2314" s="2" t="s">
        <v>17</v>
      </c>
      <c r="E2314" s="2" t="s">
        <v>18</v>
      </c>
      <c r="F2314" s="2" t="s">
        <v>18</v>
      </c>
      <c r="G2314" s="4">
        <v>506</v>
      </c>
      <c r="H2314" s="4">
        <v>33986</v>
      </c>
      <c r="I2314" s="2" t="s">
        <v>337</v>
      </c>
      <c r="J2314" s="2" t="s">
        <v>338</v>
      </c>
      <c r="K2314" s="2" t="s">
        <v>339</v>
      </c>
      <c r="L2314" s="2">
        <v>0</v>
      </c>
      <c r="M2314" s="2" t="s">
        <v>339</v>
      </c>
      <c r="N2314" s="2">
        <v>0</v>
      </c>
      <c r="O2314" s="2">
        <v>0</v>
      </c>
      <c r="P2314" s="2" t="s">
        <v>99</v>
      </c>
      <c r="Q2314" s="2" t="s">
        <v>22</v>
      </c>
    </row>
    <row r="2315" ht="16.5" hidden="1" spans="1:17">
      <c r="A2315" s="2" t="s">
        <v>15</v>
      </c>
      <c r="B2315" s="3" t="s">
        <v>2186</v>
      </c>
      <c r="C2315" s="2">
        <v>101</v>
      </c>
      <c r="D2315" s="2" t="s">
        <v>38</v>
      </c>
      <c r="E2315" s="2" t="s">
        <v>18</v>
      </c>
      <c r="F2315" s="2" t="s">
        <v>18</v>
      </c>
      <c r="G2315" s="4">
        <v>506</v>
      </c>
      <c r="H2315" s="4">
        <v>34019</v>
      </c>
      <c r="I2315" s="2" t="s">
        <v>1845</v>
      </c>
      <c r="J2315" s="2" t="s">
        <v>146</v>
      </c>
      <c r="K2315" s="2" t="s">
        <v>146</v>
      </c>
      <c r="L2315" s="2">
        <v>0</v>
      </c>
      <c r="M2315" s="2" t="s">
        <v>146</v>
      </c>
      <c r="N2315" s="2">
        <v>0</v>
      </c>
      <c r="O2315" s="2">
        <v>0</v>
      </c>
      <c r="P2315" s="2" t="s">
        <v>135</v>
      </c>
      <c r="Q2315" s="2" t="s">
        <v>22</v>
      </c>
    </row>
    <row r="2316" ht="16.5" hidden="1" spans="1:17">
      <c r="A2316" s="2" t="s">
        <v>27</v>
      </c>
      <c r="B2316" s="3" t="s">
        <v>1405</v>
      </c>
      <c r="C2316" s="2">
        <v>502</v>
      </c>
      <c r="D2316" s="2" t="s">
        <v>31</v>
      </c>
      <c r="E2316" s="2" t="s">
        <v>29</v>
      </c>
      <c r="F2316" s="2" t="s">
        <v>2187</v>
      </c>
      <c r="G2316" s="4">
        <v>551</v>
      </c>
      <c r="H2316" s="4">
        <v>34029</v>
      </c>
      <c r="I2316" s="2" t="s">
        <v>519</v>
      </c>
      <c r="J2316" s="2" t="s">
        <v>157</v>
      </c>
      <c r="K2316" s="2" t="s">
        <v>1391</v>
      </c>
      <c r="L2316" s="2">
        <v>0</v>
      </c>
      <c r="M2316" s="2" t="s">
        <v>1391</v>
      </c>
      <c r="N2316" s="2">
        <v>0</v>
      </c>
      <c r="O2316" s="2">
        <v>0</v>
      </c>
      <c r="P2316" s="2">
        <v>0</v>
      </c>
      <c r="Q2316" s="2" t="s">
        <v>22</v>
      </c>
    </row>
    <row r="2317" ht="16.5" hidden="1" spans="1:17">
      <c r="A2317" s="2" t="s">
        <v>15</v>
      </c>
      <c r="B2317" s="3" t="s">
        <v>2188</v>
      </c>
      <c r="C2317" s="2">
        <v>101</v>
      </c>
      <c r="D2317" s="2" t="s">
        <v>38</v>
      </c>
      <c r="E2317" s="2" t="s">
        <v>18</v>
      </c>
      <c r="F2317" s="2" t="s">
        <v>18</v>
      </c>
      <c r="G2317" s="4">
        <v>506</v>
      </c>
      <c r="H2317" s="4">
        <v>34076</v>
      </c>
      <c r="I2317" s="2" t="s">
        <v>497</v>
      </c>
      <c r="J2317" s="2" t="s">
        <v>45</v>
      </c>
      <c r="K2317" s="2" t="s">
        <v>46</v>
      </c>
      <c r="L2317" s="2">
        <v>0</v>
      </c>
      <c r="M2317" s="2" t="s">
        <v>46</v>
      </c>
      <c r="N2317" s="2">
        <v>0</v>
      </c>
      <c r="O2317" s="2">
        <v>0</v>
      </c>
      <c r="P2317" s="2" t="s">
        <v>135</v>
      </c>
      <c r="Q2317" s="2" t="s">
        <v>22</v>
      </c>
    </row>
    <row r="2318" ht="16.5" hidden="1" spans="1:17">
      <c r="A2318" s="2" t="s">
        <v>15</v>
      </c>
      <c r="B2318" s="3" t="s">
        <v>2010</v>
      </c>
      <c r="C2318" s="2">
        <v>104</v>
      </c>
      <c r="D2318" s="2" t="s">
        <v>35</v>
      </c>
      <c r="E2318" s="2" t="s">
        <v>18</v>
      </c>
      <c r="F2318" s="2" t="s">
        <v>18</v>
      </c>
      <c r="G2318" s="4">
        <v>506</v>
      </c>
      <c r="H2318" s="4">
        <v>34081</v>
      </c>
      <c r="I2318" s="2" t="s">
        <v>770</v>
      </c>
      <c r="J2318" s="2" t="s">
        <v>48</v>
      </c>
      <c r="K2318" s="2" t="s">
        <v>283</v>
      </c>
      <c r="L2318" s="2">
        <v>0</v>
      </c>
      <c r="M2318" s="2" t="s">
        <v>283</v>
      </c>
      <c r="N2318" s="2">
        <v>0</v>
      </c>
      <c r="O2318" s="2">
        <v>0</v>
      </c>
      <c r="P2318" s="2" t="s">
        <v>99</v>
      </c>
      <c r="Q2318" s="2" t="s">
        <v>22</v>
      </c>
    </row>
    <row r="2319" ht="16.5" hidden="1" spans="1:17">
      <c r="A2319" s="2" t="s">
        <v>15</v>
      </c>
      <c r="B2319" s="3" t="s">
        <v>2189</v>
      </c>
      <c r="C2319" s="2">
        <v>101</v>
      </c>
      <c r="D2319" s="2" t="s">
        <v>38</v>
      </c>
      <c r="E2319" s="2" t="s">
        <v>18</v>
      </c>
      <c r="F2319" s="2" t="s">
        <v>18</v>
      </c>
      <c r="G2319" s="4">
        <v>506</v>
      </c>
      <c r="H2319" s="4">
        <v>34127</v>
      </c>
      <c r="I2319" s="2" t="s">
        <v>2044</v>
      </c>
      <c r="J2319" s="2" t="s">
        <v>119</v>
      </c>
      <c r="K2319" s="2" t="s">
        <v>120</v>
      </c>
      <c r="L2319" s="2">
        <v>0</v>
      </c>
      <c r="M2319" s="2" t="s">
        <v>120</v>
      </c>
      <c r="N2319" s="2">
        <v>0</v>
      </c>
      <c r="O2319" s="2">
        <v>0</v>
      </c>
      <c r="P2319" s="2" t="s">
        <v>21</v>
      </c>
      <c r="Q2319" s="2" t="s">
        <v>22</v>
      </c>
    </row>
    <row r="2320" ht="16.5" hidden="1" spans="1:17">
      <c r="A2320" s="2" t="s">
        <v>15</v>
      </c>
      <c r="B2320" s="3" t="s">
        <v>2190</v>
      </c>
      <c r="C2320" s="2">
        <v>101</v>
      </c>
      <c r="D2320" s="2" t="s">
        <v>38</v>
      </c>
      <c r="E2320" s="2" t="s">
        <v>18</v>
      </c>
      <c r="F2320" s="2" t="s">
        <v>18</v>
      </c>
      <c r="G2320" s="4">
        <v>506</v>
      </c>
      <c r="H2320" s="4">
        <v>34140</v>
      </c>
      <c r="I2320" s="2" t="s">
        <v>497</v>
      </c>
      <c r="J2320" s="2" t="s">
        <v>45</v>
      </c>
      <c r="K2320" s="2" t="s">
        <v>500</v>
      </c>
      <c r="L2320" s="2">
        <v>0</v>
      </c>
      <c r="M2320" s="2" t="s">
        <v>500</v>
      </c>
      <c r="N2320" s="2">
        <v>0</v>
      </c>
      <c r="O2320" s="2">
        <v>0</v>
      </c>
      <c r="P2320" s="2" t="s">
        <v>241</v>
      </c>
      <c r="Q2320" s="2" t="s">
        <v>22</v>
      </c>
    </row>
    <row r="2321" ht="16.5" hidden="1" spans="1:17">
      <c r="A2321" s="2" t="s">
        <v>15</v>
      </c>
      <c r="B2321" s="3" t="s">
        <v>1316</v>
      </c>
      <c r="C2321" s="2">
        <v>102</v>
      </c>
      <c r="D2321" s="2" t="s">
        <v>25</v>
      </c>
      <c r="E2321" s="2" t="s">
        <v>18</v>
      </c>
      <c r="F2321" s="2" t="s">
        <v>18</v>
      </c>
      <c r="G2321" s="4">
        <v>506</v>
      </c>
      <c r="H2321" s="4">
        <v>34156</v>
      </c>
      <c r="I2321" s="2" t="s">
        <v>302</v>
      </c>
      <c r="J2321" s="2" t="s">
        <v>303</v>
      </c>
      <c r="K2321" s="2" t="s">
        <v>1317</v>
      </c>
      <c r="L2321" s="2">
        <v>0</v>
      </c>
      <c r="M2321" s="2" t="s">
        <v>1317</v>
      </c>
      <c r="N2321" s="2">
        <v>0</v>
      </c>
      <c r="O2321" s="2">
        <v>0</v>
      </c>
      <c r="P2321" s="2">
        <v>0</v>
      </c>
      <c r="Q2321" s="2" t="s">
        <v>22</v>
      </c>
    </row>
    <row r="2322" ht="16.5" hidden="1" spans="1:17">
      <c r="A2322" s="2" t="s">
        <v>15</v>
      </c>
      <c r="B2322" s="3" t="s">
        <v>2151</v>
      </c>
      <c r="C2322" s="2">
        <v>102</v>
      </c>
      <c r="D2322" s="2" t="s">
        <v>25</v>
      </c>
      <c r="E2322" s="2" t="s">
        <v>18</v>
      </c>
      <c r="F2322" s="2" t="s">
        <v>18</v>
      </c>
      <c r="G2322" s="4">
        <v>506</v>
      </c>
      <c r="H2322" s="4">
        <v>34162</v>
      </c>
      <c r="I2322" s="2" t="s">
        <v>101</v>
      </c>
      <c r="J2322" s="2" t="s">
        <v>58</v>
      </c>
      <c r="K2322" s="2" t="s">
        <v>1665</v>
      </c>
      <c r="L2322" s="2">
        <v>0</v>
      </c>
      <c r="M2322" s="2" t="s">
        <v>1665</v>
      </c>
      <c r="N2322" s="2">
        <v>0</v>
      </c>
      <c r="O2322" s="2">
        <v>0</v>
      </c>
      <c r="P2322" s="2" t="s">
        <v>21</v>
      </c>
      <c r="Q2322" s="2" t="s">
        <v>22</v>
      </c>
    </row>
    <row r="2323" ht="66" hidden="1" spans="1:17">
      <c r="A2323" s="2" t="s">
        <v>27</v>
      </c>
      <c r="B2323" s="3" t="s">
        <v>577</v>
      </c>
      <c r="C2323" s="2">
        <v>504</v>
      </c>
      <c r="D2323" s="2" t="s">
        <v>110</v>
      </c>
      <c r="E2323" s="2" t="s">
        <v>29</v>
      </c>
      <c r="F2323" s="2" t="s">
        <v>2191</v>
      </c>
      <c r="G2323" s="4">
        <v>551</v>
      </c>
      <c r="H2323" s="4">
        <v>34171</v>
      </c>
      <c r="I2323" s="2" t="s">
        <v>240</v>
      </c>
      <c r="J2323" s="2" t="s">
        <v>86</v>
      </c>
      <c r="K2323" s="2" t="s">
        <v>86</v>
      </c>
      <c r="L2323" s="2">
        <v>0</v>
      </c>
      <c r="M2323" s="2" t="s">
        <v>86</v>
      </c>
      <c r="N2323" s="2">
        <v>0</v>
      </c>
      <c r="O2323" s="2" t="s">
        <v>79</v>
      </c>
      <c r="P2323" s="2" t="s">
        <v>241</v>
      </c>
      <c r="Q2323" s="2" t="s">
        <v>22</v>
      </c>
    </row>
    <row r="2324" ht="16.5" hidden="1" spans="1:17">
      <c r="A2324" s="2" t="s">
        <v>15</v>
      </c>
      <c r="B2324" s="3" t="s">
        <v>2192</v>
      </c>
      <c r="C2324" s="2">
        <v>101</v>
      </c>
      <c r="D2324" s="2" t="s">
        <v>38</v>
      </c>
      <c r="E2324" s="2" t="s">
        <v>18</v>
      </c>
      <c r="F2324" s="2" t="s">
        <v>18</v>
      </c>
      <c r="G2324" s="4">
        <v>506</v>
      </c>
      <c r="H2324" s="4">
        <v>34190</v>
      </c>
      <c r="I2324" s="2" t="s">
        <v>497</v>
      </c>
      <c r="J2324" s="2" t="s">
        <v>45</v>
      </c>
      <c r="K2324" s="2" t="s">
        <v>784</v>
      </c>
      <c r="L2324" s="2">
        <v>0</v>
      </c>
      <c r="M2324" s="2" t="s">
        <v>784</v>
      </c>
      <c r="N2324" s="2">
        <v>0</v>
      </c>
      <c r="O2324" s="2">
        <v>0</v>
      </c>
      <c r="P2324" s="2" t="s">
        <v>135</v>
      </c>
      <c r="Q2324" s="2" t="s">
        <v>22</v>
      </c>
    </row>
    <row r="2325" ht="82.5" hidden="1" spans="1:17">
      <c r="A2325" s="2" t="s">
        <v>27</v>
      </c>
      <c r="B2325" s="3" t="s">
        <v>311</v>
      </c>
      <c r="C2325" s="2">
        <v>581</v>
      </c>
      <c r="D2325" s="2" t="s">
        <v>1552</v>
      </c>
      <c r="E2325" s="2" t="s">
        <v>61</v>
      </c>
      <c r="F2325" s="2" t="s">
        <v>2193</v>
      </c>
      <c r="G2325" s="4">
        <v>551</v>
      </c>
      <c r="H2325" s="4">
        <v>34199</v>
      </c>
      <c r="I2325" s="2" t="s">
        <v>57</v>
      </c>
      <c r="J2325" s="2" t="s">
        <v>58</v>
      </c>
      <c r="K2325" s="2" t="s">
        <v>59</v>
      </c>
      <c r="L2325" s="2">
        <v>0</v>
      </c>
      <c r="M2325" s="2" t="s">
        <v>59</v>
      </c>
      <c r="N2325" s="2">
        <v>0</v>
      </c>
      <c r="O2325" s="2">
        <v>0</v>
      </c>
      <c r="P2325" s="2" t="s">
        <v>135</v>
      </c>
      <c r="Q2325" s="2" t="s">
        <v>22</v>
      </c>
    </row>
    <row r="2326" ht="16.5" hidden="1" spans="1:17">
      <c r="A2326" s="2" t="s">
        <v>15</v>
      </c>
      <c r="B2326" s="3" t="s">
        <v>1835</v>
      </c>
      <c r="C2326" s="2">
        <v>102</v>
      </c>
      <c r="D2326" s="2" t="s">
        <v>25</v>
      </c>
      <c r="E2326" s="2" t="s">
        <v>18</v>
      </c>
      <c r="F2326" s="2" t="s">
        <v>18</v>
      </c>
      <c r="G2326" s="4">
        <v>506</v>
      </c>
      <c r="H2326" s="4">
        <v>34277</v>
      </c>
      <c r="I2326" s="2" t="s">
        <v>1836</v>
      </c>
      <c r="J2326" s="2" t="s">
        <v>66</v>
      </c>
      <c r="K2326" s="2" t="s">
        <v>598</v>
      </c>
      <c r="L2326" s="2">
        <v>0</v>
      </c>
      <c r="M2326" s="2" t="s">
        <v>598</v>
      </c>
      <c r="N2326" s="2">
        <v>0</v>
      </c>
      <c r="O2326" s="2">
        <v>0</v>
      </c>
      <c r="P2326" s="2" t="s">
        <v>21</v>
      </c>
      <c r="Q2326" s="2" t="s">
        <v>22</v>
      </c>
    </row>
    <row r="2327" ht="16.5" hidden="1" spans="1:17">
      <c r="A2327" s="2" t="s">
        <v>27</v>
      </c>
      <c r="B2327" s="3" t="s">
        <v>673</v>
      </c>
      <c r="C2327" s="2">
        <v>503</v>
      </c>
      <c r="D2327" s="2" t="s">
        <v>69</v>
      </c>
      <c r="E2327" s="2" t="s">
        <v>29</v>
      </c>
      <c r="F2327" s="2" t="s">
        <v>2194</v>
      </c>
      <c r="G2327" s="4">
        <v>551</v>
      </c>
      <c r="H2327" s="4">
        <v>34305</v>
      </c>
      <c r="I2327" s="2" t="s">
        <v>215</v>
      </c>
      <c r="J2327" s="2" t="s">
        <v>88</v>
      </c>
      <c r="K2327" s="2" t="s">
        <v>89</v>
      </c>
      <c r="L2327" s="2">
        <v>0</v>
      </c>
      <c r="M2327" s="2" t="s">
        <v>89</v>
      </c>
      <c r="N2327" s="2">
        <v>0</v>
      </c>
      <c r="O2327" s="2">
        <v>0</v>
      </c>
      <c r="P2327" s="2">
        <v>0</v>
      </c>
      <c r="Q2327" s="2" t="s">
        <v>22</v>
      </c>
    </row>
    <row r="2328" ht="16.5" hidden="1" spans="1:17">
      <c r="A2328" s="2" t="s">
        <v>27</v>
      </c>
      <c r="B2328" s="3" t="s">
        <v>613</v>
      </c>
      <c r="C2328" s="2">
        <v>501</v>
      </c>
      <c r="D2328" s="2" t="s">
        <v>28</v>
      </c>
      <c r="E2328" s="2" t="s">
        <v>61</v>
      </c>
      <c r="F2328" s="2" t="s">
        <v>2195</v>
      </c>
      <c r="G2328" s="4">
        <v>551</v>
      </c>
      <c r="H2328" s="4">
        <v>34311</v>
      </c>
      <c r="I2328" s="2" t="s">
        <v>614</v>
      </c>
      <c r="J2328" s="2" t="s">
        <v>103</v>
      </c>
      <c r="K2328" s="2" t="s">
        <v>615</v>
      </c>
      <c r="L2328" s="2">
        <v>0</v>
      </c>
      <c r="M2328" s="2" t="s">
        <v>615</v>
      </c>
      <c r="N2328" s="2">
        <v>211</v>
      </c>
      <c r="O2328" s="2" t="s">
        <v>11</v>
      </c>
      <c r="P2328" s="2" t="s">
        <v>21</v>
      </c>
      <c r="Q2328" s="2" t="s">
        <v>22</v>
      </c>
    </row>
    <row r="2329" ht="115.5" hidden="1" spans="1:17">
      <c r="A2329" s="2" t="s">
        <v>27</v>
      </c>
      <c r="B2329" s="3" t="s">
        <v>388</v>
      </c>
      <c r="C2329" s="2">
        <v>501</v>
      </c>
      <c r="D2329" s="2" t="s">
        <v>28</v>
      </c>
      <c r="E2329" s="2" t="s">
        <v>61</v>
      </c>
      <c r="F2329" s="2" t="s">
        <v>2196</v>
      </c>
      <c r="G2329" s="4">
        <v>551</v>
      </c>
      <c r="H2329" s="4">
        <v>34332</v>
      </c>
      <c r="I2329" s="2" t="s">
        <v>215</v>
      </c>
      <c r="J2329" s="2" t="s">
        <v>88</v>
      </c>
      <c r="K2329" s="2" t="s">
        <v>89</v>
      </c>
      <c r="L2329" s="2">
        <v>0</v>
      </c>
      <c r="M2329" s="2" t="s">
        <v>89</v>
      </c>
      <c r="N2329" s="2">
        <v>0</v>
      </c>
      <c r="O2329" s="2">
        <v>0</v>
      </c>
      <c r="P2329" s="2" t="s">
        <v>178</v>
      </c>
      <c r="Q2329" s="2" t="s">
        <v>22</v>
      </c>
    </row>
    <row r="2330" ht="16.5" hidden="1" spans="1:17">
      <c r="A2330" s="2" t="s">
        <v>15</v>
      </c>
      <c r="B2330" s="3" t="s">
        <v>2197</v>
      </c>
      <c r="C2330" s="2">
        <v>101</v>
      </c>
      <c r="D2330" s="2" t="s">
        <v>38</v>
      </c>
      <c r="E2330" s="2" t="s">
        <v>18</v>
      </c>
      <c r="F2330" s="2" t="s">
        <v>18</v>
      </c>
      <c r="G2330" s="4">
        <v>506</v>
      </c>
      <c r="H2330" s="4">
        <v>34340</v>
      </c>
      <c r="I2330" s="2" t="s">
        <v>1862</v>
      </c>
      <c r="J2330" s="2" t="s">
        <v>107</v>
      </c>
      <c r="K2330" s="2" t="s">
        <v>208</v>
      </c>
      <c r="L2330" s="2">
        <v>0</v>
      </c>
      <c r="M2330" s="2" t="s">
        <v>208</v>
      </c>
      <c r="N2330" s="2">
        <v>0</v>
      </c>
      <c r="O2330" s="2">
        <v>0</v>
      </c>
      <c r="P2330" s="2">
        <v>0</v>
      </c>
      <c r="Q2330" s="2" t="s">
        <v>22</v>
      </c>
    </row>
    <row r="2331" ht="33" hidden="1" spans="1:17">
      <c r="A2331" s="2" t="s">
        <v>27</v>
      </c>
      <c r="B2331" s="3" t="s">
        <v>858</v>
      </c>
      <c r="C2331" s="2">
        <v>501</v>
      </c>
      <c r="D2331" s="2" t="s">
        <v>28</v>
      </c>
      <c r="E2331" s="2" t="s">
        <v>29</v>
      </c>
      <c r="F2331" s="2" t="s">
        <v>2198</v>
      </c>
      <c r="G2331" s="4">
        <v>551</v>
      </c>
      <c r="H2331" s="4">
        <v>34367</v>
      </c>
      <c r="I2331" s="2" t="s">
        <v>509</v>
      </c>
      <c r="J2331" s="2" t="s">
        <v>72</v>
      </c>
      <c r="K2331" s="2" t="s">
        <v>73</v>
      </c>
      <c r="L2331" s="2">
        <v>0</v>
      </c>
      <c r="M2331" s="2" t="s">
        <v>73</v>
      </c>
      <c r="N2331" s="2">
        <v>0</v>
      </c>
      <c r="O2331" s="2">
        <v>0</v>
      </c>
      <c r="P2331" s="2" t="s">
        <v>21</v>
      </c>
      <c r="Q2331" s="2" t="s">
        <v>22</v>
      </c>
    </row>
    <row r="2332" ht="16.5" hidden="1" spans="1:17">
      <c r="A2332" s="2" t="s">
        <v>27</v>
      </c>
      <c r="B2332" s="3" t="s">
        <v>1783</v>
      </c>
      <c r="C2332" s="2">
        <v>506</v>
      </c>
      <c r="D2332" s="2" t="s">
        <v>329</v>
      </c>
      <c r="E2332" s="2" t="s">
        <v>29</v>
      </c>
      <c r="F2332" s="2" t="s">
        <v>2199</v>
      </c>
      <c r="G2332" s="4">
        <v>551</v>
      </c>
      <c r="H2332" s="4">
        <v>34386</v>
      </c>
      <c r="I2332" s="2" t="e">
        <v>#N/A</v>
      </c>
      <c r="J2332" s="2" t="e">
        <v>#N/A</v>
      </c>
      <c r="K2332" s="2" t="e">
        <v>#N/A</v>
      </c>
      <c r="L2332" s="2" t="e">
        <v>#N/A</v>
      </c>
      <c r="M2332" s="2" t="e">
        <v>#N/A</v>
      </c>
      <c r="N2332" s="2" t="e">
        <v>#N/A</v>
      </c>
      <c r="O2332" s="2" t="e">
        <v>#N/A</v>
      </c>
      <c r="P2332" s="2" t="e">
        <v>#N/A</v>
      </c>
      <c r="Q2332" s="2" t="e">
        <v>#N/A</v>
      </c>
    </row>
    <row r="2333" ht="16.5" hidden="1" spans="1:17">
      <c r="A2333" s="2" t="s">
        <v>27</v>
      </c>
      <c r="B2333" s="3" t="s">
        <v>1254</v>
      </c>
      <c r="C2333" s="2">
        <v>501</v>
      </c>
      <c r="D2333" s="2" t="s">
        <v>28</v>
      </c>
      <c r="E2333" s="2" t="s">
        <v>61</v>
      </c>
      <c r="F2333" s="2" t="s">
        <v>2200</v>
      </c>
      <c r="G2333" s="4">
        <v>550</v>
      </c>
      <c r="H2333" s="4">
        <v>34449</v>
      </c>
      <c r="I2333" s="2" t="s">
        <v>232</v>
      </c>
      <c r="J2333" s="2" t="s">
        <v>45</v>
      </c>
      <c r="K2333" s="2" t="s">
        <v>500</v>
      </c>
      <c r="L2333" s="2">
        <v>0</v>
      </c>
      <c r="M2333" s="2" t="s">
        <v>500</v>
      </c>
      <c r="N2333" s="2">
        <v>0</v>
      </c>
      <c r="O2333" s="2">
        <v>0</v>
      </c>
      <c r="P2333" s="2" t="s">
        <v>241</v>
      </c>
      <c r="Q2333" s="2" t="s">
        <v>22</v>
      </c>
    </row>
    <row r="2334" ht="16.5" hidden="1" spans="1:17">
      <c r="A2334" s="2" t="s">
        <v>15</v>
      </c>
      <c r="B2334" s="3" t="s">
        <v>2201</v>
      </c>
      <c r="C2334" s="2">
        <v>101</v>
      </c>
      <c r="D2334" s="2" t="s">
        <v>38</v>
      </c>
      <c r="E2334" s="2" t="s">
        <v>18</v>
      </c>
      <c r="F2334" s="2" t="s">
        <v>18</v>
      </c>
      <c r="G2334" s="4">
        <v>505</v>
      </c>
      <c r="H2334" s="4">
        <v>34452</v>
      </c>
      <c r="I2334" s="2" t="s">
        <v>770</v>
      </c>
      <c r="J2334" s="2" t="s">
        <v>48</v>
      </c>
      <c r="K2334" s="2" t="s">
        <v>283</v>
      </c>
      <c r="L2334" s="2">
        <v>0</v>
      </c>
      <c r="M2334" s="2" t="s">
        <v>283</v>
      </c>
      <c r="N2334" s="2">
        <v>0</v>
      </c>
      <c r="O2334" s="2">
        <v>0</v>
      </c>
      <c r="P2334" s="2" t="s">
        <v>21</v>
      </c>
      <c r="Q2334" s="2" t="s">
        <v>22</v>
      </c>
    </row>
    <row r="2335" ht="33" hidden="1" spans="1:17">
      <c r="A2335" s="2" t="s">
        <v>15</v>
      </c>
      <c r="B2335" s="3" t="s">
        <v>2202</v>
      </c>
      <c r="C2335" s="2">
        <v>101</v>
      </c>
      <c r="D2335" s="2" t="s">
        <v>38</v>
      </c>
      <c r="E2335" s="2" t="s">
        <v>18</v>
      </c>
      <c r="F2335" s="2" t="s">
        <v>18</v>
      </c>
      <c r="G2335" s="4">
        <v>505</v>
      </c>
      <c r="H2335" s="4">
        <v>34507</v>
      </c>
      <c r="I2335" s="2" t="s">
        <v>1938</v>
      </c>
      <c r="J2335" s="2" t="s">
        <v>254</v>
      </c>
      <c r="K2335" s="2" t="s">
        <v>640</v>
      </c>
      <c r="L2335" s="2">
        <v>0</v>
      </c>
      <c r="M2335" s="2" t="s">
        <v>640</v>
      </c>
      <c r="N2335" s="2">
        <v>0</v>
      </c>
      <c r="O2335" s="2">
        <v>0</v>
      </c>
      <c r="P2335" s="2" t="s">
        <v>135</v>
      </c>
      <c r="Q2335" s="2" t="s">
        <v>22</v>
      </c>
    </row>
    <row r="2336" ht="16.5" hidden="1" spans="1:17">
      <c r="A2336" s="2" t="s">
        <v>15</v>
      </c>
      <c r="B2336" s="3" t="s">
        <v>2141</v>
      </c>
      <c r="C2336" s="2">
        <v>102</v>
      </c>
      <c r="D2336" s="2" t="s">
        <v>25</v>
      </c>
      <c r="E2336" s="2" t="s">
        <v>18</v>
      </c>
      <c r="F2336" s="2" t="s">
        <v>18</v>
      </c>
      <c r="G2336" s="4">
        <v>505</v>
      </c>
      <c r="H2336" s="4">
        <v>34510</v>
      </c>
      <c r="I2336" s="2" t="s">
        <v>497</v>
      </c>
      <c r="J2336" s="2" t="s">
        <v>45</v>
      </c>
      <c r="K2336" s="2" t="s">
        <v>1005</v>
      </c>
      <c r="L2336" s="2">
        <v>0</v>
      </c>
      <c r="M2336" s="2" t="s">
        <v>1005</v>
      </c>
      <c r="N2336" s="2">
        <v>0</v>
      </c>
      <c r="O2336" s="2">
        <v>0</v>
      </c>
      <c r="P2336" s="2" t="s">
        <v>21</v>
      </c>
      <c r="Q2336" s="2" t="s">
        <v>22</v>
      </c>
    </row>
    <row r="2337" ht="16.5" hidden="1" spans="1:17">
      <c r="A2337" s="2" t="s">
        <v>15</v>
      </c>
      <c r="B2337" s="3" t="s">
        <v>2203</v>
      </c>
      <c r="C2337" s="2">
        <v>101</v>
      </c>
      <c r="D2337" s="2" t="s">
        <v>38</v>
      </c>
      <c r="E2337" s="2" t="s">
        <v>18</v>
      </c>
      <c r="F2337" s="2" t="s">
        <v>18</v>
      </c>
      <c r="G2337" s="4">
        <v>505</v>
      </c>
      <c r="H2337" s="4">
        <v>34533</v>
      </c>
      <c r="I2337" s="2" t="s">
        <v>1845</v>
      </c>
      <c r="J2337" s="2" t="s">
        <v>146</v>
      </c>
      <c r="K2337" s="2" t="s">
        <v>146</v>
      </c>
      <c r="L2337" s="2">
        <v>0</v>
      </c>
      <c r="M2337" s="2" t="s">
        <v>146</v>
      </c>
      <c r="N2337" s="2">
        <v>0</v>
      </c>
      <c r="O2337" s="2">
        <v>0</v>
      </c>
      <c r="P2337" s="2">
        <v>0</v>
      </c>
      <c r="Q2337" s="2" t="s">
        <v>22</v>
      </c>
    </row>
    <row r="2338" ht="16.5" hidden="1" spans="1:17">
      <c r="A2338" s="2" t="s">
        <v>27</v>
      </c>
      <c r="B2338" s="3" t="s">
        <v>777</v>
      </c>
      <c r="C2338" s="2" t="s">
        <v>564</v>
      </c>
      <c r="D2338" s="2" t="s">
        <v>565</v>
      </c>
      <c r="E2338" s="2" t="s">
        <v>29</v>
      </c>
      <c r="F2338" s="2" t="s">
        <v>2204</v>
      </c>
      <c r="G2338" s="4">
        <v>550</v>
      </c>
      <c r="H2338" s="4">
        <v>34554</v>
      </c>
      <c r="I2338" s="2" t="s">
        <v>57</v>
      </c>
      <c r="J2338" s="2" t="s">
        <v>58</v>
      </c>
      <c r="K2338" s="2" t="s">
        <v>59</v>
      </c>
      <c r="L2338" s="2">
        <v>0</v>
      </c>
      <c r="M2338" s="2" t="s">
        <v>59</v>
      </c>
      <c r="N2338" s="2">
        <v>0</v>
      </c>
      <c r="O2338" s="2">
        <v>0</v>
      </c>
      <c r="P2338" s="2" t="s">
        <v>74</v>
      </c>
      <c r="Q2338" s="2" t="s">
        <v>22</v>
      </c>
    </row>
    <row r="2339" ht="16.5" hidden="1" spans="1:17">
      <c r="A2339" s="2" t="s">
        <v>15</v>
      </c>
      <c r="B2339" s="3" t="s">
        <v>2205</v>
      </c>
      <c r="C2339" s="2">
        <v>101</v>
      </c>
      <c r="D2339" s="2" t="s">
        <v>38</v>
      </c>
      <c r="E2339" s="2" t="s">
        <v>18</v>
      </c>
      <c r="F2339" s="2" t="s">
        <v>18</v>
      </c>
      <c r="G2339" s="4">
        <v>505</v>
      </c>
      <c r="H2339" s="4">
        <v>34563</v>
      </c>
      <c r="I2339" s="2" t="s">
        <v>1836</v>
      </c>
      <c r="J2339" s="2" t="s">
        <v>66</v>
      </c>
      <c r="K2339" s="2" t="s">
        <v>67</v>
      </c>
      <c r="L2339" s="2">
        <v>0</v>
      </c>
      <c r="M2339" s="2" t="s">
        <v>67</v>
      </c>
      <c r="N2339" s="2">
        <v>0</v>
      </c>
      <c r="O2339" s="2">
        <v>0</v>
      </c>
      <c r="P2339" s="2">
        <v>0</v>
      </c>
      <c r="Q2339" s="2" t="s">
        <v>22</v>
      </c>
    </row>
    <row r="2340" ht="16.5" hidden="1" spans="1:17">
      <c r="A2340" s="2" t="s">
        <v>15</v>
      </c>
      <c r="B2340" s="3" t="s">
        <v>2206</v>
      </c>
      <c r="C2340" s="2">
        <v>101</v>
      </c>
      <c r="D2340" s="2" t="s">
        <v>38</v>
      </c>
      <c r="E2340" s="2" t="s">
        <v>18</v>
      </c>
      <c r="F2340" s="2" t="s">
        <v>18</v>
      </c>
      <c r="G2340" s="4">
        <v>505</v>
      </c>
      <c r="H2340" s="4">
        <v>34603</v>
      </c>
      <c r="I2340" s="2" t="s">
        <v>770</v>
      </c>
      <c r="J2340" s="2" t="s">
        <v>48</v>
      </c>
      <c r="K2340" s="2" t="s">
        <v>149</v>
      </c>
      <c r="L2340" s="2">
        <v>0</v>
      </c>
      <c r="M2340" s="2" t="s">
        <v>149</v>
      </c>
      <c r="N2340" s="2">
        <v>0</v>
      </c>
      <c r="O2340" s="2">
        <v>0</v>
      </c>
      <c r="P2340" s="2" t="s">
        <v>21</v>
      </c>
      <c r="Q2340" s="2" t="s">
        <v>22</v>
      </c>
    </row>
    <row r="2341" ht="49.5" hidden="1" spans="1:17">
      <c r="A2341" s="2" t="s">
        <v>27</v>
      </c>
      <c r="B2341" s="3" t="s">
        <v>848</v>
      </c>
      <c r="C2341" s="2">
        <v>503</v>
      </c>
      <c r="D2341" s="2" t="s">
        <v>69</v>
      </c>
      <c r="E2341" s="2" t="s">
        <v>29</v>
      </c>
      <c r="F2341" s="2" t="s">
        <v>2207</v>
      </c>
      <c r="G2341" s="4">
        <v>550</v>
      </c>
      <c r="H2341" s="4">
        <v>34615</v>
      </c>
      <c r="I2341" s="2" t="s">
        <v>215</v>
      </c>
      <c r="J2341" s="2" t="s">
        <v>88</v>
      </c>
      <c r="K2341" s="2" t="s">
        <v>89</v>
      </c>
      <c r="L2341" s="2">
        <v>0</v>
      </c>
      <c r="M2341" s="2" t="s">
        <v>89</v>
      </c>
      <c r="N2341" s="2">
        <v>0</v>
      </c>
      <c r="O2341" s="2" t="s">
        <v>79</v>
      </c>
      <c r="P2341" s="2" t="s">
        <v>241</v>
      </c>
      <c r="Q2341" s="2" t="s">
        <v>22</v>
      </c>
    </row>
    <row r="2342" ht="33" hidden="1" spans="1:17">
      <c r="A2342" s="2" t="s">
        <v>15</v>
      </c>
      <c r="B2342" s="3" t="s">
        <v>1912</v>
      </c>
      <c r="C2342" s="2">
        <v>103</v>
      </c>
      <c r="D2342" s="2" t="s">
        <v>17</v>
      </c>
      <c r="E2342" s="2" t="s">
        <v>18</v>
      </c>
      <c r="F2342" s="2" t="s">
        <v>18</v>
      </c>
      <c r="G2342" s="4">
        <v>505</v>
      </c>
      <c r="H2342" s="4">
        <v>34624</v>
      </c>
      <c r="I2342" s="2" t="s">
        <v>101</v>
      </c>
      <c r="J2342" s="2" t="s">
        <v>58</v>
      </c>
      <c r="K2342" s="2" t="s">
        <v>59</v>
      </c>
      <c r="L2342" s="2">
        <v>0</v>
      </c>
      <c r="M2342" s="2" t="s">
        <v>59</v>
      </c>
      <c r="N2342" s="2">
        <v>0</v>
      </c>
      <c r="O2342" s="2">
        <v>0</v>
      </c>
      <c r="P2342" s="2" t="s">
        <v>135</v>
      </c>
      <c r="Q2342" s="2" t="s">
        <v>22</v>
      </c>
    </row>
    <row r="2343" ht="16.5" hidden="1" spans="1:17">
      <c r="A2343" s="2" t="s">
        <v>15</v>
      </c>
      <c r="B2343" s="3" t="s">
        <v>2208</v>
      </c>
      <c r="C2343" s="2">
        <v>101</v>
      </c>
      <c r="D2343" s="2" t="s">
        <v>38</v>
      </c>
      <c r="E2343" s="2" t="s">
        <v>18</v>
      </c>
      <c r="F2343" s="2" t="s">
        <v>18</v>
      </c>
      <c r="G2343" s="4">
        <v>505</v>
      </c>
      <c r="H2343" s="4">
        <v>34628</v>
      </c>
      <c r="I2343" s="2" t="s">
        <v>2044</v>
      </c>
      <c r="J2343" s="2" t="s">
        <v>119</v>
      </c>
      <c r="K2343" s="2" t="s">
        <v>744</v>
      </c>
      <c r="L2343" s="2">
        <v>0</v>
      </c>
      <c r="M2343" s="2" t="s">
        <v>744</v>
      </c>
      <c r="N2343" s="2">
        <v>0</v>
      </c>
      <c r="O2343" s="2">
        <v>0</v>
      </c>
      <c r="P2343" s="2">
        <v>0</v>
      </c>
      <c r="Q2343" s="2" t="s">
        <v>22</v>
      </c>
    </row>
    <row r="2344" ht="16.5" hidden="1" spans="1:17">
      <c r="A2344" s="2" t="s">
        <v>15</v>
      </c>
      <c r="B2344" s="3" t="s">
        <v>2164</v>
      </c>
      <c r="C2344" s="2">
        <v>102</v>
      </c>
      <c r="D2344" s="2" t="s">
        <v>25</v>
      </c>
      <c r="E2344" s="2" t="s">
        <v>18</v>
      </c>
      <c r="F2344" s="2" t="s">
        <v>18</v>
      </c>
      <c r="G2344" s="4">
        <v>505</v>
      </c>
      <c r="H2344" s="4">
        <v>34633</v>
      </c>
      <c r="I2344" s="2" t="s">
        <v>101</v>
      </c>
      <c r="J2344" s="2" t="s">
        <v>58</v>
      </c>
      <c r="K2344" s="2" t="s">
        <v>59</v>
      </c>
      <c r="L2344" s="2">
        <v>0</v>
      </c>
      <c r="M2344" s="2" t="s">
        <v>59</v>
      </c>
      <c r="N2344" s="2">
        <v>0</v>
      </c>
      <c r="O2344" s="2">
        <v>0</v>
      </c>
      <c r="P2344" s="2" t="s">
        <v>21</v>
      </c>
      <c r="Q2344" s="2" t="s">
        <v>22</v>
      </c>
    </row>
    <row r="2345" ht="16.5" hidden="1" spans="1:17">
      <c r="A2345" s="2" t="s">
        <v>15</v>
      </c>
      <c r="B2345" s="3" t="s">
        <v>2209</v>
      </c>
      <c r="C2345" s="2">
        <v>101</v>
      </c>
      <c r="D2345" s="2" t="s">
        <v>38</v>
      </c>
      <c r="E2345" s="2" t="s">
        <v>18</v>
      </c>
      <c r="F2345" s="2" t="s">
        <v>18</v>
      </c>
      <c r="G2345" s="4">
        <v>505</v>
      </c>
      <c r="H2345" s="4">
        <v>34651</v>
      </c>
      <c r="I2345" s="2" t="s">
        <v>1836</v>
      </c>
      <c r="J2345" s="2" t="s">
        <v>66</v>
      </c>
      <c r="K2345" s="2" t="s">
        <v>67</v>
      </c>
      <c r="L2345" s="2">
        <v>0</v>
      </c>
      <c r="M2345" s="2" t="s">
        <v>67</v>
      </c>
      <c r="N2345" s="2">
        <v>0</v>
      </c>
      <c r="O2345" s="2">
        <v>0</v>
      </c>
      <c r="P2345" s="2">
        <v>0</v>
      </c>
      <c r="Q2345" s="2" t="s">
        <v>22</v>
      </c>
    </row>
    <row r="2346" ht="33" hidden="1" spans="1:17">
      <c r="A2346" s="2" t="s">
        <v>27</v>
      </c>
      <c r="B2346" s="3" t="s">
        <v>393</v>
      </c>
      <c r="C2346" s="2">
        <v>503</v>
      </c>
      <c r="D2346" s="2" t="s">
        <v>69</v>
      </c>
      <c r="E2346" s="2" t="s">
        <v>29</v>
      </c>
      <c r="F2346" s="2" t="s">
        <v>2210</v>
      </c>
      <c r="G2346" s="4">
        <v>550</v>
      </c>
      <c r="H2346" s="4">
        <v>34655</v>
      </c>
      <c r="I2346" s="2" t="s">
        <v>188</v>
      </c>
      <c r="J2346" s="2" t="s">
        <v>66</v>
      </c>
      <c r="K2346" s="2" t="s">
        <v>67</v>
      </c>
      <c r="L2346" s="2">
        <v>0</v>
      </c>
      <c r="M2346" s="2" t="s">
        <v>67</v>
      </c>
      <c r="N2346" s="2">
        <v>0</v>
      </c>
      <c r="O2346" s="2">
        <v>0</v>
      </c>
      <c r="P2346" s="2" t="s">
        <v>189</v>
      </c>
      <c r="Q2346" s="2" t="s">
        <v>22</v>
      </c>
    </row>
    <row r="2347" ht="49.5" hidden="1" spans="1:17">
      <c r="A2347" s="6" t="s">
        <v>27</v>
      </c>
      <c r="B2347" s="7" t="s">
        <v>583</v>
      </c>
      <c r="C2347" s="6">
        <v>581</v>
      </c>
      <c r="D2347" s="6" t="s">
        <v>1552</v>
      </c>
      <c r="E2347" s="6" t="s">
        <v>29</v>
      </c>
      <c r="F2347" s="6" t="s">
        <v>2211</v>
      </c>
      <c r="G2347" s="8">
        <v>550</v>
      </c>
      <c r="H2347" s="8">
        <v>34673</v>
      </c>
      <c r="I2347" s="6" t="s">
        <v>57</v>
      </c>
      <c r="J2347" s="6" t="s">
        <v>58</v>
      </c>
      <c r="K2347" s="6" t="s">
        <v>59</v>
      </c>
      <c r="L2347" s="6">
        <v>0</v>
      </c>
      <c r="M2347" s="6" t="s">
        <v>59</v>
      </c>
      <c r="N2347" s="6">
        <v>0</v>
      </c>
      <c r="O2347" s="6">
        <v>0</v>
      </c>
      <c r="P2347" s="6" t="s">
        <v>74</v>
      </c>
      <c r="Q2347" s="6" t="s">
        <v>22</v>
      </c>
    </row>
    <row r="2348" ht="115.5" hidden="1" spans="1:17">
      <c r="A2348" s="2" t="s">
        <v>27</v>
      </c>
      <c r="B2348" s="3" t="s">
        <v>311</v>
      </c>
      <c r="C2348" s="2">
        <v>561</v>
      </c>
      <c r="D2348" s="2" t="s">
        <v>42</v>
      </c>
      <c r="E2348" s="2" t="s">
        <v>61</v>
      </c>
      <c r="F2348" s="2" t="s">
        <v>2212</v>
      </c>
      <c r="G2348" s="4">
        <v>550</v>
      </c>
      <c r="H2348" s="4">
        <v>34701</v>
      </c>
      <c r="I2348" s="2" t="s">
        <v>57</v>
      </c>
      <c r="J2348" s="2" t="s">
        <v>58</v>
      </c>
      <c r="K2348" s="2" t="s">
        <v>59</v>
      </c>
      <c r="L2348" s="2">
        <v>0</v>
      </c>
      <c r="M2348" s="2" t="s">
        <v>59</v>
      </c>
      <c r="N2348" s="2">
        <v>0</v>
      </c>
      <c r="O2348" s="2">
        <v>0</v>
      </c>
      <c r="P2348" s="2" t="s">
        <v>135</v>
      </c>
      <c r="Q2348" s="2" t="s">
        <v>22</v>
      </c>
    </row>
    <row r="2349" ht="49.5" hidden="1" spans="1:17">
      <c r="A2349" s="6" t="s">
        <v>27</v>
      </c>
      <c r="B2349" s="7" t="s">
        <v>1459</v>
      </c>
      <c r="C2349" s="6">
        <v>502</v>
      </c>
      <c r="D2349" s="6" t="s">
        <v>31</v>
      </c>
      <c r="E2349" s="6" t="s">
        <v>29</v>
      </c>
      <c r="F2349" s="6" t="s">
        <v>2213</v>
      </c>
      <c r="G2349" s="8">
        <v>550</v>
      </c>
      <c r="H2349" s="8">
        <v>34718</v>
      </c>
      <c r="I2349" s="6" t="s">
        <v>356</v>
      </c>
      <c r="J2349" s="6" t="s">
        <v>20</v>
      </c>
      <c r="K2349" s="6" t="s">
        <v>20</v>
      </c>
      <c r="L2349" s="6">
        <v>0</v>
      </c>
      <c r="M2349" s="6" t="s">
        <v>20</v>
      </c>
      <c r="N2349" s="6">
        <v>0</v>
      </c>
      <c r="O2349" s="6">
        <v>0</v>
      </c>
      <c r="P2349" s="6" t="s">
        <v>74</v>
      </c>
      <c r="Q2349" s="6" t="s">
        <v>22</v>
      </c>
    </row>
    <row r="2350" ht="16.5" hidden="1" spans="1:17">
      <c r="A2350" s="2" t="s">
        <v>15</v>
      </c>
      <c r="B2350" s="3" t="s">
        <v>1868</v>
      </c>
      <c r="C2350" s="2">
        <v>102</v>
      </c>
      <c r="D2350" s="2" t="s">
        <v>25</v>
      </c>
      <c r="E2350" s="2" t="s">
        <v>18</v>
      </c>
      <c r="F2350" s="2" t="s">
        <v>18</v>
      </c>
      <c r="G2350" s="4">
        <v>505</v>
      </c>
      <c r="H2350" s="4">
        <v>34739</v>
      </c>
      <c r="I2350" s="2" t="s">
        <v>218</v>
      </c>
      <c r="J2350" s="2" t="s">
        <v>143</v>
      </c>
      <c r="K2350" s="2" t="s">
        <v>245</v>
      </c>
      <c r="L2350" s="2">
        <v>0</v>
      </c>
      <c r="M2350" s="2" t="s">
        <v>245</v>
      </c>
      <c r="N2350" s="2">
        <v>0</v>
      </c>
      <c r="O2350" s="2">
        <v>0</v>
      </c>
      <c r="P2350" s="2">
        <v>0</v>
      </c>
      <c r="Q2350" s="2" t="s">
        <v>22</v>
      </c>
    </row>
    <row r="2351" ht="16.5" hidden="1" spans="1:17">
      <c r="A2351" s="2" t="s">
        <v>15</v>
      </c>
      <c r="B2351" s="3" t="s">
        <v>2214</v>
      </c>
      <c r="C2351" s="2">
        <v>101</v>
      </c>
      <c r="D2351" s="2" t="s">
        <v>38</v>
      </c>
      <c r="E2351" s="2" t="s">
        <v>18</v>
      </c>
      <c r="F2351" s="2" t="s">
        <v>18</v>
      </c>
      <c r="G2351" s="4">
        <v>505</v>
      </c>
      <c r="H2351" s="4">
        <v>34757</v>
      </c>
      <c r="I2351" s="2" t="s">
        <v>1836</v>
      </c>
      <c r="J2351" s="2" t="s">
        <v>66</v>
      </c>
      <c r="K2351" s="2" t="s">
        <v>67</v>
      </c>
      <c r="L2351" s="2">
        <v>0</v>
      </c>
      <c r="M2351" s="2" t="s">
        <v>67</v>
      </c>
      <c r="N2351" s="2">
        <v>0</v>
      </c>
      <c r="O2351" s="2">
        <v>0</v>
      </c>
      <c r="P2351" s="2">
        <v>0</v>
      </c>
      <c r="Q2351" s="2" t="s">
        <v>22</v>
      </c>
    </row>
    <row r="2352" ht="16.5" hidden="1" spans="1:17">
      <c r="A2352" s="2" t="s">
        <v>27</v>
      </c>
      <c r="B2352" s="3" t="s">
        <v>645</v>
      </c>
      <c r="C2352" s="2">
        <v>561</v>
      </c>
      <c r="D2352" s="2" t="s">
        <v>42</v>
      </c>
      <c r="E2352" s="2" t="s">
        <v>61</v>
      </c>
      <c r="F2352" s="2" t="s">
        <v>2215</v>
      </c>
      <c r="G2352" s="4">
        <v>550</v>
      </c>
      <c r="H2352" s="4">
        <v>34813</v>
      </c>
      <c r="I2352" s="2" t="s">
        <v>356</v>
      </c>
      <c r="J2352" s="2" t="s">
        <v>20</v>
      </c>
      <c r="K2352" s="2" t="s">
        <v>20</v>
      </c>
      <c r="L2352" s="2">
        <v>0</v>
      </c>
      <c r="M2352" s="2" t="s">
        <v>20</v>
      </c>
      <c r="N2352" s="2">
        <v>0</v>
      </c>
      <c r="O2352" s="2">
        <v>0</v>
      </c>
      <c r="P2352" s="2" t="s">
        <v>135</v>
      </c>
      <c r="Q2352" s="2" t="s">
        <v>22</v>
      </c>
    </row>
    <row r="2353" ht="16.5" hidden="1" spans="1:17">
      <c r="A2353" s="2" t="s">
        <v>27</v>
      </c>
      <c r="B2353" s="3" t="s">
        <v>586</v>
      </c>
      <c r="C2353" s="2">
        <v>501</v>
      </c>
      <c r="D2353" s="2" t="s">
        <v>28</v>
      </c>
      <c r="E2353" s="2" t="s">
        <v>61</v>
      </c>
      <c r="F2353" s="2" t="s">
        <v>2216</v>
      </c>
      <c r="G2353" s="4">
        <v>550</v>
      </c>
      <c r="H2353" s="4">
        <v>34857</v>
      </c>
      <c r="I2353" s="2" t="s">
        <v>587</v>
      </c>
      <c r="J2353" s="2" t="s">
        <v>588</v>
      </c>
      <c r="K2353" s="2" t="s">
        <v>589</v>
      </c>
      <c r="L2353" s="2">
        <v>0</v>
      </c>
      <c r="M2353" s="2" t="s">
        <v>589</v>
      </c>
      <c r="N2353" s="2">
        <v>0</v>
      </c>
      <c r="O2353" s="2" t="s">
        <v>79</v>
      </c>
      <c r="P2353" s="2" t="s">
        <v>21</v>
      </c>
      <c r="Q2353" s="2" t="s">
        <v>22</v>
      </c>
    </row>
    <row r="2354" ht="33" hidden="1" spans="1:17">
      <c r="A2354" s="2" t="s">
        <v>27</v>
      </c>
      <c r="B2354" s="3" t="s">
        <v>606</v>
      </c>
      <c r="C2354" s="2">
        <v>507</v>
      </c>
      <c r="D2354" s="2" t="s">
        <v>442</v>
      </c>
      <c r="E2354" s="2" t="s">
        <v>130</v>
      </c>
      <c r="F2354" s="2" t="s">
        <v>2217</v>
      </c>
      <c r="G2354" s="4">
        <v>550</v>
      </c>
      <c r="H2354" s="4">
        <v>34862</v>
      </c>
      <c r="I2354" s="2" t="s">
        <v>509</v>
      </c>
      <c r="J2354" s="2" t="s">
        <v>72</v>
      </c>
      <c r="K2354" s="2" t="s">
        <v>73</v>
      </c>
      <c r="L2354" s="2">
        <v>0</v>
      </c>
      <c r="M2354" s="2" t="s">
        <v>73</v>
      </c>
      <c r="N2354" s="2">
        <v>0</v>
      </c>
      <c r="O2354" s="2">
        <v>0</v>
      </c>
      <c r="P2354" s="2" t="s">
        <v>241</v>
      </c>
      <c r="Q2354" s="2" t="s">
        <v>22</v>
      </c>
    </row>
    <row r="2355" ht="16.5" hidden="1" spans="1:17">
      <c r="A2355" s="2" t="s">
        <v>27</v>
      </c>
      <c r="B2355" s="3" t="s">
        <v>522</v>
      </c>
      <c r="C2355" s="2">
        <v>504</v>
      </c>
      <c r="D2355" s="2" t="s">
        <v>110</v>
      </c>
      <c r="E2355" s="2" t="s">
        <v>61</v>
      </c>
      <c r="F2355" s="2" t="s">
        <v>2218</v>
      </c>
      <c r="G2355" s="4">
        <v>550</v>
      </c>
      <c r="H2355" s="4">
        <v>34899</v>
      </c>
      <c r="I2355" s="2" t="s">
        <v>384</v>
      </c>
      <c r="J2355" s="2" t="s">
        <v>119</v>
      </c>
      <c r="K2355" s="2" t="s">
        <v>120</v>
      </c>
      <c r="L2355" s="2">
        <v>0</v>
      </c>
      <c r="M2355" s="2" t="s">
        <v>120</v>
      </c>
      <c r="N2355" s="2">
        <v>0</v>
      </c>
      <c r="O2355" s="2">
        <v>0</v>
      </c>
      <c r="P2355" s="2" t="s">
        <v>99</v>
      </c>
      <c r="Q2355" s="2" t="s">
        <v>22</v>
      </c>
    </row>
    <row r="2356" ht="16.5" hidden="1" spans="1:17">
      <c r="A2356" s="2" t="s">
        <v>15</v>
      </c>
      <c r="B2356" s="3" t="s">
        <v>2219</v>
      </c>
      <c r="C2356" s="2">
        <v>101</v>
      </c>
      <c r="D2356" s="2" t="s">
        <v>38</v>
      </c>
      <c r="E2356" s="2" t="s">
        <v>18</v>
      </c>
      <c r="F2356" s="2" t="s">
        <v>18</v>
      </c>
      <c r="G2356" s="4">
        <v>505</v>
      </c>
      <c r="H2356" s="4">
        <v>34920</v>
      </c>
      <c r="I2356" s="2" t="s">
        <v>1931</v>
      </c>
      <c r="J2356" s="2" t="s">
        <v>157</v>
      </c>
      <c r="K2356" s="2" t="s">
        <v>875</v>
      </c>
      <c r="L2356" s="2">
        <v>0</v>
      </c>
      <c r="M2356" s="2" t="s">
        <v>875</v>
      </c>
      <c r="N2356" s="2">
        <v>0</v>
      </c>
      <c r="O2356" s="2">
        <v>0</v>
      </c>
      <c r="P2356" s="2" t="s">
        <v>21</v>
      </c>
      <c r="Q2356" s="2" t="s">
        <v>22</v>
      </c>
    </row>
    <row r="2357" ht="49.5" hidden="1" spans="1:17">
      <c r="A2357" s="2" t="s">
        <v>27</v>
      </c>
      <c r="B2357" s="3" t="s">
        <v>683</v>
      </c>
      <c r="C2357" s="2">
        <v>504</v>
      </c>
      <c r="D2357" s="2" t="s">
        <v>110</v>
      </c>
      <c r="E2357" s="2" t="s">
        <v>29</v>
      </c>
      <c r="F2357" s="2" t="s">
        <v>2220</v>
      </c>
      <c r="G2357" s="4">
        <v>550</v>
      </c>
      <c r="H2357" s="4">
        <v>34931</v>
      </c>
      <c r="I2357" s="2" t="s">
        <v>232</v>
      </c>
      <c r="J2357" s="2" t="s">
        <v>45</v>
      </c>
      <c r="K2357" s="2" t="s">
        <v>46</v>
      </c>
      <c r="L2357" s="2">
        <v>0</v>
      </c>
      <c r="M2357" s="2" t="s">
        <v>46</v>
      </c>
      <c r="N2357" s="2">
        <v>0</v>
      </c>
      <c r="O2357" s="2">
        <v>0</v>
      </c>
      <c r="P2357" s="2" t="s">
        <v>241</v>
      </c>
      <c r="Q2357" s="2" t="s">
        <v>22</v>
      </c>
    </row>
    <row r="2358" ht="16.5" hidden="1" spans="1:17">
      <c r="A2358" s="2" t="s">
        <v>15</v>
      </c>
      <c r="B2358" s="3" t="s">
        <v>2221</v>
      </c>
      <c r="C2358" s="2">
        <v>101</v>
      </c>
      <c r="D2358" s="2" t="s">
        <v>38</v>
      </c>
      <c r="E2358" s="2" t="s">
        <v>18</v>
      </c>
      <c r="F2358" s="2" t="s">
        <v>18</v>
      </c>
      <c r="G2358" s="4">
        <v>505</v>
      </c>
      <c r="H2358" s="4">
        <v>34942</v>
      </c>
      <c r="I2358" s="2" t="s">
        <v>2023</v>
      </c>
      <c r="J2358" s="2" t="s">
        <v>86</v>
      </c>
      <c r="K2358" s="2" t="s">
        <v>86</v>
      </c>
      <c r="L2358" s="2">
        <v>0</v>
      </c>
      <c r="M2358" s="2" t="s">
        <v>86</v>
      </c>
      <c r="N2358" s="2">
        <v>0</v>
      </c>
      <c r="O2358" s="2">
        <v>0</v>
      </c>
      <c r="P2358" s="2" t="s">
        <v>135</v>
      </c>
      <c r="Q2358" s="2" t="s">
        <v>22</v>
      </c>
    </row>
    <row r="2359" ht="33" hidden="1" spans="1:17">
      <c r="A2359" s="2" t="s">
        <v>27</v>
      </c>
      <c r="B2359" s="3" t="s">
        <v>462</v>
      </c>
      <c r="C2359" s="2">
        <v>503</v>
      </c>
      <c r="D2359" s="2" t="s">
        <v>69</v>
      </c>
      <c r="E2359" s="2" t="s">
        <v>61</v>
      </c>
      <c r="F2359" s="2" t="s">
        <v>2222</v>
      </c>
      <c r="G2359" s="4">
        <v>550</v>
      </c>
      <c r="H2359" s="4">
        <v>34957</v>
      </c>
      <c r="I2359" s="2" t="s">
        <v>207</v>
      </c>
      <c r="J2359" s="2" t="s">
        <v>107</v>
      </c>
      <c r="K2359" s="2" t="s">
        <v>108</v>
      </c>
      <c r="L2359" s="2">
        <v>0</v>
      </c>
      <c r="M2359" s="2" t="s">
        <v>108</v>
      </c>
      <c r="N2359" s="2">
        <v>0</v>
      </c>
      <c r="O2359" s="2">
        <v>0</v>
      </c>
      <c r="P2359" s="2" t="s">
        <v>21</v>
      </c>
      <c r="Q2359" s="2" t="s">
        <v>22</v>
      </c>
    </row>
    <row r="2360" ht="16.5" hidden="1" spans="1:17">
      <c r="A2360" s="2" t="s">
        <v>15</v>
      </c>
      <c r="B2360" s="3" t="s">
        <v>2102</v>
      </c>
      <c r="C2360" s="2">
        <v>102</v>
      </c>
      <c r="D2360" s="2" t="s">
        <v>25</v>
      </c>
      <c r="E2360" s="2" t="s">
        <v>18</v>
      </c>
      <c r="F2360" s="2" t="s">
        <v>18</v>
      </c>
      <c r="G2360" s="4">
        <v>505</v>
      </c>
      <c r="H2360" s="4">
        <v>34990</v>
      </c>
      <c r="I2360" s="2" t="s">
        <v>1862</v>
      </c>
      <c r="J2360" s="2" t="s">
        <v>107</v>
      </c>
      <c r="K2360" s="2" t="s">
        <v>208</v>
      </c>
      <c r="L2360" s="2">
        <v>0</v>
      </c>
      <c r="M2360" s="2" t="s">
        <v>208</v>
      </c>
      <c r="N2360" s="2">
        <v>0</v>
      </c>
      <c r="O2360" s="2">
        <v>0</v>
      </c>
      <c r="P2360" s="2" t="s">
        <v>21</v>
      </c>
      <c r="Q2360" s="2" t="s">
        <v>22</v>
      </c>
    </row>
    <row r="2361" ht="16.5" hidden="1" spans="1:17">
      <c r="A2361" s="2" t="s">
        <v>15</v>
      </c>
      <c r="B2361" s="3" t="s">
        <v>2223</v>
      </c>
      <c r="C2361" s="2">
        <v>101</v>
      </c>
      <c r="D2361" s="2" t="s">
        <v>38</v>
      </c>
      <c r="E2361" s="2" t="s">
        <v>18</v>
      </c>
      <c r="F2361" s="2" t="s">
        <v>18</v>
      </c>
      <c r="G2361" s="4">
        <v>505</v>
      </c>
      <c r="H2361" s="4">
        <v>35013</v>
      </c>
      <c r="I2361" s="2" t="s">
        <v>1836</v>
      </c>
      <c r="J2361" s="2" t="s">
        <v>66</v>
      </c>
      <c r="K2361" s="2" t="s">
        <v>67</v>
      </c>
      <c r="L2361" s="2">
        <v>0</v>
      </c>
      <c r="M2361" s="2" t="s">
        <v>67</v>
      </c>
      <c r="N2361" s="2">
        <v>0</v>
      </c>
      <c r="O2361" s="2">
        <v>0</v>
      </c>
      <c r="P2361" s="2">
        <v>0</v>
      </c>
      <c r="Q2361" s="2" t="s">
        <v>22</v>
      </c>
    </row>
    <row r="2362" ht="16.5" hidden="1" spans="1:17">
      <c r="A2362" s="2" t="s">
        <v>27</v>
      </c>
      <c r="B2362" s="3" t="s">
        <v>1776</v>
      </c>
      <c r="C2362" s="2">
        <v>505</v>
      </c>
      <c r="D2362" s="2" t="s">
        <v>248</v>
      </c>
      <c r="E2362" s="2" t="s">
        <v>762</v>
      </c>
      <c r="F2362" s="2" t="s">
        <v>2224</v>
      </c>
      <c r="G2362" s="4">
        <v>550</v>
      </c>
      <c r="H2362" s="4">
        <v>35056</v>
      </c>
      <c r="I2362" s="2" t="s">
        <v>207</v>
      </c>
      <c r="J2362" s="2" t="s">
        <v>107</v>
      </c>
      <c r="K2362" s="2" t="s">
        <v>208</v>
      </c>
      <c r="L2362" s="2">
        <v>0</v>
      </c>
      <c r="M2362" s="2" t="s">
        <v>208</v>
      </c>
      <c r="N2362" s="2">
        <v>0</v>
      </c>
      <c r="O2362" s="2">
        <v>0</v>
      </c>
      <c r="P2362" s="2" t="s">
        <v>241</v>
      </c>
      <c r="Q2362" s="2" t="s">
        <v>22</v>
      </c>
    </row>
    <row r="2363" ht="49.5" hidden="1" spans="1:17">
      <c r="A2363" s="2" t="s">
        <v>27</v>
      </c>
      <c r="B2363" s="3" t="s">
        <v>1773</v>
      </c>
      <c r="C2363" s="2">
        <v>503</v>
      </c>
      <c r="D2363" s="2" t="s">
        <v>69</v>
      </c>
      <c r="E2363" s="2" t="s">
        <v>61</v>
      </c>
      <c r="F2363" s="2" t="s">
        <v>2225</v>
      </c>
      <c r="G2363" s="4">
        <v>550</v>
      </c>
      <c r="H2363" s="4">
        <v>35090</v>
      </c>
      <c r="I2363" s="2" t="s">
        <v>1560</v>
      </c>
      <c r="J2363" s="2" t="s">
        <v>1775</v>
      </c>
      <c r="K2363" s="2" t="s">
        <v>1775</v>
      </c>
      <c r="L2363" s="2">
        <v>0</v>
      </c>
      <c r="M2363" s="2" t="s">
        <v>1775</v>
      </c>
      <c r="N2363" s="2">
        <v>0</v>
      </c>
      <c r="O2363" s="2">
        <v>0</v>
      </c>
      <c r="P2363" s="2">
        <v>0</v>
      </c>
      <c r="Q2363" s="2" t="s">
        <v>22</v>
      </c>
    </row>
    <row r="2364" ht="33" hidden="1" spans="1:17">
      <c r="A2364" s="2" t="s">
        <v>27</v>
      </c>
      <c r="B2364" s="3" t="s">
        <v>738</v>
      </c>
      <c r="C2364" s="2">
        <v>503</v>
      </c>
      <c r="D2364" s="2" t="s">
        <v>69</v>
      </c>
      <c r="E2364" s="2" t="s">
        <v>29</v>
      </c>
      <c r="F2364" s="2" t="s">
        <v>2226</v>
      </c>
      <c r="G2364" s="4">
        <v>550</v>
      </c>
      <c r="H2364" s="4">
        <v>35166</v>
      </c>
      <c r="I2364" s="2" t="s">
        <v>437</v>
      </c>
      <c r="J2364" s="2" t="s">
        <v>438</v>
      </c>
      <c r="K2364" s="2" t="s">
        <v>439</v>
      </c>
      <c r="L2364" s="2">
        <v>0</v>
      </c>
      <c r="M2364" s="2" t="s">
        <v>439</v>
      </c>
      <c r="N2364" s="2">
        <v>0</v>
      </c>
      <c r="O2364" s="2">
        <v>0</v>
      </c>
      <c r="P2364" s="2" t="s">
        <v>241</v>
      </c>
      <c r="Q2364" s="2" t="s">
        <v>22</v>
      </c>
    </row>
    <row r="2365" ht="16.5" hidden="1" spans="1:17">
      <c r="A2365" s="2" t="s">
        <v>15</v>
      </c>
      <c r="B2365" s="3" t="s">
        <v>1548</v>
      </c>
      <c r="C2365" s="2">
        <v>101</v>
      </c>
      <c r="D2365" s="2" t="s">
        <v>38</v>
      </c>
      <c r="E2365" s="2" t="s">
        <v>18</v>
      </c>
      <c r="F2365" s="2" t="s">
        <v>18</v>
      </c>
      <c r="G2365" s="4">
        <v>504</v>
      </c>
      <c r="H2365" s="4">
        <v>35169</v>
      </c>
      <c r="I2365" s="2" t="s">
        <v>1549</v>
      </c>
      <c r="J2365" s="2" t="s">
        <v>26</v>
      </c>
      <c r="K2365" s="2" t="s">
        <v>26</v>
      </c>
      <c r="L2365" s="2">
        <v>0</v>
      </c>
      <c r="M2365" s="2" t="s">
        <v>26</v>
      </c>
      <c r="N2365" s="2">
        <v>0</v>
      </c>
      <c r="O2365" s="2">
        <v>0</v>
      </c>
      <c r="P2365" s="2">
        <v>0</v>
      </c>
      <c r="Q2365" s="2" t="s">
        <v>22</v>
      </c>
    </row>
    <row r="2366" ht="16.5" hidden="1" spans="1:17">
      <c r="A2366" s="2" t="s">
        <v>15</v>
      </c>
      <c r="B2366" s="3" t="s">
        <v>2227</v>
      </c>
      <c r="C2366" s="2">
        <v>102</v>
      </c>
      <c r="D2366" s="2" t="s">
        <v>25</v>
      </c>
      <c r="E2366" s="2" t="s">
        <v>18</v>
      </c>
      <c r="F2366" s="2" t="s">
        <v>18</v>
      </c>
      <c r="G2366" s="4">
        <v>504</v>
      </c>
      <c r="H2366" s="4">
        <v>35177</v>
      </c>
      <c r="I2366" s="2" t="s">
        <v>2023</v>
      </c>
      <c r="J2366" s="2" t="s">
        <v>86</v>
      </c>
      <c r="K2366" s="2" t="s">
        <v>86</v>
      </c>
      <c r="L2366" s="2">
        <v>0</v>
      </c>
      <c r="M2366" s="2" t="s">
        <v>86</v>
      </c>
      <c r="N2366" s="2">
        <v>0</v>
      </c>
      <c r="O2366" s="2">
        <v>0</v>
      </c>
      <c r="P2366" s="2" t="s">
        <v>135</v>
      </c>
      <c r="Q2366" s="2" t="s">
        <v>22</v>
      </c>
    </row>
    <row r="2367" ht="16.5" hidden="1" spans="1:17">
      <c r="A2367" s="2" t="s">
        <v>15</v>
      </c>
      <c r="B2367" s="3" t="s">
        <v>2228</v>
      </c>
      <c r="C2367" s="2">
        <v>101</v>
      </c>
      <c r="D2367" s="2" t="s">
        <v>38</v>
      </c>
      <c r="E2367" s="2" t="s">
        <v>18</v>
      </c>
      <c r="F2367" s="2" t="s">
        <v>18</v>
      </c>
      <c r="G2367" s="4">
        <v>504</v>
      </c>
      <c r="H2367" s="4">
        <v>35213</v>
      </c>
      <c r="I2367" s="2" t="s">
        <v>770</v>
      </c>
      <c r="J2367" s="2" t="s">
        <v>48</v>
      </c>
      <c r="K2367" s="2" t="s">
        <v>149</v>
      </c>
      <c r="L2367" s="2">
        <v>0</v>
      </c>
      <c r="M2367" s="2" t="s">
        <v>149</v>
      </c>
      <c r="N2367" s="2">
        <v>0</v>
      </c>
      <c r="O2367" s="2">
        <v>0</v>
      </c>
      <c r="P2367" s="2" t="s">
        <v>21</v>
      </c>
      <c r="Q2367" s="2" t="s">
        <v>22</v>
      </c>
    </row>
    <row r="2368" ht="82.5" hidden="1" spans="1:17">
      <c r="A2368" s="2" t="s">
        <v>27</v>
      </c>
      <c r="B2368" s="3" t="s">
        <v>369</v>
      </c>
      <c r="C2368" s="2">
        <v>501</v>
      </c>
      <c r="D2368" s="2" t="s">
        <v>28</v>
      </c>
      <c r="E2368" s="2" t="s">
        <v>29</v>
      </c>
      <c r="F2368" s="2" t="s">
        <v>2229</v>
      </c>
      <c r="G2368" s="4">
        <v>549</v>
      </c>
      <c r="H2368" s="4">
        <v>35228</v>
      </c>
      <c r="I2368" s="2" t="s">
        <v>215</v>
      </c>
      <c r="J2368" s="2" t="s">
        <v>88</v>
      </c>
      <c r="K2368" s="2" t="s">
        <v>89</v>
      </c>
      <c r="L2368" s="2">
        <v>0</v>
      </c>
      <c r="M2368" s="2" t="s">
        <v>89</v>
      </c>
      <c r="N2368" s="2">
        <v>0</v>
      </c>
      <c r="O2368" s="2">
        <v>0</v>
      </c>
      <c r="P2368" s="2" t="s">
        <v>241</v>
      </c>
      <c r="Q2368" s="2" t="s">
        <v>22</v>
      </c>
    </row>
    <row r="2369" ht="16.5" hidden="1" spans="1:17">
      <c r="A2369" s="2" t="s">
        <v>27</v>
      </c>
      <c r="B2369" s="3" t="s">
        <v>485</v>
      </c>
      <c r="C2369" s="2">
        <v>502</v>
      </c>
      <c r="D2369" s="2" t="s">
        <v>31</v>
      </c>
      <c r="E2369" s="2" t="s">
        <v>29</v>
      </c>
      <c r="F2369" s="2" t="s">
        <v>2230</v>
      </c>
      <c r="G2369" s="4">
        <v>549</v>
      </c>
      <c r="H2369" s="4">
        <v>35308</v>
      </c>
      <c r="I2369" s="2" t="s">
        <v>169</v>
      </c>
      <c r="J2369" s="2" t="s">
        <v>48</v>
      </c>
      <c r="K2369" s="2" t="s">
        <v>49</v>
      </c>
      <c r="L2369" s="2">
        <v>0</v>
      </c>
      <c r="M2369" s="2" t="s">
        <v>49</v>
      </c>
      <c r="N2369" s="2">
        <v>0</v>
      </c>
      <c r="O2369" s="2" t="s">
        <v>79</v>
      </c>
      <c r="P2369" s="2" t="s">
        <v>241</v>
      </c>
      <c r="Q2369" s="2" t="s">
        <v>22</v>
      </c>
    </row>
    <row r="2370" ht="16.5" hidden="1" spans="1:17">
      <c r="A2370" s="2" t="s">
        <v>15</v>
      </c>
      <c r="B2370" s="3" t="s">
        <v>2231</v>
      </c>
      <c r="C2370" s="2">
        <v>101</v>
      </c>
      <c r="D2370" s="2" t="s">
        <v>38</v>
      </c>
      <c r="E2370" s="2" t="s">
        <v>18</v>
      </c>
      <c r="F2370" s="2" t="s">
        <v>18</v>
      </c>
      <c r="G2370" s="4">
        <v>504</v>
      </c>
      <c r="H2370" s="4">
        <v>35324</v>
      </c>
      <c r="I2370" s="2" t="s">
        <v>2023</v>
      </c>
      <c r="J2370" s="2" t="s">
        <v>86</v>
      </c>
      <c r="K2370" s="2" t="s">
        <v>86</v>
      </c>
      <c r="L2370" s="2">
        <v>0</v>
      </c>
      <c r="M2370" s="2" t="s">
        <v>86</v>
      </c>
      <c r="N2370" s="2">
        <v>0</v>
      </c>
      <c r="O2370" s="2">
        <v>0</v>
      </c>
      <c r="P2370" s="2" t="s">
        <v>21</v>
      </c>
      <c r="Q2370" s="2" t="s">
        <v>22</v>
      </c>
    </row>
    <row r="2371" ht="49.5" spans="1:17">
      <c r="A2371" s="2" t="s">
        <v>27</v>
      </c>
      <c r="B2371" s="3" t="s">
        <v>1498</v>
      </c>
      <c r="C2371" s="2">
        <v>561</v>
      </c>
      <c r="D2371" s="2" t="s">
        <v>42</v>
      </c>
      <c r="E2371" s="2" t="s">
        <v>29</v>
      </c>
      <c r="F2371" s="2" t="s">
        <v>2232</v>
      </c>
      <c r="G2371" s="4">
        <v>549</v>
      </c>
      <c r="H2371" s="4">
        <v>35341</v>
      </c>
      <c r="I2371" s="2" t="s">
        <v>215</v>
      </c>
      <c r="J2371" s="2" t="s">
        <v>88</v>
      </c>
      <c r="K2371" s="2" t="s">
        <v>1343</v>
      </c>
      <c r="L2371" s="2">
        <v>0</v>
      </c>
      <c r="M2371" s="2" t="s">
        <v>1343</v>
      </c>
      <c r="N2371" s="2">
        <v>0</v>
      </c>
      <c r="O2371" s="2">
        <v>0</v>
      </c>
      <c r="P2371" s="2">
        <v>0</v>
      </c>
      <c r="Q2371" s="2" t="s">
        <v>22</v>
      </c>
    </row>
    <row r="2372" ht="16.5" hidden="1" spans="1:17">
      <c r="A2372" s="2" t="s">
        <v>15</v>
      </c>
      <c r="B2372" s="3" t="s">
        <v>2233</v>
      </c>
      <c r="C2372" s="2">
        <v>101</v>
      </c>
      <c r="D2372" s="2" t="s">
        <v>38</v>
      </c>
      <c r="E2372" s="2" t="s">
        <v>18</v>
      </c>
      <c r="F2372" s="2" t="s">
        <v>18</v>
      </c>
      <c r="G2372" s="4">
        <v>504</v>
      </c>
      <c r="H2372" s="4">
        <v>35363</v>
      </c>
      <c r="I2372" s="2" t="s">
        <v>2234</v>
      </c>
      <c r="J2372" s="2" t="s">
        <v>588</v>
      </c>
      <c r="K2372" s="2" t="s">
        <v>1210</v>
      </c>
      <c r="L2372" s="2">
        <v>0</v>
      </c>
      <c r="M2372" s="2" t="s">
        <v>1210</v>
      </c>
      <c r="N2372" s="2">
        <v>0</v>
      </c>
      <c r="O2372" s="2">
        <v>0</v>
      </c>
      <c r="P2372" s="2">
        <v>0</v>
      </c>
      <c r="Q2372" s="2" t="s">
        <v>22</v>
      </c>
    </row>
    <row r="2373" ht="16.5" hidden="1" spans="1:17">
      <c r="A2373" s="2" t="s">
        <v>15</v>
      </c>
      <c r="B2373" s="3" t="s">
        <v>2235</v>
      </c>
      <c r="C2373" s="2">
        <v>101</v>
      </c>
      <c r="D2373" s="2" t="s">
        <v>38</v>
      </c>
      <c r="E2373" s="2" t="s">
        <v>18</v>
      </c>
      <c r="F2373" s="2" t="s">
        <v>18</v>
      </c>
      <c r="G2373" s="4">
        <v>504</v>
      </c>
      <c r="H2373" s="4">
        <v>35366</v>
      </c>
      <c r="I2373" s="2" t="s">
        <v>101</v>
      </c>
      <c r="J2373" s="2" t="s">
        <v>58</v>
      </c>
      <c r="K2373" s="2" t="s">
        <v>59</v>
      </c>
      <c r="L2373" s="2">
        <v>0</v>
      </c>
      <c r="M2373" s="2" t="s">
        <v>59</v>
      </c>
      <c r="N2373" s="2">
        <v>0</v>
      </c>
      <c r="O2373" s="2">
        <v>0</v>
      </c>
      <c r="P2373" s="2" t="s">
        <v>74</v>
      </c>
      <c r="Q2373" s="2" t="s">
        <v>22</v>
      </c>
    </row>
    <row r="2374" ht="66" hidden="1" spans="1:17">
      <c r="A2374" s="6" t="s">
        <v>27</v>
      </c>
      <c r="B2374" s="7" t="s">
        <v>499</v>
      </c>
      <c r="C2374" s="6">
        <v>503</v>
      </c>
      <c r="D2374" s="6" t="s">
        <v>69</v>
      </c>
      <c r="E2374" s="6" t="s">
        <v>29</v>
      </c>
      <c r="F2374" s="6" t="s">
        <v>2236</v>
      </c>
      <c r="G2374" s="8">
        <v>549</v>
      </c>
      <c r="H2374" s="8">
        <v>35395</v>
      </c>
      <c r="I2374" s="6" t="s">
        <v>232</v>
      </c>
      <c r="J2374" s="6" t="s">
        <v>45</v>
      </c>
      <c r="K2374" s="6" t="s">
        <v>500</v>
      </c>
      <c r="L2374" s="6">
        <v>0</v>
      </c>
      <c r="M2374" s="6" t="s">
        <v>500</v>
      </c>
      <c r="N2374" s="6">
        <v>0</v>
      </c>
      <c r="O2374" s="6">
        <v>0</v>
      </c>
      <c r="P2374" s="6" t="s">
        <v>21</v>
      </c>
      <c r="Q2374" s="6" t="s">
        <v>22</v>
      </c>
    </row>
    <row r="2375" ht="16.5" hidden="1" spans="1:17">
      <c r="A2375" s="2" t="s">
        <v>27</v>
      </c>
      <c r="B2375" s="3" t="s">
        <v>466</v>
      </c>
      <c r="C2375" s="2">
        <v>504</v>
      </c>
      <c r="D2375" s="2" t="s">
        <v>110</v>
      </c>
      <c r="E2375" s="2" t="s">
        <v>29</v>
      </c>
      <c r="F2375" s="2" t="s">
        <v>2237</v>
      </c>
      <c r="G2375" s="4">
        <v>549</v>
      </c>
      <c r="H2375" s="4">
        <v>35414</v>
      </c>
      <c r="I2375" s="2" t="s">
        <v>232</v>
      </c>
      <c r="J2375" s="2" t="s">
        <v>45</v>
      </c>
      <c r="K2375" s="2" t="s">
        <v>467</v>
      </c>
      <c r="L2375" s="2">
        <v>0</v>
      </c>
      <c r="M2375" s="2" t="s">
        <v>467</v>
      </c>
      <c r="N2375" s="2">
        <v>0</v>
      </c>
      <c r="O2375" s="2">
        <v>0</v>
      </c>
      <c r="P2375" s="2" t="s">
        <v>99</v>
      </c>
      <c r="Q2375" s="2" t="s">
        <v>22</v>
      </c>
    </row>
    <row r="2376" ht="16.5" hidden="1" spans="1:17">
      <c r="A2376" s="2" t="s">
        <v>15</v>
      </c>
      <c r="B2376" s="3" t="s">
        <v>2238</v>
      </c>
      <c r="C2376" s="2">
        <v>101</v>
      </c>
      <c r="D2376" s="2" t="s">
        <v>38</v>
      </c>
      <c r="E2376" s="2" t="s">
        <v>18</v>
      </c>
      <c r="F2376" s="2" t="s">
        <v>18</v>
      </c>
      <c r="G2376" s="4">
        <v>504</v>
      </c>
      <c r="H2376" s="4">
        <v>35481</v>
      </c>
      <c r="I2376" s="2" t="s">
        <v>1862</v>
      </c>
      <c r="J2376" s="2" t="s">
        <v>107</v>
      </c>
      <c r="K2376" s="2" t="s">
        <v>208</v>
      </c>
      <c r="L2376" s="2">
        <v>0</v>
      </c>
      <c r="M2376" s="2" t="s">
        <v>208</v>
      </c>
      <c r="N2376" s="2">
        <v>0</v>
      </c>
      <c r="O2376" s="2">
        <v>0</v>
      </c>
      <c r="P2376" s="2" t="s">
        <v>21</v>
      </c>
      <c r="Q2376" s="2" t="s">
        <v>22</v>
      </c>
    </row>
    <row r="2377" ht="16.5" hidden="1" spans="1:17">
      <c r="A2377" s="2" t="s">
        <v>15</v>
      </c>
      <c r="B2377" s="3" t="s">
        <v>2239</v>
      </c>
      <c r="C2377" s="2">
        <v>101</v>
      </c>
      <c r="D2377" s="2" t="s">
        <v>38</v>
      </c>
      <c r="E2377" s="2" t="s">
        <v>18</v>
      </c>
      <c r="F2377" s="2" t="s">
        <v>18</v>
      </c>
      <c r="G2377" s="4">
        <v>504</v>
      </c>
      <c r="H2377" s="4">
        <v>35502</v>
      </c>
      <c r="I2377" s="2" t="s">
        <v>101</v>
      </c>
      <c r="J2377" s="2" t="s">
        <v>58</v>
      </c>
      <c r="K2377" s="2" t="s">
        <v>59</v>
      </c>
      <c r="L2377" s="2">
        <v>0</v>
      </c>
      <c r="M2377" s="2" t="s">
        <v>59</v>
      </c>
      <c r="N2377" s="2">
        <v>0</v>
      </c>
      <c r="O2377" s="2">
        <v>0</v>
      </c>
      <c r="P2377" s="2" t="s">
        <v>21</v>
      </c>
      <c r="Q2377" s="2" t="s">
        <v>22</v>
      </c>
    </row>
    <row r="2378" ht="16.5" hidden="1" spans="1:17">
      <c r="A2378" s="2" t="s">
        <v>27</v>
      </c>
      <c r="B2378" s="3" t="s">
        <v>474</v>
      </c>
      <c r="C2378" s="2">
        <v>561</v>
      </c>
      <c r="D2378" s="2" t="s">
        <v>42</v>
      </c>
      <c r="E2378" s="2" t="s">
        <v>29</v>
      </c>
      <c r="F2378" s="2" t="s">
        <v>2240</v>
      </c>
      <c r="G2378" s="4">
        <v>549</v>
      </c>
      <c r="H2378" s="4">
        <v>35511</v>
      </c>
      <c r="I2378" s="2" t="s">
        <v>207</v>
      </c>
      <c r="J2378" s="2" t="s">
        <v>107</v>
      </c>
      <c r="K2378" s="2" t="s">
        <v>208</v>
      </c>
      <c r="L2378" s="2">
        <v>0</v>
      </c>
      <c r="M2378" s="2" t="s">
        <v>208</v>
      </c>
      <c r="N2378" s="2">
        <v>0</v>
      </c>
      <c r="O2378" s="2">
        <v>0</v>
      </c>
      <c r="P2378" s="2" t="s">
        <v>99</v>
      </c>
      <c r="Q2378" s="2" t="s">
        <v>22</v>
      </c>
    </row>
    <row r="2379" ht="33" hidden="1" spans="1:17">
      <c r="A2379" s="2" t="s">
        <v>27</v>
      </c>
      <c r="B2379" s="3" t="s">
        <v>689</v>
      </c>
      <c r="C2379" s="2">
        <v>502</v>
      </c>
      <c r="D2379" s="2" t="s">
        <v>31</v>
      </c>
      <c r="E2379" s="2" t="s">
        <v>29</v>
      </c>
      <c r="F2379" s="2" t="s">
        <v>2241</v>
      </c>
      <c r="G2379" s="4">
        <v>549</v>
      </c>
      <c r="H2379" s="4">
        <v>35533</v>
      </c>
      <c r="I2379" s="2" t="s">
        <v>356</v>
      </c>
      <c r="J2379" s="2" t="s">
        <v>20</v>
      </c>
      <c r="K2379" s="2" t="s">
        <v>20</v>
      </c>
      <c r="L2379" s="2">
        <v>0</v>
      </c>
      <c r="M2379" s="2" t="s">
        <v>20</v>
      </c>
      <c r="N2379" s="2">
        <v>0</v>
      </c>
      <c r="O2379" s="2">
        <v>0</v>
      </c>
      <c r="P2379" s="2" t="s">
        <v>135</v>
      </c>
      <c r="Q2379" s="2" t="s">
        <v>22</v>
      </c>
    </row>
    <row r="2380" ht="66" hidden="1" spans="1:17">
      <c r="A2380" s="6" t="s">
        <v>27</v>
      </c>
      <c r="B2380" s="7" t="s">
        <v>583</v>
      </c>
      <c r="C2380" s="6">
        <v>562</v>
      </c>
      <c r="D2380" s="6" t="s">
        <v>50</v>
      </c>
      <c r="E2380" s="6" t="s">
        <v>29</v>
      </c>
      <c r="F2380" s="6" t="s">
        <v>2242</v>
      </c>
      <c r="G2380" s="8">
        <v>549</v>
      </c>
      <c r="H2380" s="8">
        <v>35599</v>
      </c>
      <c r="I2380" s="6" t="s">
        <v>57</v>
      </c>
      <c r="J2380" s="6" t="s">
        <v>58</v>
      </c>
      <c r="K2380" s="6" t="s">
        <v>59</v>
      </c>
      <c r="L2380" s="6">
        <v>0</v>
      </c>
      <c r="M2380" s="6" t="s">
        <v>59</v>
      </c>
      <c r="N2380" s="6">
        <v>0</v>
      </c>
      <c r="O2380" s="6">
        <v>0</v>
      </c>
      <c r="P2380" s="6" t="s">
        <v>74</v>
      </c>
      <c r="Q2380" s="6" t="s">
        <v>22</v>
      </c>
    </row>
    <row r="2381" ht="16.5" hidden="1" spans="1:17">
      <c r="A2381" s="2" t="s">
        <v>27</v>
      </c>
      <c r="B2381" s="3" t="s">
        <v>397</v>
      </c>
      <c r="C2381" s="2" t="s">
        <v>564</v>
      </c>
      <c r="D2381" s="2" t="s">
        <v>565</v>
      </c>
      <c r="E2381" s="2" t="s">
        <v>762</v>
      </c>
      <c r="F2381" s="2" t="s">
        <v>2243</v>
      </c>
      <c r="G2381" s="4">
        <v>549</v>
      </c>
      <c r="H2381" s="4">
        <v>35601</v>
      </c>
      <c r="I2381" s="2" t="s">
        <v>398</v>
      </c>
      <c r="J2381" s="2" t="s">
        <v>399</v>
      </c>
      <c r="K2381" s="2" t="s">
        <v>400</v>
      </c>
      <c r="L2381" s="2">
        <v>0</v>
      </c>
      <c r="M2381" s="2" t="s">
        <v>400</v>
      </c>
      <c r="N2381" s="2">
        <v>211</v>
      </c>
      <c r="O2381" s="2" t="s">
        <v>11</v>
      </c>
      <c r="P2381" s="2" t="s">
        <v>21</v>
      </c>
      <c r="Q2381" s="2" t="s">
        <v>22</v>
      </c>
    </row>
    <row r="2382" ht="82.5" hidden="1" spans="1:17">
      <c r="A2382" s="2" t="s">
        <v>27</v>
      </c>
      <c r="B2382" s="3" t="s">
        <v>311</v>
      </c>
      <c r="C2382" s="2">
        <v>506</v>
      </c>
      <c r="D2382" s="2" t="s">
        <v>329</v>
      </c>
      <c r="E2382" s="2" t="s">
        <v>61</v>
      </c>
      <c r="F2382" s="2" t="s">
        <v>2244</v>
      </c>
      <c r="G2382" s="4">
        <v>549</v>
      </c>
      <c r="H2382" s="4">
        <v>35607</v>
      </c>
      <c r="I2382" s="2" t="s">
        <v>57</v>
      </c>
      <c r="J2382" s="2" t="s">
        <v>58</v>
      </c>
      <c r="K2382" s="2" t="s">
        <v>59</v>
      </c>
      <c r="L2382" s="2">
        <v>0</v>
      </c>
      <c r="M2382" s="2" t="s">
        <v>59</v>
      </c>
      <c r="N2382" s="2">
        <v>0</v>
      </c>
      <c r="O2382" s="2">
        <v>0</v>
      </c>
      <c r="P2382" s="2" t="s">
        <v>135</v>
      </c>
      <c r="Q2382" s="2" t="s">
        <v>22</v>
      </c>
    </row>
    <row r="2383" ht="16.5" hidden="1" spans="1:17">
      <c r="A2383" s="2" t="s">
        <v>15</v>
      </c>
      <c r="B2383" s="3" t="s">
        <v>2245</v>
      </c>
      <c r="C2383" s="2">
        <v>101</v>
      </c>
      <c r="D2383" s="2" t="s">
        <v>38</v>
      </c>
      <c r="E2383" s="2" t="s">
        <v>18</v>
      </c>
      <c r="F2383" s="2" t="s">
        <v>18</v>
      </c>
      <c r="G2383" s="4">
        <v>504</v>
      </c>
      <c r="H2383" s="4">
        <v>35619</v>
      </c>
      <c r="I2383" s="2" t="s">
        <v>2246</v>
      </c>
      <c r="J2383" s="2" t="s">
        <v>399</v>
      </c>
      <c r="K2383" s="2" t="s">
        <v>400</v>
      </c>
      <c r="L2383" s="2">
        <v>0</v>
      </c>
      <c r="M2383" s="2" t="s">
        <v>400</v>
      </c>
      <c r="N2383" s="2">
        <v>0</v>
      </c>
      <c r="O2383" s="2">
        <v>0</v>
      </c>
      <c r="P2383" s="2">
        <v>0</v>
      </c>
      <c r="Q2383" s="2" t="s">
        <v>22</v>
      </c>
    </row>
    <row r="2384" ht="16.5" hidden="1" spans="1:17">
      <c r="A2384" s="2" t="s">
        <v>15</v>
      </c>
      <c r="B2384" s="3" t="s">
        <v>2247</v>
      </c>
      <c r="C2384" s="2">
        <v>101</v>
      </c>
      <c r="D2384" s="2" t="s">
        <v>38</v>
      </c>
      <c r="E2384" s="2" t="s">
        <v>18</v>
      </c>
      <c r="F2384" s="2" t="s">
        <v>18</v>
      </c>
      <c r="G2384" s="4">
        <v>504</v>
      </c>
      <c r="H2384" s="4">
        <v>35622</v>
      </c>
      <c r="I2384" s="2" t="s">
        <v>1836</v>
      </c>
      <c r="J2384" s="2" t="s">
        <v>66</v>
      </c>
      <c r="K2384" s="2" t="s">
        <v>67</v>
      </c>
      <c r="L2384" s="2">
        <v>0</v>
      </c>
      <c r="M2384" s="2" t="s">
        <v>67</v>
      </c>
      <c r="N2384" s="2">
        <v>0</v>
      </c>
      <c r="O2384" s="2">
        <v>0</v>
      </c>
      <c r="P2384" s="2" t="s">
        <v>74</v>
      </c>
      <c r="Q2384" s="2" t="s">
        <v>22</v>
      </c>
    </row>
    <row r="2385" ht="33" hidden="1" spans="1:17">
      <c r="A2385" s="2" t="s">
        <v>27</v>
      </c>
      <c r="B2385" s="3" t="s">
        <v>370</v>
      </c>
      <c r="C2385" s="2" t="s">
        <v>698</v>
      </c>
      <c r="D2385" s="2" t="s">
        <v>699</v>
      </c>
      <c r="E2385" s="2" t="s">
        <v>29</v>
      </c>
      <c r="F2385" s="2" t="s">
        <v>2248</v>
      </c>
      <c r="G2385" s="4">
        <v>549</v>
      </c>
      <c r="H2385" s="4">
        <v>35662</v>
      </c>
      <c r="I2385" s="2" t="s">
        <v>57</v>
      </c>
      <c r="J2385" s="2" t="s">
        <v>58</v>
      </c>
      <c r="K2385" s="2" t="s">
        <v>59</v>
      </c>
      <c r="L2385" s="2">
        <v>0</v>
      </c>
      <c r="M2385" s="2" t="s">
        <v>59</v>
      </c>
      <c r="N2385" s="2">
        <v>0</v>
      </c>
      <c r="O2385" s="2">
        <v>0</v>
      </c>
      <c r="P2385" s="2" t="s">
        <v>99</v>
      </c>
      <c r="Q2385" s="2" t="s">
        <v>22</v>
      </c>
    </row>
    <row r="2386" ht="16.5" hidden="1" spans="1:17">
      <c r="A2386" s="2" t="s">
        <v>15</v>
      </c>
      <c r="B2386" s="3" t="s">
        <v>2139</v>
      </c>
      <c r="C2386" s="2">
        <v>102</v>
      </c>
      <c r="D2386" s="2" t="s">
        <v>25</v>
      </c>
      <c r="E2386" s="2" t="s">
        <v>18</v>
      </c>
      <c r="F2386" s="2" t="s">
        <v>18</v>
      </c>
      <c r="G2386" s="4">
        <v>504</v>
      </c>
      <c r="H2386" s="4">
        <v>35673</v>
      </c>
      <c r="I2386" s="2" t="s">
        <v>1967</v>
      </c>
      <c r="J2386" s="2" t="s">
        <v>303</v>
      </c>
      <c r="K2386" s="2" t="s">
        <v>304</v>
      </c>
      <c r="L2386" s="2">
        <v>0</v>
      </c>
      <c r="M2386" s="2" t="s">
        <v>304</v>
      </c>
      <c r="N2386" s="2">
        <v>0</v>
      </c>
      <c r="O2386" s="2">
        <v>0</v>
      </c>
      <c r="P2386" s="2">
        <v>0</v>
      </c>
      <c r="Q2386" s="2" t="s">
        <v>22</v>
      </c>
    </row>
    <row r="2387" ht="16.5" hidden="1" spans="1:17">
      <c r="A2387" s="2" t="s">
        <v>15</v>
      </c>
      <c r="B2387" s="3" t="s">
        <v>2249</v>
      </c>
      <c r="C2387" s="2">
        <v>102</v>
      </c>
      <c r="D2387" s="2" t="s">
        <v>25</v>
      </c>
      <c r="E2387" s="2" t="s">
        <v>18</v>
      </c>
      <c r="F2387" s="2" t="s">
        <v>18</v>
      </c>
      <c r="G2387" s="4">
        <v>503</v>
      </c>
      <c r="H2387" s="4">
        <v>35714</v>
      </c>
      <c r="I2387" s="2" t="s">
        <v>2250</v>
      </c>
      <c r="J2387" s="2" t="s">
        <v>143</v>
      </c>
      <c r="K2387" s="2" t="s">
        <v>144</v>
      </c>
      <c r="L2387" s="2">
        <v>0</v>
      </c>
      <c r="M2387" s="2" t="s">
        <v>144</v>
      </c>
      <c r="N2387" s="2">
        <v>0</v>
      </c>
      <c r="O2387" s="2">
        <v>0</v>
      </c>
      <c r="P2387" s="2">
        <v>0</v>
      </c>
      <c r="Q2387" s="2" t="s">
        <v>22</v>
      </c>
    </row>
    <row r="2388" ht="33" hidden="1" spans="1:17">
      <c r="A2388" s="2" t="s">
        <v>27</v>
      </c>
      <c r="B2388" s="3" t="s">
        <v>353</v>
      </c>
      <c r="C2388" s="2">
        <v>504</v>
      </c>
      <c r="D2388" s="2" t="s">
        <v>110</v>
      </c>
      <c r="E2388" s="2" t="s">
        <v>61</v>
      </c>
      <c r="F2388" s="2" t="s">
        <v>2251</v>
      </c>
      <c r="G2388" s="4">
        <v>549</v>
      </c>
      <c r="H2388" s="4">
        <v>35729</v>
      </c>
      <c r="I2388" s="2" t="s">
        <v>349</v>
      </c>
      <c r="J2388" s="2" t="s">
        <v>222</v>
      </c>
      <c r="K2388" s="2" t="s">
        <v>335</v>
      </c>
      <c r="L2388" s="2">
        <v>0</v>
      </c>
      <c r="M2388" s="2" t="s">
        <v>335</v>
      </c>
      <c r="N2388" s="2">
        <v>0</v>
      </c>
      <c r="O2388" s="2">
        <v>0</v>
      </c>
      <c r="P2388" s="2" t="s">
        <v>135</v>
      </c>
      <c r="Q2388" s="2" t="s">
        <v>22</v>
      </c>
    </row>
    <row r="2389" ht="16.5" hidden="1" spans="1:17">
      <c r="A2389" s="2" t="s">
        <v>15</v>
      </c>
      <c r="B2389" s="3" t="s">
        <v>2110</v>
      </c>
      <c r="C2389" s="2">
        <v>102</v>
      </c>
      <c r="D2389" s="2" t="s">
        <v>25</v>
      </c>
      <c r="E2389" s="2" t="s">
        <v>18</v>
      </c>
      <c r="F2389" s="2" t="s">
        <v>18</v>
      </c>
      <c r="G2389" s="4">
        <v>503</v>
      </c>
      <c r="H2389" s="4">
        <v>35753</v>
      </c>
      <c r="I2389" s="2" t="s">
        <v>770</v>
      </c>
      <c r="J2389" s="2" t="s">
        <v>48</v>
      </c>
      <c r="K2389" s="2" t="s">
        <v>49</v>
      </c>
      <c r="L2389" s="2">
        <v>0</v>
      </c>
      <c r="M2389" s="2" t="s">
        <v>49</v>
      </c>
      <c r="N2389" s="2">
        <v>0</v>
      </c>
      <c r="O2389" s="2">
        <v>0</v>
      </c>
      <c r="P2389" s="2" t="s">
        <v>21</v>
      </c>
      <c r="Q2389" s="2" t="s">
        <v>22</v>
      </c>
    </row>
    <row r="2390" ht="16.5" hidden="1" spans="1:17">
      <c r="A2390" s="2" t="s">
        <v>15</v>
      </c>
      <c r="B2390" s="3" t="s">
        <v>2252</v>
      </c>
      <c r="C2390" s="2">
        <v>101</v>
      </c>
      <c r="D2390" s="2" t="s">
        <v>38</v>
      </c>
      <c r="E2390" s="2" t="s">
        <v>18</v>
      </c>
      <c r="F2390" s="2" t="s">
        <v>18</v>
      </c>
      <c r="G2390" s="4">
        <v>503</v>
      </c>
      <c r="H2390" s="4">
        <v>35760</v>
      </c>
      <c r="I2390" s="2" t="s">
        <v>2044</v>
      </c>
      <c r="J2390" s="2" t="s">
        <v>119</v>
      </c>
      <c r="K2390" s="2" t="s">
        <v>120</v>
      </c>
      <c r="L2390" s="2">
        <v>0</v>
      </c>
      <c r="M2390" s="2" t="s">
        <v>120</v>
      </c>
      <c r="N2390" s="2">
        <v>0</v>
      </c>
      <c r="O2390" s="2">
        <v>0</v>
      </c>
      <c r="P2390" s="2">
        <v>0</v>
      </c>
      <c r="Q2390" s="2" t="s">
        <v>22</v>
      </c>
    </row>
    <row r="2391" ht="16.5" hidden="1" spans="1:17">
      <c r="A2391" s="2" t="s">
        <v>15</v>
      </c>
      <c r="B2391" s="3" t="s">
        <v>2253</v>
      </c>
      <c r="C2391" s="2">
        <v>101</v>
      </c>
      <c r="D2391" s="2" t="s">
        <v>38</v>
      </c>
      <c r="E2391" s="2" t="s">
        <v>18</v>
      </c>
      <c r="F2391" s="2" t="s">
        <v>18</v>
      </c>
      <c r="G2391" s="4">
        <v>503</v>
      </c>
      <c r="H2391" s="4">
        <v>35766</v>
      </c>
      <c r="I2391" s="2" t="s">
        <v>1845</v>
      </c>
      <c r="J2391" s="2" t="s">
        <v>146</v>
      </c>
      <c r="K2391" s="2" t="s">
        <v>146</v>
      </c>
      <c r="L2391" s="2">
        <v>0</v>
      </c>
      <c r="M2391" s="2" t="s">
        <v>146</v>
      </c>
      <c r="N2391" s="2">
        <v>0</v>
      </c>
      <c r="O2391" s="2">
        <v>0</v>
      </c>
      <c r="P2391" s="2">
        <v>0</v>
      </c>
      <c r="Q2391" s="2" t="s">
        <v>22</v>
      </c>
    </row>
    <row r="2392" ht="16.5" hidden="1" spans="1:17">
      <c r="A2392" s="2" t="s">
        <v>15</v>
      </c>
      <c r="B2392" s="3" t="s">
        <v>2254</v>
      </c>
      <c r="C2392" s="2">
        <v>101</v>
      </c>
      <c r="D2392" s="2" t="s">
        <v>38</v>
      </c>
      <c r="E2392" s="2" t="s">
        <v>18</v>
      </c>
      <c r="F2392" s="2" t="s">
        <v>18</v>
      </c>
      <c r="G2392" s="4">
        <v>503</v>
      </c>
      <c r="H2392" s="4">
        <v>35803</v>
      </c>
      <c r="I2392" s="2" t="s">
        <v>1845</v>
      </c>
      <c r="J2392" s="2" t="s">
        <v>146</v>
      </c>
      <c r="K2392" s="2" t="s">
        <v>146</v>
      </c>
      <c r="L2392" s="2">
        <v>0</v>
      </c>
      <c r="M2392" s="2" t="s">
        <v>146</v>
      </c>
      <c r="N2392" s="2">
        <v>0</v>
      </c>
      <c r="O2392" s="2">
        <v>0</v>
      </c>
      <c r="P2392" s="2">
        <v>0</v>
      </c>
      <c r="Q2392" s="2" t="s">
        <v>22</v>
      </c>
    </row>
    <row r="2393" ht="16.5" hidden="1" spans="1:17">
      <c r="A2393" s="2" t="s">
        <v>15</v>
      </c>
      <c r="B2393" s="3" t="s">
        <v>2255</v>
      </c>
      <c r="C2393" s="2">
        <v>101</v>
      </c>
      <c r="D2393" s="2" t="s">
        <v>38</v>
      </c>
      <c r="E2393" s="2" t="s">
        <v>18</v>
      </c>
      <c r="F2393" s="2" t="s">
        <v>18</v>
      </c>
      <c r="G2393" s="4">
        <v>503</v>
      </c>
      <c r="H2393" s="4">
        <v>35806</v>
      </c>
      <c r="I2393" s="2" t="s">
        <v>770</v>
      </c>
      <c r="J2393" s="2" t="s">
        <v>48</v>
      </c>
      <c r="K2393" s="2" t="s">
        <v>2112</v>
      </c>
      <c r="L2393" s="2">
        <v>0</v>
      </c>
      <c r="M2393" s="2" t="s">
        <v>2112</v>
      </c>
      <c r="N2393" s="2">
        <v>0</v>
      </c>
      <c r="O2393" s="2">
        <v>0</v>
      </c>
      <c r="P2393" s="2" t="s">
        <v>21</v>
      </c>
      <c r="Q2393" s="2" t="s">
        <v>22</v>
      </c>
    </row>
    <row r="2394" ht="16.5" hidden="1" spans="1:17">
      <c r="A2394" s="2" t="s">
        <v>27</v>
      </c>
      <c r="B2394" s="3" t="s">
        <v>402</v>
      </c>
      <c r="C2394" s="2">
        <v>505</v>
      </c>
      <c r="D2394" s="2" t="s">
        <v>248</v>
      </c>
      <c r="E2394" s="2" t="s">
        <v>29</v>
      </c>
      <c r="F2394" s="2" t="s">
        <v>2256</v>
      </c>
      <c r="G2394" s="4">
        <v>549</v>
      </c>
      <c r="H2394" s="4">
        <v>35823</v>
      </c>
      <c r="I2394" s="2" t="s">
        <v>349</v>
      </c>
      <c r="J2394" s="2" t="s">
        <v>222</v>
      </c>
      <c r="K2394" s="2" t="s">
        <v>335</v>
      </c>
      <c r="L2394" s="2">
        <v>0</v>
      </c>
      <c r="M2394" s="2" t="s">
        <v>335</v>
      </c>
      <c r="N2394" s="2">
        <v>0</v>
      </c>
      <c r="O2394" s="2">
        <v>0</v>
      </c>
      <c r="P2394" s="2" t="s">
        <v>241</v>
      </c>
      <c r="Q2394" s="2" t="s">
        <v>22</v>
      </c>
    </row>
    <row r="2395" ht="16.5" hidden="1" spans="1:17">
      <c r="A2395" s="6" t="s">
        <v>27</v>
      </c>
      <c r="B2395" s="7" t="s">
        <v>597</v>
      </c>
      <c r="C2395" s="6">
        <v>507</v>
      </c>
      <c r="D2395" s="6" t="s">
        <v>442</v>
      </c>
      <c r="E2395" s="6" t="s">
        <v>29</v>
      </c>
      <c r="F2395" s="6" t="s">
        <v>2257</v>
      </c>
      <c r="G2395" s="8">
        <v>549</v>
      </c>
      <c r="H2395" s="8">
        <v>35863</v>
      </c>
      <c r="I2395" s="6" t="s">
        <v>458</v>
      </c>
      <c r="J2395" s="6" t="s">
        <v>66</v>
      </c>
      <c r="K2395" s="6" t="s">
        <v>598</v>
      </c>
      <c r="L2395" s="6">
        <v>0</v>
      </c>
      <c r="M2395" s="6" t="s">
        <v>598</v>
      </c>
      <c r="N2395" s="6">
        <v>0</v>
      </c>
      <c r="O2395" s="6">
        <v>0</v>
      </c>
      <c r="P2395" s="6" t="s">
        <v>21</v>
      </c>
      <c r="Q2395" s="6" t="s">
        <v>22</v>
      </c>
    </row>
    <row r="2396" ht="49.5" hidden="1" spans="1:17">
      <c r="A2396" s="2" t="s">
        <v>27</v>
      </c>
      <c r="B2396" s="3" t="s">
        <v>406</v>
      </c>
      <c r="C2396" s="2">
        <v>502</v>
      </c>
      <c r="D2396" s="2" t="s">
        <v>31</v>
      </c>
      <c r="E2396" s="2" t="s">
        <v>29</v>
      </c>
      <c r="F2396" s="2" t="s">
        <v>2258</v>
      </c>
      <c r="G2396" s="4">
        <v>548</v>
      </c>
      <c r="H2396" s="4">
        <v>35906</v>
      </c>
      <c r="I2396" s="2" t="s">
        <v>302</v>
      </c>
      <c r="J2396" s="2" t="s">
        <v>303</v>
      </c>
      <c r="K2396" s="2" t="s">
        <v>407</v>
      </c>
      <c r="L2396" s="2">
        <v>0</v>
      </c>
      <c r="M2396" s="2" t="s">
        <v>407</v>
      </c>
      <c r="N2396" s="2">
        <v>0</v>
      </c>
      <c r="O2396" s="2" t="s">
        <v>79</v>
      </c>
      <c r="P2396" s="2" t="s">
        <v>21</v>
      </c>
      <c r="Q2396" s="2" t="s">
        <v>22</v>
      </c>
    </row>
    <row r="2397" ht="16.5" hidden="1" spans="1:17">
      <c r="A2397" s="2" t="s">
        <v>15</v>
      </c>
      <c r="B2397" s="3" t="s">
        <v>2259</v>
      </c>
      <c r="C2397" s="2">
        <v>101</v>
      </c>
      <c r="D2397" s="2" t="s">
        <v>38</v>
      </c>
      <c r="E2397" s="2" t="s">
        <v>18</v>
      </c>
      <c r="F2397" s="2" t="s">
        <v>18</v>
      </c>
      <c r="G2397" s="4">
        <v>503</v>
      </c>
      <c r="H2397" s="4">
        <v>35941</v>
      </c>
      <c r="I2397" s="2" t="s">
        <v>2234</v>
      </c>
      <c r="J2397" s="2" t="s">
        <v>588</v>
      </c>
      <c r="K2397" s="2" t="s">
        <v>589</v>
      </c>
      <c r="L2397" s="2">
        <v>0</v>
      </c>
      <c r="M2397" s="2" t="s">
        <v>589</v>
      </c>
      <c r="N2397" s="2">
        <v>0</v>
      </c>
      <c r="O2397" s="2">
        <v>0</v>
      </c>
      <c r="P2397" s="2">
        <v>0</v>
      </c>
      <c r="Q2397" s="2" t="s">
        <v>22</v>
      </c>
    </row>
    <row r="2398" ht="16.5" hidden="1" spans="1:17">
      <c r="A2398" s="2" t="s">
        <v>15</v>
      </c>
      <c r="B2398" s="3" t="s">
        <v>2260</v>
      </c>
      <c r="C2398" s="2">
        <v>101</v>
      </c>
      <c r="D2398" s="2" t="s">
        <v>38</v>
      </c>
      <c r="E2398" s="2" t="s">
        <v>18</v>
      </c>
      <c r="F2398" s="2" t="s">
        <v>18</v>
      </c>
      <c r="G2398" s="4">
        <v>503</v>
      </c>
      <c r="H2398" s="4">
        <v>35965</v>
      </c>
      <c r="I2398" s="2" t="s">
        <v>1931</v>
      </c>
      <c r="J2398" s="2" t="s">
        <v>157</v>
      </c>
      <c r="K2398" s="2" t="s">
        <v>637</v>
      </c>
      <c r="L2398" s="2">
        <v>0</v>
      </c>
      <c r="M2398" s="2" t="s">
        <v>637</v>
      </c>
      <c r="N2398" s="2">
        <v>0</v>
      </c>
      <c r="O2398" s="2">
        <v>0</v>
      </c>
      <c r="P2398" s="2">
        <v>0</v>
      </c>
      <c r="Q2398" s="2" t="s">
        <v>22</v>
      </c>
    </row>
    <row r="2399" ht="33" hidden="1" spans="1:17">
      <c r="A2399" s="2" t="s">
        <v>15</v>
      </c>
      <c r="B2399" s="3" t="s">
        <v>2261</v>
      </c>
      <c r="C2399" s="2">
        <v>102</v>
      </c>
      <c r="D2399" s="2" t="s">
        <v>25</v>
      </c>
      <c r="E2399" s="2" t="s">
        <v>18</v>
      </c>
      <c r="F2399" s="2" t="s">
        <v>18</v>
      </c>
      <c r="G2399" s="4">
        <v>503</v>
      </c>
      <c r="H2399" s="4">
        <v>35977</v>
      </c>
      <c r="I2399" s="2" t="s">
        <v>2109</v>
      </c>
      <c r="J2399" s="2" t="s">
        <v>438</v>
      </c>
      <c r="K2399" s="2" t="s">
        <v>649</v>
      </c>
      <c r="L2399" s="2">
        <v>0</v>
      </c>
      <c r="M2399" s="2" t="s">
        <v>649</v>
      </c>
      <c r="N2399" s="2">
        <v>0</v>
      </c>
      <c r="O2399" s="2">
        <v>0</v>
      </c>
      <c r="P2399" s="2">
        <v>0</v>
      </c>
      <c r="Q2399" s="2" t="s">
        <v>22</v>
      </c>
    </row>
    <row r="2400" ht="115.5" hidden="1" spans="1:17">
      <c r="A2400" s="6" t="s">
        <v>27</v>
      </c>
      <c r="B2400" s="7" t="s">
        <v>748</v>
      </c>
      <c r="C2400" s="6">
        <v>502</v>
      </c>
      <c r="D2400" s="6" t="s">
        <v>31</v>
      </c>
      <c r="E2400" s="6" t="s">
        <v>29</v>
      </c>
      <c r="F2400" s="6" t="s">
        <v>2262</v>
      </c>
      <c r="G2400" s="8">
        <v>548</v>
      </c>
      <c r="H2400" s="8">
        <v>35983</v>
      </c>
      <c r="I2400" s="6" t="s">
        <v>458</v>
      </c>
      <c r="J2400" s="6" t="s">
        <v>66</v>
      </c>
      <c r="K2400" s="6" t="s">
        <v>67</v>
      </c>
      <c r="L2400" s="6">
        <v>0</v>
      </c>
      <c r="M2400" s="6" t="s">
        <v>67</v>
      </c>
      <c r="N2400" s="6">
        <v>0</v>
      </c>
      <c r="O2400" s="6">
        <v>0</v>
      </c>
      <c r="P2400" s="6">
        <v>0</v>
      </c>
      <c r="Q2400" s="6" t="s">
        <v>22</v>
      </c>
    </row>
    <row r="2401" ht="16.5" hidden="1" spans="1:17">
      <c r="A2401" s="2" t="s">
        <v>15</v>
      </c>
      <c r="B2401" s="3" t="s">
        <v>2263</v>
      </c>
      <c r="C2401" s="2">
        <v>101</v>
      </c>
      <c r="D2401" s="2" t="s">
        <v>38</v>
      </c>
      <c r="E2401" s="2" t="s">
        <v>18</v>
      </c>
      <c r="F2401" s="2" t="s">
        <v>18</v>
      </c>
      <c r="G2401" s="4">
        <v>503</v>
      </c>
      <c r="H2401" s="4">
        <v>35986</v>
      </c>
      <c r="I2401" s="2" t="s">
        <v>1836</v>
      </c>
      <c r="J2401" s="2" t="s">
        <v>66</v>
      </c>
      <c r="K2401" s="2" t="s">
        <v>1078</v>
      </c>
      <c r="L2401" s="2">
        <v>0</v>
      </c>
      <c r="M2401" s="2" t="s">
        <v>1078</v>
      </c>
      <c r="N2401" s="2">
        <v>0</v>
      </c>
      <c r="O2401" s="2">
        <v>0</v>
      </c>
      <c r="P2401" s="2">
        <v>0</v>
      </c>
      <c r="Q2401" s="2" t="s">
        <v>22</v>
      </c>
    </row>
    <row r="2402" ht="16.5" hidden="1" spans="1:17">
      <c r="A2402" s="6" t="s">
        <v>27</v>
      </c>
      <c r="B2402" s="7" t="s">
        <v>522</v>
      </c>
      <c r="C2402" s="6">
        <v>506</v>
      </c>
      <c r="D2402" s="6" t="s">
        <v>329</v>
      </c>
      <c r="E2402" s="6" t="s">
        <v>29</v>
      </c>
      <c r="F2402" s="6" t="s">
        <v>2264</v>
      </c>
      <c r="G2402" s="8">
        <v>548</v>
      </c>
      <c r="H2402" s="8">
        <v>35988</v>
      </c>
      <c r="I2402" s="6" t="s">
        <v>384</v>
      </c>
      <c r="J2402" s="6" t="s">
        <v>119</v>
      </c>
      <c r="K2402" s="6" t="s">
        <v>120</v>
      </c>
      <c r="L2402" s="6">
        <v>0</v>
      </c>
      <c r="M2402" s="6" t="s">
        <v>120</v>
      </c>
      <c r="N2402" s="6">
        <v>0</v>
      </c>
      <c r="O2402" s="6">
        <v>0</v>
      </c>
      <c r="P2402" s="6" t="s">
        <v>99</v>
      </c>
      <c r="Q2402" s="6" t="s">
        <v>22</v>
      </c>
    </row>
    <row r="2403" ht="33" hidden="1" spans="1:17">
      <c r="A2403" s="2" t="s">
        <v>27</v>
      </c>
      <c r="B2403" s="3" t="s">
        <v>673</v>
      </c>
      <c r="C2403" s="2">
        <v>501</v>
      </c>
      <c r="D2403" s="2" t="s">
        <v>28</v>
      </c>
      <c r="E2403" s="2" t="s">
        <v>61</v>
      </c>
      <c r="F2403" s="2" t="s">
        <v>2265</v>
      </c>
      <c r="G2403" s="4">
        <v>548</v>
      </c>
      <c r="H2403" s="4">
        <v>36012</v>
      </c>
      <c r="I2403" s="2" t="s">
        <v>215</v>
      </c>
      <c r="J2403" s="2" t="s">
        <v>88</v>
      </c>
      <c r="K2403" s="2" t="s">
        <v>89</v>
      </c>
      <c r="L2403" s="2">
        <v>0</v>
      </c>
      <c r="M2403" s="2" t="s">
        <v>89</v>
      </c>
      <c r="N2403" s="2">
        <v>0</v>
      </c>
      <c r="O2403" s="2">
        <v>0</v>
      </c>
      <c r="P2403" s="2">
        <v>0</v>
      </c>
      <c r="Q2403" s="2" t="s">
        <v>22</v>
      </c>
    </row>
    <row r="2404" ht="49.5" hidden="1" spans="1:17">
      <c r="A2404" s="2" t="s">
        <v>27</v>
      </c>
      <c r="B2404" s="3" t="s">
        <v>583</v>
      </c>
      <c r="C2404" s="2">
        <v>573</v>
      </c>
      <c r="D2404" s="2" t="s">
        <v>1640</v>
      </c>
      <c r="E2404" s="2" t="s">
        <v>29</v>
      </c>
      <c r="F2404" s="2" t="s">
        <v>2266</v>
      </c>
      <c r="G2404" s="4">
        <v>548</v>
      </c>
      <c r="H2404" s="4">
        <v>36116</v>
      </c>
      <c r="I2404" s="2" t="s">
        <v>57</v>
      </c>
      <c r="J2404" s="2" t="s">
        <v>58</v>
      </c>
      <c r="K2404" s="2" t="s">
        <v>59</v>
      </c>
      <c r="L2404" s="2">
        <v>0</v>
      </c>
      <c r="M2404" s="2" t="s">
        <v>59</v>
      </c>
      <c r="N2404" s="2">
        <v>0</v>
      </c>
      <c r="O2404" s="2">
        <v>0</v>
      </c>
      <c r="P2404" s="2" t="s">
        <v>74</v>
      </c>
      <c r="Q2404" s="2" t="s">
        <v>22</v>
      </c>
    </row>
    <row r="2405" ht="16.5" hidden="1" spans="1:17">
      <c r="A2405" s="2" t="s">
        <v>15</v>
      </c>
      <c r="B2405" s="3" t="s">
        <v>2267</v>
      </c>
      <c r="C2405" s="2">
        <v>101</v>
      </c>
      <c r="D2405" s="2" t="s">
        <v>38</v>
      </c>
      <c r="E2405" s="2" t="s">
        <v>18</v>
      </c>
      <c r="F2405" s="2" t="s">
        <v>18</v>
      </c>
      <c r="G2405" s="4">
        <v>503</v>
      </c>
      <c r="H2405" s="4">
        <v>36124</v>
      </c>
      <c r="I2405" s="2" t="s">
        <v>2234</v>
      </c>
      <c r="J2405" s="2" t="s">
        <v>588</v>
      </c>
      <c r="K2405" s="2" t="s">
        <v>589</v>
      </c>
      <c r="L2405" s="2">
        <v>0</v>
      </c>
      <c r="M2405" s="2" t="s">
        <v>589</v>
      </c>
      <c r="N2405" s="2">
        <v>0</v>
      </c>
      <c r="O2405" s="2">
        <v>0</v>
      </c>
      <c r="P2405" s="2">
        <v>0</v>
      </c>
      <c r="Q2405" s="2" t="s">
        <v>22</v>
      </c>
    </row>
    <row r="2406" ht="99" hidden="1" spans="1:17">
      <c r="A2406" s="6" t="s">
        <v>27</v>
      </c>
      <c r="B2406" s="7" t="s">
        <v>1016</v>
      </c>
      <c r="C2406" s="6">
        <v>503</v>
      </c>
      <c r="D2406" s="6" t="s">
        <v>69</v>
      </c>
      <c r="E2406" s="6" t="s">
        <v>29</v>
      </c>
      <c r="F2406" s="6" t="s">
        <v>2268</v>
      </c>
      <c r="G2406" s="8">
        <v>548</v>
      </c>
      <c r="H2406" s="8">
        <v>36128</v>
      </c>
      <c r="I2406" s="6" t="s">
        <v>287</v>
      </c>
      <c r="J2406" s="6" t="s">
        <v>288</v>
      </c>
      <c r="K2406" s="6" t="s">
        <v>289</v>
      </c>
      <c r="L2406" s="6">
        <v>0</v>
      </c>
      <c r="M2406" s="6" t="s">
        <v>289</v>
      </c>
      <c r="N2406" s="6">
        <v>0</v>
      </c>
      <c r="O2406" s="6">
        <v>0</v>
      </c>
      <c r="P2406" s="6" t="s">
        <v>74</v>
      </c>
      <c r="Q2406" s="6" t="s">
        <v>22</v>
      </c>
    </row>
    <row r="2407" ht="16.5" hidden="1" spans="1:17">
      <c r="A2407" s="2" t="s">
        <v>15</v>
      </c>
      <c r="B2407" s="3" t="s">
        <v>2269</v>
      </c>
      <c r="C2407" s="2">
        <v>101</v>
      </c>
      <c r="D2407" s="2" t="s">
        <v>38</v>
      </c>
      <c r="E2407" s="2" t="s">
        <v>18</v>
      </c>
      <c r="F2407" s="2" t="s">
        <v>18</v>
      </c>
      <c r="G2407" s="4">
        <v>503</v>
      </c>
      <c r="H2407" s="4">
        <v>36153</v>
      </c>
      <c r="I2407" s="2" t="s">
        <v>2056</v>
      </c>
      <c r="J2407" s="2" t="s">
        <v>82</v>
      </c>
      <c r="K2407" s="2" t="s">
        <v>737</v>
      </c>
      <c r="L2407" s="2">
        <v>0</v>
      </c>
      <c r="M2407" s="2" t="s">
        <v>737</v>
      </c>
      <c r="N2407" s="2">
        <v>0</v>
      </c>
      <c r="O2407" s="2">
        <v>0</v>
      </c>
      <c r="P2407" s="2">
        <v>0</v>
      </c>
      <c r="Q2407" s="2" t="s">
        <v>22</v>
      </c>
    </row>
    <row r="2408" ht="16.5" hidden="1" spans="1:17">
      <c r="A2408" s="2" t="s">
        <v>15</v>
      </c>
      <c r="B2408" s="3" t="s">
        <v>2227</v>
      </c>
      <c r="C2408" s="2">
        <v>101</v>
      </c>
      <c r="D2408" s="2" t="s">
        <v>38</v>
      </c>
      <c r="E2408" s="2" t="s">
        <v>18</v>
      </c>
      <c r="F2408" s="2" t="s">
        <v>18</v>
      </c>
      <c r="G2408" s="4">
        <v>503</v>
      </c>
      <c r="H2408" s="4">
        <v>36158</v>
      </c>
      <c r="I2408" s="2" t="s">
        <v>2023</v>
      </c>
      <c r="J2408" s="2" t="s">
        <v>86</v>
      </c>
      <c r="K2408" s="2" t="s">
        <v>86</v>
      </c>
      <c r="L2408" s="2">
        <v>0</v>
      </c>
      <c r="M2408" s="2" t="s">
        <v>86</v>
      </c>
      <c r="N2408" s="2">
        <v>0</v>
      </c>
      <c r="O2408" s="2">
        <v>0</v>
      </c>
      <c r="P2408" s="2" t="s">
        <v>135</v>
      </c>
      <c r="Q2408" s="2" t="s">
        <v>22</v>
      </c>
    </row>
    <row r="2409" ht="49.5" hidden="1" spans="1:17">
      <c r="A2409" s="2" t="s">
        <v>27</v>
      </c>
      <c r="B2409" s="3" t="s">
        <v>2270</v>
      </c>
      <c r="C2409" s="2">
        <v>503</v>
      </c>
      <c r="D2409" s="2" t="s">
        <v>69</v>
      </c>
      <c r="E2409" s="2" t="s">
        <v>130</v>
      </c>
      <c r="F2409" s="2" t="s">
        <v>2271</v>
      </c>
      <c r="G2409" s="4">
        <v>548</v>
      </c>
      <c r="H2409" s="4">
        <v>36161</v>
      </c>
      <c r="I2409" s="2" t="s">
        <v>207</v>
      </c>
      <c r="J2409" s="2" t="s">
        <v>107</v>
      </c>
      <c r="K2409" s="2" t="s">
        <v>208</v>
      </c>
      <c r="L2409" s="2">
        <v>0</v>
      </c>
      <c r="M2409" s="2" t="s">
        <v>208</v>
      </c>
      <c r="N2409" s="2">
        <v>0</v>
      </c>
      <c r="O2409" s="2">
        <v>0</v>
      </c>
      <c r="P2409" s="2" t="s">
        <v>241</v>
      </c>
      <c r="Q2409" s="2" t="s">
        <v>22</v>
      </c>
    </row>
    <row r="2410" ht="16.5" hidden="1" spans="1:17">
      <c r="A2410" s="2" t="s">
        <v>27</v>
      </c>
      <c r="B2410" s="3" t="s">
        <v>2272</v>
      </c>
      <c r="C2410" s="2">
        <v>501</v>
      </c>
      <c r="D2410" s="2" t="s">
        <v>28</v>
      </c>
      <c r="E2410" s="2" t="s">
        <v>29</v>
      </c>
      <c r="F2410" s="2" t="s">
        <v>2273</v>
      </c>
      <c r="G2410" s="4">
        <v>548</v>
      </c>
      <c r="H2410" s="4">
        <v>36172</v>
      </c>
      <c r="I2410" s="2" t="s">
        <v>639</v>
      </c>
      <c r="J2410" s="2" t="s">
        <v>254</v>
      </c>
      <c r="K2410" s="2" t="s">
        <v>2274</v>
      </c>
      <c r="L2410" s="2">
        <v>0</v>
      </c>
      <c r="M2410" s="2" t="s">
        <v>2274</v>
      </c>
      <c r="N2410" s="2">
        <v>0</v>
      </c>
      <c r="O2410" s="2">
        <v>0</v>
      </c>
      <c r="P2410" s="2">
        <v>0</v>
      </c>
      <c r="Q2410" s="2" t="s">
        <v>22</v>
      </c>
    </row>
    <row r="2411" ht="16.5" hidden="1" spans="1:17">
      <c r="A2411" s="2" t="s">
        <v>27</v>
      </c>
      <c r="B2411" s="3" t="s">
        <v>401</v>
      </c>
      <c r="C2411" s="2">
        <v>501</v>
      </c>
      <c r="D2411" s="2" t="s">
        <v>28</v>
      </c>
      <c r="E2411" s="2" t="s">
        <v>61</v>
      </c>
      <c r="F2411" s="2" t="s">
        <v>2275</v>
      </c>
      <c r="G2411" s="4">
        <v>548</v>
      </c>
      <c r="H2411" s="4">
        <v>36191</v>
      </c>
      <c r="I2411" s="2" t="s">
        <v>215</v>
      </c>
      <c r="J2411" s="2" t="s">
        <v>88</v>
      </c>
      <c r="K2411" s="2" t="s">
        <v>89</v>
      </c>
      <c r="L2411" s="2">
        <v>0</v>
      </c>
      <c r="M2411" s="2" t="s">
        <v>89</v>
      </c>
      <c r="N2411" s="2">
        <v>0</v>
      </c>
      <c r="O2411" s="2">
        <v>0</v>
      </c>
      <c r="P2411" s="2" t="s">
        <v>21</v>
      </c>
      <c r="Q2411" s="2" t="s">
        <v>22</v>
      </c>
    </row>
    <row r="2412" ht="16.5" hidden="1" spans="1:17">
      <c r="A2412" s="2" t="s">
        <v>15</v>
      </c>
      <c r="B2412" s="3" t="s">
        <v>2276</v>
      </c>
      <c r="C2412" s="2">
        <v>101</v>
      </c>
      <c r="D2412" s="2" t="s">
        <v>38</v>
      </c>
      <c r="E2412" s="2" t="s">
        <v>18</v>
      </c>
      <c r="F2412" s="2" t="s">
        <v>18</v>
      </c>
      <c r="G2412" s="4">
        <v>503</v>
      </c>
      <c r="H2412" s="4">
        <v>36217</v>
      </c>
      <c r="I2412" s="2" t="s">
        <v>1836</v>
      </c>
      <c r="J2412" s="2" t="s">
        <v>66</v>
      </c>
      <c r="K2412" s="2" t="s">
        <v>67</v>
      </c>
      <c r="L2412" s="2">
        <v>0</v>
      </c>
      <c r="M2412" s="2" t="s">
        <v>67</v>
      </c>
      <c r="N2412" s="2">
        <v>0</v>
      </c>
      <c r="O2412" s="2">
        <v>0</v>
      </c>
      <c r="P2412" s="2">
        <v>0</v>
      </c>
      <c r="Q2412" s="2" t="s">
        <v>22</v>
      </c>
    </row>
    <row r="2413" ht="82.5" hidden="1" spans="1:17">
      <c r="A2413" s="2" t="s">
        <v>27</v>
      </c>
      <c r="B2413" s="3" t="s">
        <v>1254</v>
      </c>
      <c r="C2413" s="2">
        <v>504</v>
      </c>
      <c r="D2413" s="2" t="s">
        <v>110</v>
      </c>
      <c r="E2413" s="2" t="s">
        <v>29</v>
      </c>
      <c r="F2413" s="2" t="s">
        <v>2277</v>
      </c>
      <c r="G2413" s="4">
        <v>548</v>
      </c>
      <c r="H2413" s="4">
        <v>36219</v>
      </c>
      <c r="I2413" s="2" t="s">
        <v>232</v>
      </c>
      <c r="J2413" s="2" t="s">
        <v>45</v>
      </c>
      <c r="K2413" s="2" t="s">
        <v>500</v>
      </c>
      <c r="L2413" s="2">
        <v>0</v>
      </c>
      <c r="M2413" s="2" t="s">
        <v>500</v>
      </c>
      <c r="N2413" s="2">
        <v>0</v>
      </c>
      <c r="O2413" s="2">
        <v>0</v>
      </c>
      <c r="P2413" s="2" t="s">
        <v>241</v>
      </c>
      <c r="Q2413" s="2" t="s">
        <v>22</v>
      </c>
    </row>
    <row r="2414" ht="66" hidden="1" spans="1:17">
      <c r="A2414" s="6" t="s">
        <v>27</v>
      </c>
      <c r="B2414" s="7" t="s">
        <v>586</v>
      </c>
      <c r="C2414" s="6">
        <v>502</v>
      </c>
      <c r="D2414" s="6" t="s">
        <v>31</v>
      </c>
      <c r="E2414" s="6" t="s">
        <v>29</v>
      </c>
      <c r="F2414" s="6" t="s">
        <v>2278</v>
      </c>
      <c r="G2414" s="8">
        <v>548</v>
      </c>
      <c r="H2414" s="8">
        <v>36255</v>
      </c>
      <c r="I2414" s="6" t="s">
        <v>587</v>
      </c>
      <c r="J2414" s="6" t="s">
        <v>588</v>
      </c>
      <c r="K2414" s="6" t="s">
        <v>589</v>
      </c>
      <c r="L2414" s="6">
        <v>0</v>
      </c>
      <c r="M2414" s="6" t="s">
        <v>589</v>
      </c>
      <c r="N2414" s="6">
        <v>0</v>
      </c>
      <c r="O2414" s="6" t="s">
        <v>79</v>
      </c>
      <c r="P2414" s="6" t="s">
        <v>21</v>
      </c>
      <c r="Q2414" s="6" t="s">
        <v>22</v>
      </c>
    </row>
    <row r="2415" ht="16.5" hidden="1" spans="1:17">
      <c r="A2415" s="2" t="s">
        <v>27</v>
      </c>
      <c r="B2415" s="3" t="s">
        <v>2279</v>
      </c>
      <c r="C2415" s="2">
        <v>504</v>
      </c>
      <c r="D2415" s="2" t="s">
        <v>110</v>
      </c>
      <c r="E2415" s="2" t="s">
        <v>29</v>
      </c>
      <c r="F2415" s="2" t="s">
        <v>2280</v>
      </c>
      <c r="G2415" s="4">
        <v>548</v>
      </c>
      <c r="H2415" s="4">
        <v>36313</v>
      </c>
      <c r="I2415" s="2" t="s">
        <v>182</v>
      </c>
      <c r="J2415" s="2" t="s">
        <v>146</v>
      </c>
      <c r="K2415" s="2" t="s">
        <v>146</v>
      </c>
      <c r="L2415" s="2">
        <v>0</v>
      </c>
      <c r="M2415" s="2" t="s">
        <v>146</v>
      </c>
      <c r="N2415" s="2">
        <v>0</v>
      </c>
      <c r="O2415" s="2">
        <v>0</v>
      </c>
      <c r="P2415" s="2" t="s">
        <v>74</v>
      </c>
      <c r="Q2415" s="2" t="s">
        <v>22</v>
      </c>
    </row>
    <row r="2416" ht="16.5" hidden="1" spans="1:17">
      <c r="A2416" s="2" t="s">
        <v>15</v>
      </c>
      <c r="B2416" s="3" t="s">
        <v>2281</v>
      </c>
      <c r="C2416" s="2">
        <v>101</v>
      </c>
      <c r="D2416" s="2" t="s">
        <v>38</v>
      </c>
      <c r="E2416" s="2" t="s">
        <v>18</v>
      </c>
      <c r="F2416" s="2" t="s">
        <v>18</v>
      </c>
      <c r="G2416" s="4">
        <v>503</v>
      </c>
      <c r="H2416" s="4">
        <v>36321</v>
      </c>
      <c r="I2416" s="2" t="s">
        <v>1991</v>
      </c>
      <c r="J2416" s="2" t="s">
        <v>288</v>
      </c>
      <c r="K2416" s="2" t="s">
        <v>289</v>
      </c>
      <c r="L2416" s="2">
        <v>0</v>
      </c>
      <c r="M2416" s="2" t="s">
        <v>289</v>
      </c>
      <c r="N2416" s="2">
        <v>0</v>
      </c>
      <c r="O2416" s="2">
        <v>0</v>
      </c>
      <c r="P2416" s="2">
        <v>0</v>
      </c>
      <c r="Q2416" s="2" t="s">
        <v>22</v>
      </c>
    </row>
    <row r="2417" ht="16.5" hidden="1" spans="1:17">
      <c r="A2417" s="2" t="s">
        <v>27</v>
      </c>
      <c r="B2417" s="3" t="s">
        <v>346</v>
      </c>
      <c r="C2417" s="2">
        <v>505</v>
      </c>
      <c r="D2417" s="2" t="s">
        <v>248</v>
      </c>
      <c r="E2417" s="2" t="s">
        <v>61</v>
      </c>
      <c r="F2417" s="2" t="s">
        <v>2282</v>
      </c>
      <c r="G2417" s="4">
        <v>548</v>
      </c>
      <c r="H2417" s="4">
        <v>36322</v>
      </c>
      <c r="I2417" s="2" t="s">
        <v>349</v>
      </c>
      <c r="J2417" s="2" t="s">
        <v>222</v>
      </c>
      <c r="K2417" s="2" t="s">
        <v>223</v>
      </c>
      <c r="L2417" s="2">
        <v>0</v>
      </c>
      <c r="M2417" s="2" t="s">
        <v>223</v>
      </c>
      <c r="N2417" s="2">
        <v>211</v>
      </c>
      <c r="O2417" s="2" t="s">
        <v>11</v>
      </c>
      <c r="P2417" s="2" t="s">
        <v>21</v>
      </c>
      <c r="Q2417" s="2" t="s">
        <v>22</v>
      </c>
    </row>
    <row r="2418" ht="33" hidden="1" spans="1:17">
      <c r="A2418" s="2" t="s">
        <v>27</v>
      </c>
      <c r="B2418" s="3" t="s">
        <v>721</v>
      </c>
      <c r="C2418" s="2">
        <v>503</v>
      </c>
      <c r="D2418" s="2" t="s">
        <v>69</v>
      </c>
      <c r="E2418" s="2" t="s">
        <v>29</v>
      </c>
      <c r="F2418" s="2" t="s">
        <v>2283</v>
      </c>
      <c r="G2418" s="4">
        <v>548</v>
      </c>
      <c r="H2418" s="4">
        <v>36334</v>
      </c>
      <c r="I2418" s="2" t="s">
        <v>232</v>
      </c>
      <c r="J2418" s="2" t="s">
        <v>45</v>
      </c>
      <c r="K2418" s="2" t="s">
        <v>46</v>
      </c>
      <c r="L2418" s="2">
        <v>0</v>
      </c>
      <c r="M2418" s="2" t="s">
        <v>46</v>
      </c>
      <c r="N2418" s="2">
        <v>0</v>
      </c>
      <c r="O2418" s="2">
        <v>0</v>
      </c>
      <c r="P2418" s="2">
        <v>0</v>
      </c>
      <c r="Q2418" s="2" t="s">
        <v>22</v>
      </c>
    </row>
    <row r="2419" ht="16.5" hidden="1" spans="1:17">
      <c r="A2419" s="2" t="s">
        <v>27</v>
      </c>
      <c r="B2419" s="3" t="s">
        <v>1278</v>
      </c>
      <c r="C2419" s="2">
        <v>501</v>
      </c>
      <c r="D2419" s="2" t="s">
        <v>28</v>
      </c>
      <c r="E2419" s="2" t="s">
        <v>61</v>
      </c>
      <c r="F2419" s="2" t="s">
        <v>2284</v>
      </c>
      <c r="G2419" s="4">
        <v>548</v>
      </c>
      <c r="H2419" s="4">
        <v>36337</v>
      </c>
      <c r="I2419" s="2" t="s">
        <v>19</v>
      </c>
      <c r="J2419" s="2" t="s">
        <v>20</v>
      </c>
      <c r="K2419" s="2" t="s">
        <v>20</v>
      </c>
      <c r="L2419" s="2">
        <v>0</v>
      </c>
      <c r="M2419" s="2" t="s">
        <v>20</v>
      </c>
      <c r="N2419" s="2">
        <v>0</v>
      </c>
      <c r="O2419" s="2" t="s">
        <v>79</v>
      </c>
      <c r="P2419" s="2" t="s">
        <v>422</v>
      </c>
      <c r="Q2419" s="2" t="s">
        <v>22</v>
      </c>
    </row>
    <row r="2420" ht="33" hidden="1" spans="1:17">
      <c r="A2420" s="2" t="s">
        <v>27</v>
      </c>
      <c r="B2420" s="3" t="s">
        <v>799</v>
      </c>
      <c r="C2420" s="2">
        <v>501</v>
      </c>
      <c r="D2420" s="2" t="s">
        <v>28</v>
      </c>
      <c r="E2420" s="2" t="s">
        <v>61</v>
      </c>
      <c r="F2420" s="2" t="s">
        <v>2285</v>
      </c>
      <c r="G2420" s="4">
        <v>548</v>
      </c>
      <c r="H2420" s="4">
        <v>36344</v>
      </c>
      <c r="I2420" s="2" t="s">
        <v>203</v>
      </c>
      <c r="J2420" s="2" t="s">
        <v>26</v>
      </c>
      <c r="K2420" s="2" t="s">
        <v>26</v>
      </c>
      <c r="L2420" s="2">
        <v>0</v>
      </c>
      <c r="M2420" s="2" t="s">
        <v>26</v>
      </c>
      <c r="N2420" s="2">
        <v>0</v>
      </c>
      <c r="O2420" s="2">
        <v>0</v>
      </c>
      <c r="P2420" s="2" t="s">
        <v>74</v>
      </c>
      <c r="Q2420" s="2" t="s">
        <v>22</v>
      </c>
    </row>
    <row r="2421" ht="16.5" hidden="1" spans="1:17">
      <c r="A2421" s="2" t="s">
        <v>15</v>
      </c>
      <c r="B2421" s="3" t="s">
        <v>2286</v>
      </c>
      <c r="C2421" s="2">
        <v>101</v>
      </c>
      <c r="D2421" s="2" t="s">
        <v>38</v>
      </c>
      <c r="E2421" s="2" t="s">
        <v>18</v>
      </c>
      <c r="F2421" s="2" t="s">
        <v>18</v>
      </c>
      <c r="G2421" s="4">
        <v>502</v>
      </c>
      <c r="H2421" s="4">
        <v>36382</v>
      </c>
      <c r="I2421" s="2" t="s">
        <v>1862</v>
      </c>
      <c r="J2421" s="2" t="s">
        <v>107</v>
      </c>
      <c r="K2421" s="2" t="s">
        <v>208</v>
      </c>
      <c r="L2421" s="2">
        <v>0</v>
      </c>
      <c r="M2421" s="2" t="s">
        <v>208</v>
      </c>
      <c r="N2421" s="2">
        <v>0</v>
      </c>
      <c r="O2421" s="2">
        <v>0</v>
      </c>
      <c r="P2421" s="2">
        <v>0</v>
      </c>
      <c r="Q2421" s="2" t="s">
        <v>22</v>
      </c>
    </row>
    <row r="2422" ht="16.5" hidden="1" spans="1:17">
      <c r="A2422" s="2" t="s">
        <v>15</v>
      </c>
      <c r="B2422" s="3" t="s">
        <v>2287</v>
      </c>
      <c r="C2422" s="2">
        <v>101</v>
      </c>
      <c r="D2422" s="2" t="s">
        <v>38</v>
      </c>
      <c r="E2422" s="2" t="s">
        <v>18</v>
      </c>
      <c r="F2422" s="2" t="s">
        <v>18</v>
      </c>
      <c r="G2422" s="4">
        <v>502</v>
      </c>
      <c r="H2422" s="4">
        <v>36389</v>
      </c>
      <c r="I2422" s="2" t="s">
        <v>2234</v>
      </c>
      <c r="J2422" s="2" t="s">
        <v>588</v>
      </c>
      <c r="K2422" s="2" t="s">
        <v>1923</v>
      </c>
      <c r="L2422" s="2">
        <v>0</v>
      </c>
      <c r="M2422" s="2" t="s">
        <v>1923</v>
      </c>
      <c r="N2422" s="2">
        <v>0</v>
      </c>
      <c r="O2422" s="2">
        <v>0</v>
      </c>
      <c r="P2422" s="2">
        <v>0</v>
      </c>
      <c r="Q2422" s="2" t="s">
        <v>22</v>
      </c>
    </row>
    <row r="2423" ht="33" hidden="1" spans="1:17">
      <c r="A2423" s="2" t="s">
        <v>15</v>
      </c>
      <c r="B2423" s="3" t="s">
        <v>2288</v>
      </c>
      <c r="C2423" s="2">
        <v>107</v>
      </c>
      <c r="D2423" s="2" t="s">
        <v>247</v>
      </c>
      <c r="E2423" s="2" t="s">
        <v>18</v>
      </c>
      <c r="F2423" s="2" t="s">
        <v>18</v>
      </c>
      <c r="G2423" s="4">
        <v>502</v>
      </c>
      <c r="H2423" s="4">
        <v>36426</v>
      </c>
      <c r="I2423" s="2" t="s">
        <v>2289</v>
      </c>
      <c r="J2423" s="2" t="s">
        <v>434</v>
      </c>
      <c r="K2423" s="2" t="s">
        <v>435</v>
      </c>
      <c r="L2423" s="2">
        <v>0</v>
      </c>
      <c r="M2423" s="2" t="s">
        <v>435</v>
      </c>
      <c r="N2423" s="2">
        <v>0</v>
      </c>
      <c r="O2423" s="2">
        <v>0</v>
      </c>
      <c r="P2423" s="2">
        <v>0</v>
      </c>
      <c r="Q2423" s="2" t="s">
        <v>22</v>
      </c>
    </row>
    <row r="2424" ht="33" hidden="1" spans="1:17">
      <c r="A2424" s="2" t="s">
        <v>27</v>
      </c>
      <c r="B2424" s="3" t="s">
        <v>2128</v>
      </c>
      <c r="C2424" s="2">
        <v>502</v>
      </c>
      <c r="D2424" s="2" t="s">
        <v>31</v>
      </c>
      <c r="E2424" s="2" t="s">
        <v>29</v>
      </c>
      <c r="F2424" s="2" t="s">
        <v>2290</v>
      </c>
      <c r="G2424" s="4">
        <v>548</v>
      </c>
      <c r="H2424" s="4">
        <v>36451</v>
      </c>
      <c r="I2424" s="2" t="s">
        <v>232</v>
      </c>
      <c r="J2424" s="2" t="s">
        <v>45</v>
      </c>
      <c r="K2424" s="2" t="s">
        <v>46</v>
      </c>
      <c r="L2424" s="2">
        <v>0</v>
      </c>
      <c r="M2424" s="2" t="s">
        <v>46</v>
      </c>
      <c r="N2424" s="2">
        <v>0</v>
      </c>
      <c r="O2424" s="2">
        <v>0</v>
      </c>
      <c r="P2424" s="2" t="s">
        <v>99</v>
      </c>
      <c r="Q2424" s="2" t="s">
        <v>22</v>
      </c>
    </row>
    <row r="2425" ht="16.5" hidden="1" spans="1:17">
      <c r="A2425" s="2" t="s">
        <v>15</v>
      </c>
      <c r="B2425" s="3" t="s">
        <v>1224</v>
      </c>
      <c r="C2425" s="2">
        <v>101</v>
      </c>
      <c r="D2425" s="2" t="s">
        <v>38</v>
      </c>
      <c r="E2425" s="2" t="s">
        <v>18</v>
      </c>
      <c r="F2425" s="2" t="s">
        <v>18</v>
      </c>
      <c r="G2425" s="4">
        <v>502</v>
      </c>
      <c r="H2425" s="4">
        <v>36464</v>
      </c>
      <c r="I2425" s="2" t="s">
        <v>614</v>
      </c>
      <c r="J2425" s="2" t="s">
        <v>103</v>
      </c>
      <c r="K2425" s="2" t="s">
        <v>104</v>
      </c>
      <c r="L2425" s="2">
        <v>0</v>
      </c>
      <c r="M2425" s="2" t="s">
        <v>104</v>
      </c>
      <c r="N2425" s="2">
        <v>0</v>
      </c>
      <c r="O2425" s="2">
        <v>0</v>
      </c>
      <c r="P2425" s="2">
        <v>0</v>
      </c>
      <c r="Q2425" s="2" t="s">
        <v>22</v>
      </c>
    </row>
    <row r="2426" ht="16.5" hidden="1" spans="1:17">
      <c r="A2426" s="2" t="s">
        <v>27</v>
      </c>
      <c r="B2426" s="3" t="s">
        <v>529</v>
      </c>
      <c r="C2426" s="2">
        <v>505</v>
      </c>
      <c r="D2426" s="2" t="s">
        <v>248</v>
      </c>
      <c r="E2426" s="2" t="s">
        <v>29</v>
      </c>
      <c r="F2426" s="2" t="s">
        <v>2291</v>
      </c>
      <c r="G2426" s="4">
        <v>548</v>
      </c>
      <c r="H2426" s="4">
        <v>36499</v>
      </c>
      <c r="I2426" s="2" t="s">
        <v>203</v>
      </c>
      <c r="J2426" s="2" t="s">
        <v>26</v>
      </c>
      <c r="K2426" s="2" t="s">
        <v>26</v>
      </c>
      <c r="L2426" s="2">
        <v>0</v>
      </c>
      <c r="M2426" s="2" t="s">
        <v>26</v>
      </c>
      <c r="N2426" s="2">
        <v>0</v>
      </c>
      <c r="O2426" s="2" t="s">
        <v>79</v>
      </c>
      <c r="P2426" s="2" t="s">
        <v>322</v>
      </c>
      <c r="Q2426" s="2" t="s">
        <v>22</v>
      </c>
    </row>
    <row r="2427" ht="16.5" hidden="1" spans="1:17">
      <c r="A2427" s="2" t="s">
        <v>15</v>
      </c>
      <c r="B2427" s="3" t="s">
        <v>2151</v>
      </c>
      <c r="C2427" s="2">
        <v>103</v>
      </c>
      <c r="D2427" s="2" t="s">
        <v>17</v>
      </c>
      <c r="E2427" s="2" t="s">
        <v>18</v>
      </c>
      <c r="F2427" s="2" t="s">
        <v>18</v>
      </c>
      <c r="G2427" s="4">
        <v>502</v>
      </c>
      <c r="H2427" s="4">
        <v>36527</v>
      </c>
      <c r="I2427" s="2" t="s">
        <v>101</v>
      </c>
      <c r="J2427" s="2" t="s">
        <v>58</v>
      </c>
      <c r="K2427" s="2" t="s">
        <v>1665</v>
      </c>
      <c r="L2427" s="2">
        <v>0</v>
      </c>
      <c r="M2427" s="2" t="s">
        <v>1665</v>
      </c>
      <c r="N2427" s="2">
        <v>0</v>
      </c>
      <c r="O2427" s="2">
        <v>0</v>
      </c>
      <c r="P2427" s="2" t="s">
        <v>21</v>
      </c>
      <c r="Q2427" s="2" t="s">
        <v>22</v>
      </c>
    </row>
    <row r="2428" ht="16.5" hidden="1" spans="1:17">
      <c r="A2428" s="2" t="s">
        <v>15</v>
      </c>
      <c r="B2428" s="3" t="s">
        <v>2292</v>
      </c>
      <c r="C2428" s="2">
        <v>101</v>
      </c>
      <c r="D2428" s="2" t="s">
        <v>38</v>
      </c>
      <c r="E2428" s="2" t="s">
        <v>18</v>
      </c>
      <c r="F2428" s="2" t="s">
        <v>18</v>
      </c>
      <c r="G2428" s="4">
        <v>502</v>
      </c>
      <c r="H2428" s="4">
        <v>36530</v>
      </c>
      <c r="I2428" s="2" t="s">
        <v>1836</v>
      </c>
      <c r="J2428" s="2" t="s">
        <v>66</v>
      </c>
      <c r="K2428" s="2" t="s">
        <v>598</v>
      </c>
      <c r="L2428" s="2">
        <v>0</v>
      </c>
      <c r="M2428" s="2" t="s">
        <v>598</v>
      </c>
      <c r="N2428" s="2">
        <v>0</v>
      </c>
      <c r="O2428" s="2">
        <v>0</v>
      </c>
      <c r="P2428" s="2">
        <v>0</v>
      </c>
      <c r="Q2428" s="2" t="s">
        <v>22</v>
      </c>
    </row>
    <row r="2429" ht="16.5" hidden="1" spans="1:17">
      <c r="A2429" s="2" t="s">
        <v>27</v>
      </c>
      <c r="B2429" s="3" t="s">
        <v>808</v>
      </c>
      <c r="C2429" s="2">
        <v>502</v>
      </c>
      <c r="D2429" s="2" t="s">
        <v>31</v>
      </c>
      <c r="E2429" s="2" t="s">
        <v>29</v>
      </c>
      <c r="F2429" s="2" t="s">
        <v>2293</v>
      </c>
      <c r="G2429" s="4">
        <v>548</v>
      </c>
      <c r="H2429" s="4">
        <v>36543</v>
      </c>
      <c r="I2429" s="2" t="s">
        <v>203</v>
      </c>
      <c r="J2429" s="2" t="s">
        <v>26</v>
      </c>
      <c r="K2429" s="2" t="s">
        <v>26</v>
      </c>
      <c r="L2429" s="2">
        <v>0</v>
      </c>
      <c r="M2429" s="2" t="s">
        <v>26</v>
      </c>
      <c r="N2429" s="2">
        <v>0</v>
      </c>
      <c r="O2429" s="2">
        <v>0</v>
      </c>
      <c r="P2429" s="2">
        <v>0</v>
      </c>
      <c r="Q2429" s="2" t="s">
        <v>22</v>
      </c>
    </row>
    <row r="2430" ht="16.5" hidden="1" spans="1:17">
      <c r="A2430" s="2" t="s">
        <v>15</v>
      </c>
      <c r="B2430" s="3" t="s">
        <v>2294</v>
      </c>
      <c r="C2430" s="2">
        <v>102</v>
      </c>
      <c r="D2430" s="2" t="s">
        <v>25</v>
      </c>
      <c r="E2430" s="2" t="s">
        <v>18</v>
      </c>
      <c r="F2430" s="2" t="s">
        <v>18</v>
      </c>
      <c r="G2430" s="4">
        <v>502</v>
      </c>
      <c r="H2430" s="4">
        <v>36563</v>
      </c>
      <c r="I2430" s="2" t="s">
        <v>101</v>
      </c>
      <c r="J2430" s="2" t="s">
        <v>58</v>
      </c>
      <c r="K2430" s="2" t="s">
        <v>59</v>
      </c>
      <c r="L2430" s="2">
        <v>0</v>
      </c>
      <c r="M2430" s="2" t="s">
        <v>59</v>
      </c>
      <c r="N2430" s="2">
        <v>0</v>
      </c>
      <c r="O2430" s="2">
        <v>0</v>
      </c>
      <c r="P2430" s="2">
        <v>0</v>
      </c>
      <c r="Q2430" s="2" t="s">
        <v>22</v>
      </c>
    </row>
    <row r="2431" ht="16.5" hidden="1" spans="1:17">
      <c r="A2431" s="2" t="s">
        <v>15</v>
      </c>
      <c r="B2431" s="3" t="s">
        <v>2295</v>
      </c>
      <c r="C2431" s="2">
        <v>101</v>
      </c>
      <c r="D2431" s="2" t="s">
        <v>38</v>
      </c>
      <c r="E2431" s="2" t="s">
        <v>18</v>
      </c>
      <c r="F2431" s="2" t="s">
        <v>18</v>
      </c>
      <c r="G2431" s="4">
        <v>502</v>
      </c>
      <c r="H2431" s="4">
        <v>36584</v>
      </c>
      <c r="I2431" s="2" t="s">
        <v>1829</v>
      </c>
      <c r="J2431" s="2" t="s">
        <v>132</v>
      </c>
      <c r="K2431" s="2" t="s">
        <v>380</v>
      </c>
      <c r="L2431" s="2">
        <v>0</v>
      </c>
      <c r="M2431" s="2" t="s">
        <v>380</v>
      </c>
      <c r="N2431" s="2">
        <v>0</v>
      </c>
      <c r="O2431" s="2">
        <v>0</v>
      </c>
      <c r="P2431" s="2">
        <v>0</v>
      </c>
      <c r="Q2431" s="2" t="s">
        <v>22</v>
      </c>
    </row>
    <row r="2432" ht="16.5" hidden="1" spans="1:17">
      <c r="A2432" s="2" t="s">
        <v>15</v>
      </c>
      <c r="B2432" s="3" t="s">
        <v>2296</v>
      </c>
      <c r="C2432" s="2">
        <v>101</v>
      </c>
      <c r="D2432" s="2" t="s">
        <v>38</v>
      </c>
      <c r="E2432" s="2" t="s">
        <v>18</v>
      </c>
      <c r="F2432" s="2" t="s">
        <v>18</v>
      </c>
      <c r="G2432" s="4">
        <v>502</v>
      </c>
      <c r="H2432" s="4">
        <v>36618</v>
      </c>
      <c r="I2432" s="2" t="s">
        <v>497</v>
      </c>
      <c r="J2432" s="2" t="s">
        <v>45</v>
      </c>
      <c r="K2432" s="2" t="s">
        <v>233</v>
      </c>
      <c r="L2432" s="2">
        <v>0</v>
      </c>
      <c r="M2432" s="2" t="s">
        <v>233</v>
      </c>
      <c r="N2432" s="2">
        <v>0</v>
      </c>
      <c r="O2432" s="2">
        <v>0</v>
      </c>
      <c r="P2432" s="2">
        <v>0</v>
      </c>
      <c r="Q2432" s="2" t="s">
        <v>22</v>
      </c>
    </row>
    <row r="2433" ht="16.5" hidden="1" spans="1:17">
      <c r="A2433" s="2" t="s">
        <v>27</v>
      </c>
      <c r="B2433" s="3" t="s">
        <v>932</v>
      </c>
      <c r="C2433" s="2">
        <v>503</v>
      </c>
      <c r="D2433" s="2" t="s">
        <v>69</v>
      </c>
      <c r="E2433" s="2" t="s">
        <v>29</v>
      </c>
      <c r="F2433" s="2" t="s">
        <v>2297</v>
      </c>
      <c r="G2433" s="4">
        <v>548</v>
      </c>
      <c r="H2433" s="4">
        <v>36636</v>
      </c>
      <c r="I2433" s="2" t="s">
        <v>278</v>
      </c>
      <c r="J2433" s="2" t="s">
        <v>132</v>
      </c>
      <c r="K2433" s="2" t="s">
        <v>133</v>
      </c>
      <c r="L2433" s="2">
        <v>0</v>
      </c>
      <c r="M2433" s="2" t="s">
        <v>133</v>
      </c>
      <c r="N2433" s="2">
        <v>0</v>
      </c>
      <c r="O2433" s="2">
        <v>0</v>
      </c>
      <c r="P2433" s="2">
        <v>0</v>
      </c>
      <c r="Q2433" s="2" t="s">
        <v>22</v>
      </c>
    </row>
    <row r="2434" ht="33" hidden="1" spans="1:17">
      <c r="A2434" s="2" t="s">
        <v>15</v>
      </c>
      <c r="B2434" s="3" t="s">
        <v>2298</v>
      </c>
      <c r="C2434" s="2">
        <v>101</v>
      </c>
      <c r="D2434" s="2" t="s">
        <v>38</v>
      </c>
      <c r="E2434" s="2" t="s">
        <v>18</v>
      </c>
      <c r="F2434" s="2" t="s">
        <v>18</v>
      </c>
      <c r="G2434" s="4">
        <v>502</v>
      </c>
      <c r="H2434" s="4">
        <v>36645</v>
      </c>
      <c r="I2434" s="2" t="s">
        <v>1560</v>
      </c>
      <c r="J2434" s="2" t="s">
        <v>88</v>
      </c>
      <c r="K2434" s="2" t="s">
        <v>89</v>
      </c>
      <c r="L2434" s="2">
        <v>0</v>
      </c>
      <c r="M2434" s="2" t="s">
        <v>89</v>
      </c>
      <c r="N2434" s="2">
        <v>0</v>
      </c>
      <c r="O2434" s="2">
        <v>0</v>
      </c>
      <c r="P2434" s="2" t="s">
        <v>21</v>
      </c>
      <c r="Q2434" s="2" t="s">
        <v>22</v>
      </c>
    </row>
    <row r="2435" ht="49.5" hidden="1" spans="1:17">
      <c r="A2435" s="2" t="s">
        <v>27</v>
      </c>
      <c r="B2435" s="3" t="s">
        <v>518</v>
      </c>
      <c r="C2435" s="2">
        <v>504</v>
      </c>
      <c r="D2435" s="2" t="s">
        <v>110</v>
      </c>
      <c r="E2435" s="2" t="s">
        <v>29</v>
      </c>
      <c r="F2435" s="2" t="s">
        <v>2299</v>
      </c>
      <c r="G2435" s="4">
        <v>547</v>
      </c>
      <c r="H2435" s="4">
        <v>36651</v>
      </c>
      <c r="I2435" s="2" t="s">
        <v>519</v>
      </c>
      <c r="J2435" s="2" t="s">
        <v>157</v>
      </c>
      <c r="K2435" s="2" t="s">
        <v>210</v>
      </c>
      <c r="L2435" s="2">
        <v>0</v>
      </c>
      <c r="M2435" s="2" t="s">
        <v>210</v>
      </c>
      <c r="N2435" s="2">
        <v>0</v>
      </c>
      <c r="O2435" s="2">
        <v>0</v>
      </c>
      <c r="P2435" s="2" t="s">
        <v>21</v>
      </c>
      <c r="Q2435" s="2" t="s">
        <v>22</v>
      </c>
    </row>
    <row r="2436" ht="16.5" hidden="1" spans="1:17">
      <c r="A2436" s="2" t="s">
        <v>15</v>
      </c>
      <c r="B2436" s="3" t="s">
        <v>2300</v>
      </c>
      <c r="C2436" s="2">
        <v>101</v>
      </c>
      <c r="D2436" s="2" t="s">
        <v>38</v>
      </c>
      <c r="E2436" s="2" t="s">
        <v>18</v>
      </c>
      <c r="F2436" s="2" t="s">
        <v>18</v>
      </c>
      <c r="G2436" s="4">
        <v>502</v>
      </c>
      <c r="H2436" s="4">
        <v>36690</v>
      </c>
      <c r="I2436" s="2" t="s">
        <v>770</v>
      </c>
      <c r="J2436" s="2" t="s">
        <v>48</v>
      </c>
      <c r="K2436" s="2" t="s">
        <v>201</v>
      </c>
      <c r="L2436" s="2">
        <v>0</v>
      </c>
      <c r="M2436" s="2" t="s">
        <v>201</v>
      </c>
      <c r="N2436" s="2">
        <v>0</v>
      </c>
      <c r="O2436" s="2">
        <v>0</v>
      </c>
      <c r="P2436" s="2">
        <v>0</v>
      </c>
      <c r="Q2436" s="2" t="s">
        <v>22</v>
      </c>
    </row>
    <row r="2437" ht="16.5" hidden="1" spans="1:17">
      <c r="A2437" s="2" t="s">
        <v>27</v>
      </c>
      <c r="B2437" s="3" t="s">
        <v>518</v>
      </c>
      <c r="C2437" s="2">
        <v>501</v>
      </c>
      <c r="D2437" s="2" t="s">
        <v>28</v>
      </c>
      <c r="E2437" s="2" t="s">
        <v>61</v>
      </c>
      <c r="F2437" s="2" t="s">
        <v>2301</v>
      </c>
      <c r="G2437" s="4">
        <v>547</v>
      </c>
      <c r="H2437" s="4">
        <v>36694</v>
      </c>
      <c r="I2437" s="2" t="s">
        <v>519</v>
      </c>
      <c r="J2437" s="2" t="s">
        <v>157</v>
      </c>
      <c r="K2437" s="2" t="s">
        <v>210</v>
      </c>
      <c r="L2437" s="2">
        <v>0</v>
      </c>
      <c r="M2437" s="2" t="s">
        <v>210</v>
      </c>
      <c r="N2437" s="2">
        <v>0</v>
      </c>
      <c r="O2437" s="2">
        <v>0</v>
      </c>
      <c r="P2437" s="2" t="s">
        <v>21</v>
      </c>
      <c r="Q2437" s="2" t="s">
        <v>22</v>
      </c>
    </row>
    <row r="2438" ht="33" hidden="1" spans="1:17">
      <c r="A2438" s="2" t="s">
        <v>27</v>
      </c>
      <c r="B2438" s="3" t="s">
        <v>370</v>
      </c>
      <c r="C2438" s="2" t="s">
        <v>695</v>
      </c>
      <c r="D2438" s="2" t="s">
        <v>696</v>
      </c>
      <c r="E2438" s="2" t="s">
        <v>29</v>
      </c>
      <c r="F2438" s="2" t="s">
        <v>2302</v>
      </c>
      <c r="G2438" s="4">
        <v>547</v>
      </c>
      <c r="H2438" s="4">
        <v>36720</v>
      </c>
      <c r="I2438" s="2" t="s">
        <v>57</v>
      </c>
      <c r="J2438" s="2" t="s">
        <v>58</v>
      </c>
      <c r="K2438" s="2" t="s">
        <v>59</v>
      </c>
      <c r="L2438" s="2">
        <v>0</v>
      </c>
      <c r="M2438" s="2" t="s">
        <v>59</v>
      </c>
      <c r="N2438" s="2">
        <v>0</v>
      </c>
      <c r="O2438" s="2">
        <v>0</v>
      </c>
      <c r="P2438" s="2" t="s">
        <v>99</v>
      </c>
      <c r="Q2438" s="2" t="s">
        <v>22</v>
      </c>
    </row>
    <row r="2439" ht="33" hidden="1" spans="1:17">
      <c r="A2439" s="2" t="s">
        <v>15</v>
      </c>
      <c r="B2439" s="3" t="s">
        <v>2303</v>
      </c>
      <c r="C2439" s="2">
        <v>102</v>
      </c>
      <c r="D2439" s="2" t="s">
        <v>25</v>
      </c>
      <c r="E2439" s="2" t="s">
        <v>18</v>
      </c>
      <c r="F2439" s="2" t="s">
        <v>18</v>
      </c>
      <c r="G2439" s="4">
        <v>502</v>
      </c>
      <c r="H2439" s="4">
        <v>36720</v>
      </c>
      <c r="I2439" s="2" t="s">
        <v>101</v>
      </c>
      <c r="J2439" s="2" t="s">
        <v>58</v>
      </c>
      <c r="K2439" s="2" t="s">
        <v>1319</v>
      </c>
      <c r="L2439" s="2">
        <v>0</v>
      </c>
      <c r="M2439" s="2" t="s">
        <v>1319</v>
      </c>
      <c r="N2439" s="2">
        <v>0</v>
      </c>
      <c r="O2439" s="2">
        <v>0</v>
      </c>
      <c r="P2439" s="2">
        <v>0</v>
      </c>
      <c r="Q2439" s="2" t="s">
        <v>22</v>
      </c>
    </row>
    <row r="2440" ht="33" hidden="1" spans="1:17">
      <c r="A2440" s="2" t="s">
        <v>15</v>
      </c>
      <c r="B2440" s="3" t="s">
        <v>2304</v>
      </c>
      <c r="C2440" s="2">
        <v>101</v>
      </c>
      <c r="D2440" s="2" t="s">
        <v>38</v>
      </c>
      <c r="E2440" s="2" t="s">
        <v>18</v>
      </c>
      <c r="F2440" s="2" t="s">
        <v>18</v>
      </c>
      <c r="G2440" s="4">
        <v>502</v>
      </c>
      <c r="H2440" s="4">
        <v>36729</v>
      </c>
      <c r="I2440" s="2" t="s">
        <v>2056</v>
      </c>
      <c r="J2440" s="2" t="s">
        <v>82</v>
      </c>
      <c r="K2440" s="2" t="s">
        <v>954</v>
      </c>
      <c r="L2440" s="2">
        <v>0</v>
      </c>
      <c r="M2440" s="2" t="s">
        <v>954</v>
      </c>
      <c r="N2440" s="2">
        <v>0</v>
      </c>
      <c r="O2440" s="2">
        <v>0</v>
      </c>
      <c r="P2440" s="2">
        <v>0</v>
      </c>
      <c r="Q2440" s="2" t="s">
        <v>22</v>
      </c>
    </row>
    <row r="2441" ht="33" hidden="1" spans="1:17">
      <c r="A2441" s="2" t="s">
        <v>15</v>
      </c>
      <c r="B2441" s="3" t="s">
        <v>2288</v>
      </c>
      <c r="C2441" s="2">
        <v>105</v>
      </c>
      <c r="D2441" s="2" t="s">
        <v>116</v>
      </c>
      <c r="E2441" s="2" t="s">
        <v>18</v>
      </c>
      <c r="F2441" s="2" t="s">
        <v>18</v>
      </c>
      <c r="G2441" s="4">
        <v>502</v>
      </c>
      <c r="H2441" s="4">
        <v>36747</v>
      </c>
      <c r="I2441" s="2" t="s">
        <v>2289</v>
      </c>
      <c r="J2441" s="2" t="s">
        <v>434</v>
      </c>
      <c r="K2441" s="2" t="s">
        <v>435</v>
      </c>
      <c r="L2441" s="2">
        <v>0</v>
      </c>
      <c r="M2441" s="2" t="s">
        <v>435</v>
      </c>
      <c r="N2441" s="2">
        <v>0</v>
      </c>
      <c r="O2441" s="2">
        <v>0</v>
      </c>
      <c r="P2441" s="2">
        <v>0</v>
      </c>
      <c r="Q2441" s="2" t="s">
        <v>22</v>
      </c>
    </row>
    <row r="2442" ht="16.5" hidden="1" spans="1:17">
      <c r="A2442" s="2" t="s">
        <v>15</v>
      </c>
      <c r="B2442" s="3" t="s">
        <v>2305</v>
      </c>
      <c r="C2442" s="2">
        <v>101</v>
      </c>
      <c r="D2442" s="2" t="s">
        <v>38</v>
      </c>
      <c r="E2442" s="2" t="s">
        <v>18</v>
      </c>
      <c r="F2442" s="2" t="s">
        <v>18</v>
      </c>
      <c r="G2442" s="4">
        <v>502</v>
      </c>
      <c r="H2442" s="4">
        <v>36763</v>
      </c>
      <c r="I2442" s="2" t="s">
        <v>1836</v>
      </c>
      <c r="J2442" s="2" t="s">
        <v>66</v>
      </c>
      <c r="K2442" s="2" t="s">
        <v>67</v>
      </c>
      <c r="L2442" s="2">
        <v>0</v>
      </c>
      <c r="M2442" s="2" t="s">
        <v>67</v>
      </c>
      <c r="N2442" s="2">
        <v>0</v>
      </c>
      <c r="O2442" s="2">
        <v>0</v>
      </c>
      <c r="P2442" s="2">
        <v>0</v>
      </c>
      <c r="Q2442" s="2" t="s">
        <v>22</v>
      </c>
    </row>
    <row r="2443" ht="33" hidden="1" spans="1:17">
      <c r="A2443" s="2" t="s">
        <v>27</v>
      </c>
      <c r="B2443" s="3" t="s">
        <v>393</v>
      </c>
      <c r="C2443" s="2">
        <v>561</v>
      </c>
      <c r="D2443" s="2" t="s">
        <v>42</v>
      </c>
      <c r="E2443" s="2" t="s">
        <v>29</v>
      </c>
      <c r="F2443" s="2" t="s">
        <v>2306</v>
      </c>
      <c r="G2443" s="4">
        <v>547</v>
      </c>
      <c r="H2443" s="4">
        <v>36771</v>
      </c>
      <c r="I2443" s="2" t="s">
        <v>188</v>
      </c>
      <c r="J2443" s="2" t="s">
        <v>66</v>
      </c>
      <c r="K2443" s="2" t="s">
        <v>67</v>
      </c>
      <c r="L2443" s="2">
        <v>0</v>
      </c>
      <c r="M2443" s="2" t="s">
        <v>67</v>
      </c>
      <c r="N2443" s="2">
        <v>0</v>
      </c>
      <c r="O2443" s="2">
        <v>0</v>
      </c>
      <c r="P2443" s="2" t="s">
        <v>189</v>
      </c>
      <c r="Q2443" s="2" t="s">
        <v>22</v>
      </c>
    </row>
    <row r="2444" ht="66" hidden="1" spans="1:17">
      <c r="A2444" s="2" t="s">
        <v>27</v>
      </c>
      <c r="B2444" s="3" t="s">
        <v>507</v>
      </c>
      <c r="C2444" s="2">
        <v>502</v>
      </c>
      <c r="D2444" s="2" t="s">
        <v>31</v>
      </c>
      <c r="E2444" s="2" t="s">
        <v>29</v>
      </c>
      <c r="F2444" s="2" t="s">
        <v>2307</v>
      </c>
      <c r="G2444" s="4">
        <v>547</v>
      </c>
      <c r="H2444" s="4">
        <v>36790</v>
      </c>
      <c r="I2444" s="2" t="s">
        <v>203</v>
      </c>
      <c r="J2444" s="2" t="s">
        <v>26</v>
      </c>
      <c r="K2444" s="2" t="s">
        <v>26</v>
      </c>
      <c r="L2444" s="2">
        <v>0</v>
      </c>
      <c r="M2444" s="2" t="s">
        <v>26</v>
      </c>
      <c r="N2444" s="2">
        <v>0</v>
      </c>
      <c r="O2444" s="2">
        <v>0</v>
      </c>
      <c r="P2444" s="2" t="s">
        <v>99</v>
      </c>
      <c r="Q2444" s="2" t="s">
        <v>22</v>
      </c>
    </row>
    <row r="2445" ht="16.5" hidden="1" spans="1:17">
      <c r="A2445" s="2" t="s">
        <v>15</v>
      </c>
      <c r="B2445" s="3" t="s">
        <v>2308</v>
      </c>
      <c r="C2445" s="2">
        <v>101</v>
      </c>
      <c r="D2445" s="2" t="s">
        <v>38</v>
      </c>
      <c r="E2445" s="2" t="s">
        <v>18</v>
      </c>
      <c r="F2445" s="2" t="s">
        <v>18</v>
      </c>
      <c r="G2445" s="4">
        <v>502</v>
      </c>
      <c r="H2445" s="4">
        <v>36800</v>
      </c>
      <c r="I2445" s="2" t="s">
        <v>1967</v>
      </c>
      <c r="J2445" s="2" t="s">
        <v>303</v>
      </c>
      <c r="K2445" s="2" t="s">
        <v>304</v>
      </c>
      <c r="L2445" s="2">
        <v>0</v>
      </c>
      <c r="M2445" s="2" t="s">
        <v>304</v>
      </c>
      <c r="N2445" s="2">
        <v>0</v>
      </c>
      <c r="O2445" s="2">
        <v>0</v>
      </c>
      <c r="P2445" s="2">
        <v>0</v>
      </c>
      <c r="Q2445" s="2" t="s">
        <v>22</v>
      </c>
    </row>
    <row r="2446" ht="16.5" hidden="1" spans="1:17">
      <c r="A2446" s="6" t="s">
        <v>27</v>
      </c>
      <c r="B2446" s="7" t="s">
        <v>1053</v>
      </c>
      <c r="C2446" s="6">
        <v>502</v>
      </c>
      <c r="D2446" s="6" t="s">
        <v>31</v>
      </c>
      <c r="E2446" s="6" t="s">
        <v>29</v>
      </c>
      <c r="F2446" s="6" t="s">
        <v>2309</v>
      </c>
      <c r="G2446" s="8">
        <v>547</v>
      </c>
      <c r="H2446" s="8">
        <v>36827</v>
      </c>
      <c r="I2446" s="6" t="s">
        <v>302</v>
      </c>
      <c r="J2446" s="6" t="s">
        <v>303</v>
      </c>
      <c r="K2446" s="6" t="s">
        <v>1054</v>
      </c>
      <c r="L2446" s="6">
        <v>0</v>
      </c>
      <c r="M2446" s="6" t="s">
        <v>1054</v>
      </c>
      <c r="N2446" s="6">
        <v>0</v>
      </c>
      <c r="O2446" s="6">
        <v>0</v>
      </c>
      <c r="P2446" s="6" t="s">
        <v>74</v>
      </c>
      <c r="Q2446" s="6" t="s">
        <v>22</v>
      </c>
    </row>
    <row r="2447" ht="66" hidden="1" spans="1:17">
      <c r="A2447" s="2" t="s">
        <v>27</v>
      </c>
      <c r="B2447" s="3" t="s">
        <v>2128</v>
      </c>
      <c r="C2447" s="2">
        <v>501</v>
      </c>
      <c r="D2447" s="2" t="s">
        <v>28</v>
      </c>
      <c r="E2447" s="2" t="s">
        <v>61</v>
      </c>
      <c r="F2447" s="2" t="s">
        <v>2310</v>
      </c>
      <c r="G2447" s="4">
        <v>547</v>
      </c>
      <c r="H2447" s="4">
        <v>36833</v>
      </c>
      <c r="I2447" s="2" t="s">
        <v>232</v>
      </c>
      <c r="J2447" s="2" t="s">
        <v>45</v>
      </c>
      <c r="K2447" s="2" t="s">
        <v>46</v>
      </c>
      <c r="L2447" s="2">
        <v>0</v>
      </c>
      <c r="M2447" s="2" t="s">
        <v>46</v>
      </c>
      <c r="N2447" s="2">
        <v>0</v>
      </c>
      <c r="O2447" s="2">
        <v>0</v>
      </c>
      <c r="P2447" s="2" t="s">
        <v>99</v>
      </c>
      <c r="Q2447" s="2" t="s">
        <v>22</v>
      </c>
    </row>
    <row r="2448" ht="16.5" hidden="1" spans="1:17">
      <c r="A2448" s="2" t="s">
        <v>27</v>
      </c>
      <c r="B2448" s="3" t="s">
        <v>616</v>
      </c>
      <c r="C2448" s="2">
        <v>501</v>
      </c>
      <c r="D2448" s="2" t="s">
        <v>28</v>
      </c>
      <c r="E2448" s="2" t="s">
        <v>61</v>
      </c>
      <c r="F2448" s="2" t="s">
        <v>1478</v>
      </c>
      <c r="G2448" s="4">
        <v>547</v>
      </c>
      <c r="H2448" s="4">
        <v>36834</v>
      </c>
      <c r="I2448" s="2" t="s">
        <v>215</v>
      </c>
      <c r="J2448" s="2" t="s">
        <v>88</v>
      </c>
      <c r="K2448" s="2" t="s">
        <v>89</v>
      </c>
      <c r="L2448" s="2">
        <v>0</v>
      </c>
      <c r="M2448" s="2" t="s">
        <v>89</v>
      </c>
      <c r="N2448" s="2">
        <v>0</v>
      </c>
      <c r="O2448" s="2">
        <v>0</v>
      </c>
      <c r="P2448" s="2">
        <v>0</v>
      </c>
      <c r="Q2448" s="2" t="s">
        <v>22</v>
      </c>
    </row>
    <row r="2449" ht="16.5" hidden="1" spans="1:17">
      <c r="A2449" s="2" t="s">
        <v>15</v>
      </c>
      <c r="B2449" s="3" t="s">
        <v>2311</v>
      </c>
      <c r="C2449" s="2">
        <v>101</v>
      </c>
      <c r="D2449" s="2" t="s">
        <v>38</v>
      </c>
      <c r="E2449" s="2" t="s">
        <v>18</v>
      </c>
      <c r="F2449" s="2" t="s">
        <v>18</v>
      </c>
      <c r="G2449" s="4">
        <v>502</v>
      </c>
      <c r="H2449" s="4">
        <v>36854</v>
      </c>
      <c r="I2449" s="2" t="s">
        <v>1845</v>
      </c>
      <c r="J2449" s="2" t="s">
        <v>146</v>
      </c>
      <c r="K2449" s="2" t="s">
        <v>146</v>
      </c>
      <c r="L2449" s="2">
        <v>0</v>
      </c>
      <c r="M2449" s="2" t="s">
        <v>146</v>
      </c>
      <c r="N2449" s="2">
        <v>0</v>
      </c>
      <c r="O2449" s="2">
        <v>0</v>
      </c>
      <c r="P2449" s="2">
        <v>0</v>
      </c>
      <c r="Q2449" s="2" t="s">
        <v>22</v>
      </c>
    </row>
    <row r="2450" ht="16.5" hidden="1" spans="1:17">
      <c r="A2450" s="2" t="s">
        <v>15</v>
      </c>
      <c r="B2450" s="3" t="s">
        <v>2312</v>
      </c>
      <c r="C2450" s="2">
        <v>102</v>
      </c>
      <c r="D2450" s="2" t="s">
        <v>25</v>
      </c>
      <c r="E2450" s="2" t="s">
        <v>18</v>
      </c>
      <c r="F2450" s="2" t="s">
        <v>18</v>
      </c>
      <c r="G2450" s="4">
        <v>502</v>
      </c>
      <c r="H2450" s="4">
        <v>36862</v>
      </c>
      <c r="I2450" s="2" t="s">
        <v>1549</v>
      </c>
      <c r="J2450" s="2" t="s">
        <v>26</v>
      </c>
      <c r="K2450" s="2" t="s">
        <v>26</v>
      </c>
      <c r="L2450" s="2">
        <v>0</v>
      </c>
      <c r="M2450" s="2" t="s">
        <v>26</v>
      </c>
      <c r="N2450" s="2">
        <v>0</v>
      </c>
      <c r="O2450" s="2">
        <v>0</v>
      </c>
      <c r="P2450" s="2">
        <v>0</v>
      </c>
      <c r="Q2450" s="2" t="s">
        <v>22</v>
      </c>
    </row>
    <row r="2451" ht="16.5" hidden="1" spans="1:17">
      <c r="A2451" s="2" t="s">
        <v>15</v>
      </c>
      <c r="B2451" s="3" t="s">
        <v>2313</v>
      </c>
      <c r="C2451" s="2">
        <v>101</v>
      </c>
      <c r="D2451" s="2" t="s">
        <v>38</v>
      </c>
      <c r="E2451" s="2" t="s">
        <v>18</v>
      </c>
      <c r="F2451" s="2" t="s">
        <v>18</v>
      </c>
      <c r="G2451" s="4">
        <v>502</v>
      </c>
      <c r="H2451" s="4">
        <v>36877</v>
      </c>
      <c r="I2451" s="2" t="s">
        <v>2044</v>
      </c>
      <c r="J2451" s="2" t="s">
        <v>119</v>
      </c>
      <c r="K2451" s="2" t="s">
        <v>120</v>
      </c>
      <c r="L2451" s="2">
        <v>0</v>
      </c>
      <c r="M2451" s="2" t="s">
        <v>120</v>
      </c>
      <c r="N2451" s="2">
        <v>0</v>
      </c>
      <c r="O2451" s="2">
        <v>0</v>
      </c>
      <c r="P2451" s="2">
        <v>0</v>
      </c>
      <c r="Q2451" s="2" t="s">
        <v>22</v>
      </c>
    </row>
    <row r="2452" ht="33" hidden="1" spans="1:17">
      <c r="A2452" s="2" t="s">
        <v>15</v>
      </c>
      <c r="B2452" s="3" t="s">
        <v>2288</v>
      </c>
      <c r="C2452" s="2">
        <v>106</v>
      </c>
      <c r="D2452" s="2" t="s">
        <v>235</v>
      </c>
      <c r="E2452" s="2" t="s">
        <v>18</v>
      </c>
      <c r="F2452" s="2" t="s">
        <v>18</v>
      </c>
      <c r="G2452" s="4">
        <v>502</v>
      </c>
      <c r="H2452" s="4">
        <v>36904</v>
      </c>
      <c r="I2452" s="2" t="s">
        <v>2289</v>
      </c>
      <c r="J2452" s="2" t="s">
        <v>434</v>
      </c>
      <c r="K2452" s="2" t="s">
        <v>435</v>
      </c>
      <c r="L2452" s="2">
        <v>0</v>
      </c>
      <c r="M2452" s="2" t="s">
        <v>435</v>
      </c>
      <c r="N2452" s="2">
        <v>0</v>
      </c>
      <c r="O2452" s="2">
        <v>0</v>
      </c>
      <c r="P2452" s="2">
        <v>0</v>
      </c>
      <c r="Q2452" s="2" t="s">
        <v>22</v>
      </c>
    </row>
    <row r="2453" ht="16.5" hidden="1" spans="1:17">
      <c r="A2453" s="2" t="s">
        <v>15</v>
      </c>
      <c r="B2453" s="3" t="s">
        <v>2252</v>
      </c>
      <c r="C2453" s="2">
        <v>102</v>
      </c>
      <c r="D2453" s="2" t="s">
        <v>25</v>
      </c>
      <c r="E2453" s="2" t="s">
        <v>18</v>
      </c>
      <c r="F2453" s="2" t="s">
        <v>18</v>
      </c>
      <c r="G2453" s="4">
        <v>502</v>
      </c>
      <c r="H2453" s="4">
        <v>36963</v>
      </c>
      <c r="I2453" s="2" t="s">
        <v>2044</v>
      </c>
      <c r="J2453" s="2" t="s">
        <v>119</v>
      </c>
      <c r="K2453" s="2" t="s">
        <v>120</v>
      </c>
      <c r="L2453" s="2">
        <v>0</v>
      </c>
      <c r="M2453" s="2" t="s">
        <v>120</v>
      </c>
      <c r="N2453" s="2">
        <v>0</v>
      </c>
      <c r="O2453" s="2">
        <v>0</v>
      </c>
      <c r="P2453" s="2">
        <v>0</v>
      </c>
      <c r="Q2453" s="2" t="s">
        <v>22</v>
      </c>
    </row>
    <row r="2454" ht="33" hidden="1" spans="1:17">
      <c r="A2454" s="2" t="s">
        <v>15</v>
      </c>
      <c r="B2454" s="3" t="s">
        <v>2314</v>
      </c>
      <c r="C2454" s="2">
        <v>101</v>
      </c>
      <c r="D2454" s="2" t="s">
        <v>38</v>
      </c>
      <c r="E2454" s="2" t="s">
        <v>18</v>
      </c>
      <c r="F2454" s="2" t="s">
        <v>18</v>
      </c>
      <c r="G2454" s="4">
        <v>502</v>
      </c>
      <c r="H2454" s="4">
        <v>37001</v>
      </c>
      <c r="I2454" s="2" t="s">
        <v>2315</v>
      </c>
      <c r="J2454" s="2" t="s">
        <v>344</v>
      </c>
      <c r="K2454" s="2" t="s">
        <v>345</v>
      </c>
      <c r="L2454" s="2">
        <v>0</v>
      </c>
      <c r="M2454" s="2" t="s">
        <v>345</v>
      </c>
      <c r="N2454" s="2">
        <v>0</v>
      </c>
      <c r="O2454" s="2">
        <v>0</v>
      </c>
      <c r="P2454" s="2" t="s">
        <v>21</v>
      </c>
      <c r="Q2454" s="2" t="s">
        <v>22</v>
      </c>
    </row>
    <row r="2455" ht="33" hidden="1" spans="1:17">
      <c r="A2455" s="2" t="s">
        <v>27</v>
      </c>
      <c r="B2455" s="3" t="s">
        <v>527</v>
      </c>
      <c r="C2455" s="2">
        <v>501</v>
      </c>
      <c r="D2455" s="2" t="s">
        <v>28</v>
      </c>
      <c r="E2455" s="2" t="s">
        <v>61</v>
      </c>
      <c r="F2455" s="2" t="s">
        <v>2316</v>
      </c>
      <c r="G2455" s="4">
        <v>547</v>
      </c>
      <c r="H2455" s="4">
        <v>37026</v>
      </c>
      <c r="I2455" s="2" t="s">
        <v>240</v>
      </c>
      <c r="J2455" s="2" t="s">
        <v>86</v>
      </c>
      <c r="K2455" s="2" t="s">
        <v>86</v>
      </c>
      <c r="L2455" s="2">
        <v>0</v>
      </c>
      <c r="M2455" s="2" t="s">
        <v>86</v>
      </c>
      <c r="N2455" s="2">
        <v>0</v>
      </c>
      <c r="O2455" s="2">
        <v>0</v>
      </c>
      <c r="P2455" s="2" t="s">
        <v>135</v>
      </c>
      <c r="Q2455" s="2" t="s">
        <v>22</v>
      </c>
    </row>
    <row r="2456" ht="33" hidden="1" spans="1:17">
      <c r="A2456" s="2" t="s">
        <v>15</v>
      </c>
      <c r="B2456" s="3" t="s">
        <v>2288</v>
      </c>
      <c r="C2456" s="2">
        <v>101</v>
      </c>
      <c r="D2456" s="2" t="s">
        <v>38</v>
      </c>
      <c r="E2456" s="2" t="s">
        <v>18</v>
      </c>
      <c r="F2456" s="2" t="s">
        <v>18</v>
      </c>
      <c r="G2456" s="4">
        <v>501</v>
      </c>
      <c r="H2456" s="4">
        <v>37036</v>
      </c>
      <c r="I2456" s="2" t="s">
        <v>2289</v>
      </c>
      <c r="J2456" s="2" t="s">
        <v>434</v>
      </c>
      <c r="K2456" s="2" t="s">
        <v>435</v>
      </c>
      <c r="L2456" s="2">
        <v>0</v>
      </c>
      <c r="M2456" s="2" t="s">
        <v>435</v>
      </c>
      <c r="N2456" s="2">
        <v>0</v>
      </c>
      <c r="O2456" s="2">
        <v>0</v>
      </c>
      <c r="P2456" s="2">
        <v>0</v>
      </c>
      <c r="Q2456" s="2" t="s">
        <v>22</v>
      </c>
    </row>
    <row r="2457" ht="16.5" hidden="1" spans="1:17">
      <c r="A2457" s="2" t="s">
        <v>15</v>
      </c>
      <c r="B2457" s="3" t="s">
        <v>2317</v>
      </c>
      <c r="C2457" s="2">
        <v>101</v>
      </c>
      <c r="D2457" s="2" t="s">
        <v>38</v>
      </c>
      <c r="E2457" s="2" t="s">
        <v>18</v>
      </c>
      <c r="F2457" s="2" t="s">
        <v>18</v>
      </c>
      <c r="G2457" s="4">
        <v>501</v>
      </c>
      <c r="H2457" s="4">
        <v>37038</v>
      </c>
      <c r="I2457" s="2" t="s">
        <v>770</v>
      </c>
      <c r="J2457" s="2" t="s">
        <v>48</v>
      </c>
      <c r="K2457" s="2" t="s">
        <v>2112</v>
      </c>
      <c r="L2457" s="2">
        <v>0</v>
      </c>
      <c r="M2457" s="2" t="s">
        <v>2112</v>
      </c>
      <c r="N2457" s="2">
        <v>0</v>
      </c>
      <c r="O2457" s="2">
        <v>0</v>
      </c>
      <c r="P2457" s="2" t="s">
        <v>21</v>
      </c>
      <c r="Q2457" s="2" t="s">
        <v>22</v>
      </c>
    </row>
    <row r="2458" ht="16.5" hidden="1" spans="1:17">
      <c r="A2458" s="2" t="s">
        <v>27</v>
      </c>
      <c r="B2458" s="3" t="s">
        <v>518</v>
      </c>
      <c r="C2458" s="2">
        <v>561</v>
      </c>
      <c r="D2458" s="2" t="s">
        <v>42</v>
      </c>
      <c r="E2458" s="2" t="s">
        <v>29</v>
      </c>
      <c r="F2458" s="2" t="s">
        <v>2318</v>
      </c>
      <c r="G2458" s="4">
        <v>547</v>
      </c>
      <c r="H2458" s="4">
        <v>37060</v>
      </c>
      <c r="I2458" s="2" t="s">
        <v>519</v>
      </c>
      <c r="J2458" s="2" t="s">
        <v>157</v>
      </c>
      <c r="K2458" s="2" t="s">
        <v>210</v>
      </c>
      <c r="L2458" s="2">
        <v>0</v>
      </c>
      <c r="M2458" s="2" t="s">
        <v>210</v>
      </c>
      <c r="N2458" s="2">
        <v>0</v>
      </c>
      <c r="O2458" s="2">
        <v>0</v>
      </c>
      <c r="P2458" s="2" t="s">
        <v>21</v>
      </c>
      <c r="Q2458" s="2" t="s">
        <v>22</v>
      </c>
    </row>
    <row r="2459" ht="16.5" hidden="1" spans="1:17">
      <c r="A2459" s="2" t="s">
        <v>15</v>
      </c>
      <c r="B2459" s="3" t="s">
        <v>2294</v>
      </c>
      <c r="C2459" s="2">
        <v>101</v>
      </c>
      <c r="D2459" s="2" t="s">
        <v>38</v>
      </c>
      <c r="E2459" s="2" t="s">
        <v>18</v>
      </c>
      <c r="F2459" s="2" t="s">
        <v>18</v>
      </c>
      <c r="G2459" s="4">
        <v>501</v>
      </c>
      <c r="H2459" s="4">
        <v>37064</v>
      </c>
      <c r="I2459" s="2" t="s">
        <v>101</v>
      </c>
      <c r="J2459" s="2" t="s">
        <v>58</v>
      </c>
      <c r="K2459" s="2" t="s">
        <v>59</v>
      </c>
      <c r="L2459" s="2">
        <v>0</v>
      </c>
      <c r="M2459" s="2" t="s">
        <v>59</v>
      </c>
      <c r="N2459" s="2">
        <v>0</v>
      </c>
      <c r="O2459" s="2">
        <v>0</v>
      </c>
      <c r="P2459" s="2">
        <v>0</v>
      </c>
      <c r="Q2459" s="2" t="s">
        <v>22</v>
      </c>
    </row>
    <row r="2460" ht="16.5" hidden="1" spans="1:17">
      <c r="A2460" s="2" t="s">
        <v>27</v>
      </c>
      <c r="B2460" s="3" t="s">
        <v>679</v>
      </c>
      <c r="C2460" s="2">
        <v>501</v>
      </c>
      <c r="D2460" s="2" t="s">
        <v>28</v>
      </c>
      <c r="E2460" s="2" t="s">
        <v>61</v>
      </c>
      <c r="F2460" s="2" t="s">
        <v>2319</v>
      </c>
      <c r="G2460" s="4">
        <v>547</v>
      </c>
      <c r="H2460" s="4">
        <v>37073</v>
      </c>
      <c r="I2460" s="2" t="s">
        <v>639</v>
      </c>
      <c r="J2460" s="2" t="s">
        <v>254</v>
      </c>
      <c r="K2460" s="2" t="s">
        <v>351</v>
      </c>
      <c r="L2460" s="2">
        <v>0</v>
      </c>
      <c r="M2460" s="2" t="s">
        <v>351</v>
      </c>
      <c r="N2460" s="2">
        <v>0</v>
      </c>
      <c r="O2460" s="2">
        <v>0</v>
      </c>
      <c r="P2460" s="2" t="s">
        <v>21</v>
      </c>
      <c r="Q2460" s="2" t="s">
        <v>22</v>
      </c>
    </row>
    <row r="2461" ht="16.5" hidden="1" spans="1:17">
      <c r="A2461" s="2" t="s">
        <v>15</v>
      </c>
      <c r="B2461" s="3" t="s">
        <v>2320</v>
      </c>
      <c r="C2461" s="2">
        <v>101</v>
      </c>
      <c r="D2461" s="2" t="s">
        <v>38</v>
      </c>
      <c r="E2461" s="2" t="s">
        <v>18</v>
      </c>
      <c r="F2461" s="2" t="s">
        <v>18</v>
      </c>
      <c r="G2461" s="4">
        <v>501</v>
      </c>
      <c r="H2461" s="4">
        <v>37076</v>
      </c>
      <c r="I2461" s="2" t="s">
        <v>2044</v>
      </c>
      <c r="J2461" s="2" t="s">
        <v>119</v>
      </c>
      <c r="K2461" s="2" t="s">
        <v>120</v>
      </c>
      <c r="L2461" s="2">
        <v>0</v>
      </c>
      <c r="M2461" s="2" t="s">
        <v>120</v>
      </c>
      <c r="N2461" s="2">
        <v>0</v>
      </c>
      <c r="O2461" s="2">
        <v>0</v>
      </c>
      <c r="P2461" s="2">
        <v>0</v>
      </c>
      <c r="Q2461" s="2" t="s">
        <v>22</v>
      </c>
    </row>
    <row r="2462" ht="16.5" hidden="1" spans="1:17">
      <c r="A2462" s="2" t="s">
        <v>15</v>
      </c>
      <c r="B2462" s="3" t="s">
        <v>2321</v>
      </c>
      <c r="C2462" s="2">
        <v>101</v>
      </c>
      <c r="D2462" s="2" t="s">
        <v>38</v>
      </c>
      <c r="E2462" s="2" t="s">
        <v>18</v>
      </c>
      <c r="F2462" s="2" t="s">
        <v>18</v>
      </c>
      <c r="G2462" s="4">
        <v>501</v>
      </c>
      <c r="H2462" s="4">
        <v>37088</v>
      </c>
      <c r="I2462" s="2" t="s">
        <v>2246</v>
      </c>
      <c r="J2462" s="2" t="s">
        <v>399</v>
      </c>
      <c r="K2462" s="2" t="s">
        <v>400</v>
      </c>
      <c r="L2462" s="2">
        <v>0</v>
      </c>
      <c r="M2462" s="2" t="s">
        <v>400</v>
      </c>
      <c r="N2462" s="2">
        <v>0</v>
      </c>
      <c r="O2462" s="2">
        <v>0</v>
      </c>
      <c r="P2462" s="2">
        <v>0</v>
      </c>
      <c r="Q2462" s="2" t="s">
        <v>22</v>
      </c>
    </row>
    <row r="2463" ht="16.5" hidden="1" spans="1:17">
      <c r="A2463" s="2" t="s">
        <v>15</v>
      </c>
      <c r="B2463" s="3" t="s">
        <v>2249</v>
      </c>
      <c r="C2463" s="2">
        <v>101</v>
      </c>
      <c r="D2463" s="2" t="s">
        <v>38</v>
      </c>
      <c r="E2463" s="2" t="s">
        <v>18</v>
      </c>
      <c r="F2463" s="2" t="s">
        <v>18</v>
      </c>
      <c r="G2463" s="4">
        <v>501</v>
      </c>
      <c r="H2463" s="4">
        <v>37141</v>
      </c>
      <c r="I2463" s="2" t="s">
        <v>2250</v>
      </c>
      <c r="J2463" s="2" t="s">
        <v>143</v>
      </c>
      <c r="K2463" s="2" t="s">
        <v>144</v>
      </c>
      <c r="L2463" s="2">
        <v>0</v>
      </c>
      <c r="M2463" s="2" t="s">
        <v>144</v>
      </c>
      <c r="N2463" s="2">
        <v>0</v>
      </c>
      <c r="O2463" s="2">
        <v>0</v>
      </c>
      <c r="P2463" s="2">
        <v>0</v>
      </c>
      <c r="Q2463" s="2" t="s">
        <v>22</v>
      </c>
    </row>
    <row r="2464" ht="16.5" hidden="1" spans="1:17">
      <c r="A2464" s="2" t="s">
        <v>15</v>
      </c>
      <c r="B2464" s="3" t="s">
        <v>2322</v>
      </c>
      <c r="C2464" s="2">
        <v>101</v>
      </c>
      <c r="D2464" s="2" t="s">
        <v>38</v>
      </c>
      <c r="E2464" s="2" t="s">
        <v>18</v>
      </c>
      <c r="F2464" s="2" t="s">
        <v>18</v>
      </c>
      <c r="G2464" s="4">
        <v>501</v>
      </c>
      <c r="H2464" s="4">
        <v>37201</v>
      </c>
      <c r="I2464" s="2" t="s">
        <v>2246</v>
      </c>
      <c r="J2464" s="2" t="s">
        <v>399</v>
      </c>
      <c r="K2464" s="2" t="s">
        <v>2323</v>
      </c>
      <c r="L2464" s="2">
        <v>0</v>
      </c>
      <c r="M2464" s="2" t="s">
        <v>2323</v>
      </c>
      <c r="N2464" s="2">
        <v>0</v>
      </c>
      <c r="O2464" s="2">
        <v>0</v>
      </c>
      <c r="P2464" s="2">
        <v>0</v>
      </c>
      <c r="Q2464" s="2" t="s">
        <v>22</v>
      </c>
    </row>
    <row r="2465" ht="16.5" hidden="1" spans="1:17">
      <c r="A2465" s="2" t="s">
        <v>15</v>
      </c>
      <c r="B2465" s="3" t="s">
        <v>2324</v>
      </c>
      <c r="C2465" s="2">
        <v>102</v>
      </c>
      <c r="D2465" s="2" t="s">
        <v>25</v>
      </c>
      <c r="E2465" s="2" t="s">
        <v>18</v>
      </c>
      <c r="F2465" s="2" t="s">
        <v>18</v>
      </c>
      <c r="G2465" s="4">
        <v>501</v>
      </c>
      <c r="H2465" s="4">
        <v>37247</v>
      </c>
      <c r="I2465" s="2" t="s">
        <v>1549</v>
      </c>
      <c r="J2465" s="2" t="s">
        <v>26</v>
      </c>
      <c r="K2465" s="2" t="s">
        <v>26</v>
      </c>
      <c r="L2465" s="2">
        <v>0</v>
      </c>
      <c r="M2465" s="2" t="s">
        <v>26</v>
      </c>
      <c r="N2465" s="2">
        <v>0</v>
      </c>
      <c r="O2465" s="2">
        <v>0</v>
      </c>
      <c r="P2465" s="2">
        <v>0</v>
      </c>
      <c r="Q2465" s="2" t="s">
        <v>22</v>
      </c>
    </row>
    <row r="2466" ht="16.5" hidden="1" spans="1:17">
      <c r="A2466" s="2" t="s">
        <v>15</v>
      </c>
      <c r="B2466" s="3" t="s">
        <v>2325</v>
      </c>
      <c r="C2466" s="2">
        <v>101</v>
      </c>
      <c r="D2466" s="2" t="s">
        <v>38</v>
      </c>
      <c r="E2466" s="2" t="s">
        <v>18</v>
      </c>
      <c r="F2466" s="2" t="s">
        <v>18</v>
      </c>
      <c r="G2466" s="4">
        <v>501</v>
      </c>
      <c r="H2466" s="4">
        <v>37256</v>
      </c>
      <c r="I2466" s="2" t="s">
        <v>101</v>
      </c>
      <c r="J2466" s="2" t="s">
        <v>58</v>
      </c>
      <c r="K2466" s="2" t="s">
        <v>1743</v>
      </c>
      <c r="L2466" s="2">
        <v>0</v>
      </c>
      <c r="M2466" s="2" t="s">
        <v>1743</v>
      </c>
      <c r="N2466" s="2">
        <v>0</v>
      </c>
      <c r="O2466" s="2">
        <v>0</v>
      </c>
      <c r="P2466" s="2">
        <v>0</v>
      </c>
      <c r="Q2466" s="2" t="s">
        <v>22</v>
      </c>
    </row>
    <row r="2467" ht="66" hidden="1" spans="1:17">
      <c r="A2467" s="2" t="s">
        <v>27</v>
      </c>
      <c r="B2467" s="3" t="s">
        <v>2326</v>
      </c>
      <c r="C2467" s="2">
        <v>501</v>
      </c>
      <c r="D2467" s="2" t="s">
        <v>28</v>
      </c>
      <c r="E2467" s="2" t="s">
        <v>29</v>
      </c>
      <c r="F2467" s="2" t="s">
        <v>2327</v>
      </c>
      <c r="G2467" s="4">
        <v>547</v>
      </c>
      <c r="H2467" s="4">
        <v>37288</v>
      </c>
      <c r="I2467" s="2" t="s">
        <v>458</v>
      </c>
      <c r="J2467" s="2" t="s">
        <v>66</v>
      </c>
      <c r="K2467" s="2" t="s">
        <v>67</v>
      </c>
      <c r="L2467" s="2">
        <v>0</v>
      </c>
      <c r="M2467" s="2" t="s">
        <v>67</v>
      </c>
      <c r="N2467" s="2">
        <v>0</v>
      </c>
      <c r="O2467" s="2">
        <v>0</v>
      </c>
      <c r="P2467" s="2" t="s">
        <v>74</v>
      </c>
      <c r="Q2467" s="2" t="s">
        <v>22</v>
      </c>
    </row>
    <row r="2468" ht="66" hidden="1" spans="1:17">
      <c r="A2468" s="2" t="s">
        <v>27</v>
      </c>
      <c r="B2468" s="3" t="s">
        <v>314</v>
      </c>
      <c r="C2468" s="2">
        <v>502</v>
      </c>
      <c r="D2468" s="2" t="s">
        <v>31</v>
      </c>
      <c r="E2468" s="2" t="s">
        <v>61</v>
      </c>
      <c r="F2468" s="2" t="s">
        <v>2328</v>
      </c>
      <c r="G2468" s="4">
        <v>547</v>
      </c>
      <c r="H2468" s="4">
        <v>37294</v>
      </c>
      <c r="I2468" s="2" t="s">
        <v>203</v>
      </c>
      <c r="J2468" s="2" t="s">
        <v>26</v>
      </c>
      <c r="K2468" s="2" t="s">
        <v>26</v>
      </c>
      <c r="L2468" s="2">
        <v>0</v>
      </c>
      <c r="M2468" s="2" t="s">
        <v>26</v>
      </c>
      <c r="N2468" s="2">
        <v>0</v>
      </c>
      <c r="O2468" s="2">
        <v>0</v>
      </c>
      <c r="P2468" s="2" t="s">
        <v>135</v>
      </c>
      <c r="Q2468" s="2" t="s">
        <v>22</v>
      </c>
    </row>
    <row r="2469" ht="16.5" hidden="1" spans="1:17">
      <c r="A2469" s="2" t="s">
        <v>27</v>
      </c>
      <c r="B2469" s="3" t="s">
        <v>293</v>
      </c>
      <c r="C2469" s="2">
        <v>562</v>
      </c>
      <c r="D2469" s="2" t="s">
        <v>50</v>
      </c>
      <c r="E2469" s="2" t="s">
        <v>61</v>
      </c>
      <c r="F2469" s="2" t="s">
        <v>2329</v>
      </c>
      <c r="G2469" s="4">
        <v>547</v>
      </c>
      <c r="H2469" s="4">
        <v>37343</v>
      </c>
      <c r="I2469" s="2" t="s">
        <v>19</v>
      </c>
      <c r="J2469" s="2" t="s">
        <v>26</v>
      </c>
      <c r="K2469" s="2" t="s">
        <v>26</v>
      </c>
      <c r="L2469" s="2">
        <v>0</v>
      </c>
      <c r="M2469" s="2" t="s">
        <v>26</v>
      </c>
      <c r="N2469" s="2">
        <v>211</v>
      </c>
      <c r="O2469" s="2" t="s">
        <v>11</v>
      </c>
      <c r="P2469" s="2" t="s">
        <v>74</v>
      </c>
      <c r="Q2469" s="2" t="s">
        <v>22</v>
      </c>
    </row>
    <row r="2470" ht="16.5" hidden="1" spans="1:17">
      <c r="A2470" s="2" t="s">
        <v>15</v>
      </c>
      <c r="B2470" s="3" t="s">
        <v>2330</v>
      </c>
      <c r="C2470" s="2">
        <v>101</v>
      </c>
      <c r="D2470" s="2" t="s">
        <v>38</v>
      </c>
      <c r="E2470" s="2" t="s">
        <v>18</v>
      </c>
      <c r="F2470" s="2" t="s">
        <v>18</v>
      </c>
      <c r="G2470" s="4">
        <v>501</v>
      </c>
      <c r="H2470" s="4">
        <v>37406</v>
      </c>
      <c r="I2470" s="2" t="s">
        <v>1836</v>
      </c>
      <c r="J2470" s="2" t="s">
        <v>66</v>
      </c>
      <c r="K2470" s="2" t="s">
        <v>67</v>
      </c>
      <c r="L2470" s="2">
        <v>0</v>
      </c>
      <c r="M2470" s="2" t="s">
        <v>67</v>
      </c>
      <c r="N2470" s="2">
        <v>0</v>
      </c>
      <c r="O2470" s="2">
        <v>0</v>
      </c>
      <c r="P2470" s="2">
        <v>0</v>
      </c>
      <c r="Q2470" s="2" t="s">
        <v>22</v>
      </c>
    </row>
    <row r="2471" ht="16.5" hidden="1" spans="1:17">
      <c r="A2471" s="2" t="s">
        <v>27</v>
      </c>
      <c r="B2471" s="3" t="s">
        <v>716</v>
      </c>
      <c r="C2471" s="2">
        <v>503</v>
      </c>
      <c r="D2471" s="2" t="s">
        <v>69</v>
      </c>
      <c r="E2471" s="2" t="s">
        <v>29</v>
      </c>
      <c r="F2471" s="2" t="s">
        <v>2331</v>
      </c>
      <c r="G2471" s="4">
        <v>546</v>
      </c>
      <c r="H2471" s="4">
        <v>37421</v>
      </c>
      <c r="I2471" s="2" t="s">
        <v>287</v>
      </c>
      <c r="J2471" s="2" t="s">
        <v>288</v>
      </c>
      <c r="K2471" s="2" t="s">
        <v>289</v>
      </c>
      <c r="L2471" s="2">
        <v>0</v>
      </c>
      <c r="M2471" s="2" t="s">
        <v>289</v>
      </c>
      <c r="N2471" s="2">
        <v>0</v>
      </c>
      <c r="O2471" s="2">
        <v>0</v>
      </c>
      <c r="P2471" s="2" t="s">
        <v>99</v>
      </c>
      <c r="Q2471" s="2" t="s">
        <v>22</v>
      </c>
    </row>
    <row r="2472" ht="16.5" hidden="1" spans="1:17">
      <c r="A2472" s="2" t="s">
        <v>15</v>
      </c>
      <c r="B2472" s="3" t="s">
        <v>2332</v>
      </c>
      <c r="C2472" s="2">
        <v>101</v>
      </c>
      <c r="D2472" s="2" t="s">
        <v>38</v>
      </c>
      <c r="E2472" s="2" t="s">
        <v>18</v>
      </c>
      <c r="F2472" s="2" t="s">
        <v>18</v>
      </c>
      <c r="G2472" s="4">
        <v>501</v>
      </c>
      <c r="H2472" s="4">
        <v>37427</v>
      </c>
      <c r="I2472" s="2" t="s">
        <v>1836</v>
      </c>
      <c r="J2472" s="2" t="s">
        <v>66</v>
      </c>
      <c r="K2472" s="2" t="s">
        <v>67</v>
      </c>
      <c r="L2472" s="2">
        <v>0</v>
      </c>
      <c r="M2472" s="2" t="s">
        <v>67</v>
      </c>
      <c r="N2472" s="2">
        <v>0</v>
      </c>
      <c r="O2472" s="2">
        <v>0</v>
      </c>
      <c r="P2472" s="2">
        <v>0</v>
      </c>
      <c r="Q2472" s="2" t="s">
        <v>22</v>
      </c>
    </row>
    <row r="2473" ht="16.5" hidden="1" spans="1:17">
      <c r="A2473" s="2" t="s">
        <v>15</v>
      </c>
      <c r="B2473" s="3" t="s">
        <v>2333</v>
      </c>
      <c r="C2473" s="2">
        <v>101</v>
      </c>
      <c r="D2473" s="2" t="s">
        <v>38</v>
      </c>
      <c r="E2473" s="2" t="s">
        <v>18</v>
      </c>
      <c r="F2473" s="2" t="s">
        <v>18</v>
      </c>
      <c r="G2473" s="4">
        <v>501</v>
      </c>
      <c r="H2473" s="4">
        <v>37443</v>
      </c>
      <c r="I2473" s="2" t="s">
        <v>1836</v>
      </c>
      <c r="J2473" s="2" t="s">
        <v>66</v>
      </c>
      <c r="K2473" s="2" t="s">
        <v>67</v>
      </c>
      <c r="L2473" s="2">
        <v>0</v>
      </c>
      <c r="M2473" s="2" t="s">
        <v>67</v>
      </c>
      <c r="N2473" s="2">
        <v>0</v>
      </c>
      <c r="O2473" s="2">
        <v>0</v>
      </c>
      <c r="P2473" s="2">
        <v>0</v>
      </c>
      <c r="Q2473" s="2" t="s">
        <v>22</v>
      </c>
    </row>
    <row r="2474" ht="16.5" hidden="1" spans="1:17">
      <c r="A2474" s="2" t="s">
        <v>15</v>
      </c>
      <c r="B2474" s="3" t="s">
        <v>2334</v>
      </c>
      <c r="C2474" s="2">
        <v>101</v>
      </c>
      <c r="D2474" s="2" t="s">
        <v>38</v>
      </c>
      <c r="E2474" s="2" t="s">
        <v>18</v>
      </c>
      <c r="F2474" s="2" t="s">
        <v>18</v>
      </c>
      <c r="G2474" s="4">
        <v>501</v>
      </c>
      <c r="H2474" s="4">
        <v>37492</v>
      </c>
      <c r="I2474" s="2" t="s">
        <v>1991</v>
      </c>
      <c r="J2474" s="2" t="s">
        <v>288</v>
      </c>
      <c r="K2474" s="2" t="s">
        <v>289</v>
      </c>
      <c r="L2474" s="2">
        <v>0</v>
      </c>
      <c r="M2474" s="2" t="s">
        <v>289</v>
      </c>
      <c r="N2474" s="2">
        <v>0</v>
      </c>
      <c r="O2474" s="2">
        <v>0</v>
      </c>
      <c r="P2474" s="2" t="s">
        <v>74</v>
      </c>
      <c r="Q2474" s="2" t="s">
        <v>22</v>
      </c>
    </row>
    <row r="2475" ht="16.5" hidden="1" spans="1:17">
      <c r="A2475" s="2" t="s">
        <v>27</v>
      </c>
      <c r="B2475" s="3" t="s">
        <v>446</v>
      </c>
      <c r="C2475" s="2">
        <v>504</v>
      </c>
      <c r="D2475" s="2" t="s">
        <v>110</v>
      </c>
      <c r="E2475" s="2" t="s">
        <v>61</v>
      </c>
      <c r="F2475" s="2" t="s">
        <v>2335</v>
      </c>
      <c r="G2475" s="4">
        <v>546</v>
      </c>
      <c r="H2475" s="4">
        <v>37520</v>
      </c>
      <c r="I2475" s="2" t="s">
        <v>384</v>
      </c>
      <c r="J2475" s="2" t="s">
        <v>119</v>
      </c>
      <c r="K2475" s="2" t="s">
        <v>120</v>
      </c>
      <c r="L2475" s="2">
        <v>0</v>
      </c>
      <c r="M2475" s="2" t="s">
        <v>120</v>
      </c>
      <c r="N2475" s="2">
        <v>0</v>
      </c>
      <c r="O2475" s="2" t="s">
        <v>79</v>
      </c>
      <c r="P2475" s="2" t="s">
        <v>74</v>
      </c>
      <c r="Q2475" s="2" t="s">
        <v>22</v>
      </c>
    </row>
    <row r="2476" ht="16.5" hidden="1" spans="1:17">
      <c r="A2476" s="2" t="s">
        <v>15</v>
      </c>
      <c r="B2476" s="3" t="s">
        <v>2336</v>
      </c>
      <c r="C2476" s="2">
        <v>101</v>
      </c>
      <c r="D2476" s="2" t="s">
        <v>38</v>
      </c>
      <c r="E2476" s="2" t="s">
        <v>18</v>
      </c>
      <c r="F2476" s="2" t="s">
        <v>18</v>
      </c>
      <c r="G2476" s="4">
        <v>501</v>
      </c>
      <c r="H2476" s="4">
        <v>37527</v>
      </c>
      <c r="I2476" s="2" t="s">
        <v>1560</v>
      </c>
      <c r="J2476" s="2" t="s">
        <v>88</v>
      </c>
      <c r="K2476" s="2" t="s">
        <v>89</v>
      </c>
      <c r="L2476" s="2">
        <v>0</v>
      </c>
      <c r="M2476" s="2" t="s">
        <v>89</v>
      </c>
      <c r="N2476" s="2">
        <v>0</v>
      </c>
      <c r="O2476" s="2">
        <v>0</v>
      </c>
      <c r="P2476" s="2">
        <v>0</v>
      </c>
      <c r="Q2476" s="2" t="s">
        <v>22</v>
      </c>
    </row>
    <row r="2477" ht="16.5" hidden="1" spans="1:17">
      <c r="A2477" s="2" t="s">
        <v>15</v>
      </c>
      <c r="B2477" s="3" t="s">
        <v>2337</v>
      </c>
      <c r="C2477" s="2">
        <v>101</v>
      </c>
      <c r="D2477" s="2" t="s">
        <v>38</v>
      </c>
      <c r="E2477" s="2" t="s">
        <v>18</v>
      </c>
      <c r="F2477" s="2" t="s">
        <v>18</v>
      </c>
      <c r="G2477" s="4">
        <v>501</v>
      </c>
      <c r="H2477" s="4">
        <v>37608</v>
      </c>
      <c r="I2477" s="2" t="s">
        <v>1836</v>
      </c>
      <c r="J2477" s="2" t="s">
        <v>66</v>
      </c>
      <c r="K2477" s="2" t="s">
        <v>67</v>
      </c>
      <c r="L2477" s="2">
        <v>0</v>
      </c>
      <c r="M2477" s="2" t="s">
        <v>67</v>
      </c>
      <c r="N2477" s="2">
        <v>0</v>
      </c>
      <c r="O2477" s="2">
        <v>0</v>
      </c>
      <c r="P2477" s="2">
        <v>0</v>
      </c>
      <c r="Q2477" s="2" t="s">
        <v>22</v>
      </c>
    </row>
    <row r="2478" ht="16.5" hidden="1" spans="1:17">
      <c r="A2478" s="2" t="s">
        <v>15</v>
      </c>
      <c r="B2478" s="3" t="s">
        <v>2338</v>
      </c>
      <c r="C2478" s="2">
        <v>101</v>
      </c>
      <c r="D2478" s="2" t="s">
        <v>38</v>
      </c>
      <c r="E2478" s="2" t="s">
        <v>18</v>
      </c>
      <c r="F2478" s="2" t="s">
        <v>18</v>
      </c>
      <c r="G2478" s="4">
        <v>501</v>
      </c>
      <c r="H2478" s="4">
        <v>37610</v>
      </c>
      <c r="I2478" s="2" t="s">
        <v>1836</v>
      </c>
      <c r="J2478" s="2" t="s">
        <v>66</v>
      </c>
      <c r="K2478" s="2" t="s">
        <v>67</v>
      </c>
      <c r="L2478" s="2">
        <v>0</v>
      </c>
      <c r="M2478" s="2" t="s">
        <v>67</v>
      </c>
      <c r="N2478" s="2">
        <v>0</v>
      </c>
      <c r="O2478" s="2">
        <v>0</v>
      </c>
      <c r="P2478" s="2">
        <v>0</v>
      </c>
      <c r="Q2478" s="2" t="s">
        <v>22</v>
      </c>
    </row>
    <row r="2479" ht="16.5" hidden="1" spans="1:17">
      <c r="A2479" s="2" t="s">
        <v>15</v>
      </c>
      <c r="B2479" s="3" t="s">
        <v>2227</v>
      </c>
      <c r="C2479" s="2">
        <v>103</v>
      </c>
      <c r="D2479" s="2" t="s">
        <v>17</v>
      </c>
      <c r="E2479" s="2" t="s">
        <v>18</v>
      </c>
      <c r="F2479" s="2" t="s">
        <v>18</v>
      </c>
      <c r="G2479" s="4">
        <v>500</v>
      </c>
      <c r="H2479" s="4">
        <v>37697</v>
      </c>
      <c r="I2479" s="2" t="s">
        <v>2023</v>
      </c>
      <c r="J2479" s="2" t="s">
        <v>86</v>
      </c>
      <c r="K2479" s="2" t="s">
        <v>86</v>
      </c>
      <c r="L2479" s="2">
        <v>0</v>
      </c>
      <c r="M2479" s="2" t="s">
        <v>86</v>
      </c>
      <c r="N2479" s="2">
        <v>0</v>
      </c>
      <c r="O2479" s="2">
        <v>0</v>
      </c>
      <c r="P2479" s="2" t="s">
        <v>135</v>
      </c>
      <c r="Q2479" s="2" t="s">
        <v>22</v>
      </c>
    </row>
    <row r="2480" ht="49.5" hidden="1" spans="1:17">
      <c r="A2480" s="2" t="s">
        <v>27</v>
      </c>
      <c r="B2480" s="3" t="s">
        <v>393</v>
      </c>
      <c r="C2480" s="2">
        <v>504</v>
      </c>
      <c r="D2480" s="2" t="s">
        <v>110</v>
      </c>
      <c r="E2480" s="2" t="s">
        <v>29</v>
      </c>
      <c r="F2480" s="2" t="s">
        <v>2339</v>
      </c>
      <c r="G2480" s="4">
        <v>546</v>
      </c>
      <c r="H2480" s="4">
        <v>37705</v>
      </c>
      <c r="I2480" s="2" t="s">
        <v>188</v>
      </c>
      <c r="J2480" s="2" t="s">
        <v>66</v>
      </c>
      <c r="K2480" s="2" t="s">
        <v>67</v>
      </c>
      <c r="L2480" s="2">
        <v>0</v>
      </c>
      <c r="M2480" s="2" t="s">
        <v>67</v>
      </c>
      <c r="N2480" s="2">
        <v>0</v>
      </c>
      <c r="O2480" s="2">
        <v>0</v>
      </c>
      <c r="P2480" s="2" t="s">
        <v>189</v>
      </c>
      <c r="Q2480" s="2" t="s">
        <v>22</v>
      </c>
    </row>
    <row r="2481" ht="16.5" hidden="1" spans="1:17">
      <c r="A2481" s="2" t="s">
        <v>15</v>
      </c>
      <c r="B2481" s="3" t="s">
        <v>2340</v>
      </c>
      <c r="C2481" s="2">
        <v>101</v>
      </c>
      <c r="D2481" s="2" t="s">
        <v>38</v>
      </c>
      <c r="E2481" s="2" t="s">
        <v>18</v>
      </c>
      <c r="F2481" s="2" t="s">
        <v>18</v>
      </c>
      <c r="G2481" s="4">
        <v>500</v>
      </c>
      <c r="H2481" s="4">
        <v>37750</v>
      </c>
      <c r="I2481" s="2" t="s">
        <v>1991</v>
      </c>
      <c r="J2481" s="2" t="s">
        <v>288</v>
      </c>
      <c r="K2481" s="2" t="s">
        <v>289</v>
      </c>
      <c r="L2481" s="2">
        <v>0</v>
      </c>
      <c r="M2481" s="2" t="s">
        <v>289</v>
      </c>
      <c r="N2481" s="2">
        <v>0</v>
      </c>
      <c r="O2481" s="2">
        <v>0</v>
      </c>
      <c r="P2481" s="2">
        <v>0</v>
      </c>
      <c r="Q2481" s="2" t="s">
        <v>22</v>
      </c>
    </row>
    <row r="2482" ht="16.5" hidden="1" spans="1:17">
      <c r="A2482" s="2" t="s">
        <v>27</v>
      </c>
      <c r="B2482" s="3" t="s">
        <v>1490</v>
      </c>
      <c r="C2482" s="2">
        <v>506</v>
      </c>
      <c r="D2482" s="2" t="s">
        <v>329</v>
      </c>
      <c r="E2482" s="2" t="s">
        <v>29</v>
      </c>
      <c r="F2482" s="2" t="s">
        <v>2341</v>
      </c>
      <c r="G2482" s="4">
        <v>546</v>
      </c>
      <c r="H2482" s="4">
        <v>37794</v>
      </c>
      <c r="I2482" s="2" t="s">
        <v>218</v>
      </c>
      <c r="J2482" s="2" t="s">
        <v>143</v>
      </c>
      <c r="K2482" s="2" t="s">
        <v>144</v>
      </c>
      <c r="L2482" s="2">
        <v>0</v>
      </c>
      <c r="M2482" s="2" t="s">
        <v>144</v>
      </c>
      <c r="N2482" s="2">
        <v>0</v>
      </c>
      <c r="O2482" s="2">
        <v>0</v>
      </c>
      <c r="P2482" s="2" t="s">
        <v>74</v>
      </c>
      <c r="Q2482" s="2" t="s">
        <v>22</v>
      </c>
    </row>
    <row r="2483" ht="16.5" hidden="1" spans="1:17">
      <c r="A2483" s="2" t="s">
        <v>27</v>
      </c>
      <c r="B2483" s="3" t="s">
        <v>370</v>
      </c>
      <c r="C2483" s="2" t="s">
        <v>2342</v>
      </c>
      <c r="D2483" s="2" t="s">
        <v>2343</v>
      </c>
      <c r="E2483" s="2" t="s">
        <v>936</v>
      </c>
      <c r="F2483" s="2" t="s">
        <v>2344</v>
      </c>
      <c r="G2483" s="4">
        <v>546</v>
      </c>
      <c r="H2483" s="4">
        <v>37855</v>
      </c>
      <c r="I2483" s="2" t="s">
        <v>57</v>
      </c>
      <c r="J2483" s="2" t="s">
        <v>58</v>
      </c>
      <c r="K2483" s="2" t="s">
        <v>59</v>
      </c>
      <c r="L2483" s="2">
        <v>0</v>
      </c>
      <c r="M2483" s="2" t="s">
        <v>59</v>
      </c>
      <c r="N2483" s="2">
        <v>0</v>
      </c>
      <c r="O2483" s="2">
        <v>0</v>
      </c>
      <c r="P2483" s="2" t="s">
        <v>99</v>
      </c>
      <c r="Q2483" s="2" t="s">
        <v>22</v>
      </c>
    </row>
    <row r="2484" ht="16.5" hidden="1" spans="1:17">
      <c r="A2484" s="2" t="s">
        <v>15</v>
      </c>
      <c r="B2484" s="3" t="s">
        <v>2345</v>
      </c>
      <c r="C2484" s="2">
        <v>101</v>
      </c>
      <c r="D2484" s="2" t="s">
        <v>38</v>
      </c>
      <c r="E2484" s="2" t="s">
        <v>18</v>
      </c>
      <c r="F2484" s="2" t="s">
        <v>18</v>
      </c>
      <c r="G2484" s="4">
        <v>500</v>
      </c>
      <c r="H2484" s="4">
        <v>37873</v>
      </c>
      <c r="I2484" s="2" t="s">
        <v>2246</v>
      </c>
      <c r="J2484" s="2" t="s">
        <v>399</v>
      </c>
      <c r="K2484" s="2" t="s">
        <v>2323</v>
      </c>
      <c r="L2484" s="2">
        <v>0</v>
      </c>
      <c r="M2484" s="2" t="s">
        <v>2323</v>
      </c>
      <c r="N2484" s="2">
        <v>0</v>
      </c>
      <c r="O2484" s="2">
        <v>0</v>
      </c>
      <c r="P2484" s="2">
        <v>0</v>
      </c>
      <c r="Q2484" s="2" t="s">
        <v>22</v>
      </c>
    </row>
    <row r="2485" ht="16.5" hidden="1" spans="1:17">
      <c r="A2485" s="2" t="s">
        <v>15</v>
      </c>
      <c r="B2485" s="3" t="s">
        <v>2346</v>
      </c>
      <c r="C2485" s="2">
        <v>101</v>
      </c>
      <c r="D2485" s="2" t="s">
        <v>38</v>
      </c>
      <c r="E2485" s="2" t="s">
        <v>18</v>
      </c>
      <c r="F2485" s="2" t="s">
        <v>18</v>
      </c>
      <c r="G2485" s="4">
        <v>500</v>
      </c>
      <c r="H2485" s="4">
        <v>37889</v>
      </c>
      <c r="I2485" s="2" t="s">
        <v>1862</v>
      </c>
      <c r="J2485" s="2" t="s">
        <v>107</v>
      </c>
      <c r="K2485" s="2" t="s">
        <v>479</v>
      </c>
      <c r="L2485" s="2">
        <v>0</v>
      </c>
      <c r="M2485" s="2" t="s">
        <v>479</v>
      </c>
      <c r="N2485" s="2">
        <v>0</v>
      </c>
      <c r="O2485" s="2">
        <v>0</v>
      </c>
      <c r="P2485" s="2">
        <v>0</v>
      </c>
      <c r="Q2485" s="2" t="s">
        <v>22</v>
      </c>
    </row>
    <row r="2486" ht="16.5" hidden="1" spans="1:17">
      <c r="A2486" s="2" t="s">
        <v>27</v>
      </c>
      <c r="B2486" s="3" t="s">
        <v>415</v>
      </c>
      <c r="C2486" s="2">
        <v>503</v>
      </c>
      <c r="D2486" s="2" t="s">
        <v>69</v>
      </c>
      <c r="E2486" s="2" t="s">
        <v>762</v>
      </c>
      <c r="F2486" s="2" t="s">
        <v>2347</v>
      </c>
      <c r="G2486" s="4">
        <v>546</v>
      </c>
      <c r="H2486" s="4">
        <v>37942</v>
      </c>
      <c r="I2486" s="2" t="s">
        <v>215</v>
      </c>
      <c r="J2486" s="2" t="s">
        <v>88</v>
      </c>
      <c r="K2486" s="2" t="s">
        <v>89</v>
      </c>
      <c r="L2486" s="2">
        <v>0</v>
      </c>
      <c r="M2486" s="2" t="s">
        <v>89</v>
      </c>
      <c r="N2486" s="2">
        <v>0</v>
      </c>
      <c r="O2486" s="2" t="s">
        <v>79</v>
      </c>
      <c r="P2486" s="2" t="s">
        <v>241</v>
      </c>
      <c r="Q2486" s="2" t="s">
        <v>22</v>
      </c>
    </row>
    <row r="2487" ht="16.5" hidden="1" spans="1:17">
      <c r="A2487" s="2" t="s">
        <v>15</v>
      </c>
      <c r="B2487" s="3" t="s">
        <v>2348</v>
      </c>
      <c r="C2487" s="2">
        <v>101</v>
      </c>
      <c r="D2487" s="2" t="s">
        <v>38</v>
      </c>
      <c r="E2487" s="2" t="s">
        <v>18</v>
      </c>
      <c r="F2487" s="2" t="s">
        <v>18</v>
      </c>
      <c r="G2487" s="4">
        <v>500</v>
      </c>
      <c r="H2487" s="4">
        <v>37952</v>
      </c>
      <c r="I2487" s="2" t="s">
        <v>1991</v>
      </c>
      <c r="J2487" s="2" t="s">
        <v>288</v>
      </c>
      <c r="K2487" s="2" t="s">
        <v>289</v>
      </c>
      <c r="L2487" s="2">
        <v>0</v>
      </c>
      <c r="M2487" s="2" t="s">
        <v>289</v>
      </c>
      <c r="N2487" s="2">
        <v>0</v>
      </c>
      <c r="O2487" s="2">
        <v>0</v>
      </c>
      <c r="P2487" s="2">
        <v>0</v>
      </c>
      <c r="Q2487" s="2" t="s">
        <v>22</v>
      </c>
    </row>
    <row r="2488" ht="33" hidden="1" spans="1:17">
      <c r="A2488" s="2" t="s">
        <v>27</v>
      </c>
      <c r="B2488" s="3" t="s">
        <v>609</v>
      </c>
      <c r="C2488" s="2">
        <v>562</v>
      </c>
      <c r="D2488" s="2" t="s">
        <v>50</v>
      </c>
      <c r="E2488" s="2" t="s">
        <v>29</v>
      </c>
      <c r="F2488" s="2" t="s">
        <v>2349</v>
      </c>
      <c r="G2488" s="4">
        <v>546</v>
      </c>
      <c r="H2488" s="4">
        <v>37968</v>
      </c>
      <c r="I2488" s="2" t="s">
        <v>519</v>
      </c>
      <c r="J2488" s="2" t="s">
        <v>157</v>
      </c>
      <c r="K2488" s="2" t="s">
        <v>158</v>
      </c>
      <c r="L2488" s="2">
        <v>0</v>
      </c>
      <c r="M2488" s="2" t="s">
        <v>158</v>
      </c>
      <c r="N2488" s="2">
        <v>0</v>
      </c>
      <c r="O2488" s="2">
        <v>0</v>
      </c>
      <c r="P2488" s="2" t="s">
        <v>99</v>
      </c>
      <c r="Q2488" s="2" t="s">
        <v>22</v>
      </c>
    </row>
    <row r="2489" ht="16.5" hidden="1" spans="1:17">
      <c r="A2489" s="2" t="s">
        <v>15</v>
      </c>
      <c r="B2489" s="3" t="s">
        <v>2350</v>
      </c>
      <c r="C2489" s="2">
        <v>101</v>
      </c>
      <c r="D2489" s="2" t="s">
        <v>38</v>
      </c>
      <c r="E2489" s="2" t="s">
        <v>18</v>
      </c>
      <c r="F2489" s="2" t="s">
        <v>18</v>
      </c>
      <c r="G2489" s="4">
        <v>500</v>
      </c>
      <c r="H2489" s="4">
        <v>38037</v>
      </c>
      <c r="I2489" s="2" t="s">
        <v>2044</v>
      </c>
      <c r="J2489" s="2" t="s">
        <v>119</v>
      </c>
      <c r="K2489" s="2" t="s">
        <v>744</v>
      </c>
      <c r="L2489" s="2">
        <v>0</v>
      </c>
      <c r="M2489" s="2" t="s">
        <v>744</v>
      </c>
      <c r="N2489" s="2">
        <v>0</v>
      </c>
      <c r="O2489" s="2">
        <v>0</v>
      </c>
      <c r="P2489" s="2">
        <v>0</v>
      </c>
      <c r="Q2489" s="2" t="s">
        <v>22</v>
      </c>
    </row>
    <row r="2490" ht="33" hidden="1" spans="1:17">
      <c r="A2490" s="2" t="s">
        <v>15</v>
      </c>
      <c r="B2490" s="3" t="s">
        <v>2351</v>
      </c>
      <c r="C2490" s="2">
        <v>101</v>
      </c>
      <c r="D2490" s="2" t="s">
        <v>38</v>
      </c>
      <c r="E2490" s="2" t="s">
        <v>18</v>
      </c>
      <c r="F2490" s="2" t="s">
        <v>18</v>
      </c>
      <c r="G2490" s="4">
        <v>500</v>
      </c>
      <c r="H2490" s="4">
        <v>38040</v>
      </c>
      <c r="I2490" s="2" t="s">
        <v>2109</v>
      </c>
      <c r="J2490" s="2" t="s">
        <v>438</v>
      </c>
      <c r="K2490" s="2" t="s">
        <v>439</v>
      </c>
      <c r="L2490" s="2">
        <v>0</v>
      </c>
      <c r="M2490" s="2" t="s">
        <v>439</v>
      </c>
      <c r="N2490" s="2">
        <v>0</v>
      </c>
      <c r="O2490" s="2">
        <v>0</v>
      </c>
      <c r="P2490" s="2">
        <v>0</v>
      </c>
      <c r="Q2490" s="2" t="s">
        <v>22</v>
      </c>
    </row>
    <row r="2491" ht="16.5" hidden="1" spans="1:17">
      <c r="A2491" s="2" t="s">
        <v>27</v>
      </c>
      <c r="B2491" s="3" t="s">
        <v>571</v>
      </c>
      <c r="C2491" s="2">
        <v>501</v>
      </c>
      <c r="D2491" s="2" t="s">
        <v>28</v>
      </c>
      <c r="E2491" s="2" t="s">
        <v>61</v>
      </c>
      <c r="F2491" s="2" t="s">
        <v>2352</v>
      </c>
      <c r="G2491" s="4">
        <v>546</v>
      </c>
      <c r="H2491" s="4">
        <v>38048</v>
      </c>
      <c r="I2491" s="2" t="s">
        <v>169</v>
      </c>
      <c r="J2491" s="2" t="s">
        <v>48</v>
      </c>
      <c r="K2491" s="2" t="s">
        <v>149</v>
      </c>
      <c r="L2491" s="2">
        <v>0</v>
      </c>
      <c r="M2491" s="2" t="s">
        <v>149</v>
      </c>
      <c r="N2491" s="2">
        <v>0</v>
      </c>
      <c r="O2491" s="2">
        <v>0</v>
      </c>
      <c r="P2491" s="2" t="s">
        <v>74</v>
      </c>
      <c r="Q2491" s="2" t="s">
        <v>22</v>
      </c>
    </row>
    <row r="2492" ht="33" hidden="1" spans="1:17">
      <c r="A2492" s="2" t="s">
        <v>27</v>
      </c>
      <c r="B2492" s="3" t="s">
        <v>370</v>
      </c>
      <c r="C2492" s="2">
        <v>582</v>
      </c>
      <c r="D2492" s="2" t="s">
        <v>1243</v>
      </c>
      <c r="E2492" s="2" t="s">
        <v>61</v>
      </c>
      <c r="F2492" s="2" t="s">
        <v>2353</v>
      </c>
      <c r="G2492" s="4">
        <v>546</v>
      </c>
      <c r="H2492" s="4">
        <v>38054</v>
      </c>
      <c r="I2492" s="2" t="s">
        <v>57</v>
      </c>
      <c r="J2492" s="2" t="s">
        <v>58</v>
      </c>
      <c r="K2492" s="2" t="s">
        <v>59</v>
      </c>
      <c r="L2492" s="2">
        <v>0</v>
      </c>
      <c r="M2492" s="2" t="s">
        <v>59</v>
      </c>
      <c r="N2492" s="2">
        <v>0</v>
      </c>
      <c r="O2492" s="2">
        <v>0</v>
      </c>
      <c r="P2492" s="2" t="s">
        <v>99</v>
      </c>
      <c r="Q2492" s="2" t="s">
        <v>22</v>
      </c>
    </row>
    <row r="2493" ht="16.5" hidden="1" spans="1:17">
      <c r="A2493" s="2" t="s">
        <v>27</v>
      </c>
      <c r="B2493" s="3" t="s">
        <v>567</v>
      </c>
      <c r="C2493" s="2">
        <v>501</v>
      </c>
      <c r="D2493" s="2" t="s">
        <v>28</v>
      </c>
      <c r="E2493" s="2" t="s">
        <v>61</v>
      </c>
      <c r="F2493" s="2" t="s">
        <v>2354</v>
      </c>
      <c r="G2493" s="4">
        <v>546</v>
      </c>
      <c r="H2493" s="4">
        <v>38055</v>
      </c>
      <c r="I2493" s="2" t="s">
        <v>169</v>
      </c>
      <c r="J2493" s="2" t="s">
        <v>48</v>
      </c>
      <c r="K2493" s="2" t="s">
        <v>568</v>
      </c>
      <c r="L2493" s="2">
        <v>0</v>
      </c>
      <c r="M2493" s="2" t="s">
        <v>568</v>
      </c>
      <c r="N2493" s="2">
        <v>0</v>
      </c>
      <c r="O2493" s="2">
        <v>0</v>
      </c>
      <c r="P2493" s="2" t="s">
        <v>21</v>
      </c>
      <c r="Q2493" s="2" t="s">
        <v>22</v>
      </c>
    </row>
    <row r="2494" ht="16.5" hidden="1" spans="1:17">
      <c r="A2494" s="2" t="s">
        <v>15</v>
      </c>
      <c r="B2494" s="3" t="s">
        <v>2355</v>
      </c>
      <c r="C2494" s="2">
        <v>101</v>
      </c>
      <c r="D2494" s="2" t="s">
        <v>38</v>
      </c>
      <c r="E2494" s="2" t="s">
        <v>18</v>
      </c>
      <c r="F2494" s="2" t="s">
        <v>18</v>
      </c>
      <c r="G2494" s="4">
        <v>500</v>
      </c>
      <c r="H2494" s="4">
        <v>38063</v>
      </c>
      <c r="I2494" s="2" t="s">
        <v>2044</v>
      </c>
      <c r="J2494" s="2" t="s">
        <v>119</v>
      </c>
      <c r="K2494" s="2" t="s">
        <v>120</v>
      </c>
      <c r="L2494" s="2">
        <v>0</v>
      </c>
      <c r="M2494" s="2" t="s">
        <v>120</v>
      </c>
      <c r="N2494" s="2">
        <v>0</v>
      </c>
      <c r="O2494" s="2">
        <v>0</v>
      </c>
      <c r="P2494" s="2">
        <v>0</v>
      </c>
      <c r="Q2494" s="2" t="s">
        <v>22</v>
      </c>
    </row>
    <row r="2495" ht="16.5" hidden="1" spans="1:17">
      <c r="A2495" s="2" t="s">
        <v>15</v>
      </c>
      <c r="B2495" s="3" t="s">
        <v>2356</v>
      </c>
      <c r="C2495" s="2">
        <v>102</v>
      </c>
      <c r="D2495" s="2" t="s">
        <v>25</v>
      </c>
      <c r="E2495" s="2" t="s">
        <v>18</v>
      </c>
      <c r="F2495" s="2" t="s">
        <v>18</v>
      </c>
      <c r="G2495" s="4">
        <v>500</v>
      </c>
      <c r="H2495" s="4">
        <v>38118</v>
      </c>
      <c r="I2495" s="2" t="s">
        <v>1931</v>
      </c>
      <c r="J2495" s="2" t="s">
        <v>157</v>
      </c>
      <c r="K2495" s="2" t="s">
        <v>210</v>
      </c>
      <c r="L2495" s="2">
        <v>0</v>
      </c>
      <c r="M2495" s="2" t="s">
        <v>210</v>
      </c>
      <c r="N2495" s="2">
        <v>0</v>
      </c>
      <c r="O2495" s="2">
        <v>0</v>
      </c>
      <c r="P2495" s="2">
        <v>0</v>
      </c>
      <c r="Q2495" s="2" t="s">
        <v>22</v>
      </c>
    </row>
    <row r="2496" ht="16.5" hidden="1" spans="1:17">
      <c r="A2496" s="2" t="s">
        <v>15</v>
      </c>
      <c r="B2496" s="3" t="s">
        <v>2357</v>
      </c>
      <c r="C2496" s="2">
        <v>101</v>
      </c>
      <c r="D2496" s="2" t="s">
        <v>38</v>
      </c>
      <c r="E2496" s="2" t="s">
        <v>18</v>
      </c>
      <c r="F2496" s="2" t="s">
        <v>18</v>
      </c>
      <c r="G2496" s="4">
        <v>500</v>
      </c>
      <c r="H2496" s="4">
        <v>38177</v>
      </c>
      <c r="I2496" s="2" t="s">
        <v>1836</v>
      </c>
      <c r="J2496" s="2" t="s">
        <v>66</v>
      </c>
      <c r="K2496" s="2" t="s">
        <v>67</v>
      </c>
      <c r="L2496" s="2">
        <v>0</v>
      </c>
      <c r="M2496" s="2" t="s">
        <v>67</v>
      </c>
      <c r="N2496" s="2">
        <v>0</v>
      </c>
      <c r="O2496" s="2">
        <v>0</v>
      </c>
      <c r="P2496" s="2" t="s">
        <v>322</v>
      </c>
      <c r="Q2496" s="2" t="s">
        <v>22</v>
      </c>
    </row>
    <row r="2497" ht="16.5" hidden="1" spans="1:17">
      <c r="A2497" s="2" t="s">
        <v>15</v>
      </c>
      <c r="B2497" s="3" t="s">
        <v>2358</v>
      </c>
      <c r="C2497" s="2">
        <v>101</v>
      </c>
      <c r="D2497" s="2" t="s">
        <v>38</v>
      </c>
      <c r="E2497" s="2" t="s">
        <v>18</v>
      </c>
      <c r="F2497" s="2" t="s">
        <v>18</v>
      </c>
      <c r="G2497" s="4">
        <v>500</v>
      </c>
      <c r="H2497" s="4">
        <v>38183</v>
      </c>
      <c r="I2497" s="2" t="s">
        <v>1560</v>
      </c>
      <c r="J2497" s="2" t="s">
        <v>88</v>
      </c>
      <c r="K2497" s="2" t="s">
        <v>1343</v>
      </c>
      <c r="L2497" s="2">
        <v>0</v>
      </c>
      <c r="M2497" s="2" t="s">
        <v>1343</v>
      </c>
      <c r="N2497" s="2">
        <v>0</v>
      </c>
      <c r="O2497" s="2">
        <v>0</v>
      </c>
      <c r="P2497" s="2">
        <v>0</v>
      </c>
      <c r="Q2497" s="2" t="s">
        <v>22</v>
      </c>
    </row>
    <row r="2498" ht="33" hidden="1" spans="1:17">
      <c r="A2498" s="2" t="s">
        <v>27</v>
      </c>
      <c r="B2498" s="3" t="s">
        <v>396</v>
      </c>
      <c r="C2498" s="2">
        <v>502</v>
      </c>
      <c r="D2498" s="2" t="s">
        <v>31</v>
      </c>
      <c r="E2498" s="2" t="s">
        <v>61</v>
      </c>
      <c r="F2498" s="2" t="s">
        <v>2359</v>
      </c>
      <c r="G2498" s="4">
        <v>545</v>
      </c>
      <c r="H2498" s="4">
        <v>38186</v>
      </c>
      <c r="I2498" s="2" t="s">
        <v>169</v>
      </c>
      <c r="J2498" s="2" t="s">
        <v>48</v>
      </c>
      <c r="K2498" s="2" t="s">
        <v>49</v>
      </c>
      <c r="L2498" s="2">
        <v>0</v>
      </c>
      <c r="M2498" s="2" t="s">
        <v>49</v>
      </c>
      <c r="N2498" s="2">
        <v>0</v>
      </c>
      <c r="O2498" s="2">
        <v>0</v>
      </c>
      <c r="P2498" s="2" t="s">
        <v>135</v>
      </c>
      <c r="Q2498" s="2" t="s">
        <v>22</v>
      </c>
    </row>
    <row r="2499" ht="33" hidden="1" spans="1:17">
      <c r="A2499" s="2" t="s">
        <v>27</v>
      </c>
      <c r="B2499" s="3" t="s">
        <v>1582</v>
      </c>
      <c r="C2499" s="2">
        <v>501</v>
      </c>
      <c r="D2499" s="2" t="s">
        <v>28</v>
      </c>
      <c r="E2499" s="2" t="s">
        <v>29</v>
      </c>
      <c r="F2499" s="2" t="s">
        <v>2360</v>
      </c>
      <c r="G2499" s="4">
        <v>545</v>
      </c>
      <c r="H2499" s="4">
        <v>38204</v>
      </c>
      <c r="I2499" s="2" t="s">
        <v>639</v>
      </c>
      <c r="J2499" s="2" t="s">
        <v>254</v>
      </c>
      <c r="K2499" s="2" t="s">
        <v>640</v>
      </c>
      <c r="L2499" s="2">
        <v>0</v>
      </c>
      <c r="M2499" s="2" t="s">
        <v>640</v>
      </c>
      <c r="N2499" s="2">
        <v>0</v>
      </c>
      <c r="O2499" s="2">
        <v>0</v>
      </c>
      <c r="P2499" s="2" t="s">
        <v>241</v>
      </c>
      <c r="Q2499" s="2" t="s">
        <v>22</v>
      </c>
    </row>
    <row r="2500" ht="16.5" hidden="1" spans="1:17">
      <c r="A2500" s="2" t="s">
        <v>27</v>
      </c>
      <c r="B2500" s="3" t="s">
        <v>1384</v>
      </c>
      <c r="C2500" s="2">
        <v>502</v>
      </c>
      <c r="D2500" s="2" t="s">
        <v>31</v>
      </c>
      <c r="E2500" s="2" t="s">
        <v>61</v>
      </c>
      <c r="F2500" s="2" t="s">
        <v>2361</v>
      </c>
      <c r="G2500" s="4">
        <v>545</v>
      </c>
      <c r="H2500" s="4">
        <v>38272</v>
      </c>
      <c r="I2500" s="2" t="s">
        <v>240</v>
      </c>
      <c r="J2500" s="2" t="s">
        <v>86</v>
      </c>
      <c r="K2500" s="2" t="s">
        <v>86</v>
      </c>
      <c r="L2500" s="2">
        <v>0</v>
      </c>
      <c r="M2500" s="2" t="s">
        <v>86</v>
      </c>
      <c r="N2500" s="2">
        <v>0</v>
      </c>
      <c r="O2500" s="2">
        <v>0</v>
      </c>
      <c r="P2500" s="2" t="s">
        <v>74</v>
      </c>
      <c r="Q2500" s="2" t="s">
        <v>22</v>
      </c>
    </row>
    <row r="2501" ht="33" hidden="1" spans="1:17">
      <c r="A2501" s="2" t="s">
        <v>27</v>
      </c>
      <c r="B2501" s="3" t="s">
        <v>606</v>
      </c>
      <c r="C2501" s="2">
        <v>508</v>
      </c>
      <c r="D2501" s="2" t="s">
        <v>440</v>
      </c>
      <c r="E2501" s="2" t="s">
        <v>762</v>
      </c>
      <c r="F2501" s="2" t="s">
        <v>2362</v>
      </c>
      <c r="G2501" s="4">
        <v>545</v>
      </c>
      <c r="H2501" s="4">
        <v>38289</v>
      </c>
      <c r="I2501" s="2" t="s">
        <v>509</v>
      </c>
      <c r="J2501" s="2" t="s">
        <v>72</v>
      </c>
      <c r="K2501" s="2" t="s">
        <v>73</v>
      </c>
      <c r="L2501" s="2">
        <v>0</v>
      </c>
      <c r="M2501" s="2" t="s">
        <v>73</v>
      </c>
      <c r="N2501" s="2">
        <v>0</v>
      </c>
      <c r="O2501" s="2">
        <v>0</v>
      </c>
      <c r="P2501" s="2" t="s">
        <v>241</v>
      </c>
      <c r="Q2501" s="2" t="s">
        <v>22</v>
      </c>
    </row>
    <row r="2502" ht="16.5" hidden="1" spans="1:17">
      <c r="A2502" s="6" t="s">
        <v>27</v>
      </c>
      <c r="B2502" s="7" t="s">
        <v>725</v>
      </c>
      <c r="C2502" s="6">
        <v>504</v>
      </c>
      <c r="D2502" s="6" t="s">
        <v>110</v>
      </c>
      <c r="E2502" s="6" t="s">
        <v>29</v>
      </c>
      <c r="F2502" s="6" t="s">
        <v>2363</v>
      </c>
      <c r="G2502" s="8">
        <v>545</v>
      </c>
      <c r="H2502" s="8">
        <v>38295</v>
      </c>
      <c r="I2502" s="6" t="e">
        <v>#N/A</v>
      </c>
      <c r="J2502" s="6" t="e">
        <v>#N/A</v>
      </c>
      <c r="K2502" s="6" t="e">
        <v>#N/A</v>
      </c>
      <c r="L2502" s="6" t="e">
        <v>#N/A</v>
      </c>
      <c r="M2502" s="6" t="e">
        <v>#N/A</v>
      </c>
      <c r="N2502" s="6" t="e">
        <v>#N/A</v>
      </c>
      <c r="O2502" s="6" t="e">
        <v>#N/A</v>
      </c>
      <c r="P2502" s="6" t="e">
        <v>#N/A</v>
      </c>
      <c r="Q2502" s="6" t="e">
        <v>#N/A</v>
      </c>
    </row>
    <row r="2503" ht="16.5" hidden="1" spans="1:17">
      <c r="A2503" s="2" t="s">
        <v>15</v>
      </c>
      <c r="B2503" s="3" t="s">
        <v>2116</v>
      </c>
      <c r="C2503" s="2">
        <v>101</v>
      </c>
      <c r="D2503" s="2" t="s">
        <v>38</v>
      </c>
      <c r="E2503" s="2" t="s">
        <v>18</v>
      </c>
      <c r="F2503" s="2" t="s">
        <v>18</v>
      </c>
      <c r="G2503" s="4">
        <v>500</v>
      </c>
      <c r="H2503" s="4">
        <v>38301</v>
      </c>
      <c r="I2503" s="2" t="e">
        <v>#N/A</v>
      </c>
      <c r="J2503" s="2" t="e">
        <v>#N/A</v>
      </c>
      <c r="K2503" s="2" t="e">
        <v>#N/A</v>
      </c>
      <c r="L2503" s="2" t="e">
        <v>#N/A</v>
      </c>
      <c r="M2503" s="2" t="e">
        <v>#N/A</v>
      </c>
      <c r="N2503" s="2" t="e">
        <v>#N/A</v>
      </c>
      <c r="O2503" s="2" t="e">
        <v>#N/A</v>
      </c>
      <c r="P2503" s="2" t="e">
        <v>#N/A</v>
      </c>
      <c r="Q2503" s="2" t="e">
        <v>#N/A</v>
      </c>
    </row>
    <row r="2504" ht="33" hidden="1" spans="1:17">
      <c r="A2504" s="2" t="s">
        <v>27</v>
      </c>
      <c r="B2504" s="3" t="s">
        <v>336</v>
      </c>
      <c r="C2504" s="2">
        <v>502</v>
      </c>
      <c r="D2504" s="2" t="s">
        <v>31</v>
      </c>
      <c r="E2504" s="2" t="s">
        <v>61</v>
      </c>
      <c r="F2504" s="2" t="s">
        <v>2364</v>
      </c>
      <c r="G2504" s="4">
        <v>545</v>
      </c>
      <c r="H2504" s="4">
        <v>38354</v>
      </c>
      <c r="I2504" s="2" t="s">
        <v>337</v>
      </c>
      <c r="J2504" s="2" t="s">
        <v>338</v>
      </c>
      <c r="K2504" s="2" t="s">
        <v>339</v>
      </c>
      <c r="L2504" s="2">
        <v>0</v>
      </c>
      <c r="M2504" s="2" t="s">
        <v>339</v>
      </c>
      <c r="N2504" s="2">
        <v>211</v>
      </c>
      <c r="O2504" s="2" t="s">
        <v>11</v>
      </c>
      <c r="P2504" s="2" t="s">
        <v>21</v>
      </c>
      <c r="Q2504" s="2" t="s">
        <v>22</v>
      </c>
    </row>
    <row r="2505" ht="33" hidden="1" spans="1:17">
      <c r="A2505" s="2" t="s">
        <v>15</v>
      </c>
      <c r="B2505" s="3" t="s">
        <v>2288</v>
      </c>
      <c r="C2505" s="2">
        <v>104</v>
      </c>
      <c r="D2505" s="2" t="s">
        <v>35</v>
      </c>
      <c r="E2505" s="2" t="s">
        <v>18</v>
      </c>
      <c r="F2505" s="2" t="s">
        <v>18</v>
      </c>
      <c r="G2505" s="4">
        <v>499</v>
      </c>
      <c r="H2505" s="4">
        <v>38368</v>
      </c>
      <c r="I2505" s="2" t="s">
        <v>2289</v>
      </c>
      <c r="J2505" s="2" t="s">
        <v>434</v>
      </c>
      <c r="K2505" s="2" t="s">
        <v>435</v>
      </c>
      <c r="L2505" s="2">
        <v>0</v>
      </c>
      <c r="M2505" s="2" t="s">
        <v>435</v>
      </c>
      <c r="N2505" s="2">
        <v>0</v>
      </c>
      <c r="O2505" s="2">
        <v>0</v>
      </c>
      <c r="P2505" s="2">
        <v>0</v>
      </c>
      <c r="Q2505" s="2" t="s">
        <v>22</v>
      </c>
    </row>
    <row r="2506" ht="16.5" hidden="1" spans="1:17">
      <c r="A2506" s="2" t="s">
        <v>15</v>
      </c>
      <c r="B2506" s="3" t="s">
        <v>2365</v>
      </c>
      <c r="C2506" s="2">
        <v>101</v>
      </c>
      <c r="D2506" s="2" t="s">
        <v>38</v>
      </c>
      <c r="E2506" s="2" t="s">
        <v>18</v>
      </c>
      <c r="F2506" s="2" t="s">
        <v>18</v>
      </c>
      <c r="G2506" s="4">
        <v>499</v>
      </c>
      <c r="H2506" s="4">
        <v>38403</v>
      </c>
      <c r="I2506" s="2" t="s">
        <v>1862</v>
      </c>
      <c r="J2506" s="2" t="s">
        <v>107</v>
      </c>
      <c r="K2506" s="2" t="s">
        <v>479</v>
      </c>
      <c r="L2506" s="2">
        <v>0</v>
      </c>
      <c r="M2506" s="2" t="s">
        <v>479</v>
      </c>
      <c r="N2506" s="2">
        <v>0</v>
      </c>
      <c r="O2506" s="2">
        <v>0</v>
      </c>
      <c r="P2506" s="2">
        <v>0</v>
      </c>
      <c r="Q2506" s="2" t="s">
        <v>22</v>
      </c>
    </row>
    <row r="2507" ht="49.5" hidden="1" spans="1:17">
      <c r="A2507" s="2" t="s">
        <v>27</v>
      </c>
      <c r="B2507" s="3" t="s">
        <v>1149</v>
      </c>
      <c r="C2507" s="2">
        <v>503</v>
      </c>
      <c r="D2507" s="2" t="s">
        <v>69</v>
      </c>
      <c r="E2507" s="2" t="s">
        <v>29</v>
      </c>
      <c r="F2507" s="2" t="s">
        <v>2366</v>
      </c>
      <c r="G2507" s="4">
        <v>545</v>
      </c>
      <c r="H2507" s="4">
        <v>38490</v>
      </c>
      <c r="I2507" s="2" t="s">
        <v>182</v>
      </c>
      <c r="J2507" s="2" t="s">
        <v>146</v>
      </c>
      <c r="K2507" s="2" t="s">
        <v>146</v>
      </c>
      <c r="L2507" s="2">
        <v>0</v>
      </c>
      <c r="M2507" s="2" t="s">
        <v>146</v>
      </c>
      <c r="N2507" s="2">
        <v>0</v>
      </c>
      <c r="O2507" s="2">
        <v>0</v>
      </c>
      <c r="P2507" s="2" t="s">
        <v>241</v>
      </c>
      <c r="Q2507" s="2" t="s">
        <v>22</v>
      </c>
    </row>
    <row r="2508" ht="33" hidden="1" spans="1:17">
      <c r="A2508" s="2" t="s">
        <v>15</v>
      </c>
      <c r="B2508" s="3" t="s">
        <v>2288</v>
      </c>
      <c r="C2508" s="2">
        <v>102</v>
      </c>
      <c r="D2508" s="2" t="s">
        <v>25</v>
      </c>
      <c r="E2508" s="2" t="s">
        <v>18</v>
      </c>
      <c r="F2508" s="2" t="s">
        <v>18</v>
      </c>
      <c r="G2508" s="4">
        <v>499</v>
      </c>
      <c r="H2508" s="4">
        <v>38506</v>
      </c>
      <c r="I2508" s="2" t="s">
        <v>2289</v>
      </c>
      <c r="J2508" s="2" t="s">
        <v>434</v>
      </c>
      <c r="K2508" s="2" t="s">
        <v>435</v>
      </c>
      <c r="L2508" s="2">
        <v>0</v>
      </c>
      <c r="M2508" s="2" t="s">
        <v>435</v>
      </c>
      <c r="N2508" s="2">
        <v>0</v>
      </c>
      <c r="O2508" s="2">
        <v>0</v>
      </c>
      <c r="P2508" s="2">
        <v>0</v>
      </c>
      <c r="Q2508" s="2" t="s">
        <v>22</v>
      </c>
    </row>
    <row r="2509" ht="16.5" hidden="1" spans="1:17">
      <c r="A2509" s="2" t="s">
        <v>15</v>
      </c>
      <c r="B2509" s="3" t="s">
        <v>100</v>
      </c>
      <c r="C2509" s="2">
        <v>101</v>
      </c>
      <c r="D2509" s="2" t="s">
        <v>38</v>
      </c>
      <c r="E2509" s="2" t="s">
        <v>18</v>
      </c>
      <c r="F2509" s="2" t="s">
        <v>18</v>
      </c>
      <c r="G2509" s="4">
        <v>499</v>
      </c>
      <c r="H2509" s="4">
        <v>38543</v>
      </c>
      <c r="I2509" s="2" t="s">
        <v>101</v>
      </c>
      <c r="J2509" s="2" t="s">
        <v>58</v>
      </c>
      <c r="K2509" s="2" t="s">
        <v>59</v>
      </c>
      <c r="L2509" s="2">
        <v>0</v>
      </c>
      <c r="M2509" s="2" t="s">
        <v>59</v>
      </c>
      <c r="N2509" s="2">
        <v>0</v>
      </c>
      <c r="O2509" s="2">
        <v>0</v>
      </c>
      <c r="P2509" s="2">
        <v>0</v>
      </c>
      <c r="Q2509" s="2" t="s">
        <v>22</v>
      </c>
    </row>
    <row r="2510" ht="33" hidden="1" spans="1:17">
      <c r="A2510" s="2" t="s">
        <v>15</v>
      </c>
      <c r="B2510" s="3" t="s">
        <v>2288</v>
      </c>
      <c r="C2510" s="2">
        <v>108</v>
      </c>
      <c r="D2510" s="2" t="s">
        <v>242</v>
      </c>
      <c r="E2510" s="2" t="s">
        <v>18</v>
      </c>
      <c r="F2510" s="2" t="s">
        <v>18</v>
      </c>
      <c r="G2510" s="4">
        <v>499</v>
      </c>
      <c r="H2510" s="4">
        <v>38566</v>
      </c>
      <c r="I2510" s="2" t="s">
        <v>2289</v>
      </c>
      <c r="J2510" s="2" t="s">
        <v>434</v>
      </c>
      <c r="K2510" s="2" t="s">
        <v>435</v>
      </c>
      <c r="L2510" s="2">
        <v>0</v>
      </c>
      <c r="M2510" s="2" t="s">
        <v>435</v>
      </c>
      <c r="N2510" s="2">
        <v>0</v>
      </c>
      <c r="O2510" s="2">
        <v>0</v>
      </c>
      <c r="P2510" s="2">
        <v>0</v>
      </c>
      <c r="Q2510" s="2" t="s">
        <v>22</v>
      </c>
    </row>
    <row r="2511" ht="16.5" hidden="1" spans="1:17">
      <c r="A2511" s="2" t="s">
        <v>15</v>
      </c>
      <c r="B2511" s="3" t="s">
        <v>2367</v>
      </c>
      <c r="C2511" s="2">
        <v>101</v>
      </c>
      <c r="D2511" s="2" t="s">
        <v>38</v>
      </c>
      <c r="E2511" s="2" t="s">
        <v>18</v>
      </c>
      <c r="F2511" s="2" t="s">
        <v>18</v>
      </c>
      <c r="G2511" s="4">
        <v>499</v>
      </c>
      <c r="H2511" s="4">
        <v>38582</v>
      </c>
      <c r="I2511" s="2" t="s">
        <v>2368</v>
      </c>
      <c r="J2511" s="2" t="s">
        <v>194</v>
      </c>
      <c r="K2511" s="2" t="s">
        <v>195</v>
      </c>
      <c r="L2511" s="2">
        <v>0</v>
      </c>
      <c r="M2511" s="2" t="s">
        <v>195</v>
      </c>
      <c r="N2511" s="2">
        <v>0</v>
      </c>
      <c r="O2511" s="2">
        <v>0</v>
      </c>
      <c r="P2511" s="2">
        <v>0</v>
      </c>
      <c r="Q2511" s="2" t="s">
        <v>22</v>
      </c>
    </row>
    <row r="2512" ht="33" hidden="1" spans="1:17">
      <c r="A2512" s="2" t="s">
        <v>15</v>
      </c>
      <c r="B2512" s="3" t="s">
        <v>2369</v>
      </c>
      <c r="C2512" s="2">
        <v>101</v>
      </c>
      <c r="D2512" s="2" t="s">
        <v>38</v>
      </c>
      <c r="E2512" s="2" t="s">
        <v>18</v>
      </c>
      <c r="F2512" s="2" t="s">
        <v>18</v>
      </c>
      <c r="G2512" s="4">
        <v>499</v>
      </c>
      <c r="H2512" s="4">
        <v>38597</v>
      </c>
      <c r="I2512" s="2" t="s">
        <v>2109</v>
      </c>
      <c r="J2512" s="2" t="s">
        <v>438</v>
      </c>
      <c r="K2512" s="2" t="s">
        <v>439</v>
      </c>
      <c r="L2512" s="2">
        <v>0</v>
      </c>
      <c r="M2512" s="2" t="s">
        <v>439</v>
      </c>
      <c r="N2512" s="2">
        <v>0</v>
      </c>
      <c r="O2512" s="2">
        <v>0</v>
      </c>
      <c r="P2512" s="2" t="s">
        <v>21</v>
      </c>
      <c r="Q2512" s="2" t="s">
        <v>22</v>
      </c>
    </row>
    <row r="2513" ht="16.5" hidden="1" spans="1:17">
      <c r="A2513" s="2" t="s">
        <v>15</v>
      </c>
      <c r="B2513" s="3" t="s">
        <v>2370</v>
      </c>
      <c r="C2513" s="2">
        <v>101</v>
      </c>
      <c r="D2513" s="2" t="s">
        <v>38</v>
      </c>
      <c r="E2513" s="2" t="s">
        <v>18</v>
      </c>
      <c r="F2513" s="2" t="s">
        <v>18</v>
      </c>
      <c r="G2513" s="4">
        <v>499</v>
      </c>
      <c r="H2513" s="4">
        <v>38622</v>
      </c>
      <c r="I2513" s="2" t="s">
        <v>2044</v>
      </c>
      <c r="J2513" s="2" t="s">
        <v>119</v>
      </c>
      <c r="K2513" s="2" t="s">
        <v>931</v>
      </c>
      <c r="L2513" s="2">
        <v>0</v>
      </c>
      <c r="M2513" s="2" t="s">
        <v>931</v>
      </c>
      <c r="N2513" s="2">
        <v>0</v>
      </c>
      <c r="O2513" s="2">
        <v>0</v>
      </c>
      <c r="P2513" s="2">
        <v>0</v>
      </c>
      <c r="Q2513" s="2" t="s">
        <v>22</v>
      </c>
    </row>
    <row r="2514" ht="16.5" hidden="1" spans="1:17">
      <c r="A2514" s="2" t="s">
        <v>27</v>
      </c>
      <c r="B2514" s="3" t="s">
        <v>2270</v>
      </c>
      <c r="C2514" s="2">
        <v>502</v>
      </c>
      <c r="D2514" s="2" t="s">
        <v>31</v>
      </c>
      <c r="E2514" s="2" t="s">
        <v>29</v>
      </c>
      <c r="F2514" s="2" t="s">
        <v>2371</v>
      </c>
      <c r="G2514" s="4">
        <v>545</v>
      </c>
      <c r="H2514" s="4">
        <v>38678</v>
      </c>
      <c r="I2514" s="2" t="s">
        <v>207</v>
      </c>
      <c r="J2514" s="2" t="s">
        <v>107</v>
      </c>
      <c r="K2514" s="2" t="s">
        <v>208</v>
      </c>
      <c r="L2514" s="2">
        <v>0</v>
      </c>
      <c r="M2514" s="2" t="s">
        <v>208</v>
      </c>
      <c r="N2514" s="2">
        <v>0</v>
      </c>
      <c r="O2514" s="2">
        <v>0</v>
      </c>
      <c r="P2514" s="2" t="s">
        <v>241</v>
      </c>
      <c r="Q2514" s="2" t="s">
        <v>22</v>
      </c>
    </row>
    <row r="2515" ht="16.5" hidden="1" spans="1:17">
      <c r="A2515" s="2" t="s">
        <v>15</v>
      </c>
      <c r="B2515" s="3" t="s">
        <v>2372</v>
      </c>
      <c r="C2515" s="2">
        <v>101</v>
      </c>
      <c r="D2515" s="2" t="s">
        <v>38</v>
      </c>
      <c r="E2515" s="2" t="s">
        <v>18</v>
      </c>
      <c r="F2515" s="2" t="s">
        <v>18</v>
      </c>
      <c r="G2515" s="4">
        <v>499</v>
      </c>
      <c r="H2515" s="4">
        <v>38726</v>
      </c>
      <c r="I2515" s="2" t="s">
        <v>1931</v>
      </c>
      <c r="J2515" s="2" t="s">
        <v>157</v>
      </c>
      <c r="K2515" s="2" t="s">
        <v>210</v>
      </c>
      <c r="L2515" s="2">
        <v>0</v>
      </c>
      <c r="M2515" s="2" t="s">
        <v>210</v>
      </c>
      <c r="N2515" s="2">
        <v>0</v>
      </c>
      <c r="O2515" s="2">
        <v>0</v>
      </c>
      <c r="P2515" s="2">
        <v>0</v>
      </c>
      <c r="Q2515" s="2" t="s">
        <v>22</v>
      </c>
    </row>
    <row r="2516" ht="16.5" hidden="1" spans="1:17">
      <c r="A2516" s="2" t="s">
        <v>27</v>
      </c>
      <c r="B2516" s="3" t="s">
        <v>402</v>
      </c>
      <c r="C2516" s="2">
        <v>507</v>
      </c>
      <c r="D2516" s="2" t="s">
        <v>442</v>
      </c>
      <c r="E2516" s="2" t="s">
        <v>29</v>
      </c>
      <c r="F2516" s="2" t="s">
        <v>2373</v>
      </c>
      <c r="G2516" s="4">
        <v>545</v>
      </c>
      <c r="H2516" s="4">
        <v>38759</v>
      </c>
      <c r="I2516" s="2" t="s">
        <v>349</v>
      </c>
      <c r="J2516" s="2" t="s">
        <v>222</v>
      </c>
      <c r="K2516" s="2" t="s">
        <v>335</v>
      </c>
      <c r="L2516" s="2">
        <v>0</v>
      </c>
      <c r="M2516" s="2" t="s">
        <v>335</v>
      </c>
      <c r="N2516" s="2">
        <v>0</v>
      </c>
      <c r="O2516" s="2">
        <v>0</v>
      </c>
      <c r="P2516" s="2" t="s">
        <v>241</v>
      </c>
      <c r="Q2516" s="2" t="s">
        <v>22</v>
      </c>
    </row>
    <row r="2517" ht="16.5" hidden="1" spans="1:17">
      <c r="A2517" s="2" t="s">
        <v>27</v>
      </c>
      <c r="B2517" s="3" t="s">
        <v>540</v>
      </c>
      <c r="C2517" s="2">
        <v>507</v>
      </c>
      <c r="D2517" s="2" t="s">
        <v>442</v>
      </c>
      <c r="E2517" s="2" t="s">
        <v>936</v>
      </c>
      <c r="F2517" s="2" t="s">
        <v>2374</v>
      </c>
      <c r="G2517" s="4">
        <v>545</v>
      </c>
      <c r="H2517" s="4">
        <v>38762</v>
      </c>
      <c r="I2517" s="2" t="s">
        <v>182</v>
      </c>
      <c r="J2517" s="2" t="s">
        <v>146</v>
      </c>
      <c r="K2517" s="2" t="s">
        <v>146</v>
      </c>
      <c r="L2517" s="2">
        <v>0</v>
      </c>
      <c r="M2517" s="2" t="s">
        <v>146</v>
      </c>
      <c r="N2517" s="2">
        <v>0</v>
      </c>
      <c r="O2517" s="2">
        <v>0</v>
      </c>
      <c r="P2517" s="2" t="s">
        <v>99</v>
      </c>
      <c r="Q2517" s="2" t="s">
        <v>22</v>
      </c>
    </row>
    <row r="2518" ht="16.5" hidden="1" spans="1:17">
      <c r="A2518" s="2" t="s">
        <v>15</v>
      </c>
      <c r="B2518" s="3" t="s">
        <v>2375</v>
      </c>
      <c r="C2518" s="2">
        <v>101</v>
      </c>
      <c r="D2518" s="2" t="s">
        <v>38</v>
      </c>
      <c r="E2518" s="2" t="s">
        <v>18</v>
      </c>
      <c r="F2518" s="2" t="s">
        <v>18</v>
      </c>
      <c r="G2518" s="4">
        <v>499</v>
      </c>
      <c r="H2518" s="4">
        <v>38780</v>
      </c>
      <c r="I2518" s="2" t="s">
        <v>1836</v>
      </c>
      <c r="J2518" s="2" t="s">
        <v>66</v>
      </c>
      <c r="K2518" s="2" t="s">
        <v>67</v>
      </c>
      <c r="L2518" s="2">
        <v>0</v>
      </c>
      <c r="M2518" s="2" t="s">
        <v>67</v>
      </c>
      <c r="N2518" s="2">
        <v>0</v>
      </c>
      <c r="O2518" s="2">
        <v>0</v>
      </c>
      <c r="P2518" s="2">
        <v>0</v>
      </c>
      <c r="Q2518" s="2" t="s">
        <v>22</v>
      </c>
    </row>
    <row r="2519" ht="16.5" hidden="1" spans="1:17">
      <c r="A2519" s="2" t="s">
        <v>15</v>
      </c>
      <c r="B2519" s="3" t="s">
        <v>2376</v>
      </c>
      <c r="C2519" s="2">
        <v>101</v>
      </c>
      <c r="D2519" s="2" t="s">
        <v>38</v>
      </c>
      <c r="E2519" s="2" t="s">
        <v>18</v>
      </c>
      <c r="F2519" s="2" t="s">
        <v>18</v>
      </c>
      <c r="G2519" s="4">
        <v>499</v>
      </c>
      <c r="H2519" s="4">
        <v>38812</v>
      </c>
      <c r="I2519" s="2" t="s">
        <v>770</v>
      </c>
      <c r="J2519" s="2" t="s">
        <v>48</v>
      </c>
      <c r="K2519" s="2" t="s">
        <v>49</v>
      </c>
      <c r="L2519" s="2">
        <v>0</v>
      </c>
      <c r="M2519" s="2" t="s">
        <v>49</v>
      </c>
      <c r="N2519" s="2">
        <v>0</v>
      </c>
      <c r="O2519" s="2">
        <v>0</v>
      </c>
      <c r="P2519" s="2">
        <v>0</v>
      </c>
      <c r="Q2519" s="2" t="s">
        <v>22</v>
      </c>
    </row>
    <row r="2520" ht="16.5" hidden="1" spans="1:17">
      <c r="A2520" s="2" t="s">
        <v>27</v>
      </c>
      <c r="B2520" s="3" t="s">
        <v>749</v>
      </c>
      <c r="C2520" s="2">
        <v>503</v>
      </c>
      <c r="D2520" s="2" t="s">
        <v>69</v>
      </c>
      <c r="E2520" s="2" t="s">
        <v>29</v>
      </c>
      <c r="F2520" s="2" t="s">
        <v>2377</v>
      </c>
      <c r="G2520" s="4">
        <v>545</v>
      </c>
      <c r="H2520" s="4">
        <v>38853</v>
      </c>
      <c r="I2520" s="2" t="s">
        <v>203</v>
      </c>
      <c r="J2520" s="2" t="s">
        <v>26</v>
      </c>
      <c r="K2520" s="2" t="s">
        <v>26</v>
      </c>
      <c r="L2520" s="2">
        <v>0</v>
      </c>
      <c r="M2520" s="2" t="s">
        <v>26</v>
      </c>
      <c r="N2520" s="2">
        <v>0</v>
      </c>
      <c r="O2520" s="2">
        <v>0</v>
      </c>
      <c r="P2520" s="2">
        <v>0</v>
      </c>
      <c r="Q2520" s="2" t="s">
        <v>22</v>
      </c>
    </row>
    <row r="2521" ht="16.5" hidden="1" spans="1:17">
      <c r="A2521" s="2" t="s">
        <v>15</v>
      </c>
      <c r="B2521" s="3" t="s">
        <v>2378</v>
      </c>
      <c r="C2521" s="2">
        <v>101</v>
      </c>
      <c r="D2521" s="2" t="s">
        <v>38</v>
      </c>
      <c r="E2521" s="2" t="s">
        <v>18</v>
      </c>
      <c r="F2521" s="2" t="s">
        <v>18</v>
      </c>
      <c r="G2521" s="4">
        <v>499</v>
      </c>
      <c r="H2521" s="4">
        <v>38859</v>
      </c>
      <c r="I2521" s="2" t="s">
        <v>1836</v>
      </c>
      <c r="J2521" s="2" t="s">
        <v>66</v>
      </c>
      <c r="K2521" s="2" t="s">
        <v>67</v>
      </c>
      <c r="L2521" s="2">
        <v>0</v>
      </c>
      <c r="M2521" s="2" t="s">
        <v>67</v>
      </c>
      <c r="N2521" s="2">
        <v>0</v>
      </c>
      <c r="O2521" s="2">
        <v>0</v>
      </c>
      <c r="P2521" s="2" t="s">
        <v>21</v>
      </c>
      <c r="Q2521" s="2" t="s">
        <v>22</v>
      </c>
    </row>
    <row r="2522" ht="66" hidden="1" spans="1:17">
      <c r="A2522" s="2" t="s">
        <v>27</v>
      </c>
      <c r="B2522" s="3" t="s">
        <v>228</v>
      </c>
      <c r="C2522" s="2">
        <v>508</v>
      </c>
      <c r="D2522" s="2" t="s">
        <v>440</v>
      </c>
      <c r="E2522" s="2" t="s">
        <v>29</v>
      </c>
      <c r="F2522" s="2" t="s">
        <v>2379</v>
      </c>
      <c r="G2522" s="4">
        <v>545</v>
      </c>
      <c r="H2522" s="4">
        <v>38862</v>
      </c>
      <c r="I2522" s="2" t="s">
        <v>57</v>
      </c>
      <c r="J2522" s="2" t="s">
        <v>58</v>
      </c>
      <c r="K2522" s="2" t="s">
        <v>59</v>
      </c>
      <c r="L2522" s="2">
        <v>0</v>
      </c>
      <c r="M2522" s="2" t="s">
        <v>59</v>
      </c>
      <c r="N2522" s="2">
        <v>211</v>
      </c>
      <c r="O2522" s="2" t="s">
        <v>11</v>
      </c>
      <c r="P2522" s="2" t="s">
        <v>21</v>
      </c>
      <c r="Q2522" s="2" t="s">
        <v>22</v>
      </c>
    </row>
    <row r="2523" ht="66" hidden="1" spans="1:17">
      <c r="A2523" s="6" t="s">
        <v>27</v>
      </c>
      <c r="B2523" s="7" t="s">
        <v>777</v>
      </c>
      <c r="C2523" s="6">
        <v>506</v>
      </c>
      <c r="D2523" s="6" t="s">
        <v>329</v>
      </c>
      <c r="E2523" s="6" t="s">
        <v>29</v>
      </c>
      <c r="F2523" s="6" t="s">
        <v>2380</v>
      </c>
      <c r="G2523" s="8">
        <v>545</v>
      </c>
      <c r="H2523" s="8">
        <v>38869</v>
      </c>
      <c r="I2523" s="6" t="s">
        <v>57</v>
      </c>
      <c r="J2523" s="6" t="s">
        <v>58</v>
      </c>
      <c r="K2523" s="6" t="s">
        <v>59</v>
      </c>
      <c r="L2523" s="6">
        <v>0</v>
      </c>
      <c r="M2523" s="6" t="s">
        <v>59</v>
      </c>
      <c r="N2523" s="6">
        <v>0</v>
      </c>
      <c r="O2523" s="6">
        <v>0</v>
      </c>
      <c r="P2523" s="6" t="s">
        <v>74</v>
      </c>
      <c r="Q2523" s="6" t="s">
        <v>22</v>
      </c>
    </row>
    <row r="2524" ht="16.5" hidden="1" spans="1:17">
      <c r="A2524" s="2" t="s">
        <v>27</v>
      </c>
      <c r="B2524" s="3" t="s">
        <v>2270</v>
      </c>
      <c r="C2524" s="2">
        <v>501</v>
      </c>
      <c r="D2524" s="2" t="s">
        <v>28</v>
      </c>
      <c r="E2524" s="2" t="s">
        <v>61</v>
      </c>
      <c r="F2524" s="2" t="s">
        <v>2381</v>
      </c>
      <c r="G2524" s="4">
        <v>544</v>
      </c>
      <c r="H2524" s="4">
        <v>38945</v>
      </c>
      <c r="I2524" s="2" t="s">
        <v>207</v>
      </c>
      <c r="J2524" s="2" t="s">
        <v>107</v>
      </c>
      <c r="K2524" s="2" t="s">
        <v>208</v>
      </c>
      <c r="L2524" s="2">
        <v>0</v>
      </c>
      <c r="M2524" s="2" t="s">
        <v>208</v>
      </c>
      <c r="N2524" s="2">
        <v>0</v>
      </c>
      <c r="O2524" s="2">
        <v>0</v>
      </c>
      <c r="P2524" s="2" t="s">
        <v>241</v>
      </c>
      <c r="Q2524" s="2" t="s">
        <v>22</v>
      </c>
    </row>
    <row r="2525" ht="16.5" hidden="1" spans="1:17">
      <c r="A2525" s="2" t="s">
        <v>15</v>
      </c>
      <c r="B2525" s="3" t="s">
        <v>2239</v>
      </c>
      <c r="C2525" s="2">
        <v>102</v>
      </c>
      <c r="D2525" s="2" t="s">
        <v>25</v>
      </c>
      <c r="E2525" s="2" t="s">
        <v>18</v>
      </c>
      <c r="F2525" s="2" t="s">
        <v>18</v>
      </c>
      <c r="G2525" s="4">
        <v>498</v>
      </c>
      <c r="H2525" s="4">
        <v>38999</v>
      </c>
      <c r="I2525" s="2" t="s">
        <v>101</v>
      </c>
      <c r="J2525" s="2" t="s">
        <v>58</v>
      </c>
      <c r="K2525" s="2" t="s">
        <v>59</v>
      </c>
      <c r="L2525" s="2">
        <v>0</v>
      </c>
      <c r="M2525" s="2" t="s">
        <v>59</v>
      </c>
      <c r="N2525" s="2">
        <v>0</v>
      </c>
      <c r="O2525" s="2">
        <v>0</v>
      </c>
      <c r="P2525" s="2" t="s">
        <v>21</v>
      </c>
      <c r="Q2525" s="2" t="s">
        <v>22</v>
      </c>
    </row>
    <row r="2526" ht="115.5" hidden="1" spans="1:17">
      <c r="A2526" s="6" t="s">
        <v>27</v>
      </c>
      <c r="B2526" s="7" t="s">
        <v>705</v>
      </c>
      <c r="C2526" s="6">
        <v>502</v>
      </c>
      <c r="D2526" s="6" t="s">
        <v>31</v>
      </c>
      <c r="E2526" s="6" t="s">
        <v>29</v>
      </c>
      <c r="F2526" s="6" t="s">
        <v>2382</v>
      </c>
      <c r="G2526" s="8">
        <v>544</v>
      </c>
      <c r="H2526" s="8">
        <v>39016</v>
      </c>
      <c r="I2526" s="6" t="s">
        <v>458</v>
      </c>
      <c r="J2526" s="6" t="s">
        <v>66</v>
      </c>
      <c r="K2526" s="6" t="s">
        <v>706</v>
      </c>
      <c r="L2526" s="6">
        <v>0</v>
      </c>
      <c r="M2526" s="6" t="s">
        <v>706</v>
      </c>
      <c r="N2526" s="6">
        <v>0</v>
      </c>
      <c r="O2526" s="6">
        <v>0</v>
      </c>
      <c r="P2526" s="6" t="s">
        <v>21</v>
      </c>
      <c r="Q2526" s="6" t="s">
        <v>22</v>
      </c>
    </row>
    <row r="2527" ht="33" hidden="1" spans="1:17">
      <c r="A2527" s="2" t="s">
        <v>15</v>
      </c>
      <c r="B2527" s="3" t="s">
        <v>2383</v>
      </c>
      <c r="C2527" s="2">
        <v>101</v>
      </c>
      <c r="D2527" s="2" t="s">
        <v>38</v>
      </c>
      <c r="E2527" s="2" t="s">
        <v>18</v>
      </c>
      <c r="F2527" s="2" t="s">
        <v>18</v>
      </c>
      <c r="G2527" s="4">
        <v>498</v>
      </c>
      <c r="H2527" s="4">
        <v>39059</v>
      </c>
      <c r="I2527" s="2" t="s">
        <v>2109</v>
      </c>
      <c r="J2527" s="2" t="s">
        <v>438</v>
      </c>
      <c r="K2527" s="2" t="s">
        <v>649</v>
      </c>
      <c r="L2527" s="2">
        <v>0</v>
      </c>
      <c r="M2527" s="2" t="s">
        <v>649</v>
      </c>
      <c r="N2527" s="2">
        <v>0</v>
      </c>
      <c r="O2527" s="2">
        <v>0</v>
      </c>
      <c r="P2527" s="2">
        <v>0</v>
      </c>
      <c r="Q2527" s="2" t="s">
        <v>22</v>
      </c>
    </row>
    <row r="2528" ht="16.5" hidden="1" spans="1:17">
      <c r="A2528" s="2" t="s">
        <v>27</v>
      </c>
      <c r="B2528" s="3" t="s">
        <v>691</v>
      </c>
      <c r="C2528" s="2">
        <v>501</v>
      </c>
      <c r="D2528" s="2" t="s">
        <v>28</v>
      </c>
      <c r="E2528" s="2" t="s">
        <v>61</v>
      </c>
      <c r="F2528" s="2" t="s">
        <v>2384</v>
      </c>
      <c r="G2528" s="4">
        <v>544</v>
      </c>
      <c r="H2528" s="4">
        <v>39091</v>
      </c>
      <c r="I2528" s="2" t="s">
        <v>218</v>
      </c>
      <c r="J2528" s="2" t="s">
        <v>143</v>
      </c>
      <c r="K2528" s="2" t="s">
        <v>144</v>
      </c>
      <c r="L2528" s="2">
        <v>0</v>
      </c>
      <c r="M2528" s="2" t="s">
        <v>144</v>
      </c>
      <c r="N2528" s="2">
        <v>0</v>
      </c>
      <c r="O2528" s="2">
        <v>0</v>
      </c>
      <c r="P2528" s="2" t="s">
        <v>74</v>
      </c>
      <c r="Q2528" s="2" t="s">
        <v>22</v>
      </c>
    </row>
    <row r="2529" ht="16.5" hidden="1" spans="1:17">
      <c r="A2529" s="2" t="s">
        <v>15</v>
      </c>
      <c r="B2529" s="3" t="s">
        <v>2385</v>
      </c>
      <c r="C2529" s="2">
        <v>101</v>
      </c>
      <c r="D2529" s="2" t="s">
        <v>38</v>
      </c>
      <c r="E2529" s="2" t="s">
        <v>18</v>
      </c>
      <c r="F2529" s="2" t="s">
        <v>18</v>
      </c>
      <c r="G2529" s="4">
        <v>498</v>
      </c>
      <c r="H2529" s="4">
        <v>39115</v>
      </c>
      <c r="I2529" s="2" t="s">
        <v>2250</v>
      </c>
      <c r="J2529" s="2" t="s">
        <v>143</v>
      </c>
      <c r="K2529" s="2" t="s">
        <v>144</v>
      </c>
      <c r="L2529" s="2">
        <v>0</v>
      </c>
      <c r="M2529" s="2" t="s">
        <v>144</v>
      </c>
      <c r="N2529" s="2">
        <v>0</v>
      </c>
      <c r="O2529" s="2">
        <v>0</v>
      </c>
      <c r="P2529" s="2" t="s">
        <v>135</v>
      </c>
      <c r="Q2529" s="2" t="s">
        <v>22</v>
      </c>
    </row>
    <row r="2530" ht="16.5" hidden="1" spans="1:17">
      <c r="A2530" s="2" t="s">
        <v>15</v>
      </c>
      <c r="B2530" s="3" t="s">
        <v>1695</v>
      </c>
      <c r="C2530" s="2">
        <v>107</v>
      </c>
      <c r="D2530" s="2" t="s">
        <v>247</v>
      </c>
      <c r="E2530" s="2" t="s">
        <v>18</v>
      </c>
      <c r="F2530" s="2" t="s">
        <v>18</v>
      </c>
      <c r="G2530" s="4">
        <v>498</v>
      </c>
      <c r="H2530" s="4">
        <v>39130</v>
      </c>
      <c r="I2530" s="2" t="s">
        <v>218</v>
      </c>
      <c r="J2530" s="2" t="s">
        <v>143</v>
      </c>
      <c r="K2530" s="2" t="s">
        <v>1696</v>
      </c>
      <c r="L2530" s="2">
        <v>0</v>
      </c>
      <c r="M2530" s="2" t="s">
        <v>1696</v>
      </c>
      <c r="N2530" s="2">
        <v>0</v>
      </c>
      <c r="O2530" s="2">
        <v>0</v>
      </c>
      <c r="P2530" s="2">
        <v>0</v>
      </c>
      <c r="Q2530" s="2" t="s">
        <v>22</v>
      </c>
    </row>
    <row r="2531" ht="16.5" hidden="1" spans="1:17">
      <c r="A2531" s="2" t="s">
        <v>27</v>
      </c>
      <c r="B2531" s="3" t="s">
        <v>1121</v>
      </c>
      <c r="C2531" s="2">
        <v>505</v>
      </c>
      <c r="D2531" s="2" t="s">
        <v>248</v>
      </c>
      <c r="E2531" s="2" t="s">
        <v>29</v>
      </c>
      <c r="F2531" s="2" t="s">
        <v>2386</v>
      </c>
      <c r="G2531" s="4">
        <v>544</v>
      </c>
      <c r="H2531" s="4">
        <v>39148</v>
      </c>
      <c r="I2531" s="2" t="s">
        <v>384</v>
      </c>
      <c r="J2531" s="2" t="s">
        <v>119</v>
      </c>
      <c r="K2531" s="2" t="s">
        <v>665</v>
      </c>
      <c r="L2531" s="2">
        <v>0</v>
      </c>
      <c r="M2531" s="2" t="s">
        <v>665</v>
      </c>
      <c r="N2531" s="2">
        <v>0</v>
      </c>
      <c r="O2531" s="2">
        <v>0</v>
      </c>
      <c r="P2531" s="2">
        <v>0</v>
      </c>
      <c r="Q2531" s="2" t="s">
        <v>22</v>
      </c>
    </row>
    <row r="2532" ht="16.5" hidden="1" spans="1:17">
      <c r="A2532" s="2" t="s">
        <v>15</v>
      </c>
      <c r="B2532" s="3" t="s">
        <v>2387</v>
      </c>
      <c r="C2532" s="2">
        <v>101</v>
      </c>
      <c r="D2532" s="2" t="s">
        <v>38</v>
      </c>
      <c r="E2532" s="2" t="s">
        <v>18</v>
      </c>
      <c r="F2532" s="2" t="s">
        <v>18</v>
      </c>
      <c r="G2532" s="4">
        <v>498</v>
      </c>
      <c r="H2532" s="4">
        <v>39189</v>
      </c>
      <c r="I2532" s="2" t="s">
        <v>1931</v>
      </c>
      <c r="J2532" s="2" t="s">
        <v>157</v>
      </c>
      <c r="K2532" s="2" t="s">
        <v>2388</v>
      </c>
      <c r="L2532" s="2">
        <v>0</v>
      </c>
      <c r="M2532" s="2" t="s">
        <v>2388</v>
      </c>
      <c r="N2532" s="2">
        <v>0</v>
      </c>
      <c r="O2532" s="2">
        <v>0</v>
      </c>
      <c r="P2532" s="2">
        <v>0</v>
      </c>
      <c r="Q2532" s="2" t="s">
        <v>22</v>
      </c>
    </row>
    <row r="2533" ht="16.5" hidden="1" spans="1:17">
      <c r="A2533" s="2" t="s">
        <v>15</v>
      </c>
      <c r="B2533" s="3" t="s">
        <v>2389</v>
      </c>
      <c r="C2533" s="2">
        <v>102</v>
      </c>
      <c r="D2533" s="2" t="s">
        <v>25</v>
      </c>
      <c r="E2533" s="2" t="s">
        <v>18</v>
      </c>
      <c r="F2533" s="2" t="s">
        <v>18</v>
      </c>
      <c r="G2533" s="4">
        <v>498</v>
      </c>
      <c r="H2533" s="4">
        <v>39211</v>
      </c>
      <c r="I2533" s="2" t="s">
        <v>2250</v>
      </c>
      <c r="J2533" s="2" t="s">
        <v>143</v>
      </c>
      <c r="K2533" s="2" t="s">
        <v>144</v>
      </c>
      <c r="L2533" s="2">
        <v>0</v>
      </c>
      <c r="M2533" s="2" t="s">
        <v>144</v>
      </c>
      <c r="N2533" s="2">
        <v>0</v>
      </c>
      <c r="O2533" s="2">
        <v>0</v>
      </c>
      <c r="P2533" s="2">
        <v>0</v>
      </c>
      <c r="Q2533" s="2" t="s">
        <v>22</v>
      </c>
    </row>
    <row r="2534" ht="33" hidden="1" spans="1:17">
      <c r="A2534" s="2" t="s">
        <v>27</v>
      </c>
      <c r="B2534" s="3" t="s">
        <v>476</v>
      </c>
      <c r="C2534" s="2">
        <v>501</v>
      </c>
      <c r="D2534" s="2" t="s">
        <v>28</v>
      </c>
      <c r="E2534" s="2" t="s">
        <v>61</v>
      </c>
      <c r="F2534" s="2" t="s">
        <v>2390</v>
      </c>
      <c r="G2534" s="4">
        <v>544</v>
      </c>
      <c r="H2534" s="4">
        <v>39271</v>
      </c>
      <c r="I2534" s="2" t="s">
        <v>19</v>
      </c>
      <c r="J2534" s="2" t="s">
        <v>434</v>
      </c>
      <c r="K2534" s="2" t="s">
        <v>477</v>
      </c>
      <c r="L2534" s="2">
        <v>0</v>
      </c>
      <c r="M2534" s="2" t="s">
        <v>477</v>
      </c>
      <c r="N2534" s="2">
        <v>211</v>
      </c>
      <c r="O2534" s="2" t="s">
        <v>11</v>
      </c>
      <c r="P2534" s="2">
        <v>0</v>
      </c>
      <c r="Q2534" s="2" t="s">
        <v>22</v>
      </c>
    </row>
    <row r="2535" ht="33" hidden="1" spans="1:17">
      <c r="A2535" s="2" t="s">
        <v>15</v>
      </c>
      <c r="B2535" s="3" t="s">
        <v>2391</v>
      </c>
      <c r="C2535" s="2">
        <v>101</v>
      </c>
      <c r="D2535" s="2" t="s">
        <v>38</v>
      </c>
      <c r="E2535" s="2" t="s">
        <v>18</v>
      </c>
      <c r="F2535" s="2" t="s">
        <v>18</v>
      </c>
      <c r="G2535" s="4">
        <v>498</v>
      </c>
      <c r="H2535" s="4">
        <v>39302</v>
      </c>
      <c r="I2535" s="2" t="s">
        <v>1829</v>
      </c>
      <c r="J2535" s="2" t="s">
        <v>132</v>
      </c>
      <c r="K2535" s="2" t="s">
        <v>2392</v>
      </c>
      <c r="L2535" s="2">
        <v>0</v>
      </c>
      <c r="M2535" s="2" t="s">
        <v>2392</v>
      </c>
      <c r="N2535" s="2">
        <v>0</v>
      </c>
      <c r="O2535" s="2">
        <v>0</v>
      </c>
      <c r="P2535" s="2">
        <v>0</v>
      </c>
      <c r="Q2535" s="2" t="s">
        <v>22</v>
      </c>
    </row>
    <row r="2536" ht="16.5" hidden="1" spans="1:17">
      <c r="A2536" s="2" t="s">
        <v>27</v>
      </c>
      <c r="B2536" s="3" t="s">
        <v>2393</v>
      </c>
      <c r="C2536" s="2">
        <v>505</v>
      </c>
      <c r="D2536" s="2" t="s">
        <v>248</v>
      </c>
      <c r="E2536" s="2" t="s">
        <v>29</v>
      </c>
      <c r="F2536" s="2" t="s">
        <v>2394</v>
      </c>
      <c r="G2536" s="4">
        <v>544</v>
      </c>
      <c r="H2536" s="4">
        <v>39305</v>
      </c>
      <c r="I2536" s="2" t="s">
        <v>215</v>
      </c>
      <c r="J2536" s="2" t="s">
        <v>88</v>
      </c>
      <c r="K2536" s="2" t="s">
        <v>1343</v>
      </c>
      <c r="L2536" s="2">
        <v>0</v>
      </c>
      <c r="M2536" s="2" t="s">
        <v>1343</v>
      </c>
      <c r="N2536" s="2">
        <v>0</v>
      </c>
      <c r="O2536" s="2">
        <v>0</v>
      </c>
      <c r="P2536" s="2" t="s">
        <v>60</v>
      </c>
      <c r="Q2536" s="2" t="s">
        <v>22</v>
      </c>
    </row>
    <row r="2537" ht="49.5" hidden="1" spans="1:17">
      <c r="A2537" s="2" t="s">
        <v>27</v>
      </c>
      <c r="B2537" s="3" t="s">
        <v>881</v>
      </c>
      <c r="C2537" s="2">
        <v>512</v>
      </c>
      <c r="D2537" s="2" t="s">
        <v>2395</v>
      </c>
      <c r="E2537" s="2" t="s">
        <v>29</v>
      </c>
      <c r="F2537" s="2" t="s">
        <v>2396</v>
      </c>
      <c r="G2537" s="4">
        <v>544</v>
      </c>
      <c r="H2537" s="4">
        <v>39328</v>
      </c>
      <c r="I2537" s="2" t="s">
        <v>232</v>
      </c>
      <c r="J2537" s="2" t="s">
        <v>45</v>
      </c>
      <c r="K2537" s="2" t="s">
        <v>46</v>
      </c>
      <c r="L2537" s="2">
        <v>0</v>
      </c>
      <c r="M2537" s="2" t="s">
        <v>46</v>
      </c>
      <c r="N2537" s="2">
        <v>0</v>
      </c>
      <c r="O2537" s="2">
        <v>0</v>
      </c>
      <c r="P2537" s="2">
        <v>0</v>
      </c>
      <c r="Q2537" s="2" t="s">
        <v>22</v>
      </c>
    </row>
    <row r="2538" ht="33" hidden="1" spans="1:17">
      <c r="A2538" s="2" t="s">
        <v>15</v>
      </c>
      <c r="B2538" s="3" t="s">
        <v>2288</v>
      </c>
      <c r="C2538" s="2">
        <v>103</v>
      </c>
      <c r="D2538" s="2" t="s">
        <v>17</v>
      </c>
      <c r="E2538" s="2" t="s">
        <v>18</v>
      </c>
      <c r="F2538" s="2" t="s">
        <v>18</v>
      </c>
      <c r="G2538" s="4">
        <v>498</v>
      </c>
      <c r="H2538" s="4">
        <v>39335</v>
      </c>
      <c r="I2538" s="2" t="s">
        <v>2289</v>
      </c>
      <c r="J2538" s="2" t="s">
        <v>434</v>
      </c>
      <c r="K2538" s="2" t="s">
        <v>435</v>
      </c>
      <c r="L2538" s="2">
        <v>0</v>
      </c>
      <c r="M2538" s="2" t="s">
        <v>435</v>
      </c>
      <c r="N2538" s="2">
        <v>0</v>
      </c>
      <c r="O2538" s="2">
        <v>0</v>
      </c>
      <c r="P2538" s="2">
        <v>0</v>
      </c>
      <c r="Q2538" s="2" t="s">
        <v>22</v>
      </c>
    </row>
    <row r="2539" ht="16.5" hidden="1" spans="1:17">
      <c r="A2539" s="2" t="s">
        <v>27</v>
      </c>
      <c r="B2539" s="3" t="s">
        <v>1667</v>
      </c>
      <c r="C2539" s="2">
        <v>501</v>
      </c>
      <c r="D2539" s="2" t="s">
        <v>28</v>
      </c>
      <c r="E2539" s="2" t="s">
        <v>29</v>
      </c>
      <c r="F2539" s="2" t="s">
        <v>2397</v>
      </c>
      <c r="G2539" s="4">
        <v>544</v>
      </c>
      <c r="H2539" s="4">
        <v>39349</v>
      </c>
      <c r="I2539" s="2" t="s">
        <v>384</v>
      </c>
      <c r="J2539" s="2" t="s">
        <v>119</v>
      </c>
      <c r="K2539" s="2" t="s">
        <v>926</v>
      </c>
      <c r="L2539" s="2">
        <v>0</v>
      </c>
      <c r="M2539" s="2" t="s">
        <v>926</v>
      </c>
      <c r="N2539" s="2">
        <v>0</v>
      </c>
      <c r="O2539" s="2">
        <v>0</v>
      </c>
      <c r="P2539" s="2">
        <v>0</v>
      </c>
      <c r="Q2539" s="2" t="s">
        <v>22</v>
      </c>
    </row>
    <row r="2540" ht="66" hidden="1" spans="1:17">
      <c r="A2540" s="2" t="s">
        <v>27</v>
      </c>
      <c r="B2540" s="3" t="s">
        <v>577</v>
      </c>
      <c r="C2540" s="2">
        <v>502</v>
      </c>
      <c r="D2540" s="2" t="s">
        <v>31</v>
      </c>
      <c r="E2540" s="2" t="s">
        <v>29</v>
      </c>
      <c r="F2540" s="2" t="s">
        <v>2398</v>
      </c>
      <c r="G2540" s="4">
        <v>544</v>
      </c>
      <c r="H2540" s="4">
        <v>39350</v>
      </c>
      <c r="I2540" s="2" t="s">
        <v>240</v>
      </c>
      <c r="J2540" s="2" t="s">
        <v>86</v>
      </c>
      <c r="K2540" s="2" t="s">
        <v>86</v>
      </c>
      <c r="L2540" s="2">
        <v>0</v>
      </c>
      <c r="M2540" s="2" t="s">
        <v>86</v>
      </c>
      <c r="N2540" s="2">
        <v>0</v>
      </c>
      <c r="O2540" s="2" t="s">
        <v>79</v>
      </c>
      <c r="P2540" s="2" t="s">
        <v>241</v>
      </c>
      <c r="Q2540" s="2" t="s">
        <v>22</v>
      </c>
    </row>
    <row r="2541" ht="99" hidden="1" spans="1:17">
      <c r="A2541" s="2" t="s">
        <v>27</v>
      </c>
      <c r="B2541" s="3" t="s">
        <v>914</v>
      </c>
      <c r="C2541" s="2">
        <v>502</v>
      </c>
      <c r="D2541" s="2" t="s">
        <v>31</v>
      </c>
      <c r="E2541" s="2" t="s">
        <v>29</v>
      </c>
      <c r="F2541" s="2" t="s">
        <v>2399</v>
      </c>
      <c r="G2541" s="4">
        <v>544</v>
      </c>
      <c r="H2541" s="4">
        <v>39376</v>
      </c>
      <c r="I2541" s="2" t="e">
        <v>#N/A</v>
      </c>
      <c r="J2541" s="2" t="e">
        <v>#N/A</v>
      </c>
      <c r="K2541" s="2" t="e">
        <v>#N/A</v>
      </c>
      <c r="L2541" s="2" t="e">
        <v>#N/A</v>
      </c>
      <c r="M2541" s="2" t="e">
        <v>#N/A</v>
      </c>
      <c r="N2541" s="2" t="e">
        <v>#N/A</v>
      </c>
      <c r="O2541" s="2" t="e">
        <v>#N/A</v>
      </c>
      <c r="P2541" s="2" t="e">
        <v>#N/A</v>
      </c>
      <c r="Q2541" s="2" t="e">
        <v>#N/A</v>
      </c>
    </row>
    <row r="2542" ht="49.5" hidden="1" spans="1:17">
      <c r="A2542" s="2" t="s">
        <v>27</v>
      </c>
      <c r="B2542" s="3" t="s">
        <v>743</v>
      </c>
      <c r="C2542" s="2">
        <v>501</v>
      </c>
      <c r="D2542" s="2" t="s">
        <v>28</v>
      </c>
      <c r="E2542" s="2" t="s">
        <v>29</v>
      </c>
      <c r="F2542" s="2" t="s">
        <v>2400</v>
      </c>
      <c r="G2542" s="4">
        <v>544</v>
      </c>
      <c r="H2542" s="4">
        <v>39414</v>
      </c>
      <c r="I2542" s="2" t="s">
        <v>384</v>
      </c>
      <c r="J2542" s="2" t="s">
        <v>119</v>
      </c>
      <c r="K2542" s="2" t="s">
        <v>744</v>
      </c>
      <c r="L2542" s="2">
        <v>0</v>
      </c>
      <c r="M2542" s="2" t="s">
        <v>744</v>
      </c>
      <c r="N2542" s="2">
        <v>0</v>
      </c>
      <c r="O2542" s="2">
        <v>0</v>
      </c>
      <c r="P2542" s="2" t="s">
        <v>74</v>
      </c>
      <c r="Q2542" s="2" t="s">
        <v>22</v>
      </c>
    </row>
    <row r="2543" ht="82.5" hidden="1" spans="1:17">
      <c r="A2543" s="2" t="s">
        <v>27</v>
      </c>
      <c r="B2543" s="3" t="s">
        <v>777</v>
      </c>
      <c r="C2543" s="2">
        <v>561</v>
      </c>
      <c r="D2543" s="2" t="s">
        <v>42</v>
      </c>
      <c r="E2543" s="2" t="s">
        <v>29</v>
      </c>
      <c r="F2543" s="2" t="s">
        <v>2401</v>
      </c>
      <c r="G2543" s="4">
        <v>544</v>
      </c>
      <c r="H2543" s="4">
        <v>39427</v>
      </c>
      <c r="I2543" s="2" t="s">
        <v>57</v>
      </c>
      <c r="J2543" s="2" t="s">
        <v>58</v>
      </c>
      <c r="K2543" s="2" t="s">
        <v>59</v>
      </c>
      <c r="L2543" s="2">
        <v>0</v>
      </c>
      <c r="M2543" s="2" t="s">
        <v>59</v>
      </c>
      <c r="N2543" s="2">
        <v>0</v>
      </c>
      <c r="O2543" s="2">
        <v>0</v>
      </c>
      <c r="P2543" s="2" t="s">
        <v>74</v>
      </c>
      <c r="Q2543" s="2" t="s">
        <v>22</v>
      </c>
    </row>
    <row r="2544" ht="49.5" hidden="1" spans="1:17">
      <c r="A2544" s="2" t="s">
        <v>27</v>
      </c>
      <c r="B2544" s="3" t="s">
        <v>673</v>
      </c>
      <c r="C2544" s="2">
        <v>502</v>
      </c>
      <c r="D2544" s="2" t="s">
        <v>31</v>
      </c>
      <c r="E2544" s="2" t="s">
        <v>61</v>
      </c>
      <c r="F2544" s="2" t="s">
        <v>2402</v>
      </c>
      <c r="G2544" s="4">
        <v>544</v>
      </c>
      <c r="H2544" s="4">
        <v>39443</v>
      </c>
      <c r="I2544" s="2" t="s">
        <v>215</v>
      </c>
      <c r="J2544" s="2" t="s">
        <v>88</v>
      </c>
      <c r="K2544" s="2" t="s">
        <v>89</v>
      </c>
      <c r="L2544" s="2">
        <v>0</v>
      </c>
      <c r="M2544" s="2" t="s">
        <v>89</v>
      </c>
      <c r="N2544" s="2">
        <v>0</v>
      </c>
      <c r="O2544" s="2">
        <v>0</v>
      </c>
      <c r="P2544" s="2">
        <v>0</v>
      </c>
      <c r="Q2544" s="2" t="s">
        <v>22</v>
      </c>
    </row>
    <row r="2545" ht="66" hidden="1" spans="1:17">
      <c r="A2545" s="2" t="s">
        <v>27</v>
      </c>
      <c r="B2545" s="3" t="s">
        <v>838</v>
      </c>
      <c r="C2545" s="2">
        <v>503</v>
      </c>
      <c r="D2545" s="2" t="s">
        <v>69</v>
      </c>
      <c r="E2545" s="2" t="s">
        <v>29</v>
      </c>
      <c r="F2545" s="2" t="s">
        <v>2403</v>
      </c>
      <c r="G2545" s="4">
        <v>544</v>
      </c>
      <c r="H2545" s="4">
        <v>39446</v>
      </c>
      <c r="I2545" s="2" t="s">
        <v>207</v>
      </c>
      <c r="J2545" s="2" t="s">
        <v>107</v>
      </c>
      <c r="K2545" s="2" t="s">
        <v>108</v>
      </c>
      <c r="L2545" s="2">
        <v>0</v>
      </c>
      <c r="M2545" s="2" t="s">
        <v>108</v>
      </c>
      <c r="N2545" s="2">
        <v>0</v>
      </c>
      <c r="O2545" s="2">
        <v>0</v>
      </c>
      <c r="P2545" s="2">
        <v>0</v>
      </c>
      <c r="Q2545" s="2" t="s">
        <v>22</v>
      </c>
    </row>
    <row r="2546" ht="16.5" hidden="1" spans="1:17">
      <c r="A2546" s="2" t="s">
        <v>15</v>
      </c>
      <c r="B2546" s="3" t="s">
        <v>90</v>
      </c>
      <c r="C2546" s="2">
        <v>106</v>
      </c>
      <c r="D2546" s="2" t="s">
        <v>235</v>
      </c>
      <c r="E2546" s="2" t="s">
        <v>18</v>
      </c>
      <c r="F2546" s="2" t="s">
        <v>18</v>
      </c>
      <c r="G2546" s="4">
        <v>498</v>
      </c>
      <c r="H2546" s="4">
        <v>39451</v>
      </c>
      <c r="I2546" s="2" t="s">
        <v>57</v>
      </c>
      <c r="J2546" s="2" t="s">
        <v>58</v>
      </c>
      <c r="K2546" s="2" t="s">
        <v>59</v>
      </c>
      <c r="L2546" s="2">
        <v>0</v>
      </c>
      <c r="M2546" s="2" t="s">
        <v>59</v>
      </c>
      <c r="N2546" s="2">
        <v>0</v>
      </c>
      <c r="O2546" s="2">
        <v>0</v>
      </c>
      <c r="P2546" s="2">
        <v>0</v>
      </c>
      <c r="Q2546" s="2" t="s">
        <v>22</v>
      </c>
    </row>
    <row r="2547" ht="16.5" hidden="1" spans="1:17">
      <c r="A2547" s="2" t="s">
        <v>15</v>
      </c>
      <c r="B2547" s="3" t="s">
        <v>2404</v>
      </c>
      <c r="C2547" s="2">
        <v>101</v>
      </c>
      <c r="D2547" s="2" t="s">
        <v>38</v>
      </c>
      <c r="E2547" s="2" t="s">
        <v>18</v>
      </c>
      <c r="F2547" s="2" t="s">
        <v>18</v>
      </c>
      <c r="G2547" s="4">
        <v>498</v>
      </c>
      <c r="H2547" s="4">
        <v>39495</v>
      </c>
      <c r="I2547" s="2" t="s">
        <v>1938</v>
      </c>
      <c r="J2547" s="2" t="s">
        <v>254</v>
      </c>
      <c r="K2547" s="2" t="s">
        <v>846</v>
      </c>
      <c r="L2547" s="2">
        <v>0</v>
      </c>
      <c r="M2547" s="2" t="s">
        <v>846</v>
      </c>
      <c r="N2547" s="2">
        <v>0</v>
      </c>
      <c r="O2547" s="2">
        <v>0</v>
      </c>
      <c r="P2547" s="2" t="s">
        <v>21</v>
      </c>
      <c r="Q2547" s="2" t="s">
        <v>22</v>
      </c>
    </row>
    <row r="2548" ht="16.5" hidden="1" spans="1:17">
      <c r="A2548" s="2" t="s">
        <v>27</v>
      </c>
      <c r="B2548" s="3" t="s">
        <v>749</v>
      </c>
      <c r="C2548" s="2">
        <v>501</v>
      </c>
      <c r="D2548" s="2" t="s">
        <v>28</v>
      </c>
      <c r="E2548" s="2" t="s">
        <v>61</v>
      </c>
      <c r="F2548" s="2" t="s">
        <v>2405</v>
      </c>
      <c r="G2548" s="4">
        <v>544</v>
      </c>
      <c r="H2548" s="4">
        <v>39528</v>
      </c>
      <c r="I2548" s="2" t="s">
        <v>203</v>
      </c>
      <c r="J2548" s="2" t="s">
        <v>26</v>
      </c>
      <c r="K2548" s="2" t="s">
        <v>26</v>
      </c>
      <c r="L2548" s="2">
        <v>0</v>
      </c>
      <c r="M2548" s="2" t="s">
        <v>26</v>
      </c>
      <c r="N2548" s="2">
        <v>0</v>
      </c>
      <c r="O2548" s="2">
        <v>0</v>
      </c>
      <c r="P2548" s="2">
        <v>0</v>
      </c>
      <c r="Q2548" s="2" t="s">
        <v>22</v>
      </c>
    </row>
    <row r="2549" ht="16.5" hidden="1" spans="1:17">
      <c r="A2549" s="2" t="s">
        <v>15</v>
      </c>
      <c r="B2549" s="3" t="s">
        <v>2406</v>
      </c>
      <c r="C2549" s="2">
        <v>101</v>
      </c>
      <c r="D2549" s="2" t="s">
        <v>38</v>
      </c>
      <c r="E2549" s="2" t="s">
        <v>18</v>
      </c>
      <c r="F2549" s="2" t="s">
        <v>18</v>
      </c>
      <c r="G2549" s="4">
        <v>498</v>
      </c>
      <c r="H2549" s="4">
        <v>39531</v>
      </c>
      <c r="I2549" s="2" t="s">
        <v>1836</v>
      </c>
      <c r="J2549" s="2" t="s">
        <v>66</v>
      </c>
      <c r="K2549" s="2" t="s">
        <v>67</v>
      </c>
      <c r="L2549" s="2">
        <v>0</v>
      </c>
      <c r="M2549" s="2" t="s">
        <v>67</v>
      </c>
      <c r="N2549" s="2">
        <v>0</v>
      </c>
      <c r="O2549" s="2">
        <v>0</v>
      </c>
      <c r="P2549" s="2">
        <v>0</v>
      </c>
      <c r="Q2549" s="2" t="s">
        <v>22</v>
      </c>
    </row>
    <row r="2550" ht="33" hidden="1" spans="1:17">
      <c r="A2550" s="2" t="s">
        <v>15</v>
      </c>
      <c r="B2550" s="3" t="s">
        <v>2407</v>
      </c>
      <c r="C2550" s="2">
        <v>101</v>
      </c>
      <c r="D2550" s="2" t="s">
        <v>38</v>
      </c>
      <c r="E2550" s="2" t="s">
        <v>18</v>
      </c>
      <c r="F2550" s="2" t="s">
        <v>18</v>
      </c>
      <c r="G2550" s="4">
        <v>498</v>
      </c>
      <c r="H2550" s="4">
        <v>39575</v>
      </c>
      <c r="I2550" s="2" t="s">
        <v>2408</v>
      </c>
      <c r="J2550" s="2" t="s">
        <v>535</v>
      </c>
      <c r="K2550" s="2" t="s">
        <v>2409</v>
      </c>
      <c r="L2550" s="2">
        <v>0</v>
      </c>
      <c r="M2550" s="2" t="s">
        <v>2409</v>
      </c>
      <c r="N2550" s="2">
        <v>0</v>
      </c>
      <c r="O2550" s="2">
        <v>0</v>
      </c>
      <c r="P2550" s="2">
        <v>0</v>
      </c>
      <c r="Q2550" s="2" t="s">
        <v>22</v>
      </c>
    </row>
    <row r="2551" ht="16.5" hidden="1" spans="1:17">
      <c r="A2551" s="2" t="s">
        <v>15</v>
      </c>
      <c r="B2551" s="3" t="s">
        <v>2410</v>
      </c>
      <c r="C2551" s="2">
        <v>101</v>
      </c>
      <c r="D2551" s="2" t="s">
        <v>38</v>
      </c>
      <c r="E2551" s="2" t="s">
        <v>18</v>
      </c>
      <c r="F2551" s="2" t="s">
        <v>18</v>
      </c>
      <c r="G2551" s="4">
        <v>498</v>
      </c>
      <c r="H2551" s="4">
        <v>39579</v>
      </c>
      <c r="I2551" s="2" t="s">
        <v>1560</v>
      </c>
      <c r="J2551" s="2" t="s">
        <v>88</v>
      </c>
      <c r="K2551" s="2" t="s">
        <v>89</v>
      </c>
      <c r="L2551" s="2">
        <v>0</v>
      </c>
      <c r="M2551" s="2" t="s">
        <v>89</v>
      </c>
      <c r="N2551" s="2">
        <v>0</v>
      </c>
      <c r="O2551" s="2">
        <v>0</v>
      </c>
      <c r="P2551" s="2">
        <v>0</v>
      </c>
      <c r="Q2551" s="2" t="s">
        <v>22</v>
      </c>
    </row>
    <row r="2552" ht="16.5" hidden="1" spans="1:17">
      <c r="A2552" s="2" t="s">
        <v>27</v>
      </c>
      <c r="B2552" s="3" t="s">
        <v>575</v>
      </c>
      <c r="C2552" s="2">
        <v>502</v>
      </c>
      <c r="D2552" s="2" t="s">
        <v>31</v>
      </c>
      <c r="E2552" s="2" t="s">
        <v>29</v>
      </c>
      <c r="F2552" s="2" t="s">
        <v>2411</v>
      </c>
      <c r="G2552" s="4">
        <v>544</v>
      </c>
      <c r="H2552" s="4">
        <v>39615</v>
      </c>
      <c r="I2552" s="2" t="s">
        <v>302</v>
      </c>
      <c r="J2552" s="2" t="s">
        <v>303</v>
      </c>
      <c r="K2552" s="2" t="s">
        <v>304</v>
      </c>
      <c r="L2552" s="2">
        <v>0</v>
      </c>
      <c r="M2552" s="2" t="s">
        <v>304</v>
      </c>
      <c r="N2552" s="2">
        <v>0</v>
      </c>
      <c r="O2552" s="2">
        <v>0</v>
      </c>
      <c r="P2552" s="2" t="s">
        <v>135</v>
      </c>
      <c r="Q2552" s="2" t="s">
        <v>22</v>
      </c>
    </row>
    <row r="2553" ht="16.5" hidden="1" spans="1:17">
      <c r="A2553" s="2" t="s">
        <v>27</v>
      </c>
      <c r="B2553" s="3" t="s">
        <v>559</v>
      </c>
      <c r="C2553" s="2">
        <v>503</v>
      </c>
      <c r="D2553" s="2" t="s">
        <v>69</v>
      </c>
      <c r="E2553" s="2" t="s">
        <v>936</v>
      </c>
      <c r="F2553" s="2" t="s">
        <v>2412</v>
      </c>
      <c r="G2553" s="4">
        <v>544</v>
      </c>
      <c r="H2553" s="4">
        <v>39668</v>
      </c>
      <c r="I2553" s="2" t="s">
        <v>278</v>
      </c>
      <c r="J2553" s="2" t="s">
        <v>132</v>
      </c>
      <c r="K2553" s="2" t="s">
        <v>380</v>
      </c>
      <c r="L2553" s="2">
        <v>0</v>
      </c>
      <c r="M2553" s="2" t="s">
        <v>380</v>
      </c>
      <c r="N2553" s="2">
        <v>0</v>
      </c>
      <c r="O2553" s="2">
        <v>0</v>
      </c>
      <c r="P2553" s="2" t="s">
        <v>21</v>
      </c>
      <c r="Q2553" s="2" t="s">
        <v>22</v>
      </c>
    </row>
    <row r="2554" ht="16.5" hidden="1" spans="1:17">
      <c r="A2554" s="2" t="s">
        <v>15</v>
      </c>
      <c r="B2554" s="3" t="s">
        <v>2413</v>
      </c>
      <c r="C2554" s="2">
        <v>101</v>
      </c>
      <c r="D2554" s="2" t="s">
        <v>38</v>
      </c>
      <c r="E2554" s="2" t="s">
        <v>18</v>
      </c>
      <c r="F2554" s="2" t="s">
        <v>18</v>
      </c>
      <c r="G2554" s="4">
        <v>497</v>
      </c>
      <c r="H2554" s="4">
        <v>39682</v>
      </c>
      <c r="I2554" s="2" t="s">
        <v>1862</v>
      </c>
      <c r="J2554" s="2" t="s">
        <v>107</v>
      </c>
      <c r="K2554" s="2" t="s">
        <v>479</v>
      </c>
      <c r="L2554" s="2">
        <v>0</v>
      </c>
      <c r="M2554" s="2" t="s">
        <v>479</v>
      </c>
      <c r="N2554" s="2">
        <v>0</v>
      </c>
      <c r="O2554" s="2">
        <v>0</v>
      </c>
      <c r="P2554" s="2">
        <v>0</v>
      </c>
      <c r="Q2554" s="2" t="s">
        <v>22</v>
      </c>
    </row>
    <row r="2555" ht="16.5" hidden="1" spans="1:17">
      <c r="A2555" s="2" t="s">
        <v>15</v>
      </c>
      <c r="B2555" s="3" t="s">
        <v>2414</v>
      </c>
      <c r="C2555" s="2">
        <v>101</v>
      </c>
      <c r="D2555" s="2" t="s">
        <v>38</v>
      </c>
      <c r="E2555" s="2" t="s">
        <v>18</v>
      </c>
      <c r="F2555" s="2" t="s">
        <v>18</v>
      </c>
      <c r="G2555" s="4">
        <v>497</v>
      </c>
      <c r="H2555" s="4">
        <v>39710</v>
      </c>
      <c r="I2555" s="2" t="s">
        <v>1560</v>
      </c>
      <c r="J2555" s="2" t="s">
        <v>88</v>
      </c>
      <c r="K2555" s="2" t="s">
        <v>89</v>
      </c>
      <c r="L2555" s="2">
        <v>0</v>
      </c>
      <c r="M2555" s="2" t="s">
        <v>89</v>
      </c>
      <c r="N2555" s="2">
        <v>0</v>
      </c>
      <c r="O2555" s="2">
        <v>0</v>
      </c>
      <c r="P2555" s="2">
        <v>0</v>
      </c>
      <c r="Q2555" s="2" t="s">
        <v>22</v>
      </c>
    </row>
    <row r="2556" ht="33" hidden="1" spans="1:17">
      <c r="A2556" s="6" t="s">
        <v>27</v>
      </c>
      <c r="B2556" s="7" t="s">
        <v>747</v>
      </c>
      <c r="C2556" s="6">
        <v>501</v>
      </c>
      <c r="D2556" s="6" t="s">
        <v>28</v>
      </c>
      <c r="E2556" s="6" t="s">
        <v>29</v>
      </c>
      <c r="F2556" s="6" t="s">
        <v>2415</v>
      </c>
      <c r="G2556" s="8">
        <v>544</v>
      </c>
      <c r="H2556" s="8">
        <v>39749</v>
      </c>
      <c r="I2556" s="6" t="s">
        <v>215</v>
      </c>
      <c r="J2556" s="6" t="s">
        <v>88</v>
      </c>
      <c r="K2556" s="6" t="s">
        <v>89</v>
      </c>
      <c r="L2556" s="6">
        <v>0</v>
      </c>
      <c r="M2556" s="6" t="s">
        <v>89</v>
      </c>
      <c r="N2556" s="6">
        <v>0</v>
      </c>
      <c r="O2556" s="6">
        <v>0</v>
      </c>
      <c r="P2556" s="6">
        <v>0</v>
      </c>
      <c r="Q2556" s="6" t="s">
        <v>22</v>
      </c>
    </row>
    <row r="2557" ht="16.5" hidden="1" spans="1:17">
      <c r="A2557" s="2" t="s">
        <v>15</v>
      </c>
      <c r="B2557" s="3" t="s">
        <v>2416</v>
      </c>
      <c r="C2557" s="2">
        <v>101</v>
      </c>
      <c r="D2557" s="2" t="s">
        <v>38</v>
      </c>
      <c r="E2557" s="2" t="s">
        <v>18</v>
      </c>
      <c r="F2557" s="2" t="s">
        <v>18</v>
      </c>
      <c r="G2557" s="4">
        <v>497</v>
      </c>
      <c r="H2557" s="4">
        <v>39827</v>
      </c>
      <c r="I2557" s="2" t="s">
        <v>2056</v>
      </c>
      <c r="J2557" s="2" t="s">
        <v>82</v>
      </c>
      <c r="K2557" s="2" t="s">
        <v>83</v>
      </c>
      <c r="L2557" s="2">
        <v>0</v>
      </c>
      <c r="M2557" s="2" t="s">
        <v>83</v>
      </c>
      <c r="N2557" s="2">
        <v>0</v>
      </c>
      <c r="O2557" s="2">
        <v>0</v>
      </c>
      <c r="P2557" s="2">
        <v>0</v>
      </c>
      <c r="Q2557" s="2" t="s">
        <v>22</v>
      </c>
    </row>
    <row r="2558" ht="16.5" hidden="1" spans="1:17">
      <c r="A2558" s="2" t="s">
        <v>15</v>
      </c>
      <c r="B2558" s="3" t="s">
        <v>2417</v>
      </c>
      <c r="C2558" s="2">
        <v>101</v>
      </c>
      <c r="D2558" s="2" t="s">
        <v>38</v>
      </c>
      <c r="E2558" s="2" t="s">
        <v>18</v>
      </c>
      <c r="F2558" s="2" t="s">
        <v>18</v>
      </c>
      <c r="G2558" s="4">
        <v>497</v>
      </c>
      <c r="H2558" s="4">
        <v>39851</v>
      </c>
      <c r="I2558" s="2" t="s">
        <v>1862</v>
      </c>
      <c r="J2558" s="2" t="s">
        <v>107</v>
      </c>
      <c r="K2558" s="2" t="s">
        <v>479</v>
      </c>
      <c r="L2558" s="2">
        <v>0</v>
      </c>
      <c r="M2558" s="2" t="s">
        <v>479</v>
      </c>
      <c r="N2558" s="2">
        <v>0</v>
      </c>
      <c r="O2558" s="2">
        <v>0</v>
      </c>
      <c r="P2558" s="2">
        <v>0</v>
      </c>
      <c r="Q2558" s="2" t="s">
        <v>22</v>
      </c>
    </row>
    <row r="2559" ht="49.5" hidden="1" spans="1:17">
      <c r="A2559" s="2" t="s">
        <v>27</v>
      </c>
      <c r="B2559" s="3" t="s">
        <v>370</v>
      </c>
      <c r="C2559" s="2">
        <v>575</v>
      </c>
      <c r="D2559" s="2" t="s">
        <v>2418</v>
      </c>
      <c r="E2559" s="2" t="s">
        <v>29</v>
      </c>
      <c r="F2559" s="2" t="s">
        <v>2419</v>
      </c>
      <c r="G2559" s="4">
        <v>543</v>
      </c>
      <c r="H2559" s="4">
        <v>39924</v>
      </c>
      <c r="I2559" s="2" t="s">
        <v>57</v>
      </c>
      <c r="J2559" s="2" t="s">
        <v>58</v>
      </c>
      <c r="K2559" s="2" t="s">
        <v>59</v>
      </c>
      <c r="L2559" s="2">
        <v>0</v>
      </c>
      <c r="M2559" s="2" t="s">
        <v>59</v>
      </c>
      <c r="N2559" s="2">
        <v>0</v>
      </c>
      <c r="O2559" s="2">
        <v>0</v>
      </c>
      <c r="P2559" s="2" t="s">
        <v>99</v>
      </c>
      <c r="Q2559" s="2" t="s">
        <v>22</v>
      </c>
    </row>
    <row r="2560" ht="16.5" hidden="1" spans="1:17">
      <c r="A2560" s="2" t="s">
        <v>27</v>
      </c>
      <c r="B2560" s="3" t="s">
        <v>1121</v>
      </c>
      <c r="C2560" s="2">
        <v>506</v>
      </c>
      <c r="D2560" s="2" t="s">
        <v>329</v>
      </c>
      <c r="E2560" s="2" t="s">
        <v>29</v>
      </c>
      <c r="F2560" s="2" t="s">
        <v>2420</v>
      </c>
      <c r="G2560" s="4">
        <v>543</v>
      </c>
      <c r="H2560" s="4">
        <v>39945</v>
      </c>
      <c r="I2560" s="2" t="s">
        <v>384</v>
      </c>
      <c r="J2560" s="2" t="s">
        <v>119</v>
      </c>
      <c r="K2560" s="2" t="s">
        <v>665</v>
      </c>
      <c r="L2560" s="2">
        <v>0</v>
      </c>
      <c r="M2560" s="2" t="s">
        <v>665</v>
      </c>
      <c r="N2560" s="2">
        <v>0</v>
      </c>
      <c r="O2560" s="2">
        <v>0</v>
      </c>
      <c r="P2560" s="2">
        <v>0</v>
      </c>
      <c r="Q2560" s="2" t="s">
        <v>22</v>
      </c>
    </row>
    <row r="2561" ht="33" hidden="1" spans="1:17">
      <c r="A2561" s="2" t="s">
        <v>27</v>
      </c>
      <c r="B2561" s="3" t="s">
        <v>2393</v>
      </c>
      <c r="C2561" s="2">
        <v>507</v>
      </c>
      <c r="D2561" s="2" t="s">
        <v>442</v>
      </c>
      <c r="E2561" s="2" t="s">
        <v>130</v>
      </c>
      <c r="F2561" s="2" t="s">
        <v>2421</v>
      </c>
      <c r="G2561" s="4">
        <v>543</v>
      </c>
      <c r="H2561" s="4">
        <v>39958</v>
      </c>
      <c r="I2561" s="2" t="s">
        <v>215</v>
      </c>
      <c r="J2561" s="2" t="s">
        <v>88</v>
      </c>
      <c r="K2561" s="2" t="s">
        <v>1343</v>
      </c>
      <c r="L2561" s="2">
        <v>0</v>
      </c>
      <c r="M2561" s="2" t="s">
        <v>1343</v>
      </c>
      <c r="N2561" s="2">
        <v>0</v>
      </c>
      <c r="O2561" s="2">
        <v>0</v>
      </c>
      <c r="P2561" s="2" t="s">
        <v>60</v>
      </c>
      <c r="Q2561" s="2" t="s">
        <v>22</v>
      </c>
    </row>
    <row r="2562" ht="33" hidden="1" spans="1:17">
      <c r="A2562" s="2" t="s">
        <v>27</v>
      </c>
      <c r="B2562" s="3" t="s">
        <v>881</v>
      </c>
      <c r="C2562" s="2">
        <v>510</v>
      </c>
      <c r="D2562" s="2" t="s">
        <v>2422</v>
      </c>
      <c r="E2562" s="2" t="s">
        <v>61</v>
      </c>
      <c r="F2562" s="2" t="s">
        <v>2423</v>
      </c>
      <c r="G2562" s="4">
        <v>543</v>
      </c>
      <c r="H2562" s="4">
        <v>40026</v>
      </c>
      <c r="I2562" s="2" t="s">
        <v>232</v>
      </c>
      <c r="J2562" s="2" t="s">
        <v>45</v>
      </c>
      <c r="K2562" s="2" t="s">
        <v>46</v>
      </c>
      <c r="L2562" s="2">
        <v>0</v>
      </c>
      <c r="M2562" s="2" t="s">
        <v>46</v>
      </c>
      <c r="N2562" s="2">
        <v>0</v>
      </c>
      <c r="O2562" s="2">
        <v>0</v>
      </c>
      <c r="P2562" s="2">
        <v>0</v>
      </c>
      <c r="Q2562" s="2" t="s">
        <v>22</v>
      </c>
    </row>
    <row r="2563" ht="16.5" hidden="1" spans="1:17">
      <c r="A2563" s="2" t="s">
        <v>15</v>
      </c>
      <c r="B2563" s="3" t="s">
        <v>2424</v>
      </c>
      <c r="C2563" s="2">
        <v>101</v>
      </c>
      <c r="D2563" s="2" t="s">
        <v>38</v>
      </c>
      <c r="E2563" s="2" t="s">
        <v>18</v>
      </c>
      <c r="F2563" s="2" t="s">
        <v>18</v>
      </c>
      <c r="G2563" s="4">
        <v>497</v>
      </c>
      <c r="H2563" s="4">
        <v>40041</v>
      </c>
      <c r="I2563" s="2" t="s">
        <v>1931</v>
      </c>
      <c r="J2563" s="2" t="s">
        <v>157</v>
      </c>
      <c r="K2563" s="2" t="s">
        <v>210</v>
      </c>
      <c r="L2563" s="2">
        <v>0</v>
      </c>
      <c r="M2563" s="2" t="s">
        <v>210</v>
      </c>
      <c r="N2563" s="2">
        <v>0</v>
      </c>
      <c r="O2563" s="2">
        <v>0</v>
      </c>
      <c r="P2563" s="2">
        <v>0</v>
      </c>
      <c r="Q2563" s="2" t="s">
        <v>22</v>
      </c>
    </row>
    <row r="2564" ht="33" hidden="1" spans="1:17">
      <c r="A2564" s="2" t="s">
        <v>27</v>
      </c>
      <c r="B2564" s="3" t="s">
        <v>533</v>
      </c>
      <c r="C2564" s="2">
        <v>503</v>
      </c>
      <c r="D2564" s="2" t="s">
        <v>69</v>
      </c>
      <c r="E2564" s="2" t="s">
        <v>29</v>
      </c>
      <c r="F2564" s="2" t="s">
        <v>2425</v>
      </c>
      <c r="G2564" s="4">
        <v>543</v>
      </c>
      <c r="H2564" s="4">
        <v>40089</v>
      </c>
      <c r="I2564" s="2" t="s">
        <v>534</v>
      </c>
      <c r="J2564" s="2" t="s">
        <v>535</v>
      </c>
      <c r="K2564" s="2" t="s">
        <v>536</v>
      </c>
      <c r="L2564" s="2">
        <v>0</v>
      </c>
      <c r="M2564" s="2" t="s">
        <v>536</v>
      </c>
      <c r="N2564" s="2">
        <v>211</v>
      </c>
      <c r="O2564" s="2" t="s">
        <v>11</v>
      </c>
      <c r="P2564" s="2" t="s">
        <v>21</v>
      </c>
      <c r="Q2564" s="2" t="s">
        <v>22</v>
      </c>
    </row>
    <row r="2565" ht="33" hidden="1" spans="1:17">
      <c r="A2565" s="2" t="s">
        <v>15</v>
      </c>
      <c r="B2565" s="3" t="s">
        <v>2426</v>
      </c>
      <c r="C2565" s="2">
        <v>101</v>
      </c>
      <c r="D2565" s="2" t="s">
        <v>38</v>
      </c>
      <c r="E2565" s="2" t="s">
        <v>18</v>
      </c>
      <c r="F2565" s="2" t="s">
        <v>18</v>
      </c>
      <c r="G2565" s="4">
        <v>497</v>
      </c>
      <c r="H2565" s="4">
        <v>40189</v>
      </c>
      <c r="I2565" s="2" t="s">
        <v>1938</v>
      </c>
      <c r="J2565" s="2" t="s">
        <v>254</v>
      </c>
      <c r="K2565" s="2" t="s">
        <v>640</v>
      </c>
      <c r="L2565" s="2">
        <v>0</v>
      </c>
      <c r="M2565" s="2" t="s">
        <v>640</v>
      </c>
      <c r="N2565" s="2">
        <v>0</v>
      </c>
      <c r="O2565" s="2">
        <v>0</v>
      </c>
      <c r="P2565" s="2">
        <v>0</v>
      </c>
      <c r="Q2565" s="2" t="s">
        <v>22</v>
      </c>
    </row>
    <row r="2566" ht="16.5" hidden="1" spans="1:17">
      <c r="A2566" s="2" t="s">
        <v>15</v>
      </c>
      <c r="B2566" s="3" t="s">
        <v>2427</v>
      </c>
      <c r="C2566" s="2">
        <v>102</v>
      </c>
      <c r="D2566" s="2" t="s">
        <v>25</v>
      </c>
      <c r="E2566" s="2" t="s">
        <v>18</v>
      </c>
      <c r="F2566" s="2" t="s">
        <v>18</v>
      </c>
      <c r="G2566" s="4">
        <v>497</v>
      </c>
      <c r="H2566" s="4">
        <v>40221</v>
      </c>
      <c r="I2566" s="2" t="s">
        <v>2250</v>
      </c>
      <c r="J2566" s="2" t="s">
        <v>143</v>
      </c>
      <c r="K2566" s="2" t="s">
        <v>144</v>
      </c>
      <c r="L2566" s="2">
        <v>0</v>
      </c>
      <c r="M2566" s="2" t="s">
        <v>144</v>
      </c>
      <c r="N2566" s="2">
        <v>0</v>
      </c>
      <c r="O2566" s="2">
        <v>0</v>
      </c>
      <c r="P2566" s="2" t="s">
        <v>21</v>
      </c>
      <c r="Q2566" s="2" t="s">
        <v>22</v>
      </c>
    </row>
    <row r="2567" ht="99" hidden="1" spans="1:17">
      <c r="A2567" s="2" t="s">
        <v>27</v>
      </c>
      <c r="B2567" s="3" t="s">
        <v>777</v>
      </c>
      <c r="C2567" s="2">
        <v>571</v>
      </c>
      <c r="D2567" s="2" t="s">
        <v>1464</v>
      </c>
      <c r="E2567" s="2" t="s">
        <v>29</v>
      </c>
      <c r="F2567" s="2" t="s">
        <v>2428</v>
      </c>
      <c r="G2567" s="4">
        <v>543</v>
      </c>
      <c r="H2567" s="4">
        <v>40228</v>
      </c>
      <c r="I2567" s="2" t="s">
        <v>57</v>
      </c>
      <c r="J2567" s="2" t="s">
        <v>58</v>
      </c>
      <c r="K2567" s="2" t="s">
        <v>59</v>
      </c>
      <c r="L2567" s="2">
        <v>0</v>
      </c>
      <c r="M2567" s="2" t="s">
        <v>59</v>
      </c>
      <c r="N2567" s="2">
        <v>0</v>
      </c>
      <c r="O2567" s="2">
        <v>0</v>
      </c>
      <c r="P2567" s="2" t="s">
        <v>74</v>
      </c>
      <c r="Q2567" s="2" t="s">
        <v>22</v>
      </c>
    </row>
    <row r="2568" ht="16.5" hidden="1" spans="1:17">
      <c r="A2568" s="2" t="s">
        <v>27</v>
      </c>
      <c r="B2568" s="3" t="s">
        <v>311</v>
      </c>
      <c r="C2568" s="2" t="s">
        <v>675</v>
      </c>
      <c r="D2568" s="2" t="s">
        <v>676</v>
      </c>
      <c r="E2568" s="2" t="s">
        <v>29</v>
      </c>
      <c r="F2568" s="2" t="s">
        <v>2429</v>
      </c>
      <c r="G2568" s="4">
        <v>543</v>
      </c>
      <c r="H2568" s="4">
        <v>40232</v>
      </c>
      <c r="I2568" s="2" t="s">
        <v>57</v>
      </c>
      <c r="J2568" s="2" t="s">
        <v>58</v>
      </c>
      <c r="K2568" s="2" t="s">
        <v>59</v>
      </c>
      <c r="L2568" s="2">
        <v>0</v>
      </c>
      <c r="M2568" s="2" t="s">
        <v>59</v>
      </c>
      <c r="N2568" s="2">
        <v>0</v>
      </c>
      <c r="O2568" s="2">
        <v>0</v>
      </c>
      <c r="P2568" s="2" t="s">
        <v>135</v>
      </c>
      <c r="Q2568" s="2" t="s">
        <v>22</v>
      </c>
    </row>
    <row r="2569" ht="16.5" hidden="1" spans="1:17">
      <c r="A2569" s="2" t="s">
        <v>15</v>
      </c>
      <c r="B2569" s="3" t="s">
        <v>2430</v>
      </c>
      <c r="C2569" s="2">
        <v>101</v>
      </c>
      <c r="D2569" s="2" t="s">
        <v>38</v>
      </c>
      <c r="E2569" s="2" t="s">
        <v>18</v>
      </c>
      <c r="F2569" s="2" t="s">
        <v>18</v>
      </c>
      <c r="G2569" s="4">
        <v>497</v>
      </c>
      <c r="H2569" s="4">
        <v>40238</v>
      </c>
      <c r="I2569" s="2" t="s">
        <v>2431</v>
      </c>
      <c r="J2569" s="2" t="s">
        <v>103</v>
      </c>
      <c r="K2569" s="2" t="s">
        <v>104</v>
      </c>
      <c r="L2569" s="2">
        <v>0</v>
      </c>
      <c r="M2569" s="2" t="s">
        <v>104</v>
      </c>
      <c r="N2569" s="2">
        <v>0</v>
      </c>
      <c r="O2569" s="2">
        <v>0</v>
      </c>
      <c r="P2569" s="2">
        <v>0</v>
      </c>
      <c r="Q2569" s="2" t="s">
        <v>22</v>
      </c>
    </row>
    <row r="2570" ht="16.5" hidden="1" spans="1:17">
      <c r="A2570" s="2" t="s">
        <v>15</v>
      </c>
      <c r="B2570" s="3" t="s">
        <v>2432</v>
      </c>
      <c r="C2570" s="2">
        <v>102</v>
      </c>
      <c r="D2570" s="2" t="s">
        <v>25</v>
      </c>
      <c r="E2570" s="2" t="s">
        <v>18</v>
      </c>
      <c r="F2570" s="2" t="s">
        <v>18</v>
      </c>
      <c r="G2570" s="4">
        <v>497</v>
      </c>
      <c r="H2570" s="4">
        <v>40256</v>
      </c>
      <c r="I2570" s="2" t="s">
        <v>1560</v>
      </c>
      <c r="J2570" s="2" t="s">
        <v>88</v>
      </c>
      <c r="K2570" s="2" t="s">
        <v>89</v>
      </c>
      <c r="L2570" s="2">
        <v>0</v>
      </c>
      <c r="M2570" s="2" t="s">
        <v>89</v>
      </c>
      <c r="N2570" s="2">
        <v>0</v>
      </c>
      <c r="O2570" s="2">
        <v>0</v>
      </c>
      <c r="P2570" s="2">
        <v>0</v>
      </c>
      <c r="Q2570" s="2" t="s">
        <v>22</v>
      </c>
    </row>
    <row r="2571" ht="16.5" hidden="1" spans="1:17">
      <c r="A2571" s="2" t="s">
        <v>27</v>
      </c>
      <c r="B2571" s="3" t="s">
        <v>646</v>
      </c>
      <c r="C2571" s="2">
        <v>502</v>
      </c>
      <c r="D2571" s="2" t="s">
        <v>31</v>
      </c>
      <c r="E2571" s="2" t="s">
        <v>29</v>
      </c>
      <c r="F2571" s="2" t="s">
        <v>2433</v>
      </c>
      <c r="G2571" s="4">
        <v>543</v>
      </c>
      <c r="H2571" s="4">
        <v>40274</v>
      </c>
      <c r="I2571" s="2" t="s">
        <v>356</v>
      </c>
      <c r="J2571" s="2" t="s">
        <v>20</v>
      </c>
      <c r="K2571" s="2" t="s">
        <v>20</v>
      </c>
      <c r="L2571" s="2">
        <v>0</v>
      </c>
      <c r="M2571" s="2" t="s">
        <v>20</v>
      </c>
      <c r="N2571" s="2">
        <v>0</v>
      </c>
      <c r="O2571" s="2">
        <v>0</v>
      </c>
      <c r="P2571" s="2" t="s">
        <v>21</v>
      </c>
      <c r="Q2571" s="2" t="s">
        <v>22</v>
      </c>
    </row>
    <row r="2572" ht="33" hidden="1" spans="1:17">
      <c r="A2572" s="2" t="s">
        <v>27</v>
      </c>
      <c r="B2572" s="3" t="s">
        <v>683</v>
      </c>
      <c r="C2572" s="2">
        <v>507</v>
      </c>
      <c r="D2572" s="2" t="s">
        <v>442</v>
      </c>
      <c r="E2572" s="2" t="s">
        <v>29</v>
      </c>
      <c r="F2572" s="2" t="s">
        <v>2434</v>
      </c>
      <c r="G2572" s="4">
        <v>543</v>
      </c>
      <c r="H2572" s="4">
        <v>40275</v>
      </c>
      <c r="I2572" s="2" t="s">
        <v>232</v>
      </c>
      <c r="J2572" s="2" t="s">
        <v>45</v>
      </c>
      <c r="K2572" s="2" t="s">
        <v>46</v>
      </c>
      <c r="L2572" s="2">
        <v>0</v>
      </c>
      <c r="M2572" s="2" t="s">
        <v>46</v>
      </c>
      <c r="N2572" s="2">
        <v>0</v>
      </c>
      <c r="O2572" s="2">
        <v>0</v>
      </c>
      <c r="P2572" s="2" t="s">
        <v>241</v>
      </c>
      <c r="Q2572" s="2" t="s">
        <v>22</v>
      </c>
    </row>
    <row r="2573" ht="16.5" hidden="1" spans="1:17">
      <c r="A2573" s="2" t="s">
        <v>27</v>
      </c>
      <c r="B2573" s="3" t="s">
        <v>346</v>
      </c>
      <c r="C2573" s="2">
        <v>504</v>
      </c>
      <c r="D2573" s="2" t="s">
        <v>110</v>
      </c>
      <c r="E2573" s="2" t="s">
        <v>61</v>
      </c>
      <c r="F2573" s="2" t="s">
        <v>2435</v>
      </c>
      <c r="G2573" s="4">
        <v>543</v>
      </c>
      <c r="H2573" s="4">
        <v>40277</v>
      </c>
      <c r="I2573" s="2" t="s">
        <v>349</v>
      </c>
      <c r="J2573" s="2" t="s">
        <v>222</v>
      </c>
      <c r="K2573" s="2" t="s">
        <v>223</v>
      </c>
      <c r="L2573" s="2">
        <v>0</v>
      </c>
      <c r="M2573" s="2" t="s">
        <v>223</v>
      </c>
      <c r="N2573" s="2">
        <v>211</v>
      </c>
      <c r="O2573" s="2" t="s">
        <v>11</v>
      </c>
      <c r="P2573" s="2" t="s">
        <v>21</v>
      </c>
      <c r="Q2573" s="2" t="s">
        <v>22</v>
      </c>
    </row>
    <row r="2574" ht="16.5" hidden="1" spans="1:17">
      <c r="A2574" s="2" t="s">
        <v>15</v>
      </c>
      <c r="B2574" s="3" t="s">
        <v>2436</v>
      </c>
      <c r="C2574" s="2">
        <v>101</v>
      </c>
      <c r="D2574" s="2" t="s">
        <v>38</v>
      </c>
      <c r="E2574" s="2" t="s">
        <v>18</v>
      </c>
      <c r="F2574" s="2" t="s">
        <v>18</v>
      </c>
      <c r="G2574" s="4">
        <v>497</v>
      </c>
      <c r="H2574" s="4">
        <v>40283</v>
      </c>
      <c r="I2574" s="2" t="s">
        <v>770</v>
      </c>
      <c r="J2574" s="2" t="s">
        <v>48</v>
      </c>
      <c r="K2574" s="2" t="s">
        <v>49</v>
      </c>
      <c r="L2574" s="2">
        <v>0</v>
      </c>
      <c r="M2574" s="2" t="s">
        <v>49</v>
      </c>
      <c r="N2574" s="2">
        <v>0</v>
      </c>
      <c r="O2574" s="2">
        <v>0</v>
      </c>
      <c r="P2574" s="2">
        <v>0</v>
      </c>
      <c r="Q2574" s="2" t="s">
        <v>22</v>
      </c>
    </row>
    <row r="2575" ht="33" hidden="1" spans="1:17">
      <c r="A2575" s="2" t="s">
        <v>15</v>
      </c>
      <c r="B2575" s="3" t="s">
        <v>2303</v>
      </c>
      <c r="C2575" s="2">
        <v>101</v>
      </c>
      <c r="D2575" s="2" t="s">
        <v>38</v>
      </c>
      <c r="E2575" s="2" t="s">
        <v>18</v>
      </c>
      <c r="F2575" s="2" t="s">
        <v>18</v>
      </c>
      <c r="G2575" s="4">
        <v>497</v>
      </c>
      <c r="H2575" s="4">
        <v>40284</v>
      </c>
      <c r="I2575" s="2" t="s">
        <v>101</v>
      </c>
      <c r="J2575" s="2" t="s">
        <v>58</v>
      </c>
      <c r="K2575" s="2" t="s">
        <v>1319</v>
      </c>
      <c r="L2575" s="2">
        <v>0</v>
      </c>
      <c r="M2575" s="2" t="s">
        <v>1319</v>
      </c>
      <c r="N2575" s="2">
        <v>0</v>
      </c>
      <c r="O2575" s="2">
        <v>0</v>
      </c>
      <c r="P2575" s="2">
        <v>0</v>
      </c>
      <c r="Q2575" s="2" t="s">
        <v>22</v>
      </c>
    </row>
    <row r="2576" ht="16.5" hidden="1" spans="1:17">
      <c r="A2576" s="2" t="s">
        <v>15</v>
      </c>
      <c r="B2576" s="3" t="s">
        <v>2389</v>
      </c>
      <c r="C2576" s="2">
        <v>101</v>
      </c>
      <c r="D2576" s="2" t="s">
        <v>38</v>
      </c>
      <c r="E2576" s="2" t="s">
        <v>18</v>
      </c>
      <c r="F2576" s="2" t="s">
        <v>18</v>
      </c>
      <c r="G2576" s="4">
        <v>497</v>
      </c>
      <c r="H2576" s="4">
        <v>40292</v>
      </c>
      <c r="I2576" s="2" t="s">
        <v>2250</v>
      </c>
      <c r="J2576" s="2" t="s">
        <v>143</v>
      </c>
      <c r="K2576" s="2" t="s">
        <v>144</v>
      </c>
      <c r="L2576" s="2">
        <v>0</v>
      </c>
      <c r="M2576" s="2" t="s">
        <v>144</v>
      </c>
      <c r="N2576" s="2">
        <v>0</v>
      </c>
      <c r="O2576" s="2">
        <v>0</v>
      </c>
      <c r="P2576" s="2">
        <v>0</v>
      </c>
      <c r="Q2576" s="2" t="s">
        <v>22</v>
      </c>
    </row>
    <row r="2577" ht="49.5" hidden="1" spans="1:17">
      <c r="A2577" s="6" t="s">
        <v>27</v>
      </c>
      <c r="B2577" s="7" t="s">
        <v>1048</v>
      </c>
      <c r="C2577" s="6">
        <v>503</v>
      </c>
      <c r="D2577" s="6" t="s">
        <v>69</v>
      </c>
      <c r="E2577" s="6" t="s">
        <v>29</v>
      </c>
      <c r="F2577" s="6" t="s">
        <v>2437</v>
      </c>
      <c r="G2577" s="8">
        <v>543</v>
      </c>
      <c r="H2577" s="8">
        <v>40313</v>
      </c>
      <c r="I2577" s="6" t="s">
        <v>302</v>
      </c>
      <c r="J2577" s="6" t="s">
        <v>303</v>
      </c>
      <c r="K2577" s="6" t="s">
        <v>1049</v>
      </c>
      <c r="L2577" s="6">
        <v>0</v>
      </c>
      <c r="M2577" s="6" t="s">
        <v>1049</v>
      </c>
      <c r="N2577" s="6">
        <v>0</v>
      </c>
      <c r="O2577" s="6">
        <v>0</v>
      </c>
      <c r="P2577" s="6" t="s">
        <v>21</v>
      </c>
      <c r="Q2577" s="6" t="s">
        <v>22</v>
      </c>
    </row>
    <row r="2578" ht="16.5" hidden="1" spans="1:17">
      <c r="A2578" s="2" t="s">
        <v>27</v>
      </c>
      <c r="B2578" s="3" t="s">
        <v>336</v>
      </c>
      <c r="C2578" s="2">
        <v>508</v>
      </c>
      <c r="D2578" s="2" t="s">
        <v>440</v>
      </c>
      <c r="E2578" s="2" t="s">
        <v>936</v>
      </c>
      <c r="F2578" s="2" t="s">
        <v>2438</v>
      </c>
      <c r="G2578" s="4">
        <v>543</v>
      </c>
      <c r="H2578" s="4">
        <v>40320</v>
      </c>
      <c r="I2578" s="2" t="s">
        <v>337</v>
      </c>
      <c r="J2578" s="2" t="s">
        <v>338</v>
      </c>
      <c r="K2578" s="2" t="s">
        <v>339</v>
      </c>
      <c r="L2578" s="2">
        <v>0</v>
      </c>
      <c r="M2578" s="2" t="s">
        <v>339</v>
      </c>
      <c r="N2578" s="2">
        <v>211</v>
      </c>
      <c r="O2578" s="2" t="s">
        <v>11</v>
      </c>
      <c r="P2578" s="2" t="s">
        <v>21</v>
      </c>
      <c r="Q2578" s="2" t="s">
        <v>22</v>
      </c>
    </row>
    <row r="2579" ht="16.5" hidden="1" spans="1:17">
      <c r="A2579" s="2" t="s">
        <v>15</v>
      </c>
      <c r="B2579" s="3" t="s">
        <v>2439</v>
      </c>
      <c r="C2579" s="2">
        <v>101</v>
      </c>
      <c r="D2579" s="2" t="s">
        <v>38</v>
      </c>
      <c r="E2579" s="2" t="s">
        <v>18</v>
      </c>
      <c r="F2579" s="2" t="s">
        <v>18</v>
      </c>
      <c r="G2579" s="4">
        <v>496</v>
      </c>
      <c r="H2579" s="4">
        <v>40337</v>
      </c>
      <c r="I2579" s="2" t="s">
        <v>1560</v>
      </c>
      <c r="J2579" s="2" t="s">
        <v>88</v>
      </c>
      <c r="K2579" s="2" t="s">
        <v>89</v>
      </c>
      <c r="L2579" s="2">
        <v>0</v>
      </c>
      <c r="M2579" s="2" t="s">
        <v>89</v>
      </c>
      <c r="N2579" s="2">
        <v>0</v>
      </c>
      <c r="O2579" s="2">
        <v>0</v>
      </c>
      <c r="P2579" s="2">
        <v>0</v>
      </c>
      <c r="Q2579" s="2" t="s">
        <v>22</v>
      </c>
    </row>
    <row r="2580" ht="66" hidden="1" spans="1:17">
      <c r="A2580" s="6" t="s">
        <v>27</v>
      </c>
      <c r="B2580" s="7" t="s">
        <v>2440</v>
      </c>
      <c r="C2580" s="6">
        <v>502</v>
      </c>
      <c r="D2580" s="6" t="s">
        <v>31</v>
      </c>
      <c r="E2580" s="6" t="s">
        <v>29</v>
      </c>
      <c r="F2580" s="6" t="s">
        <v>2441</v>
      </c>
      <c r="G2580" s="8">
        <v>543</v>
      </c>
      <c r="H2580" s="8">
        <v>40357</v>
      </c>
      <c r="I2580" s="6" t="s">
        <v>203</v>
      </c>
      <c r="J2580" s="6" t="s">
        <v>26</v>
      </c>
      <c r="K2580" s="6" t="s">
        <v>26</v>
      </c>
      <c r="L2580" s="6">
        <v>0</v>
      </c>
      <c r="M2580" s="6" t="s">
        <v>26</v>
      </c>
      <c r="N2580" s="6">
        <v>0</v>
      </c>
      <c r="O2580" s="6">
        <v>0</v>
      </c>
      <c r="P2580" s="6">
        <v>0</v>
      </c>
      <c r="Q2580" s="6" t="s">
        <v>22</v>
      </c>
    </row>
    <row r="2581" ht="16.5" hidden="1" spans="1:17">
      <c r="A2581" s="2" t="s">
        <v>15</v>
      </c>
      <c r="B2581" s="3" t="s">
        <v>90</v>
      </c>
      <c r="C2581" s="2">
        <v>105</v>
      </c>
      <c r="D2581" s="2" t="s">
        <v>116</v>
      </c>
      <c r="E2581" s="2" t="s">
        <v>18</v>
      </c>
      <c r="F2581" s="2" t="s">
        <v>18</v>
      </c>
      <c r="G2581" s="4">
        <v>496</v>
      </c>
      <c r="H2581" s="4">
        <v>40359</v>
      </c>
      <c r="I2581" s="2" t="s">
        <v>57</v>
      </c>
      <c r="J2581" s="2" t="s">
        <v>58</v>
      </c>
      <c r="K2581" s="2" t="s">
        <v>59</v>
      </c>
      <c r="L2581" s="2">
        <v>0</v>
      </c>
      <c r="M2581" s="2" t="s">
        <v>59</v>
      </c>
      <c r="N2581" s="2">
        <v>0</v>
      </c>
      <c r="O2581" s="2">
        <v>0</v>
      </c>
      <c r="P2581" s="2">
        <v>0</v>
      </c>
      <c r="Q2581" s="2" t="s">
        <v>22</v>
      </c>
    </row>
    <row r="2582" ht="16.5" hidden="1" spans="1:17">
      <c r="A2582" s="2" t="s">
        <v>15</v>
      </c>
      <c r="B2582" s="3" t="s">
        <v>778</v>
      </c>
      <c r="C2582" s="2">
        <v>103</v>
      </c>
      <c r="D2582" s="2" t="s">
        <v>17</v>
      </c>
      <c r="E2582" s="2" t="s">
        <v>18</v>
      </c>
      <c r="F2582" s="2" t="s">
        <v>18</v>
      </c>
      <c r="G2582" s="4">
        <v>496</v>
      </c>
      <c r="H2582" s="4">
        <v>40388</v>
      </c>
      <c r="I2582" s="2" t="s">
        <v>349</v>
      </c>
      <c r="J2582" s="2" t="s">
        <v>222</v>
      </c>
      <c r="K2582" s="2" t="s">
        <v>223</v>
      </c>
      <c r="L2582" s="2">
        <v>0</v>
      </c>
      <c r="M2582" s="2" t="s">
        <v>223</v>
      </c>
      <c r="N2582" s="2">
        <v>0</v>
      </c>
      <c r="O2582" s="2">
        <v>0</v>
      </c>
      <c r="P2582" s="2" t="s">
        <v>241</v>
      </c>
      <c r="Q2582" s="2" t="s">
        <v>22</v>
      </c>
    </row>
    <row r="2583" ht="16.5" hidden="1" spans="1:17">
      <c r="A2583" s="2" t="s">
        <v>15</v>
      </c>
      <c r="B2583" s="3" t="s">
        <v>2356</v>
      </c>
      <c r="C2583" s="2">
        <v>103</v>
      </c>
      <c r="D2583" s="2" t="s">
        <v>17</v>
      </c>
      <c r="E2583" s="2" t="s">
        <v>18</v>
      </c>
      <c r="F2583" s="2" t="s">
        <v>18</v>
      </c>
      <c r="G2583" s="4">
        <v>496</v>
      </c>
      <c r="H2583" s="4">
        <v>40392</v>
      </c>
      <c r="I2583" s="2" t="s">
        <v>1931</v>
      </c>
      <c r="J2583" s="2" t="s">
        <v>157</v>
      </c>
      <c r="K2583" s="2" t="s">
        <v>210</v>
      </c>
      <c r="L2583" s="2">
        <v>0</v>
      </c>
      <c r="M2583" s="2" t="s">
        <v>210</v>
      </c>
      <c r="N2583" s="2">
        <v>0</v>
      </c>
      <c r="O2583" s="2">
        <v>0</v>
      </c>
      <c r="P2583" s="2">
        <v>0</v>
      </c>
      <c r="Q2583" s="2" t="s">
        <v>22</v>
      </c>
    </row>
    <row r="2584" ht="33" hidden="1" spans="1:17">
      <c r="A2584" s="2" t="s">
        <v>15</v>
      </c>
      <c r="B2584" s="3" t="s">
        <v>2442</v>
      </c>
      <c r="C2584" s="2">
        <v>101</v>
      </c>
      <c r="D2584" s="2" t="s">
        <v>38</v>
      </c>
      <c r="E2584" s="2" t="s">
        <v>18</v>
      </c>
      <c r="F2584" s="2" t="s">
        <v>18</v>
      </c>
      <c r="G2584" s="4">
        <v>496</v>
      </c>
      <c r="H2584" s="4">
        <v>40446</v>
      </c>
      <c r="I2584" s="2" t="s">
        <v>2315</v>
      </c>
      <c r="J2584" s="2" t="s">
        <v>344</v>
      </c>
      <c r="K2584" s="2" t="s">
        <v>345</v>
      </c>
      <c r="L2584" s="2">
        <v>0</v>
      </c>
      <c r="M2584" s="2" t="s">
        <v>345</v>
      </c>
      <c r="N2584" s="2">
        <v>0</v>
      </c>
      <c r="O2584" s="2">
        <v>0</v>
      </c>
      <c r="P2584" s="2">
        <v>0</v>
      </c>
      <c r="Q2584" s="2" t="s">
        <v>22</v>
      </c>
    </row>
    <row r="2585" ht="16.5" hidden="1" spans="1:17">
      <c r="A2585" s="2" t="s">
        <v>15</v>
      </c>
      <c r="B2585" s="3" t="s">
        <v>2443</v>
      </c>
      <c r="C2585" s="2">
        <v>101</v>
      </c>
      <c r="D2585" s="2" t="s">
        <v>38</v>
      </c>
      <c r="E2585" s="2" t="s">
        <v>18</v>
      </c>
      <c r="F2585" s="2" t="s">
        <v>18</v>
      </c>
      <c r="G2585" s="4">
        <v>496</v>
      </c>
      <c r="H2585" s="4">
        <v>40459</v>
      </c>
      <c r="I2585" s="2" t="s">
        <v>1991</v>
      </c>
      <c r="J2585" s="2" t="s">
        <v>288</v>
      </c>
      <c r="K2585" s="2" t="s">
        <v>2444</v>
      </c>
      <c r="L2585" s="2">
        <v>0</v>
      </c>
      <c r="M2585" s="2" t="s">
        <v>2444</v>
      </c>
      <c r="N2585" s="2">
        <v>0</v>
      </c>
      <c r="O2585" s="2">
        <v>0</v>
      </c>
      <c r="P2585" s="2">
        <v>0</v>
      </c>
      <c r="Q2585" s="2" t="s">
        <v>22</v>
      </c>
    </row>
    <row r="2586" ht="16.5" hidden="1" spans="1:17">
      <c r="A2586" s="2" t="s">
        <v>27</v>
      </c>
      <c r="B2586" s="3" t="s">
        <v>2445</v>
      </c>
      <c r="C2586" s="2">
        <v>501</v>
      </c>
      <c r="D2586" s="2" t="s">
        <v>28</v>
      </c>
      <c r="E2586" s="2" t="s">
        <v>61</v>
      </c>
      <c r="F2586" s="2" t="s">
        <v>2446</v>
      </c>
      <c r="G2586" s="4">
        <v>543</v>
      </c>
      <c r="H2586" s="4">
        <v>40477</v>
      </c>
      <c r="I2586" s="2" t="s">
        <v>2447</v>
      </c>
      <c r="J2586" s="2" t="s">
        <v>254</v>
      </c>
      <c r="K2586" s="2" t="s">
        <v>1374</v>
      </c>
      <c r="L2586" s="2">
        <v>0</v>
      </c>
      <c r="M2586" s="2" t="s">
        <v>1374</v>
      </c>
      <c r="N2586" s="2">
        <v>0</v>
      </c>
      <c r="O2586" s="2">
        <v>0</v>
      </c>
      <c r="P2586" s="2" t="s">
        <v>97</v>
      </c>
      <c r="Q2586" s="2" t="s">
        <v>22</v>
      </c>
    </row>
    <row r="2587" ht="16.5" hidden="1" spans="1:17">
      <c r="A2587" s="2" t="s">
        <v>15</v>
      </c>
      <c r="B2587" s="3" t="s">
        <v>2448</v>
      </c>
      <c r="C2587" s="2">
        <v>101</v>
      </c>
      <c r="D2587" s="2" t="s">
        <v>38</v>
      </c>
      <c r="E2587" s="2" t="s">
        <v>18</v>
      </c>
      <c r="F2587" s="2" t="s">
        <v>18</v>
      </c>
      <c r="G2587" s="4">
        <v>496</v>
      </c>
      <c r="H2587" s="4">
        <v>40515</v>
      </c>
      <c r="I2587" s="2" t="s">
        <v>101</v>
      </c>
      <c r="J2587" s="2" t="s">
        <v>58</v>
      </c>
      <c r="K2587" s="2" t="s">
        <v>59</v>
      </c>
      <c r="L2587" s="2">
        <v>0</v>
      </c>
      <c r="M2587" s="2" t="s">
        <v>59</v>
      </c>
      <c r="N2587" s="2">
        <v>0</v>
      </c>
      <c r="O2587" s="2">
        <v>0</v>
      </c>
      <c r="P2587" s="2">
        <v>0</v>
      </c>
      <c r="Q2587" s="2" t="s">
        <v>22</v>
      </c>
    </row>
    <row r="2588" ht="66" hidden="1" spans="1:17">
      <c r="A2588" s="2" t="s">
        <v>27</v>
      </c>
      <c r="B2588" s="3" t="s">
        <v>2449</v>
      </c>
      <c r="C2588" s="2">
        <v>502</v>
      </c>
      <c r="D2588" s="2" t="s">
        <v>31</v>
      </c>
      <c r="E2588" s="2" t="s">
        <v>29</v>
      </c>
      <c r="F2588" s="2" t="s">
        <v>2450</v>
      </c>
      <c r="G2588" s="4">
        <v>543</v>
      </c>
      <c r="H2588" s="4">
        <v>40519</v>
      </c>
      <c r="I2588" s="2" t="s">
        <v>519</v>
      </c>
      <c r="J2588" s="2" t="s">
        <v>157</v>
      </c>
      <c r="K2588" s="2" t="s">
        <v>210</v>
      </c>
      <c r="L2588" s="2">
        <v>0</v>
      </c>
      <c r="M2588" s="2" t="s">
        <v>210</v>
      </c>
      <c r="N2588" s="2">
        <v>0</v>
      </c>
      <c r="O2588" s="2">
        <v>0</v>
      </c>
      <c r="P2588" s="2" t="s">
        <v>74</v>
      </c>
      <c r="Q2588" s="2" t="s">
        <v>22</v>
      </c>
    </row>
    <row r="2589" ht="16.5" hidden="1" spans="1:17">
      <c r="A2589" s="2" t="s">
        <v>27</v>
      </c>
      <c r="B2589" s="3" t="s">
        <v>471</v>
      </c>
      <c r="C2589" s="2">
        <v>503</v>
      </c>
      <c r="D2589" s="2" t="s">
        <v>69</v>
      </c>
      <c r="E2589" s="2" t="s">
        <v>762</v>
      </c>
      <c r="F2589" s="2" t="s">
        <v>1274</v>
      </c>
      <c r="G2589" s="4">
        <v>543</v>
      </c>
      <c r="H2589" s="4">
        <v>40548</v>
      </c>
      <c r="I2589" s="2" t="s">
        <v>232</v>
      </c>
      <c r="J2589" s="2" t="s">
        <v>45</v>
      </c>
      <c r="K2589" s="2" t="s">
        <v>46</v>
      </c>
      <c r="L2589" s="2">
        <v>0</v>
      </c>
      <c r="M2589" s="2" t="s">
        <v>46</v>
      </c>
      <c r="N2589" s="2">
        <v>0</v>
      </c>
      <c r="O2589" s="2">
        <v>0</v>
      </c>
      <c r="P2589" s="2" t="s">
        <v>60</v>
      </c>
      <c r="Q2589" s="2" t="s">
        <v>22</v>
      </c>
    </row>
    <row r="2590" ht="16.5" hidden="1" spans="1:17">
      <c r="A2590" s="2" t="s">
        <v>15</v>
      </c>
      <c r="B2590" s="3" t="s">
        <v>2451</v>
      </c>
      <c r="C2590" s="2">
        <v>101</v>
      </c>
      <c r="D2590" s="2" t="s">
        <v>38</v>
      </c>
      <c r="E2590" s="2" t="s">
        <v>18</v>
      </c>
      <c r="F2590" s="2" t="s">
        <v>18</v>
      </c>
      <c r="G2590" s="4">
        <v>496</v>
      </c>
      <c r="H2590" s="4">
        <v>40548</v>
      </c>
      <c r="I2590" s="2" t="s">
        <v>2056</v>
      </c>
      <c r="J2590" s="2" t="s">
        <v>82</v>
      </c>
      <c r="K2590" s="2" t="s">
        <v>83</v>
      </c>
      <c r="L2590" s="2">
        <v>0</v>
      </c>
      <c r="M2590" s="2" t="s">
        <v>83</v>
      </c>
      <c r="N2590" s="2">
        <v>0</v>
      </c>
      <c r="O2590" s="2">
        <v>0</v>
      </c>
      <c r="P2590" s="2">
        <v>0</v>
      </c>
      <c r="Q2590" s="2" t="s">
        <v>22</v>
      </c>
    </row>
    <row r="2591" ht="16.5" hidden="1" spans="1:17">
      <c r="A2591" s="2" t="s">
        <v>15</v>
      </c>
      <c r="B2591" s="3" t="s">
        <v>2452</v>
      </c>
      <c r="C2591" s="2">
        <v>101</v>
      </c>
      <c r="D2591" s="2" t="s">
        <v>38</v>
      </c>
      <c r="E2591" s="2" t="s">
        <v>18</v>
      </c>
      <c r="F2591" s="2" t="s">
        <v>18</v>
      </c>
      <c r="G2591" s="4">
        <v>496</v>
      </c>
      <c r="H2591" s="4">
        <v>40593</v>
      </c>
      <c r="I2591" s="2" t="s">
        <v>1560</v>
      </c>
      <c r="J2591" s="2" t="s">
        <v>88</v>
      </c>
      <c r="K2591" s="2" t="s">
        <v>89</v>
      </c>
      <c r="L2591" s="2">
        <v>0</v>
      </c>
      <c r="M2591" s="2" t="s">
        <v>89</v>
      </c>
      <c r="N2591" s="2">
        <v>0</v>
      </c>
      <c r="O2591" s="2">
        <v>0</v>
      </c>
      <c r="P2591" s="2">
        <v>0</v>
      </c>
      <c r="Q2591" s="2" t="s">
        <v>22</v>
      </c>
    </row>
    <row r="2592" ht="16.5" hidden="1" spans="1:17">
      <c r="A2592" s="2" t="s">
        <v>15</v>
      </c>
      <c r="B2592" s="3" t="s">
        <v>2453</v>
      </c>
      <c r="C2592" s="2">
        <v>102</v>
      </c>
      <c r="D2592" s="2" t="s">
        <v>25</v>
      </c>
      <c r="E2592" s="2" t="s">
        <v>18</v>
      </c>
      <c r="F2592" s="2" t="s">
        <v>18</v>
      </c>
      <c r="G2592" s="4">
        <v>496</v>
      </c>
      <c r="H2592" s="4">
        <v>40631</v>
      </c>
      <c r="I2592" s="2" t="s">
        <v>2454</v>
      </c>
      <c r="J2592" s="2" t="s">
        <v>222</v>
      </c>
      <c r="K2592" s="2" t="s">
        <v>335</v>
      </c>
      <c r="L2592" s="2">
        <v>0</v>
      </c>
      <c r="M2592" s="2" t="s">
        <v>335</v>
      </c>
      <c r="N2592" s="2">
        <v>0</v>
      </c>
      <c r="O2592" s="2">
        <v>0</v>
      </c>
      <c r="P2592" s="2" t="s">
        <v>21</v>
      </c>
      <c r="Q2592" s="2" t="s">
        <v>22</v>
      </c>
    </row>
    <row r="2593" ht="16.5" hidden="1" spans="1:17">
      <c r="A2593" s="2" t="s">
        <v>27</v>
      </c>
      <c r="B2593" s="3" t="s">
        <v>1149</v>
      </c>
      <c r="C2593" s="2">
        <v>504</v>
      </c>
      <c r="D2593" s="2" t="s">
        <v>110</v>
      </c>
      <c r="E2593" s="2" t="s">
        <v>29</v>
      </c>
      <c r="F2593" s="2" t="s">
        <v>2455</v>
      </c>
      <c r="G2593" s="4">
        <v>542</v>
      </c>
      <c r="H2593" s="4">
        <v>40665</v>
      </c>
      <c r="I2593" s="2" t="s">
        <v>182</v>
      </c>
      <c r="J2593" s="2" t="s">
        <v>146</v>
      </c>
      <c r="K2593" s="2" t="s">
        <v>146</v>
      </c>
      <c r="L2593" s="2">
        <v>0</v>
      </c>
      <c r="M2593" s="2" t="s">
        <v>146</v>
      </c>
      <c r="N2593" s="2">
        <v>0</v>
      </c>
      <c r="O2593" s="2">
        <v>0</v>
      </c>
      <c r="P2593" s="2" t="s">
        <v>241</v>
      </c>
      <c r="Q2593" s="2" t="s">
        <v>22</v>
      </c>
    </row>
    <row r="2594" ht="16.5" hidden="1" spans="1:17">
      <c r="A2594" s="2" t="s">
        <v>27</v>
      </c>
      <c r="B2594" s="3" t="s">
        <v>617</v>
      </c>
      <c r="C2594" s="2">
        <v>502</v>
      </c>
      <c r="D2594" s="2" t="s">
        <v>31</v>
      </c>
      <c r="E2594" s="2" t="s">
        <v>29</v>
      </c>
      <c r="F2594" s="2" t="s">
        <v>2456</v>
      </c>
      <c r="G2594" s="4">
        <v>542</v>
      </c>
      <c r="H2594" s="4">
        <v>40666</v>
      </c>
      <c r="I2594" s="2" t="s">
        <v>384</v>
      </c>
      <c r="J2594" s="2" t="s">
        <v>119</v>
      </c>
      <c r="K2594" s="2" t="s">
        <v>120</v>
      </c>
      <c r="L2594" s="2">
        <v>0</v>
      </c>
      <c r="M2594" s="2" t="s">
        <v>120</v>
      </c>
      <c r="N2594" s="2">
        <v>0</v>
      </c>
      <c r="O2594" s="2">
        <v>0</v>
      </c>
      <c r="P2594" s="2" t="s">
        <v>21</v>
      </c>
      <c r="Q2594" s="2" t="s">
        <v>22</v>
      </c>
    </row>
    <row r="2595" ht="16.5" hidden="1" spans="1:17">
      <c r="A2595" s="2" t="s">
        <v>15</v>
      </c>
      <c r="B2595" s="3" t="s">
        <v>2356</v>
      </c>
      <c r="C2595" s="2">
        <v>101</v>
      </c>
      <c r="D2595" s="2" t="s">
        <v>38</v>
      </c>
      <c r="E2595" s="2" t="s">
        <v>18</v>
      </c>
      <c r="F2595" s="2" t="s">
        <v>18</v>
      </c>
      <c r="G2595" s="4">
        <v>496</v>
      </c>
      <c r="H2595" s="4">
        <v>40687</v>
      </c>
      <c r="I2595" s="2" t="s">
        <v>1931</v>
      </c>
      <c r="J2595" s="2" t="s">
        <v>157</v>
      </c>
      <c r="K2595" s="2" t="s">
        <v>210</v>
      </c>
      <c r="L2595" s="2">
        <v>0</v>
      </c>
      <c r="M2595" s="2" t="s">
        <v>210</v>
      </c>
      <c r="N2595" s="2">
        <v>0</v>
      </c>
      <c r="O2595" s="2">
        <v>0</v>
      </c>
      <c r="P2595" s="2">
        <v>0</v>
      </c>
      <c r="Q2595" s="2" t="s">
        <v>22</v>
      </c>
    </row>
    <row r="2596" ht="16.5" hidden="1" spans="1:17">
      <c r="A2596" s="2" t="s">
        <v>15</v>
      </c>
      <c r="B2596" s="3" t="s">
        <v>2432</v>
      </c>
      <c r="C2596" s="2">
        <v>101</v>
      </c>
      <c r="D2596" s="2" t="s">
        <v>38</v>
      </c>
      <c r="E2596" s="2" t="s">
        <v>18</v>
      </c>
      <c r="F2596" s="2" t="s">
        <v>18</v>
      </c>
      <c r="G2596" s="4">
        <v>496</v>
      </c>
      <c r="H2596" s="4">
        <v>40718</v>
      </c>
      <c r="I2596" s="2" t="s">
        <v>1560</v>
      </c>
      <c r="J2596" s="2" t="s">
        <v>88</v>
      </c>
      <c r="K2596" s="2" t="s">
        <v>89</v>
      </c>
      <c r="L2596" s="2">
        <v>0</v>
      </c>
      <c r="M2596" s="2" t="s">
        <v>89</v>
      </c>
      <c r="N2596" s="2">
        <v>0</v>
      </c>
      <c r="O2596" s="2">
        <v>0</v>
      </c>
      <c r="P2596" s="2">
        <v>0</v>
      </c>
      <c r="Q2596" s="2" t="s">
        <v>22</v>
      </c>
    </row>
    <row r="2597" ht="16.5" hidden="1" spans="1:17">
      <c r="A2597" s="2" t="s">
        <v>27</v>
      </c>
      <c r="B2597" s="3" t="s">
        <v>602</v>
      </c>
      <c r="C2597" s="2">
        <v>501</v>
      </c>
      <c r="D2597" s="2" t="s">
        <v>28</v>
      </c>
      <c r="E2597" s="2" t="s">
        <v>61</v>
      </c>
      <c r="F2597" s="2" t="s">
        <v>2457</v>
      </c>
      <c r="G2597" s="4">
        <v>542</v>
      </c>
      <c r="H2597" s="4">
        <v>40811</v>
      </c>
      <c r="I2597" s="2" t="s">
        <v>169</v>
      </c>
      <c r="J2597" s="2" t="s">
        <v>48</v>
      </c>
      <c r="K2597" s="2" t="s">
        <v>603</v>
      </c>
      <c r="L2597" s="2">
        <v>0</v>
      </c>
      <c r="M2597" s="2" t="s">
        <v>603</v>
      </c>
      <c r="N2597" s="2">
        <v>0</v>
      </c>
      <c r="O2597" s="2">
        <v>0</v>
      </c>
      <c r="P2597" s="2" t="s">
        <v>74</v>
      </c>
      <c r="Q2597" s="2" t="s">
        <v>22</v>
      </c>
    </row>
    <row r="2598" ht="16.5" hidden="1" spans="1:17">
      <c r="A2598" s="2" t="s">
        <v>15</v>
      </c>
      <c r="B2598" s="3" t="s">
        <v>123</v>
      </c>
      <c r="C2598" s="2">
        <v>101</v>
      </c>
      <c r="D2598" s="2" t="s">
        <v>38</v>
      </c>
      <c r="E2598" s="2" t="s">
        <v>18</v>
      </c>
      <c r="F2598" s="2" t="s">
        <v>18</v>
      </c>
      <c r="G2598" s="4">
        <v>496</v>
      </c>
      <c r="H2598" s="4">
        <v>40832</v>
      </c>
      <c r="I2598" s="2" t="s">
        <v>101</v>
      </c>
      <c r="J2598" s="2" t="s">
        <v>58</v>
      </c>
      <c r="K2598" s="2" t="s">
        <v>59</v>
      </c>
      <c r="L2598" s="2">
        <v>0</v>
      </c>
      <c r="M2598" s="2" t="s">
        <v>59</v>
      </c>
      <c r="N2598" s="2">
        <v>0</v>
      </c>
      <c r="O2598" s="2">
        <v>0</v>
      </c>
      <c r="P2598" s="2">
        <v>0</v>
      </c>
      <c r="Q2598" s="2" t="s">
        <v>22</v>
      </c>
    </row>
    <row r="2599" ht="16.5" hidden="1" spans="1:17">
      <c r="A2599" s="2" t="s">
        <v>15</v>
      </c>
      <c r="B2599" s="3" t="s">
        <v>2458</v>
      </c>
      <c r="C2599" s="2">
        <v>101</v>
      </c>
      <c r="D2599" s="2" t="s">
        <v>38</v>
      </c>
      <c r="E2599" s="2" t="s">
        <v>18</v>
      </c>
      <c r="F2599" s="2" t="s">
        <v>18</v>
      </c>
      <c r="G2599" s="4">
        <v>496</v>
      </c>
      <c r="H2599" s="4">
        <v>40850</v>
      </c>
      <c r="I2599" s="2" t="s">
        <v>1862</v>
      </c>
      <c r="J2599" s="2" t="s">
        <v>107</v>
      </c>
      <c r="K2599" s="2" t="s">
        <v>108</v>
      </c>
      <c r="L2599" s="2">
        <v>0</v>
      </c>
      <c r="M2599" s="2" t="s">
        <v>108</v>
      </c>
      <c r="N2599" s="2">
        <v>0</v>
      </c>
      <c r="O2599" s="2">
        <v>0</v>
      </c>
      <c r="P2599" s="2">
        <v>0</v>
      </c>
      <c r="Q2599" s="2" t="s">
        <v>22</v>
      </c>
    </row>
    <row r="2600" ht="16.5" hidden="1" spans="1:17">
      <c r="A2600" s="2" t="s">
        <v>15</v>
      </c>
      <c r="B2600" s="3" t="s">
        <v>123</v>
      </c>
      <c r="C2600" s="2">
        <v>104</v>
      </c>
      <c r="D2600" s="2" t="s">
        <v>35</v>
      </c>
      <c r="E2600" s="2" t="s">
        <v>18</v>
      </c>
      <c r="F2600" s="2" t="s">
        <v>18</v>
      </c>
      <c r="G2600" s="4">
        <v>496</v>
      </c>
      <c r="H2600" s="4">
        <v>40861</v>
      </c>
      <c r="I2600" s="2" t="s">
        <v>101</v>
      </c>
      <c r="J2600" s="2" t="s">
        <v>58</v>
      </c>
      <c r="K2600" s="2" t="s">
        <v>59</v>
      </c>
      <c r="L2600" s="2">
        <v>0</v>
      </c>
      <c r="M2600" s="2" t="s">
        <v>59</v>
      </c>
      <c r="N2600" s="2">
        <v>0</v>
      </c>
      <c r="O2600" s="2">
        <v>0</v>
      </c>
      <c r="P2600" s="2">
        <v>0</v>
      </c>
      <c r="Q2600" s="2" t="s">
        <v>22</v>
      </c>
    </row>
    <row r="2601" ht="16.5" hidden="1" spans="1:17">
      <c r="A2601" s="2" t="s">
        <v>15</v>
      </c>
      <c r="B2601" s="3" t="s">
        <v>2459</v>
      </c>
      <c r="C2601" s="2">
        <v>101</v>
      </c>
      <c r="D2601" s="2" t="s">
        <v>38</v>
      </c>
      <c r="E2601" s="2" t="s">
        <v>18</v>
      </c>
      <c r="F2601" s="2" t="s">
        <v>18</v>
      </c>
      <c r="G2601" s="4">
        <v>496</v>
      </c>
      <c r="H2601" s="4">
        <v>40877</v>
      </c>
      <c r="I2601" s="2" t="s">
        <v>770</v>
      </c>
      <c r="J2601" s="2" t="s">
        <v>48</v>
      </c>
      <c r="K2601" s="2" t="s">
        <v>568</v>
      </c>
      <c r="L2601" s="2">
        <v>0</v>
      </c>
      <c r="M2601" s="2" t="s">
        <v>568</v>
      </c>
      <c r="N2601" s="2">
        <v>0</v>
      </c>
      <c r="O2601" s="2">
        <v>0</v>
      </c>
      <c r="P2601" s="2">
        <v>0</v>
      </c>
      <c r="Q2601" s="2" t="s">
        <v>22</v>
      </c>
    </row>
    <row r="2602" ht="33" hidden="1" spans="1:17">
      <c r="A2602" s="2" t="s">
        <v>27</v>
      </c>
      <c r="B2602" s="3" t="s">
        <v>777</v>
      </c>
      <c r="C2602" s="2">
        <v>508</v>
      </c>
      <c r="D2602" s="2" t="s">
        <v>440</v>
      </c>
      <c r="E2602" s="2" t="s">
        <v>29</v>
      </c>
      <c r="F2602" s="2" t="s">
        <v>2460</v>
      </c>
      <c r="G2602" s="4">
        <v>542</v>
      </c>
      <c r="H2602" s="4">
        <v>40884</v>
      </c>
      <c r="I2602" s="2" t="s">
        <v>57</v>
      </c>
      <c r="J2602" s="2" t="s">
        <v>58</v>
      </c>
      <c r="K2602" s="2" t="s">
        <v>59</v>
      </c>
      <c r="L2602" s="2">
        <v>0</v>
      </c>
      <c r="M2602" s="2" t="s">
        <v>59</v>
      </c>
      <c r="N2602" s="2">
        <v>0</v>
      </c>
      <c r="O2602" s="2">
        <v>0</v>
      </c>
      <c r="P2602" s="2" t="s">
        <v>74</v>
      </c>
      <c r="Q2602" s="2" t="s">
        <v>22</v>
      </c>
    </row>
    <row r="2603" ht="16.5" hidden="1" spans="1:17">
      <c r="A2603" s="2" t="s">
        <v>27</v>
      </c>
      <c r="B2603" s="3" t="s">
        <v>507</v>
      </c>
      <c r="C2603" s="2">
        <v>504</v>
      </c>
      <c r="D2603" s="2" t="s">
        <v>110</v>
      </c>
      <c r="E2603" s="2" t="s">
        <v>936</v>
      </c>
      <c r="F2603" s="2" t="s">
        <v>2461</v>
      </c>
      <c r="G2603" s="4">
        <v>542</v>
      </c>
      <c r="H2603" s="4">
        <v>40900</v>
      </c>
      <c r="I2603" s="2" t="s">
        <v>203</v>
      </c>
      <c r="J2603" s="2" t="s">
        <v>26</v>
      </c>
      <c r="K2603" s="2" t="s">
        <v>26</v>
      </c>
      <c r="L2603" s="2">
        <v>0</v>
      </c>
      <c r="M2603" s="2" t="s">
        <v>26</v>
      </c>
      <c r="N2603" s="2">
        <v>0</v>
      </c>
      <c r="O2603" s="2">
        <v>0</v>
      </c>
      <c r="P2603" s="2" t="s">
        <v>99</v>
      </c>
      <c r="Q2603" s="2" t="s">
        <v>22</v>
      </c>
    </row>
    <row r="2604" ht="16.5" hidden="1" spans="1:17">
      <c r="A2604" s="2" t="s">
        <v>27</v>
      </c>
      <c r="B2604" s="3" t="s">
        <v>610</v>
      </c>
      <c r="C2604" s="2">
        <v>501</v>
      </c>
      <c r="D2604" s="2" t="s">
        <v>28</v>
      </c>
      <c r="E2604" s="2" t="s">
        <v>61</v>
      </c>
      <c r="F2604" s="2" t="s">
        <v>2462</v>
      </c>
      <c r="G2604" s="4">
        <v>542</v>
      </c>
      <c r="H2604" s="4">
        <v>40903</v>
      </c>
      <c r="I2604" s="2" t="s">
        <v>458</v>
      </c>
      <c r="J2604" s="2" t="s">
        <v>66</v>
      </c>
      <c r="K2604" s="2" t="s">
        <v>67</v>
      </c>
      <c r="L2604" s="2">
        <v>0</v>
      </c>
      <c r="M2604" s="2" t="s">
        <v>67</v>
      </c>
      <c r="N2604" s="2">
        <v>0</v>
      </c>
      <c r="O2604" s="2">
        <v>0</v>
      </c>
      <c r="P2604" s="2" t="s">
        <v>241</v>
      </c>
      <c r="Q2604" s="2" t="s">
        <v>22</v>
      </c>
    </row>
    <row r="2605" ht="16.5" hidden="1" spans="1:17">
      <c r="A2605" s="2" t="s">
        <v>15</v>
      </c>
      <c r="B2605" s="3" t="s">
        <v>2463</v>
      </c>
      <c r="C2605" s="2">
        <v>101</v>
      </c>
      <c r="D2605" s="2" t="s">
        <v>38</v>
      </c>
      <c r="E2605" s="2" t="s">
        <v>18</v>
      </c>
      <c r="F2605" s="2" t="s">
        <v>18</v>
      </c>
      <c r="G2605" s="4">
        <v>496</v>
      </c>
      <c r="H2605" s="4">
        <v>40904</v>
      </c>
      <c r="I2605" s="2" t="s">
        <v>1938</v>
      </c>
      <c r="J2605" s="2" t="s">
        <v>254</v>
      </c>
      <c r="K2605" s="2" t="s">
        <v>351</v>
      </c>
      <c r="L2605" s="2">
        <v>0</v>
      </c>
      <c r="M2605" s="2" t="s">
        <v>351</v>
      </c>
      <c r="N2605" s="2">
        <v>0</v>
      </c>
      <c r="O2605" s="2">
        <v>0</v>
      </c>
      <c r="P2605" s="2">
        <v>0</v>
      </c>
      <c r="Q2605" s="2" t="s">
        <v>22</v>
      </c>
    </row>
    <row r="2606" ht="16.5" hidden="1" spans="1:17">
      <c r="A2606" s="2" t="s">
        <v>27</v>
      </c>
      <c r="B2606" s="3" t="s">
        <v>1105</v>
      </c>
      <c r="C2606" s="2">
        <v>502</v>
      </c>
      <c r="D2606" s="2" t="s">
        <v>31</v>
      </c>
      <c r="E2606" s="2" t="s">
        <v>29</v>
      </c>
      <c r="F2606" s="2" t="s">
        <v>2464</v>
      </c>
      <c r="G2606" s="4">
        <v>542</v>
      </c>
      <c r="H2606" s="4">
        <v>40908</v>
      </c>
      <c r="I2606" s="2" t="s">
        <v>182</v>
      </c>
      <c r="J2606" s="2" t="s">
        <v>146</v>
      </c>
      <c r="K2606" s="2" t="s">
        <v>146</v>
      </c>
      <c r="L2606" s="2">
        <v>0</v>
      </c>
      <c r="M2606" s="2" t="s">
        <v>146</v>
      </c>
      <c r="N2606" s="2">
        <v>0</v>
      </c>
      <c r="O2606" s="2">
        <v>0</v>
      </c>
      <c r="P2606" s="2" t="s">
        <v>422</v>
      </c>
      <c r="Q2606" s="2" t="s">
        <v>22</v>
      </c>
    </row>
    <row r="2607" ht="16.5" hidden="1" spans="1:17">
      <c r="A2607" s="2" t="s">
        <v>15</v>
      </c>
      <c r="B2607" s="3" t="s">
        <v>2465</v>
      </c>
      <c r="C2607" s="2">
        <v>101</v>
      </c>
      <c r="D2607" s="2" t="s">
        <v>38</v>
      </c>
      <c r="E2607" s="2" t="s">
        <v>18</v>
      </c>
      <c r="F2607" s="2" t="s">
        <v>18</v>
      </c>
      <c r="G2607" s="4">
        <v>496</v>
      </c>
      <c r="H2607" s="4">
        <v>40919</v>
      </c>
      <c r="I2607" s="2" t="s">
        <v>1560</v>
      </c>
      <c r="J2607" s="2" t="s">
        <v>88</v>
      </c>
      <c r="K2607" s="2" t="s">
        <v>89</v>
      </c>
      <c r="L2607" s="2">
        <v>0</v>
      </c>
      <c r="M2607" s="2" t="s">
        <v>89</v>
      </c>
      <c r="N2607" s="2">
        <v>0</v>
      </c>
      <c r="O2607" s="2">
        <v>0</v>
      </c>
      <c r="P2607" s="2">
        <v>0</v>
      </c>
      <c r="Q2607" s="2" t="s">
        <v>22</v>
      </c>
    </row>
    <row r="2608" ht="16.5" hidden="1" spans="1:17">
      <c r="A2608" s="2" t="s">
        <v>15</v>
      </c>
      <c r="B2608" s="3" t="s">
        <v>2466</v>
      </c>
      <c r="C2608" s="2">
        <v>101</v>
      </c>
      <c r="D2608" s="2" t="s">
        <v>38</v>
      </c>
      <c r="E2608" s="2" t="s">
        <v>18</v>
      </c>
      <c r="F2608" s="2" t="s">
        <v>18</v>
      </c>
      <c r="G2608" s="4">
        <v>496</v>
      </c>
      <c r="H2608" s="4">
        <v>40939</v>
      </c>
      <c r="I2608" s="2" t="s">
        <v>2250</v>
      </c>
      <c r="J2608" s="2" t="s">
        <v>143</v>
      </c>
      <c r="K2608" s="2" t="s">
        <v>144</v>
      </c>
      <c r="L2608" s="2">
        <v>0</v>
      </c>
      <c r="M2608" s="2" t="s">
        <v>144</v>
      </c>
      <c r="N2608" s="2">
        <v>0</v>
      </c>
      <c r="O2608" s="2">
        <v>0</v>
      </c>
      <c r="P2608" s="2">
        <v>0</v>
      </c>
      <c r="Q2608" s="2" t="s">
        <v>22</v>
      </c>
    </row>
    <row r="2609" ht="33" hidden="1" spans="1:17">
      <c r="A2609" s="9" t="s">
        <v>27</v>
      </c>
      <c r="B2609" s="10" t="s">
        <v>725</v>
      </c>
      <c r="C2609" s="9">
        <v>581</v>
      </c>
      <c r="D2609" s="9" t="s">
        <v>1552</v>
      </c>
      <c r="E2609" s="9" t="s">
        <v>29</v>
      </c>
      <c r="F2609" s="9" t="s">
        <v>2467</v>
      </c>
      <c r="G2609" s="11">
        <v>542</v>
      </c>
      <c r="H2609" s="11">
        <v>40941</v>
      </c>
      <c r="I2609" s="9" t="e">
        <v>#N/A</v>
      </c>
      <c r="J2609" s="9" t="e">
        <v>#N/A</v>
      </c>
      <c r="K2609" s="9" t="e">
        <v>#N/A</v>
      </c>
      <c r="L2609" s="9" t="e">
        <v>#N/A</v>
      </c>
      <c r="M2609" s="9" t="e">
        <v>#N/A</v>
      </c>
      <c r="N2609" s="9" t="e">
        <v>#N/A</v>
      </c>
      <c r="O2609" s="9" t="e">
        <v>#N/A</v>
      </c>
      <c r="P2609" s="9" t="e">
        <v>#N/A</v>
      </c>
      <c r="Q2609" s="9" t="e">
        <v>#N/A</v>
      </c>
    </row>
    <row r="2610" ht="198" hidden="1" spans="1:17">
      <c r="A2610" s="12" t="s">
        <v>27</v>
      </c>
      <c r="B2610" s="13" t="s">
        <v>496</v>
      </c>
      <c r="C2610" s="12">
        <v>502</v>
      </c>
      <c r="D2610" s="12" t="s">
        <v>31</v>
      </c>
      <c r="E2610" s="12" t="s">
        <v>29</v>
      </c>
      <c r="F2610" s="12" t="s">
        <v>2468</v>
      </c>
      <c r="G2610" s="14">
        <v>542</v>
      </c>
      <c r="H2610" s="14">
        <v>40962</v>
      </c>
      <c r="I2610" s="12" t="s">
        <v>497</v>
      </c>
      <c r="J2610" s="12" t="s">
        <v>498</v>
      </c>
      <c r="K2610" s="12" t="s">
        <v>498</v>
      </c>
      <c r="L2610" s="12">
        <v>0</v>
      </c>
      <c r="M2610" s="12" t="s">
        <v>498</v>
      </c>
      <c r="N2610" s="12">
        <v>0</v>
      </c>
      <c r="O2610" s="12">
        <v>0</v>
      </c>
      <c r="P2610" s="12">
        <v>0</v>
      </c>
      <c r="Q2610" s="12" t="s">
        <v>22</v>
      </c>
    </row>
    <row r="2611" ht="16.5" hidden="1" spans="1:17">
      <c r="A2611" s="2" t="s">
        <v>15</v>
      </c>
      <c r="B2611" s="3" t="s">
        <v>2469</v>
      </c>
      <c r="C2611" s="2">
        <v>101</v>
      </c>
      <c r="D2611" s="2" t="s">
        <v>38</v>
      </c>
      <c r="E2611" s="2" t="s">
        <v>18</v>
      </c>
      <c r="F2611" s="2" t="s">
        <v>18</v>
      </c>
      <c r="G2611" s="4">
        <v>495</v>
      </c>
      <c r="H2611" s="4">
        <v>41004</v>
      </c>
      <c r="I2611" s="2" t="s">
        <v>1560</v>
      </c>
      <c r="J2611" s="2" t="s">
        <v>88</v>
      </c>
      <c r="K2611" s="2" t="s">
        <v>2000</v>
      </c>
      <c r="L2611" s="2">
        <v>0</v>
      </c>
      <c r="M2611" s="2" t="s">
        <v>2000</v>
      </c>
      <c r="N2611" s="2">
        <v>0</v>
      </c>
      <c r="O2611" s="2">
        <v>0</v>
      </c>
      <c r="P2611" s="2">
        <v>0</v>
      </c>
      <c r="Q2611" s="2" t="s">
        <v>22</v>
      </c>
    </row>
    <row r="2612" ht="16.5" hidden="1" spans="1:17">
      <c r="A2612" s="2" t="s">
        <v>15</v>
      </c>
      <c r="B2612" s="3" t="s">
        <v>2453</v>
      </c>
      <c r="C2612" s="2">
        <v>101</v>
      </c>
      <c r="D2612" s="2" t="s">
        <v>38</v>
      </c>
      <c r="E2612" s="2" t="s">
        <v>18</v>
      </c>
      <c r="F2612" s="2" t="s">
        <v>18</v>
      </c>
      <c r="G2612" s="4">
        <v>495</v>
      </c>
      <c r="H2612" s="4">
        <v>41047</v>
      </c>
      <c r="I2612" s="2" t="s">
        <v>2454</v>
      </c>
      <c r="J2612" s="2" t="s">
        <v>222</v>
      </c>
      <c r="K2612" s="2" t="s">
        <v>335</v>
      </c>
      <c r="L2612" s="2">
        <v>0</v>
      </c>
      <c r="M2612" s="2" t="s">
        <v>335</v>
      </c>
      <c r="N2612" s="2">
        <v>0</v>
      </c>
      <c r="O2612" s="2">
        <v>0</v>
      </c>
      <c r="P2612" s="2" t="s">
        <v>21</v>
      </c>
      <c r="Q2612" s="2" t="s">
        <v>22</v>
      </c>
    </row>
    <row r="2613" ht="16.5" hidden="1" spans="1:17">
      <c r="A2613" s="2" t="s">
        <v>27</v>
      </c>
      <c r="B2613" s="3" t="s">
        <v>346</v>
      </c>
      <c r="C2613" s="2">
        <v>508</v>
      </c>
      <c r="D2613" s="2" t="s">
        <v>440</v>
      </c>
      <c r="E2613" s="2" t="s">
        <v>61</v>
      </c>
      <c r="F2613" s="2" t="s">
        <v>2470</v>
      </c>
      <c r="G2613" s="4">
        <v>542</v>
      </c>
      <c r="H2613" s="4">
        <v>41118</v>
      </c>
      <c r="I2613" s="2" t="s">
        <v>349</v>
      </c>
      <c r="J2613" s="2" t="s">
        <v>222</v>
      </c>
      <c r="K2613" s="2" t="s">
        <v>223</v>
      </c>
      <c r="L2613" s="2">
        <v>0</v>
      </c>
      <c r="M2613" s="2" t="s">
        <v>223</v>
      </c>
      <c r="N2613" s="2">
        <v>211</v>
      </c>
      <c r="O2613" s="2" t="s">
        <v>11</v>
      </c>
      <c r="P2613" s="2" t="s">
        <v>21</v>
      </c>
      <c r="Q2613" s="2" t="s">
        <v>22</v>
      </c>
    </row>
    <row r="2614" ht="16.5" hidden="1" spans="1:17">
      <c r="A2614" s="2" t="s">
        <v>27</v>
      </c>
      <c r="B2614" s="3" t="s">
        <v>881</v>
      </c>
      <c r="C2614" s="2">
        <v>501</v>
      </c>
      <c r="D2614" s="2" t="s">
        <v>28</v>
      </c>
      <c r="E2614" s="2" t="s">
        <v>61</v>
      </c>
      <c r="F2614" s="2" t="s">
        <v>2471</v>
      </c>
      <c r="G2614" s="4">
        <v>542</v>
      </c>
      <c r="H2614" s="4">
        <v>41145</v>
      </c>
      <c r="I2614" s="2" t="s">
        <v>232</v>
      </c>
      <c r="J2614" s="2" t="s">
        <v>45</v>
      </c>
      <c r="K2614" s="2" t="s">
        <v>46</v>
      </c>
      <c r="L2614" s="2">
        <v>0</v>
      </c>
      <c r="M2614" s="2" t="s">
        <v>46</v>
      </c>
      <c r="N2614" s="2">
        <v>0</v>
      </c>
      <c r="O2614" s="2">
        <v>0</v>
      </c>
      <c r="P2614" s="2">
        <v>0</v>
      </c>
      <c r="Q2614" s="2" t="s">
        <v>22</v>
      </c>
    </row>
    <row r="2615" ht="16.5" hidden="1" spans="1:17">
      <c r="A2615" s="2" t="s">
        <v>15</v>
      </c>
      <c r="B2615" s="3" t="s">
        <v>2472</v>
      </c>
      <c r="C2615" s="2">
        <v>101</v>
      </c>
      <c r="D2615" s="2" t="s">
        <v>38</v>
      </c>
      <c r="E2615" s="2" t="s">
        <v>18</v>
      </c>
      <c r="F2615" s="2" t="s">
        <v>18</v>
      </c>
      <c r="G2615" s="4">
        <v>495</v>
      </c>
      <c r="H2615" s="4">
        <v>41266</v>
      </c>
      <c r="I2615" s="2" t="s">
        <v>1560</v>
      </c>
      <c r="J2615" s="2" t="s">
        <v>88</v>
      </c>
      <c r="K2615" s="2" t="s">
        <v>89</v>
      </c>
      <c r="L2615" s="2">
        <v>0</v>
      </c>
      <c r="M2615" s="2" t="s">
        <v>89</v>
      </c>
      <c r="N2615" s="2">
        <v>0</v>
      </c>
      <c r="O2615" s="2">
        <v>0</v>
      </c>
      <c r="P2615" s="2">
        <v>0</v>
      </c>
      <c r="Q2615" s="2" t="s">
        <v>22</v>
      </c>
    </row>
    <row r="2616" ht="165" hidden="1" spans="1:17">
      <c r="A2616" s="6" t="s">
        <v>27</v>
      </c>
      <c r="B2616" s="7" t="s">
        <v>2279</v>
      </c>
      <c r="C2616" s="6">
        <v>503</v>
      </c>
      <c r="D2616" s="6" t="s">
        <v>69</v>
      </c>
      <c r="E2616" s="6" t="s">
        <v>29</v>
      </c>
      <c r="F2616" s="6" t="s">
        <v>2473</v>
      </c>
      <c r="G2616" s="8">
        <v>542</v>
      </c>
      <c r="H2616" s="8">
        <v>41281</v>
      </c>
      <c r="I2616" s="6" t="s">
        <v>182</v>
      </c>
      <c r="J2616" s="6" t="s">
        <v>146</v>
      </c>
      <c r="K2616" s="6" t="s">
        <v>146</v>
      </c>
      <c r="L2616" s="6">
        <v>0</v>
      </c>
      <c r="M2616" s="6" t="s">
        <v>146</v>
      </c>
      <c r="N2616" s="6">
        <v>0</v>
      </c>
      <c r="O2616" s="6">
        <v>0</v>
      </c>
      <c r="P2616" s="6" t="s">
        <v>74</v>
      </c>
      <c r="Q2616" s="6" t="s">
        <v>22</v>
      </c>
    </row>
    <row r="2617" ht="16.5" hidden="1" spans="1:17">
      <c r="A2617" s="2" t="s">
        <v>27</v>
      </c>
      <c r="B2617" s="3" t="s">
        <v>363</v>
      </c>
      <c r="C2617" s="2">
        <v>502</v>
      </c>
      <c r="D2617" s="2" t="s">
        <v>31</v>
      </c>
      <c r="E2617" s="2" t="s">
        <v>936</v>
      </c>
      <c r="F2617" s="2" t="s">
        <v>2474</v>
      </c>
      <c r="G2617" s="4">
        <v>541</v>
      </c>
      <c r="H2617" s="4">
        <v>41408</v>
      </c>
      <c r="I2617" s="2" t="s">
        <v>215</v>
      </c>
      <c r="J2617" s="2" t="s">
        <v>88</v>
      </c>
      <c r="K2617" s="2" t="s">
        <v>89</v>
      </c>
      <c r="L2617" s="2">
        <v>0</v>
      </c>
      <c r="M2617" s="2" t="s">
        <v>89</v>
      </c>
      <c r="N2617" s="2">
        <v>0</v>
      </c>
      <c r="O2617" s="2">
        <v>0</v>
      </c>
      <c r="P2617" s="2" t="s">
        <v>135</v>
      </c>
      <c r="Q2617" s="2" t="s">
        <v>22</v>
      </c>
    </row>
    <row r="2618" ht="16.5" hidden="1" spans="1:17">
      <c r="A2618" s="2" t="s">
        <v>27</v>
      </c>
      <c r="B2618" s="3" t="s">
        <v>602</v>
      </c>
      <c r="C2618" s="2">
        <v>502</v>
      </c>
      <c r="D2618" s="2" t="s">
        <v>31</v>
      </c>
      <c r="E2618" s="2" t="s">
        <v>29</v>
      </c>
      <c r="F2618" s="2" t="s">
        <v>1051</v>
      </c>
      <c r="G2618" s="4">
        <v>541</v>
      </c>
      <c r="H2618" s="4">
        <v>41450</v>
      </c>
      <c r="I2618" s="2" t="s">
        <v>169</v>
      </c>
      <c r="J2618" s="2" t="s">
        <v>48</v>
      </c>
      <c r="K2618" s="2" t="s">
        <v>603</v>
      </c>
      <c r="L2618" s="2">
        <v>0</v>
      </c>
      <c r="M2618" s="2" t="s">
        <v>603</v>
      </c>
      <c r="N2618" s="2">
        <v>0</v>
      </c>
      <c r="O2618" s="2">
        <v>0</v>
      </c>
      <c r="P2618" s="2" t="s">
        <v>74</v>
      </c>
      <c r="Q2618" s="2" t="s">
        <v>22</v>
      </c>
    </row>
    <row r="2619" ht="33" hidden="1" spans="1:17">
      <c r="A2619" s="2" t="s">
        <v>27</v>
      </c>
      <c r="B2619" s="3" t="s">
        <v>466</v>
      </c>
      <c r="C2619" s="2">
        <v>501</v>
      </c>
      <c r="D2619" s="2" t="s">
        <v>28</v>
      </c>
      <c r="E2619" s="2" t="s">
        <v>61</v>
      </c>
      <c r="F2619" s="2" t="s">
        <v>2475</v>
      </c>
      <c r="G2619" s="4">
        <v>541</v>
      </c>
      <c r="H2619" s="4">
        <v>41587</v>
      </c>
      <c r="I2619" s="2" t="s">
        <v>232</v>
      </c>
      <c r="J2619" s="2" t="s">
        <v>45</v>
      </c>
      <c r="K2619" s="2" t="s">
        <v>467</v>
      </c>
      <c r="L2619" s="2">
        <v>0</v>
      </c>
      <c r="M2619" s="2" t="s">
        <v>467</v>
      </c>
      <c r="N2619" s="2">
        <v>0</v>
      </c>
      <c r="O2619" s="2">
        <v>0</v>
      </c>
      <c r="P2619" s="2" t="s">
        <v>99</v>
      </c>
      <c r="Q2619" s="2" t="s">
        <v>22</v>
      </c>
    </row>
    <row r="2620" ht="33" hidden="1" spans="1:17">
      <c r="A2620" s="2" t="s">
        <v>15</v>
      </c>
      <c r="B2620" s="3" t="s">
        <v>2476</v>
      </c>
      <c r="C2620" s="2">
        <v>101</v>
      </c>
      <c r="D2620" s="2" t="s">
        <v>38</v>
      </c>
      <c r="E2620" s="2" t="s">
        <v>18</v>
      </c>
      <c r="F2620" s="2" t="s">
        <v>18</v>
      </c>
      <c r="G2620" s="4">
        <v>494</v>
      </c>
      <c r="H2620" s="4">
        <v>41628</v>
      </c>
      <c r="I2620" s="2" t="s">
        <v>2109</v>
      </c>
      <c r="J2620" s="2" t="s">
        <v>438</v>
      </c>
      <c r="K2620" s="2" t="s">
        <v>2032</v>
      </c>
      <c r="L2620" s="2">
        <v>0</v>
      </c>
      <c r="M2620" s="2" t="s">
        <v>2032</v>
      </c>
      <c r="N2620" s="2">
        <v>0</v>
      </c>
      <c r="O2620" s="2">
        <v>0</v>
      </c>
      <c r="P2620" s="2">
        <v>0</v>
      </c>
      <c r="Q2620" s="2" t="s">
        <v>22</v>
      </c>
    </row>
    <row r="2621" ht="16.5" hidden="1" spans="1:17">
      <c r="A2621" s="2" t="s">
        <v>15</v>
      </c>
      <c r="B2621" s="3" t="s">
        <v>2477</v>
      </c>
      <c r="C2621" s="2">
        <v>101</v>
      </c>
      <c r="D2621" s="2" t="s">
        <v>38</v>
      </c>
      <c r="E2621" s="2" t="s">
        <v>18</v>
      </c>
      <c r="F2621" s="2" t="s">
        <v>18</v>
      </c>
      <c r="G2621" s="4">
        <v>494</v>
      </c>
      <c r="H2621" s="4">
        <v>41642</v>
      </c>
      <c r="I2621" s="2" t="s">
        <v>1549</v>
      </c>
      <c r="J2621" s="2" t="s">
        <v>26</v>
      </c>
      <c r="K2621" s="2" t="s">
        <v>26</v>
      </c>
      <c r="L2621" s="2">
        <v>0</v>
      </c>
      <c r="M2621" s="2" t="s">
        <v>26</v>
      </c>
      <c r="N2621" s="2">
        <v>0</v>
      </c>
      <c r="O2621" s="2">
        <v>0</v>
      </c>
      <c r="P2621" s="2" t="s">
        <v>99</v>
      </c>
      <c r="Q2621" s="2" t="s">
        <v>22</v>
      </c>
    </row>
    <row r="2622" ht="16.5" hidden="1" spans="1:17">
      <c r="A2622" s="2" t="s">
        <v>27</v>
      </c>
      <c r="B2622" s="3" t="s">
        <v>160</v>
      </c>
      <c r="C2622" s="2">
        <v>502</v>
      </c>
      <c r="D2622" s="2" t="s">
        <v>31</v>
      </c>
      <c r="E2622" s="2" t="s">
        <v>61</v>
      </c>
      <c r="F2622" s="2" t="s">
        <v>2478</v>
      </c>
      <c r="G2622" s="4">
        <v>541</v>
      </c>
      <c r="H2622" s="4">
        <v>41664</v>
      </c>
      <c r="I2622" s="2" t="s">
        <v>19</v>
      </c>
      <c r="J2622" s="2" t="s">
        <v>66</v>
      </c>
      <c r="K2622" s="2" t="s">
        <v>67</v>
      </c>
      <c r="L2622" s="2">
        <v>0</v>
      </c>
      <c r="M2622" s="2" t="s">
        <v>67</v>
      </c>
      <c r="N2622" s="2">
        <v>211</v>
      </c>
      <c r="O2622" s="2" t="s">
        <v>11</v>
      </c>
      <c r="P2622" s="2" t="s">
        <v>135</v>
      </c>
      <c r="Q2622" s="2" t="s">
        <v>22</v>
      </c>
    </row>
    <row r="2623" ht="82.5" hidden="1" spans="1:17">
      <c r="A2623" s="6" t="s">
        <v>27</v>
      </c>
      <c r="B2623" s="7" t="s">
        <v>1175</v>
      </c>
      <c r="C2623" s="6">
        <v>502</v>
      </c>
      <c r="D2623" s="6" t="s">
        <v>31</v>
      </c>
      <c r="E2623" s="6" t="s">
        <v>29</v>
      </c>
      <c r="F2623" s="6" t="s">
        <v>2479</v>
      </c>
      <c r="G2623" s="8">
        <v>541</v>
      </c>
      <c r="H2623" s="8">
        <v>41676</v>
      </c>
      <c r="I2623" s="6" t="s">
        <v>349</v>
      </c>
      <c r="J2623" s="6" t="s">
        <v>222</v>
      </c>
      <c r="K2623" s="6" t="s">
        <v>223</v>
      </c>
      <c r="L2623" s="6">
        <v>0</v>
      </c>
      <c r="M2623" s="6" t="s">
        <v>223</v>
      </c>
      <c r="N2623" s="6">
        <v>0</v>
      </c>
      <c r="O2623" s="6">
        <v>0</v>
      </c>
      <c r="P2623" s="6" t="s">
        <v>74</v>
      </c>
      <c r="Q2623" s="6" t="s">
        <v>22</v>
      </c>
    </row>
    <row r="2624" ht="33" hidden="1" spans="1:17">
      <c r="A2624" s="2" t="s">
        <v>15</v>
      </c>
      <c r="B2624" s="3" t="s">
        <v>2261</v>
      </c>
      <c r="C2624" s="2">
        <v>101</v>
      </c>
      <c r="D2624" s="2" t="s">
        <v>38</v>
      </c>
      <c r="E2624" s="2" t="s">
        <v>18</v>
      </c>
      <c r="F2624" s="2" t="s">
        <v>18</v>
      </c>
      <c r="G2624" s="4">
        <v>494</v>
      </c>
      <c r="H2624" s="4">
        <v>41713</v>
      </c>
      <c r="I2624" s="2" t="s">
        <v>2109</v>
      </c>
      <c r="J2624" s="2" t="s">
        <v>438</v>
      </c>
      <c r="K2624" s="2" t="s">
        <v>649</v>
      </c>
      <c r="L2624" s="2">
        <v>0</v>
      </c>
      <c r="M2624" s="2" t="s">
        <v>649</v>
      </c>
      <c r="N2624" s="2">
        <v>0</v>
      </c>
      <c r="O2624" s="2">
        <v>0</v>
      </c>
      <c r="P2624" s="2">
        <v>0</v>
      </c>
      <c r="Q2624" s="2" t="s">
        <v>22</v>
      </c>
    </row>
    <row r="2625" ht="16.5" hidden="1" spans="1:17">
      <c r="A2625" s="2" t="s">
        <v>15</v>
      </c>
      <c r="B2625" s="3" t="s">
        <v>2480</v>
      </c>
      <c r="C2625" s="2">
        <v>101</v>
      </c>
      <c r="D2625" s="2" t="s">
        <v>38</v>
      </c>
      <c r="E2625" s="2" t="s">
        <v>18</v>
      </c>
      <c r="F2625" s="2" t="s">
        <v>18</v>
      </c>
      <c r="G2625" s="4">
        <v>494</v>
      </c>
      <c r="H2625" s="4">
        <v>41845</v>
      </c>
      <c r="I2625" s="2" t="s">
        <v>2454</v>
      </c>
      <c r="J2625" s="2" t="s">
        <v>222</v>
      </c>
      <c r="K2625" s="2" t="s">
        <v>335</v>
      </c>
      <c r="L2625" s="2">
        <v>0</v>
      </c>
      <c r="M2625" s="2" t="s">
        <v>335</v>
      </c>
      <c r="N2625" s="2">
        <v>0</v>
      </c>
      <c r="O2625" s="2">
        <v>0</v>
      </c>
      <c r="P2625" s="2">
        <v>0</v>
      </c>
      <c r="Q2625" s="2" t="s">
        <v>22</v>
      </c>
    </row>
    <row r="2626" ht="16.5" hidden="1" spans="1:17">
      <c r="A2626" s="2" t="s">
        <v>27</v>
      </c>
      <c r="B2626" s="3" t="s">
        <v>797</v>
      </c>
      <c r="C2626" s="2">
        <v>501</v>
      </c>
      <c r="D2626" s="2" t="s">
        <v>28</v>
      </c>
      <c r="E2626" s="2" t="s">
        <v>61</v>
      </c>
      <c r="F2626" s="2" t="s">
        <v>2481</v>
      </c>
      <c r="G2626" s="4">
        <v>541</v>
      </c>
      <c r="H2626" s="4">
        <v>41964</v>
      </c>
      <c r="I2626" s="2" t="s">
        <v>587</v>
      </c>
      <c r="J2626" s="2" t="s">
        <v>588</v>
      </c>
      <c r="K2626" s="2" t="s">
        <v>589</v>
      </c>
      <c r="L2626" s="2">
        <v>0</v>
      </c>
      <c r="M2626" s="2" t="s">
        <v>589</v>
      </c>
      <c r="N2626" s="2">
        <v>0</v>
      </c>
      <c r="O2626" s="2">
        <v>0</v>
      </c>
      <c r="P2626" s="2" t="s">
        <v>74</v>
      </c>
      <c r="Q2626" s="2" t="s">
        <v>22</v>
      </c>
    </row>
    <row r="2627" ht="16.5" hidden="1" spans="1:17">
      <c r="A2627" s="2" t="s">
        <v>27</v>
      </c>
      <c r="B2627" s="3" t="s">
        <v>424</v>
      </c>
      <c r="C2627" s="2">
        <v>502</v>
      </c>
      <c r="D2627" s="2" t="s">
        <v>31</v>
      </c>
      <c r="E2627" s="2" t="s">
        <v>61</v>
      </c>
      <c r="F2627" s="2" t="s">
        <v>2482</v>
      </c>
      <c r="G2627" s="4">
        <v>541</v>
      </c>
      <c r="H2627" s="4">
        <v>42011</v>
      </c>
      <c r="I2627" s="2" t="s">
        <v>232</v>
      </c>
      <c r="J2627" s="2" t="s">
        <v>45</v>
      </c>
      <c r="K2627" s="2" t="s">
        <v>46</v>
      </c>
      <c r="L2627" s="2">
        <v>0</v>
      </c>
      <c r="M2627" s="2" t="s">
        <v>46</v>
      </c>
      <c r="N2627" s="2">
        <v>0</v>
      </c>
      <c r="O2627" s="2">
        <v>0</v>
      </c>
      <c r="P2627" s="2" t="s">
        <v>135</v>
      </c>
      <c r="Q2627" s="2" t="s">
        <v>22</v>
      </c>
    </row>
    <row r="2628" ht="49.5" hidden="1" spans="1:17">
      <c r="A2628" s="2" t="s">
        <v>27</v>
      </c>
      <c r="B2628" s="3" t="s">
        <v>478</v>
      </c>
      <c r="C2628" s="2">
        <v>562</v>
      </c>
      <c r="D2628" s="2" t="s">
        <v>50</v>
      </c>
      <c r="E2628" s="2" t="s">
        <v>29</v>
      </c>
      <c r="F2628" s="2" t="s">
        <v>2483</v>
      </c>
      <c r="G2628" s="4">
        <v>541</v>
      </c>
      <c r="H2628" s="4">
        <v>42030</v>
      </c>
      <c r="I2628" s="2" t="s">
        <v>184</v>
      </c>
      <c r="J2628" s="2" t="s">
        <v>107</v>
      </c>
      <c r="K2628" s="2" t="s">
        <v>479</v>
      </c>
      <c r="L2628" s="2">
        <v>0</v>
      </c>
      <c r="M2628" s="2" t="s">
        <v>479</v>
      </c>
      <c r="N2628" s="2">
        <v>0</v>
      </c>
      <c r="O2628" s="2">
        <v>0</v>
      </c>
      <c r="P2628" s="2" t="s">
        <v>21</v>
      </c>
      <c r="Q2628" s="2" t="s">
        <v>22</v>
      </c>
    </row>
    <row r="2629" ht="16.5" hidden="1" spans="1:17">
      <c r="A2629" s="2" t="s">
        <v>27</v>
      </c>
      <c r="B2629" s="3" t="s">
        <v>561</v>
      </c>
      <c r="C2629" s="2">
        <v>503</v>
      </c>
      <c r="D2629" s="2" t="s">
        <v>69</v>
      </c>
      <c r="E2629" s="2" t="s">
        <v>29</v>
      </c>
      <c r="F2629" s="2" t="s">
        <v>2484</v>
      </c>
      <c r="G2629" s="4">
        <v>541</v>
      </c>
      <c r="H2629" s="4">
        <v>42081</v>
      </c>
      <c r="I2629" s="2" t="s">
        <v>203</v>
      </c>
      <c r="J2629" s="2" t="s">
        <v>26</v>
      </c>
      <c r="K2629" s="2" t="s">
        <v>26</v>
      </c>
      <c r="L2629" s="2">
        <v>0</v>
      </c>
      <c r="M2629" s="2" t="s">
        <v>26</v>
      </c>
      <c r="N2629" s="2">
        <v>0</v>
      </c>
      <c r="O2629" s="2">
        <v>0</v>
      </c>
      <c r="P2629" s="2">
        <v>0</v>
      </c>
      <c r="Q2629" s="2" t="s">
        <v>22</v>
      </c>
    </row>
    <row r="2630" ht="49.5" hidden="1" spans="1:17">
      <c r="A2630" s="2" t="s">
        <v>27</v>
      </c>
      <c r="B2630" s="3" t="s">
        <v>2445</v>
      </c>
      <c r="C2630" s="2">
        <v>502</v>
      </c>
      <c r="D2630" s="2" t="s">
        <v>31</v>
      </c>
      <c r="E2630" s="2" t="s">
        <v>29</v>
      </c>
      <c r="F2630" s="2" t="s">
        <v>2485</v>
      </c>
      <c r="G2630" s="4">
        <v>541</v>
      </c>
      <c r="H2630" s="4">
        <v>42089</v>
      </c>
      <c r="I2630" s="2" t="s">
        <v>2447</v>
      </c>
      <c r="J2630" s="2" t="s">
        <v>254</v>
      </c>
      <c r="K2630" s="2" t="s">
        <v>1374</v>
      </c>
      <c r="L2630" s="2">
        <v>0</v>
      </c>
      <c r="M2630" s="2" t="s">
        <v>1374</v>
      </c>
      <c r="N2630" s="2">
        <v>0</v>
      </c>
      <c r="O2630" s="2">
        <v>0</v>
      </c>
      <c r="P2630" s="2" t="s">
        <v>97</v>
      </c>
      <c r="Q2630" s="2" t="s">
        <v>22</v>
      </c>
    </row>
    <row r="2631" ht="16.5" hidden="1" spans="1:17">
      <c r="A2631" s="2" t="s">
        <v>15</v>
      </c>
      <c r="B2631" s="3" t="s">
        <v>2486</v>
      </c>
      <c r="C2631" s="2">
        <v>101</v>
      </c>
      <c r="D2631" s="2" t="s">
        <v>38</v>
      </c>
      <c r="E2631" s="2" t="s">
        <v>18</v>
      </c>
      <c r="F2631" s="2" t="s">
        <v>18</v>
      </c>
      <c r="G2631" s="4">
        <v>494</v>
      </c>
      <c r="H2631" s="4">
        <v>42160</v>
      </c>
      <c r="I2631" s="2" t="s">
        <v>2044</v>
      </c>
      <c r="J2631" s="2" t="s">
        <v>119</v>
      </c>
      <c r="K2631" s="2" t="s">
        <v>120</v>
      </c>
      <c r="L2631" s="2">
        <v>0</v>
      </c>
      <c r="M2631" s="2" t="s">
        <v>120</v>
      </c>
      <c r="N2631" s="2">
        <v>0</v>
      </c>
      <c r="O2631" s="2">
        <v>0</v>
      </c>
      <c r="P2631" s="2">
        <v>0</v>
      </c>
      <c r="Q2631" s="2" t="s">
        <v>22</v>
      </c>
    </row>
    <row r="2632" ht="16.5" hidden="1" spans="1:17">
      <c r="A2632" s="2" t="s">
        <v>27</v>
      </c>
      <c r="B2632" s="3" t="s">
        <v>286</v>
      </c>
      <c r="C2632" s="2">
        <v>507</v>
      </c>
      <c r="D2632" s="2" t="s">
        <v>442</v>
      </c>
      <c r="E2632" s="2" t="s">
        <v>936</v>
      </c>
      <c r="F2632" s="2" t="s">
        <v>2487</v>
      </c>
      <c r="G2632" s="4">
        <v>541</v>
      </c>
      <c r="H2632" s="4">
        <v>42167</v>
      </c>
      <c r="I2632" s="2" t="s">
        <v>287</v>
      </c>
      <c r="J2632" s="2" t="s">
        <v>288</v>
      </c>
      <c r="K2632" s="2" t="s">
        <v>289</v>
      </c>
      <c r="L2632" s="2">
        <v>0</v>
      </c>
      <c r="M2632" s="2" t="s">
        <v>289</v>
      </c>
      <c r="N2632" s="2">
        <v>211</v>
      </c>
      <c r="O2632" s="2" t="s">
        <v>11</v>
      </c>
      <c r="P2632" s="2" t="s">
        <v>21</v>
      </c>
      <c r="Q2632" s="2" t="s">
        <v>22</v>
      </c>
    </row>
    <row r="2633" ht="16.5" hidden="1" spans="1:17">
      <c r="A2633" s="2" t="s">
        <v>15</v>
      </c>
      <c r="B2633" s="3" t="s">
        <v>2488</v>
      </c>
      <c r="C2633" s="2">
        <v>101</v>
      </c>
      <c r="D2633" s="2" t="s">
        <v>38</v>
      </c>
      <c r="E2633" s="2" t="s">
        <v>18</v>
      </c>
      <c r="F2633" s="2" t="s">
        <v>18</v>
      </c>
      <c r="G2633" s="4">
        <v>494</v>
      </c>
      <c r="H2633" s="4">
        <v>42169</v>
      </c>
      <c r="I2633" s="2" t="s">
        <v>2250</v>
      </c>
      <c r="J2633" s="2" t="s">
        <v>143</v>
      </c>
      <c r="K2633" s="2" t="s">
        <v>144</v>
      </c>
      <c r="L2633" s="2">
        <v>0</v>
      </c>
      <c r="M2633" s="2" t="s">
        <v>144</v>
      </c>
      <c r="N2633" s="2">
        <v>0</v>
      </c>
      <c r="O2633" s="2">
        <v>0</v>
      </c>
      <c r="P2633" s="2" t="s">
        <v>74</v>
      </c>
      <c r="Q2633" s="2" t="s">
        <v>22</v>
      </c>
    </row>
    <row r="2634" ht="16.5" hidden="1" spans="1:17">
      <c r="A2634" s="2" t="s">
        <v>27</v>
      </c>
      <c r="B2634" s="3" t="s">
        <v>881</v>
      </c>
      <c r="C2634" s="2">
        <v>503</v>
      </c>
      <c r="D2634" s="2" t="s">
        <v>69</v>
      </c>
      <c r="E2634" s="2" t="s">
        <v>29</v>
      </c>
      <c r="F2634" s="2" t="s">
        <v>2489</v>
      </c>
      <c r="G2634" s="4">
        <v>541</v>
      </c>
      <c r="H2634" s="4">
        <v>42201</v>
      </c>
      <c r="I2634" s="2" t="s">
        <v>232</v>
      </c>
      <c r="J2634" s="2" t="s">
        <v>45</v>
      </c>
      <c r="K2634" s="2" t="s">
        <v>46</v>
      </c>
      <c r="L2634" s="2">
        <v>0</v>
      </c>
      <c r="M2634" s="2" t="s">
        <v>46</v>
      </c>
      <c r="N2634" s="2">
        <v>0</v>
      </c>
      <c r="O2634" s="2">
        <v>0</v>
      </c>
      <c r="P2634" s="2">
        <v>0</v>
      </c>
      <c r="Q2634" s="2" t="s">
        <v>22</v>
      </c>
    </row>
    <row r="2635" ht="33" hidden="1" spans="1:17">
      <c r="A2635" s="2" t="s">
        <v>27</v>
      </c>
      <c r="B2635" s="3" t="s">
        <v>499</v>
      </c>
      <c r="C2635" s="2">
        <v>504</v>
      </c>
      <c r="D2635" s="2" t="s">
        <v>110</v>
      </c>
      <c r="E2635" s="2" t="s">
        <v>29</v>
      </c>
      <c r="F2635" s="2" t="s">
        <v>2490</v>
      </c>
      <c r="G2635" s="4">
        <v>541</v>
      </c>
      <c r="H2635" s="4">
        <v>42209</v>
      </c>
      <c r="I2635" s="2" t="s">
        <v>232</v>
      </c>
      <c r="J2635" s="2" t="s">
        <v>45</v>
      </c>
      <c r="K2635" s="2" t="s">
        <v>500</v>
      </c>
      <c r="L2635" s="2">
        <v>0</v>
      </c>
      <c r="M2635" s="2" t="s">
        <v>500</v>
      </c>
      <c r="N2635" s="2">
        <v>0</v>
      </c>
      <c r="O2635" s="2">
        <v>0</v>
      </c>
      <c r="P2635" s="2" t="s">
        <v>21</v>
      </c>
      <c r="Q2635" s="2" t="s">
        <v>22</v>
      </c>
    </row>
    <row r="2636" ht="16.5" hidden="1" spans="1:17">
      <c r="A2636" s="2" t="s">
        <v>15</v>
      </c>
      <c r="B2636" s="3" t="s">
        <v>123</v>
      </c>
      <c r="C2636" s="2">
        <v>102</v>
      </c>
      <c r="D2636" s="2" t="s">
        <v>25</v>
      </c>
      <c r="E2636" s="2" t="s">
        <v>18</v>
      </c>
      <c r="F2636" s="2" t="s">
        <v>18</v>
      </c>
      <c r="G2636" s="4">
        <v>493</v>
      </c>
      <c r="H2636" s="4">
        <v>42259</v>
      </c>
      <c r="I2636" s="2" t="s">
        <v>101</v>
      </c>
      <c r="J2636" s="2" t="s">
        <v>58</v>
      </c>
      <c r="K2636" s="2" t="s">
        <v>59</v>
      </c>
      <c r="L2636" s="2">
        <v>0</v>
      </c>
      <c r="M2636" s="2" t="s">
        <v>59</v>
      </c>
      <c r="N2636" s="2">
        <v>0</v>
      </c>
      <c r="O2636" s="2">
        <v>0</v>
      </c>
      <c r="P2636" s="2">
        <v>0</v>
      </c>
      <c r="Q2636" s="2" t="s">
        <v>22</v>
      </c>
    </row>
    <row r="2637" ht="16.5" hidden="1" spans="1:17">
      <c r="A2637" s="2" t="s">
        <v>15</v>
      </c>
      <c r="B2637" s="3" t="s">
        <v>2491</v>
      </c>
      <c r="C2637" s="2">
        <v>101</v>
      </c>
      <c r="D2637" s="2" t="s">
        <v>38</v>
      </c>
      <c r="E2637" s="2" t="s">
        <v>18</v>
      </c>
      <c r="F2637" s="2" t="s">
        <v>18</v>
      </c>
      <c r="G2637" s="4">
        <v>493</v>
      </c>
      <c r="H2637" s="4">
        <v>42268</v>
      </c>
      <c r="I2637" s="2" t="s">
        <v>2250</v>
      </c>
      <c r="J2637" s="2" t="s">
        <v>143</v>
      </c>
      <c r="K2637" s="2" t="s">
        <v>245</v>
      </c>
      <c r="L2637" s="2">
        <v>0</v>
      </c>
      <c r="M2637" s="2" t="s">
        <v>245</v>
      </c>
      <c r="N2637" s="2">
        <v>0</v>
      </c>
      <c r="O2637" s="2">
        <v>0</v>
      </c>
      <c r="P2637" s="2">
        <v>0</v>
      </c>
      <c r="Q2637" s="2" t="s">
        <v>22</v>
      </c>
    </row>
    <row r="2638" ht="33" hidden="1" spans="1:17">
      <c r="A2638" s="2" t="s">
        <v>27</v>
      </c>
      <c r="B2638" s="3" t="s">
        <v>1509</v>
      </c>
      <c r="C2638" s="2">
        <v>502</v>
      </c>
      <c r="D2638" s="2" t="s">
        <v>31</v>
      </c>
      <c r="E2638" s="2" t="s">
        <v>130</v>
      </c>
      <c r="F2638" s="2" t="s">
        <v>2492</v>
      </c>
      <c r="G2638" s="4">
        <v>540</v>
      </c>
      <c r="H2638" s="4">
        <v>42345</v>
      </c>
      <c r="I2638" s="2" t="s">
        <v>218</v>
      </c>
      <c r="J2638" s="2" t="s">
        <v>143</v>
      </c>
      <c r="K2638" s="2" t="s">
        <v>144</v>
      </c>
      <c r="L2638" s="2">
        <v>0</v>
      </c>
      <c r="M2638" s="2" t="s">
        <v>144</v>
      </c>
      <c r="N2638" s="2">
        <v>0</v>
      </c>
      <c r="O2638" s="2">
        <v>0</v>
      </c>
      <c r="P2638" s="2">
        <v>0</v>
      </c>
      <c r="Q2638" s="2" t="s">
        <v>22</v>
      </c>
    </row>
    <row r="2639" ht="33" hidden="1" spans="1:17">
      <c r="A2639" s="6" t="s">
        <v>27</v>
      </c>
      <c r="B2639" s="7" t="s">
        <v>2493</v>
      </c>
      <c r="C2639" s="6">
        <v>561</v>
      </c>
      <c r="D2639" s="6" t="s">
        <v>42</v>
      </c>
      <c r="E2639" s="6" t="s">
        <v>29</v>
      </c>
      <c r="F2639" s="6" t="s">
        <v>2494</v>
      </c>
      <c r="G2639" s="8">
        <v>540</v>
      </c>
      <c r="H2639" s="8">
        <v>42374</v>
      </c>
      <c r="I2639" s="6" t="s">
        <v>349</v>
      </c>
      <c r="J2639" s="6" t="s">
        <v>222</v>
      </c>
      <c r="K2639" s="6" t="s">
        <v>223</v>
      </c>
      <c r="L2639" s="6">
        <v>0</v>
      </c>
      <c r="M2639" s="6" t="s">
        <v>223</v>
      </c>
      <c r="N2639" s="6">
        <v>0</v>
      </c>
      <c r="O2639" s="6">
        <v>0</v>
      </c>
      <c r="P2639" s="6" t="s">
        <v>74</v>
      </c>
      <c r="Q2639" s="6" t="s">
        <v>22</v>
      </c>
    </row>
    <row r="2640" ht="16.5" hidden="1" spans="1:17">
      <c r="A2640" s="2" t="s">
        <v>15</v>
      </c>
      <c r="B2640" s="3" t="s">
        <v>2495</v>
      </c>
      <c r="C2640" s="2">
        <v>101</v>
      </c>
      <c r="D2640" s="2" t="s">
        <v>38</v>
      </c>
      <c r="E2640" s="2" t="s">
        <v>18</v>
      </c>
      <c r="F2640" s="2" t="s">
        <v>18</v>
      </c>
      <c r="G2640" s="4">
        <v>493</v>
      </c>
      <c r="H2640" s="4">
        <v>42428</v>
      </c>
      <c r="I2640" s="2" t="s">
        <v>497</v>
      </c>
      <c r="J2640" s="2" t="s">
        <v>45</v>
      </c>
      <c r="K2640" s="2" t="s">
        <v>46</v>
      </c>
      <c r="L2640" s="2">
        <v>0</v>
      </c>
      <c r="M2640" s="2" t="s">
        <v>46</v>
      </c>
      <c r="N2640" s="2">
        <v>0</v>
      </c>
      <c r="O2640" s="2">
        <v>0</v>
      </c>
      <c r="P2640" s="2">
        <v>0</v>
      </c>
      <c r="Q2640" s="2" t="s">
        <v>22</v>
      </c>
    </row>
    <row r="2641" ht="33" hidden="1" spans="1:17">
      <c r="A2641" s="6" t="s">
        <v>27</v>
      </c>
      <c r="B2641" s="7" t="s">
        <v>725</v>
      </c>
      <c r="C2641" s="6">
        <v>561</v>
      </c>
      <c r="D2641" s="6" t="s">
        <v>42</v>
      </c>
      <c r="E2641" s="6" t="s">
        <v>29</v>
      </c>
      <c r="F2641" s="6" t="s">
        <v>2496</v>
      </c>
      <c r="G2641" s="8">
        <v>540</v>
      </c>
      <c r="H2641" s="8">
        <v>42451</v>
      </c>
      <c r="I2641" s="6" t="e">
        <v>#N/A</v>
      </c>
      <c r="J2641" s="6" t="e">
        <v>#N/A</v>
      </c>
      <c r="K2641" s="6" t="e">
        <v>#N/A</v>
      </c>
      <c r="L2641" s="6" t="e">
        <v>#N/A</v>
      </c>
      <c r="M2641" s="6" t="e">
        <v>#N/A</v>
      </c>
      <c r="N2641" s="6" t="e">
        <v>#N/A</v>
      </c>
      <c r="O2641" s="6" t="e">
        <v>#N/A</v>
      </c>
      <c r="P2641" s="6" t="e">
        <v>#N/A</v>
      </c>
      <c r="Q2641" s="6" t="e">
        <v>#N/A</v>
      </c>
    </row>
    <row r="2642" ht="33" hidden="1" spans="1:17">
      <c r="A2642" s="2" t="s">
        <v>27</v>
      </c>
      <c r="B2642" s="3" t="s">
        <v>638</v>
      </c>
      <c r="C2642" s="2">
        <v>505</v>
      </c>
      <c r="D2642" s="2" t="s">
        <v>248</v>
      </c>
      <c r="E2642" s="2" t="s">
        <v>29</v>
      </c>
      <c r="F2642" s="2" t="s">
        <v>2497</v>
      </c>
      <c r="G2642" s="4">
        <v>540</v>
      </c>
      <c r="H2642" s="4">
        <v>42455</v>
      </c>
      <c r="I2642" s="2" t="s">
        <v>639</v>
      </c>
      <c r="J2642" s="2" t="s">
        <v>254</v>
      </c>
      <c r="K2642" s="2" t="s">
        <v>640</v>
      </c>
      <c r="L2642" s="2">
        <v>0</v>
      </c>
      <c r="M2642" s="2" t="s">
        <v>640</v>
      </c>
      <c r="N2642" s="2">
        <v>0</v>
      </c>
      <c r="O2642" s="2">
        <v>0</v>
      </c>
      <c r="P2642" s="2" t="s">
        <v>74</v>
      </c>
      <c r="Q2642" s="2" t="s">
        <v>22</v>
      </c>
    </row>
    <row r="2643" ht="16.5" hidden="1" spans="1:17">
      <c r="A2643" s="2" t="s">
        <v>15</v>
      </c>
      <c r="B2643" s="3" t="s">
        <v>2498</v>
      </c>
      <c r="C2643" s="2">
        <v>101</v>
      </c>
      <c r="D2643" s="2" t="s">
        <v>38</v>
      </c>
      <c r="E2643" s="2" t="s">
        <v>18</v>
      </c>
      <c r="F2643" s="2" t="s">
        <v>18</v>
      </c>
      <c r="G2643" s="4">
        <v>493</v>
      </c>
      <c r="H2643" s="4">
        <v>42457</v>
      </c>
      <c r="I2643" s="2" t="s">
        <v>1560</v>
      </c>
      <c r="J2643" s="2" t="s">
        <v>88</v>
      </c>
      <c r="K2643" s="2" t="s">
        <v>89</v>
      </c>
      <c r="L2643" s="2">
        <v>0</v>
      </c>
      <c r="M2643" s="2" t="s">
        <v>89</v>
      </c>
      <c r="N2643" s="2">
        <v>0</v>
      </c>
      <c r="O2643" s="2">
        <v>0</v>
      </c>
      <c r="P2643" s="2">
        <v>0</v>
      </c>
      <c r="Q2643" s="2" t="s">
        <v>22</v>
      </c>
    </row>
    <row r="2644" ht="49.5" hidden="1" spans="1:17">
      <c r="A2644" s="6" t="s">
        <v>27</v>
      </c>
      <c r="B2644" s="7" t="s">
        <v>722</v>
      </c>
      <c r="C2644" s="6">
        <v>501</v>
      </c>
      <c r="D2644" s="6" t="s">
        <v>28</v>
      </c>
      <c r="E2644" s="6" t="s">
        <v>29</v>
      </c>
      <c r="F2644" s="6" t="s">
        <v>2499</v>
      </c>
      <c r="G2644" s="8">
        <v>540</v>
      </c>
      <c r="H2644" s="8">
        <v>42493</v>
      </c>
      <c r="I2644" s="6" t="s">
        <v>169</v>
      </c>
      <c r="J2644" s="6" t="s">
        <v>48</v>
      </c>
      <c r="K2644" s="6" t="s">
        <v>723</v>
      </c>
      <c r="L2644" s="6">
        <v>0</v>
      </c>
      <c r="M2644" s="6" t="s">
        <v>723</v>
      </c>
      <c r="N2644" s="6">
        <v>0</v>
      </c>
      <c r="O2644" s="6">
        <v>0</v>
      </c>
      <c r="P2644" s="6">
        <v>0</v>
      </c>
      <c r="Q2644" s="6" t="s">
        <v>22</v>
      </c>
    </row>
    <row r="2645" ht="16.5" hidden="1" spans="1:17">
      <c r="A2645" s="2" t="s">
        <v>15</v>
      </c>
      <c r="B2645" s="3" t="s">
        <v>2389</v>
      </c>
      <c r="C2645" s="2">
        <v>103</v>
      </c>
      <c r="D2645" s="2" t="s">
        <v>17</v>
      </c>
      <c r="E2645" s="2" t="s">
        <v>18</v>
      </c>
      <c r="F2645" s="2" t="s">
        <v>18</v>
      </c>
      <c r="G2645" s="4">
        <v>493</v>
      </c>
      <c r="H2645" s="4">
        <v>42546</v>
      </c>
      <c r="I2645" s="2" t="s">
        <v>2250</v>
      </c>
      <c r="J2645" s="2" t="s">
        <v>143</v>
      </c>
      <c r="K2645" s="2" t="s">
        <v>144</v>
      </c>
      <c r="L2645" s="2">
        <v>0</v>
      </c>
      <c r="M2645" s="2" t="s">
        <v>144</v>
      </c>
      <c r="N2645" s="2">
        <v>0</v>
      </c>
      <c r="O2645" s="2">
        <v>0</v>
      </c>
      <c r="P2645" s="2">
        <v>0</v>
      </c>
      <c r="Q2645" s="2" t="s">
        <v>22</v>
      </c>
    </row>
    <row r="2646" ht="16.5" hidden="1" spans="1:17">
      <c r="A2646" s="2" t="s">
        <v>15</v>
      </c>
      <c r="B2646" s="3" t="s">
        <v>2500</v>
      </c>
      <c r="C2646" s="2">
        <v>102</v>
      </c>
      <c r="D2646" s="2" t="s">
        <v>25</v>
      </c>
      <c r="E2646" s="2" t="s">
        <v>18</v>
      </c>
      <c r="F2646" s="2" t="s">
        <v>18</v>
      </c>
      <c r="G2646" s="4">
        <v>493</v>
      </c>
      <c r="H2646" s="4">
        <v>42582</v>
      </c>
      <c r="I2646" s="2" t="s">
        <v>1560</v>
      </c>
      <c r="J2646" s="2" t="s">
        <v>88</v>
      </c>
      <c r="K2646" s="2" t="s">
        <v>1269</v>
      </c>
      <c r="L2646" s="2">
        <v>0</v>
      </c>
      <c r="M2646" s="2" t="s">
        <v>1269</v>
      </c>
      <c r="N2646" s="2">
        <v>0</v>
      </c>
      <c r="O2646" s="2">
        <v>0</v>
      </c>
      <c r="P2646" s="2">
        <v>0</v>
      </c>
      <c r="Q2646" s="2" t="s">
        <v>22</v>
      </c>
    </row>
    <row r="2647" ht="16.5" hidden="1" spans="1:17">
      <c r="A2647" s="2" t="s">
        <v>27</v>
      </c>
      <c r="B2647" s="3" t="s">
        <v>656</v>
      </c>
      <c r="C2647" s="2">
        <v>504</v>
      </c>
      <c r="D2647" s="2" t="s">
        <v>110</v>
      </c>
      <c r="E2647" s="2" t="s">
        <v>936</v>
      </c>
      <c r="F2647" s="2" t="s">
        <v>2501</v>
      </c>
      <c r="G2647" s="4">
        <v>540</v>
      </c>
      <c r="H2647" s="4">
        <v>42635</v>
      </c>
      <c r="I2647" s="2" t="s">
        <v>519</v>
      </c>
      <c r="J2647" s="2" t="s">
        <v>157</v>
      </c>
      <c r="K2647" s="2" t="s">
        <v>210</v>
      </c>
      <c r="L2647" s="2">
        <v>0</v>
      </c>
      <c r="M2647" s="2" t="s">
        <v>210</v>
      </c>
      <c r="N2647" s="2">
        <v>0</v>
      </c>
      <c r="O2647" s="2">
        <v>0</v>
      </c>
      <c r="P2647" s="2" t="s">
        <v>21</v>
      </c>
      <c r="Q2647" s="2" t="s">
        <v>22</v>
      </c>
    </row>
    <row r="2648" ht="33" hidden="1" spans="1:17">
      <c r="A2648" s="2" t="s">
        <v>15</v>
      </c>
      <c r="B2648" s="3" t="s">
        <v>2502</v>
      </c>
      <c r="C2648" s="2">
        <v>101</v>
      </c>
      <c r="D2648" s="2" t="s">
        <v>38</v>
      </c>
      <c r="E2648" s="2" t="s">
        <v>18</v>
      </c>
      <c r="F2648" s="2" t="s">
        <v>18</v>
      </c>
      <c r="G2648" s="4">
        <v>493</v>
      </c>
      <c r="H2648" s="4">
        <v>42636</v>
      </c>
      <c r="I2648" s="2" t="s">
        <v>1938</v>
      </c>
      <c r="J2648" s="2" t="s">
        <v>254</v>
      </c>
      <c r="K2648" s="2" t="s">
        <v>640</v>
      </c>
      <c r="L2648" s="2">
        <v>0</v>
      </c>
      <c r="M2648" s="2" t="s">
        <v>640</v>
      </c>
      <c r="N2648" s="2">
        <v>0</v>
      </c>
      <c r="O2648" s="2">
        <v>0</v>
      </c>
      <c r="P2648" s="2">
        <v>0</v>
      </c>
      <c r="Q2648" s="2" t="s">
        <v>22</v>
      </c>
    </row>
    <row r="2649" ht="16.5" hidden="1" spans="1:17">
      <c r="A2649" s="2" t="s">
        <v>27</v>
      </c>
      <c r="B2649" s="3" t="s">
        <v>501</v>
      </c>
      <c r="C2649" s="2">
        <v>562</v>
      </c>
      <c r="D2649" s="2" t="s">
        <v>50</v>
      </c>
      <c r="E2649" s="2" t="s">
        <v>29</v>
      </c>
      <c r="F2649" s="2" t="s">
        <v>2503</v>
      </c>
      <c r="G2649" s="4">
        <v>540</v>
      </c>
      <c r="H2649" s="4">
        <v>42686</v>
      </c>
      <c r="I2649" s="2" t="s">
        <v>240</v>
      </c>
      <c r="J2649" s="2" t="s">
        <v>86</v>
      </c>
      <c r="K2649" s="2" t="s">
        <v>86</v>
      </c>
      <c r="L2649" s="2">
        <v>0</v>
      </c>
      <c r="M2649" s="2" t="s">
        <v>86</v>
      </c>
      <c r="N2649" s="2">
        <v>0</v>
      </c>
      <c r="O2649" s="2">
        <v>0</v>
      </c>
      <c r="P2649" s="2" t="s">
        <v>99</v>
      </c>
      <c r="Q2649" s="2" t="s">
        <v>22</v>
      </c>
    </row>
    <row r="2650" ht="16.5" hidden="1" spans="1:17">
      <c r="A2650" s="2" t="s">
        <v>27</v>
      </c>
      <c r="B2650" s="3" t="s">
        <v>523</v>
      </c>
      <c r="C2650" s="2">
        <v>502</v>
      </c>
      <c r="D2650" s="2" t="s">
        <v>31</v>
      </c>
      <c r="E2650" s="2" t="s">
        <v>61</v>
      </c>
      <c r="F2650" s="2" t="s">
        <v>2504</v>
      </c>
      <c r="G2650" s="4">
        <v>540</v>
      </c>
      <c r="H2650" s="4">
        <v>42720</v>
      </c>
      <c r="I2650" s="2" t="s">
        <v>232</v>
      </c>
      <c r="J2650" s="2" t="s">
        <v>45</v>
      </c>
      <c r="K2650" s="2" t="s">
        <v>46</v>
      </c>
      <c r="L2650" s="2">
        <v>0</v>
      </c>
      <c r="M2650" s="2" t="s">
        <v>46</v>
      </c>
      <c r="N2650" s="2">
        <v>0</v>
      </c>
      <c r="O2650" s="2">
        <v>0</v>
      </c>
      <c r="P2650" s="2" t="s">
        <v>74</v>
      </c>
      <c r="Q2650" s="2" t="s">
        <v>22</v>
      </c>
    </row>
    <row r="2651" ht="16.5" hidden="1" spans="1:17">
      <c r="A2651" s="2" t="s">
        <v>27</v>
      </c>
      <c r="B2651" s="3" t="s">
        <v>831</v>
      </c>
      <c r="C2651" s="2">
        <v>501</v>
      </c>
      <c r="D2651" s="2" t="s">
        <v>28</v>
      </c>
      <c r="E2651" s="2" t="s">
        <v>61</v>
      </c>
      <c r="F2651" s="2" t="s">
        <v>2505</v>
      </c>
      <c r="G2651" s="4">
        <v>540</v>
      </c>
      <c r="H2651" s="4">
        <v>42735</v>
      </c>
      <c r="I2651" s="2" t="s">
        <v>169</v>
      </c>
      <c r="J2651" s="2" t="s">
        <v>48</v>
      </c>
      <c r="K2651" s="2" t="s">
        <v>49</v>
      </c>
      <c r="L2651" s="2">
        <v>0</v>
      </c>
      <c r="M2651" s="2" t="s">
        <v>49</v>
      </c>
      <c r="N2651" s="2">
        <v>0</v>
      </c>
      <c r="O2651" s="2">
        <v>0</v>
      </c>
      <c r="P2651" s="2" t="s">
        <v>74</v>
      </c>
      <c r="Q2651" s="2" t="s">
        <v>22</v>
      </c>
    </row>
    <row r="2652" ht="16.5" hidden="1" spans="1:17">
      <c r="A2652" s="2" t="s">
        <v>27</v>
      </c>
      <c r="B2652" s="3" t="s">
        <v>995</v>
      </c>
      <c r="C2652" s="2">
        <v>501</v>
      </c>
      <c r="D2652" s="2" t="s">
        <v>28</v>
      </c>
      <c r="E2652" s="2" t="s">
        <v>29</v>
      </c>
      <c r="F2652" s="2" t="s">
        <v>2506</v>
      </c>
      <c r="G2652" s="4">
        <v>540</v>
      </c>
      <c r="H2652" s="4">
        <v>42767</v>
      </c>
      <c r="I2652" s="2" t="s">
        <v>169</v>
      </c>
      <c r="J2652" s="2" t="s">
        <v>48</v>
      </c>
      <c r="K2652" s="2" t="s">
        <v>149</v>
      </c>
      <c r="L2652" s="2">
        <v>0</v>
      </c>
      <c r="M2652" s="2" t="s">
        <v>149</v>
      </c>
      <c r="N2652" s="2">
        <v>0</v>
      </c>
      <c r="O2652" s="2">
        <v>0</v>
      </c>
      <c r="P2652" s="2">
        <v>0</v>
      </c>
      <c r="Q2652" s="2" t="s">
        <v>22</v>
      </c>
    </row>
    <row r="2653" ht="33" hidden="1" spans="1:17">
      <c r="A2653" s="2" t="s">
        <v>15</v>
      </c>
      <c r="B2653" s="3" t="s">
        <v>2426</v>
      </c>
      <c r="C2653" s="2">
        <v>102</v>
      </c>
      <c r="D2653" s="2" t="s">
        <v>25</v>
      </c>
      <c r="E2653" s="2" t="s">
        <v>18</v>
      </c>
      <c r="F2653" s="2" t="s">
        <v>18</v>
      </c>
      <c r="G2653" s="4">
        <v>493</v>
      </c>
      <c r="H2653" s="4">
        <v>42781</v>
      </c>
      <c r="I2653" s="2" t="s">
        <v>1938</v>
      </c>
      <c r="J2653" s="2" t="s">
        <v>254</v>
      </c>
      <c r="K2653" s="2" t="s">
        <v>640</v>
      </c>
      <c r="L2653" s="2">
        <v>0</v>
      </c>
      <c r="M2653" s="2" t="s">
        <v>640</v>
      </c>
      <c r="N2653" s="2">
        <v>0</v>
      </c>
      <c r="O2653" s="2">
        <v>0</v>
      </c>
      <c r="P2653" s="2">
        <v>0</v>
      </c>
      <c r="Q2653" s="2" t="s">
        <v>22</v>
      </c>
    </row>
    <row r="2654" ht="16.5" hidden="1" spans="1:17">
      <c r="A2654" s="2" t="s">
        <v>27</v>
      </c>
      <c r="B2654" s="3" t="s">
        <v>1841</v>
      </c>
      <c r="C2654" s="2">
        <v>503</v>
      </c>
      <c r="D2654" s="2" t="s">
        <v>69</v>
      </c>
      <c r="E2654" s="2" t="s">
        <v>29</v>
      </c>
      <c r="F2654" s="2" t="s">
        <v>2507</v>
      </c>
      <c r="G2654" s="4">
        <v>540</v>
      </c>
      <c r="H2654" s="4">
        <v>42784</v>
      </c>
      <c r="I2654" s="2" t="s">
        <v>458</v>
      </c>
      <c r="J2654" s="2" t="s">
        <v>66</v>
      </c>
      <c r="K2654" s="2" t="s">
        <v>67</v>
      </c>
      <c r="L2654" s="2">
        <v>0</v>
      </c>
      <c r="M2654" s="2" t="s">
        <v>67</v>
      </c>
      <c r="N2654" s="2">
        <v>0</v>
      </c>
      <c r="O2654" s="2">
        <v>0</v>
      </c>
      <c r="P2654" s="2" t="s">
        <v>74</v>
      </c>
      <c r="Q2654" s="2" t="s">
        <v>22</v>
      </c>
    </row>
    <row r="2655" ht="16.5" hidden="1" spans="1:17">
      <c r="A2655" s="2" t="s">
        <v>15</v>
      </c>
      <c r="B2655" s="3" t="s">
        <v>2508</v>
      </c>
      <c r="C2655" s="2">
        <v>101</v>
      </c>
      <c r="D2655" s="2" t="s">
        <v>38</v>
      </c>
      <c r="E2655" s="2" t="s">
        <v>18</v>
      </c>
      <c r="F2655" s="2" t="s">
        <v>18</v>
      </c>
      <c r="G2655" s="4">
        <v>493</v>
      </c>
      <c r="H2655" s="4">
        <v>42796</v>
      </c>
      <c r="I2655" s="2" t="s">
        <v>2454</v>
      </c>
      <c r="J2655" s="2" t="s">
        <v>222</v>
      </c>
      <c r="K2655" s="2" t="s">
        <v>917</v>
      </c>
      <c r="L2655" s="2">
        <v>0</v>
      </c>
      <c r="M2655" s="2" t="s">
        <v>917</v>
      </c>
      <c r="N2655" s="2">
        <v>0</v>
      </c>
      <c r="O2655" s="2">
        <v>0</v>
      </c>
      <c r="P2655" s="2">
        <v>0</v>
      </c>
      <c r="Q2655" s="2" t="s">
        <v>22</v>
      </c>
    </row>
    <row r="2656" ht="16.5" hidden="1" spans="1:17">
      <c r="A2656" s="2" t="s">
        <v>27</v>
      </c>
      <c r="B2656" s="3" t="s">
        <v>657</v>
      </c>
      <c r="C2656" s="2">
        <v>502</v>
      </c>
      <c r="D2656" s="2" t="s">
        <v>31</v>
      </c>
      <c r="E2656" s="2" t="s">
        <v>61</v>
      </c>
      <c r="F2656" s="2" t="s">
        <v>2509</v>
      </c>
      <c r="G2656" s="4">
        <v>540</v>
      </c>
      <c r="H2656" s="4">
        <v>42927</v>
      </c>
      <c r="I2656" s="2" t="s">
        <v>182</v>
      </c>
      <c r="J2656" s="2" t="s">
        <v>146</v>
      </c>
      <c r="K2656" s="2" t="s">
        <v>146</v>
      </c>
      <c r="L2656" s="2">
        <v>0</v>
      </c>
      <c r="M2656" s="2" t="s">
        <v>146</v>
      </c>
      <c r="N2656" s="2">
        <v>0</v>
      </c>
      <c r="O2656" s="2">
        <v>0</v>
      </c>
      <c r="P2656" s="2" t="s">
        <v>178</v>
      </c>
      <c r="Q2656" s="2" t="s">
        <v>22</v>
      </c>
    </row>
    <row r="2657" ht="16.5" hidden="1" spans="1:17">
      <c r="A2657" s="2" t="s">
        <v>27</v>
      </c>
      <c r="B2657" s="3" t="s">
        <v>370</v>
      </c>
      <c r="C2657" s="2" t="s">
        <v>667</v>
      </c>
      <c r="D2657" s="2" t="s">
        <v>668</v>
      </c>
      <c r="E2657" s="2" t="s">
        <v>29</v>
      </c>
      <c r="F2657" s="2" t="s">
        <v>2510</v>
      </c>
      <c r="G2657" s="4">
        <v>540</v>
      </c>
      <c r="H2657" s="4">
        <v>42928</v>
      </c>
      <c r="I2657" s="2" t="s">
        <v>57</v>
      </c>
      <c r="J2657" s="2" t="s">
        <v>58</v>
      </c>
      <c r="K2657" s="2" t="s">
        <v>59</v>
      </c>
      <c r="L2657" s="2">
        <v>0</v>
      </c>
      <c r="M2657" s="2" t="s">
        <v>59</v>
      </c>
      <c r="N2657" s="2">
        <v>0</v>
      </c>
      <c r="O2657" s="2">
        <v>0</v>
      </c>
      <c r="P2657" s="2" t="s">
        <v>99</v>
      </c>
      <c r="Q2657" s="2" t="s">
        <v>22</v>
      </c>
    </row>
    <row r="2658" ht="16.5" hidden="1" spans="1:17">
      <c r="A2658" s="2" t="s">
        <v>15</v>
      </c>
      <c r="B2658" s="3" t="s">
        <v>2511</v>
      </c>
      <c r="C2658" s="2">
        <v>101</v>
      </c>
      <c r="D2658" s="2" t="s">
        <v>38</v>
      </c>
      <c r="E2658" s="2" t="s">
        <v>18</v>
      </c>
      <c r="F2658" s="2" t="s">
        <v>18</v>
      </c>
      <c r="G2658" s="4">
        <v>493</v>
      </c>
      <c r="H2658" s="4">
        <v>42929</v>
      </c>
      <c r="I2658" s="2" t="s">
        <v>1931</v>
      </c>
      <c r="J2658" s="2" t="s">
        <v>157</v>
      </c>
      <c r="K2658" s="2" t="s">
        <v>2512</v>
      </c>
      <c r="L2658" s="2">
        <v>0</v>
      </c>
      <c r="M2658" s="2" t="s">
        <v>2512</v>
      </c>
      <c r="N2658" s="2">
        <v>0</v>
      </c>
      <c r="O2658" s="2">
        <v>0</v>
      </c>
      <c r="P2658" s="2">
        <v>0</v>
      </c>
      <c r="Q2658" s="2" t="s">
        <v>22</v>
      </c>
    </row>
    <row r="2659" ht="33" hidden="1" spans="1:17">
      <c r="A2659" s="2" t="s">
        <v>27</v>
      </c>
      <c r="B2659" s="3" t="s">
        <v>370</v>
      </c>
      <c r="C2659" s="2">
        <v>509</v>
      </c>
      <c r="D2659" s="2" t="s">
        <v>488</v>
      </c>
      <c r="E2659" s="2" t="s">
        <v>61</v>
      </c>
      <c r="F2659" s="2" t="s">
        <v>2513</v>
      </c>
      <c r="G2659" s="4">
        <v>540</v>
      </c>
      <c r="H2659" s="4">
        <v>42994</v>
      </c>
      <c r="I2659" s="2" t="s">
        <v>57</v>
      </c>
      <c r="J2659" s="2" t="s">
        <v>58</v>
      </c>
      <c r="K2659" s="2" t="s">
        <v>59</v>
      </c>
      <c r="L2659" s="2">
        <v>0</v>
      </c>
      <c r="M2659" s="2" t="s">
        <v>59</v>
      </c>
      <c r="N2659" s="2">
        <v>0</v>
      </c>
      <c r="O2659" s="2">
        <v>0</v>
      </c>
      <c r="P2659" s="2" t="s">
        <v>99</v>
      </c>
      <c r="Q2659" s="2" t="s">
        <v>22</v>
      </c>
    </row>
    <row r="2660" ht="49.5" hidden="1" spans="1:17">
      <c r="A2660" s="2" t="s">
        <v>27</v>
      </c>
      <c r="B2660" s="3" t="s">
        <v>777</v>
      </c>
      <c r="C2660" s="2">
        <v>581</v>
      </c>
      <c r="D2660" s="2" t="s">
        <v>1552</v>
      </c>
      <c r="E2660" s="2" t="s">
        <v>29</v>
      </c>
      <c r="F2660" s="2" t="s">
        <v>2514</v>
      </c>
      <c r="G2660" s="4">
        <v>540</v>
      </c>
      <c r="H2660" s="4">
        <v>43010</v>
      </c>
      <c r="I2660" s="2" t="s">
        <v>57</v>
      </c>
      <c r="J2660" s="2" t="s">
        <v>58</v>
      </c>
      <c r="K2660" s="2" t="s">
        <v>59</v>
      </c>
      <c r="L2660" s="2">
        <v>0</v>
      </c>
      <c r="M2660" s="2" t="s">
        <v>59</v>
      </c>
      <c r="N2660" s="2">
        <v>0</v>
      </c>
      <c r="O2660" s="2">
        <v>0</v>
      </c>
      <c r="P2660" s="2" t="s">
        <v>74</v>
      </c>
      <c r="Q2660" s="2" t="s">
        <v>22</v>
      </c>
    </row>
    <row r="2661" ht="16.5" hidden="1" spans="1:17">
      <c r="A2661" s="2" t="s">
        <v>15</v>
      </c>
      <c r="B2661" s="3" t="s">
        <v>109</v>
      </c>
      <c r="C2661" s="2">
        <v>101</v>
      </c>
      <c r="D2661" s="2" t="s">
        <v>38</v>
      </c>
      <c r="E2661" s="2" t="s">
        <v>18</v>
      </c>
      <c r="F2661" s="2" t="s">
        <v>18</v>
      </c>
      <c r="G2661" s="4">
        <v>492</v>
      </c>
      <c r="H2661" s="4">
        <v>43073</v>
      </c>
      <c r="I2661" s="2" t="s">
        <v>101</v>
      </c>
      <c r="J2661" s="2" t="s">
        <v>58</v>
      </c>
      <c r="K2661" s="2" t="s">
        <v>59</v>
      </c>
      <c r="L2661" s="2">
        <v>0</v>
      </c>
      <c r="M2661" s="2" t="s">
        <v>59</v>
      </c>
      <c r="N2661" s="2">
        <v>0</v>
      </c>
      <c r="O2661" s="2">
        <v>0</v>
      </c>
      <c r="P2661" s="2">
        <v>0</v>
      </c>
      <c r="Q2661" s="2" t="s">
        <v>22</v>
      </c>
    </row>
    <row r="2662" ht="16.5" hidden="1" spans="1:17">
      <c r="A2662" s="2" t="s">
        <v>27</v>
      </c>
      <c r="B2662" s="3" t="s">
        <v>431</v>
      </c>
      <c r="C2662" s="2">
        <v>505</v>
      </c>
      <c r="D2662" s="2" t="s">
        <v>248</v>
      </c>
      <c r="E2662" s="2" t="s">
        <v>29</v>
      </c>
      <c r="F2662" s="2" t="s">
        <v>2515</v>
      </c>
      <c r="G2662" s="4">
        <v>539</v>
      </c>
      <c r="H2662" s="4">
        <v>43085</v>
      </c>
      <c r="I2662" s="2" t="s">
        <v>278</v>
      </c>
      <c r="J2662" s="2" t="s">
        <v>132</v>
      </c>
      <c r="K2662" s="2" t="s">
        <v>133</v>
      </c>
      <c r="L2662" s="2">
        <v>0</v>
      </c>
      <c r="M2662" s="2" t="s">
        <v>133</v>
      </c>
      <c r="N2662" s="2">
        <v>0</v>
      </c>
      <c r="O2662" s="2">
        <v>0</v>
      </c>
      <c r="P2662" s="2" t="s">
        <v>241</v>
      </c>
      <c r="Q2662" s="2" t="s">
        <v>22</v>
      </c>
    </row>
    <row r="2663" ht="16.5" hidden="1" spans="1:17">
      <c r="A2663" s="2" t="s">
        <v>15</v>
      </c>
      <c r="B2663" s="3" t="s">
        <v>2516</v>
      </c>
      <c r="C2663" s="2">
        <v>101</v>
      </c>
      <c r="D2663" s="2" t="s">
        <v>38</v>
      </c>
      <c r="E2663" s="2" t="s">
        <v>18</v>
      </c>
      <c r="F2663" s="2" t="s">
        <v>18</v>
      </c>
      <c r="G2663" s="4">
        <v>492</v>
      </c>
      <c r="H2663" s="4">
        <v>43108</v>
      </c>
      <c r="I2663" s="2" t="s">
        <v>497</v>
      </c>
      <c r="J2663" s="2" t="s">
        <v>45</v>
      </c>
      <c r="K2663" s="2" t="s">
        <v>500</v>
      </c>
      <c r="L2663" s="2">
        <v>0</v>
      </c>
      <c r="M2663" s="2" t="s">
        <v>500</v>
      </c>
      <c r="N2663" s="2">
        <v>0</v>
      </c>
      <c r="O2663" s="2">
        <v>0</v>
      </c>
      <c r="P2663" s="2">
        <v>0</v>
      </c>
      <c r="Q2663" s="2" t="s">
        <v>22</v>
      </c>
    </row>
    <row r="2664" ht="148.5" hidden="1" spans="1:17">
      <c r="A2664" s="2" t="s">
        <v>27</v>
      </c>
      <c r="B2664" s="3" t="s">
        <v>583</v>
      </c>
      <c r="C2664" s="2">
        <v>507</v>
      </c>
      <c r="D2664" s="2" t="s">
        <v>442</v>
      </c>
      <c r="E2664" s="2" t="s">
        <v>29</v>
      </c>
      <c r="F2664" s="2" t="s">
        <v>2517</v>
      </c>
      <c r="G2664" s="4">
        <v>539</v>
      </c>
      <c r="H2664" s="4">
        <v>43114</v>
      </c>
      <c r="I2664" s="2" t="s">
        <v>57</v>
      </c>
      <c r="J2664" s="2" t="s">
        <v>58</v>
      </c>
      <c r="K2664" s="2" t="s">
        <v>59</v>
      </c>
      <c r="L2664" s="2">
        <v>0</v>
      </c>
      <c r="M2664" s="2" t="s">
        <v>59</v>
      </c>
      <c r="N2664" s="2">
        <v>0</v>
      </c>
      <c r="O2664" s="2">
        <v>0</v>
      </c>
      <c r="P2664" s="2" t="s">
        <v>74</v>
      </c>
      <c r="Q2664" s="2" t="s">
        <v>22</v>
      </c>
    </row>
    <row r="2665" ht="33" hidden="1" spans="1:17">
      <c r="A2665" s="6" t="s">
        <v>27</v>
      </c>
      <c r="B2665" s="7" t="s">
        <v>780</v>
      </c>
      <c r="C2665" s="6">
        <v>502</v>
      </c>
      <c r="D2665" s="6" t="s">
        <v>31</v>
      </c>
      <c r="E2665" s="6" t="s">
        <v>29</v>
      </c>
      <c r="F2665" s="6" t="s">
        <v>2518</v>
      </c>
      <c r="G2665" s="8">
        <v>539</v>
      </c>
      <c r="H2665" s="8">
        <v>43163</v>
      </c>
      <c r="I2665" s="6" t="s">
        <v>384</v>
      </c>
      <c r="J2665" s="6" t="s">
        <v>119</v>
      </c>
      <c r="K2665" s="6" t="s">
        <v>781</v>
      </c>
      <c r="L2665" s="6">
        <v>0</v>
      </c>
      <c r="M2665" s="6" t="s">
        <v>781</v>
      </c>
      <c r="N2665" s="6">
        <v>0</v>
      </c>
      <c r="O2665" s="6">
        <v>0</v>
      </c>
      <c r="P2665" s="6">
        <v>0</v>
      </c>
      <c r="Q2665" s="6" t="s">
        <v>22</v>
      </c>
    </row>
    <row r="2666" ht="16.5" hidden="1" spans="1:17">
      <c r="A2666" s="2" t="s">
        <v>15</v>
      </c>
      <c r="B2666" s="3" t="s">
        <v>2519</v>
      </c>
      <c r="C2666" s="2">
        <v>101</v>
      </c>
      <c r="D2666" s="2" t="s">
        <v>38</v>
      </c>
      <c r="E2666" s="2" t="s">
        <v>18</v>
      </c>
      <c r="F2666" s="2" t="s">
        <v>18</v>
      </c>
      <c r="G2666" s="4">
        <v>492</v>
      </c>
      <c r="H2666" s="4">
        <v>43163</v>
      </c>
      <c r="I2666" s="2" t="s">
        <v>1862</v>
      </c>
      <c r="J2666" s="2" t="s">
        <v>107</v>
      </c>
      <c r="K2666" s="2" t="s">
        <v>479</v>
      </c>
      <c r="L2666" s="2">
        <v>0</v>
      </c>
      <c r="M2666" s="2" t="s">
        <v>479</v>
      </c>
      <c r="N2666" s="2">
        <v>0</v>
      </c>
      <c r="O2666" s="2">
        <v>0</v>
      </c>
      <c r="P2666" s="2">
        <v>0</v>
      </c>
      <c r="Q2666" s="2" t="s">
        <v>22</v>
      </c>
    </row>
    <row r="2667" ht="16.5" hidden="1" spans="1:17">
      <c r="A2667" s="2" t="s">
        <v>27</v>
      </c>
      <c r="B2667" s="3" t="s">
        <v>785</v>
      </c>
      <c r="C2667" s="2">
        <v>501</v>
      </c>
      <c r="D2667" s="2" t="s">
        <v>28</v>
      </c>
      <c r="E2667" s="2" t="s">
        <v>61</v>
      </c>
      <c r="F2667" s="2" t="s">
        <v>2520</v>
      </c>
      <c r="G2667" s="4">
        <v>539</v>
      </c>
      <c r="H2667" s="4">
        <v>43175</v>
      </c>
      <c r="I2667" s="2" t="s">
        <v>182</v>
      </c>
      <c r="J2667" s="2" t="s">
        <v>146</v>
      </c>
      <c r="K2667" s="2" t="s">
        <v>146</v>
      </c>
      <c r="L2667" s="2">
        <v>0</v>
      </c>
      <c r="M2667" s="2" t="s">
        <v>146</v>
      </c>
      <c r="N2667" s="2">
        <v>0</v>
      </c>
      <c r="O2667" s="2">
        <v>0</v>
      </c>
      <c r="P2667" s="2" t="s">
        <v>74</v>
      </c>
      <c r="Q2667" s="2" t="s">
        <v>22</v>
      </c>
    </row>
    <row r="2668" ht="33" hidden="1" spans="1:17">
      <c r="A2668" s="2" t="s">
        <v>27</v>
      </c>
      <c r="B2668" s="3" t="s">
        <v>1311</v>
      </c>
      <c r="C2668" s="2">
        <v>503</v>
      </c>
      <c r="D2668" s="2" t="s">
        <v>69</v>
      </c>
      <c r="E2668" s="2" t="s">
        <v>29</v>
      </c>
      <c r="F2668" s="2" t="s">
        <v>2521</v>
      </c>
      <c r="G2668" s="4">
        <v>539</v>
      </c>
      <c r="H2668" s="4">
        <v>43176</v>
      </c>
      <c r="I2668" s="2" t="s">
        <v>509</v>
      </c>
      <c r="J2668" s="2" t="s">
        <v>72</v>
      </c>
      <c r="K2668" s="2" t="s">
        <v>73</v>
      </c>
      <c r="L2668" s="2">
        <v>0</v>
      </c>
      <c r="M2668" s="2" t="s">
        <v>73</v>
      </c>
      <c r="N2668" s="2">
        <v>0</v>
      </c>
      <c r="O2668" s="2">
        <v>0</v>
      </c>
      <c r="P2668" s="2" t="s">
        <v>74</v>
      </c>
      <c r="Q2668" s="2" t="s">
        <v>22</v>
      </c>
    </row>
    <row r="2669" ht="16.5" hidden="1" spans="1:17">
      <c r="A2669" s="2" t="s">
        <v>15</v>
      </c>
      <c r="B2669" s="3" t="s">
        <v>2522</v>
      </c>
      <c r="C2669" s="2">
        <v>101</v>
      </c>
      <c r="D2669" s="2" t="s">
        <v>38</v>
      </c>
      <c r="E2669" s="2" t="s">
        <v>18</v>
      </c>
      <c r="F2669" s="2" t="s">
        <v>18</v>
      </c>
      <c r="G2669" s="4">
        <v>492</v>
      </c>
      <c r="H2669" s="4">
        <v>43212</v>
      </c>
      <c r="I2669" s="2" t="s">
        <v>1931</v>
      </c>
      <c r="J2669" s="2" t="s">
        <v>157</v>
      </c>
      <c r="K2669" s="2" t="s">
        <v>210</v>
      </c>
      <c r="L2669" s="2">
        <v>0</v>
      </c>
      <c r="M2669" s="2" t="s">
        <v>210</v>
      </c>
      <c r="N2669" s="2">
        <v>0</v>
      </c>
      <c r="O2669" s="2">
        <v>0</v>
      </c>
      <c r="P2669" s="2">
        <v>0</v>
      </c>
      <c r="Q2669" s="2" t="s">
        <v>22</v>
      </c>
    </row>
    <row r="2670" ht="33" hidden="1" spans="1:17">
      <c r="A2670" s="2" t="s">
        <v>27</v>
      </c>
      <c r="B2670" s="3" t="s">
        <v>725</v>
      </c>
      <c r="C2670" s="2">
        <v>571</v>
      </c>
      <c r="D2670" s="2" t="s">
        <v>1464</v>
      </c>
      <c r="E2670" s="2" t="s">
        <v>29</v>
      </c>
      <c r="F2670" s="2" t="s">
        <v>2523</v>
      </c>
      <c r="G2670" s="4">
        <v>539</v>
      </c>
      <c r="H2670" s="4">
        <v>43289</v>
      </c>
      <c r="I2670" s="2" t="e">
        <v>#N/A</v>
      </c>
      <c r="J2670" s="2" t="e">
        <v>#N/A</v>
      </c>
      <c r="K2670" s="2" t="e">
        <v>#N/A</v>
      </c>
      <c r="L2670" s="2" t="e">
        <v>#N/A</v>
      </c>
      <c r="M2670" s="2" t="e">
        <v>#N/A</v>
      </c>
      <c r="N2670" s="2" t="e">
        <v>#N/A</v>
      </c>
      <c r="O2670" s="2" t="e">
        <v>#N/A</v>
      </c>
      <c r="P2670" s="2" t="e">
        <v>#N/A</v>
      </c>
      <c r="Q2670" s="2" t="e">
        <v>#N/A</v>
      </c>
    </row>
    <row r="2671" ht="49.5" hidden="1" spans="1:17">
      <c r="A2671" s="2" t="s">
        <v>27</v>
      </c>
      <c r="B2671" s="3" t="s">
        <v>2524</v>
      </c>
      <c r="C2671" s="2">
        <v>502</v>
      </c>
      <c r="D2671" s="2" t="s">
        <v>31</v>
      </c>
      <c r="E2671" s="2" t="s">
        <v>29</v>
      </c>
      <c r="F2671" s="2" t="s">
        <v>2525</v>
      </c>
      <c r="G2671" s="4">
        <v>539</v>
      </c>
      <c r="H2671" s="4">
        <v>43304</v>
      </c>
      <c r="I2671" s="2" t="s">
        <v>215</v>
      </c>
      <c r="J2671" s="2" t="s">
        <v>88</v>
      </c>
      <c r="K2671" s="2" t="s">
        <v>2526</v>
      </c>
      <c r="L2671" s="2">
        <v>0</v>
      </c>
      <c r="M2671" s="2" t="s">
        <v>2526</v>
      </c>
      <c r="N2671" s="2">
        <v>0</v>
      </c>
      <c r="O2671" s="2">
        <v>0</v>
      </c>
      <c r="P2671" s="2">
        <v>0</v>
      </c>
      <c r="Q2671" s="2" t="s">
        <v>22</v>
      </c>
    </row>
    <row r="2672" ht="16.5" hidden="1" spans="1:17">
      <c r="A2672" s="2" t="s">
        <v>15</v>
      </c>
      <c r="B2672" s="3" t="s">
        <v>2527</v>
      </c>
      <c r="C2672" s="2">
        <v>101</v>
      </c>
      <c r="D2672" s="2" t="s">
        <v>38</v>
      </c>
      <c r="E2672" s="2" t="s">
        <v>18</v>
      </c>
      <c r="F2672" s="2" t="s">
        <v>18</v>
      </c>
      <c r="G2672" s="4">
        <v>492</v>
      </c>
      <c r="H2672" s="4">
        <v>43336</v>
      </c>
      <c r="I2672" s="2" t="s">
        <v>1560</v>
      </c>
      <c r="J2672" s="2" t="s">
        <v>88</v>
      </c>
      <c r="K2672" s="2" t="s">
        <v>2000</v>
      </c>
      <c r="L2672" s="2">
        <v>0</v>
      </c>
      <c r="M2672" s="2" t="s">
        <v>2000</v>
      </c>
      <c r="N2672" s="2">
        <v>0</v>
      </c>
      <c r="O2672" s="2">
        <v>0</v>
      </c>
      <c r="P2672" s="2">
        <v>0</v>
      </c>
      <c r="Q2672" s="2" t="s">
        <v>22</v>
      </c>
    </row>
    <row r="2673" ht="16.5" hidden="1" spans="1:17">
      <c r="A2673" s="2" t="s">
        <v>27</v>
      </c>
      <c r="B2673" s="3" t="s">
        <v>2528</v>
      </c>
      <c r="C2673" s="2">
        <v>501</v>
      </c>
      <c r="D2673" s="2" t="s">
        <v>28</v>
      </c>
      <c r="E2673" s="2" t="s">
        <v>29</v>
      </c>
      <c r="F2673" s="2" t="s">
        <v>2529</v>
      </c>
      <c r="G2673" s="4">
        <v>539</v>
      </c>
      <c r="H2673" s="4">
        <v>43378</v>
      </c>
      <c r="I2673" s="2" t="s">
        <v>218</v>
      </c>
      <c r="J2673" s="2" t="s">
        <v>143</v>
      </c>
      <c r="K2673" s="2" t="s">
        <v>144</v>
      </c>
      <c r="L2673" s="2">
        <v>0</v>
      </c>
      <c r="M2673" s="2" t="s">
        <v>144</v>
      </c>
      <c r="N2673" s="2">
        <v>0</v>
      </c>
      <c r="O2673" s="2">
        <v>0</v>
      </c>
      <c r="P2673" s="2">
        <v>0</v>
      </c>
      <c r="Q2673" s="2" t="s">
        <v>22</v>
      </c>
    </row>
    <row r="2674" ht="16.5" hidden="1" spans="1:17">
      <c r="A2674" s="2" t="s">
        <v>15</v>
      </c>
      <c r="B2674" s="3" t="s">
        <v>2530</v>
      </c>
      <c r="C2674" s="2">
        <v>101</v>
      </c>
      <c r="D2674" s="2" t="s">
        <v>38</v>
      </c>
      <c r="E2674" s="2" t="s">
        <v>18</v>
      </c>
      <c r="F2674" s="2" t="s">
        <v>18</v>
      </c>
      <c r="G2674" s="4">
        <v>492</v>
      </c>
      <c r="H2674" s="4">
        <v>43445</v>
      </c>
      <c r="I2674" s="2" t="s">
        <v>497</v>
      </c>
      <c r="J2674" s="2" t="s">
        <v>45</v>
      </c>
      <c r="K2674" s="2" t="s">
        <v>1005</v>
      </c>
      <c r="L2674" s="2">
        <v>0</v>
      </c>
      <c r="M2674" s="2" t="s">
        <v>1005</v>
      </c>
      <c r="N2674" s="2">
        <v>0</v>
      </c>
      <c r="O2674" s="2">
        <v>0</v>
      </c>
      <c r="P2674" s="2">
        <v>0</v>
      </c>
      <c r="Q2674" s="2" t="s">
        <v>22</v>
      </c>
    </row>
    <row r="2675" ht="16.5" hidden="1" spans="1:17">
      <c r="A2675" s="2" t="s">
        <v>15</v>
      </c>
      <c r="B2675" s="3" t="s">
        <v>2531</v>
      </c>
      <c r="C2675" s="2">
        <v>101</v>
      </c>
      <c r="D2675" s="2" t="s">
        <v>38</v>
      </c>
      <c r="E2675" s="2" t="s">
        <v>18</v>
      </c>
      <c r="F2675" s="2" t="s">
        <v>18</v>
      </c>
      <c r="G2675" s="4">
        <v>492</v>
      </c>
      <c r="H2675" s="4">
        <v>43535</v>
      </c>
      <c r="I2675" s="2" t="s">
        <v>2250</v>
      </c>
      <c r="J2675" s="2" t="s">
        <v>143</v>
      </c>
      <c r="K2675" s="2" t="s">
        <v>144</v>
      </c>
      <c r="L2675" s="2">
        <v>0</v>
      </c>
      <c r="M2675" s="2" t="s">
        <v>144</v>
      </c>
      <c r="N2675" s="2">
        <v>0</v>
      </c>
      <c r="O2675" s="2">
        <v>0</v>
      </c>
      <c r="P2675" s="2" t="s">
        <v>74</v>
      </c>
      <c r="Q2675" s="2" t="s">
        <v>22</v>
      </c>
    </row>
    <row r="2676" ht="33" hidden="1" spans="1:17">
      <c r="A2676" s="2" t="s">
        <v>27</v>
      </c>
      <c r="B2676" s="3" t="s">
        <v>708</v>
      </c>
      <c r="C2676" s="2">
        <v>502</v>
      </c>
      <c r="D2676" s="2" t="s">
        <v>31</v>
      </c>
      <c r="E2676" s="2" t="s">
        <v>29</v>
      </c>
      <c r="F2676" s="2" t="s">
        <v>2532</v>
      </c>
      <c r="G2676" s="4">
        <v>539</v>
      </c>
      <c r="H2676" s="4">
        <v>43553</v>
      </c>
      <c r="I2676" s="2" t="s">
        <v>218</v>
      </c>
      <c r="J2676" s="2" t="s">
        <v>143</v>
      </c>
      <c r="K2676" s="2" t="s">
        <v>144</v>
      </c>
      <c r="L2676" s="2">
        <v>0</v>
      </c>
      <c r="M2676" s="2" t="s">
        <v>144</v>
      </c>
      <c r="N2676" s="2">
        <v>0</v>
      </c>
      <c r="O2676" s="2">
        <v>0</v>
      </c>
      <c r="P2676" s="2" t="s">
        <v>74</v>
      </c>
      <c r="Q2676" s="2" t="s">
        <v>22</v>
      </c>
    </row>
    <row r="2677" ht="16.5" hidden="1" spans="1:17">
      <c r="A2677" s="2" t="s">
        <v>15</v>
      </c>
      <c r="B2677" s="3" t="s">
        <v>1539</v>
      </c>
      <c r="C2677" s="2">
        <v>102</v>
      </c>
      <c r="D2677" s="2" t="s">
        <v>25</v>
      </c>
      <c r="E2677" s="2" t="s">
        <v>18</v>
      </c>
      <c r="F2677" s="2" t="s">
        <v>18</v>
      </c>
      <c r="G2677" s="4">
        <v>492</v>
      </c>
      <c r="H2677" s="4">
        <v>43557</v>
      </c>
      <c r="I2677" s="2" t="s">
        <v>337</v>
      </c>
      <c r="J2677" s="2" t="s">
        <v>338</v>
      </c>
      <c r="K2677" s="2" t="s">
        <v>1540</v>
      </c>
      <c r="L2677" s="2">
        <v>0</v>
      </c>
      <c r="M2677" s="2" t="s">
        <v>1540</v>
      </c>
      <c r="N2677" s="2">
        <v>0</v>
      </c>
      <c r="O2677" s="2">
        <v>0</v>
      </c>
      <c r="P2677" s="2">
        <v>0</v>
      </c>
      <c r="Q2677" s="2" t="s">
        <v>22</v>
      </c>
    </row>
    <row r="2678" ht="16.5" hidden="1" spans="1:17">
      <c r="A2678" s="2" t="s">
        <v>27</v>
      </c>
      <c r="B2678" s="3" t="s">
        <v>2440</v>
      </c>
      <c r="C2678" s="2">
        <v>501</v>
      </c>
      <c r="D2678" s="2" t="s">
        <v>28</v>
      </c>
      <c r="E2678" s="2" t="s">
        <v>61</v>
      </c>
      <c r="F2678" s="2" t="s">
        <v>2533</v>
      </c>
      <c r="G2678" s="4">
        <v>539</v>
      </c>
      <c r="H2678" s="4">
        <v>43572</v>
      </c>
      <c r="I2678" s="2" t="s">
        <v>203</v>
      </c>
      <c r="J2678" s="2" t="s">
        <v>26</v>
      </c>
      <c r="K2678" s="2" t="s">
        <v>26</v>
      </c>
      <c r="L2678" s="2">
        <v>0</v>
      </c>
      <c r="M2678" s="2" t="s">
        <v>26</v>
      </c>
      <c r="N2678" s="2">
        <v>0</v>
      </c>
      <c r="O2678" s="2">
        <v>0</v>
      </c>
      <c r="P2678" s="2">
        <v>0</v>
      </c>
      <c r="Q2678" s="2" t="s">
        <v>22</v>
      </c>
    </row>
    <row r="2679" ht="16.5" hidden="1" spans="1:17">
      <c r="A2679" s="2" t="s">
        <v>27</v>
      </c>
      <c r="B2679" s="3" t="s">
        <v>1783</v>
      </c>
      <c r="C2679" s="2">
        <v>504</v>
      </c>
      <c r="D2679" s="2" t="s">
        <v>110</v>
      </c>
      <c r="E2679" s="2" t="s">
        <v>29</v>
      </c>
      <c r="F2679" s="2" t="s">
        <v>2534</v>
      </c>
      <c r="G2679" s="4">
        <v>539</v>
      </c>
      <c r="H2679" s="4">
        <v>43627</v>
      </c>
      <c r="I2679" s="2" t="e">
        <v>#N/A</v>
      </c>
      <c r="J2679" s="2" t="e">
        <v>#N/A</v>
      </c>
      <c r="K2679" s="2" t="e">
        <v>#N/A</v>
      </c>
      <c r="L2679" s="2" t="e">
        <v>#N/A</v>
      </c>
      <c r="M2679" s="2" t="e">
        <v>#N/A</v>
      </c>
      <c r="N2679" s="2" t="e">
        <v>#N/A</v>
      </c>
      <c r="O2679" s="2" t="e">
        <v>#N/A</v>
      </c>
      <c r="P2679" s="2" t="e">
        <v>#N/A</v>
      </c>
      <c r="Q2679" s="2" t="e">
        <v>#N/A</v>
      </c>
    </row>
    <row r="2680" ht="33" hidden="1" spans="1:17">
      <c r="A2680" s="2" t="s">
        <v>15</v>
      </c>
      <c r="B2680" s="3" t="s">
        <v>2535</v>
      </c>
      <c r="C2680" s="2">
        <v>101</v>
      </c>
      <c r="D2680" s="2" t="s">
        <v>38</v>
      </c>
      <c r="E2680" s="2" t="s">
        <v>18</v>
      </c>
      <c r="F2680" s="2" t="s">
        <v>18</v>
      </c>
      <c r="G2680" s="4">
        <v>491</v>
      </c>
      <c r="H2680" s="4">
        <v>43641</v>
      </c>
      <c r="I2680" s="2" t="s">
        <v>2536</v>
      </c>
      <c r="J2680" s="2" t="s">
        <v>72</v>
      </c>
      <c r="K2680" s="2" t="s">
        <v>73</v>
      </c>
      <c r="L2680" s="2">
        <v>0</v>
      </c>
      <c r="M2680" s="2" t="s">
        <v>73</v>
      </c>
      <c r="N2680" s="2">
        <v>0</v>
      </c>
      <c r="O2680" s="2">
        <v>0</v>
      </c>
      <c r="P2680" s="2">
        <v>0</v>
      </c>
      <c r="Q2680" s="2" t="s">
        <v>22</v>
      </c>
    </row>
    <row r="2681" ht="66" hidden="1" spans="1:17">
      <c r="A2681" s="2" t="s">
        <v>27</v>
      </c>
      <c r="B2681" s="3" t="s">
        <v>683</v>
      </c>
      <c r="C2681" s="2">
        <v>503</v>
      </c>
      <c r="D2681" s="2" t="s">
        <v>69</v>
      </c>
      <c r="E2681" s="2" t="s">
        <v>29</v>
      </c>
      <c r="F2681" s="2" t="s">
        <v>2537</v>
      </c>
      <c r="G2681" s="4">
        <v>539</v>
      </c>
      <c r="H2681" s="4">
        <v>43746</v>
      </c>
      <c r="I2681" s="2" t="s">
        <v>232</v>
      </c>
      <c r="J2681" s="2" t="s">
        <v>45</v>
      </c>
      <c r="K2681" s="2" t="s">
        <v>46</v>
      </c>
      <c r="L2681" s="2">
        <v>0</v>
      </c>
      <c r="M2681" s="2" t="s">
        <v>46</v>
      </c>
      <c r="N2681" s="2">
        <v>0</v>
      </c>
      <c r="O2681" s="2">
        <v>0</v>
      </c>
      <c r="P2681" s="2" t="s">
        <v>241</v>
      </c>
      <c r="Q2681" s="2" t="s">
        <v>22</v>
      </c>
    </row>
    <row r="2682" ht="33" hidden="1" spans="1:17">
      <c r="A2682" s="2" t="s">
        <v>27</v>
      </c>
      <c r="B2682" s="3" t="s">
        <v>370</v>
      </c>
      <c r="C2682" s="2">
        <v>574</v>
      </c>
      <c r="D2682" s="2" t="s">
        <v>2538</v>
      </c>
      <c r="E2682" s="2" t="s">
        <v>29</v>
      </c>
      <c r="F2682" s="2" t="s">
        <v>2539</v>
      </c>
      <c r="G2682" s="4">
        <v>539</v>
      </c>
      <c r="H2682" s="4">
        <v>43759</v>
      </c>
      <c r="I2682" s="2" t="s">
        <v>57</v>
      </c>
      <c r="J2682" s="2" t="s">
        <v>58</v>
      </c>
      <c r="K2682" s="2" t="s">
        <v>59</v>
      </c>
      <c r="L2682" s="2">
        <v>0</v>
      </c>
      <c r="M2682" s="2" t="s">
        <v>59</v>
      </c>
      <c r="N2682" s="2">
        <v>0</v>
      </c>
      <c r="O2682" s="2">
        <v>0</v>
      </c>
      <c r="P2682" s="2" t="s">
        <v>99</v>
      </c>
      <c r="Q2682" s="2" t="s">
        <v>22</v>
      </c>
    </row>
    <row r="2683" ht="16.5" hidden="1" spans="1:17">
      <c r="A2683" s="2" t="s">
        <v>15</v>
      </c>
      <c r="B2683" s="3" t="s">
        <v>123</v>
      </c>
      <c r="C2683" s="2">
        <v>103</v>
      </c>
      <c r="D2683" s="2" t="s">
        <v>17</v>
      </c>
      <c r="E2683" s="2" t="s">
        <v>18</v>
      </c>
      <c r="F2683" s="2" t="s">
        <v>18</v>
      </c>
      <c r="G2683" s="4">
        <v>491</v>
      </c>
      <c r="H2683" s="4">
        <v>43776</v>
      </c>
      <c r="I2683" s="2" t="s">
        <v>101</v>
      </c>
      <c r="J2683" s="2" t="s">
        <v>58</v>
      </c>
      <c r="K2683" s="2" t="s">
        <v>59</v>
      </c>
      <c r="L2683" s="2">
        <v>0</v>
      </c>
      <c r="M2683" s="2" t="s">
        <v>59</v>
      </c>
      <c r="N2683" s="2">
        <v>0</v>
      </c>
      <c r="O2683" s="2">
        <v>0</v>
      </c>
      <c r="P2683" s="2">
        <v>0</v>
      </c>
      <c r="Q2683" s="2" t="s">
        <v>22</v>
      </c>
    </row>
    <row r="2684" ht="16.5" hidden="1" spans="1:17">
      <c r="A2684" s="2" t="s">
        <v>15</v>
      </c>
      <c r="B2684" s="3" t="s">
        <v>124</v>
      </c>
      <c r="C2684" s="2">
        <v>101</v>
      </c>
      <c r="D2684" s="2" t="s">
        <v>38</v>
      </c>
      <c r="E2684" s="2" t="s">
        <v>18</v>
      </c>
      <c r="F2684" s="2" t="s">
        <v>18</v>
      </c>
      <c r="G2684" s="4">
        <v>491</v>
      </c>
      <c r="H2684" s="4">
        <v>43808</v>
      </c>
      <c r="I2684" s="2" t="s">
        <v>101</v>
      </c>
      <c r="J2684" s="2" t="s">
        <v>58</v>
      </c>
      <c r="K2684" s="2" t="s">
        <v>59</v>
      </c>
      <c r="L2684" s="2">
        <v>0</v>
      </c>
      <c r="M2684" s="2" t="s">
        <v>59</v>
      </c>
      <c r="N2684" s="2">
        <v>0</v>
      </c>
      <c r="O2684" s="2">
        <v>0</v>
      </c>
      <c r="P2684" s="2">
        <v>0</v>
      </c>
      <c r="Q2684" s="2" t="s">
        <v>22</v>
      </c>
    </row>
    <row r="2685" ht="16.5" hidden="1" spans="1:17">
      <c r="A2685" s="2" t="s">
        <v>27</v>
      </c>
      <c r="B2685" s="3" t="s">
        <v>370</v>
      </c>
      <c r="C2685" s="2">
        <v>566</v>
      </c>
      <c r="D2685" s="2" t="s">
        <v>2540</v>
      </c>
      <c r="E2685" s="2" t="s">
        <v>936</v>
      </c>
      <c r="F2685" s="2" t="s">
        <v>2541</v>
      </c>
      <c r="G2685" s="4">
        <v>539</v>
      </c>
      <c r="H2685" s="4">
        <v>43855</v>
      </c>
      <c r="I2685" s="2" t="s">
        <v>57</v>
      </c>
      <c r="J2685" s="2" t="s">
        <v>58</v>
      </c>
      <c r="K2685" s="2" t="s">
        <v>59</v>
      </c>
      <c r="L2685" s="2">
        <v>0</v>
      </c>
      <c r="M2685" s="2" t="s">
        <v>59</v>
      </c>
      <c r="N2685" s="2">
        <v>0</v>
      </c>
      <c r="O2685" s="2">
        <v>0</v>
      </c>
      <c r="P2685" s="2" t="s">
        <v>99</v>
      </c>
      <c r="Q2685" s="2" t="s">
        <v>22</v>
      </c>
    </row>
    <row r="2686" ht="16.5" hidden="1" spans="1:17">
      <c r="A2686" s="2" t="s">
        <v>15</v>
      </c>
      <c r="B2686" s="3" t="s">
        <v>2542</v>
      </c>
      <c r="C2686" s="2">
        <v>101</v>
      </c>
      <c r="D2686" s="2" t="s">
        <v>38</v>
      </c>
      <c r="E2686" s="2" t="s">
        <v>18</v>
      </c>
      <c r="F2686" s="2" t="s">
        <v>18</v>
      </c>
      <c r="G2686" s="4">
        <v>491</v>
      </c>
      <c r="H2686" s="4">
        <v>43868</v>
      </c>
      <c r="I2686" s="2" t="s">
        <v>2431</v>
      </c>
      <c r="J2686" s="2" t="s">
        <v>103</v>
      </c>
      <c r="K2686" s="2" t="s">
        <v>104</v>
      </c>
      <c r="L2686" s="2">
        <v>0</v>
      </c>
      <c r="M2686" s="2" t="s">
        <v>104</v>
      </c>
      <c r="N2686" s="2">
        <v>0</v>
      </c>
      <c r="O2686" s="2">
        <v>0</v>
      </c>
      <c r="P2686" s="2">
        <v>0</v>
      </c>
      <c r="Q2686" s="2" t="s">
        <v>22</v>
      </c>
    </row>
    <row r="2687" ht="33" spans="1:17">
      <c r="A2687" s="2" t="s">
        <v>27</v>
      </c>
      <c r="B2687" s="3" t="s">
        <v>2543</v>
      </c>
      <c r="C2687" s="2">
        <v>501</v>
      </c>
      <c r="D2687" s="2" t="s">
        <v>28</v>
      </c>
      <c r="E2687" s="2" t="s">
        <v>130</v>
      </c>
      <c r="F2687" s="2" t="s">
        <v>2544</v>
      </c>
      <c r="G2687" s="4">
        <v>539</v>
      </c>
      <c r="H2687" s="4">
        <v>43885</v>
      </c>
      <c r="I2687" s="2" t="s">
        <v>343</v>
      </c>
      <c r="J2687" s="2" t="s">
        <v>344</v>
      </c>
      <c r="K2687" s="2" t="s">
        <v>345</v>
      </c>
      <c r="L2687" s="2">
        <v>0</v>
      </c>
      <c r="M2687" s="2" t="s">
        <v>345</v>
      </c>
      <c r="N2687" s="2">
        <v>0</v>
      </c>
      <c r="O2687" s="2">
        <v>0</v>
      </c>
      <c r="P2687" s="2">
        <v>0</v>
      </c>
      <c r="Q2687" s="2" t="s">
        <v>22</v>
      </c>
    </row>
    <row r="2688" ht="33" hidden="1" spans="1:17">
      <c r="A2688" s="2" t="s">
        <v>15</v>
      </c>
      <c r="B2688" s="3" t="s">
        <v>2545</v>
      </c>
      <c r="C2688" s="2">
        <v>101</v>
      </c>
      <c r="D2688" s="2" t="s">
        <v>38</v>
      </c>
      <c r="E2688" s="2" t="s">
        <v>18</v>
      </c>
      <c r="F2688" s="2" t="s">
        <v>18</v>
      </c>
      <c r="G2688" s="4">
        <v>491</v>
      </c>
      <c r="H2688" s="4">
        <v>43929</v>
      </c>
      <c r="I2688" s="2" t="s">
        <v>2536</v>
      </c>
      <c r="J2688" s="2" t="s">
        <v>72</v>
      </c>
      <c r="K2688" s="2" t="s">
        <v>73</v>
      </c>
      <c r="L2688" s="2">
        <v>0</v>
      </c>
      <c r="M2688" s="2" t="s">
        <v>73</v>
      </c>
      <c r="N2688" s="2">
        <v>0</v>
      </c>
      <c r="O2688" s="2">
        <v>0</v>
      </c>
      <c r="P2688" s="2">
        <v>0</v>
      </c>
      <c r="Q2688" s="2" t="s">
        <v>22</v>
      </c>
    </row>
    <row r="2689" ht="16.5" hidden="1" spans="1:17">
      <c r="A2689" s="2" t="s">
        <v>15</v>
      </c>
      <c r="B2689" s="3" t="s">
        <v>2546</v>
      </c>
      <c r="C2689" s="2">
        <v>101</v>
      </c>
      <c r="D2689" s="2" t="s">
        <v>38</v>
      </c>
      <c r="E2689" s="2" t="s">
        <v>18</v>
      </c>
      <c r="F2689" s="2" t="s">
        <v>18</v>
      </c>
      <c r="G2689" s="4">
        <v>491</v>
      </c>
      <c r="H2689" s="4">
        <v>43935</v>
      </c>
      <c r="I2689" s="2" t="s">
        <v>2250</v>
      </c>
      <c r="J2689" s="2" t="s">
        <v>143</v>
      </c>
      <c r="K2689" s="2" t="s">
        <v>144</v>
      </c>
      <c r="L2689" s="2">
        <v>0</v>
      </c>
      <c r="M2689" s="2" t="s">
        <v>144</v>
      </c>
      <c r="N2689" s="2">
        <v>0</v>
      </c>
      <c r="O2689" s="2">
        <v>0</v>
      </c>
      <c r="P2689" s="2">
        <v>0</v>
      </c>
      <c r="Q2689" s="2" t="s">
        <v>22</v>
      </c>
    </row>
    <row r="2690" ht="33" hidden="1" spans="1:17">
      <c r="A2690" s="2" t="s">
        <v>15</v>
      </c>
      <c r="B2690" s="3" t="s">
        <v>2547</v>
      </c>
      <c r="C2690" s="2">
        <v>101</v>
      </c>
      <c r="D2690" s="2" t="s">
        <v>38</v>
      </c>
      <c r="E2690" s="2" t="s">
        <v>18</v>
      </c>
      <c r="F2690" s="2" t="s">
        <v>18</v>
      </c>
      <c r="G2690" s="4">
        <v>491</v>
      </c>
      <c r="H2690" s="4">
        <v>44045</v>
      </c>
      <c r="I2690" s="2" t="s">
        <v>2109</v>
      </c>
      <c r="J2690" s="2" t="s">
        <v>438</v>
      </c>
      <c r="K2690" s="2" t="s">
        <v>439</v>
      </c>
      <c r="L2690" s="2">
        <v>0</v>
      </c>
      <c r="M2690" s="2" t="s">
        <v>439</v>
      </c>
      <c r="N2690" s="2">
        <v>0</v>
      </c>
      <c r="O2690" s="2">
        <v>0</v>
      </c>
      <c r="P2690" s="2">
        <v>0</v>
      </c>
      <c r="Q2690" s="2" t="s">
        <v>22</v>
      </c>
    </row>
    <row r="2691" ht="99" hidden="1" spans="1:17">
      <c r="A2691" s="2" t="s">
        <v>27</v>
      </c>
      <c r="B2691" s="3" t="s">
        <v>478</v>
      </c>
      <c r="C2691" s="2">
        <v>501</v>
      </c>
      <c r="D2691" s="2" t="s">
        <v>28</v>
      </c>
      <c r="E2691" s="2" t="s">
        <v>61</v>
      </c>
      <c r="F2691" s="2" t="s">
        <v>2548</v>
      </c>
      <c r="G2691" s="4">
        <v>538</v>
      </c>
      <c r="H2691" s="4">
        <v>44060</v>
      </c>
      <c r="I2691" s="2" t="s">
        <v>184</v>
      </c>
      <c r="J2691" s="2" t="s">
        <v>107</v>
      </c>
      <c r="K2691" s="2" t="s">
        <v>479</v>
      </c>
      <c r="L2691" s="2">
        <v>0</v>
      </c>
      <c r="M2691" s="2" t="s">
        <v>479</v>
      </c>
      <c r="N2691" s="2">
        <v>0</v>
      </c>
      <c r="O2691" s="2">
        <v>0</v>
      </c>
      <c r="P2691" s="2" t="s">
        <v>21</v>
      </c>
      <c r="Q2691" s="2" t="s">
        <v>22</v>
      </c>
    </row>
    <row r="2692" ht="16.5" hidden="1" spans="1:17">
      <c r="A2692" s="2" t="s">
        <v>27</v>
      </c>
      <c r="B2692" s="3" t="s">
        <v>635</v>
      </c>
      <c r="C2692" s="2">
        <v>502</v>
      </c>
      <c r="D2692" s="2" t="s">
        <v>31</v>
      </c>
      <c r="E2692" s="2" t="s">
        <v>61</v>
      </c>
      <c r="F2692" s="2" t="s">
        <v>2549</v>
      </c>
      <c r="G2692" s="4">
        <v>538</v>
      </c>
      <c r="H2692" s="4">
        <v>44075</v>
      </c>
      <c r="I2692" s="2" t="s">
        <v>519</v>
      </c>
      <c r="J2692" s="2" t="s">
        <v>157</v>
      </c>
      <c r="K2692" s="2" t="s">
        <v>158</v>
      </c>
      <c r="L2692" s="2">
        <v>0</v>
      </c>
      <c r="M2692" s="2" t="s">
        <v>158</v>
      </c>
      <c r="N2692" s="2">
        <v>0</v>
      </c>
      <c r="O2692" s="2">
        <v>0</v>
      </c>
      <c r="P2692" s="2" t="s">
        <v>135</v>
      </c>
      <c r="Q2692" s="2" t="s">
        <v>22</v>
      </c>
    </row>
    <row r="2693" ht="16.5" hidden="1" spans="1:17">
      <c r="A2693" s="2" t="s">
        <v>15</v>
      </c>
      <c r="B2693" s="3" t="s">
        <v>2550</v>
      </c>
      <c r="C2693" s="2">
        <v>101</v>
      </c>
      <c r="D2693" s="2" t="s">
        <v>38</v>
      </c>
      <c r="E2693" s="2" t="s">
        <v>18</v>
      </c>
      <c r="F2693" s="2" t="s">
        <v>18</v>
      </c>
      <c r="G2693" s="4">
        <v>491</v>
      </c>
      <c r="H2693" s="4">
        <v>44075</v>
      </c>
      <c r="I2693" s="2" t="s">
        <v>2250</v>
      </c>
      <c r="J2693" s="2" t="s">
        <v>143</v>
      </c>
      <c r="K2693" s="2" t="s">
        <v>144</v>
      </c>
      <c r="L2693" s="2">
        <v>0</v>
      </c>
      <c r="M2693" s="2" t="s">
        <v>144</v>
      </c>
      <c r="N2693" s="2">
        <v>0</v>
      </c>
      <c r="O2693" s="2">
        <v>0</v>
      </c>
      <c r="P2693" s="2">
        <v>0</v>
      </c>
      <c r="Q2693" s="2" t="s">
        <v>22</v>
      </c>
    </row>
    <row r="2694" ht="16.5" hidden="1" spans="1:17">
      <c r="A2694" s="2" t="s">
        <v>27</v>
      </c>
      <c r="B2694" s="3" t="s">
        <v>646</v>
      </c>
      <c r="C2694" s="2">
        <v>501</v>
      </c>
      <c r="D2694" s="2" t="s">
        <v>28</v>
      </c>
      <c r="E2694" s="2" t="s">
        <v>61</v>
      </c>
      <c r="F2694" s="2" t="s">
        <v>2551</v>
      </c>
      <c r="G2694" s="4">
        <v>538</v>
      </c>
      <c r="H2694" s="4">
        <v>44170</v>
      </c>
      <c r="I2694" s="2" t="s">
        <v>356</v>
      </c>
      <c r="J2694" s="2" t="s">
        <v>20</v>
      </c>
      <c r="K2694" s="2" t="s">
        <v>20</v>
      </c>
      <c r="L2694" s="2">
        <v>0</v>
      </c>
      <c r="M2694" s="2" t="s">
        <v>20</v>
      </c>
      <c r="N2694" s="2">
        <v>0</v>
      </c>
      <c r="O2694" s="2">
        <v>0</v>
      </c>
      <c r="P2694" s="2" t="s">
        <v>21</v>
      </c>
      <c r="Q2694" s="2" t="s">
        <v>22</v>
      </c>
    </row>
    <row r="2695" ht="16.5" hidden="1" spans="1:17">
      <c r="A2695" s="2" t="s">
        <v>27</v>
      </c>
      <c r="B2695" s="3" t="s">
        <v>499</v>
      </c>
      <c r="C2695" s="2">
        <v>501</v>
      </c>
      <c r="D2695" s="2" t="s">
        <v>28</v>
      </c>
      <c r="E2695" s="2" t="s">
        <v>61</v>
      </c>
      <c r="F2695" s="2" t="s">
        <v>2552</v>
      </c>
      <c r="G2695" s="4">
        <v>538</v>
      </c>
      <c r="H2695" s="4">
        <v>44185</v>
      </c>
      <c r="I2695" s="2" t="s">
        <v>232</v>
      </c>
      <c r="J2695" s="2" t="s">
        <v>45</v>
      </c>
      <c r="K2695" s="2" t="s">
        <v>500</v>
      </c>
      <c r="L2695" s="2">
        <v>0</v>
      </c>
      <c r="M2695" s="2" t="s">
        <v>500</v>
      </c>
      <c r="N2695" s="2">
        <v>0</v>
      </c>
      <c r="O2695" s="2">
        <v>0</v>
      </c>
      <c r="P2695" s="2" t="s">
        <v>21</v>
      </c>
      <c r="Q2695" s="2" t="s">
        <v>22</v>
      </c>
    </row>
    <row r="2696" ht="16.5" hidden="1" spans="1:17">
      <c r="A2696" s="2" t="s">
        <v>15</v>
      </c>
      <c r="B2696" s="3" t="s">
        <v>2553</v>
      </c>
      <c r="C2696" s="2">
        <v>101</v>
      </c>
      <c r="D2696" s="2" t="s">
        <v>38</v>
      </c>
      <c r="E2696" s="2" t="s">
        <v>18</v>
      </c>
      <c r="F2696" s="2" t="s">
        <v>18</v>
      </c>
      <c r="G2696" s="4">
        <v>491</v>
      </c>
      <c r="H2696" s="4">
        <v>44199</v>
      </c>
      <c r="I2696" s="2" t="s">
        <v>1560</v>
      </c>
      <c r="J2696" s="2" t="s">
        <v>88</v>
      </c>
      <c r="K2696" s="2" t="s">
        <v>1269</v>
      </c>
      <c r="L2696" s="2">
        <v>0</v>
      </c>
      <c r="M2696" s="2" t="s">
        <v>1269</v>
      </c>
      <c r="N2696" s="2">
        <v>0</v>
      </c>
      <c r="O2696" s="2">
        <v>0</v>
      </c>
      <c r="P2696" s="2">
        <v>0</v>
      </c>
      <c r="Q2696" s="2" t="s">
        <v>22</v>
      </c>
    </row>
    <row r="2697" ht="16.5" hidden="1" spans="1:17">
      <c r="A2697" s="2" t="s">
        <v>15</v>
      </c>
      <c r="B2697" s="3" t="s">
        <v>2554</v>
      </c>
      <c r="C2697" s="2">
        <v>101</v>
      </c>
      <c r="D2697" s="2" t="s">
        <v>38</v>
      </c>
      <c r="E2697" s="2" t="s">
        <v>18</v>
      </c>
      <c r="F2697" s="2" t="s">
        <v>18</v>
      </c>
      <c r="G2697" s="4">
        <v>491</v>
      </c>
      <c r="H2697" s="4">
        <v>44244</v>
      </c>
      <c r="I2697" s="2" t="s">
        <v>1829</v>
      </c>
      <c r="J2697" s="2" t="s">
        <v>132</v>
      </c>
      <c r="K2697" s="2" t="s">
        <v>133</v>
      </c>
      <c r="L2697" s="2">
        <v>0</v>
      </c>
      <c r="M2697" s="2" t="s">
        <v>133</v>
      </c>
      <c r="N2697" s="2">
        <v>0</v>
      </c>
      <c r="O2697" s="2">
        <v>0</v>
      </c>
      <c r="P2697" s="2">
        <v>0</v>
      </c>
      <c r="Q2697" s="2" t="s">
        <v>22</v>
      </c>
    </row>
    <row r="2698" ht="16.5" hidden="1" spans="1:17">
      <c r="A2698" s="2" t="s">
        <v>27</v>
      </c>
      <c r="B2698" s="3" t="s">
        <v>145</v>
      </c>
      <c r="C2698" s="2" t="s">
        <v>2555</v>
      </c>
      <c r="D2698" s="2" t="s">
        <v>2556</v>
      </c>
      <c r="E2698" s="2" t="s">
        <v>29</v>
      </c>
      <c r="F2698" s="2" t="s">
        <v>2557</v>
      </c>
      <c r="G2698" s="4">
        <v>538</v>
      </c>
      <c r="H2698" s="4">
        <v>44245</v>
      </c>
      <c r="I2698" s="2" t="s">
        <v>19</v>
      </c>
      <c r="J2698" s="2" t="s">
        <v>146</v>
      </c>
      <c r="K2698" s="2" t="s">
        <v>146</v>
      </c>
      <c r="L2698" s="2">
        <v>985</v>
      </c>
      <c r="M2698" s="2" t="s">
        <v>146</v>
      </c>
      <c r="N2698" s="2">
        <v>211</v>
      </c>
      <c r="O2698" s="2" t="s">
        <v>11</v>
      </c>
      <c r="P2698" s="2" t="s">
        <v>21</v>
      </c>
      <c r="Q2698" s="2" t="s">
        <v>22</v>
      </c>
    </row>
    <row r="2699" ht="16.5" hidden="1" spans="1:17">
      <c r="A2699" s="2" t="s">
        <v>15</v>
      </c>
      <c r="B2699" s="3" t="s">
        <v>2324</v>
      </c>
      <c r="C2699" s="2">
        <v>101</v>
      </c>
      <c r="D2699" s="2" t="s">
        <v>38</v>
      </c>
      <c r="E2699" s="2" t="s">
        <v>18</v>
      </c>
      <c r="F2699" s="2" t="s">
        <v>18</v>
      </c>
      <c r="G2699" s="4">
        <v>491</v>
      </c>
      <c r="H2699" s="4">
        <v>44251</v>
      </c>
      <c r="I2699" s="2" t="s">
        <v>1549</v>
      </c>
      <c r="J2699" s="2" t="s">
        <v>26</v>
      </c>
      <c r="K2699" s="2" t="s">
        <v>26</v>
      </c>
      <c r="L2699" s="2">
        <v>0</v>
      </c>
      <c r="M2699" s="2" t="s">
        <v>26</v>
      </c>
      <c r="N2699" s="2">
        <v>0</v>
      </c>
      <c r="O2699" s="2">
        <v>0</v>
      </c>
      <c r="P2699" s="2">
        <v>0</v>
      </c>
      <c r="Q2699" s="2" t="s">
        <v>22</v>
      </c>
    </row>
    <row r="2700" ht="16.5" hidden="1" spans="1:17">
      <c r="A2700" s="2" t="s">
        <v>27</v>
      </c>
      <c r="B2700" s="3" t="s">
        <v>609</v>
      </c>
      <c r="C2700" s="2">
        <v>505</v>
      </c>
      <c r="D2700" s="2" t="s">
        <v>248</v>
      </c>
      <c r="E2700" s="2" t="s">
        <v>936</v>
      </c>
      <c r="F2700" s="2" t="s">
        <v>2558</v>
      </c>
      <c r="G2700" s="4">
        <v>538</v>
      </c>
      <c r="H2700" s="4">
        <v>44293</v>
      </c>
      <c r="I2700" s="2" t="s">
        <v>519</v>
      </c>
      <c r="J2700" s="2" t="s">
        <v>157</v>
      </c>
      <c r="K2700" s="2" t="s">
        <v>158</v>
      </c>
      <c r="L2700" s="2">
        <v>0</v>
      </c>
      <c r="M2700" s="2" t="s">
        <v>158</v>
      </c>
      <c r="N2700" s="2">
        <v>0</v>
      </c>
      <c r="O2700" s="2">
        <v>0</v>
      </c>
      <c r="P2700" s="2" t="s">
        <v>99</v>
      </c>
      <c r="Q2700" s="2" t="s">
        <v>22</v>
      </c>
    </row>
    <row r="2701" ht="33" hidden="1" spans="1:17">
      <c r="A2701" s="2" t="s">
        <v>15</v>
      </c>
      <c r="B2701" s="3" t="s">
        <v>2559</v>
      </c>
      <c r="C2701" s="2">
        <v>101</v>
      </c>
      <c r="D2701" s="2" t="s">
        <v>38</v>
      </c>
      <c r="E2701" s="2" t="s">
        <v>18</v>
      </c>
      <c r="F2701" s="2" t="s">
        <v>18</v>
      </c>
      <c r="G2701" s="4">
        <v>490</v>
      </c>
      <c r="H2701" s="4">
        <v>44312</v>
      </c>
      <c r="I2701" s="2" t="s">
        <v>2109</v>
      </c>
      <c r="J2701" s="2" t="s">
        <v>438</v>
      </c>
      <c r="K2701" s="2" t="s">
        <v>649</v>
      </c>
      <c r="L2701" s="2">
        <v>0</v>
      </c>
      <c r="M2701" s="2" t="s">
        <v>649</v>
      </c>
      <c r="N2701" s="2">
        <v>0</v>
      </c>
      <c r="O2701" s="2">
        <v>0</v>
      </c>
      <c r="P2701" s="2">
        <v>0</v>
      </c>
      <c r="Q2701" s="2" t="s">
        <v>22</v>
      </c>
    </row>
    <row r="2702" ht="99" hidden="1" spans="1:17">
      <c r="A2702" s="2" t="s">
        <v>27</v>
      </c>
      <c r="B2702" s="3" t="s">
        <v>393</v>
      </c>
      <c r="C2702" s="2">
        <v>501</v>
      </c>
      <c r="D2702" s="2" t="s">
        <v>28</v>
      </c>
      <c r="E2702" s="2" t="s">
        <v>61</v>
      </c>
      <c r="F2702" s="2" t="s">
        <v>2560</v>
      </c>
      <c r="G2702" s="4">
        <v>538</v>
      </c>
      <c r="H2702" s="4">
        <v>44339</v>
      </c>
      <c r="I2702" s="2" t="s">
        <v>188</v>
      </c>
      <c r="J2702" s="2" t="s">
        <v>66</v>
      </c>
      <c r="K2702" s="2" t="s">
        <v>67</v>
      </c>
      <c r="L2702" s="2">
        <v>0</v>
      </c>
      <c r="M2702" s="2" t="s">
        <v>67</v>
      </c>
      <c r="N2702" s="2">
        <v>0</v>
      </c>
      <c r="O2702" s="2">
        <v>0</v>
      </c>
      <c r="P2702" s="2" t="s">
        <v>189</v>
      </c>
      <c r="Q2702" s="2" t="s">
        <v>22</v>
      </c>
    </row>
    <row r="2703" ht="16.5" hidden="1" spans="1:17">
      <c r="A2703" s="2" t="s">
        <v>27</v>
      </c>
      <c r="B2703" s="3" t="s">
        <v>994</v>
      </c>
      <c r="C2703" s="2">
        <v>505</v>
      </c>
      <c r="D2703" s="2" t="s">
        <v>248</v>
      </c>
      <c r="E2703" s="2" t="s">
        <v>29</v>
      </c>
      <c r="F2703" s="2" t="s">
        <v>2561</v>
      </c>
      <c r="G2703" s="4">
        <v>538</v>
      </c>
      <c r="H2703" s="4">
        <v>44366</v>
      </c>
      <c r="I2703" s="2" t="s">
        <v>218</v>
      </c>
      <c r="J2703" s="2" t="s">
        <v>143</v>
      </c>
      <c r="K2703" s="2" t="s">
        <v>144</v>
      </c>
      <c r="L2703" s="2">
        <v>0</v>
      </c>
      <c r="M2703" s="2" t="s">
        <v>144</v>
      </c>
      <c r="N2703" s="2">
        <v>0</v>
      </c>
      <c r="O2703" s="2">
        <v>0</v>
      </c>
      <c r="P2703" s="2" t="s">
        <v>74</v>
      </c>
      <c r="Q2703" s="2" t="s">
        <v>22</v>
      </c>
    </row>
    <row r="2704" ht="16.5" hidden="1" spans="1:17">
      <c r="A2704" s="2" t="s">
        <v>15</v>
      </c>
      <c r="B2704" s="3" t="s">
        <v>845</v>
      </c>
      <c r="C2704" s="2">
        <v>103</v>
      </c>
      <c r="D2704" s="2" t="s">
        <v>17</v>
      </c>
      <c r="E2704" s="2" t="s">
        <v>18</v>
      </c>
      <c r="F2704" s="2" t="s">
        <v>18</v>
      </c>
      <c r="G2704" s="4">
        <v>490</v>
      </c>
      <c r="H2704" s="4">
        <v>44375</v>
      </c>
      <c r="I2704" s="2" t="s">
        <v>639</v>
      </c>
      <c r="J2704" s="2" t="s">
        <v>254</v>
      </c>
      <c r="K2704" s="2" t="s">
        <v>846</v>
      </c>
      <c r="L2704" s="2">
        <v>0</v>
      </c>
      <c r="M2704" s="2" t="s">
        <v>846</v>
      </c>
      <c r="N2704" s="2">
        <v>0</v>
      </c>
      <c r="O2704" s="2">
        <v>0</v>
      </c>
      <c r="P2704" s="2" t="s">
        <v>21</v>
      </c>
      <c r="Q2704" s="2" t="s">
        <v>22</v>
      </c>
    </row>
    <row r="2705" ht="16.5" hidden="1" spans="1:17">
      <c r="A2705" s="2" t="s">
        <v>27</v>
      </c>
      <c r="B2705" s="3" t="s">
        <v>1016</v>
      </c>
      <c r="C2705" s="2">
        <v>502</v>
      </c>
      <c r="D2705" s="2" t="s">
        <v>31</v>
      </c>
      <c r="E2705" s="2" t="s">
        <v>61</v>
      </c>
      <c r="F2705" s="2" t="s">
        <v>2562</v>
      </c>
      <c r="G2705" s="4">
        <v>538</v>
      </c>
      <c r="H2705" s="4">
        <v>44382</v>
      </c>
      <c r="I2705" s="2" t="s">
        <v>287</v>
      </c>
      <c r="J2705" s="2" t="s">
        <v>288</v>
      </c>
      <c r="K2705" s="2" t="s">
        <v>289</v>
      </c>
      <c r="L2705" s="2">
        <v>0</v>
      </c>
      <c r="M2705" s="2" t="s">
        <v>289</v>
      </c>
      <c r="N2705" s="2">
        <v>0</v>
      </c>
      <c r="O2705" s="2">
        <v>0</v>
      </c>
      <c r="P2705" s="2" t="s">
        <v>74</v>
      </c>
      <c r="Q2705" s="2" t="s">
        <v>22</v>
      </c>
    </row>
    <row r="2706" ht="33" hidden="1" spans="1:17">
      <c r="A2706" s="2" t="s">
        <v>27</v>
      </c>
      <c r="B2706" s="3" t="s">
        <v>655</v>
      </c>
      <c r="C2706" s="2">
        <v>581</v>
      </c>
      <c r="D2706" s="2" t="s">
        <v>1552</v>
      </c>
      <c r="E2706" s="2" t="s">
        <v>61</v>
      </c>
      <c r="F2706" s="2" t="s">
        <v>2563</v>
      </c>
      <c r="G2706" s="4">
        <v>538</v>
      </c>
      <c r="H2706" s="4">
        <v>44391</v>
      </c>
      <c r="I2706" s="2" t="s">
        <v>57</v>
      </c>
      <c r="J2706" s="2" t="s">
        <v>58</v>
      </c>
      <c r="K2706" s="2" t="s">
        <v>59</v>
      </c>
      <c r="L2706" s="2">
        <v>0</v>
      </c>
      <c r="M2706" s="2" t="s">
        <v>59</v>
      </c>
      <c r="N2706" s="2">
        <v>0</v>
      </c>
      <c r="O2706" s="2">
        <v>0</v>
      </c>
      <c r="P2706" s="2" t="s">
        <v>241</v>
      </c>
      <c r="Q2706" s="2" t="s">
        <v>22</v>
      </c>
    </row>
    <row r="2707" ht="16.5" hidden="1" spans="1:17">
      <c r="A2707" s="2" t="s">
        <v>27</v>
      </c>
      <c r="B2707" s="3" t="s">
        <v>693</v>
      </c>
      <c r="C2707" s="2">
        <v>501</v>
      </c>
      <c r="D2707" s="2" t="s">
        <v>28</v>
      </c>
      <c r="E2707" s="2" t="s">
        <v>61</v>
      </c>
      <c r="F2707" s="2" t="s">
        <v>2564</v>
      </c>
      <c r="G2707" s="4">
        <v>538</v>
      </c>
      <c r="H2707" s="4">
        <v>44409</v>
      </c>
      <c r="I2707" s="2" t="s">
        <v>356</v>
      </c>
      <c r="J2707" s="2" t="s">
        <v>20</v>
      </c>
      <c r="K2707" s="2" t="s">
        <v>20</v>
      </c>
      <c r="L2707" s="2">
        <v>0</v>
      </c>
      <c r="M2707" s="2" t="s">
        <v>20</v>
      </c>
      <c r="N2707" s="2">
        <v>0</v>
      </c>
      <c r="O2707" s="2">
        <v>0</v>
      </c>
      <c r="P2707" s="2" t="s">
        <v>74</v>
      </c>
      <c r="Q2707" s="2" t="s">
        <v>22</v>
      </c>
    </row>
    <row r="2708" ht="33" hidden="1" spans="1:17">
      <c r="A2708" s="2" t="s">
        <v>27</v>
      </c>
      <c r="B2708" s="3" t="s">
        <v>1384</v>
      </c>
      <c r="C2708" s="2">
        <v>504</v>
      </c>
      <c r="D2708" s="2" t="s">
        <v>2565</v>
      </c>
      <c r="E2708" s="2" t="s">
        <v>29</v>
      </c>
      <c r="F2708" s="2" t="s">
        <v>2566</v>
      </c>
      <c r="G2708" s="4">
        <v>538</v>
      </c>
      <c r="H2708" s="4">
        <v>44427</v>
      </c>
      <c r="I2708" s="2" t="s">
        <v>240</v>
      </c>
      <c r="J2708" s="2" t="s">
        <v>86</v>
      </c>
      <c r="K2708" s="2" t="s">
        <v>86</v>
      </c>
      <c r="L2708" s="2">
        <v>0</v>
      </c>
      <c r="M2708" s="2" t="s">
        <v>86</v>
      </c>
      <c r="N2708" s="2">
        <v>0</v>
      </c>
      <c r="O2708" s="2">
        <v>0</v>
      </c>
      <c r="P2708" s="2" t="s">
        <v>74</v>
      </c>
      <c r="Q2708" s="2" t="s">
        <v>22</v>
      </c>
    </row>
    <row r="2709" ht="16.5" hidden="1" spans="1:17">
      <c r="A2709" s="2" t="s">
        <v>27</v>
      </c>
      <c r="B2709" s="3" t="s">
        <v>2567</v>
      </c>
      <c r="C2709" s="2">
        <v>501</v>
      </c>
      <c r="D2709" s="2" t="s">
        <v>28</v>
      </c>
      <c r="E2709" s="2" t="s">
        <v>61</v>
      </c>
      <c r="F2709" s="2" t="s">
        <v>2568</v>
      </c>
      <c r="G2709" s="4">
        <v>538</v>
      </c>
      <c r="H2709" s="4">
        <v>44432</v>
      </c>
      <c r="I2709" s="2" t="s">
        <v>218</v>
      </c>
      <c r="J2709" s="2" t="s">
        <v>143</v>
      </c>
      <c r="K2709" s="2" t="s">
        <v>144</v>
      </c>
      <c r="L2709" s="2">
        <v>0</v>
      </c>
      <c r="M2709" s="2" t="s">
        <v>144</v>
      </c>
      <c r="N2709" s="2">
        <v>0</v>
      </c>
      <c r="O2709" s="2">
        <v>0</v>
      </c>
      <c r="P2709" s="2" t="s">
        <v>74</v>
      </c>
      <c r="Q2709" s="2" t="s">
        <v>22</v>
      </c>
    </row>
    <row r="2710" ht="16.5" hidden="1" spans="1:17">
      <c r="A2710" s="2" t="s">
        <v>27</v>
      </c>
      <c r="B2710" s="3" t="s">
        <v>402</v>
      </c>
      <c r="C2710" s="2">
        <v>506</v>
      </c>
      <c r="D2710" s="2" t="s">
        <v>329</v>
      </c>
      <c r="E2710" s="2" t="s">
        <v>29</v>
      </c>
      <c r="F2710" s="2" t="s">
        <v>2569</v>
      </c>
      <c r="G2710" s="4">
        <v>538</v>
      </c>
      <c r="H2710" s="4">
        <v>44481</v>
      </c>
      <c r="I2710" s="2" t="s">
        <v>349</v>
      </c>
      <c r="J2710" s="2" t="s">
        <v>222</v>
      </c>
      <c r="K2710" s="2" t="s">
        <v>335</v>
      </c>
      <c r="L2710" s="2">
        <v>0</v>
      </c>
      <c r="M2710" s="2" t="s">
        <v>335</v>
      </c>
      <c r="N2710" s="2">
        <v>0</v>
      </c>
      <c r="O2710" s="2">
        <v>0</v>
      </c>
      <c r="P2710" s="2" t="s">
        <v>241</v>
      </c>
      <c r="Q2710" s="2" t="s">
        <v>22</v>
      </c>
    </row>
    <row r="2711" ht="16.5" hidden="1" spans="1:17">
      <c r="A2711" s="2" t="s">
        <v>27</v>
      </c>
      <c r="B2711" s="3" t="s">
        <v>501</v>
      </c>
      <c r="C2711" s="2">
        <v>504</v>
      </c>
      <c r="D2711" s="2" t="s">
        <v>110</v>
      </c>
      <c r="E2711" s="2" t="s">
        <v>936</v>
      </c>
      <c r="F2711" s="2" t="s">
        <v>2570</v>
      </c>
      <c r="G2711" s="4">
        <v>538</v>
      </c>
      <c r="H2711" s="4">
        <v>44534</v>
      </c>
      <c r="I2711" s="2" t="s">
        <v>240</v>
      </c>
      <c r="J2711" s="2" t="s">
        <v>86</v>
      </c>
      <c r="K2711" s="2" t="s">
        <v>86</v>
      </c>
      <c r="L2711" s="2">
        <v>0</v>
      </c>
      <c r="M2711" s="2" t="s">
        <v>86</v>
      </c>
      <c r="N2711" s="2">
        <v>0</v>
      </c>
      <c r="O2711" s="2">
        <v>0</v>
      </c>
      <c r="P2711" s="2" t="s">
        <v>99</v>
      </c>
      <c r="Q2711" s="2" t="s">
        <v>22</v>
      </c>
    </row>
    <row r="2712" ht="33" hidden="1" spans="1:17">
      <c r="A2712" s="2" t="s">
        <v>27</v>
      </c>
      <c r="B2712" s="3" t="s">
        <v>2393</v>
      </c>
      <c r="C2712" s="2">
        <v>506</v>
      </c>
      <c r="D2712" s="2" t="s">
        <v>329</v>
      </c>
      <c r="E2712" s="2" t="s">
        <v>29</v>
      </c>
      <c r="F2712" s="2" t="s">
        <v>2571</v>
      </c>
      <c r="G2712" s="4">
        <v>538</v>
      </c>
      <c r="H2712" s="4">
        <v>44565</v>
      </c>
      <c r="I2712" s="2" t="s">
        <v>215</v>
      </c>
      <c r="J2712" s="2" t="s">
        <v>88</v>
      </c>
      <c r="K2712" s="2" t="s">
        <v>1343</v>
      </c>
      <c r="L2712" s="2">
        <v>0</v>
      </c>
      <c r="M2712" s="2" t="s">
        <v>1343</v>
      </c>
      <c r="N2712" s="2">
        <v>0</v>
      </c>
      <c r="O2712" s="2">
        <v>0</v>
      </c>
      <c r="P2712" s="2" t="s">
        <v>60</v>
      </c>
      <c r="Q2712" s="2" t="s">
        <v>22</v>
      </c>
    </row>
    <row r="2713" ht="99" hidden="1" spans="1:17">
      <c r="A2713" s="2" t="s">
        <v>27</v>
      </c>
      <c r="B2713" s="3" t="s">
        <v>496</v>
      </c>
      <c r="C2713" s="2">
        <v>501</v>
      </c>
      <c r="D2713" s="2" t="s">
        <v>28</v>
      </c>
      <c r="E2713" s="2" t="s">
        <v>61</v>
      </c>
      <c r="F2713" s="2" t="s">
        <v>2572</v>
      </c>
      <c r="G2713" s="4">
        <v>538</v>
      </c>
      <c r="H2713" s="4">
        <v>44572</v>
      </c>
      <c r="I2713" s="2" t="s">
        <v>497</v>
      </c>
      <c r="J2713" s="2" t="s">
        <v>498</v>
      </c>
      <c r="K2713" s="2" t="s">
        <v>498</v>
      </c>
      <c r="L2713" s="2">
        <v>0</v>
      </c>
      <c r="M2713" s="2" t="s">
        <v>498</v>
      </c>
      <c r="N2713" s="2">
        <v>0</v>
      </c>
      <c r="O2713" s="2">
        <v>0</v>
      </c>
      <c r="P2713" s="2">
        <v>0</v>
      </c>
      <c r="Q2713" s="2" t="s">
        <v>22</v>
      </c>
    </row>
    <row r="2714" ht="33" hidden="1" spans="1:17">
      <c r="A2714" s="2" t="s">
        <v>27</v>
      </c>
      <c r="B2714" s="3" t="s">
        <v>501</v>
      </c>
      <c r="C2714" s="2">
        <v>502</v>
      </c>
      <c r="D2714" s="2" t="s">
        <v>31</v>
      </c>
      <c r="E2714" s="2" t="s">
        <v>29</v>
      </c>
      <c r="F2714" s="2" t="s">
        <v>2573</v>
      </c>
      <c r="G2714" s="4">
        <v>538</v>
      </c>
      <c r="H2714" s="4">
        <v>44616</v>
      </c>
      <c r="I2714" s="2" t="s">
        <v>240</v>
      </c>
      <c r="J2714" s="2" t="s">
        <v>86</v>
      </c>
      <c r="K2714" s="2" t="s">
        <v>86</v>
      </c>
      <c r="L2714" s="2">
        <v>0</v>
      </c>
      <c r="M2714" s="2" t="s">
        <v>86</v>
      </c>
      <c r="N2714" s="2">
        <v>0</v>
      </c>
      <c r="O2714" s="2">
        <v>0</v>
      </c>
      <c r="P2714" s="2" t="s">
        <v>99</v>
      </c>
      <c r="Q2714" s="2" t="s">
        <v>22</v>
      </c>
    </row>
    <row r="2715" ht="16.5" hidden="1" spans="1:17">
      <c r="A2715" s="2" t="s">
        <v>15</v>
      </c>
      <c r="B2715" s="3" t="s">
        <v>2574</v>
      </c>
      <c r="C2715" s="2">
        <v>101</v>
      </c>
      <c r="D2715" s="2" t="s">
        <v>38</v>
      </c>
      <c r="E2715" s="2" t="s">
        <v>18</v>
      </c>
      <c r="F2715" s="2" t="s">
        <v>18</v>
      </c>
      <c r="G2715" s="4">
        <v>490</v>
      </c>
      <c r="H2715" s="4">
        <v>44628</v>
      </c>
      <c r="I2715" s="2" t="s">
        <v>2250</v>
      </c>
      <c r="J2715" s="2" t="s">
        <v>143</v>
      </c>
      <c r="K2715" s="2" t="s">
        <v>144</v>
      </c>
      <c r="L2715" s="2">
        <v>0</v>
      </c>
      <c r="M2715" s="2" t="s">
        <v>144</v>
      </c>
      <c r="N2715" s="2">
        <v>0</v>
      </c>
      <c r="O2715" s="2">
        <v>0</v>
      </c>
      <c r="P2715" s="2">
        <v>0</v>
      </c>
      <c r="Q2715" s="2" t="s">
        <v>22</v>
      </c>
    </row>
    <row r="2716" ht="33" hidden="1" spans="1:17">
      <c r="A2716" s="2" t="s">
        <v>15</v>
      </c>
      <c r="B2716" s="3" t="s">
        <v>1912</v>
      </c>
      <c r="C2716" s="2">
        <v>104</v>
      </c>
      <c r="D2716" s="2" t="s">
        <v>35</v>
      </c>
      <c r="E2716" s="2" t="s">
        <v>18</v>
      </c>
      <c r="F2716" s="2" t="s">
        <v>18</v>
      </c>
      <c r="G2716" s="4">
        <v>490</v>
      </c>
      <c r="H2716" s="4">
        <v>44645</v>
      </c>
      <c r="I2716" s="2" t="s">
        <v>101</v>
      </c>
      <c r="J2716" s="2" t="s">
        <v>58</v>
      </c>
      <c r="K2716" s="2" t="s">
        <v>59</v>
      </c>
      <c r="L2716" s="2">
        <v>0</v>
      </c>
      <c r="M2716" s="2" t="s">
        <v>59</v>
      </c>
      <c r="N2716" s="2">
        <v>0</v>
      </c>
      <c r="O2716" s="2">
        <v>0</v>
      </c>
      <c r="P2716" s="2" t="s">
        <v>135</v>
      </c>
      <c r="Q2716" s="2" t="s">
        <v>22</v>
      </c>
    </row>
    <row r="2717" ht="33" hidden="1" spans="1:17">
      <c r="A2717" s="2" t="s">
        <v>27</v>
      </c>
      <c r="B2717" s="3" t="s">
        <v>397</v>
      </c>
      <c r="C2717" s="2">
        <v>506</v>
      </c>
      <c r="D2717" s="2" t="s">
        <v>329</v>
      </c>
      <c r="E2717" s="2" t="s">
        <v>29</v>
      </c>
      <c r="F2717" s="2" t="s">
        <v>2575</v>
      </c>
      <c r="G2717" s="4">
        <v>538</v>
      </c>
      <c r="H2717" s="4">
        <v>44730</v>
      </c>
      <c r="I2717" s="2" t="s">
        <v>398</v>
      </c>
      <c r="J2717" s="2" t="s">
        <v>399</v>
      </c>
      <c r="K2717" s="2" t="s">
        <v>400</v>
      </c>
      <c r="L2717" s="2">
        <v>0</v>
      </c>
      <c r="M2717" s="2" t="s">
        <v>400</v>
      </c>
      <c r="N2717" s="2">
        <v>211</v>
      </c>
      <c r="O2717" s="2" t="s">
        <v>11</v>
      </c>
      <c r="P2717" s="2" t="s">
        <v>21</v>
      </c>
      <c r="Q2717" s="2" t="s">
        <v>22</v>
      </c>
    </row>
    <row r="2718" ht="16.5" hidden="1" spans="1:17">
      <c r="A2718" s="2" t="s">
        <v>27</v>
      </c>
      <c r="B2718" s="3" t="s">
        <v>55</v>
      </c>
      <c r="C2718" s="2">
        <v>508</v>
      </c>
      <c r="D2718" s="2" t="s">
        <v>440</v>
      </c>
      <c r="E2718" s="2" t="s">
        <v>936</v>
      </c>
      <c r="F2718" s="2" t="s">
        <v>2576</v>
      </c>
      <c r="G2718" s="4">
        <v>537</v>
      </c>
      <c r="H2718" s="4">
        <v>44779</v>
      </c>
      <c r="I2718" s="2" t="s">
        <v>57</v>
      </c>
      <c r="J2718" s="2" t="s">
        <v>58</v>
      </c>
      <c r="K2718" s="2" t="s">
        <v>59</v>
      </c>
      <c r="L2718" s="2">
        <v>0</v>
      </c>
      <c r="M2718" s="2" t="s">
        <v>59</v>
      </c>
      <c r="N2718" s="2">
        <v>0</v>
      </c>
      <c r="O2718" s="2">
        <v>0</v>
      </c>
      <c r="P2718" s="2" t="s">
        <v>60</v>
      </c>
      <c r="Q2718" s="2" t="s">
        <v>22</v>
      </c>
    </row>
    <row r="2719" ht="16.5" hidden="1" spans="1:17">
      <c r="A2719" s="2" t="s">
        <v>15</v>
      </c>
      <c r="B2719" s="3" t="s">
        <v>2577</v>
      </c>
      <c r="C2719" s="2">
        <v>101</v>
      </c>
      <c r="D2719" s="2" t="s">
        <v>38</v>
      </c>
      <c r="E2719" s="2" t="s">
        <v>18</v>
      </c>
      <c r="F2719" s="2" t="s">
        <v>18</v>
      </c>
      <c r="G2719" s="4">
        <v>490</v>
      </c>
      <c r="H2719" s="4">
        <v>44790</v>
      </c>
      <c r="I2719" s="2" t="s">
        <v>1862</v>
      </c>
      <c r="J2719" s="2" t="s">
        <v>107</v>
      </c>
      <c r="K2719" s="2" t="s">
        <v>208</v>
      </c>
      <c r="L2719" s="2">
        <v>0</v>
      </c>
      <c r="M2719" s="2" t="s">
        <v>208</v>
      </c>
      <c r="N2719" s="2">
        <v>0</v>
      </c>
      <c r="O2719" s="2">
        <v>0</v>
      </c>
      <c r="P2719" s="2">
        <v>0</v>
      </c>
      <c r="Q2719" s="2" t="s">
        <v>22</v>
      </c>
    </row>
    <row r="2720" ht="16.5" hidden="1" spans="1:17">
      <c r="A2720" s="2" t="s">
        <v>15</v>
      </c>
      <c r="B2720" s="3" t="s">
        <v>2452</v>
      </c>
      <c r="C2720" s="2">
        <v>102</v>
      </c>
      <c r="D2720" s="2" t="s">
        <v>25</v>
      </c>
      <c r="E2720" s="2" t="s">
        <v>18</v>
      </c>
      <c r="F2720" s="2" t="s">
        <v>18</v>
      </c>
      <c r="G2720" s="4">
        <v>490</v>
      </c>
      <c r="H2720" s="4">
        <v>44807</v>
      </c>
      <c r="I2720" s="2" t="s">
        <v>1560</v>
      </c>
      <c r="J2720" s="2" t="s">
        <v>88</v>
      </c>
      <c r="K2720" s="2" t="s">
        <v>89</v>
      </c>
      <c r="L2720" s="2">
        <v>0</v>
      </c>
      <c r="M2720" s="2" t="s">
        <v>89</v>
      </c>
      <c r="N2720" s="2">
        <v>0</v>
      </c>
      <c r="O2720" s="2">
        <v>0</v>
      </c>
      <c r="P2720" s="2">
        <v>0</v>
      </c>
      <c r="Q2720" s="2" t="s">
        <v>22</v>
      </c>
    </row>
    <row r="2721" ht="49.5" hidden="1" spans="1:17">
      <c r="A2721" s="6" t="s">
        <v>27</v>
      </c>
      <c r="B2721" s="7" t="s">
        <v>758</v>
      </c>
      <c r="C2721" s="6">
        <v>501</v>
      </c>
      <c r="D2721" s="6" t="s">
        <v>28</v>
      </c>
      <c r="E2721" s="6" t="s">
        <v>29</v>
      </c>
      <c r="F2721" s="6" t="s">
        <v>2578</v>
      </c>
      <c r="G2721" s="8">
        <v>537</v>
      </c>
      <c r="H2721" s="8">
        <v>44984</v>
      </c>
      <c r="I2721" s="6" t="s">
        <v>349</v>
      </c>
      <c r="J2721" s="6" t="s">
        <v>222</v>
      </c>
      <c r="K2721" s="6" t="s">
        <v>335</v>
      </c>
      <c r="L2721" s="6">
        <v>0</v>
      </c>
      <c r="M2721" s="6" t="s">
        <v>335</v>
      </c>
      <c r="N2721" s="6">
        <v>0</v>
      </c>
      <c r="O2721" s="6">
        <v>0</v>
      </c>
      <c r="P2721" s="6" t="s">
        <v>74</v>
      </c>
      <c r="Q2721" s="6" t="s">
        <v>22</v>
      </c>
    </row>
    <row r="2722" ht="49.5" hidden="1" spans="1:17">
      <c r="A2722" s="2" t="s">
        <v>27</v>
      </c>
      <c r="B2722" s="3" t="s">
        <v>561</v>
      </c>
      <c r="C2722" s="2">
        <v>501</v>
      </c>
      <c r="D2722" s="2" t="s">
        <v>28</v>
      </c>
      <c r="E2722" s="2" t="s">
        <v>61</v>
      </c>
      <c r="F2722" s="2" t="s">
        <v>2579</v>
      </c>
      <c r="G2722" s="4">
        <v>537</v>
      </c>
      <c r="H2722" s="4">
        <v>45048</v>
      </c>
      <c r="I2722" s="2" t="s">
        <v>203</v>
      </c>
      <c r="J2722" s="2" t="s">
        <v>26</v>
      </c>
      <c r="K2722" s="2" t="s">
        <v>26</v>
      </c>
      <c r="L2722" s="2">
        <v>0</v>
      </c>
      <c r="M2722" s="2" t="s">
        <v>26</v>
      </c>
      <c r="N2722" s="2">
        <v>0</v>
      </c>
      <c r="O2722" s="2">
        <v>0</v>
      </c>
      <c r="P2722" s="2">
        <v>0</v>
      </c>
      <c r="Q2722" s="2" t="s">
        <v>22</v>
      </c>
    </row>
    <row r="2723" ht="33" hidden="1" spans="1:17">
      <c r="A2723" s="2" t="s">
        <v>27</v>
      </c>
      <c r="B2723" s="3" t="s">
        <v>262</v>
      </c>
      <c r="C2723" s="2">
        <v>561</v>
      </c>
      <c r="D2723" s="2" t="s">
        <v>42</v>
      </c>
      <c r="E2723" s="2" t="s">
        <v>61</v>
      </c>
      <c r="F2723" s="2" t="s">
        <v>2580</v>
      </c>
      <c r="G2723" s="4">
        <v>537</v>
      </c>
      <c r="H2723" s="4">
        <v>45065</v>
      </c>
      <c r="I2723" s="2" t="s">
        <v>19</v>
      </c>
      <c r="J2723" s="2" t="s">
        <v>82</v>
      </c>
      <c r="K2723" s="2" t="s">
        <v>83</v>
      </c>
      <c r="L2723" s="2">
        <v>0</v>
      </c>
      <c r="M2723" s="2" t="s">
        <v>83</v>
      </c>
      <c r="N2723" s="2">
        <v>211</v>
      </c>
      <c r="O2723" s="2" t="s">
        <v>11</v>
      </c>
      <c r="P2723" s="2" t="s">
        <v>74</v>
      </c>
      <c r="Q2723" s="2" t="s">
        <v>22</v>
      </c>
    </row>
    <row r="2724" ht="49.5" hidden="1" spans="1:17">
      <c r="A2724" s="2" t="s">
        <v>27</v>
      </c>
      <c r="B2724" s="3" t="s">
        <v>370</v>
      </c>
      <c r="C2724" s="2" t="s">
        <v>625</v>
      </c>
      <c r="D2724" s="2" t="s">
        <v>626</v>
      </c>
      <c r="E2724" s="2" t="s">
        <v>29</v>
      </c>
      <c r="F2724" s="2" t="s">
        <v>2581</v>
      </c>
      <c r="G2724" s="4">
        <v>537</v>
      </c>
      <c r="H2724" s="4">
        <v>45126</v>
      </c>
      <c r="I2724" s="2" t="s">
        <v>57</v>
      </c>
      <c r="J2724" s="2" t="s">
        <v>58</v>
      </c>
      <c r="K2724" s="2" t="s">
        <v>59</v>
      </c>
      <c r="L2724" s="2">
        <v>0</v>
      </c>
      <c r="M2724" s="2" t="s">
        <v>59</v>
      </c>
      <c r="N2724" s="2">
        <v>0</v>
      </c>
      <c r="O2724" s="2">
        <v>0</v>
      </c>
      <c r="P2724" s="2" t="s">
        <v>99</v>
      </c>
      <c r="Q2724" s="2" t="s">
        <v>22</v>
      </c>
    </row>
    <row r="2725" ht="16.5" hidden="1" spans="1:17">
      <c r="A2725" s="2" t="s">
        <v>27</v>
      </c>
      <c r="B2725" s="3" t="s">
        <v>947</v>
      </c>
      <c r="C2725" s="2">
        <v>505</v>
      </c>
      <c r="D2725" s="2" t="s">
        <v>248</v>
      </c>
      <c r="E2725" s="2" t="s">
        <v>29</v>
      </c>
      <c r="F2725" s="2" t="s">
        <v>2582</v>
      </c>
      <c r="G2725" s="4">
        <v>537</v>
      </c>
      <c r="H2725" s="4">
        <v>45133</v>
      </c>
      <c r="I2725" s="2" t="s">
        <v>57</v>
      </c>
      <c r="J2725" s="2" t="s">
        <v>58</v>
      </c>
      <c r="K2725" s="2" t="s">
        <v>910</v>
      </c>
      <c r="L2725" s="2">
        <v>0</v>
      </c>
      <c r="M2725" s="2" t="s">
        <v>910</v>
      </c>
      <c r="N2725" s="2">
        <v>0</v>
      </c>
      <c r="O2725" s="2">
        <v>0</v>
      </c>
      <c r="P2725" s="2" t="s">
        <v>74</v>
      </c>
      <c r="Q2725" s="2" t="s">
        <v>22</v>
      </c>
    </row>
    <row r="2726" ht="16.5" hidden="1" spans="1:17">
      <c r="A2726" s="2" t="s">
        <v>15</v>
      </c>
      <c r="B2726" s="3" t="s">
        <v>2583</v>
      </c>
      <c r="C2726" s="2">
        <v>101</v>
      </c>
      <c r="D2726" s="2" t="s">
        <v>38</v>
      </c>
      <c r="E2726" s="2" t="s">
        <v>18</v>
      </c>
      <c r="F2726" s="2" t="s">
        <v>18</v>
      </c>
      <c r="G2726" s="4">
        <v>489</v>
      </c>
      <c r="H2726" s="4">
        <v>45135</v>
      </c>
      <c r="I2726" s="2" t="s">
        <v>2431</v>
      </c>
      <c r="J2726" s="2" t="s">
        <v>103</v>
      </c>
      <c r="K2726" s="2" t="s">
        <v>104</v>
      </c>
      <c r="L2726" s="2">
        <v>0</v>
      </c>
      <c r="M2726" s="2" t="s">
        <v>104</v>
      </c>
      <c r="N2726" s="2">
        <v>0</v>
      </c>
      <c r="O2726" s="2">
        <v>0</v>
      </c>
      <c r="P2726" s="2">
        <v>0</v>
      </c>
      <c r="Q2726" s="2" t="s">
        <v>22</v>
      </c>
    </row>
    <row r="2727" ht="16.5" hidden="1" spans="1:17">
      <c r="A2727" s="2" t="s">
        <v>15</v>
      </c>
      <c r="B2727" s="3" t="s">
        <v>2584</v>
      </c>
      <c r="C2727" s="2">
        <v>101</v>
      </c>
      <c r="D2727" s="2" t="s">
        <v>38</v>
      </c>
      <c r="E2727" s="2" t="s">
        <v>18</v>
      </c>
      <c r="F2727" s="2" t="s">
        <v>18</v>
      </c>
      <c r="G2727" s="4">
        <v>489</v>
      </c>
      <c r="H2727" s="4">
        <v>45136</v>
      </c>
      <c r="I2727" s="2" t="s">
        <v>2454</v>
      </c>
      <c r="J2727" s="2" t="s">
        <v>222</v>
      </c>
      <c r="K2727" s="2" t="s">
        <v>335</v>
      </c>
      <c r="L2727" s="2">
        <v>0</v>
      </c>
      <c r="M2727" s="2" t="s">
        <v>335</v>
      </c>
      <c r="N2727" s="2">
        <v>0</v>
      </c>
      <c r="O2727" s="2">
        <v>0</v>
      </c>
      <c r="P2727" s="2" t="s">
        <v>241</v>
      </c>
      <c r="Q2727" s="2" t="s">
        <v>22</v>
      </c>
    </row>
    <row r="2728" ht="16.5" hidden="1" spans="1:17">
      <c r="A2728" s="2" t="s">
        <v>15</v>
      </c>
      <c r="B2728" s="3" t="s">
        <v>2080</v>
      </c>
      <c r="C2728" s="2">
        <v>101</v>
      </c>
      <c r="D2728" s="2" t="s">
        <v>38</v>
      </c>
      <c r="E2728" s="2" t="s">
        <v>18</v>
      </c>
      <c r="F2728" s="2" t="s">
        <v>18</v>
      </c>
      <c r="G2728" s="4">
        <v>489</v>
      </c>
      <c r="H2728" s="4">
        <v>45140</v>
      </c>
      <c r="I2728" s="2" t="s">
        <v>2023</v>
      </c>
      <c r="J2728" s="2" t="s">
        <v>86</v>
      </c>
      <c r="K2728" s="2" t="s">
        <v>86</v>
      </c>
      <c r="L2728" s="2">
        <v>0</v>
      </c>
      <c r="M2728" s="2" t="s">
        <v>86</v>
      </c>
      <c r="N2728" s="2">
        <v>0</v>
      </c>
      <c r="O2728" s="2">
        <v>0</v>
      </c>
      <c r="P2728" s="2">
        <v>0</v>
      </c>
      <c r="Q2728" s="2" t="s">
        <v>22</v>
      </c>
    </row>
    <row r="2729" ht="33" hidden="1" spans="1:17">
      <c r="A2729" s="2" t="s">
        <v>27</v>
      </c>
      <c r="B2729" s="3" t="s">
        <v>370</v>
      </c>
      <c r="C2729" s="2">
        <v>508</v>
      </c>
      <c r="D2729" s="2" t="s">
        <v>440</v>
      </c>
      <c r="E2729" s="2" t="s">
        <v>61</v>
      </c>
      <c r="F2729" s="2" t="s">
        <v>2585</v>
      </c>
      <c r="G2729" s="4">
        <v>537</v>
      </c>
      <c r="H2729" s="4">
        <v>45164</v>
      </c>
      <c r="I2729" s="2" t="s">
        <v>57</v>
      </c>
      <c r="J2729" s="2" t="s">
        <v>58</v>
      </c>
      <c r="K2729" s="2" t="s">
        <v>59</v>
      </c>
      <c r="L2729" s="2">
        <v>0</v>
      </c>
      <c r="M2729" s="2" t="s">
        <v>59</v>
      </c>
      <c r="N2729" s="2">
        <v>0</v>
      </c>
      <c r="O2729" s="2">
        <v>0</v>
      </c>
      <c r="P2729" s="2" t="s">
        <v>99</v>
      </c>
      <c r="Q2729" s="2" t="s">
        <v>22</v>
      </c>
    </row>
    <row r="2730" ht="33" hidden="1" spans="1:17">
      <c r="A2730" s="2" t="s">
        <v>27</v>
      </c>
      <c r="B2730" s="3" t="s">
        <v>574</v>
      </c>
      <c r="C2730" s="2">
        <v>503</v>
      </c>
      <c r="D2730" s="2" t="s">
        <v>69</v>
      </c>
      <c r="E2730" s="2" t="s">
        <v>29</v>
      </c>
      <c r="F2730" s="2" t="s">
        <v>2586</v>
      </c>
      <c r="G2730" s="4">
        <v>537</v>
      </c>
      <c r="H2730" s="4">
        <v>45181</v>
      </c>
      <c r="I2730" s="2" t="s">
        <v>169</v>
      </c>
      <c r="J2730" s="2" t="s">
        <v>48</v>
      </c>
      <c r="K2730" s="2" t="s">
        <v>283</v>
      </c>
      <c r="L2730" s="2">
        <v>0</v>
      </c>
      <c r="M2730" s="2" t="s">
        <v>283</v>
      </c>
      <c r="N2730" s="2">
        <v>0</v>
      </c>
      <c r="O2730" s="2">
        <v>0</v>
      </c>
      <c r="P2730" s="2" t="s">
        <v>99</v>
      </c>
      <c r="Q2730" s="2" t="s">
        <v>22</v>
      </c>
    </row>
    <row r="2731" ht="16.5" hidden="1" spans="1:17">
      <c r="A2731" s="2" t="s">
        <v>15</v>
      </c>
      <c r="B2731" s="3" t="s">
        <v>2587</v>
      </c>
      <c r="C2731" s="2">
        <v>101</v>
      </c>
      <c r="D2731" s="2" t="s">
        <v>38</v>
      </c>
      <c r="E2731" s="2" t="s">
        <v>18</v>
      </c>
      <c r="F2731" s="2" t="s">
        <v>18</v>
      </c>
      <c r="G2731" s="4">
        <v>489</v>
      </c>
      <c r="H2731" s="4">
        <v>45207</v>
      </c>
      <c r="I2731" s="2" t="s">
        <v>1560</v>
      </c>
      <c r="J2731" s="2" t="s">
        <v>88</v>
      </c>
      <c r="K2731" s="2" t="s">
        <v>89</v>
      </c>
      <c r="L2731" s="2">
        <v>0</v>
      </c>
      <c r="M2731" s="2" t="s">
        <v>89</v>
      </c>
      <c r="N2731" s="2">
        <v>0</v>
      </c>
      <c r="O2731" s="2">
        <v>0</v>
      </c>
      <c r="P2731" s="2">
        <v>0</v>
      </c>
      <c r="Q2731" s="2" t="s">
        <v>22</v>
      </c>
    </row>
    <row r="2732" ht="16.5" hidden="1" spans="1:17">
      <c r="A2732" s="2" t="s">
        <v>27</v>
      </c>
      <c r="B2732" s="3" t="s">
        <v>471</v>
      </c>
      <c r="C2732" s="2">
        <v>501</v>
      </c>
      <c r="D2732" s="2" t="s">
        <v>28</v>
      </c>
      <c r="E2732" s="2" t="s">
        <v>61</v>
      </c>
      <c r="F2732" s="2" t="s">
        <v>2588</v>
      </c>
      <c r="G2732" s="4">
        <v>537</v>
      </c>
      <c r="H2732" s="4">
        <v>45217</v>
      </c>
      <c r="I2732" s="2" t="s">
        <v>232</v>
      </c>
      <c r="J2732" s="2" t="s">
        <v>45</v>
      </c>
      <c r="K2732" s="2" t="s">
        <v>46</v>
      </c>
      <c r="L2732" s="2">
        <v>0</v>
      </c>
      <c r="M2732" s="2" t="s">
        <v>46</v>
      </c>
      <c r="N2732" s="2">
        <v>0</v>
      </c>
      <c r="O2732" s="2">
        <v>0</v>
      </c>
      <c r="P2732" s="2" t="s">
        <v>60</v>
      </c>
      <c r="Q2732" s="2" t="s">
        <v>22</v>
      </c>
    </row>
    <row r="2733" ht="16.5" hidden="1" spans="1:17">
      <c r="A2733" s="2" t="s">
        <v>15</v>
      </c>
      <c r="B2733" s="3" t="s">
        <v>2589</v>
      </c>
      <c r="C2733" s="2">
        <v>101</v>
      </c>
      <c r="D2733" s="2" t="s">
        <v>38</v>
      </c>
      <c r="E2733" s="2" t="s">
        <v>18</v>
      </c>
      <c r="F2733" s="2" t="s">
        <v>18</v>
      </c>
      <c r="G2733" s="4">
        <v>489</v>
      </c>
      <c r="H2733" s="4">
        <v>45225</v>
      </c>
      <c r="I2733" s="2" t="s">
        <v>2023</v>
      </c>
      <c r="J2733" s="2" t="s">
        <v>86</v>
      </c>
      <c r="K2733" s="2" t="s">
        <v>86</v>
      </c>
      <c r="L2733" s="2">
        <v>0</v>
      </c>
      <c r="M2733" s="2" t="s">
        <v>86</v>
      </c>
      <c r="N2733" s="2">
        <v>0</v>
      </c>
      <c r="O2733" s="2">
        <v>0</v>
      </c>
      <c r="P2733" s="2">
        <v>0</v>
      </c>
      <c r="Q2733" s="2" t="s">
        <v>22</v>
      </c>
    </row>
    <row r="2734" ht="16.5" hidden="1" spans="1:17">
      <c r="A2734" s="2" t="s">
        <v>15</v>
      </c>
      <c r="B2734" s="3" t="s">
        <v>2590</v>
      </c>
      <c r="C2734" s="2">
        <v>101</v>
      </c>
      <c r="D2734" s="2" t="s">
        <v>38</v>
      </c>
      <c r="E2734" s="2" t="s">
        <v>18</v>
      </c>
      <c r="F2734" s="2" t="s">
        <v>18</v>
      </c>
      <c r="G2734" s="4">
        <v>489</v>
      </c>
      <c r="H2734" s="4">
        <v>45241</v>
      </c>
      <c r="I2734" s="2" t="s">
        <v>2250</v>
      </c>
      <c r="J2734" s="2" t="s">
        <v>143</v>
      </c>
      <c r="K2734" s="2" t="s">
        <v>144</v>
      </c>
      <c r="L2734" s="2">
        <v>0</v>
      </c>
      <c r="M2734" s="2" t="s">
        <v>144</v>
      </c>
      <c r="N2734" s="2">
        <v>0</v>
      </c>
      <c r="O2734" s="2">
        <v>0</v>
      </c>
      <c r="P2734" s="2">
        <v>0</v>
      </c>
      <c r="Q2734" s="2" t="s">
        <v>22</v>
      </c>
    </row>
    <row r="2735" ht="33" hidden="1" spans="1:17">
      <c r="A2735" s="2" t="s">
        <v>27</v>
      </c>
      <c r="B2735" s="3" t="s">
        <v>653</v>
      </c>
      <c r="C2735" s="2">
        <v>501</v>
      </c>
      <c r="D2735" s="2" t="s">
        <v>28</v>
      </c>
      <c r="E2735" s="2" t="s">
        <v>61</v>
      </c>
      <c r="F2735" s="2" t="s">
        <v>2591</v>
      </c>
      <c r="G2735" s="4">
        <v>537</v>
      </c>
      <c r="H2735" s="4">
        <v>45271</v>
      </c>
      <c r="I2735" s="2" t="s">
        <v>240</v>
      </c>
      <c r="J2735" s="2" t="s">
        <v>86</v>
      </c>
      <c r="K2735" s="2" t="s">
        <v>86</v>
      </c>
      <c r="L2735" s="2">
        <v>0</v>
      </c>
      <c r="M2735" s="2" t="s">
        <v>86</v>
      </c>
      <c r="N2735" s="2">
        <v>0</v>
      </c>
      <c r="O2735" s="2">
        <v>0</v>
      </c>
      <c r="P2735" s="2" t="s">
        <v>74</v>
      </c>
      <c r="Q2735" s="2" t="s">
        <v>22</v>
      </c>
    </row>
    <row r="2736" ht="33" hidden="1" spans="1:17">
      <c r="A2736" s="2" t="s">
        <v>27</v>
      </c>
      <c r="B2736" s="3" t="s">
        <v>1334</v>
      </c>
      <c r="C2736" s="2">
        <v>503</v>
      </c>
      <c r="D2736" s="2" t="s">
        <v>69</v>
      </c>
      <c r="E2736" s="2" t="s">
        <v>29</v>
      </c>
      <c r="F2736" s="2" t="s">
        <v>2592</v>
      </c>
      <c r="G2736" s="4">
        <v>537</v>
      </c>
      <c r="H2736" s="4">
        <v>45305</v>
      </c>
      <c r="I2736" s="2" t="s">
        <v>437</v>
      </c>
      <c r="J2736" s="2" t="s">
        <v>438</v>
      </c>
      <c r="K2736" s="2" t="s">
        <v>649</v>
      </c>
      <c r="L2736" s="2">
        <v>0</v>
      </c>
      <c r="M2736" s="2" t="s">
        <v>649</v>
      </c>
      <c r="N2736" s="2">
        <v>0</v>
      </c>
      <c r="O2736" s="2">
        <v>0</v>
      </c>
      <c r="P2736" s="2" t="s">
        <v>74</v>
      </c>
      <c r="Q2736" s="2" t="s">
        <v>22</v>
      </c>
    </row>
    <row r="2737" ht="16.5" hidden="1" spans="1:17">
      <c r="A2737" s="2" t="s">
        <v>27</v>
      </c>
      <c r="B2737" s="3" t="s">
        <v>1179</v>
      </c>
      <c r="C2737" s="2">
        <v>509</v>
      </c>
      <c r="D2737" s="2" t="s">
        <v>488</v>
      </c>
      <c r="E2737" s="2" t="s">
        <v>29</v>
      </c>
      <c r="F2737" s="2" t="s">
        <v>2593</v>
      </c>
      <c r="G2737" s="4">
        <v>537</v>
      </c>
      <c r="H2737" s="4">
        <v>45319</v>
      </c>
      <c r="I2737" s="2" t="s">
        <v>349</v>
      </c>
      <c r="J2737" s="2" t="s">
        <v>222</v>
      </c>
      <c r="K2737" s="2" t="s">
        <v>335</v>
      </c>
      <c r="L2737" s="2">
        <v>0</v>
      </c>
      <c r="M2737" s="2" t="s">
        <v>335</v>
      </c>
      <c r="N2737" s="2">
        <v>0</v>
      </c>
      <c r="O2737" s="2">
        <v>0</v>
      </c>
      <c r="P2737" s="2" t="s">
        <v>74</v>
      </c>
      <c r="Q2737" s="2" t="s">
        <v>22</v>
      </c>
    </row>
    <row r="2738" ht="33" hidden="1" spans="1:17">
      <c r="A2738" s="2" t="s">
        <v>27</v>
      </c>
      <c r="B2738" s="3" t="s">
        <v>2100</v>
      </c>
      <c r="C2738" s="2">
        <v>502</v>
      </c>
      <c r="D2738" s="2" t="s">
        <v>31</v>
      </c>
      <c r="E2738" s="2" t="s">
        <v>29</v>
      </c>
      <c r="F2738" s="2" t="s">
        <v>2594</v>
      </c>
      <c r="G2738" s="4">
        <v>537</v>
      </c>
      <c r="H2738" s="4">
        <v>45335</v>
      </c>
      <c r="I2738" s="2" t="s">
        <v>349</v>
      </c>
      <c r="J2738" s="2" t="s">
        <v>222</v>
      </c>
      <c r="K2738" s="2" t="s">
        <v>223</v>
      </c>
      <c r="L2738" s="2">
        <v>0</v>
      </c>
      <c r="M2738" s="2" t="s">
        <v>223</v>
      </c>
      <c r="N2738" s="2">
        <v>0</v>
      </c>
      <c r="O2738" s="2">
        <v>0</v>
      </c>
      <c r="P2738" s="2" t="s">
        <v>241</v>
      </c>
      <c r="Q2738" s="2" t="s">
        <v>22</v>
      </c>
    </row>
    <row r="2739" ht="33" hidden="1" spans="1:17">
      <c r="A2739" s="2" t="s">
        <v>15</v>
      </c>
      <c r="B2739" s="3" t="s">
        <v>2595</v>
      </c>
      <c r="C2739" s="2">
        <v>102</v>
      </c>
      <c r="D2739" s="2" t="s">
        <v>25</v>
      </c>
      <c r="E2739" s="2" t="s">
        <v>18</v>
      </c>
      <c r="F2739" s="2" t="s">
        <v>18</v>
      </c>
      <c r="G2739" s="4">
        <v>489</v>
      </c>
      <c r="H2739" s="4">
        <v>45336</v>
      </c>
      <c r="I2739" s="2" t="s">
        <v>2536</v>
      </c>
      <c r="J2739" s="2" t="s">
        <v>72</v>
      </c>
      <c r="K2739" s="2" t="s">
        <v>73</v>
      </c>
      <c r="L2739" s="2">
        <v>0</v>
      </c>
      <c r="M2739" s="2" t="s">
        <v>73</v>
      </c>
      <c r="N2739" s="2">
        <v>0</v>
      </c>
      <c r="O2739" s="2">
        <v>0</v>
      </c>
      <c r="P2739" s="2">
        <v>0</v>
      </c>
      <c r="Q2739" s="2" t="s">
        <v>22</v>
      </c>
    </row>
    <row r="2740" ht="16.5" hidden="1" spans="1:17">
      <c r="A2740" s="2" t="s">
        <v>15</v>
      </c>
      <c r="B2740" s="3" t="s">
        <v>1400</v>
      </c>
      <c r="C2740" s="2">
        <v>103</v>
      </c>
      <c r="D2740" s="2" t="s">
        <v>17</v>
      </c>
      <c r="E2740" s="2" t="s">
        <v>18</v>
      </c>
      <c r="F2740" s="2" t="s">
        <v>18</v>
      </c>
      <c r="G2740" s="4">
        <v>489</v>
      </c>
      <c r="H2740" s="4">
        <v>45369</v>
      </c>
      <c r="I2740" s="2" t="s">
        <v>337</v>
      </c>
      <c r="J2740" s="2" t="s">
        <v>338</v>
      </c>
      <c r="K2740" s="2" t="s">
        <v>339</v>
      </c>
      <c r="L2740" s="2">
        <v>0</v>
      </c>
      <c r="M2740" s="2" t="s">
        <v>339</v>
      </c>
      <c r="N2740" s="2">
        <v>0</v>
      </c>
      <c r="O2740" s="2">
        <v>0</v>
      </c>
      <c r="P2740" s="2">
        <v>0</v>
      </c>
      <c r="Q2740" s="2" t="s">
        <v>22</v>
      </c>
    </row>
    <row r="2741" ht="16.5" hidden="1" spans="1:17">
      <c r="A2741" s="2" t="s">
        <v>15</v>
      </c>
      <c r="B2741" s="3" t="s">
        <v>2596</v>
      </c>
      <c r="C2741" s="2">
        <v>101</v>
      </c>
      <c r="D2741" s="2" t="s">
        <v>38</v>
      </c>
      <c r="E2741" s="2" t="s">
        <v>18</v>
      </c>
      <c r="F2741" s="2" t="s">
        <v>18</v>
      </c>
      <c r="G2741" s="4">
        <v>489</v>
      </c>
      <c r="H2741" s="4">
        <v>45378</v>
      </c>
      <c r="I2741" s="2" t="s">
        <v>2431</v>
      </c>
      <c r="J2741" s="2" t="s">
        <v>103</v>
      </c>
      <c r="K2741" s="2" t="s">
        <v>104</v>
      </c>
      <c r="L2741" s="2">
        <v>0</v>
      </c>
      <c r="M2741" s="2" t="s">
        <v>104</v>
      </c>
      <c r="N2741" s="2">
        <v>0</v>
      </c>
      <c r="O2741" s="2">
        <v>0</v>
      </c>
      <c r="P2741" s="2">
        <v>0</v>
      </c>
      <c r="Q2741" s="2" t="s">
        <v>22</v>
      </c>
    </row>
    <row r="2742" ht="33" hidden="1" spans="1:17">
      <c r="A2742" s="2" t="s">
        <v>27</v>
      </c>
      <c r="B2742" s="3" t="s">
        <v>785</v>
      </c>
      <c r="C2742" s="2">
        <v>503</v>
      </c>
      <c r="D2742" s="2" t="s">
        <v>69</v>
      </c>
      <c r="E2742" s="2" t="s">
        <v>29</v>
      </c>
      <c r="F2742" s="2" t="s">
        <v>2597</v>
      </c>
      <c r="G2742" s="4">
        <v>537</v>
      </c>
      <c r="H2742" s="4">
        <v>45394</v>
      </c>
      <c r="I2742" s="2" t="s">
        <v>182</v>
      </c>
      <c r="J2742" s="2" t="s">
        <v>146</v>
      </c>
      <c r="K2742" s="2" t="s">
        <v>146</v>
      </c>
      <c r="L2742" s="2">
        <v>0</v>
      </c>
      <c r="M2742" s="2" t="s">
        <v>146</v>
      </c>
      <c r="N2742" s="2">
        <v>0</v>
      </c>
      <c r="O2742" s="2">
        <v>0</v>
      </c>
      <c r="P2742" s="2" t="s">
        <v>74</v>
      </c>
      <c r="Q2742" s="2" t="s">
        <v>22</v>
      </c>
    </row>
    <row r="2743" ht="16.5" hidden="1" spans="1:17">
      <c r="A2743" s="2" t="s">
        <v>27</v>
      </c>
      <c r="B2743" s="3" t="s">
        <v>575</v>
      </c>
      <c r="C2743" s="2">
        <v>503</v>
      </c>
      <c r="D2743" s="2" t="s">
        <v>69</v>
      </c>
      <c r="E2743" s="2" t="s">
        <v>29</v>
      </c>
      <c r="F2743" s="2" t="s">
        <v>2598</v>
      </c>
      <c r="G2743" s="4">
        <v>537</v>
      </c>
      <c r="H2743" s="4">
        <v>45436</v>
      </c>
      <c r="I2743" s="2" t="s">
        <v>302</v>
      </c>
      <c r="J2743" s="2" t="s">
        <v>303</v>
      </c>
      <c r="K2743" s="2" t="s">
        <v>304</v>
      </c>
      <c r="L2743" s="2">
        <v>0</v>
      </c>
      <c r="M2743" s="2" t="s">
        <v>304</v>
      </c>
      <c r="N2743" s="2">
        <v>0</v>
      </c>
      <c r="O2743" s="2">
        <v>0</v>
      </c>
      <c r="P2743" s="2" t="s">
        <v>135</v>
      </c>
      <c r="Q2743" s="2" t="s">
        <v>22</v>
      </c>
    </row>
    <row r="2744" ht="49.5" hidden="1" spans="1:17">
      <c r="A2744" s="2" t="s">
        <v>27</v>
      </c>
      <c r="B2744" s="3" t="s">
        <v>191</v>
      </c>
      <c r="C2744" s="2" t="s">
        <v>510</v>
      </c>
      <c r="D2744" s="2" t="s">
        <v>511</v>
      </c>
      <c r="E2744" s="2" t="s">
        <v>29</v>
      </c>
      <c r="F2744" s="2" t="s">
        <v>2599</v>
      </c>
      <c r="G2744" s="4">
        <v>537</v>
      </c>
      <c r="H2744" s="4">
        <v>45471</v>
      </c>
      <c r="I2744" s="2" t="s">
        <v>19</v>
      </c>
      <c r="J2744" s="2" t="s">
        <v>146</v>
      </c>
      <c r="K2744" s="2" t="s">
        <v>146</v>
      </c>
      <c r="L2744" s="2">
        <v>0</v>
      </c>
      <c r="M2744" s="2" t="s">
        <v>146</v>
      </c>
      <c r="N2744" s="2">
        <v>211</v>
      </c>
      <c r="O2744" s="2" t="s">
        <v>11</v>
      </c>
      <c r="P2744" s="2" t="s">
        <v>99</v>
      </c>
      <c r="Q2744" s="2" t="s">
        <v>22</v>
      </c>
    </row>
    <row r="2745" ht="33" hidden="1" spans="1:17">
      <c r="A2745" s="2" t="s">
        <v>27</v>
      </c>
      <c r="B2745" s="3" t="s">
        <v>680</v>
      </c>
      <c r="C2745" s="2">
        <v>505</v>
      </c>
      <c r="D2745" s="2" t="s">
        <v>248</v>
      </c>
      <c r="E2745" s="2" t="s">
        <v>29</v>
      </c>
      <c r="F2745" s="2" t="s">
        <v>2600</v>
      </c>
      <c r="G2745" s="4">
        <v>537</v>
      </c>
      <c r="H2745" s="4">
        <v>45537</v>
      </c>
      <c r="I2745" s="2" t="s">
        <v>639</v>
      </c>
      <c r="J2745" s="2" t="s">
        <v>254</v>
      </c>
      <c r="K2745" s="2" t="s">
        <v>640</v>
      </c>
      <c r="L2745" s="2">
        <v>0</v>
      </c>
      <c r="M2745" s="2" t="s">
        <v>640</v>
      </c>
      <c r="N2745" s="2">
        <v>0</v>
      </c>
      <c r="O2745" s="2">
        <v>0</v>
      </c>
      <c r="P2745" s="2" t="s">
        <v>99</v>
      </c>
      <c r="Q2745" s="2" t="s">
        <v>22</v>
      </c>
    </row>
    <row r="2746" ht="16.5" hidden="1" spans="1:17">
      <c r="A2746" s="2" t="s">
        <v>15</v>
      </c>
      <c r="B2746" s="3" t="s">
        <v>2601</v>
      </c>
      <c r="C2746" s="2">
        <v>101</v>
      </c>
      <c r="D2746" s="2" t="s">
        <v>38</v>
      </c>
      <c r="E2746" s="2" t="s">
        <v>18</v>
      </c>
      <c r="F2746" s="2" t="s">
        <v>18</v>
      </c>
      <c r="G2746" s="4">
        <v>489</v>
      </c>
      <c r="H2746" s="4">
        <v>45562</v>
      </c>
      <c r="I2746" s="2" t="s">
        <v>2023</v>
      </c>
      <c r="J2746" s="2" t="s">
        <v>86</v>
      </c>
      <c r="K2746" s="2" t="s">
        <v>86</v>
      </c>
      <c r="L2746" s="2">
        <v>0</v>
      </c>
      <c r="M2746" s="2" t="s">
        <v>86</v>
      </c>
      <c r="N2746" s="2">
        <v>0</v>
      </c>
      <c r="O2746" s="2">
        <v>0</v>
      </c>
      <c r="P2746" s="2">
        <v>0</v>
      </c>
      <c r="Q2746" s="2" t="s">
        <v>22</v>
      </c>
    </row>
    <row r="2747" ht="16.5" hidden="1" spans="1:17">
      <c r="A2747" s="2" t="s">
        <v>15</v>
      </c>
      <c r="B2747" s="3" t="s">
        <v>2602</v>
      </c>
      <c r="C2747" s="2">
        <v>101</v>
      </c>
      <c r="D2747" s="2" t="s">
        <v>38</v>
      </c>
      <c r="E2747" s="2" t="s">
        <v>18</v>
      </c>
      <c r="F2747" s="2" t="s">
        <v>18</v>
      </c>
      <c r="G2747" s="4">
        <v>488</v>
      </c>
      <c r="H2747" s="4">
        <v>45618</v>
      </c>
      <c r="I2747" s="2" t="s">
        <v>1560</v>
      </c>
      <c r="J2747" s="2" t="s">
        <v>88</v>
      </c>
      <c r="K2747" s="2" t="s">
        <v>89</v>
      </c>
      <c r="L2747" s="2">
        <v>0</v>
      </c>
      <c r="M2747" s="2" t="s">
        <v>89</v>
      </c>
      <c r="N2747" s="2">
        <v>0</v>
      </c>
      <c r="O2747" s="2">
        <v>0</v>
      </c>
      <c r="P2747" s="2">
        <v>0</v>
      </c>
      <c r="Q2747" s="2" t="s">
        <v>22</v>
      </c>
    </row>
    <row r="2748" ht="16.5" hidden="1" spans="1:17">
      <c r="A2748" s="2" t="s">
        <v>15</v>
      </c>
      <c r="B2748" s="3" t="s">
        <v>2603</v>
      </c>
      <c r="C2748" s="2">
        <v>101</v>
      </c>
      <c r="D2748" s="2" t="s">
        <v>38</v>
      </c>
      <c r="E2748" s="2" t="s">
        <v>18</v>
      </c>
      <c r="F2748" s="2" t="s">
        <v>18</v>
      </c>
      <c r="G2748" s="4">
        <v>488</v>
      </c>
      <c r="H2748" s="4">
        <v>45623</v>
      </c>
      <c r="I2748" s="2" t="s">
        <v>1862</v>
      </c>
      <c r="J2748" s="2" t="s">
        <v>107</v>
      </c>
      <c r="K2748" s="2" t="s">
        <v>208</v>
      </c>
      <c r="L2748" s="2">
        <v>0</v>
      </c>
      <c r="M2748" s="2" t="s">
        <v>208</v>
      </c>
      <c r="N2748" s="2">
        <v>0</v>
      </c>
      <c r="O2748" s="2">
        <v>0</v>
      </c>
      <c r="P2748" s="2">
        <v>0</v>
      </c>
      <c r="Q2748" s="2" t="s">
        <v>22</v>
      </c>
    </row>
    <row r="2749" ht="16.5" hidden="1" spans="1:17">
      <c r="A2749" s="2" t="s">
        <v>27</v>
      </c>
      <c r="B2749" s="3" t="s">
        <v>1254</v>
      </c>
      <c r="C2749" s="2">
        <v>561</v>
      </c>
      <c r="D2749" s="2" t="s">
        <v>42</v>
      </c>
      <c r="E2749" s="2" t="s">
        <v>61</v>
      </c>
      <c r="F2749" s="2" t="s">
        <v>2604</v>
      </c>
      <c r="G2749" s="4">
        <v>536</v>
      </c>
      <c r="H2749" s="4">
        <v>45638</v>
      </c>
      <c r="I2749" s="2" t="s">
        <v>232</v>
      </c>
      <c r="J2749" s="2" t="s">
        <v>45</v>
      </c>
      <c r="K2749" s="2" t="s">
        <v>500</v>
      </c>
      <c r="L2749" s="2">
        <v>0</v>
      </c>
      <c r="M2749" s="2" t="s">
        <v>500</v>
      </c>
      <c r="N2749" s="2">
        <v>0</v>
      </c>
      <c r="O2749" s="2">
        <v>0</v>
      </c>
      <c r="P2749" s="2" t="s">
        <v>241</v>
      </c>
      <c r="Q2749" s="2" t="s">
        <v>22</v>
      </c>
    </row>
    <row r="2750" ht="16.5" hidden="1" spans="1:17">
      <c r="A2750" s="2" t="s">
        <v>15</v>
      </c>
      <c r="B2750" s="3" t="s">
        <v>2554</v>
      </c>
      <c r="C2750" s="2">
        <v>102</v>
      </c>
      <c r="D2750" s="2" t="s">
        <v>25</v>
      </c>
      <c r="E2750" s="2" t="s">
        <v>18</v>
      </c>
      <c r="F2750" s="2" t="s">
        <v>18</v>
      </c>
      <c r="G2750" s="4">
        <v>488</v>
      </c>
      <c r="H2750" s="4">
        <v>45653</v>
      </c>
      <c r="I2750" s="2" t="s">
        <v>1829</v>
      </c>
      <c r="J2750" s="2" t="s">
        <v>132</v>
      </c>
      <c r="K2750" s="2" t="s">
        <v>133</v>
      </c>
      <c r="L2750" s="2">
        <v>0</v>
      </c>
      <c r="M2750" s="2" t="s">
        <v>133</v>
      </c>
      <c r="N2750" s="2">
        <v>0</v>
      </c>
      <c r="O2750" s="2">
        <v>0</v>
      </c>
      <c r="P2750" s="2">
        <v>0</v>
      </c>
      <c r="Q2750" s="2" t="s">
        <v>22</v>
      </c>
    </row>
    <row r="2751" ht="16.5" hidden="1" spans="1:17">
      <c r="A2751" s="2" t="s">
        <v>15</v>
      </c>
      <c r="B2751" s="3" t="s">
        <v>2605</v>
      </c>
      <c r="C2751" s="2">
        <v>101</v>
      </c>
      <c r="D2751" s="2" t="s">
        <v>38</v>
      </c>
      <c r="E2751" s="2" t="s">
        <v>18</v>
      </c>
      <c r="F2751" s="2" t="s">
        <v>18</v>
      </c>
      <c r="G2751" s="4">
        <v>488</v>
      </c>
      <c r="H2751" s="4">
        <v>45677</v>
      </c>
      <c r="I2751" s="2" t="s">
        <v>2454</v>
      </c>
      <c r="J2751" s="2" t="s">
        <v>222</v>
      </c>
      <c r="K2751" s="2" t="s">
        <v>223</v>
      </c>
      <c r="L2751" s="2">
        <v>0</v>
      </c>
      <c r="M2751" s="2" t="s">
        <v>223</v>
      </c>
      <c r="N2751" s="2">
        <v>0</v>
      </c>
      <c r="O2751" s="2">
        <v>0</v>
      </c>
      <c r="P2751" s="2">
        <v>0</v>
      </c>
      <c r="Q2751" s="2" t="s">
        <v>22</v>
      </c>
    </row>
    <row r="2752" ht="33" hidden="1" spans="1:17">
      <c r="A2752" s="2" t="s">
        <v>27</v>
      </c>
      <c r="B2752" s="3" t="s">
        <v>947</v>
      </c>
      <c r="C2752" s="2">
        <v>504</v>
      </c>
      <c r="D2752" s="2" t="s">
        <v>2606</v>
      </c>
      <c r="E2752" s="2" t="s">
        <v>29</v>
      </c>
      <c r="F2752" s="2" t="s">
        <v>2607</v>
      </c>
      <c r="G2752" s="4">
        <v>536</v>
      </c>
      <c r="H2752" s="4">
        <v>45699</v>
      </c>
      <c r="I2752" s="2" t="s">
        <v>57</v>
      </c>
      <c r="J2752" s="2" t="s">
        <v>58</v>
      </c>
      <c r="K2752" s="2" t="s">
        <v>910</v>
      </c>
      <c r="L2752" s="2">
        <v>0</v>
      </c>
      <c r="M2752" s="2" t="s">
        <v>910</v>
      </c>
      <c r="N2752" s="2">
        <v>0</v>
      </c>
      <c r="O2752" s="2">
        <v>0</v>
      </c>
      <c r="P2752" s="2" t="s">
        <v>74</v>
      </c>
      <c r="Q2752" s="2" t="s">
        <v>22</v>
      </c>
    </row>
    <row r="2753" ht="33" hidden="1" spans="1:17">
      <c r="A2753" s="2" t="s">
        <v>27</v>
      </c>
      <c r="B2753" s="3" t="s">
        <v>606</v>
      </c>
      <c r="C2753" s="2">
        <v>506</v>
      </c>
      <c r="D2753" s="2" t="s">
        <v>329</v>
      </c>
      <c r="E2753" s="2" t="s">
        <v>130</v>
      </c>
      <c r="F2753" s="2" t="s">
        <v>2608</v>
      </c>
      <c r="G2753" s="4">
        <v>536</v>
      </c>
      <c r="H2753" s="4">
        <v>45737</v>
      </c>
      <c r="I2753" s="2" t="s">
        <v>509</v>
      </c>
      <c r="J2753" s="2" t="s">
        <v>72</v>
      </c>
      <c r="K2753" s="2" t="s">
        <v>73</v>
      </c>
      <c r="L2753" s="2">
        <v>0</v>
      </c>
      <c r="M2753" s="2" t="s">
        <v>73</v>
      </c>
      <c r="N2753" s="2">
        <v>0</v>
      </c>
      <c r="O2753" s="2">
        <v>0</v>
      </c>
      <c r="P2753" s="2" t="s">
        <v>241</v>
      </c>
      <c r="Q2753" s="2" t="s">
        <v>22</v>
      </c>
    </row>
    <row r="2754" ht="33" hidden="1" spans="1:17">
      <c r="A2754" s="2" t="s">
        <v>27</v>
      </c>
      <c r="B2754" s="3" t="s">
        <v>891</v>
      </c>
      <c r="C2754" s="2">
        <v>503</v>
      </c>
      <c r="D2754" s="2" t="s">
        <v>69</v>
      </c>
      <c r="E2754" s="2" t="s">
        <v>29</v>
      </c>
      <c r="F2754" s="2" t="s">
        <v>2609</v>
      </c>
      <c r="G2754" s="4">
        <v>536</v>
      </c>
      <c r="H2754" s="4">
        <v>45845</v>
      </c>
      <c r="I2754" s="2" t="s">
        <v>240</v>
      </c>
      <c r="J2754" s="2" t="s">
        <v>86</v>
      </c>
      <c r="K2754" s="2" t="s">
        <v>86</v>
      </c>
      <c r="L2754" s="2">
        <v>0</v>
      </c>
      <c r="M2754" s="2" t="s">
        <v>86</v>
      </c>
      <c r="N2754" s="2">
        <v>0</v>
      </c>
      <c r="O2754" s="2">
        <v>0</v>
      </c>
      <c r="P2754" s="2">
        <v>0</v>
      </c>
      <c r="Q2754" s="2" t="s">
        <v>22</v>
      </c>
    </row>
    <row r="2755" ht="16.5" hidden="1" spans="1:17">
      <c r="A2755" s="6" t="s">
        <v>27</v>
      </c>
      <c r="B2755" s="7" t="s">
        <v>843</v>
      </c>
      <c r="C2755" s="6">
        <v>503</v>
      </c>
      <c r="D2755" s="6" t="s">
        <v>69</v>
      </c>
      <c r="E2755" s="6" t="s">
        <v>29</v>
      </c>
      <c r="F2755" s="6" t="s">
        <v>2610</v>
      </c>
      <c r="G2755" s="8">
        <v>536</v>
      </c>
      <c r="H2755" s="8">
        <v>45924</v>
      </c>
      <c r="I2755" s="6" t="s">
        <v>302</v>
      </c>
      <c r="J2755" s="6" t="s">
        <v>303</v>
      </c>
      <c r="K2755" s="6" t="s">
        <v>304</v>
      </c>
      <c r="L2755" s="6">
        <v>0</v>
      </c>
      <c r="M2755" s="6" t="s">
        <v>304</v>
      </c>
      <c r="N2755" s="6">
        <v>0</v>
      </c>
      <c r="O2755" s="6">
        <v>0</v>
      </c>
      <c r="P2755" s="6" t="s">
        <v>74</v>
      </c>
      <c r="Q2755" s="6" t="s">
        <v>22</v>
      </c>
    </row>
    <row r="2756" ht="33" hidden="1" spans="1:17">
      <c r="A2756" s="2" t="s">
        <v>27</v>
      </c>
      <c r="B2756" s="3" t="s">
        <v>632</v>
      </c>
      <c r="C2756" s="2">
        <v>501</v>
      </c>
      <c r="D2756" s="2" t="s">
        <v>28</v>
      </c>
      <c r="E2756" s="2" t="s">
        <v>61</v>
      </c>
      <c r="F2756" s="2" t="s">
        <v>2611</v>
      </c>
      <c r="G2756" s="4">
        <v>536</v>
      </c>
      <c r="H2756" s="4">
        <v>45975</v>
      </c>
      <c r="I2756" s="2" t="s">
        <v>633</v>
      </c>
      <c r="J2756" s="2" t="s">
        <v>434</v>
      </c>
      <c r="K2756" s="2" t="s">
        <v>634</v>
      </c>
      <c r="L2756" s="2">
        <v>0</v>
      </c>
      <c r="M2756" s="2" t="s">
        <v>634</v>
      </c>
      <c r="N2756" s="2">
        <v>211</v>
      </c>
      <c r="O2756" s="2" t="s">
        <v>11</v>
      </c>
      <c r="P2756" s="2" t="s">
        <v>21</v>
      </c>
      <c r="Q2756" s="2" t="s">
        <v>22</v>
      </c>
    </row>
    <row r="2757" ht="66" hidden="1" spans="1:17">
      <c r="A2757" s="2" t="s">
        <v>27</v>
      </c>
      <c r="B2757" s="3" t="s">
        <v>590</v>
      </c>
      <c r="C2757" s="2">
        <v>503</v>
      </c>
      <c r="D2757" s="2" t="s">
        <v>69</v>
      </c>
      <c r="E2757" s="2" t="s">
        <v>61</v>
      </c>
      <c r="F2757" s="2" t="s">
        <v>2612</v>
      </c>
      <c r="G2757" s="4">
        <v>536</v>
      </c>
      <c r="H2757" s="4">
        <v>45976</v>
      </c>
      <c r="I2757" s="2" t="s">
        <v>240</v>
      </c>
      <c r="J2757" s="2" t="s">
        <v>86</v>
      </c>
      <c r="K2757" s="2" t="s">
        <v>86</v>
      </c>
      <c r="L2757" s="2">
        <v>0</v>
      </c>
      <c r="M2757" s="2" t="s">
        <v>86</v>
      </c>
      <c r="N2757" s="2">
        <v>0</v>
      </c>
      <c r="O2757" s="2">
        <v>0</v>
      </c>
      <c r="P2757" s="2" t="s">
        <v>178</v>
      </c>
      <c r="Q2757" s="2" t="s">
        <v>22</v>
      </c>
    </row>
    <row r="2758" ht="16.5" hidden="1" spans="1:17">
      <c r="A2758" s="2" t="s">
        <v>15</v>
      </c>
      <c r="B2758" s="3" t="s">
        <v>2613</v>
      </c>
      <c r="C2758" s="2">
        <v>101</v>
      </c>
      <c r="D2758" s="2" t="s">
        <v>38</v>
      </c>
      <c r="E2758" s="2" t="s">
        <v>18</v>
      </c>
      <c r="F2758" s="2" t="s">
        <v>18</v>
      </c>
      <c r="G2758" s="4">
        <v>488</v>
      </c>
      <c r="H2758" s="4">
        <v>46025</v>
      </c>
      <c r="I2758" s="2" t="s">
        <v>2431</v>
      </c>
      <c r="J2758" s="2" t="s">
        <v>103</v>
      </c>
      <c r="K2758" s="2" t="s">
        <v>104</v>
      </c>
      <c r="L2758" s="2">
        <v>0</v>
      </c>
      <c r="M2758" s="2" t="s">
        <v>104</v>
      </c>
      <c r="N2758" s="2">
        <v>0</v>
      </c>
      <c r="O2758" s="2">
        <v>0</v>
      </c>
      <c r="P2758" s="2">
        <v>0</v>
      </c>
      <c r="Q2758" s="2" t="s">
        <v>22</v>
      </c>
    </row>
    <row r="2759" ht="16.5" hidden="1" spans="1:17">
      <c r="A2759" s="2" t="s">
        <v>27</v>
      </c>
      <c r="B2759" s="3" t="s">
        <v>2445</v>
      </c>
      <c r="C2759" s="2">
        <v>503</v>
      </c>
      <c r="D2759" s="2" t="s">
        <v>69</v>
      </c>
      <c r="E2759" s="2" t="s">
        <v>868</v>
      </c>
      <c r="F2759" s="2" t="s">
        <v>2614</v>
      </c>
      <c r="G2759" s="4">
        <v>536</v>
      </c>
      <c r="H2759" s="4">
        <v>46074</v>
      </c>
      <c r="I2759" s="2" t="s">
        <v>2447</v>
      </c>
      <c r="J2759" s="2" t="s">
        <v>254</v>
      </c>
      <c r="K2759" s="2" t="s">
        <v>1374</v>
      </c>
      <c r="L2759" s="2">
        <v>0</v>
      </c>
      <c r="M2759" s="2" t="s">
        <v>1374</v>
      </c>
      <c r="N2759" s="2">
        <v>0</v>
      </c>
      <c r="O2759" s="2">
        <v>0</v>
      </c>
      <c r="P2759" s="2" t="s">
        <v>97</v>
      </c>
      <c r="Q2759" s="2" t="s">
        <v>22</v>
      </c>
    </row>
    <row r="2760" ht="16.5" hidden="1" spans="1:17">
      <c r="A2760" s="2" t="s">
        <v>15</v>
      </c>
      <c r="B2760" s="3" t="s">
        <v>2500</v>
      </c>
      <c r="C2760" s="2">
        <v>101</v>
      </c>
      <c r="D2760" s="2" t="s">
        <v>38</v>
      </c>
      <c r="E2760" s="2" t="s">
        <v>18</v>
      </c>
      <c r="F2760" s="2" t="s">
        <v>18</v>
      </c>
      <c r="G2760" s="4">
        <v>488</v>
      </c>
      <c r="H2760" s="4">
        <v>46087</v>
      </c>
      <c r="I2760" s="2" t="s">
        <v>1560</v>
      </c>
      <c r="J2760" s="2" t="s">
        <v>88</v>
      </c>
      <c r="K2760" s="2" t="s">
        <v>1269</v>
      </c>
      <c r="L2760" s="2">
        <v>0</v>
      </c>
      <c r="M2760" s="2" t="s">
        <v>1269</v>
      </c>
      <c r="N2760" s="2">
        <v>0</v>
      </c>
      <c r="O2760" s="2">
        <v>0</v>
      </c>
      <c r="P2760" s="2">
        <v>0</v>
      </c>
      <c r="Q2760" s="2" t="s">
        <v>22</v>
      </c>
    </row>
    <row r="2761" ht="33" hidden="1" spans="1:17">
      <c r="A2761" s="2" t="s">
        <v>27</v>
      </c>
      <c r="B2761" s="3" t="s">
        <v>577</v>
      </c>
      <c r="C2761" s="2">
        <v>505</v>
      </c>
      <c r="D2761" s="2" t="s">
        <v>248</v>
      </c>
      <c r="E2761" s="2" t="s">
        <v>29</v>
      </c>
      <c r="F2761" s="2" t="s">
        <v>2615</v>
      </c>
      <c r="G2761" s="4">
        <v>536</v>
      </c>
      <c r="H2761" s="4">
        <v>46119</v>
      </c>
      <c r="I2761" s="2" t="s">
        <v>240</v>
      </c>
      <c r="J2761" s="2" t="s">
        <v>86</v>
      </c>
      <c r="K2761" s="2" t="s">
        <v>86</v>
      </c>
      <c r="L2761" s="2">
        <v>0</v>
      </c>
      <c r="M2761" s="2" t="s">
        <v>86</v>
      </c>
      <c r="N2761" s="2">
        <v>0</v>
      </c>
      <c r="O2761" s="2" t="s">
        <v>79</v>
      </c>
      <c r="P2761" s="2" t="s">
        <v>241</v>
      </c>
      <c r="Q2761" s="2" t="s">
        <v>22</v>
      </c>
    </row>
    <row r="2762" ht="33" hidden="1" spans="1:17">
      <c r="A2762" s="2" t="s">
        <v>27</v>
      </c>
      <c r="B2762" s="3" t="s">
        <v>462</v>
      </c>
      <c r="C2762" s="2">
        <v>562</v>
      </c>
      <c r="D2762" s="2" t="s">
        <v>50</v>
      </c>
      <c r="E2762" s="2" t="s">
        <v>130</v>
      </c>
      <c r="F2762" s="2" t="s">
        <v>2616</v>
      </c>
      <c r="G2762" s="4">
        <v>536</v>
      </c>
      <c r="H2762" s="4">
        <v>46148</v>
      </c>
      <c r="I2762" s="2" t="s">
        <v>207</v>
      </c>
      <c r="J2762" s="2" t="s">
        <v>107</v>
      </c>
      <c r="K2762" s="2" t="s">
        <v>108</v>
      </c>
      <c r="L2762" s="2">
        <v>0</v>
      </c>
      <c r="M2762" s="2" t="s">
        <v>108</v>
      </c>
      <c r="N2762" s="2">
        <v>0</v>
      </c>
      <c r="O2762" s="2">
        <v>0</v>
      </c>
      <c r="P2762" s="2" t="s">
        <v>21</v>
      </c>
      <c r="Q2762" s="2" t="s">
        <v>22</v>
      </c>
    </row>
    <row r="2763" ht="33" hidden="1" spans="1:17">
      <c r="A2763" s="6" t="s">
        <v>27</v>
      </c>
      <c r="B2763" s="7" t="s">
        <v>786</v>
      </c>
      <c r="C2763" s="6">
        <v>506</v>
      </c>
      <c r="D2763" s="6" t="s">
        <v>329</v>
      </c>
      <c r="E2763" s="6" t="s">
        <v>29</v>
      </c>
      <c r="F2763" s="6" t="s">
        <v>2617</v>
      </c>
      <c r="G2763" s="8">
        <v>536</v>
      </c>
      <c r="H2763" s="8">
        <v>46189</v>
      </c>
      <c r="I2763" s="6" t="s">
        <v>203</v>
      </c>
      <c r="J2763" s="6" t="s">
        <v>26</v>
      </c>
      <c r="K2763" s="6" t="s">
        <v>26</v>
      </c>
      <c r="L2763" s="6">
        <v>0</v>
      </c>
      <c r="M2763" s="6" t="s">
        <v>26</v>
      </c>
      <c r="N2763" s="6">
        <v>0</v>
      </c>
      <c r="O2763" s="6">
        <v>0</v>
      </c>
      <c r="P2763" s="6">
        <v>0</v>
      </c>
      <c r="Q2763" s="6" t="s">
        <v>22</v>
      </c>
    </row>
    <row r="2764" ht="16.5" hidden="1" spans="1:17">
      <c r="A2764" s="2" t="s">
        <v>15</v>
      </c>
      <c r="B2764" s="3" t="s">
        <v>2618</v>
      </c>
      <c r="C2764" s="2">
        <v>101</v>
      </c>
      <c r="D2764" s="2" t="s">
        <v>38</v>
      </c>
      <c r="E2764" s="2" t="s">
        <v>18</v>
      </c>
      <c r="F2764" s="2" t="s">
        <v>18</v>
      </c>
      <c r="G2764" s="4">
        <v>488</v>
      </c>
      <c r="H2764" s="4">
        <v>46191</v>
      </c>
      <c r="I2764" s="2" t="s">
        <v>2431</v>
      </c>
      <c r="J2764" s="2" t="s">
        <v>103</v>
      </c>
      <c r="K2764" s="2" t="s">
        <v>104</v>
      </c>
      <c r="L2764" s="2">
        <v>0</v>
      </c>
      <c r="M2764" s="2" t="s">
        <v>104</v>
      </c>
      <c r="N2764" s="2">
        <v>0</v>
      </c>
      <c r="O2764" s="2">
        <v>0</v>
      </c>
      <c r="P2764" s="2">
        <v>0</v>
      </c>
      <c r="Q2764" s="2" t="s">
        <v>22</v>
      </c>
    </row>
    <row r="2765" ht="16.5" hidden="1" spans="1:17">
      <c r="A2765" s="2" t="s">
        <v>15</v>
      </c>
      <c r="B2765" s="3" t="s">
        <v>2477</v>
      </c>
      <c r="C2765" s="2">
        <v>102</v>
      </c>
      <c r="D2765" s="2" t="s">
        <v>25</v>
      </c>
      <c r="E2765" s="2" t="s">
        <v>18</v>
      </c>
      <c r="F2765" s="2" t="s">
        <v>18</v>
      </c>
      <c r="G2765" s="4">
        <v>487</v>
      </c>
      <c r="H2765" s="4">
        <v>46231</v>
      </c>
      <c r="I2765" s="2" t="s">
        <v>1549</v>
      </c>
      <c r="J2765" s="2" t="s">
        <v>26</v>
      </c>
      <c r="K2765" s="2" t="s">
        <v>26</v>
      </c>
      <c r="L2765" s="2">
        <v>0</v>
      </c>
      <c r="M2765" s="2" t="s">
        <v>26</v>
      </c>
      <c r="N2765" s="2">
        <v>0</v>
      </c>
      <c r="O2765" s="2">
        <v>0</v>
      </c>
      <c r="P2765" s="2" t="s">
        <v>99</v>
      </c>
      <c r="Q2765" s="2" t="s">
        <v>22</v>
      </c>
    </row>
    <row r="2766" ht="16.5" hidden="1" spans="1:17">
      <c r="A2766" s="2" t="s">
        <v>15</v>
      </c>
      <c r="B2766" s="3" t="s">
        <v>2619</v>
      </c>
      <c r="C2766" s="2">
        <v>101</v>
      </c>
      <c r="D2766" s="2" t="s">
        <v>38</v>
      </c>
      <c r="E2766" s="2" t="s">
        <v>18</v>
      </c>
      <c r="F2766" s="2" t="s">
        <v>18</v>
      </c>
      <c r="G2766" s="4">
        <v>487</v>
      </c>
      <c r="H2766" s="4">
        <v>46278</v>
      </c>
      <c r="I2766" s="2" t="s">
        <v>2431</v>
      </c>
      <c r="J2766" s="2" t="s">
        <v>103</v>
      </c>
      <c r="K2766" s="2" t="s">
        <v>104</v>
      </c>
      <c r="L2766" s="2">
        <v>0</v>
      </c>
      <c r="M2766" s="2" t="s">
        <v>104</v>
      </c>
      <c r="N2766" s="2">
        <v>0</v>
      </c>
      <c r="O2766" s="2">
        <v>0</v>
      </c>
      <c r="P2766" s="2" t="s">
        <v>21</v>
      </c>
      <c r="Q2766" s="2" t="s">
        <v>22</v>
      </c>
    </row>
    <row r="2767" ht="33" hidden="1" spans="1:17">
      <c r="A2767" s="2" t="s">
        <v>27</v>
      </c>
      <c r="B2767" s="3" t="s">
        <v>462</v>
      </c>
      <c r="C2767" s="2">
        <v>506</v>
      </c>
      <c r="D2767" s="2" t="s">
        <v>329</v>
      </c>
      <c r="E2767" s="2" t="s">
        <v>130</v>
      </c>
      <c r="F2767" s="2" t="s">
        <v>2620</v>
      </c>
      <c r="G2767" s="4">
        <v>536</v>
      </c>
      <c r="H2767" s="4">
        <v>46369</v>
      </c>
      <c r="I2767" s="2" t="s">
        <v>207</v>
      </c>
      <c r="J2767" s="2" t="s">
        <v>107</v>
      </c>
      <c r="K2767" s="2" t="s">
        <v>108</v>
      </c>
      <c r="L2767" s="2">
        <v>0</v>
      </c>
      <c r="M2767" s="2" t="s">
        <v>108</v>
      </c>
      <c r="N2767" s="2">
        <v>0</v>
      </c>
      <c r="O2767" s="2">
        <v>0</v>
      </c>
      <c r="P2767" s="2" t="s">
        <v>21</v>
      </c>
      <c r="Q2767" s="2" t="s">
        <v>22</v>
      </c>
    </row>
    <row r="2768" ht="33" hidden="1" spans="1:17">
      <c r="A2768" s="2" t="s">
        <v>27</v>
      </c>
      <c r="B2768" s="3" t="s">
        <v>533</v>
      </c>
      <c r="C2768" s="2">
        <v>504</v>
      </c>
      <c r="D2768" s="2" t="s">
        <v>110</v>
      </c>
      <c r="E2768" s="2" t="s">
        <v>29</v>
      </c>
      <c r="F2768" s="2" t="s">
        <v>2621</v>
      </c>
      <c r="G2768" s="4">
        <v>536</v>
      </c>
      <c r="H2768" s="4">
        <v>46380</v>
      </c>
      <c r="I2768" s="2" t="s">
        <v>534</v>
      </c>
      <c r="J2768" s="2" t="s">
        <v>535</v>
      </c>
      <c r="K2768" s="2" t="s">
        <v>536</v>
      </c>
      <c r="L2768" s="2">
        <v>0</v>
      </c>
      <c r="M2768" s="2" t="s">
        <v>536</v>
      </c>
      <c r="N2768" s="2">
        <v>211</v>
      </c>
      <c r="O2768" s="2" t="s">
        <v>11</v>
      </c>
      <c r="P2768" s="2" t="s">
        <v>21</v>
      </c>
      <c r="Q2768" s="2" t="s">
        <v>22</v>
      </c>
    </row>
    <row r="2769" ht="16.5" hidden="1" spans="1:17">
      <c r="A2769" s="2" t="s">
        <v>15</v>
      </c>
      <c r="B2769" s="3" t="s">
        <v>2622</v>
      </c>
      <c r="C2769" s="2">
        <v>101</v>
      </c>
      <c r="D2769" s="2" t="s">
        <v>38</v>
      </c>
      <c r="E2769" s="2" t="s">
        <v>18</v>
      </c>
      <c r="F2769" s="2" t="s">
        <v>18</v>
      </c>
      <c r="G2769" s="4">
        <v>487</v>
      </c>
      <c r="H2769" s="4">
        <v>46399</v>
      </c>
      <c r="I2769" s="2" t="s">
        <v>2454</v>
      </c>
      <c r="J2769" s="2" t="s">
        <v>222</v>
      </c>
      <c r="K2769" s="2" t="s">
        <v>223</v>
      </c>
      <c r="L2769" s="2">
        <v>0</v>
      </c>
      <c r="M2769" s="2" t="s">
        <v>223</v>
      </c>
      <c r="N2769" s="2">
        <v>0</v>
      </c>
      <c r="O2769" s="2">
        <v>0</v>
      </c>
      <c r="P2769" s="2">
        <v>0</v>
      </c>
      <c r="Q2769" s="2" t="s">
        <v>22</v>
      </c>
    </row>
    <row r="2770" ht="16.5" hidden="1" spans="1:17">
      <c r="A2770" s="2" t="s">
        <v>27</v>
      </c>
      <c r="B2770" s="3" t="s">
        <v>708</v>
      </c>
      <c r="C2770" s="2">
        <v>501</v>
      </c>
      <c r="D2770" s="2" t="s">
        <v>28</v>
      </c>
      <c r="E2770" s="2" t="s">
        <v>61</v>
      </c>
      <c r="F2770" s="2" t="s">
        <v>2623</v>
      </c>
      <c r="G2770" s="4">
        <v>536</v>
      </c>
      <c r="H2770" s="4">
        <v>46456</v>
      </c>
      <c r="I2770" s="2" t="s">
        <v>218</v>
      </c>
      <c r="J2770" s="2" t="s">
        <v>143</v>
      </c>
      <c r="K2770" s="2" t="s">
        <v>144</v>
      </c>
      <c r="L2770" s="2">
        <v>0</v>
      </c>
      <c r="M2770" s="2" t="s">
        <v>144</v>
      </c>
      <c r="N2770" s="2">
        <v>0</v>
      </c>
      <c r="O2770" s="2">
        <v>0</v>
      </c>
      <c r="P2770" s="2" t="s">
        <v>74</v>
      </c>
      <c r="Q2770" s="2" t="s">
        <v>22</v>
      </c>
    </row>
    <row r="2771" ht="16.5" hidden="1" spans="1:17">
      <c r="A2771" s="2" t="s">
        <v>27</v>
      </c>
      <c r="B2771" s="3" t="s">
        <v>547</v>
      </c>
      <c r="C2771" s="2">
        <v>502</v>
      </c>
      <c r="D2771" s="2" t="s">
        <v>31</v>
      </c>
      <c r="E2771" s="2" t="s">
        <v>29</v>
      </c>
      <c r="F2771" s="2" t="s">
        <v>2624</v>
      </c>
      <c r="G2771" s="4">
        <v>535</v>
      </c>
      <c r="H2771" s="4">
        <v>46487</v>
      </c>
      <c r="I2771" s="2" t="s">
        <v>548</v>
      </c>
      <c r="J2771" s="2" t="s">
        <v>549</v>
      </c>
      <c r="K2771" s="2" t="s">
        <v>550</v>
      </c>
      <c r="L2771" s="2">
        <v>0</v>
      </c>
      <c r="M2771" s="2" t="s">
        <v>550</v>
      </c>
      <c r="N2771" s="2">
        <v>211</v>
      </c>
      <c r="O2771" s="2" t="s">
        <v>11</v>
      </c>
      <c r="P2771" s="2" t="s">
        <v>21</v>
      </c>
      <c r="Q2771" s="2" t="s">
        <v>22</v>
      </c>
    </row>
    <row r="2772" ht="16.5" hidden="1" spans="1:17">
      <c r="A2772" s="2" t="s">
        <v>15</v>
      </c>
      <c r="B2772" s="3" t="s">
        <v>2625</v>
      </c>
      <c r="C2772" s="2">
        <v>101</v>
      </c>
      <c r="D2772" s="2" t="s">
        <v>38</v>
      </c>
      <c r="E2772" s="2" t="s">
        <v>18</v>
      </c>
      <c r="F2772" s="2" t="s">
        <v>18</v>
      </c>
      <c r="G2772" s="4">
        <v>487</v>
      </c>
      <c r="H2772" s="4">
        <v>46511</v>
      </c>
      <c r="I2772" s="2" t="s">
        <v>2250</v>
      </c>
      <c r="J2772" s="2" t="s">
        <v>143</v>
      </c>
      <c r="K2772" s="2" t="s">
        <v>144</v>
      </c>
      <c r="L2772" s="2">
        <v>0</v>
      </c>
      <c r="M2772" s="2" t="s">
        <v>144</v>
      </c>
      <c r="N2772" s="2">
        <v>0</v>
      </c>
      <c r="O2772" s="2">
        <v>0</v>
      </c>
      <c r="P2772" s="2">
        <v>0</v>
      </c>
      <c r="Q2772" s="2" t="s">
        <v>22</v>
      </c>
    </row>
    <row r="2773" ht="16.5" hidden="1" spans="1:17">
      <c r="A2773" s="2" t="s">
        <v>27</v>
      </c>
      <c r="B2773" s="3" t="s">
        <v>583</v>
      </c>
      <c r="C2773" s="2">
        <v>571</v>
      </c>
      <c r="D2773" s="2" t="s">
        <v>1464</v>
      </c>
      <c r="E2773" s="2" t="s">
        <v>61</v>
      </c>
      <c r="F2773" s="2" t="s">
        <v>2626</v>
      </c>
      <c r="G2773" s="4">
        <v>535</v>
      </c>
      <c r="H2773" s="4">
        <v>46523</v>
      </c>
      <c r="I2773" s="2" t="s">
        <v>57</v>
      </c>
      <c r="J2773" s="2" t="s">
        <v>58</v>
      </c>
      <c r="K2773" s="2" t="s">
        <v>59</v>
      </c>
      <c r="L2773" s="2">
        <v>0</v>
      </c>
      <c r="M2773" s="2" t="s">
        <v>59</v>
      </c>
      <c r="N2773" s="2">
        <v>0</v>
      </c>
      <c r="O2773" s="2">
        <v>0</v>
      </c>
      <c r="P2773" s="2" t="s">
        <v>74</v>
      </c>
      <c r="Q2773" s="2" t="s">
        <v>22</v>
      </c>
    </row>
    <row r="2774" ht="16.5" hidden="1" spans="1:17">
      <c r="A2774" s="2" t="s">
        <v>15</v>
      </c>
      <c r="B2774" s="3" t="s">
        <v>2542</v>
      </c>
      <c r="C2774" s="2">
        <v>102</v>
      </c>
      <c r="D2774" s="2" t="s">
        <v>25</v>
      </c>
      <c r="E2774" s="2" t="s">
        <v>18</v>
      </c>
      <c r="F2774" s="2" t="s">
        <v>18</v>
      </c>
      <c r="G2774" s="4">
        <v>487</v>
      </c>
      <c r="H2774" s="4">
        <v>46523</v>
      </c>
      <c r="I2774" s="2" t="s">
        <v>2431</v>
      </c>
      <c r="J2774" s="2" t="s">
        <v>103</v>
      </c>
      <c r="K2774" s="2" t="s">
        <v>104</v>
      </c>
      <c r="L2774" s="2">
        <v>0</v>
      </c>
      <c r="M2774" s="2" t="s">
        <v>104</v>
      </c>
      <c r="N2774" s="2">
        <v>0</v>
      </c>
      <c r="O2774" s="2">
        <v>0</v>
      </c>
      <c r="P2774" s="2">
        <v>0</v>
      </c>
      <c r="Q2774" s="2" t="s">
        <v>22</v>
      </c>
    </row>
    <row r="2775" ht="16.5" hidden="1" spans="1:17">
      <c r="A2775" s="2" t="s">
        <v>15</v>
      </c>
      <c r="B2775" s="3" t="s">
        <v>2627</v>
      </c>
      <c r="C2775" s="2">
        <v>105</v>
      </c>
      <c r="D2775" s="2" t="s">
        <v>116</v>
      </c>
      <c r="E2775" s="2" t="s">
        <v>18</v>
      </c>
      <c r="F2775" s="2" t="s">
        <v>18</v>
      </c>
      <c r="G2775" s="4">
        <v>487</v>
      </c>
      <c r="H2775" s="4">
        <v>46569</v>
      </c>
      <c r="I2775" s="2" t="s">
        <v>2628</v>
      </c>
      <c r="J2775" s="2" t="s">
        <v>338</v>
      </c>
      <c r="K2775" s="2" t="s">
        <v>1540</v>
      </c>
      <c r="L2775" s="2">
        <v>0</v>
      </c>
      <c r="M2775" s="2" t="s">
        <v>1540</v>
      </c>
      <c r="N2775" s="2">
        <v>0</v>
      </c>
      <c r="O2775" s="2">
        <v>0</v>
      </c>
      <c r="P2775" s="2">
        <v>0</v>
      </c>
      <c r="Q2775" s="2" t="s">
        <v>22</v>
      </c>
    </row>
    <row r="2776" ht="33" hidden="1" spans="1:17">
      <c r="A2776" s="2" t="s">
        <v>15</v>
      </c>
      <c r="B2776" s="3" t="s">
        <v>2629</v>
      </c>
      <c r="C2776" s="2">
        <v>101</v>
      </c>
      <c r="D2776" s="2" t="s">
        <v>38</v>
      </c>
      <c r="E2776" s="2" t="s">
        <v>18</v>
      </c>
      <c r="F2776" s="2" t="s">
        <v>18</v>
      </c>
      <c r="G2776" s="4">
        <v>487</v>
      </c>
      <c r="H2776" s="4">
        <v>46574</v>
      </c>
      <c r="I2776" s="2" t="s">
        <v>2454</v>
      </c>
      <c r="J2776" s="2" t="s">
        <v>222</v>
      </c>
      <c r="K2776" s="2" t="s">
        <v>2630</v>
      </c>
      <c r="L2776" s="2">
        <v>0</v>
      </c>
      <c r="M2776" s="2" t="s">
        <v>2630</v>
      </c>
      <c r="N2776" s="2">
        <v>0</v>
      </c>
      <c r="O2776" s="2">
        <v>0</v>
      </c>
      <c r="P2776" s="2">
        <v>0</v>
      </c>
      <c r="Q2776" s="2" t="s">
        <v>22</v>
      </c>
    </row>
    <row r="2777" ht="33" hidden="1" spans="1:17">
      <c r="A2777" s="2" t="s">
        <v>15</v>
      </c>
      <c r="B2777" s="3" t="s">
        <v>2631</v>
      </c>
      <c r="C2777" s="2">
        <v>101</v>
      </c>
      <c r="D2777" s="2" t="s">
        <v>38</v>
      </c>
      <c r="E2777" s="2" t="s">
        <v>18</v>
      </c>
      <c r="F2777" s="2" t="s">
        <v>18</v>
      </c>
      <c r="G2777" s="4">
        <v>487</v>
      </c>
      <c r="H2777" s="4">
        <v>46622</v>
      </c>
      <c r="I2777" s="2" t="s">
        <v>2109</v>
      </c>
      <c r="J2777" s="2" t="s">
        <v>438</v>
      </c>
      <c r="K2777" s="2" t="s">
        <v>1872</v>
      </c>
      <c r="L2777" s="2">
        <v>0</v>
      </c>
      <c r="M2777" s="2" t="s">
        <v>1872</v>
      </c>
      <c r="N2777" s="2">
        <v>0</v>
      </c>
      <c r="O2777" s="2">
        <v>0</v>
      </c>
      <c r="P2777" s="2">
        <v>0</v>
      </c>
      <c r="Q2777" s="2" t="s">
        <v>22</v>
      </c>
    </row>
    <row r="2778" ht="33" hidden="1" spans="1:17">
      <c r="A2778" s="2" t="s">
        <v>27</v>
      </c>
      <c r="B2778" s="3" t="s">
        <v>474</v>
      </c>
      <c r="C2778" s="2">
        <v>503</v>
      </c>
      <c r="D2778" s="2" t="s">
        <v>69</v>
      </c>
      <c r="E2778" s="2" t="s">
        <v>29</v>
      </c>
      <c r="F2778" s="2" t="s">
        <v>2632</v>
      </c>
      <c r="G2778" s="4">
        <v>535</v>
      </c>
      <c r="H2778" s="4">
        <v>46671</v>
      </c>
      <c r="I2778" s="2" t="s">
        <v>207</v>
      </c>
      <c r="J2778" s="2" t="s">
        <v>107</v>
      </c>
      <c r="K2778" s="2" t="s">
        <v>208</v>
      </c>
      <c r="L2778" s="2">
        <v>0</v>
      </c>
      <c r="M2778" s="2" t="s">
        <v>208</v>
      </c>
      <c r="N2778" s="2">
        <v>0</v>
      </c>
      <c r="O2778" s="2">
        <v>0</v>
      </c>
      <c r="P2778" s="2" t="s">
        <v>99</v>
      </c>
      <c r="Q2778" s="2" t="s">
        <v>22</v>
      </c>
    </row>
    <row r="2779" ht="16.5" hidden="1" spans="1:17">
      <c r="A2779" s="2" t="s">
        <v>27</v>
      </c>
      <c r="B2779" s="3" t="s">
        <v>1392</v>
      </c>
      <c r="C2779" s="2">
        <v>506</v>
      </c>
      <c r="D2779" s="2" t="s">
        <v>329</v>
      </c>
      <c r="E2779" s="2" t="s">
        <v>29</v>
      </c>
      <c r="F2779" s="2" t="s">
        <v>2633</v>
      </c>
      <c r="G2779" s="4">
        <v>535</v>
      </c>
      <c r="H2779" s="4">
        <v>46695</v>
      </c>
      <c r="I2779" s="2" t="s">
        <v>398</v>
      </c>
      <c r="J2779" s="2" t="s">
        <v>399</v>
      </c>
      <c r="K2779" s="2" t="s">
        <v>400</v>
      </c>
      <c r="L2779" s="2">
        <v>0</v>
      </c>
      <c r="M2779" s="2" t="s">
        <v>400</v>
      </c>
      <c r="N2779" s="2">
        <v>0</v>
      </c>
      <c r="O2779" s="2">
        <v>0</v>
      </c>
      <c r="P2779" s="2" t="s">
        <v>241</v>
      </c>
      <c r="Q2779" s="2" t="s">
        <v>22</v>
      </c>
    </row>
    <row r="2780" ht="99" hidden="1" spans="1:17">
      <c r="A2780" s="2" t="s">
        <v>27</v>
      </c>
      <c r="B2780" s="3" t="s">
        <v>638</v>
      </c>
      <c r="C2780" s="2">
        <v>503</v>
      </c>
      <c r="D2780" s="2" t="s">
        <v>69</v>
      </c>
      <c r="E2780" s="2" t="s">
        <v>29</v>
      </c>
      <c r="F2780" s="2" t="s">
        <v>2634</v>
      </c>
      <c r="G2780" s="4">
        <v>535</v>
      </c>
      <c r="H2780" s="4">
        <v>46717</v>
      </c>
      <c r="I2780" s="2" t="s">
        <v>639</v>
      </c>
      <c r="J2780" s="2" t="s">
        <v>254</v>
      </c>
      <c r="K2780" s="2" t="s">
        <v>640</v>
      </c>
      <c r="L2780" s="2">
        <v>0</v>
      </c>
      <c r="M2780" s="2" t="s">
        <v>640</v>
      </c>
      <c r="N2780" s="2">
        <v>0</v>
      </c>
      <c r="O2780" s="2">
        <v>0</v>
      </c>
      <c r="P2780" s="2" t="s">
        <v>74</v>
      </c>
      <c r="Q2780" s="2" t="s">
        <v>22</v>
      </c>
    </row>
    <row r="2781" ht="16.5" hidden="1" spans="1:17">
      <c r="A2781" s="2" t="s">
        <v>15</v>
      </c>
      <c r="B2781" s="3" t="s">
        <v>2635</v>
      </c>
      <c r="C2781" s="2">
        <v>101</v>
      </c>
      <c r="D2781" s="2" t="s">
        <v>38</v>
      </c>
      <c r="E2781" s="2" t="s">
        <v>18</v>
      </c>
      <c r="F2781" s="2" t="s">
        <v>18</v>
      </c>
      <c r="G2781" s="4">
        <v>487</v>
      </c>
      <c r="H2781" s="4">
        <v>46757</v>
      </c>
      <c r="I2781" s="2" t="s">
        <v>2250</v>
      </c>
      <c r="J2781" s="2" t="s">
        <v>143</v>
      </c>
      <c r="K2781" s="2" t="s">
        <v>144</v>
      </c>
      <c r="L2781" s="2">
        <v>0</v>
      </c>
      <c r="M2781" s="2" t="s">
        <v>144</v>
      </c>
      <c r="N2781" s="2">
        <v>0</v>
      </c>
      <c r="O2781" s="2">
        <v>0</v>
      </c>
      <c r="P2781" s="2">
        <v>0</v>
      </c>
      <c r="Q2781" s="2" t="s">
        <v>22</v>
      </c>
    </row>
    <row r="2782" ht="66" hidden="1" spans="1:17">
      <c r="A2782" s="6" t="s">
        <v>27</v>
      </c>
      <c r="B2782" s="7" t="s">
        <v>2636</v>
      </c>
      <c r="C2782" s="6">
        <v>502</v>
      </c>
      <c r="D2782" s="6" t="s">
        <v>31</v>
      </c>
      <c r="E2782" s="6" t="s">
        <v>29</v>
      </c>
      <c r="F2782" s="6" t="s">
        <v>2637</v>
      </c>
      <c r="G2782" s="8">
        <v>535</v>
      </c>
      <c r="H2782" s="8">
        <v>46790</v>
      </c>
      <c r="I2782" s="6" t="s">
        <v>232</v>
      </c>
      <c r="J2782" s="6" t="s">
        <v>45</v>
      </c>
      <c r="K2782" s="6" t="s">
        <v>233</v>
      </c>
      <c r="L2782" s="6">
        <v>0</v>
      </c>
      <c r="M2782" s="6" t="s">
        <v>233</v>
      </c>
      <c r="N2782" s="6">
        <v>0</v>
      </c>
      <c r="O2782" s="6">
        <v>0</v>
      </c>
      <c r="P2782" s="6">
        <v>0</v>
      </c>
      <c r="Q2782" s="6" t="s">
        <v>22</v>
      </c>
    </row>
    <row r="2783" ht="16.5" hidden="1" spans="1:17">
      <c r="A2783" s="2" t="s">
        <v>27</v>
      </c>
      <c r="B2783" s="3" t="s">
        <v>1776</v>
      </c>
      <c r="C2783" s="2">
        <v>504</v>
      </c>
      <c r="D2783" s="2" t="s">
        <v>110</v>
      </c>
      <c r="E2783" s="2" t="s">
        <v>29</v>
      </c>
      <c r="F2783" s="2" t="s">
        <v>2638</v>
      </c>
      <c r="G2783" s="4">
        <v>535</v>
      </c>
      <c r="H2783" s="4">
        <v>46809</v>
      </c>
      <c r="I2783" s="2" t="s">
        <v>207</v>
      </c>
      <c r="J2783" s="2" t="s">
        <v>107</v>
      </c>
      <c r="K2783" s="2" t="s">
        <v>208</v>
      </c>
      <c r="L2783" s="2">
        <v>0</v>
      </c>
      <c r="M2783" s="2" t="s">
        <v>208</v>
      </c>
      <c r="N2783" s="2">
        <v>0</v>
      </c>
      <c r="O2783" s="2">
        <v>0</v>
      </c>
      <c r="P2783" s="2" t="s">
        <v>241</v>
      </c>
      <c r="Q2783" s="2" t="s">
        <v>22</v>
      </c>
    </row>
    <row r="2784" ht="33" hidden="1" spans="1:17">
      <c r="A2784" s="2" t="s">
        <v>15</v>
      </c>
      <c r="B2784" s="3" t="s">
        <v>2595</v>
      </c>
      <c r="C2784" s="2">
        <v>101</v>
      </c>
      <c r="D2784" s="2" t="s">
        <v>38</v>
      </c>
      <c r="E2784" s="2" t="s">
        <v>18</v>
      </c>
      <c r="F2784" s="2" t="s">
        <v>18</v>
      </c>
      <c r="G2784" s="4">
        <v>487</v>
      </c>
      <c r="H2784" s="4">
        <v>46885</v>
      </c>
      <c r="I2784" s="2" t="s">
        <v>2536</v>
      </c>
      <c r="J2784" s="2" t="s">
        <v>72</v>
      </c>
      <c r="K2784" s="2" t="s">
        <v>73</v>
      </c>
      <c r="L2784" s="2">
        <v>0</v>
      </c>
      <c r="M2784" s="2" t="s">
        <v>73</v>
      </c>
      <c r="N2784" s="2">
        <v>0</v>
      </c>
      <c r="O2784" s="2">
        <v>0</v>
      </c>
      <c r="P2784" s="2">
        <v>0</v>
      </c>
      <c r="Q2784" s="2" t="s">
        <v>22</v>
      </c>
    </row>
    <row r="2785" ht="16.5" hidden="1" spans="1:17">
      <c r="A2785" s="2" t="s">
        <v>15</v>
      </c>
      <c r="B2785" s="3" t="s">
        <v>2639</v>
      </c>
      <c r="C2785" s="2">
        <v>101</v>
      </c>
      <c r="D2785" s="2" t="s">
        <v>38</v>
      </c>
      <c r="E2785" s="2" t="s">
        <v>18</v>
      </c>
      <c r="F2785" s="2" t="s">
        <v>18</v>
      </c>
      <c r="G2785" s="4">
        <v>486</v>
      </c>
      <c r="H2785" s="4">
        <v>46953</v>
      </c>
      <c r="I2785" s="2" t="s">
        <v>2454</v>
      </c>
      <c r="J2785" s="2" t="s">
        <v>222</v>
      </c>
      <c r="K2785" s="2" t="s">
        <v>335</v>
      </c>
      <c r="L2785" s="2">
        <v>0</v>
      </c>
      <c r="M2785" s="2" t="s">
        <v>335</v>
      </c>
      <c r="N2785" s="2">
        <v>0</v>
      </c>
      <c r="O2785" s="2">
        <v>0</v>
      </c>
      <c r="P2785" s="2">
        <v>0</v>
      </c>
      <c r="Q2785" s="2" t="s">
        <v>22</v>
      </c>
    </row>
    <row r="2786" ht="33" hidden="1" spans="1:17">
      <c r="A2786" s="2" t="s">
        <v>27</v>
      </c>
      <c r="B2786" s="3" t="s">
        <v>670</v>
      </c>
      <c r="C2786" s="2">
        <v>503</v>
      </c>
      <c r="D2786" s="2" t="s">
        <v>69</v>
      </c>
      <c r="E2786" s="2" t="s">
        <v>29</v>
      </c>
      <c r="F2786" s="2" t="s">
        <v>2640</v>
      </c>
      <c r="G2786" s="4">
        <v>535</v>
      </c>
      <c r="H2786" s="4">
        <v>46990</v>
      </c>
      <c r="I2786" s="2" t="s">
        <v>182</v>
      </c>
      <c r="J2786" s="2" t="s">
        <v>146</v>
      </c>
      <c r="K2786" s="2" t="s">
        <v>146</v>
      </c>
      <c r="L2786" s="2">
        <v>0</v>
      </c>
      <c r="M2786" s="2" t="s">
        <v>146</v>
      </c>
      <c r="N2786" s="2">
        <v>0</v>
      </c>
      <c r="O2786" s="2">
        <v>0</v>
      </c>
      <c r="P2786" s="2" t="s">
        <v>135</v>
      </c>
      <c r="Q2786" s="2" t="s">
        <v>22</v>
      </c>
    </row>
    <row r="2787" ht="16.5" hidden="1" spans="1:17">
      <c r="A2787" s="2" t="s">
        <v>27</v>
      </c>
      <c r="B2787" s="3" t="s">
        <v>958</v>
      </c>
      <c r="C2787" s="2">
        <v>501</v>
      </c>
      <c r="D2787" s="2" t="s">
        <v>28</v>
      </c>
      <c r="E2787" s="2" t="s">
        <v>29</v>
      </c>
      <c r="F2787" s="2" t="s">
        <v>2641</v>
      </c>
      <c r="G2787" s="4">
        <v>535</v>
      </c>
      <c r="H2787" s="4">
        <v>47102</v>
      </c>
      <c r="I2787" s="2" t="s">
        <v>356</v>
      </c>
      <c r="J2787" s="2" t="s">
        <v>20</v>
      </c>
      <c r="K2787" s="2" t="s">
        <v>20</v>
      </c>
      <c r="L2787" s="2">
        <v>0</v>
      </c>
      <c r="M2787" s="2" t="s">
        <v>20</v>
      </c>
      <c r="N2787" s="2">
        <v>0</v>
      </c>
      <c r="O2787" s="2">
        <v>0</v>
      </c>
      <c r="P2787" s="2">
        <v>0</v>
      </c>
      <c r="Q2787" s="2" t="s">
        <v>22</v>
      </c>
    </row>
    <row r="2788" ht="16.5" hidden="1" spans="1:17">
      <c r="A2788" s="2" t="s">
        <v>27</v>
      </c>
      <c r="B2788" s="3" t="s">
        <v>655</v>
      </c>
      <c r="C2788" s="2">
        <v>582</v>
      </c>
      <c r="D2788" s="2" t="s">
        <v>1243</v>
      </c>
      <c r="E2788" s="2" t="s">
        <v>762</v>
      </c>
      <c r="F2788" s="2" t="s">
        <v>2642</v>
      </c>
      <c r="G2788" s="4">
        <v>535</v>
      </c>
      <c r="H2788" s="4">
        <v>47113</v>
      </c>
      <c r="I2788" s="2" t="s">
        <v>57</v>
      </c>
      <c r="J2788" s="2" t="s">
        <v>58</v>
      </c>
      <c r="K2788" s="2" t="s">
        <v>59</v>
      </c>
      <c r="L2788" s="2">
        <v>0</v>
      </c>
      <c r="M2788" s="2" t="s">
        <v>59</v>
      </c>
      <c r="N2788" s="2">
        <v>0</v>
      </c>
      <c r="O2788" s="2">
        <v>0</v>
      </c>
      <c r="P2788" s="2" t="s">
        <v>241</v>
      </c>
      <c r="Q2788" s="2" t="s">
        <v>22</v>
      </c>
    </row>
    <row r="2789" ht="33" hidden="1" spans="1:17">
      <c r="A2789" s="2" t="s">
        <v>27</v>
      </c>
      <c r="B2789" s="3" t="s">
        <v>370</v>
      </c>
      <c r="C2789" s="2">
        <v>576</v>
      </c>
      <c r="D2789" s="2" t="s">
        <v>2643</v>
      </c>
      <c r="E2789" s="2" t="s">
        <v>936</v>
      </c>
      <c r="F2789" s="2" t="s">
        <v>2644</v>
      </c>
      <c r="G2789" s="4">
        <v>535</v>
      </c>
      <c r="H2789" s="4">
        <v>47126</v>
      </c>
      <c r="I2789" s="2" t="s">
        <v>57</v>
      </c>
      <c r="J2789" s="2" t="s">
        <v>58</v>
      </c>
      <c r="K2789" s="2" t="s">
        <v>59</v>
      </c>
      <c r="L2789" s="2">
        <v>0</v>
      </c>
      <c r="M2789" s="2" t="s">
        <v>59</v>
      </c>
      <c r="N2789" s="2">
        <v>0</v>
      </c>
      <c r="O2789" s="2">
        <v>0</v>
      </c>
      <c r="P2789" s="2" t="s">
        <v>99</v>
      </c>
      <c r="Q2789" s="2" t="s">
        <v>22</v>
      </c>
    </row>
    <row r="2790" ht="16.5" hidden="1" spans="1:17">
      <c r="A2790" s="2" t="s">
        <v>27</v>
      </c>
      <c r="B2790" s="3" t="s">
        <v>561</v>
      </c>
      <c r="C2790" s="2">
        <v>502</v>
      </c>
      <c r="D2790" s="2" t="s">
        <v>31</v>
      </c>
      <c r="E2790" s="2" t="s">
        <v>61</v>
      </c>
      <c r="F2790" s="2" t="s">
        <v>2645</v>
      </c>
      <c r="G2790" s="4">
        <v>535</v>
      </c>
      <c r="H2790" s="4">
        <v>47150</v>
      </c>
      <c r="I2790" s="2" t="s">
        <v>203</v>
      </c>
      <c r="J2790" s="2" t="s">
        <v>26</v>
      </c>
      <c r="K2790" s="2" t="s">
        <v>26</v>
      </c>
      <c r="L2790" s="2">
        <v>0</v>
      </c>
      <c r="M2790" s="2" t="s">
        <v>26</v>
      </c>
      <c r="N2790" s="2">
        <v>0</v>
      </c>
      <c r="O2790" s="2">
        <v>0</v>
      </c>
      <c r="P2790" s="2">
        <v>0</v>
      </c>
      <c r="Q2790" s="2" t="s">
        <v>22</v>
      </c>
    </row>
    <row r="2791" ht="16.5" hidden="1" spans="1:17">
      <c r="A2791" s="2" t="s">
        <v>27</v>
      </c>
      <c r="B2791" s="3" t="s">
        <v>766</v>
      </c>
      <c r="C2791" s="2">
        <v>501</v>
      </c>
      <c r="D2791" s="2" t="s">
        <v>28</v>
      </c>
      <c r="E2791" s="2" t="s">
        <v>61</v>
      </c>
      <c r="F2791" s="2" t="s">
        <v>2646</v>
      </c>
      <c r="G2791" s="4">
        <v>535</v>
      </c>
      <c r="H2791" s="4">
        <v>47160</v>
      </c>
      <c r="I2791" s="2" t="s">
        <v>687</v>
      </c>
      <c r="J2791" s="2" t="s">
        <v>194</v>
      </c>
      <c r="K2791" s="2" t="s">
        <v>195</v>
      </c>
      <c r="L2791" s="2">
        <v>0</v>
      </c>
      <c r="M2791" s="2" t="s">
        <v>195</v>
      </c>
      <c r="N2791" s="2">
        <v>0</v>
      </c>
      <c r="O2791" s="2">
        <v>0</v>
      </c>
      <c r="P2791" s="2">
        <v>0</v>
      </c>
      <c r="Q2791" s="2" t="s">
        <v>22</v>
      </c>
    </row>
    <row r="2792" ht="16.5" hidden="1" spans="1:17">
      <c r="A2792" s="2" t="s">
        <v>15</v>
      </c>
      <c r="B2792" s="3" t="s">
        <v>2312</v>
      </c>
      <c r="C2792" s="2">
        <v>101</v>
      </c>
      <c r="D2792" s="2" t="s">
        <v>38</v>
      </c>
      <c r="E2792" s="2" t="s">
        <v>18</v>
      </c>
      <c r="F2792" s="2" t="s">
        <v>18</v>
      </c>
      <c r="G2792" s="4">
        <v>486</v>
      </c>
      <c r="H2792" s="4">
        <v>47261</v>
      </c>
      <c r="I2792" s="2" t="s">
        <v>1549</v>
      </c>
      <c r="J2792" s="2" t="s">
        <v>26</v>
      </c>
      <c r="K2792" s="2" t="s">
        <v>26</v>
      </c>
      <c r="L2792" s="2">
        <v>0</v>
      </c>
      <c r="M2792" s="2" t="s">
        <v>26</v>
      </c>
      <c r="N2792" s="2">
        <v>0</v>
      </c>
      <c r="O2792" s="2">
        <v>0</v>
      </c>
      <c r="P2792" s="2">
        <v>0</v>
      </c>
      <c r="Q2792" s="2" t="s">
        <v>22</v>
      </c>
    </row>
    <row r="2793" ht="16.5" hidden="1" spans="1:17">
      <c r="A2793" s="2" t="s">
        <v>15</v>
      </c>
      <c r="B2793" s="3" t="s">
        <v>2647</v>
      </c>
      <c r="C2793" s="2">
        <v>101</v>
      </c>
      <c r="D2793" s="2" t="s">
        <v>38</v>
      </c>
      <c r="E2793" s="2" t="s">
        <v>18</v>
      </c>
      <c r="F2793" s="2" t="s">
        <v>18</v>
      </c>
      <c r="G2793" s="4">
        <v>486</v>
      </c>
      <c r="H2793" s="4">
        <v>47292</v>
      </c>
      <c r="I2793" s="2" t="s">
        <v>101</v>
      </c>
      <c r="J2793" s="2" t="s">
        <v>58</v>
      </c>
      <c r="K2793" s="2" t="s">
        <v>59</v>
      </c>
      <c r="L2793" s="2">
        <v>0</v>
      </c>
      <c r="M2793" s="2" t="s">
        <v>59</v>
      </c>
      <c r="N2793" s="2">
        <v>0</v>
      </c>
      <c r="O2793" s="2">
        <v>0</v>
      </c>
      <c r="P2793" s="2">
        <v>0</v>
      </c>
      <c r="Q2793" s="2" t="s">
        <v>22</v>
      </c>
    </row>
    <row r="2794" ht="49.5" hidden="1" spans="1:17">
      <c r="A2794" s="2" t="s">
        <v>27</v>
      </c>
      <c r="B2794" s="3" t="s">
        <v>353</v>
      </c>
      <c r="C2794" s="2">
        <v>502</v>
      </c>
      <c r="D2794" s="2" t="s">
        <v>31</v>
      </c>
      <c r="E2794" s="2" t="s">
        <v>61</v>
      </c>
      <c r="F2794" s="2" t="s">
        <v>2648</v>
      </c>
      <c r="G2794" s="4">
        <v>534</v>
      </c>
      <c r="H2794" s="4">
        <v>47429</v>
      </c>
      <c r="I2794" s="2" t="s">
        <v>349</v>
      </c>
      <c r="J2794" s="2" t="s">
        <v>222</v>
      </c>
      <c r="K2794" s="2" t="s">
        <v>335</v>
      </c>
      <c r="L2794" s="2">
        <v>0</v>
      </c>
      <c r="M2794" s="2" t="s">
        <v>335</v>
      </c>
      <c r="N2794" s="2">
        <v>0</v>
      </c>
      <c r="O2794" s="2">
        <v>0</v>
      </c>
      <c r="P2794" s="2" t="s">
        <v>135</v>
      </c>
      <c r="Q2794" s="2" t="s">
        <v>22</v>
      </c>
    </row>
    <row r="2795" ht="16.5" hidden="1" spans="1:17">
      <c r="A2795" s="2" t="s">
        <v>15</v>
      </c>
      <c r="B2795" s="3" t="s">
        <v>2430</v>
      </c>
      <c r="C2795" s="2">
        <v>102</v>
      </c>
      <c r="D2795" s="2" t="s">
        <v>25</v>
      </c>
      <c r="E2795" s="2" t="s">
        <v>18</v>
      </c>
      <c r="F2795" s="2" t="s">
        <v>18</v>
      </c>
      <c r="G2795" s="4">
        <v>486</v>
      </c>
      <c r="H2795" s="4">
        <v>47438</v>
      </c>
      <c r="I2795" s="2" t="s">
        <v>2431</v>
      </c>
      <c r="J2795" s="2" t="s">
        <v>103</v>
      </c>
      <c r="K2795" s="2" t="s">
        <v>104</v>
      </c>
      <c r="L2795" s="2">
        <v>0</v>
      </c>
      <c r="M2795" s="2" t="s">
        <v>104</v>
      </c>
      <c r="N2795" s="2">
        <v>0</v>
      </c>
      <c r="O2795" s="2">
        <v>0</v>
      </c>
      <c r="P2795" s="2">
        <v>0</v>
      </c>
      <c r="Q2795" s="2" t="s">
        <v>22</v>
      </c>
    </row>
    <row r="2796" ht="16.5" hidden="1" spans="1:17">
      <c r="A2796" s="2" t="s">
        <v>15</v>
      </c>
      <c r="B2796" s="3" t="s">
        <v>2649</v>
      </c>
      <c r="C2796" s="2">
        <v>101</v>
      </c>
      <c r="D2796" s="2" t="s">
        <v>38</v>
      </c>
      <c r="E2796" s="2" t="s">
        <v>18</v>
      </c>
      <c r="F2796" s="2" t="s">
        <v>18</v>
      </c>
      <c r="G2796" s="4">
        <v>486</v>
      </c>
      <c r="H2796" s="4">
        <v>47444</v>
      </c>
      <c r="I2796" s="2" t="s">
        <v>2454</v>
      </c>
      <c r="J2796" s="2" t="s">
        <v>222</v>
      </c>
      <c r="K2796" s="2" t="s">
        <v>223</v>
      </c>
      <c r="L2796" s="2">
        <v>0</v>
      </c>
      <c r="M2796" s="2" t="s">
        <v>223</v>
      </c>
      <c r="N2796" s="2">
        <v>0</v>
      </c>
      <c r="O2796" s="2">
        <v>0</v>
      </c>
      <c r="P2796" s="2">
        <v>0</v>
      </c>
      <c r="Q2796" s="2" t="s">
        <v>22</v>
      </c>
    </row>
    <row r="2797" ht="33" hidden="1" spans="1:17">
      <c r="A2797" s="2" t="s">
        <v>27</v>
      </c>
      <c r="B2797" s="3" t="s">
        <v>370</v>
      </c>
      <c r="C2797" s="2">
        <v>581</v>
      </c>
      <c r="D2797" s="2" t="s">
        <v>1552</v>
      </c>
      <c r="E2797" s="2" t="s">
        <v>61</v>
      </c>
      <c r="F2797" s="2" t="s">
        <v>2650</v>
      </c>
      <c r="G2797" s="4">
        <v>534</v>
      </c>
      <c r="H2797" s="4">
        <v>47534</v>
      </c>
      <c r="I2797" s="2" t="s">
        <v>57</v>
      </c>
      <c r="J2797" s="2" t="s">
        <v>58</v>
      </c>
      <c r="K2797" s="2" t="s">
        <v>59</v>
      </c>
      <c r="L2797" s="2">
        <v>0</v>
      </c>
      <c r="M2797" s="2" t="s">
        <v>59</v>
      </c>
      <c r="N2797" s="2">
        <v>0</v>
      </c>
      <c r="O2797" s="2">
        <v>0</v>
      </c>
      <c r="P2797" s="2" t="s">
        <v>99</v>
      </c>
      <c r="Q2797" s="2" t="s">
        <v>22</v>
      </c>
    </row>
    <row r="2798" ht="16.5" hidden="1" spans="1:17">
      <c r="A2798" s="2" t="s">
        <v>15</v>
      </c>
      <c r="B2798" s="3" t="s">
        <v>2651</v>
      </c>
      <c r="C2798" s="2">
        <v>101</v>
      </c>
      <c r="D2798" s="2" t="s">
        <v>38</v>
      </c>
      <c r="E2798" s="2" t="s">
        <v>18</v>
      </c>
      <c r="F2798" s="2" t="s">
        <v>18</v>
      </c>
      <c r="G2798" s="4">
        <v>486</v>
      </c>
      <c r="H2798" s="4">
        <v>47572</v>
      </c>
      <c r="I2798" s="2" t="s">
        <v>2454</v>
      </c>
      <c r="J2798" s="2" t="s">
        <v>222</v>
      </c>
      <c r="K2798" s="2" t="s">
        <v>335</v>
      </c>
      <c r="L2798" s="2">
        <v>0</v>
      </c>
      <c r="M2798" s="2" t="s">
        <v>335</v>
      </c>
      <c r="N2798" s="2">
        <v>0</v>
      </c>
      <c r="O2798" s="2">
        <v>0</v>
      </c>
      <c r="P2798" s="2">
        <v>0</v>
      </c>
      <c r="Q2798" s="2" t="s">
        <v>22</v>
      </c>
    </row>
    <row r="2799" ht="33" hidden="1" spans="1:17">
      <c r="A2799" s="2" t="s">
        <v>15</v>
      </c>
      <c r="B2799" s="3" t="s">
        <v>2652</v>
      </c>
      <c r="C2799" s="2">
        <v>101</v>
      </c>
      <c r="D2799" s="2" t="s">
        <v>38</v>
      </c>
      <c r="E2799" s="2" t="s">
        <v>18</v>
      </c>
      <c r="F2799" s="2" t="s">
        <v>18</v>
      </c>
      <c r="G2799" s="4">
        <v>486</v>
      </c>
      <c r="H2799" s="4">
        <v>47572</v>
      </c>
      <c r="I2799" s="2" t="s">
        <v>2454</v>
      </c>
      <c r="J2799" s="2" t="s">
        <v>222</v>
      </c>
      <c r="K2799" s="2" t="s">
        <v>335</v>
      </c>
      <c r="L2799" s="2">
        <v>0</v>
      </c>
      <c r="M2799" s="2" t="s">
        <v>335</v>
      </c>
      <c r="N2799" s="2">
        <v>0</v>
      </c>
      <c r="O2799" s="2">
        <v>0</v>
      </c>
      <c r="P2799" s="2" t="s">
        <v>74</v>
      </c>
      <c r="Q2799" s="2" t="s">
        <v>22</v>
      </c>
    </row>
    <row r="2800" ht="16.5" hidden="1" spans="1:17">
      <c r="A2800" s="2" t="s">
        <v>15</v>
      </c>
      <c r="B2800" s="3" t="s">
        <v>2653</v>
      </c>
      <c r="C2800" s="2">
        <v>101</v>
      </c>
      <c r="D2800" s="2" t="s">
        <v>38</v>
      </c>
      <c r="E2800" s="2" t="s">
        <v>18</v>
      </c>
      <c r="F2800" s="2" t="s">
        <v>18</v>
      </c>
      <c r="G2800" s="4">
        <v>486</v>
      </c>
      <c r="H2800" s="4">
        <v>47572</v>
      </c>
      <c r="I2800" s="2" t="s">
        <v>1549</v>
      </c>
      <c r="J2800" s="2" t="s">
        <v>26</v>
      </c>
      <c r="K2800" s="2" t="s">
        <v>26</v>
      </c>
      <c r="L2800" s="2">
        <v>0</v>
      </c>
      <c r="M2800" s="2" t="s">
        <v>26</v>
      </c>
      <c r="N2800" s="2">
        <v>0</v>
      </c>
      <c r="O2800" s="2">
        <v>0</v>
      </c>
      <c r="P2800" s="2">
        <v>0</v>
      </c>
      <c r="Q2800" s="2" t="s">
        <v>22</v>
      </c>
    </row>
    <row r="2801" ht="16.5" hidden="1" spans="1:17">
      <c r="A2801" s="2" t="s">
        <v>15</v>
      </c>
      <c r="B2801" s="3" t="s">
        <v>2654</v>
      </c>
      <c r="C2801" s="2">
        <v>101</v>
      </c>
      <c r="D2801" s="2" t="s">
        <v>38</v>
      </c>
      <c r="E2801" s="2" t="s">
        <v>18</v>
      </c>
      <c r="F2801" s="2" t="s">
        <v>18</v>
      </c>
      <c r="G2801" s="4">
        <v>486</v>
      </c>
      <c r="H2801" s="4">
        <v>47572</v>
      </c>
      <c r="I2801" s="2" t="s">
        <v>2431</v>
      </c>
      <c r="J2801" s="2" t="s">
        <v>103</v>
      </c>
      <c r="K2801" s="2" t="s">
        <v>104</v>
      </c>
      <c r="L2801" s="2">
        <v>0</v>
      </c>
      <c r="M2801" s="2" t="s">
        <v>104</v>
      </c>
      <c r="N2801" s="2">
        <v>0</v>
      </c>
      <c r="O2801" s="2">
        <v>0</v>
      </c>
      <c r="P2801" s="2">
        <v>0</v>
      </c>
      <c r="Q2801" s="2" t="s">
        <v>22</v>
      </c>
    </row>
    <row r="2802" ht="16.5" hidden="1" spans="1:17">
      <c r="A2802" s="2" t="s">
        <v>15</v>
      </c>
      <c r="B2802" s="3" t="s">
        <v>2655</v>
      </c>
      <c r="C2802" s="2">
        <v>101</v>
      </c>
      <c r="D2802" s="2" t="s">
        <v>38</v>
      </c>
      <c r="E2802" s="2" t="s">
        <v>18</v>
      </c>
      <c r="F2802" s="2" t="s">
        <v>18</v>
      </c>
      <c r="G2802" s="4">
        <v>486</v>
      </c>
      <c r="H2802" s="4">
        <v>47572</v>
      </c>
      <c r="I2802" s="2" t="s">
        <v>2431</v>
      </c>
      <c r="J2802" s="2" t="s">
        <v>103</v>
      </c>
      <c r="K2802" s="2" t="s">
        <v>104</v>
      </c>
      <c r="L2802" s="2">
        <v>0</v>
      </c>
      <c r="M2802" s="2" t="s">
        <v>104</v>
      </c>
      <c r="N2802" s="2">
        <v>0</v>
      </c>
      <c r="O2802" s="2">
        <v>0</v>
      </c>
      <c r="P2802" s="2">
        <v>0</v>
      </c>
      <c r="Q2802" s="2" t="s">
        <v>22</v>
      </c>
    </row>
    <row r="2803" ht="16.5" hidden="1" spans="1:17">
      <c r="A2803" s="2" t="s">
        <v>15</v>
      </c>
      <c r="B2803" s="3" t="s">
        <v>2656</v>
      </c>
      <c r="C2803" s="2">
        <v>101</v>
      </c>
      <c r="D2803" s="2" t="s">
        <v>38</v>
      </c>
      <c r="E2803" s="2" t="s">
        <v>18</v>
      </c>
      <c r="F2803" s="2" t="s">
        <v>18</v>
      </c>
      <c r="G2803" s="4">
        <v>486</v>
      </c>
      <c r="H2803" s="4">
        <v>47572</v>
      </c>
      <c r="I2803" s="2" t="s">
        <v>2431</v>
      </c>
      <c r="J2803" s="2" t="s">
        <v>103</v>
      </c>
      <c r="K2803" s="2" t="s">
        <v>950</v>
      </c>
      <c r="L2803" s="2">
        <v>0</v>
      </c>
      <c r="M2803" s="2" t="s">
        <v>950</v>
      </c>
      <c r="N2803" s="2">
        <v>0</v>
      </c>
      <c r="O2803" s="2">
        <v>0</v>
      </c>
      <c r="P2803" s="2" t="s">
        <v>21</v>
      </c>
      <c r="Q2803" s="2" t="s">
        <v>22</v>
      </c>
    </row>
    <row r="2804" ht="16.5" hidden="1" spans="1:17">
      <c r="A2804" s="2" t="s">
        <v>15</v>
      </c>
      <c r="B2804" s="3" t="s">
        <v>2656</v>
      </c>
      <c r="C2804" s="2">
        <v>102</v>
      </c>
      <c r="D2804" s="2" t="s">
        <v>25</v>
      </c>
      <c r="E2804" s="2" t="s">
        <v>18</v>
      </c>
      <c r="F2804" s="2" t="s">
        <v>18</v>
      </c>
      <c r="G2804" s="4">
        <v>486</v>
      </c>
      <c r="H2804" s="4">
        <v>47572</v>
      </c>
      <c r="I2804" s="2" t="s">
        <v>2431</v>
      </c>
      <c r="J2804" s="2" t="s">
        <v>103</v>
      </c>
      <c r="K2804" s="2" t="s">
        <v>950</v>
      </c>
      <c r="L2804" s="2">
        <v>0</v>
      </c>
      <c r="M2804" s="2" t="s">
        <v>950</v>
      </c>
      <c r="N2804" s="2">
        <v>0</v>
      </c>
      <c r="O2804" s="2">
        <v>0</v>
      </c>
      <c r="P2804" s="2" t="s">
        <v>21</v>
      </c>
      <c r="Q2804" s="2" t="s">
        <v>22</v>
      </c>
    </row>
    <row r="2805" ht="16.5" hidden="1" spans="1:17">
      <c r="A2805" s="2" t="s">
        <v>15</v>
      </c>
      <c r="B2805" s="3" t="s">
        <v>2657</v>
      </c>
      <c r="C2805" s="2">
        <v>101</v>
      </c>
      <c r="D2805" s="2" t="s">
        <v>38</v>
      </c>
      <c r="E2805" s="2" t="s">
        <v>18</v>
      </c>
      <c r="F2805" s="2" t="s">
        <v>18</v>
      </c>
      <c r="G2805" s="4">
        <v>486</v>
      </c>
      <c r="H2805" s="4">
        <v>47572</v>
      </c>
      <c r="I2805" s="2" t="s">
        <v>2431</v>
      </c>
      <c r="J2805" s="2" t="s">
        <v>103</v>
      </c>
      <c r="K2805" s="2" t="s">
        <v>104</v>
      </c>
      <c r="L2805" s="2">
        <v>0</v>
      </c>
      <c r="M2805" s="2" t="s">
        <v>104</v>
      </c>
      <c r="N2805" s="2">
        <v>0</v>
      </c>
      <c r="O2805" s="2">
        <v>0</v>
      </c>
      <c r="P2805" s="2" t="s">
        <v>21</v>
      </c>
      <c r="Q2805" s="2" t="s">
        <v>22</v>
      </c>
    </row>
    <row r="2806" ht="33" hidden="1" spans="1:17">
      <c r="A2806" s="2" t="s">
        <v>15</v>
      </c>
      <c r="B2806" s="3" t="s">
        <v>2658</v>
      </c>
      <c r="C2806" s="2">
        <v>101</v>
      </c>
      <c r="D2806" s="2" t="s">
        <v>38</v>
      </c>
      <c r="E2806" s="2" t="s">
        <v>18</v>
      </c>
      <c r="F2806" s="2" t="s">
        <v>18</v>
      </c>
      <c r="G2806" s="4">
        <v>486</v>
      </c>
      <c r="H2806" s="4">
        <v>47572</v>
      </c>
      <c r="I2806" s="2" t="s">
        <v>2536</v>
      </c>
      <c r="J2806" s="2" t="s">
        <v>72</v>
      </c>
      <c r="K2806" s="2" t="s">
        <v>73</v>
      </c>
      <c r="L2806" s="2">
        <v>0</v>
      </c>
      <c r="M2806" s="2" t="s">
        <v>73</v>
      </c>
      <c r="N2806" s="2">
        <v>0</v>
      </c>
      <c r="O2806" s="2">
        <v>0</v>
      </c>
      <c r="P2806" s="2">
        <v>0</v>
      </c>
      <c r="Q2806" s="2" t="s">
        <v>22</v>
      </c>
    </row>
    <row r="2807" ht="33" hidden="1" spans="1:17">
      <c r="A2807" s="2" t="s">
        <v>15</v>
      </c>
      <c r="B2807" s="3" t="s">
        <v>2659</v>
      </c>
      <c r="C2807" s="2">
        <v>101</v>
      </c>
      <c r="D2807" s="2" t="s">
        <v>38</v>
      </c>
      <c r="E2807" s="2" t="s">
        <v>18</v>
      </c>
      <c r="F2807" s="2" t="s">
        <v>18</v>
      </c>
      <c r="G2807" s="4">
        <v>486</v>
      </c>
      <c r="H2807" s="4">
        <v>47572</v>
      </c>
      <c r="I2807" s="2" t="s">
        <v>2536</v>
      </c>
      <c r="J2807" s="2" t="s">
        <v>72</v>
      </c>
      <c r="K2807" s="2" t="s">
        <v>73</v>
      </c>
      <c r="L2807" s="2">
        <v>0</v>
      </c>
      <c r="M2807" s="2" t="s">
        <v>73</v>
      </c>
      <c r="N2807" s="2">
        <v>0</v>
      </c>
      <c r="O2807" s="2">
        <v>0</v>
      </c>
      <c r="P2807" s="2">
        <v>0</v>
      </c>
      <c r="Q2807" s="2" t="s">
        <v>22</v>
      </c>
    </row>
    <row r="2808" ht="33" hidden="1" spans="1:17">
      <c r="A2808" s="2" t="s">
        <v>15</v>
      </c>
      <c r="B2808" s="3" t="s">
        <v>2660</v>
      </c>
      <c r="C2808" s="2">
        <v>101</v>
      </c>
      <c r="D2808" s="2" t="s">
        <v>38</v>
      </c>
      <c r="E2808" s="2" t="s">
        <v>18</v>
      </c>
      <c r="F2808" s="2" t="s">
        <v>18</v>
      </c>
      <c r="G2808" s="4">
        <v>486</v>
      </c>
      <c r="H2808" s="4">
        <v>47572</v>
      </c>
      <c r="I2808" s="2" t="s">
        <v>2536</v>
      </c>
      <c r="J2808" s="2" t="s">
        <v>72</v>
      </c>
      <c r="K2808" s="2" t="s">
        <v>1646</v>
      </c>
      <c r="L2808" s="2">
        <v>0</v>
      </c>
      <c r="M2808" s="2" t="s">
        <v>1646</v>
      </c>
      <c r="N2808" s="2">
        <v>0</v>
      </c>
      <c r="O2808" s="2">
        <v>0</v>
      </c>
      <c r="P2808" s="2">
        <v>0</v>
      </c>
      <c r="Q2808" s="2" t="s">
        <v>22</v>
      </c>
    </row>
    <row r="2809" ht="33" hidden="1" spans="1:17">
      <c r="A2809" s="2" t="s">
        <v>15</v>
      </c>
      <c r="B2809" s="3" t="s">
        <v>2661</v>
      </c>
      <c r="C2809" s="2">
        <v>101</v>
      </c>
      <c r="D2809" s="2" t="s">
        <v>38</v>
      </c>
      <c r="E2809" s="2" t="s">
        <v>18</v>
      </c>
      <c r="F2809" s="2" t="s">
        <v>18</v>
      </c>
      <c r="G2809" s="4">
        <v>486</v>
      </c>
      <c r="H2809" s="4">
        <v>47572</v>
      </c>
      <c r="I2809" s="2" t="s">
        <v>2536</v>
      </c>
      <c r="J2809" s="2" t="s">
        <v>72</v>
      </c>
      <c r="K2809" s="2" t="s">
        <v>73</v>
      </c>
      <c r="L2809" s="2">
        <v>0</v>
      </c>
      <c r="M2809" s="2" t="s">
        <v>73</v>
      </c>
      <c r="N2809" s="2">
        <v>0</v>
      </c>
      <c r="O2809" s="2">
        <v>0</v>
      </c>
      <c r="P2809" s="2">
        <v>0</v>
      </c>
      <c r="Q2809" s="2" t="s">
        <v>22</v>
      </c>
    </row>
    <row r="2810" ht="33" hidden="1" spans="1:17">
      <c r="A2810" s="2" t="s">
        <v>15</v>
      </c>
      <c r="B2810" s="3" t="s">
        <v>2662</v>
      </c>
      <c r="C2810" s="2">
        <v>101</v>
      </c>
      <c r="D2810" s="2" t="s">
        <v>38</v>
      </c>
      <c r="E2810" s="2" t="s">
        <v>18</v>
      </c>
      <c r="F2810" s="2" t="s">
        <v>18</v>
      </c>
      <c r="G2810" s="4">
        <v>486</v>
      </c>
      <c r="H2810" s="4">
        <v>47572</v>
      </c>
      <c r="I2810" s="2" t="s">
        <v>2536</v>
      </c>
      <c r="J2810" s="2" t="s">
        <v>72</v>
      </c>
      <c r="K2810" s="2" t="s">
        <v>73</v>
      </c>
      <c r="L2810" s="2">
        <v>0</v>
      </c>
      <c r="M2810" s="2" t="s">
        <v>73</v>
      </c>
      <c r="N2810" s="2">
        <v>0</v>
      </c>
      <c r="O2810" s="2">
        <v>0</v>
      </c>
      <c r="P2810" s="2" t="s">
        <v>21</v>
      </c>
      <c r="Q2810" s="2" t="s">
        <v>22</v>
      </c>
    </row>
    <row r="2811" ht="33" hidden="1" spans="1:17">
      <c r="A2811" s="2" t="s">
        <v>15</v>
      </c>
      <c r="B2811" s="3" t="s">
        <v>2663</v>
      </c>
      <c r="C2811" s="2">
        <v>101</v>
      </c>
      <c r="D2811" s="2" t="s">
        <v>38</v>
      </c>
      <c r="E2811" s="2" t="s">
        <v>18</v>
      </c>
      <c r="F2811" s="2" t="s">
        <v>18</v>
      </c>
      <c r="G2811" s="4">
        <v>486</v>
      </c>
      <c r="H2811" s="4">
        <v>47572</v>
      </c>
      <c r="I2811" s="2" t="s">
        <v>2536</v>
      </c>
      <c r="J2811" s="2" t="s">
        <v>72</v>
      </c>
      <c r="K2811" s="2" t="s">
        <v>73</v>
      </c>
      <c r="L2811" s="2">
        <v>0</v>
      </c>
      <c r="M2811" s="2" t="s">
        <v>73</v>
      </c>
      <c r="N2811" s="2">
        <v>0</v>
      </c>
      <c r="O2811" s="2">
        <v>0</v>
      </c>
      <c r="P2811" s="2">
        <v>0</v>
      </c>
      <c r="Q2811" s="2" t="s">
        <v>22</v>
      </c>
    </row>
    <row r="2812" ht="33" hidden="1" spans="1:17">
      <c r="A2812" s="2" t="s">
        <v>15</v>
      </c>
      <c r="B2812" s="3" t="s">
        <v>2664</v>
      </c>
      <c r="C2812" s="2">
        <v>101</v>
      </c>
      <c r="D2812" s="2" t="s">
        <v>38</v>
      </c>
      <c r="E2812" s="2" t="s">
        <v>18</v>
      </c>
      <c r="F2812" s="2" t="s">
        <v>18</v>
      </c>
      <c r="G2812" s="4">
        <v>486</v>
      </c>
      <c r="H2812" s="4">
        <v>47572</v>
      </c>
      <c r="I2812" s="2" t="s">
        <v>1549</v>
      </c>
      <c r="J2812" s="2" t="s">
        <v>26</v>
      </c>
      <c r="K2812" s="2" t="s">
        <v>26</v>
      </c>
      <c r="L2812" s="2">
        <v>0</v>
      </c>
      <c r="M2812" s="2" t="s">
        <v>26</v>
      </c>
      <c r="N2812" s="2">
        <v>0</v>
      </c>
      <c r="O2812" s="2">
        <v>0</v>
      </c>
      <c r="P2812" s="2" t="s">
        <v>178</v>
      </c>
      <c r="Q2812" s="2" t="s">
        <v>22</v>
      </c>
    </row>
    <row r="2813" ht="33" hidden="1" spans="1:17">
      <c r="A2813" s="2" t="s">
        <v>15</v>
      </c>
      <c r="B2813" s="3" t="s">
        <v>2391</v>
      </c>
      <c r="C2813" s="2">
        <v>102</v>
      </c>
      <c r="D2813" s="2" t="s">
        <v>25</v>
      </c>
      <c r="E2813" s="2" t="s">
        <v>18</v>
      </c>
      <c r="F2813" s="2" t="s">
        <v>18</v>
      </c>
      <c r="G2813" s="4">
        <v>486</v>
      </c>
      <c r="H2813" s="4">
        <v>47572</v>
      </c>
      <c r="I2813" s="2" t="s">
        <v>1829</v>
      </c>
      <c r="J2813" s="2" t="s">
        <v>132</v>
      </c>
      <c r="K2813" s="2" t="s">
        <v>2392</v>
      </c>
      <c r="L2813" s="2">
        <v>0</v>
      </c>
      <c r="M2813" s="2" t="s">
        <v>2392</v>
      </c>
      <c r="N2813" s="2">
        <v>0</v>
      </c>
      <c r="O2813" s="2">
        <v>0</v>
      </c>
      <c r="P2813" s="2">
        <v>0</v>
      </c>
      <c r="Q2813" s="2" t="s">
        <v>22</v>
      </c>
    </row>
    <row r="2814" ht="16.5" hidden="1" spans="1:17">
      <c r="A2814" s="2" t="s">
        <v>15</v>
      </c>
      <c r="B2814" s="3" t="s">
        <v>2627</v>
      </c>
      <c r="C2814" s="2">
        <v>101</v>
      </c>
      <c r="D2814" s="2" t="s">
        <v>38</v>
      </c>
      <c r="E2814" s="2" t="s">
        <v>18</v>
      </c>
      <c r="F2814" s="2" t="s">
        <v>18</v>
      </c>
      <c r="G2814" s="4">
        <v>486</v>
      </c>
      <c r="H2814" s="4">
        <v>47572</v>
      </c>
      <c r="I2814" s="2" t="s">
        <v>2628</v>
      </c>
      <c r="J2814" s="2" t="s">
        <v>338</v>
      </c>
      <c r="K2814" s="2" t="s">
        <v>1540</v>
      </c>
      <c r="L2814" s="2">
        <v>0</v>
      </c>
      <c r="M2814" s="2" t="s">
        <v>1540</v>
      </c>
      <c r="N2814" s="2">
        <v>0</v>
      </c>
      <c r="O2814" s="2">
        <v>0</v>
      </c>
      <c r="P2814" s="2">
        <v>0</v>
      </c>
      <c r="Q2814" s="2" t="s">
        <v>22</v>
      </c>
    </row>
    <row r="2815" ht="16.5" hidden="1" spans="1:17">
      <c r="A2815" s="2" t="s">
        <v>15</v>
      </c>
      <c r="B2815" s="3" t="s">
        <v>2627</v>
      </c>
      <c r="C2815" s="2">
        <v>102</v>
      </c>
      <c r="D2815" s="2" t="s">
        <v>25</v>
      </c>
      <c r="E2815" s="2" t="s">
        <v>18</v>
      </c>
      <c r="F2815" s="2" t="s">
        <v>18</v>
      </c>
      <c r="G2815" s="4">
        <v>486</v>
      </c>
      <c r="H2815" s="4">
        <v>47572</v>
      </c>
      <c r="I2815" s="2" t="s">
        <v>2628</v>
      </c>
      <c r="J2815" s="2" t="s">
        <v>338</v>
      </c>
      <c r="K2815" s="2" t="s">
        <v>1540</v>
      </c>
      <c r="L2815" s="2">
        <v>0</v>
      </c>
      <c r="M2815" s="2" t="s">
        <v>1540</v>
      </c>
      <c r="N2815" s="2">
        <v>0</v>
      </c>
      <c r="O2815" s="2">
        <v>0</v>
      </c>
      <c r="P2815" s="2">
        <v>0</v>
      </c>
      <c r="Q2815" s="2" t="s">
        <v>22</v>
      </c>
    </row>
    <row r="2816" ht="16.5" hidden="1" spans="1:17">
      <c r="A2816" s="2" t="s">
        <v>15</v>
      </c>
      <c r="B2816" s="3" t="s">
        <v>2627</v>
      </c>
      <c r="C2816" s="2">
        <v>103</v>
      </c>
      <c r="D2816" s="2" t="s">
        <v>17</v>
      </c>
      <c r="E2816" s="2" t="s">
        <v>18</v>
      </c>
      <c r="F2816" s="2" t="s">
        <v>18</v>
      </c>
      <c r="G2816" s="4">
        <v>486</v>
      </c>
      <c r="H2816" s="4">
        <v>47572</v>
      </c>
      <c r="I2816" s="2" t="s">
        <v>2628</v>
      </c>
      <c r="J2816" s="2" t="s">
        <v>338</v>
      </c>
      <c r="K2816" s="2" t="s">
        <v>1540</v>
      </c>
      <c r="L2816" s="2">
        <v>0</v>
      </c>
      <c r="M2816" s="2" t="s">
        <v>1540</v>
      </c>
      <c r="N2816" s="2">
        <v>0</v>
      </c>
      <c r="O2816" s="2">
        <v>0</v>
      </c>
      <c r="P2816" s="2">
        <v>0</v>
      </c>
      <c r="Q2816" s="2" t="s">
        <v>22</v>
      </c>
    </row>
    <row r="2817" ht="16.5" hidden="1" spans="1:17">
      <c r="A2817" s="2" t="s">
        <v>15</v>
      </c>
      <c r="B2817" s="3" t="s">
        <v>2627</v>
      </c>
      <c r="C2817" s="2">
        <v>104</v>
      </c>
      <c r="D2817" s="2" t="s">
        <v>35</v>
      </c>
      <c r="E2817" s="2" t="s">
        <v>18</v>
      </c>
      <c r="F2817" s="2" t="s">
        <v>18</v>
      </c>
      <c r="G2817" s="4">
        <v>486</v>
      </c>
      <c r="H2817" s="4">
        <v>47572</v>
      </c>
      <c r="I2817" s="2" t="s">
        <v>2628</v>
      </c>
      <c r="J2817" s="2" t="s">
        <v>338</v>
      </c>
      <c r="K2817" s="2" t="s">
        <v>1540</v>
      </c>
      <c r="L2817" s="2">
        <v>0</v>
      </c>
      <c r="M2817" s="2" t="s">
        <v>1540</v>
      </c>
      <c r="N2817" s="2">
        <v>0</v>
      </c>
      <c r="O2817" s="2">
        <v>0</v>
      </c>
      <c r="P2817" s="2">
        <v>0</v>
      </c>
      <c r="Q2817" s="2" t="s">
        <v>22</v>
      </c>
    </row>
    <row r="2818" ht="16.5" hidden="1" spans="1:17">
      <c r="A2818" s="2" t="s">
        <v>15</v>
      </c>
      <c r="B2818" s="3" t="s">
        <v>2665</v>
      </c>
      <c r="C2818" s="2">
        <v>101</v>
      </c>
      <c r="D2818" s="2" t="s">
        <v>38</v>
      </c>
      <c r="E2818" s="2" t="s">
        <v>18</v>
      </c>
      <c r="F2818" s="2" t="s">
        <v>18</v>
      </c>
      <c r="G2818" s="4">
        <v>486</v>
      </c>
      <c r="H2818" s="4">
        <v>47572</v>
      </c>
      <c r="I2818" s="2" t="s">
        <v>2250</v>
      </c>
      <c r="J2818" s="2" t="s">
        <v>143</v>
      </c>
      <c r="K2818" s="2" t="s">
        <v>144</v>
      </c>
      <c r="L2818" s="2">
        <v>0</v>
      </c>
      <c r="M2818" s="2" t="s">
        <v>144</v>
      </c>
      <c r="N2818" s="2">
        <v>0</v>
      </c>
      <c r="O2818" s="2">
        <v>0</v>
      </c>
      <c r="P2818" s="2">
        <v>0</v>
      </c>
      <c r="Q2818" s="2" t="s">
        <v>22</v>
      </c>
    </row>
    <row r="2819" ht="16.5" hidden="1" spans="1:17">
      <c r="A2819" s="2" t="s">
        <v>15</v>
      </c>
      <c r="B2819" s="3" t="s">
        <v>2427</v>
      </c>
      <c r="C2819" s="2">
        <v>101</v>
      </c>
      <c r="D2819" s="2" t="s">
        <v>38</v>
      </c>
      <c r="E2819" s="2" t="s">
        <v>18</v>
      </c>
      <c r="F2819" s="2" t="s">
        <v>18</v>
      </c>
      <c r="G2819" s="4">
        <v>486</v>
      </c>
      <c r="H2819" s="4">
        <v>47572</v>
      </c>
      <c r="I2819" s="2" t="s">
        <v>2250</v>
      </c>
      <c r="J2819" s="2" t="s">
        <v>143</v>
      </c>
      <c r="K2819" s="2" t="s">
        <v>144</v>
      </c>
      <c r="L2819" s="2">
        <v>0</v>
      </c>
      <c r="M2819" s="2" t="s">
        <v>144</v>
      </c>
      <c r="N2819" s="2">
        <v>0</v>
      </c>
      <c r="O2819" s="2">
        <v>0</v>
      </c>
      <c r="P2819" s="2" t="s">
        <v>21</v>
      </c>
      <c r="Q2819" s="2" t="s">
        <v>22</v>
      </c>
    </row>
    <row r="2820" ht="33" hidden="1" spans="1:17">
      <c r="A2820" s="2" t="s">
        <v>15</v>
      </c>
      <c r="B2820" s="3" t="s">
        <v>2666</v>
      </c>
      <c r="C2820" s="2">
        <v>101</v>
      </c>
      <c r="D2820" s="2" t="s">
        <v>38</v>
      </c>
      <c r="E2820" s="2" t="s">
        <v>18</v>
      </c>
      <c r="F2820" s="2" t="s">
        <v>18</v>
      </c>
      <c r="G2820" s="4">
        <v>486</v>
      </c>
      <c r="H2820" s="4">
        <v>47572</v>
      </c>
      <c r="I2820" s="2" t="s">
        <v>437</v>
      </c>
      <c r="J2820" s="2" t="s">
        <v>438</v>
      </c>
      <c r="K2820" s="2" t="s">
        <v>649</v>
      </c>
      <c r="L2820" s="2">
        <v>0</v>
      </c>
      <c r="M2820" s="2" t="s">
        <v>649</v>
      </c>
      <c r="N2820" s="2">
        <v>0</v>
      </c>
      <c r="O2820" s="2">
        <v>0</v>
      </c>
      <c r="P2820" s="2">
        <v>0</v>
      </c>
      <c r="Q2820" s="2" t="s">
        <v>22</v>
      </c>
    </row>
    <row r="2821" ht="33" hidden="1" spans="1:17">
      <c r="A2821" s="2" t="s">
        <v>15</v>
      </c>
      <c r="B2821" s="3" t="s">
        <v>2666</v>
      </c>
      <c r="C2821" s="2">
        <v>102</v>
      </c>
      <c r="D2821" s="2" t="s">
        <v>25</v>
      </c>
      <c r="E2821" s="2" t="s">
        <v>18</v>
      </c>
      <c r="F2821" s="2" t="s">
        <v>18</v>
      </c>
      <c r="G2821" s="4">
        <v>486</v>
      </c>
      <c r="H2821" s="4">
        <v>47572</v>
      </c>
      <c r="I2821" s="2" t="s">
        <v>437</v>
      </c>
      <c r="J2821" s="2" t="s">
        <v>438</v>
      </c>
      <c r="K2821" s="2" t="s">
        <v>649</v>
      </c>
      <c r="L2821" s="2">
        <v>0</v>
      </c>
      <c r="M2821" s="2" t="s">
        <v>649</v>
      </c>
      <c r="N2821" s="2">
        <v>0</v>
      </c>
      <c r="O2821" s="2">
        <v>0</v>
      </c>
      <c r="P2821" s="2">
        <v>0</v>
      </c>
      <c r="Q2821" s="2" t="s">
        <v>22</v>
      </c>
    </row>
    <row r="2822" ht="33" hidden="1" spans="1:17">
      <c r="A2822" s="2" t="s">
        <v>15</v>
      </c>
      <c r="B2822" s="3" t="s">
        <v>2667</v>
      </c>
      <c r="C2822" s="2">
        <v>101</v>
      </c>
      <c r="D2822" s="2" t="s">
        <v>38</v>
      </c>
      <c r="E2822" s="2" t="s">
        <v>18</v>
      </c>
      <c r="F2822" s="2" t="s">
        <v>18</v>
      </c>
      <c r="G2822" s="4">
        <v>486</v>
      </c>
      <c r="H2822" s="4">
        <v>47572</v>
      </c>
      <c r="I2822" s="2" t="s">
        <v>2536</v>
      </c>
      <c r="J2822" s="2" t="s">
        <v>72</v>
      </c>
      <c r="K2822" s="2" t="s">
        <v>73</v>
      </c>
      <c r="L2822" s="2">
        <v>0</v>
      </c>
      <c r="M2822" s="2" t="s">
        <v>73</v>
      </c>
      <c r="N2822" s="2">
        <v>0</v>
      </c>
      <c r="O2822" s="2">
        <v>0</v>
      </c>
      <c r="P2822" s="2">
        <v>0</v>
      </c>
      <c r="Q2822" s="2" t="s">
        <v>22</v>
      </c>
    </row>
    <row r="2823" ht="16.5" hidden="1" spans="1:17">
      <c r="A2823" s="2" t="s">
        <v>15</v>
      </c>
      <c r="B2823" s="3" t="s">
        <v>2668</v>
      </c>
      <c r="C2823" s="2">
        <v>101</v>
      </c>
      <c r="D2823" s="2" t="s">
        <v>38</v>
      </c>
      <c r="E2823" s="2" t="s">
        <v>18</v>
      </c>
      <c r="F2823" s="2" t="s">
        <v>18</v>
      </c>
      <c r="G2823" s="4">
        <v>486</v>
      </c>
      <c r="H2823" s="4">
        <v>47572</v>
      </c>
      <c r="I2823" s="2" t="s">
        <v>1549</v>
      </c>
      <c r="J2823" s="2" t="s">
        <v>26</v>
      </c>
      <c r="K2823" s="2" t="s">
        <v>26</v>
      </c>
      <c r="L2823" s="2">
        <v>0</v>
      </c>
      <c r="M2823" s="2" t="s">
        <v>26</v>
      </c>
      <c r="N2823" s="2">
        <v>0</v>
      </c>
      <c r="O2823" s="2">
        <v>0</v>
      </c>
      <c r="P2823" s="2">
        <v>0</v>
      </c>
      <c r="Q2823" s="2" t="s">
        <v>22</v>
      </c>
    </row>
    <row r="2824" ht="16.5" hidden="1" spans="1:17">
      <c r="A2824" s="2" t="s">
        <v>15</v>
      </c>
      <c r="B2824" s="3" t="s">
        <v>2669</v>
      </c>
      <c r="C2824" s="2">
        <v>101</v>
      </c>
      <c r="D2824" s="2" t="s">
        <v>38</v>
      </c>
      <c r="E2824" s="2" t="s">
        <v>18</v>
      </c>
      <c r="F2824" s="2" t="s">
        <v>18</v>
      </c>
      <c r="G2824" s="4">
        <v>486</v>
      </c>
      <c r="H2824" s="4">
        <v>47572</v>
      </c>
      <c r="I2824" s="2" t="s">
        <v>497</v>
      </c>
      <c r="J2824" s="2" t="s">
        <v>45</v>
      </c>
      <c r="K2824" s="2" t="s">
        <v>467</v>
      </c>
      <c r="L2824" s="2">
        <v>0</v>
      </c>
      <c r="M2824" s="2" t="s">
        <v>467</v>
      </c>
      <c r="N2824" s="2">
        <v>0</v>
      </c>
      <c r="O2824" s="2">
        <v>0</v>
      </c>
      <c r="P2824" s="2">
        <v>0</v>
      </c>
      <c r="Q2824" s="2" t="s">
        <v>22</v>
      </c>
    </row>
    <row r="2825" ht="16.5" hidden="1" spans="1:17">
      <c r="A2825" s="2" t="s">
        <v>15</v>
      </c>
      <c r="B2825" s="3" t="s">
        <v>2670</v>
      </c>
      <c r="C2825" s="2">
        <v>101</v>
      </c>
      <c r="D2825" s="2" t="s">
        <v>38</v>
      </c>
      <c r="E2825" s="2" t="s">
        <v>18</v>
      </c>
      <c r="F2825" s="2" t="s">
        <v>18</v>
      </c>
      <c r="G2825" s="4">
        <v>486</v>
      </c>
      <c r="H2825" s="4">
        <v>47572</v>
      </c>
      <c r="I2825" s="2" t="s">
        <v>2628</v>
      </c>
      <c r="J2825" s="2" t="s">
        <v>338</v>
      </c>
      <c r="K2825" s="2" t="s">
        <v>339</v>
      </c>
      <c r="L2825" s="2">
        <v>0</v>
      </c>
      <c r="M2825" s="2" t="s">
        <v>339</v>
      </c>
      <c r="N2825" s="2">
        <v>0</v>
      </c>
      <c r="O2825" s="2">
        <v>0</v>
      </c>
      <c r="P2825" s="2">
        <v>0</v>
      </c>
      <c r="Q2825" s="2" t="s">
        <v>22</v>
      </c>
    </row>
    <row r="2826" ht="16.5" hidden="1" spans="1:17">
      <c r="A2826" s="2" t="s">
        <v>15</v>
      </c>
      <c r="B2826" s="3" t="s">
        <v>2671</v>
      </c>
      <c r="C2826" s="2">
        <v>102</v>
      </c>
      <c r="D2826" s="2" t="s">
        <v>25</v>
      </c>
      <c r="E2826" s="2" t="s">
        <v>18</v>
      </c>
      <c r="F2826" s="2" t="s">
        <v>18</v>
      </c>
      <c r="G2826" s="4">
        <v>486</v>
      </c>
      <c r="H2826" s="4">
        <v>47572</v>
      </c>
      <c r="I2826" s="2" t="s">
        <v>2628</v>
      </c>
      <c r="J2826" s="2" t="s">
        <v>338</v>
      </c>
      <c r="K2826" s="2" t="s">
        <v>339</v>
      </c>
      <c r="L2826" s="2">
        <v>0</v>
      </c>
      <c r="M2826" s="2" t="s">
        <v>339</v>
      </c>
      <c r="N2826" s="2">
        <v>0</v>
      </c>
      <c r="O2826" s="2">
        <v>0</v>
      </c>
      <c r="P2826" s="2">
        <v>0</v>
      </c>
      <c r="Q2826" s="2" t="s">
        <v>22</v>
      </c>
    </row>
    <row r="2827" ht="16.5" hidden="1" spans="1:17">
      <c r="A2827" s="2" t="s">
        <v>15</v>
      </c>
      <c r="B2827" s="3" t="s">
        <v>2672</v>
      </c>
      <c r="C2827" s="2">
        <v>101</v>
      </c>
      <c r="D2827" s="2" t="s">
        <v>38</v>
      </c>
      <c r="E2827" s="2" t="s">
        <v>18</v>
      </c>
      <c r="F2827" s="2" t="s">
        <v>18</v>
      </c>
      <c r="G2827" s="4">
        <v>486</v>
      </c>
      <c r="H2827" s="4">
        <v>47572</v>
      </c>
      <c r="I2827" s="2" t="s">
        <v>2250</v>
      </c>
      <c r="J2827" s="2" t="s">
        <v>143</v>
      </c>
      <c r="K2827" s="2" t="s">
        <v>245</v>
      </c>
      <c r="L2827" s="2">
        <v>0</v>
      </c>
      <c r="M2827" s="2" t="s">
        <v>245</v>
      </c>
      <c r="N2827" s="2">
        <v>0</v>
      </c>
      <c r="O2827" s="2">
        <v>0</v>
      </c>
      <c r="P2827" s="2">
        <v>0</v>
      </c>
      <c r="Q2827" s="2" t="s">
        <v>22</v>
      </c>
    </row>
    <row r="2828" ht="16.5" hidden="1" spans="1:17">
      <c r="A2828" s="2" t="s">
        <v>15</v>
      </c>
      <c r="B2828" s="3" t="s">
        <v>2673</v>
      </c>
      <c r="C2828" s="2">
        <v>101</v>
      </c>
      <c r="D2828" s="2" t="s">
        <v>38</v>
      </c>
      <c r="E2828" s="2" t="s">
        <v>18</v>
      </c>
      <c r="F2828" s="2" t="s">
        <v>18</v>
      </c>
      <c r="G2828" s="4">
        <v>486</v>
      </c>
      <c r="H2828" s="4">
        <v>47572</v>
      </c>
      <c r="I2828" s="2" t="s">
        <v>2454</v>
      </c>
      <c r="J2828" s="2" t="s">
        <v>222</v>
      </c>
      <c r="K2828" s="2" t="s">
        <v>223</v>
      </c>
      <c r="L2828" s="2">
        <v>0</v>
      </c>
      <c r="M2828" s="2" t="s">
        <v>223</v>
      </c>
      <c r="N2828" s="2">
        <v>0</v>
      </c>
      <c r="O2828" s="2">
        <v>0</v>
      </c>
      <c r="P2828" s="2">
        <v>0</v>
      </c>
      <c r="Q2828" s="2" t="s">
        <v>22</v>
      </c>
    </row>
    <row r="2829" ht="16.5" hidden="1" spans="1:17">
      <c r="A2829" s="2" t="s">
        <v>15</v>
      </c>
      <c r="B2829" s="3" t="s">
        <v>2674</v>
      </c>
      <c r="C2829" s="2">
        <v>101</v>
      </c>
      <c r="D2829" s="2" t="s">
        <v>38</v>
      </c>
      <c r="E2829" s="2" t="s">
        <v>18</v>
      </c>
      <c r="F2829" s="2" t="s">
        <v>18</v>
      </c>
      <c r="G2829" s="4">
        <v>486</v>
      </c>
      <c r="H2829" s="4">
        <v>47572</v>
      </c>
      <c r="I2829" s="2" t="s">
        <v>101</v>
      </c>
      <c r="J2829" s="2" t="s">
        <v>58</v>
      </c>
      <c r="K2829" s="2" t="s">
        <v>59</v>
      </c>
      <c r="L2829" s="2">
        <v>0</v>
      </c>
      <c r="M2829" s="2" t="s">
        <v>59</v>
      </c>
      <c r="N2829" s="2">
        <v>0</v>
      </c>
      <c r="O2829" s="2">
        <v>0</v>
      </c>
      <c r="P2829" s="2">
        <v>0</v>
      </c>
      <c r="Q2829" s="2" t="s">
        <v>22</v>
      </c>
    </row>
    <row r="2830" ht="16.5" hidden="1" spans="1:17">
      <c r="A2830" s="2" t="s">
        <v>15</v>
      </c>
      <c r="B2830" s="3" t="s">
        <v>2675</v>
      </c>
      <c r="C2830" s="2">
        <v>101</v>
      </c>
      <c r="D2830" s="2" t="s">
        <v>38</v>
      </c>
      <c r="E2830" s="2" t="s">
        <v>18</v>
      </c>
      <c r="F2830" s="2" t="s">
        <v>18</v>
      </c>
      <c r="G2830" s="4">
        <v>486</v>
      </c>
      <c r="H2830" s="4">
        <v>47572</v>
      </c>
      <c r="I2830" s="2" t="s">
        <v>101</v>
      </c>
      <c r="J2830" s="2" t="s">
        <v>58</v>
      </c>
      <c r="K2830" s="2" t="s">
        <v>59</v>
      </c>
      <c r="L2830" s="2">
        <v>0</v>
      </c>
      <c r="M2830" s="2" t="s">
        <v>59</v>
      </c>
      <c r="N2830" s="2">
        <v>0</v>
      </c>
      <c r="O2830" s="2">
        <v>0</v>
      </c>
      <c r="P2830" s="2">
        <v>0</v>
      </c>
      <c r="Q2830" s="2" t="s">
        <v>22</v>
      </c>
    </row>
    <row r="2831" ht="33" hidden="1" spans="1:17">
      <c r="A2831" s="2" t="s">
        <v>15</v>
      </c>
      <c r="B2831" s="3" t="s">
        <v>2676</v>
      </c>
      <c r="C2831" s="2">
        <v>102</v>
      </c>
      <c r="D2831" s="2" t="s">
        <v>25</v>
      </c>
      <c r="E2831" s="2" t="s">
        <v>18</v>
      </c>
      <c r="F2831" s="2" t="s">
        <v>18</v>
      </c>
      <c r="G2831" s="4">
        <v>486</v>
      </c>
      <c r="H2831" s="4">
        <v>47572</v>
      </c>
      <c r="I2831" s="2" t="e">
        <v>#N/A</v>
      </c>
      <c r="J2831" s="2" t="e">
        <v>#N/A</v>
      </c>
      <c r="K2831" s="2" t="e">
        <v>#N/A</v>
      </c>
      <c r="L2831" s="2" t="e">
        <v>#N/A</v>
      </c>
      <c r="M2831" s="2" t="e">
        <v>#N/A</v>
      </c>
      <c r="N2831" s="2" t="e">
        <v>#N/A</v>
      </c>
      <c r="O2831" s="2" t="e">
        <v>#N/A</v>
      </c>
      <c r="P2831" s="2" t="e">
        <v>#N/A</v>
      </c>
      <c r="Q2831" s="2" t="e">
        <v>#N/A</v>
      </c>
    </row>
    <row r="2832" ht="16.5" hidden="1" spans="1:17">
      <c r="A2832" s="2" t="s">
        <v>15</v>
      </c>
      <c r="B2832" s="3" t="s">
        <v>2677</v>
      </c>
      <c r="C2832" s="2">
        <v>101</v>
      </c>
      <c r="D2832" s="2" t="s">
        <v>38</v>
      </c>
      <c r="E2832" s="2" t="s">
        <v>18</v>
      </c>
      <c r="F2832" s="2" t="s">
        <v>18</v>
      </c>
      <c r="G2832" s="4">
        <v>486</v>
      </c>
      <c r="H2832" s="4">
        <v>47572</v>
      </c>
      <c r="I2832" s="2" t="e">
        <v>#N/A</v>
      </c>
      <c r="J2832" s="2" t="e">
        <v>#N/A</v>
      </c>
      <c r="K2832" s="2" t="e">
        <v>#N/A</v>
      </c>
      <c r="L2832" s="2" t="e">
        <v>#N/A</v>
      </c>
      <c r="M2832" s="2" t="e">
        <v>#N/A</v>
      </c>
      <c r="N2832" s="2" t="e">
        <v>#N/A</v>
      </c>
      <c r="O2832" s="2" t="e">
        <v>#N/A</v>
      </c>
      <c r="P2832" s="2" t="e">
        <v>#N/A</v>
      </c>
      <c r="Q2832" s="2" t="e">
        <v>#N/A</v>
      </c>
    </row>
    <row r="2833" ht="33" hidden="1" spans="1:17">
      <c r="A2833" s="2" t="s">
        <v>27</v>
      </c>
      <c r="B2833" s="3" t="s">
        <v>1311</v>
      </c>
      <c r="C2833" s="2">
        <v>507</v>
      </c>
      <c r="D2833" s="2" t="s">
        <v>442</v>
      </c>
      <c r="E2833" s="2" t="s">
        <v>29</v>
      </c>
      <c r="F2833" s="2" t="s">
        <v>2678</v>
      </c>
      <c r="G2833" s="4">
        <v>534</v>
      </c>
      <c r="H2833" s="4">
        <v>47642</v>
      </c>
      <c r="I2833" s="2" t="s">
        <v>509</v>
      </c>
      <c r="J2833" s="2" t="s">
        <v>72</v>
      </c>
      <c r="K2833" s="2" t="s">
        <v>73</v>
      </c>
      <c r="L2833" s="2">
        <v>0</v>
      </c>
      <c r="M2833" s="2" t="s">
        <v>73</v>
      </c>
      <c r="N2833" s="2">
        <v>0</v>
      </c>
      <c r="O2833" s="2">
        <v>0</v>
      </c>
      <c r="P2833" s="2" t="s">
        <v>74</v>
      </c>
      <c r="Q2833" s="2" t="s">
        <v>22</v>
      </c>
    </row>
    <row r="2834" ht="49.5" hidden="1" spans="1:17">
      <c r="A2834" s="2" t="s">
        <v>27</v>
      </c>
      <c r="B2834" s="3" t="s">
        <v>370</v>
      </c>
      <c r="C2834" s="2">
        <v>572</v>
      </c>
      <c r="D2834" s="2" t="s">
        <v>1019</v>
      </c>
      <c r="E2834" s="2" t="s">
        <v>61</v>
      </c>
      <c r="F2834" s="2" t="s">
        <v>2679</v>
      </c>
      <c r="G2834" s="4">
        <v>534</v>
      </c>
      <c r="H2834" s="4">
        <v>47664</v>
      </c>
      <c r="I2834" s="2" t="s">
        <v>57</v>
      </c>
      <c r="J2834" s="2" t="s">
        <v>58</v>
      </c>
      <c r="K2834" s="2" t="s">
        <v>59</v>
      </c>
      <c r="L2834" s="2">
        <v>0</v>
      </c>
      <c r="M2834" s="2" t="s">
        <v>59</v>
      </c>
      <c r="N2834" s="2">
        <v>0</v>
      </c>
      <c r="O2834" s="2">
        <v>0</v>
      </c>
      <c r="P2834" s="2" t="s">
        <v>99</v>
      </c>
      <c r="Q2834" s="2" t="s">
        <v>22</v>
      </c>
    </row>
    <row r="2835" ht="16.5" hidden="1" spans="1:17">
      <c r="A2835" s="2" t="s">
        <v>27</v>
      </c>
      <c r="B2835" s="3" t="s">
        <v>777</v>
      </c>
      <c r="C2835" s="2">
        <v>509</v>
      </c>
      <c r="D2835" s="2" t="s">
        <v>488</v>
      </c>
      <c r="E2835" s="2" t="s">
        <v>29</v>
      </c>
      <c r="F2835" s="2" t="s">
        <v>2680</v>
      </c>
      <c r="G2835" s="4">
        <v>534</v>
      </c>
      <c r="H2835" s="4">
        <v>47808</v>
      </c>
      <c r="I2835" s="2" t="s">
        <v>57</v>
      </c>
      <c r="J2835" s="2" t="s">
        <v>58</v>
      </c>
      <c r="K2835" s="2" t="s">
        <v>59</v>
      </c>
      <c r="L2835" s="2">
        <v>0</v>
      </c>
      <c r="M2835" s="2" t="s">
        <v>59</v>
      </c>
      <c r="N2835" s="2">
        <v>0</v>
      </c>
      <c r="O2835" s="2">
        <v>0</v>
      </c>
      <c r="P2835" s="2" t="s">
        <v>74</v>
      </c>
      <c r="Q2835" s="2" t="s">
        <v>22</v>
      </c>
    </row>
    <row r="2836" ht="33" hidden="1" spans="1:17">
      <c r="A2836" s="2" t="s">
        <v>27</v>
      </c>
      <c r="B2836" s="3" t="s">
        <v>1041</v>
      </c>
      <c r="C2836" s="2">
        <v>503</v>
      </c>
      <c r="D2836" s="2" t="s">
        <v>69</v>
      </c>
      <c r="E2836" s="2" t="s">
        <v>29</v>
      </c>
      <c r="F2836" s="2" t="s">
        <v>2681</v>
      </c>
      <c r="G2836" s="4">
        <v>534</v>
      </c>
      <c r="H2836" s="4">
        <v>47823</v>
      </c>
      <c r="I2836" s="2" t="s">
        <v>287</v>
      </c>
      <c r="J2836" s="2" t="s">
        <v>288</v>
      </c>
      <c r="K2836" s="2" t="s">
        <v>1042</v>
      </c>
      <c r="L2836" s="2">
        <v>0</v>
      </c>
      <c r="M2836" s="2" t="s">
        <v>1042</v>
      </c>
      <c r="N2836" s="2">
        <v>0</v>
      </c>
      <c r="O2836" s="2">
        <v>0</v>
      </c>
      <c r="P2836" s="2">
        <v>0</v>
      </c>
      <c r="Q2836" s="2" t="s">
        <v>22</v>
      </c>
    </row>
    <row r="2837" ht="16.5" hidden="1" spans="1:17">
      <c r="A2837" s="2" t="s">
        <v>27</v>
      </c>
      <c r="B2837" s="3" t="s">
        <v>1263</v>
      </c>
      <c r="C2837" s="2">
        <v>501</v>
      </c>
      <c r="D2837" s="2" t="s">
        <v>28</v>
      </c>
      <c r="E2837" s="2" t="s">
        <v>61</v>
      </c>
      <c r="F2837" s="2" t="s">
        <v>2682</v>
      </c>
      <c r="G2837" s="4">
        <v>534</v>
      </c>
      <c r="H2837" s="4">
        <v>47858</v>
      </c>
      <c r="I2837" s="2" t="s">
        <v>587</v>
      </c>
      <c r="J2837" s="2" t="s">
        <v>588</v>
      </c>
      <c r="K2837" s="2" t="s">
        <v>589</v>
      </c>
      <c r="L2837" s="2">
        <v>0</v>
      </c>
      <c r="M2837" s="2" t="s">
        <v>589</v>
      </c>
      <c r="N2837" s="2">
        <v>0</v>
      </c>
      <c r="O2837" s="2">
        <v>0</v>
      </c>
      <c r="P2837" s="2" t="s">
        <v>241</v>
      </c>
      <c r="Q2837" s="2" t="s">
        <v>22</v>
      </c>
    </row>
    <row r="2838" ht="198" hidden="1" spans="1:17">
      <c r="A2838" s="6" t="s">
        <v>27</v>
      </c>
      <c r="B2838" s="7" t="s">
        <v>928</v>
      </c>
      <c r="C2838" s="6">
        <v>503</v>
      </c>
      <c r="D2838" s="6" t="s">
        <v>69</v>
      </c>
      <c r="E2838" s="6" t="s">
        <v>29</v>
      </c>
      <c r="F2838" s="6" t="s">
        <v>2683</v>
      </c>
      <c r="G2838" s="8">
        <v>534</v>
      </c>
      <c r="H2838" s="8">
        <v>47933</v>
      </c>
      <c r="I2838" s="6" t="s">
        <v>232</v>
      </c>
      <c r="J2838" s="6" t="s">
        <v>45</v>
      </c>
      <c r="K2838" s="6" t="s">
        <v>929</v>
      </c>
      <c r="L2838" s="6">
        <v>0</v>
      </c>
      <c r="M2838" s="6" t="s">
        <v>929</v>
      </c>
      <c r="N2838" s="6">
        <v>0</v>
      </c>
      <c r="O2838" s="6">
        <v>0</v>
      </c>
      <c r="P2838" s="6" t="s">
        <v>60</v>
      </c>
      <c r="Q2838" s="6" t="s">
        <v>22</v>
      </c>
    </row>
    <row r="2839" ht="16.5" hidden="1" spans="1:17">
      <c r="A2839" s="2" t="s">
        <v>27</v>
      </c>
      <c r="B2839" s="3" t="s">
        <v>1179</v>
      </c>
      <c r="C2839" s="2">
        <v>508</v>
      </c>
      <c r="D2839" s="2" t="s">
        <v>440</v>
      </c>
      <c r="E2839" s="2" t="s">
        <v>29</v>
      </c>
      <c r="F2839" s="2" t="s">
        <v>2684</v>
      </c>
      <c r="G2839" s="4">
        <v>534</v>
      </c>
      <c r="H2839" s="4">
        <v>47935</v>
      </c>
      <c r="I2839" s="2" t="s">
        <v>349</v>
      </c>
      <c r="J2839" s="2" t="s">
        <v>222</v>
      </c>
      <c r="K2839" s="2" t="s">
        <v>335</v>
      </c>
      <c r="L2839" s="2">
        <v>0</v>
      </c>
      <c r="M2839" s="2" t="s">
        <v>335</v>
      </c>
      <c r="N2839" s="2">
        <v>0</v>
      </c>
      <c r="O2839" s="2">
        <v>0</v>
      </c>
      <c r="P2839" s="2" t="s">
        <v>74</v>
      </c>
      <c r="Q2839" s="2" t="s">
        <v>22</v>
      </c>
    </row>
    <row r="2840" ht="16.5" hidden="1" spans="1:17">
      <c r="A2840" s="2" t="s">
        <v>27</v>
      </c>
      <c r="B2840" s="3" t="s">
        <v>1179</v>
      </c>
      <c r="C2840" s="2" t="s">
        <v>564</v>
      </c>
      <c r="D2840" s="2" t="s">
        <v>565</v>
      </c>
      <c r="E2840" s="2" t="s">
        <v>29</v>
      </c>
      <c r="F2840" s="2" t="s">
        <v>2685</v>
      </c>
      <c r="G2840" s="4">
        <v>534</v>
      </c>
      <c r="H2840" s="4">
        <v>47953</v>
      </c>
      <c r="I2840" s="2" t="s">
        <v>349</v>
      </c>
      <c r="J2840" s="2" t="s">
        <v>222</v>
      </c>
      <c r="K2840" s="2" t="s">
        <v>335</v>
      </c>
      <c r="L2840" s="2">
        <v>0</v>
      </c>
      <c r="M2840" s="2" t="s">
        <v>335</v>
      </c>
      <c r="N2840" s="2">
        <v>0</v>
      </c>
      <c r="O2840" s="2">
        <v>0</v>
      </c>
      <c r="P2840" s="2" t="s">
        <v>74</v>
      </c>
      <c r="Q2840" s="2" t="s">
        <v>22</v>
      </c>
    </row>
    <row r="2841" ht="33" hidden="1" spans="1:17">
      <c r="A2841" s="2" t="s">
        <v>27</v>
      </c>
      <c r="B2841" s="3" t="s">
        <v>1053</v>
      </c>
      <c r="C2841" s="2">
        <v>503</v>
      </c>
      <c r="D2841" s="2" t="s">
        <v>69</v>
      </c>
      <c r="E2841" s="2" t="s">
        <v>29</v>
      </c>
      <c r="F2841" s="2" t="s">
        <v>2686</v>
      </c>
      <c r="G2841" s="4">
        <v>534</v>
      </c>
      <c r="H2841" s="4">
        <v>48106</v>
      </c>
      <c r="I2841" s="2" t="s">
        <v>302</v>
      </c>
      <c r="J2841" s="2" t="s">
        <v>303</v>
      </c>
      <c r="K2841" s="2" t="s">
        <v>1054</v>
      </c>
      <c r="L2841" s="2">
        <v>0</v>
      </c>
      <c r="M2841" s="2" t="s">
        <v>1054</v>
      </c>
      <c r="N2841" s="2">
        <v>0</v>
      </c>
      <c r="O2841" s="2">
        <v>0</v>
      </c>
      <c r="P2841" s="2" t="s">
        <v>74</v>
      </c>
      <c r="Q2841" s="2" t="s">
        <v>22</v>
      </c>
    </row>
    <row r="2842" ht="16.5" hidden="1" spans="1:17">
      <c r="A2842" s="2" t="s">
        <v>27</v>
      </c>
      <c r="B2842" s="3" t="s">
        <v>402</v>
      </c>
      <c r="C2842" s="2">
        <v>561</v>
      </c>
      <c r="D2842" s="2" t="s">
        <v>42</v>
      </c>
      <c r="E2842" s="2" t="s">
        <v>29</v>
      </c>
      <c r="F2842" s="2" t="s">
        <v>2687</v>
      </c>
      <c r="G2842" s="4">
        <v>534</v>
      </c>
      <c r="H2842" s="4">
        <v>48142</v>
      </c>
      <c r="I2842" s="2" t="s">
        <v>349</v>
      </c>
      <c r="J2842" s="2" t="s">
        <v>222</v>
      </c>
      <c r="K2842" s="2" t="s">
        <v>335</v>
      </c>
      <c r="L2842" s="2">
        <v>0</v>
      </c>
      <c r="M2842" s="2" t="s">
        <v>335</v>
      </c>
      <c r="N2842" s="2">
        <v>0</v>
      </c>
      <c r="O2842" s="2">
        <v>0</v>
      </c>
      <c r="P2842" s="2" t="s">
        <v>241</v>
      </c>
      <c r="Q2842" s="2" t="s">
        <v>22</v>
      </c>
    </row>
    <row r="2843" ht="33" hidden="1" spans="1:17">
      <c r="A2843" s="2" t="s">
        <v>27</v>
      </c>
      <c r="B2843" s="3" t="s">
        <v>55</v>
      </c>
      <c r="C2843" s="2">
        <v>581</v>
      </c>
      <c r="D2843" s="2" t="s">
        <v>1552</v>
      </c>
      <c r="E2843" s="2" t="s">
        <v>61</v>
      </c>
      <c r="F2843" s="2" t="s">
        <v>2688</v>
      </c>
      <c r="G2843" s="4">
        <v>534</v>
      </c>
      <c r="H2843" s="4">
        <v>48209</v>
      </c>
      <c r="I2843" s="2" t="s">
        <v>57</v>
      </c>
      <c r="J2843" s="2" t="s">
        <v>58</v>
      </c>
      <c r="K2843" s="2" t="s">
        <v>59</v>
      </c>
      <c r="L2843" s="2">
        <v>0</v>
      </c>
      <c r="M2843" s="2" t="s">
        <v>59</v>
      </c>
      <c r="N2843" s="2">
        <v>0</v>
      </c>
      <c r="O2843" s="2">
        <v>0</v>
      </c>
      <c r="P2843" s="2" t="s">
        <v>60</v>
      </c>
      <c r="Q2843" s="2" t="s">
        <v>22</v>
      </c>
    </row>
    <row r="2844" ht="33" hidden="1" spans="1:17">
      <c r="A2844" s="2" t="s">
        <v>27</v>
      </c>
      <c r="B2844" s="3" t="s">
        <v>1730</v>
      </c>
      <c r="C2844" s="2">
        <v>502</v>
      </c>
      <c r="D2844" s="2" t="s">
        <v>31</v>
      </c>
      <c r="E2844" s="2" t="s">
        <v>29</v>
      </c>
      <c r="F2844" s="2" t="s">
        <v>2689</v>
      </c>
      <c r="G2844" s="4">
        <v>533</v>
      </c>
      <c r="H2844" s="4">
        <v>48278</v>
      </c>
      <c r="I2844" s="2" t="e">
        <v>#N/A</v>
      </c>
      <c r="J2844" s="2" t="e">
        <v>#N/A</v>
      </c>
      <c r="K2844" s="2" t="e">
        <v>#N/A</v>
      </c>
      <c r="L2844" s="2" t="e">
        <v>#N/A</v>
      </c>
      <c r="M2844" s="2" t="e">
        <v>#N/A</v>
      </c>
      <c r="N2844" s="2" t="e">
        <v>#N/A</v>
      </c>
      <c r="O2844" s="2" t="e">
        <v>#N/A</v>
      </c>
      <c r="P2844" s="2" t="e">
        <v>#N/A</v>
      </c>
      <c r="Q2844" s="2" t="e">
        <v>#N/A</v>
      </c>
    </row>
    <row r="2845" ht="16.5" hidden="1" spans="1:17">
      <c r="A2845" s="2" t="s">
        <v>27</v>
      </c>
      <c r="B2845" s="3" t="s">
        <v>975</v>
      </c>
      <c r="C2845" s="2">
        <v>581</v>
      </c>
      <c r="D2845" s="2" t="s">
        <v>1552</v>
      </c>
      <c r="E2845" s="2" t="s">
        <v>29</v>
      </c>
      <c r="F2845" s="2" t="s">
        <v>2690</v>
      </c>
      <c r="G2845" s="4">
        <v>533</v>
      </c>
      <c r="H2845" s="4">
        <v>48463</v>
      </c>
      <c r="I2845" s="2" t="s">
        <v>57</v>
      </c>
      <c r="J2845" s="2" t="s">
        <v>58</v>
      </c>
      <c r="K2845" s="2" t="s">
        <v>976</v>
      </c>
      <c r="L2845" s="2">
        <v>0</v>
      </c>
      <c r="M2845" s="2" t="s">
        <v>976</v>
      </c>
      <c r="N2845" s="2">
        <v>0</v>
      </c>
      <c r="O2845" s="2">
        <v>0</v>
      </c>
      <c r="P2845" s="2" t="s">
        <v>74</v>
      </c>
      <c r="Q2845" s="2" t="s">
        <v>22</v>
      </c>
    </row>
    <row r="2846" ht="16.5" hidden="1" spans="1:17">
      <c r="A2846" s="2" t="s">
        <v>27</v>
      </c>
      <c r="B2846" s="3" t="s">
        <v>522</v>
      </c>
      <c r="C2846" s="2">
        <v>508</v>
      </c>
      <c r="D2846" s="2" t="s">
        <v>440</v>
      </c>
      <c r="E2846" s="2" t="s">
        <v>936</v>
      </c>
      <c r="F2846" s="2" t="s">
        <v>2691</v>
      </c>
      <c r="G2846" s="4">
        <v>533</v>
      </c>
      <c r="H2846" s="4">
        <v>48476</v>
      </c>
      <c r="I2846" s="2" t="s">
        <v>384</v>
      </c>
      <c r="J2846" s="2" t="s">
        <v>119</v>
      </c>
      <c r="K2846" s="2" t="s">
        <v>120</v>
      </c>
      <c r="L2846" s="2">
        <v>0</v>
      </c>
      <c r="M2846" s="2" t="s">
        <v>120</v>
      </c>
      <c r="N2846" s="2">
        <v>0</v>
      </c>
      <c r="O2846" s="2">
        <v>0</v>
      </c>
      <c r="P2846" s="2" t="s">
        <v>99</v>
      </c>
      <c r="Q2846" s="2" t="s">
        <v>22</v>
      </c>
    </row>
    <row r="2847" ht="16.5" hidden="1" spans="1:17">
      <c r="A2847" s="2" t="s">
        <v>27</v>
      </c>
      <c r="B2847" s="3" t="s">
        <v>2449</v>
      </c>
      <c r="C2847" s="2">
        <v>501</v>
      </c>
      <c r="D2847" s="2" t="s">
        <v>28</v>
      </c>
      <c r="E2847" s="2" t="s">
        <v>61</v>
      </c>
      <c r="F2847" s="2" t="s">
        <v>2692</v>
      </c>
      <c r="G2847" s="4">
        <v>533</v>
      </c>
      <c r="H2847" s="4">
        <v>48856</v>
      </c>
      <c r="I2847" s="2" t="s">
        <v>519</v>
      </c>
      <c r="J2847" s="2" t="s">
        <v>157</v>
      </c>
      <c r="K2847" s="2" t="s">
        <v>210</v>
      </c>
      <c r="L2847" s="2">
        <v>0</v>
      </c>
      <c r="M2847" s="2" t="s">
        <v>210</v>
      </c>
      <c r="N2847" s="2">
        <v>0</v>
      </c>
      <c r="O2847" s="2">
        <v>0</v>
      </c>
      <c r="P2847" s="2" t="s">
        <v>74</v>
      </c>
      <c r="Q2847" s="2" t="s">
        <v>22</v>
      </c>
    </row>
    <row r="2848" ht="16.5" hidden="1" spans="1:17">
      <c r="A2848" s="2" t="s">
        <v>27</v>
      </c>
      <c r="B2848" s="3" t="s">
        <v>947</v>
      </c>
      <c r="C2848" s="2">
        <v>506</v>
      </c>
      <c r="D2848" s="2" t="s">
        <v>329</v>
      </c>
      <c r="E2848" s="2" t="s">
        <v>936</v>
      </c>
      <c r="F2848" s="2" t="s">
        <v>2693</v>
      </c>
      <c r="G2848" s="4">
        <v>533</v>
      </c>
      <c r="H2848" s="4">
        <v>48887</v>
      </c>
      <c r="I2848" s="2" t="s">
        <v>57</v>
      </c>
      <c r="J2848" s="2" t="s">
        <v>58</v>
      </c>
      <c r="K2848" s="2" t="s">
        <v>910</v>
      </c>
      <c r="L2848" s="2">
        <v>0</v>
      </c>
      <c r="M2848" s="2" t="s">
        <v>910</v>
      </c>
      <c r="N2848" s="2">
        <v>0</v>
      </c>
      <c r="O2848" s="2">
        <v>0</v>
      </c>
      <c r="P2848" s="2" t="s">
        <v>74</v>
      </c>
      <c r="Q2848" s="2" t="s">
        <v>22</v>
      </c>
    </row>
    <row r="2849" ht="49.5" hidden="1" spans="1:17">
      <c r="A2849" s="2" t="s">
        <v>27</v>
      </c>
      <c r="B2849" s="3" t="s">
        <v>775</v>
      </c>
      <c r="C2849" s="2">
        <v>501</v>
      </c>
      <c r="D2849" s="2" t="s">
        <v>28</v>
      </c>
      <c r="E2849" s="2" t="s">
        <v>61</v>
      </c>
      <c r="F2849" s="2" t="s">
        <v>2694</v>
      </c>
      <c r="G2849" s="4">
        <v>533</v>
      </c>
      <c r="H2849" s="4">
        <v>49057</v>
      </c>
      <c r="I2849" s="2" t="s">
        <v>776</v>
      </c>
      <c r="J2849" s="2" t="s">
        <v>20</v>
      </c>
      <c r="K2849" s="2" t="s">
        <v>20</v>
      </c>
      <c r="L2849" s="2">
        <v>0</v>
      </c>
      <c r="M2849" s="2" t="s">
        <v>20</v>
      </c>
      <c r="N2849" s="2">
        <v>0</v>
      </c>
      <c r="O2849" s="2">
        <v>0</v>
      </c>
      <c r="P2849" s="2">
        <v>0</v>
      </c>
      <c r="Q2849" s="2" t="s">
        <v>22</v>
      </c>
    </row>
    <row r="2850" ht="33" hidden="1" spans="1:17">
      <c r="A2850" s="2" t="s">
        <v>27</v>
      </c>
      <c r="B2850" s="3" t="s">
        <v>693</v>
      </c>
      <c r="C2850" s="2">
        <v>502</v>
      </c>
      <c r="D2850" s="2" t="s">
        <v>31</v>
      </c>
      <c r="E2850" s="2" t="s">
        <v>29</v>
      </c>
      <c r="F2850" s="2" t="s">
        <v>2695</v>
      </c>
      <c r="G2850" s="4">
        <v>532</v>
      </c>
      <c r="H2850" s="4">
        <v>49180</v>
      </c>
      <c r="I2850" s="2" t="s">
        <v>356</v>
      </c>
      <c r="J2850" s="2" t="s">
        <v>20</v>
      </c>
      <c r="K2850" s="2" t="s">
        <v>20</v>
      </c>
      <c r="L2850" s="2">
        <v>0</v>
      </c>
      <c r="M2850" s="2" t="s">
        <v>20</v>
      </c>
      <c r="N2850" s="2">
        <v>0</v>
      </c>
      <c r="O2850" s="2">
        <v>0</v>
      </c>
      <c r="P2850" s="2" t="s">
        <v>74</v>
      </c>
      <c r="Q2850" s="2" t="s">
        <v>22</v>
      </c>
    </row>
    <row r="2851" ht="16.5" hidden="1" spans="1:17">
      <c r="A2851" s="2" t="s">
        <v>27</v>
      </c>
      <c r="B2851" s="3" t="s">
        <v>310</v>
      </c>
      <c r="C2851" s="2">
        <v>505</v>
      </c>
      <c r="D2851" s="2" t="s">
        <v>248</v>
      </c>
      <c r="E2851" s="2" t="s">
        <v>29</v>
      </c>
      <c r="F2851" s="2" t="s">
        <v>2696</v>
      </c>
      <c r="G2851" s="4">
        <v>532</v>
      </c>
      <c r="H2851" s="4">
        <v>49202</v>
      </c>
      <c r="I2851" s="2" t="s">
        <v>19</v>
      </c>
      <c r="J2851" s="2" t="s">
        <v>66</v>
      </c>
      <c r="K2851" s="2" t="s">
        <v>67</v>
      </c>
      <c r="L2851" s="2">
        <v>0</v>
      </c>
      <c r="M2851" s="2" t="s">
        <v>67</v>
      </c>
      <c r="N2851" s="2">
        <v>211</v>
      </c>
      <c r="O2851" s="2" t="s">
        <v>11</v>
      </c>
      <c r="P2851" s="2" t="s">
        <v>60</v>
      </c>
      <c r="Q2851" s="2" t="s">
        <v>22</v>
      </c>
    </row>
    <row r="2852" ht="66" hidden="1" spans="1:17">
      <c r="A2852" s="6" t="s">
        <v>27</v>
      </c>
      <c r="B2852" s="7" t="s">
        <v>730</v>
      </c>
      <c r="C2852" s="6">
        <v>502</v>
      </c>
      <c r="D2852" s="6" t="s">
        <v>31</v>
      </c>
      <c r="E2852" s="6" t="s">
        <v>29</v>
      </c>
      <c r="F2852" s="6" t="s">
        <v>2697</v>
      </c>
      <c r="G2852" s="8">
        <v>532</v>
      </c>
      <c r="H2852" s="8">
        <v>49206</v>
      </c>
      <c r="I2852" s="6" t="s">
        <v>169</v>
      </c>
      <c r="J2852" s="6" t="s">
        <v>48</v>
      </c>
      <c r="K2852" s="6" t="s">
        <v>201</v>
      </c>
      <c r="L2852" s="6">
        <v>0</v>
      </c>
      <c r="M2852" s="6" t="s">
        <v>201</v>
      </c>
      <c r="N2852" s="6">
        <v>0</v>
      </c>
      <c r="O2852" s="6">
        <v>0</v>
      </c>
      <c r="P2852" s="6">
        <v>0</v>
      </c>
      <c r="Q2852" s="6" t="s">
        <v>22</v>
      </c>
    </row>
    <row r="2853" ht="16.5" hidden="1" spans="1:17">
      <c r="A2853" s="2" t="s">
        <v>27</v>
      </c>
      <c r="B2853" s="3" t="s">
        <v>1195</v>
      </c>
      <c r="C2853" s="2">
        <v>502</v>
      </c>
      <c r="D2853" s="2" t="s">
        <v>31</v>
      </c>
      <c r="E2853" s="2" t="s">
        <v>29</v>
      </c>
      <c r="F2853" s="2" t="s">
        <v>2698</v>
      </c>
      <c r="G2853" s="4">
        <v>532</v>
      </c>
      <c r="H2853" s="4">
        <v>49230</v>
      </c>
      <c r="I2853" s="2" t="s">
        <v>182</v>
      </c>
      <c r="J2853" s="2" t="s">
        <v>146</v>
      </c>
      <c r="K2853" s="2" t="s">
        <v>146</v>
      </c>
      <c r="L2853" s="2">
        <v>0</v>
      </c>
      <c r="M2853" s="2" t="s">
        <v>146</v>
      </c>
      <c r="N2853" s="2">
        <v>0</v>
      </c>
      <c r="O2853" s="2">
        <v>0</v>
      </c>
      <c r="P2853" s="2">
        <v>0</v>
      </c>
      <c r="Q2853" s="2" t="s">
        <v>22</v>
      </c>
    </row>
    <row r="2854" ht="33" hidden="1" spans="1:17">
      <c r="A2854" s="2" t="s">
        <v>27</v>
      </c>
      <c r="B2854" s="3" t="s">
        <v>522</v>
      </c>
      <c r="C2854" s="2">
        <v>507</v>
      </c>
      <c r="D2854" s="2" t="s">
        <v>442</v>
      </c>
      <c r="E2854" s="2" t="s">
        <v>130</v>
      </c>
      <c r="F2854" s="2" t="s">
        <v>2699</v>
      </c>
      <c r="G2854" s="4">
        <v>532</v>
      </c>
      <c r="H2854" s="4">
        <v>49309</v>
      </c>
      <c r="I2854" s="2" t="s">
        <v>384</v>
      </c>
      <c r="J2854" s="2" t="s">
        <v>119</v>
      </c>
      <c r="K2854" s="2" t="s">
        <v>120</v>
      </c>
      <c r="L2854" s="2">
        <v>0</v>
      </c>
      <c r="M2854" s="2" t="s">
        <v>120</v>
      </c>
      <c r="N2854" s="2">
        <v>0</v>
      </c>
      <c r="O2854" s="2">
        <v>0</v>
      </c>
      <c r="P2854" s="2" t="s">
        <v>99</v>
      </c>
      <c r="Q2854" s="2" t="s">
        <v>22</v>
      </c>
    </row>
    <row r="2855" ht="16.5" hidden="1" spans="1:17">
      <c r="A2855" s="2" t="s">
        <v>27</v>
      </c>
      <c r="B2855" s="3" t="s">
        <v>590</v>
      </c>
      <c r="C2855" s="2">
        <v>506</v>
      </c>
      <c r="D2855" s="2" t="s">
        <v>329</v>
      </c>
      <c r="E2855" s="2" t="s">
        <v>868</v>
      </c>
      <c r="F2855" s="2" t="s">
        <v>2700</v>
      </c>
      <c r="G2855" s="4">
        <v>532</v>
      </c>
      <c r="H2855" s="4">
        <v>49321</v>
      </c>
      <c r="I2855" s="2" t="s">
        <v>240</v>
      </c>
      <c r="J2855" s="2" t="s">
        <v>86</v>
      </c>
      <c r="K2855" s="2" t="s">
        <v>86</v>
      </c>
      <c r="L2855" s="2">
        <v>0</v>
      </c>
      <c r="M2855" s="2" t="s">
        <v>86</v>
      </c>
      <c r="N2855" s="2">
        <v>0</v>
      </c>
      <c r="O2855" s="2">
        <v>0</v>
      </c>
      <c r="P2855" s="2" t="s">
        <v>178</v>
      </c>
      <c r="Q2855" s="2" t="s">
        <v>22</v>
      </c>
    </row>
    <row r="2856" ht="49.5" hidden="1" spans="1:17">
      <c r="A2856" s="2" t="s">
        <v>27</v>
      </c>
      <c r="B2856" s="3" t="s">
        <v>370</v>
      </c>
      <c r="C2856" s="2">
        <v>565</v>
      </c>
      <c r="D2856" s="2" t="s">
        <v>2701</v>
      </c>
      <c r="E2856" s="2" t="s">
        <v>29</v>
      </c>
      <c r="F2856" s="2" t="s">
        <v>2702</v>
      </c>
      <c r="G2856" s="4">
        <v>532</v>
      </c>
      <c r="H2856" s="4">
        <v>49333</v>
      </c>
      <c r="I2856" s="2" t="s">
        <v>57</v>
      </c>
      <c r="J2856" s="2" t="s">
        <v>58</v>
      </c>
      <c r="K2856" s="2" t="s">
        <v>59</v>
      </c>
      <c r="L2856" s="2">
        <v>0</v>
      </c>
      <c r="M2856" s="2" t="s">
        <v>59</v>
      </c>
      <c r="N2856" s="2">
        <v>0</v>
      </c>
      <c r="O2856" s="2">
        <v>0</v>
      </c>
      <c r="P2856" s="2" t="s">
        <v>99</v>
      </c>
      <c r="Q2856" s="2" t="s">
        <v>22</v>
      </c>
    </row>
    <row r="2857" ht="16.5" hidden="1" spans="1:17">
      <c r="A2857" s="2" t="s">
        <v>27</v>
      </c>
      <c r="B2857" s="3" t="s">
        <v>311</v>
      </c>
      <c r="C2857" s="2" t="s">
        <v>447</v>
      </c>
      <c r="D2857" s="2" t="s">
        <v>448</v>
      </c>
      <c r="E2857" s="2" t="s">
        <v>29</v>
      </c>
      <c r="F2857" s="2" t="s">
        <v>2703</v>
      </c>
      <c r="G2857" s="4">
        <v>532</v>
      </c>
      <c r="H2857" s="4">
        <v>49360</v>
      </c>
      <c r="I2857" s="2" t="s">
        <v>57</v>
      </c>
      <c r="J2857" s="2" t="s">
        <v>58</v>
      </c>
      <c r="K2857" s="2" t="s">
        <v>59</v>
      </c>
      <c r="L2857" s="2">
        <v>0</v>
      </c>
      <c r="M2857" s="2" t="s">
        <v>59</v>
      </c>
      <c r="N2857" s="2">
        <v>0</v>
      </c>
      <c r="O2857" s="2">
        <v>0</v>
      </c>
      <c r="P2857" s="2" t="s">
        <v>135</v>
      </c>
      <c r="Q2857" s="2" t="s">
        <v>22</v>
      </c>
    </row>
    <row r="2858" ht="33" hidden="1" spans="1:17">
      <c r="A2858" s="2" t="s">
        <v>27</v>
      </c>
      <c r="B2858" s="3" t="s">
        <v>613</v>
      </c>
      <c r="C2858" s="2">
        <v>561</v>
      </c>
      <c r="D2858" s="2" t="s">
        <v>42</v>
      </c>
      <c r="E2858" s="2" t="s">
        <v>29</v>
      </c>
      <c r="F2858" s="2" t="s">
        <v>2704</v>
      </c>
      <c r="G2858" s="4">
        <v>532</v>
      </c>
      <c r="H2858" s="4">
        <v>49462</v>
      </c>
      <c r="I2858" s="2" t="s">
        <v>614</v>
      </c>
      <c r="J2858" s="2" t="s">
        <v>103</v>
      </c>
      <c r="K2858" s="2" t="s">
        <v>615</v>
      </c>
      <c r="L2858" s="2">
        <v>0</v>
      </c>
      <c r="M2858" s="2" t="s">
        <v>615</v>
      </c>
      <c r="N2858" s="2">
        <v>211</v>
      </c>
      <c r="O2858" s="2" t="s">
        <v>11</v>
      </c>
      <c r="P2858" s="2" t="s">
        <v>21</v>
      </c>
      <c r="Q2858" s="2" t="s">
        <v>22</v>
      </c>
    </row>
    <row r="2859" ht="16.5" hidden="1" spans="1:17">
      <c r="A2859" s="2" t="s">
        <v>27</v>
      </c>
      <c r="B2859" s="3" t="s">
        <v>657</v>
      </c>
      <c r="C2859" s="2">
        <v>505</v>
      </c>
      <c r="D2859" s="2" t="s">
        <v>248</v>
      </c>
      <c r="E2859" s="2" t="s">
        <v>868</v>
      </c>
      <c r="F2859" s="2" t="s">
        <v>2705</v>
      </c>
      <c r="G2859" s="4">
        <v>532</v>
      </c>
      <c r="H2859" s="4">
        <v>49498</v>
      </c>
      <c r="I2859" s="2" t="s">
        <v>182</v>
      </c>
      <c r="J2859" s="2" t="s">
        <v>146</v>
      </c>
      <c r="K2859" s="2" t="s">
        <v>146</v>
      </c>
      <c r="L2859" s="2">
        <v>0</v>
      </c>
      <c r="M2859" s="2" t="s">
        <v>146</v>
      </c>
      <c r="N2859" s="2">
        <v>0</v>
      </c>
      <c r="O2859" s="2">
        <v>0</v>
      </c>
      <c r="P2859" s="2" t="s">
        <v>178</v>
      </c>
      <c r="Q2859" s="2" t="s">
        <v>22</v>
      </c>
    </row>
    <row r="2860" ht="16.5" hidden="1" spans="1:17">
      <c r="A2860" s="2" t="s">
        <v>27</v>
      </c>
      <c r="B2860" s="3" t="s">
        <v>656</v>
      </c>
      <c r="C2860" s="2">
        <v>501</v>
      </c>
      <c r="D2860" s="2" t="s">
        <v>28</v>
      </c>
      <c r="E2860" s="2" t="s">
        <v>61</v>
      </c>
      <c r="F2860" s="2" t="s">
        <v>2706</v>
      </c>
      <c r="G2860" s="4">
        <v>532</v>
      </c>
      <c r="H2860" s="4">
        <v>49554</v>
      </c>
      <c r="I2860" s="2" t="s">
        <v>519</v>
      </c>
      <c r="J2860" s="2" t="s">
        <v>157</v>
      </c>
      <c r="K2860" s="2" t="s">
        <v>210</v>
      </c>
      <c r="L2860" s="2">
        <v>0</v>
      </c>
      <c r="M2860" s="2" t="s">
        <v>210</v>
      </c>
      <c r="N2860" s="2">
        <v>0</v>
      </c>
      <c r="O2860" s="2">
        <v>0</v>
      </c>
      <c r="P2860" s="2" t="s">
        <v>21</v>
      </c>
      <c r="Q2860" s="2" t="s">
        <v>22</v>
      </c>
    </row>
    <row r="2861" ht="33" hidden="1" spans="1:17">
      <c r="A2861" s="6" t="s">
        <v>27</v>
      </c>
      <c r="B2861" s="7" t="s">
        <v>838</v>
      </c>
      <c r="C2861" s="6">
        <v>504</v>
      </c>
      <c r="D2861" s="6" t="s">
        <v>2707</v>
      </c>
      <c r="E2861" s="6" t="s">
        <v>29</v>
      </c>
      <c r="F2861" s="6" t="s">
        <v>2708</v>
      </c>
      <c r="G2861" s="8">
        <v>532</v>
      </c>
      <c r="H2861" s="8">
        <v>49836</v>
      </c>
      <c r="I2861" s="6" t="s">
        <v>207</v>
      </c>
      <c r="J2861" s="6" t="s">
        <v>107</v>
      </c>
      <c r="K2861" s="6" t="s">
        <v>108</v>
      </c>
      <c r="L2861" s="6">
        <v>0</v>
      </c>
      <c r="M2861" s="6" t="s">
        <v>108</v>
      </c>
      <c r="N2861" s="6">
        <v>0</v>
      </c>
      <c r="O2861" s="6">
        <v>0</v>
      </c>
      <c r="P2861" s="6">
        <v>0</v>
      </c>
      <c r="Q2861" s="6" t="s">
        <v>22</v>
      </c>
    </row>
    <row r="2862" ht="33" hidden="1" spans="1:17">
      <c r="A2862" s="2" t="s">
        <v>27</v>
      </c>
      <c r="B2862" s="3" t="s">
        <v>446</v>
      </c>
      <c r="C2862" s="2">
        <v>505</v>
      </c>
      <c r="D2862" s="2" t="s">
        <v>248</v>
      </c>
      <c r="E2862" s="2" t="s">
        <v>61</v>
      </c>
      <c r="F2862" s="2" t="s">
        <v>2709</v>
      </c>
      <c r="G2862" s="4">
        <v>532</v>
      </c>
      <c r="H2862" s="4">
        <v>49916</v>
      </c>
      <c r="I2862" s="2" t="s">
        <v>384</v>
      </c>
      <c r="J2862" s="2" t="s">
        <v>119</v>
      </c>
      <c r="K2862" s="2" t="s">
        <v>120</v>
      </c>
      <c r="L2862" s="2">
        <v>0</v>
      </c>
      <c r="M2862" s="2" t="s">
        <v>120</v>
      </c>
      <c r="N2862" s="2">
        <v>0</v>
      </c>
      <c r="O2862" s="2" t="s">
        <v>79</v>
      </c>
      <c r="P2862" s="2" t="s">
        <v>74</v>
      </c>
      <c r="Q2862" s="2" t="s">
        <v>22</v>
      </c>
    </row>
    <row r="2863" ht="16.5" hidden="1" spans="1:17">
      <c r="A2863" s="2" t="s">
        <v>27</v>
      </c>
      <c r="B2863" s="3" t="s">
        <v>987</v>
      </c>
      <c r="C2863" s="2">
        <v>503</v>
      </c>
      <c r="D2863" s="2" t="s">
        <v>69</v>
      </c>
      <c r="E2863" s="2" t="s">
        <v>29</v>
      </c>
      <c r="F2863" s="2" t="s">
        <v>2710</v>
      </c>
      <c r="G2863" s="4">
        <v>532</v>
      </c>
      <c r="H2863" s="4">
        <v>49922</v>
      </c>
      <c r="I2863" s="2" t="s">
        <v>639</v>
      </c>
      <c r="J2863" s="2" t="s">
        <v>254</v>
      </c>
      <c r="K2863" s="2" t="s">
        <v>988</v>
      </c>
      <c r="L2863" s="2">
        <v>0</v>
      </c>
      <c r="M2863" s="2" t="s">
        <v>988</v>
      </c>
      <c r="N2863" s="2">
        <v>0</v>
      </c>
      <c r="O2863" s="2">
        <v>0</v>
      </c>
      <c r="P2863" s="2" t="s">
        <v>74</v>
      </c>
      <c r="Q2863" s="2" t="s">
        <v>22</v>
      </c>
    </row>
    <row r="2864" ht="165" hidden="1" spans="1:17">
      <c r="A2864" s="2" t="s">
        <v>27</v>
      </c>
      <c r="B2864" s="3" t="s">
        <v>914</v>
      </c>
      <c r="C2864" s="2">
        <v>501</v>
      </c>
      <c r="D2864" s="2" t="s">
        <v>28</v>
      </c>
      <c r="E2864" s="2" t="s">
        <v>61</v>
      </c>
      <c r="F2864" s="2" t="s">
        <v>2711</v>
      </c>
      <c r="G2864" s="4">
        <v>532</v>
      </c>
      <c r="H2864" s="4">
        <v>49939</v>
      </c>
      <c r="I2864" s="2" t="e">
        <v>#N/A</v>
      </c>
      <c r="J2864" s="2" t="e">
        <v>#N/A</v>
      </c>
      <c r="K2864" s="2" t="e">
        <v>#N/A</v>
      </c>
      <c r="L2864" s="2" t="e">
        <v>#N/A</v>
      </c>
      <c r="M2864" s="2" t="e">
        <v>#N/A</v>
      </c>
      <c r="N2864" s="2" t="e">
        <v>#N/A</v>
      </c>
      <c r="O2864" s="2" t="e">
        <v>#N/A</v>
      </c>
      <c r="P2864" s="2" t="e">
        <v>#N/A</v>
      </c>
      <c r="Q2864" s="2" t="e">
        <v>#N/A</v>
      </c>
    </row>
    <row r="2865" ht="82.5" hidden="1" spans="1:17">
      <c r="A2865" s="2" t="s">
        <v>27</v>
      </c>
      <c r="B2865" s="3" t="s">
        <v>1108</v>
      </c>
      <c r="C2865" s="2">
        <v>504</v>
      </c>
      <c r="D2865" s="2" t="s">
        <v>110</v>
      </c>
      <c r="E2865" s="2" t="s">
        <v>29</v>
      </c>
      <c r="F2865" s="2" t="s">
        <v>2712</v>
      </c>
      <c r="G2865" s="4">
        <v>531</v>
      </c>
      <c r="H2865" s="4">
        <v>50031</v>
      </c>
      <c r="I2865" s="2" t="s">
        <v>614</v>
      </c>
      <c r="J2865" s="2" t="s">
        <v>103</v>
      </c>
      <c r="K2865" s="2" t="s">
        <v>104</v>
      </c>
      <c r="L2865" s="2">
        <v>0</v>
      </c>
      <c r="M2865" s="2" t="s">
        <v>104</v>
      </c>
      <c r="N2865" s="2">
        <v>0</v>
      </c>
      <c r="O2865" s="2">
        <v>0</v>
      </c>
      <c r="P2865" s="2" t="s">
        <v>74</v>
      </c>
      <c r="Q2865" s="2" t="s">
        <v>22</v>
      </c>
    </row>
    <row r="2866" ht="99" spans="1:17">
      <c r="A2866" s="9" t="s">
        <v>27</v>
      </c>
      <c r="B2866" s="10" t="s">
        <v>632</v>
      </c>
      <c r="C2866" s="9">
        <v>502</v>
      </c>
      <c r="D2866" s="9" t="s">
        <v>31</v>
      </c>
      <c r="E2866" s="9" t="s">
        <v>29</v>
      </c>
      <c r="F2866" s="9" t="s">
        <v>2713</v>
      </c>
      <c r="G2866" s="11">
        <v>531</v>
      </c>
      <c r="H2866" s="11">
        <v>50033</v>
      </c>
      <c r="I2866" s="9" t="s">
        <v>633</v>
      </c>
      <c r="J2866" s="9" t="s">
        <v>434</v>
      </c>
      <c r="K2866" s="9" t="s">
        <v>634</v>
      </c>
      <c r="L2866" s="9">
        <v>0</v>
      </c>
      <c r="M2866" s="9" t="s">
        <v>634</v>
      </c>
      <c r="N2866" s="9">
        <v>211</v>
      </c>
      <c r="O2866" s="9" t="s">
        <v>11</v>
      </c>
      <c r="P2866" s="9" t="s">
        <v>21</v>
      </c>
      <c r="Q2866" s="9" t="s">
        <v>22</v>
      </c>
    </row>
    <row r="2867" ht="66" hidden="1" spans="1:17">
      <c r="A2867" s="12" t="s">
        <v>27</v>
      </c>
      <c r="B2867" s="13" t="s">
        <v>2493</v>
      </c>
      <c r="C2867" s="12">
        <v>502</v>
      </c>
      <c r="D2867" s="12" t="s">
        <v>31</v>
      </c>
      <c r="E2867" s="12" t="s">
        <v>29</v>
      </c>
      <c r="F2867" s="12" t="s">
        <v>2714</v>
      </c>
      <c r="G2867" s="14">
        <v>531</v>
      </c>
      <c r="H2867" s="14">
        <v>50260</v>
      </c>
      <c r="I2867" s="12" t="s">
        <v>349</v>
      </c>
      <c r="J2867" s="12" t="s">
        <v>222</v>
      </c>
      <c r="K2867" s="12" t="s">
        <v>223</v>
      </c>
      <c r="L2867" s="12">
        <v>0</v>
      </c>
      <c r="M2867" s="12" t="s">
        <v>223</v>
      </c>
      <c r="N2867" s="12">
        <v>0</v>
      </c>
      <c r="O2867" s="12">
        <v>0</v>
      </c>
      <c r="P2867" s="12" t="s">
        <v>74</v>
      </c>
      <c r="Q2867" s="12" t="s">
        <v>22</v>
      </c>
    </row>
    <row r="2868" ht="33" hidden="1" spans="1:17">
      <c r="A2868" s="2" t="s">
        <v>27</v>
      </c>
      <c r="B2868" s="3" t="s">
        <v>680</v>
      </c>
      <c r="C2868" s="2">
        <v>506</v>
      </c>
      <c r="D2868" s="2" t="s">
        <v>329</v>
      </c>
      <c r="E2868" s="2" t="s">
        <v>29</v>
      </c>
      <c r="F2868" s="2" t="s">
        <v>2715</v>
      </c>
      <c r="G2868" s="4">
        <v>531</v>
      </c>
      <c r="H2868" s="4">
        <v>50286</v>
      </c>
      <c r="I2868" s="2" t="s">
        <v>639</v>
      </c>
      <c r="J2868" s="2" t="s">
        <v>254</v>
      </c>
      <c r="K2868" s="2" t="s">
        <v>640</v>
      </c>
      <c r="L2868" s="2">
        <v>0</v>
      </c>
      <c r="M2868" s="2" t="s">
        <v>640</v>
      </c>
      <c r="N2868" s="2">
        <v>0</v>
      </c>
      <c r="O2868" s="2">
        <v>0</v>
      </c>
      <c r="P2868" s="2" t="s">
        <v>99</v>
      </c>
      <c r="Q2868" s="2" t="s">
        <v>22</v>
      </c>
    </row>
    <row r="2869" ht="99" hidden="1" spans="1:17">
      <c r="A2869" s="2" t="s">
        <v>27</v>
      </c>
      <c r="B2869" s="3" t="s">
        <v>583</v>
      </c>
      <c r="C2869" s="2">
        <v>509</v>
      </c>
      <c r="D2869" s="2" t="s">
        <v>488</v>
      </c>
      <c r="E2869" s="2" t="s">
        <v>29</v>
      </c>
      <c r="F2869" s="2" t="s">
        <v>2716</v>
      </c>
      <c r="G2869" s="4">
        <v>531</v>
      </c>
      <c r="H2869" s="4">
        <v>50311</v>
      </c>
      <c r="I2869" s="2" t="s">
        <v>57</v>
      </c>
      <c r="J2869" s="2" t="s">
        <v>58</v>
      </c>
      <c r="K2869" s="2" t="s">
        <v>59</v>
      </c>
      <c r="L2869" s="2">
        <v>0</v>
      </c>
      <c r="M2869" s="2" t="s">
        <v>59</v>
      </c>
      <c r="N2869" s="2">
        <v>0</v>
      </c>
      <c r="O2869" s="2">
        <v>0</v>
      </c>
      <c r="P2869" s="2" t="s">
        <v>74</v>
      </c>
      <c r="Q2869" s="2" t="s">
        <v>22</v>
      </c>
    </row>
    <row r="2870" ht="16.5" hidden="1" spans="1:17">
      <c r="A2870" s="2" t="s">
        <v>27</v>
      </c>
      <c r="B2870" s="3" t="s">
        <v>1048</v>
      </c>
      <c r="C2870" s="2">
        <v>504</v>
      </c>
      <c r="D2870" s="2" t="s">
        <v>110</v>
      </c>
      <c r="E2870" s="2" t="s">
        <v>29</v>
      </c>
      <c r="F2870" s="2" t="s">
        <v>2717</v>
      </c>
      <c r="G2870" s="4">
        <v>531</v>
      </c>
      <c r="H2870" s="4">
        <v>50347</v>
      </c>
      <c r="I2870" s="2" t="s">
        <v>302</v>
      </c>
      <c r="J2870" s="2" t="s">
        <v>303</v>
      </c>
      <c r="K2870" s="2" t="s">
        <v>1049</v>
      </c>
      <c r="L2870" s="2">
        <v>0</v>
      </c>
      <c r="M2870" s="2" t="s">
        <v>1049</v>
      </c>
      <c r="N2870" s="2">
        <v>0</v>
      </c>
      <c r="O2870" s="2">
        <v>0</v>
      </c>
      <c r="P2870" s="2" t="s">
        <v>21</v>
      </c>
      <c r="Q2870" s="2" t="s">
        <v>22</v>
      </c>
    </row>
    <row r="2871" ht="33" hidden="1" spans="1:17">
      <c r="A2871" s="2" t="s">
        <v>27</v>
      </c>
      <c r="B2871" s="3" t="s">
        <v>721</v>
      </c>
      <c r="C2871" s="2">
        <v>501</v>
      </c>
      <c r="D2871" s="2" t="s">
        <v>28</v>
      </c>
      <c r="E2871" s="2" t="s">
        <v>61</v>
      </c>
      <c r="F2871" s="2" t="s">
        <v>2718</v>
      </c>
      <c r="G2871" s="4">
        <v>531</v>
      </c>
      <c r="H2871" s="4">
        <v>50394</v>
      </c>
      <c r="I2871" s="2" t="s">
        <v>232</v>
      </c>
      <c r="J2871" s="2" t="s">
        <v>45</v>
      </c>
      <c r="K2871" s="2" t="s">
        <v>46</v>
      </c>
      <c r="L2871" s="2">
        <v>0</v>
      </c>
      <c r="M2871" s="2" t="s">
        <v>46</v>
      </c>
      <c r="N2871" s="2">
        <v>0</v>
      </c>
      <c r="O2871" s="2">
        <v>0</v>
      </c>
      <c r="P2871" s="2">
        <v>0</v>
      </c>
      <c r="Q2871" s="2" t="s">
        <v>22</v>
      </c>
    </row>
    <row r="2872" ht="33" hidden="1" spans="1:17">
      <c r="A2872" s="2" t="s">
        <v>27</v>
      </c>
      <c r="B2872" s="3" t="s">
        <v>583</v>
      </c>
      <c r="C2872" s="2">
        <v>561</v>
      </c>
      <c r="D2872" s="2" t="s">
        <v>42</v>
      </c>
      <c r="E2872" s="2" t="s">
        <v>61</v>
      </c>
      <c r="F2872" s="2" t="s">
        <v>2719</v>
      </c>
      <c r="G2872" s="4">
        <v>531</v>
      </c>
      <c r="H2872" s="4">
        <v>50418</v>
      </c>
      <c r="I2872" s="2" t="s">
        <v>57</v>
      </c>
      <c r="J2872" s="2" t="s">
        <v>58</v>
      </c>
      <c r="K2872" s="2" t="s">
        <v>59</v>
      </c>
      <c r="L2872" s="2">
        <v>0</v>
      </c>
      <c r="M2872" s="2" t="s">
        <v>59</v>
      </c>
      <c r="N2872" s="2">
        <v>0</v>
      </c>
      <c r="O2872" s="2">
        <v>0</v>
      </c>
      <c r="P2872" s="2" t="s">
        <v>74</v>
      </c>
      <c r="Q2872" s="2" t="s">
        <v>22</v>
      </c>
    </row>
    <row r="2873" ht="16.5" hidden="1" spans="1:17">
      <c r="A2873" s="2" t="s">
        <v>27</v>
      </c>
      <c r="B2873" s="3" t="s">
        <v>580</v>
      </c>
      <c r="C2873" s="2">
        <v>504</v>
      </c>
      <c r="D2873" s="2" t="s">
        <v>110</v>
      </c>
      <c r="E2873" s="2" t="s">
        <v>936</v>
      </c>
      <c r="F2873" s="2" t="s">
        <v>2720</v>
      </c>
      <c r="G2873" s="4">
        <v>531</v>
      </c>
      <c r="H2873" s="4">
        <v>50444</v>
      </c>
      <c r="I2873" s="2" t="s">
        <v>316</v>
      </c>
      <c r="J2873" s="2" t="s">
        <v>82</v>
      </c>
      <c r="K2873" s="2" t="s">
        <v>581</v>
      </c>
      <c r="L2873" s="2">
        <v>0</v>
      </c>
      <c r="M2873" s="2" t="s">
        <v>581</v>
      </c>
      <c r="N2873" s="2">
        <v>0</v>
      </c>
      <c r="O2873" s="2">
        <v>0</v>
      </c>
      <c r="P2873" s="2" t="s">
        <v>99</v>
      </c>
      <c r="Q2873" s="2" t="s">
        <v>22</v>
      </c>
    </row>
    <row r="2874" ht="33" spans="1:17">
      <c r="A2874" s="2" t="s">
        <v>27</v>
      </c>
      <c r="B2874" s="3" t="s">
        <v>2721</v>
      </c>
      <c r="C2874" s="2">
        <v>502</v>
      </c>
      <c r="D2874" s="2" t="s">
        <v>31</v>
      </c>
      <c r="E2874" s="2" t="s">
        <v>29</v>
      </c>
      <c r="F2874" s="2" t="s">
        <v>2722</v>
      </c>
      <c r="G2874" s="4">
        <v>531</v>
      </c>
      <c r="H2874" s="4">
        <v>50538</v>
      </c>
      <c r="I2874" s="2" t="s">
        <v>534</v>
      </c>
      <c r="J2874" s="2" t="s">
        <v>535</v>
      </c>
      <c r="K2874" s="2" t="s">
        <v>536</v>
      </c>
      <c r="L2874" s="2">
        <v>0</v>
      </c>
      <c r="M2874" s="2" t="s">
        <v>536</v>
      </c>
      <c r="N2874" s="2">
        <v>0</v>
      </c>
      <c r="O2874" s="2">
        <v>0</v>
      </c>
      <c r="P2874" s="2" t="s">
        <v>241</v>
      </c>
      <c r="Q2874" s="2" t="s">
        <v>22</v>
      </c>
    </row>
    <row r="2875" ht="49.5" hidden="1" spans="1:17">
      <c r="A2875" s="2" t="s">
        <v>27</v>
      </c>
      <c r="B2875" s="3" t="s">
        <v>635</v>
      </c>
      <c r="C2875" s="2">
        <v>501</v>
      </c>
      <c r="D2875" s="2" t="s">
        <v>28</v>
      </c>
      <c r="E2875" s="2" t="s">
        <v>61</v>
      </c>
      <c r="F2875" s="2" t="s">
        <v>2723</v>
      </c>
      <c r="G2875" s="4">
        <v>531</v>
      </c>
      <c r="H2875" s="4">
        <v>50616</v>
      </c>
      <c r="I2875" s="2" t="s">
        <v>519</v>
      </c>
      <c r="J2875" s="2" t="s">
        <v>157</v>
      </c>
      <c r="K2875" s="2" t="s">
        <v>158</v>
      </c>
      <c r="L2875" s="2">
        <v>0</v>
      </c>
      <c r="M2875" s="2" t="s">
        <v>158</v>
      </c>
      <c r="N2875" s="2">
        <v>0</v>
      </c>
      <c r="O2875" s="2">
        <v>0</v>
      </c>
      <c r="P2875" s="2" t="s">
        <v>135</v>
      </c>
      <c r="Q2875" s="2" t="s">
        <v>22</v>
      </c>
    </row>
    <row r="2876" ht="49.5" hidden="1" spans="1:17">
      <c r="A2876" s="2" t="s">
        <v>27</v>
      </c>
      <c r="B2876" s="3" t="s">
        <v>924</v>
      </c>
      <c r="C2876" s="2">
        <v>502</v>
      </c>
      <c r="D2876" s="2" t="s">
        <v>31</v>
      </c>
      <c r="E2876" s="2" t="s">
        <v>29</v>
      </c>
      <c r="F2876" s="2" t="s">
        <v>2724</v>
      </c>
      <c r="G2876" s="4">
        <v>531</v>
      </c>
      <c r="H2876" s="4">
        <v>50667</v>
      </c>
      <c r="I2876" s="2" t="s">
        <v>316</v>
      </c>
      <c r="J2876" s="2" t="s">
        <v>82</v>
      </c>
      <c r="K2876" s="2" t="s">
        <v>83</v>
      </c>
      <c r="L2876" s="2">
        <v>0</v>
      </c>
      <c r="M2876" s="2" t="s">
        <v>83</v>
      </c>
      <c r="N2876" s="2">
        <v>0</v>
      </c>
      <c r="O2876" s="2">
        <v>0</v>
      </c>
      <c r="P2876" s="2">
        <v>0</v>
      </c>
      <c r="Q2876" s="2" t="s">
        <v>22</v>
      </c>
    </row>
    <row r="2877" ht="33" hidden="1" spans="1:17">
      <c r="A2877" s="6" t="s">
        <v>27</v>
      </c>
      <c r="B2877" s="7" t="s">
        <v>2725</v>
      </c>
      <c r="C2877" s="6">
        <v>501</v>
      </c>
      <c r="D2877" s="6" t="s">
        <v>28</v>
      </c>
      <c r="E2877" s="6" t="s">
        <v>29</v>
      </c>
      <c r="F2877" s="6" t="s">
        <v>2726</v>
      </c>
      <c r="G2877" s="8">
        <v>531</v>
      </c>
      <c r="H2877" s="8">
        <v>50722</v>
      </c>
      <c r="I2877" s="6" t="s">
        <v>278</v>
      </c>
      <c r="J2877" s="6" t="s">
        <v>132</v>
      </c>
      <c r="K2877" s="6" t="s">
        <v>133</v>
      </c>
      <c r="L2877" s="6">
        <v>0</v>
      </c>
      <c r="M2877" s="6" t="s">
        <v>133</v>
      </c>
      <c r="N2877" s="6">
        <v>0</v>
      </c>
      <c r="O2877" s="6">
        <v>0</v>
      </c>
      <c r="P2877" s="6">
        <v>0</v>
      </c>
      <c r="Q2877" s="6" t="s">
        <v>22</v>
      </c>
    </row>
    <row r="2878" ht="33" hidden="1" spans="1:17">
      <c r="A2878" s="2" t="s">
        <v>27</v>
      </c>
      <c r="B2878" s="3" t="s">
        <v>370</v>
      </c>
      <c r="C2878" s="2">
        <v>571</v>
      </c>
      <c r="D2878" s="2" t="s">
        <v>1464</v>
      </c>
      <c r="E2878" s="2" t="s">
        <v>61</v>
      </c>
      <c r="F2878" s="2" t="s">
        <v>2727</v>
      </c>
      <c r="G2878" s="4">
        <v>531</v>
      </c>
      <c r="H2878" s="4">
        <v>50764</v>
      </c>
      <c r="I2878" s="2" t="s">
        <v>57</v>
      </c>
      <c r="J2878" s="2" t="s">
        <v>58</v>
      </c>
      <c r="K2878" s="2" t="s">
        <v>59</v>
      </c>
      <c r="L2878" s="2">
        <v>0</v>
      </c>
      <c r="M2878" s="2" t="s">
        <v>59</v>
      </c>
      <c r="N2878" s="2">
        <v>0</v>
      </c>
      <c r="O2878" s="2">
        <v>0</v>
      </c>
      <c r="P2878" s="2" t="s">
        <v>99</v>
      </c>
      <c r="Q2878" s="2" t="s">
        <v>22</v>
      </c>
    </row>
    <row r="2879" ht="82.5" hidden="1" spans="1:17">
      <c r="A2879" s="2" t="s">
        <v>27</v>
      </c>
      <c r="B2879" s="3" t="s">
        <v>583</v>
      </c>
      <c r="C2879" s="2">
        <v>502</v>
      </c>
      <c r="D2879" s="2" t="s">
        <v>31</v>
      </c>
      <c r="E2879" s="2" t="s">
        <v>61</v>
      </c>
      <c r="F2879" s="2" t="s">
        <v>2728</v>
      </c>
      <c r="G2879" s="4">
        <v>531</v>
      </c>
      <c r="H2879" s="4">
        <v>50875</v>
      </c>
      <c r="I2879" s="2" t="s">
        <v>57</v>
      </c>
      <c r="J2879" s="2" t="s">
        <v>58</v>
      </c>
      <c r="K2879" s="2" t="s">
        <v>59</v>
      </c>
      <c r="L2879" s="2">
        <v>0</v>
      </c>
      <c r="M2879" s="2" t="s">
        <v>59</v>
      </c>
      <c r="N2879" s="2">
        <v>0</v>
      </c>
      <c r="O2879" s="2">
        <v>0</v>
      </c>
      <c r="P2879" s="2" t="s">
        <v>74</v>
      </c>
      <c r="Q2879" s="2" t="s">
        <v>22</v>
      </c>
    </row>
    <row r="2880" ht="66" hidden="1" spans="1:17">
      <c r="A2880" s="2" t="s">
        <v>27</v>
      </c>
      <c r="B2880" s="3" t="s">
        <v>653</v>
      </c>
      <c r="C2880" s="2">
        <v>503</v>
      </c>
      <c r="D2880" s="2" t="s">
        <v>2729</v>
      </c>
      <c r="E2880" s="2" t="s">
        <v>29</v>
      </c>
      <c r="F2880" s="2" t="s">
        <v>2730</v>
      </c>
      <c r="G2880" s="4">
        <v>531</v>
      </c>
      <c r="H2880" s="4">
        <v>50877</v>
      </c>
      <c r="I2880" s="2" t="s">
        <v>240</v>
      </c>
      <c r="J2880" s="2" t="s">
        <v>86</v>
      </c>
      <c r="K2880" s="2" t="s">
        <v>86</v>
      </c>
      <c r="L2880" s="2">
        <v>0</v>
      </c>
      <c r="M2880" s="2" t="s">
        <v>86</v>
      </c>
      <c r="N2880" s="2">
        <v>0</v>
      </c>
      <c r="O2880" s="2">
        <v>0</v>
      </c>
      <c r="P2880" s="2" t="s">
        <v>74</v>
      </c>
      <c r="Q2880" s="2" t="s">
        <v>22</v>
      </c>
    </row>
    <row r="2881" ht="33" hidden="1" spans="1:17">
      <c r="A2881" s="6" t="s">
        <v>27</v>
      </c>
      <c r="B2881" s="7" t="s">
        <v>1171</v>
      </c>
      <c r="C2881" s="6">
        <v>502</v>
      </c>
      <c r="D2881" s="6" t="s">
        <v>31</v>
      </c>
      <c r="E2881" s="6" t="s">
        <v>29</v>
      </c>
      <c r="F2881" s="6" t="s">
        <v>2731</v>
      </c>
      <c r="G2881" s="8">
        <v>531</v>
      </c>
      <c r="H2881" s="8">
        <v>50888</v>
      </c>
      <c r="I2881" s="6" t="s">
        <v>169</v>
      </c>
      <c r="J2881" s="6" t="s">
        <v>48</v>
      </c>
      <c r="K2881" s="6" t="s">
        <v>603</v>
      </c>
      <c r="L2881" s="6">
        <v>0</v>
      </c>
      <c r="M2881" s="6" t="s">
        <v>603</v>
      </c>
      <c r="N2881" s="6">
        <v>0</v>
      </c>
      <c r="O2881" s="6">
        <v>0</v>
      </c>
      <c r="P2881" s="6">
        <v>0</v>
      </c>
      <c r="Q2881" s="6" t="s">
        <v>22</v>
      </c>
    </row>
    <row r="2882" ht="16.5" hidden="1" spans="1:17">
      <c r="A2882" s="2" t="s">
        <v>27</v>
      </c>
      <c r="B2882" s="3" t="s">
        <v>1118</v>
      </c>
      <c r="C2882" s="2" t="s">
        <v>675</v>
      </c>
      <c r="D2882" s="2" t="s">
        <v>676</v>
      </c>
      <c r="E2882" s="2" t="s">
        <v>29</v>
      </c>
      <c r="F2882" s="2" t="s">
        <v>2732</v>
      </c>
      <c r="G2882" s="4">
        <v>531</v>
      </c>
      <c r="H2882" s="4">
        <v>50899</v>
      </c>
      <c r="I2882" s="2" t="s">
        <v>519</v>
      </c>
      <c r="J2882" s="2" t="s">
        <v>157</v>
      </c>
      <c r="K2882" s="2" t="s">
        <v>158</v>
      </c>
      <c r="L2882" s="2">
        <v>0</v>
      </c>
      <c r="M2882" s="2" t="s">
        <v>158</v>
      </c>
      <c r="N2882" s="2">
        <v>0</v>
      </c>
      <c r="O2882" s="2">
        <v>0</v>
      </c>
      <c r="P2882" s="2" t="s">
        <v>241</v>
      </c>
      <c r="Q2882" s="2" t="s">
        <v>22</v>
      </c>
    </row>
    <row r="2883" ht="16.5" hidden="1" spans="1:17">
      <c r="A2883" s="2" t="s">
        <v>27</v>
      </c>
      <c r="B2883" s="3" t="s">
        <v>863</v>
      </c>
      <c r="C2883" s="2">
        <v>503</v>
      </c>
      <c r="D2883" s="2" t="s">
        <v>69</v>
      </c>
      <c r="E2883" s="2" t="s">
        <v>29</v>
      </c>
      <c r="F2883" s="2" t="s">
        <v>2733</v>
      </c>
      <c r="G2883" s="4">
        <v>530</v>
      </c>
      <c r="H2883" s="4">
        <v>50940</v>
      </c>
      <c r="I2883" s="2" t="s">
        <v>458</v>
      </c>
      <c r="J2883" s="2" t="s">
        <v>66</v>
      </c>
      <c r="K2883" s="2" t="s">
        <v>67</v>
      </c>
      <c r="L2883" s="2">
        <v>0</v>
      </c>
      <c r="M2883" s="2" t="s">
        <v>67</v>
      </c>
      <c r="N2883" s="2">
        <v>0</v>
      </c>
      <c r="O2883" s="2">
        <v>0</v>
      </c>
      <c r="P2883" s="2">
        <v>0</v>
      </c>
      <c r="Q2883" s="2" t="s">
        <v>22</v>
      </c>
    </row>
    <row r="2884" ht="49.5" hidden="1" spans="1:17">
      <c r="A2884" s="9" t="s">
        <v>27</v>
      </c>
      <c r="B2884" s="10" t="s">
        <v>656</v>
      </c>
      <c r="C2884" s="9">
        <v>502</v>
      </c>
      <c r="D2884" s="9" t="s">
        <v>31</v>
      </c>
      <c r="E2884" s="9" t="s">
        <v>29</v>
      </c>
      <c r="F2884" s="9" t="s">
        <v>2734</v>
      </c>
      <c r="G2884" s="11">
        <v>530</v>
      </c>
      <c r="H2884" s="11">
        <v>50944</v>
      </c>
      <c r="I2884" s="9" t="s">
        <v>519</v>
      </c>
      <c r="J2884" s="9" t="s">
        <v>157</v>
      </c>
      <c r="K2884" s="9" t="s">
        <v>210</v>
      </c>
      <c r="L2884" s="9">
        <v>0</v>
      </c>
      <c r="M2884" s="9" t="s">
        <v>210</v>
      </c>
      <c r="N2884" s="9">
        <v>0</v>
      </c>
      <c r="O2884" s="9">
        <v>0</v>
      </c>
      <c r="P2884" s="9" t="s">
        <v>21</v>
      </c>
      <c r="Q2884" s="9" t="s">
        <v>22</v>
      </c>
    </row>
    <row r="2885" ht="115.5" hidden="1" spans="1:17">
      <c r="A2885" s="2" t="s">
        <v>27</v>
      </c>
      <c r="B2885" s="3" t="s">
        <v>898</v>
      </c>
      <c r="C2885" s="2">
        <v>501</v>
      </c>
      <c r="D2885" s="2" t="s">
        <v>28</v>
      </c>
      <c r="E2885" s="2" t="s">
        <v>29</v>
      </c>
      <c r="F2885" s="2" t="s">
        <v>2735</v>
      </c>
      <c r="G2885" s="4">
        <v>530</v>
      </c>
      <c r="H2885" s="4">
        <v>50989</v>
      </c>
      <c r="I2885" s="2" t="s">
        <v>302</v>
      </c>
      <c r="J2885" s="2" t="s">
        <v>303</v>
      </c>
      <c r="K2885" s="2" t="s">
        <v>304</v>
      </c>
      <c r="L2885" s="2">
        <v>0</v>
      </c>
      <c r="M2885" s="2" t="s">
        <v>304</v>
      </c>
      <c r="N2885" s="2">
        <v>0</v>
      </c>
      <c r="O2885" s="2">
        <v>0</v>
      </c>
      <c r="P2885" s="2" t="s">
        <v>74</v>
      </c>
      <c r="Q2885" s="2" t="s">
        <v>22</v>
      </c>
    </row>
    <row r="2886" ht="132" hidden="1" spans="1:17">
      <c r="A2886" s="12" t="s">
        <v>27</v>
      </c>
      <c r="B2886" s="13" t="s">
        <v>947</v>
      </c>
      <c r="C2886" s="12">
        <v>502</v>
      </c>
      <c r="D2886" s="12" t="s">
        <v>31</v>
      </c>
      <c r="E2886" s="12" t="s">
        <v>29</v>
      </c>
      <c r="F2886" s="12" t="s">
        <v>2736</v>
      </c>
      <c r="G2886" s="14">
        <v>530</v>
      </c>
      <c r="H2886" s="14">
        <v>50991</v>
      </c>
      <c r="I2886" s="12" t="s">
        <v>57</v>
      </c>
      <c r="J2886" s="12" t="s">
        <v>58</v>
      </c>
      <c r="K2886" s="12" t="s">
        <v>910</v>
      </c>
      <c r="L2886" s="12">
        <v>0</v>
      </c>
      <c r="M2886" s="12" t="s">
        <v>910</v>
      </c>
      <c r="N2886" s="12">
        <v>0</v>
      </c>
      <c r="O2886" s="12">
        <v>0</v>
      </c>
      <c r="P2886" s="12" t="s">
        <v>74</v>
      </c>
      <c r="Q2886" s="12" t="s">
        <v>22</v>
      </c>
    </row>
    <row r="2887" ht="49.5" hidden="1" spans="1:17">
      <c r="A2887" s="2" t="s">
        <v>27</v>
      </c>
      <c r="B2887" s="3" t="s">
        <v>2737</v>
      </c>
      <c r="C2887" s="2">
        <v>503</v>
      </c>
      <c r="D2887" s="2" t="s">
        <v>69</v>
      </c>
      <c r="E2887" s="2" t="s">
        <v>29</v>
      </c>
      <c r="F2887" s="2" t="s">
        <v>2738</v>
      </c>
      <c r="G2887" s="4">
        <v>530</v>
      </c>
      <c r="H2887" s="4">
        <v>51021</v>
      </c>
      <c r="I2887" s="2" t="s">
        <v>215</v>
      </c>
      <c r="J2887" s="2" t="s">
        <v>88</v>
      </c>
      <c r="K2887" s="2" t="s">
        <v>89</v>
      </c>
      <c r="L2887" s="2">
        <v>0</v>
      </c>
      <c r="M2887" s="2" t="s">
        <v>89</v>
      </c>
      <c r="N2887" s="2">
        <v>0</v>
      </c>
      <c r="O2887" s="2">
        <v>0</v>
      </c>
      <c r="P2887" s="2">
        <v>0</v>
      </c>
      <c r="Q2887" s="2" t="s">
        <v>22</v>
      </c>
    </row>
    <row r="2888" ht="66" hidden="1" spans="1:17">
      <c r="A2888" s="2" t="s">
        <v>27</v>
      </c>
      <c r="B2888" s="3" t="s">
        <v>590</v>
      </c>
      <c r="C2888" s="2">
        <v>501</v>
      </c>
      <c r="D2888" s="2" t="s">
        <v>28</v>
      </c>
      <c r="E2888" s="2" t="s">
        <v>61</v>
      </c>
      <c r="F2888" s="2" t="s">
        <v>2739</v>
      </c>
      <c r="G2888" s="4">
        <v>530</v>
      </c>
      <c r="H2888" s="4">
        <v>51031</v>
      </c>
      <c r="I2888" s="2" t="s">
        <v>240</v>
      </c>
      <c r="J2888" s="2" t="s">
        <v>86</v>
      </c>
      <c r="K2888" s="2" t="s">
        <v>86</v>
      </c>
      <c r="L2888" s="2">
        <v>0</v>
      </c>
      <c r="M2888" s="2" t="s">
        <v>86</v>
      </c>
      <c r="N2888" s="2">
        <v>0</v>
      </c>
      <c r="O2888" s="2">
        <v>0</v>
      </c>
      <c r="P2888" s="2" t="s">
        <v>178</v>
      </c>
      <c r="Q2888" s="2" t="s">
        <v>22</v>
      </c>
    </row>
    <row r="2889" ht="33" hidden="1" spans="1:17">
      <c r="A2889" s="2" t="s">
        <v>27</v>
      </c>
      <c r="B2889" s="3" t="s">
        <v>775</v>
      </c>
      <c r="C2889" s="2">
        <v>502</v>
      </c>
      <c r="D2889" s="2" t="s">
        <v>31</v>
      </c>
      <c r="E2889" s="2" t="s">
        <v>29</v>
      </c>
      <c r="F2889" s="2" t="s">
        <v>2740</v>
      </c>
      <c r="G2889" s="4">
        <v>530</v>
      </c>
      <c r="H2889" s="4">
        <v>51043</v>
      </c>
      <c r="I2889" s="2" t="s">
        <v>776</v>
      </c>
      <c r="J2889" s="2" t="s">
        <v>20</v>
      </c>
      <c r="K2889" s="2" t="s">
        <v>20</v>
      </c>
      <c r="L2889" s="2">
        <v>0</v>
      </c>
      <c r="M2889" s="2" t="s">
        <v>20</v>
      </c>
      <c r="N2889" s="2">
        <v>0</v>
      </c>
      <c r="O2889" s="2">
        <v>0</v>
      </c>
      <c r="P2889" s="2">
        <v>0</v>
      </c>
      <c r="Q2889" s="2" t="s">
        <v>22</v>
      </c>
    </row>
    <row r="2890" ht="16.5" hidden="1" spans="1:17">
      <c r="A2890" s="2" t="s">
        <v>27</v>
      </c>
      <c r="B2890" s="3" t="s">
        <v>713</v>
      </c>
      <c r="C2890" s="2">
        <v>503</v>
      </c>
      <c r="D2890" s="2" t="s">
        <v>69</v>
      </c>
      <c r="E2890" s="2" t="s">
        <v>936</v>
      </c>
      <c r="F2890" s="2" t="s">
        <v>2741</v>
      </c>
      <c r="G2890" s="4">
        <v>530</v>
      </c>
      <c r="H2890" s="4">
        <v>51053</v>
      </c>
      <c r="I2890" s="2" t="s">
        <v>458</v>
      </c>
      <c r="J2890" s="2" t="s">
        <v>66</v>
      </c>
      <c r="K2890" s="2" t="s">
        <v>714</v>
      </c>
      <c r="L2890" s="2">
        <v>0</v>
      </c>
      <c r="M2890" s="2" t="s">
        <v>714</v>
      </c>
      <c r="N2890" s="2">
        <v>0</v>
      </c>
      <c r="O2890" s="2">
        <v>0</v>
      </c>
      <c r="P2890" s="2">
        <v>0</v>
      </c>
      <c r="Q2890" s="2" t="s">
        <v>22</v>
      </c>
    </row>
    <row r="2891" ht="16.5" hidden="1" spans="1:17">
      <c r="A2891" s="2" t="s">
        <v>27</v>
      </c>
      <c r="B2891" s="3" t="s">
        <v>2100</v>
      </c>
      <c r="C2891" s="2">
        <v>561</v>
      </c>
      <c r="D2891" s="2" t="s">
        <v>42</v>
      </c>
      <c r="E2891" s="2" t="s">
        <v>29</v>
      </c>
      <c r="F2891" s="2" t="s">
        <v>2742</v>
      </c>
      <c r="G2891" s="4">
        <v>530</v>
      </c>
      <c r="H2891" s="4">
        <v>51202</v>
      </c>
      <c r="I2891" s="2" t="s">
        <v>349</v>
      </c>
      <c r="J2891" s="2" t="s">
        <v>222</v>
      </c>
      <c r="K2891" s="2" t="s">
        <v>223</v>
      </c>
      <c r="L2891" s="2">
        <v>0</v>
      </c>
      <c r="M2891" s="2" t="s">
        <v>223</v>
      </c>
      <c r="N2891" s="2">
        <v>0</v>
      </c>
      <c r="O2891" s="2">
        <v>0</v>
      </c>
      <c r="P2891" s="2" t="s">
        <v>241</v>
      </c>
      <c r="Q2891" s="2" t="s">
        <v>22</v>
      </c>
    </row>
    <row r="2892" ht="16.5" hidden="1" spans="1:17">
      <c r="A2892" s="2" t="s">
        <v>27</v>
      </c>
      <c r="B2892" s="3" t="s">
        <v>1121</v>
      </c>
      <c r="C2892" s="2">
        <v>501</v>
      </c>
      <c r="D2892" s="2" t="s">
        <v>28</v>
      </c>
      <c r="E2892" s="2" t="s">
        <v>61</v>
      </c>
      <c r="F2892" s="2" t="s">
        <v>2743</v>
      </c>
      <c r="G2892" s="4">
        <v>530</v>
      </c>
      <c r="H2892" s="4">
        <v>51210</v>
      </c>
      <c r="I2892" s="2" t="s">
        <v>384</v>
      </c>
      <c r="J2892" s="2" t="s">
        <v>119</v>
      </c>
      <c r="K2892" s="2" t="s">
        <v>665</v>
      </c>
      <c r="L2892" s="2">
        <v>0</v>
      </c>
      <c r="M2892" s="2" t="s">
        <v>665</v>
      </c>
      <c r="N2892" s="2">
        <v>0</v>
      </c>
      <c r="O2892" s="2">
        <v>0</v>
      </c>
      <c r="P2892" s="2">
        <v>0</v>
      </c>
      <c r="Q2892" s="2" t="s">
        <v>22</v>
      </c>
    </row>
    <row r="2893" ht="16.5" hidden="1" spans="1:17">
      <c r="A2893" s="2" t="s">
        <v>27</v>
      </c>
      <c r="B2893" s="3" t="s">
        <v>952</v>
      </c>
      <c r="C2893" s="2" t="s">
        <v>667</v>
      </c>
      <c r="D2893" s="2" t="s">
        <v>668</v>
      </c>
      <c r="E2893" s="2" t="s">
        <v>936</v>
      </c>
      <c r="F2893" s="2" t="s">
        <v>2744</v>
      </c>
      <c r="G2893" s="4">
        <v>530</v>
      </c>
      <c r="H2893" s="4">
        <v>51270</v>
      </c>
      <c r="I2893" s="2" t="s">
        <v>398</v>
      </c>
      <c r="J2893" s="2" t="s">
        <v>399</v>
      </c>
      <c r="K2893" s="2" t="s">
        <v>400</v>
      </c>
      <c r="L2893" s="2">
        <v>0</v>
      </c>
      <c r="M2893" s="2" t="s">
        <v>400</v>
      </c>
      <c r="N2893" s="2">
        <v>0</v>
      </c>
      <c r="O2893" s="2">
        <v>0</v>
      </c>
      <c r="P2893" s="2" t="s">
        <v>99</v>
      </c>
      <c r="Q2893" s="2" t="s">
        <v>22</v>
      </c>
    </row>
    <row r="2894" ht="16.5" hidden="1" spans="1:17">
      <c r="A2894" s="2" t="s">
        <v>27</v>
      </c>
      <c r="B2894" s="3" t="s">
        <v>1121</v>
      </c>
      <c r="C2894" s="2">
        <v>504</v>
      </c>
      <c r="D2894" s="2" t="s">
        <v>110</v>
      </c>
      <c r="E2894" s="2" t="s">
        <v>29</v>
      </c>
      <c r="F2894" s="2" t="s">
        <v>2745</v>
      </c>
      <c r="G2894" s="4">
        <v>530</v>
      </c>
      <c r="H2894" s="4">
        <v>51283</v>
      </c>
      <c r="I2894" s="2" t="s">
        <v>384</v>
      </c>
      <c r="J2894" s="2" t="s">
        <v>119</v>
      </c>
      <c r="K2894" s="2" t="s">
        <v>665</v>
      </c>
      <c r="L2894" s="2">
        <v>0</v>
      </c>
      <c r="M2894" s="2" t="s">
        <v>665</v>
      </c>
      <c r="N2894" s="2">
        <v>0</v>
      </c>
      <c r="O2894" s="2">
        <v>0</v>
      </c>
      <c r="P2894" s="2">
        <v>0</v>
      </c>
      <c r="Q2894" s="2" t="s">
        <v>22</v>
      </c>
    </row>
    <row r="2895" ht="82.5" hidden="1" spans="1:17">
      <c r="A2895" s="2" t="s">
        <v>27</v>
      </c>
      <c r="B2895" s="3" t="s">
        <v>471</v>
      </c>
      <c r="C2895" s="2">
        <v>502</v>
      </c>
      <c r="D2895" s="2" t="s">
        <v>31</v>
      </c>
      <c r="E2895" s="2" t="s">
        <v>29</v>
      </c>
      <c r="F2895" s="2" t="s">
        <v>2746</v>
      </c>
      <c r="G2895" s="4">
        <v>530</v>
      </c>
      <c r="H2895" s="4">
        <v>51340</v>
      </c>
      <c r="I2895" s="2" t="s">
        <v>232</v>
      </c>
      <c r="J2895" s="2" t="s">
        <v>45</v>
      </c>
      <c r="K2895" s="2" t="s">
        <v>46</v>
      </c>
      <c r="L2895" s="2">
        <v>0</v>
      </c>
      <c r="M2895" s="2" t="s">
        <v>46</v>
      </c>
      <c r="N2895" s="2">
        <v>0</v>
      </c>
      <c r="O2895" s="2">
        <v>0</v>
      </c>
      <c r="P2895" s="2" t="s">
        <v>60</v>
      </c>
      <c r="Q2895" s="2" t="s">
        <v>22</v>
      </c>
    </row>
    <row r="2896" ht="33" hidden="1" spans="1:17">
      <c r="A2896" s="2" t="s">
        <v>27</v>
      </c>
      <c r="B2896" s="3" t="s">
        <v>758</v>
      </c>
      <c r="C2896" s="2">
        <v>561</v>
      </c>
      <c r="D2896" s="2" t="s">
        <v>42</v>
      </c>
      <c r="E2896" s="2" t="s">
        <v>29</v>
      </c>
      <c r="F2896" s="2" t="s">
        <v>2747</v>
      </c>
      <c r="G2896" s="4">
        <v>530</v>
      </c>
      <c r="H2896" s="4">
        <v>51370</v>
      </c>
      <c r="I2896" s="2" t="s">
        <v>349</v>
      </c>
      <c r="J2896" s="2" t="s">
        <v>222</v>
      </c>
      <c r="K2896" s="2" t="s">
        <v>335</v>
      </c>
      <c r="L2896" s="2">
        <v>0</v>
      </c>
      <c r="M2896" s="2" t="s">
        <v>335</v>
      </c>
      <c r="N2896" s="2">
        <v>0</v>
      </c>
      <c r="O2896" s="2">
        <v>0</v>
      </c>
      <c r="P2896" s="2" t="s">
        <v>74</v>
      </c>
      <c r="Q2896" s="2" t="s">
        <v>22</v>
      </c>
    </row>
    <row r="2897" ht="33" hidden="1" spans="1:17">
      <c r="A2897" s="2" t="s">
        <v>27</v>
      </c>
      <c r="B2897" s="3" t="s">
        <v>725</v>
      </c>
      <c r="C2897" s="2">
        <v>505</v>
      </c>
      <c r="D2897" s="2" t="s">
        <v>248</v>
      </c>
      <c r="E2897" s="2" t="s">
        <v>29</v>
      </c>
      <c r="F2897" s="2" t="s">
        <v>2748</v>
      </c>
      <c r="G2897" s="4">
        <v>530</v>
      </c>
      <c r="H2897" s="4">
        <v>51389</v>
      </c>
      <c r="I2897" s="2" t="e">
        <v>#N/A</v>
      </c>
      <c r="J2897" s="2" t="e">
        <v>#N/A</v>
      </c>
      <c r="K2897" s="2" t="e">
        <v>#N/A</v>
      </c>
      <c r="L2897" s="2" t="e">
        <v>#N/A</v>
      </c>
      <c r="M2897" s="2" t="e">
        <v>#N/A</v>
      </c>
      <c r="N2897" s="2" t="e">
        <v>#N/A</v>
      </c>
      <c r="O2897" s="2" t="e">
        <v>#N/A</v>
      </c>
      <c r="P2897" s="2" t="e">
        <v>#N/A</v>
      </c>
      <c r="Q2897" s="2" t="e">
        <v>#N/A</v>
      </c>
    </row>
    <row r="2898" ht="16.5" hidden="1" spans="1:17">
      <c r="A2898" s="2" t="s">
        <v>27</v>
      </c>
      <c r="B2898" s="3" t="s">
        <v>553</v>
      </c>
      <c r="C2898" s="2">
        <v>561</v>
      </c>
      <c r="D2898" s="2" t="s">
        <v>42</v>
      </c>
      <c r="E2898" s="2" t="s">
        <v>29</v>
      </c>
      <c r="F2898" s="2" t="s">
        <v>2749</v>
      </c>
      <c r="G2898" s="4">
        <v>530</v>
      </c>
      <c r="H2898" s="4">
        <v>51478</v>
      </c>
      <c r="I2898" s="2" t="s">
        <v>169</v>
      </c>
      <c r="J2898" s="2" t="s">
        <v>48</v>
      </c>
      <c r="K2898" s="2" t="s">
        <v>430</v>
      </c>
      <c r="L2898" s="2">
        <v>0</v>
      </c>
      <c r="M2898" s="2" t="s">
        <v>430</v>
      </c>
      <c r="N2898" s="2">
        <v>0</v>
      </c>
      <c r="O2898" s="2">
        <v>0</v>
      </c>
      <c r="P2898" s="2" t="s">
        <v>74</v>
      </c>
      <c r="Q2898" s="2" t="s">
        <v>22</v>
      </c>
    </row>
    <row r="2899" ht="49.5" hidden="1" spans="1:17">
      <c r="A2899" s="2" t="s">
        <v>27</v>
      </c>
      <c r="B2899" s="3" t="s">
        <v>501</v>
      </c>
      <c r="C2899" s="2">
        <v>501</v>
      </c>
      <c r="D2899" s="2" t="s">
        <v>28</v>
      </c>
      <c r="E2899" s="2" t="s">
        <v>61</v>
      </c>
      <c r="F2899" s="2" t="s">
        <v>2750</v>
      </c>
      <c r="G2899" s="4">
        <v>530</v>
      </c>
      <c r="H2899" s="4">
        <v>51571</v>
      </c>
      <c r="I2899" s="2" t="s">
        <v>240</v>
      </c>
      <c r="J2899" s="2" t="s">
        <v>86</v>
      </c>
      <c r="K2899" s="2" t="s">
        <v>86</v>
      </c>
      <c r="L2899" s="2">
        <v>0</v>
      </c>
      <c r="M2899" s="2" t="s">
        <v>86</v>
      </c>
      <c r="N2899" s="2">
        <v>0</v>
      </c>
      <c r="O2899" s="2">
        <v>0</v>
      </c>
      <c r="P2899" s="2" t="s">
        <v>99</v>
      </c>
      <c r="Q2899" s="2" t="s">
        <v>22</v>
      </c>
    </row>
    <row r="2900" ht="33" hidden="1" spans="1:17">
      <c r="A2900" s="2" t="s">
        <v>27</v>
      </c>
      <c r="B2900" s="3" t="s">
        <v>2751</v>
      </c>
      <c r="C2900" s="2">
        <v>501</v>
      </c>
      <c r="D2900" s="2" t="s">
        <v>28</v>
      </c>
      <c r="E2900" s="2" t="s">
        <v>29</v>
      </c>
      <c r="F2900" s="2" t="s">
        <v>2752</v>
      </c>
      <c r="G2900" s="4">
        <v>530</v>
      </c>
      <c r="H2900" s="4">
        <v>51832</v>
      </c>
      <c r="I2900" s="2" t="s">
        <v>639</v>
      </c>
      <c r="J2900" s="2" t="s">
        <v>254</v>
      </c>
      <c r="K2900" s="2" t="s">
        <v>640</v>
      </c>
      <c r="L2900" s="2">
        <v>0</v>
      </c>
      <c r="M2900" s="2" t="s">
        <v>640</v>
      </c>
      <c r="N2900" s="2">
        <v>0</v>
      </c>
      <c r="O2900" s="2">
        <v>0</v>
      </c>
      <c r="P2900" s="2" t="s">
        <v>74</v>
      </c>
      <c r="Q2900" s="2" t="s">
        <v>22</v>
      </c>
    </row>
    <row r="2901" ht="16.5" hidden="1" spans="1:17">
      <c r="A2901" s="2" t="s">
        <v>27</v>
      </c>
      <c r="B2901" s="3" t="s">
        <v>854</v>
      </c>
      <c r="C2901" s="2">
        <v>502</v>
      </c>
      <c r="D2901" s="2" t="s">
        <v>31</v>
      </c>
      <c r="E2901" s="2" t="s">
        <v>29</v>
      </c>
      <c r="F2901" s="2" t="s">
        <v>2753</v>
      </c>
      <c r="G2901" s="4">
        <v>530</v>
      </c>
      <c r="H2901" s="4">
        <v>51860</v>
      </c>
      <c r="I2901" s="2" t="s">
        <v>232</v>
      </c>
      <c r="J2901" s="2" t="s">
        <v>45</v>
      </c>
      <c r="K2901" s="2" t="s">
        <v>46</v>
      </c>
      <c r="L2901" s="2">
        <v>0</v>
      </c>
      <c r="M2901" s="2" t="s">
        <v>46</v>
      </c>
      <c r="N2901" s="2">
        <v>0</v>
      </c>
      <c r="O2901" s="2">
        <v>0</v>
      </c>
      <c r="P2901" s="2">
        <v>0</v>
      </c>
      <c r="Q2901" s="2" t="s">
        <v>22</v>
      </c>
    </row>
    <row r="2902" ht="49.5" hidden="1" spans="1:17">
      <c r="A2902" s="2" t="s">
        <v>27</v>
      </c>
      <c r="B2902" s="3" t="s">
        <v>370</v>
      </c>
      <c r="C2902" s="2" t="s">
        <v>564</v>
      </c>
      <c r="D2902" s="2" t="s">
        <v>565</v>
      </c>
      <c r="E2902" s="2" t="s">
        <v>61</v>
      </c>
      <c r="F2902" s="2" t="s">
        <v>2754</v>
      </c>
      <c r="G2902" s="4">
        <v>529</v>
      </c>
      <c r="H2902" s="4">
        <v>51927</v>
      </c>
      <c r="I2902" s="2" t="s">
        <v>57</v>
      </c>
      <c r="J2902" s="2" t="s">
        <v>58</v>
      </c>
      <c r="K2902" s="2" t="s">
        <v>59</v>
      </c>
      <c r="L2902" s="2">
        <v>0</v>
      </c>
      <c r="M2902" s="2" t="s">
        <v>59</v>
      </c>
      <c r="N2902" s="2">
        <v>0</v>
      </c>
      <c r="O2902" s="2">
        <v>0</v>
      </c>
      <c r="P2902" s="2" t="s">
        <v>99</v>
      </c>
      <c r="Q2902" s="2" t="s">
        <v>22</v>
      </c>
    </row>
    <row r="2903" ht="247.5" hidden="1" spans="1:17">
      <c r="A2903" s="6" t="s">
        <v>27</v>
      </c>
      <c r="B2903" s="7" t="s">
        <v>930</v>
      </c>
      <c r="C2903" s="6">
        <v>503</v>
      </c>
      <c r="D2903" s="6" t="s">
        <v>69</v>
      </c>
      <c r="E2903" s="6" t="s">
        <v>29</v>
      </c>
      <c r="F2903" s="6" t="s">
        <v>2755</v>
      </c>
      <c r="G2903" s="8">
        <v>529</v>
      </c>
      <c r="H2903" s="8">
        <v>51983</v>
      </c>
      <c r="I2903" s="6" t="s">
        <v>506</v>
      </c>
      <c r="J2903" s="6" t="s">
        <v>119</v>
      </c>
      <c r="K2903" s="6" t="s">
        <v>931</v>
      </c>
      <c r="L2903" s="6">
        <v>0</v>
      </c>
      <c r="M2903" s="6" t="s">
        <v>931</v>
      </c>
      <c r="N2903" s="6">
        <v>0</v>
      </c>
      <c r="O2903" s="6">
        <v>0</v>
      </c>
      <c r="P2903" s="6">
        <v>0</v>
      </c>
      <c r="Q2903" s="6" t="s">
        <v>22</v>
      </c>
    </row>
    <row r="2904" ht="33" hidden="1" spans="1:17">
      <c r="A2904" s="2" t="s">
        <v>27</v>
      </c>
      <c r="B2904" s="3" t="s">
        <v>648</v>
      </c>
      <c r="C2904" s="2">
        <v>505</v>
      </c>
      <c r="D2904" s="2" t="s">
        <v>248</v>
      </c>
      <c r="E2904" s="2" t="s">
        <v>936</v>
      </c>
      <c r="F2904" s="2" t="s">
        <v>2756</v>
      </c>
      <c r="G2904" s="4">
        <v>529</v>
      </c>
      <c r="H2904" s="4">
        <v>51984</v>
      </c>
      <c r="I2904" s="2" t="s">
        <v>437</v>
      </c>
      <c r="J2904" s="2" t="s">
        <v>438</v>
      </c>
      <c r="K2904" s="2" t="s">
        <v>649</v>
      </c>
      <c r="L2904" s="2">
        <v>0</v>
      </c>
      <c r="M2904" s="2" t="s">
        <v>649</v>
      </c>
      <c r="N2904" s="2">
        <v>0</v>
      </c>
      <c r="O2904" s="2">
        <v>0</v>
      </c>
      <c r="P2904" s="2" t="s">
        <v>99</v>
      </c>
      <c r="Q2904" s="2" t="s">
        <v>22</v>
      </c>
    </row>
    <row r="2905" ht="49.5" hidden="1" spans="1:17">
      <c r="A2905" s="2" t="s">
        <v>27</v>
      </c>
      <c r="B2905" s="3" t="s">
        <v>928</v>
      </c>
      <c r="C2905" s="2">
        <v>561</v>
      </c>
      <c r="D2905" s="2" t="s">
        <v>42</v>
      </c>
      <c r="E2905" s="2" t="s">
        <v>29</v>
      </c>
      <c r="F2905" s="2" t="s">
        <v>2757</v>
      </c>
      <c r="G2905" s="4">
        <v>529</v>
      </c>
      <c r="H2905" s="4">
        <v>52006</v>
      </c>
      <c r="I2905" s="2" t="s">
        <v>232</v>
      </c>
      <c r="J2905" s="2" t="s">
        <v>45</v>
      </c>
      <c r="K2905" s="2" t="s">
        <v>929</v>
      </c>
      <c r="L2905" s="2">
        <v>0</v>
      </c>
      <c r="M2905" s="2" t="s">
        <v>929</v>
      </c>
      <c r="N2905" s="2">
        <v>0</v>
      </c>
      <c r="O2905" s="2">
        <v>0</v>
      </c>
      <c r="P2905" s="2" t="s">
        <v>60</v>
      </c>
      <c r="Q2905" s="2" t="s">
        <v>22</v>
      </c>
    </row>
    <row r="2906" ht="16.5" hidden="1" spans="1:17">
      <c r="A2906" s="2" t="s">
        <v>27</v>
      </c>
      <c r="B2906" s="3" t="s">
        <v>2758</v>
      </c>
      <c r="C2906" s="2">
        <v>505</v>
      </c>
      <c r="D2906" s="2" t="s">
        <v>248</v>
      </c>
      <c r="E2906" s="2" t="s">
        <v>29</v>
      </c>
      <c r="F2906" s="2" t="s">
        <v>2759</v>
      </c>
      <c r="G2906" s="4">
        <v>529</v>
      </c>
      <c r="H2906" s="4">
        <v>52027</v>
      </c>
      <c r="I2906" s="2" t="s">
        <v>349</v>
      </c>
      <c r="J2906" s="2" t="s">
        <v>222</v>
      </c>
      <c r="K2906" s="2" t="s">
        <v>335</v>
      </c>
      <c r="L2906" s="2">
        <v>0</v>
      </c>
      <c r="M2906" s="2" t="s">
        <v>335</v>
      </c>
      <c r="N2906" s="2">
        <v>0</v>
      </c>
      <c r="O2906" s="2">
        <v>0</v>
      </c>
      <c r="P2906" s="2" t="s">
        <v>60</v>
      </c>
      <c r="Q2906" s="2" t="s">
        <v>22</v>
      </c>
    </row>
    <row r="2907" ht="33" hidden="1" spans="1:17">
      <c r="A2907" s="2" t="s">
        <v>27</v>
      </c>
      <c r="B2907" s="3" t="s">
        <v>353</v>
      </c>
      <c r="C2907" s="2">
        <v>503</v>
      </c>
      <c r="D2907" s="2" t="s">
        <v>69</v>
      </c>
      <c r="E2907" s="2" t="s">
        <v>61</v>
      </c>
      <c r="F2907" s="2" t="s">
        <v>2760</v>
      </c>
      <c r="G2907" s="4">
        <v>529</v>
      </c>
      <c r="H2907" s="4">
        <v>52036</v>
      </c>
      <c r="I2907" s="2" t="s">
        <v>349</v>
      </c>
      <c r="J2907" s="2" t="s">
        <v>222</v>
      </c>
      <c r="K2907" s="2" t="s">
        <v>335</v>
      </c>
      <c r="L2907" s="2">
        <v>0</v>
      </c>
      <c r="M2907" s="2" t="s">
        <v>335</v>
      </c>
      <c r="N2907" s="2">
        <v>0</v>
      </c>
      <c r="O2907" s="2">
        <v>0</v>
      </c>
      <c r="P2907" s="2" t="s">
        <v>135</v>
      </c>
      <c r="Q2907" s="2" t="s">
        <v>22</v>
      </c>
    </row>
    <row r="2908" ht="33" hidden="1" spans="1:17">
      <c r="A2908" s="2" t="s">
        <v>27</v>
      </c>
      <c r="B2908" s="3" t="s">
        <v>370</v>
      </c>
      <c r="C2908" s="2">
        <v>562</v>
      </c>
      <c r="D2908" s="2" t="s">
        <v>50</v>
      </c>
      <c r="E2908" s="2" t="s">
        <v>61</v>
      </c>
      <c r="F2908" s="2" t="s">
        <v>2761</v>
      </c>
      <c r="G2908" s="4">
        <v>529</v>
      </c>
      <c r="H2908" s="4">
        <v>52075</v>
      </c>
      <c r="I2908" s="2" t="s">
        <v>57</v>
      </c>
      <c r="J2908" s="2" t="s">
        <v>58</v>
      </c>
      <c r="K2908" s="2" t="s">
        <v>59</v>
      </c>
      <c r="L2908" s="2">
        <v>0</v>
      </c>
      <c r="M2908" s="2" t="s">
        <v>59</v>
      </c>
      <c r="N2908" s="2">
        <v>0</v>
      </c>
      <c r="O2908" s="2">
        <v>0</v>
      </c>
      <c r="P2908" s="2" t="s">
        <v>99</v>
      </c>
      <c r="Q2908" s="2" t="s">
        <v>22</v>
      </c>
    </row>
    <row r="2909" ht="33" hidden="1" spans="1:17">
      <c r="A2909" s="2" t="s">
        <v>27</v>
      </c>
      <c r="B2909" s="3" t="s">
        <v>2528</v>
      </c>
      <c r="C2909" s="2">
        <v>502</v>
      </c>
      <c r="D2909" s="2" t="s">
        <v>2762</v>
      </c>
      <c r="E2909" s="2" t="s">
        <v>29</v>
      </c>
      <c r="F2909" s="2" t="s">
        <v>2763</v>
      </c>
      <c r="G2909" s="4">
        <v>529</v>
      </c>
      <c r="H2909" s="4">
        <v>52124</v>
      </c>
      <c r="I2909" s="2" t="s">
        <v>218</v>
      </c>
      <c r="J2909" s="2" t="s">
        <v>143</v>
      </c>
      <c r="K2909" s="2" t="s">
        <v>144</v>
      </c>
      <c r="L2909" s="2">
        <v>0</v>
      </c>
      <c r="M2909" s="2" t="s">
        <v>144</v>
      </c>
      <c r="N2909" s="2">
        <v>0</v>
      </c>
      <c r="O2909" s="2">
        <v>0</v>
      </c>
      <c r="P2909" s="2">
        <v>0</v>
      </c>
      <c r="Q2909" s="2" t="s">
        <v>22</v>
      </c>
    </row>
    <row r="2910" ht="33" hidden="1" spans="1:17">
      <c r="A2910" s="2" t="s">
        <v>27</v>
      </c>
      <c r="B2910" s="3" t="s">
        <v>1130</v>
      </c>
      <c r="C2910" s="2">
        <v>581</v>
      </c>
      <c r="D2910" s="2" t="s">
        <v>1552</v>
      </c>
      <c r="E2910" s="2" t="s">
        <v>29</v>
      </c>
      <c r="F2910" s="2" t="s">
        <v>2764</v>
      </c>
      <c r="G2910" s="4">
        <v>529</v>
      </c>
      <c r="H2910" s="4">
        <v>52166</v>
      </c>
      <c r="I2910" s="2" t="s">
        <v>57</v>
      </c>
      <c r="J2910" s="2" t="s">
        <v>58</v>
      </c>
      <c r="K2910" s="2" t="s">
        <v>1131</v>
      </c>
      <c r="L2910" s="2">
        <v>0</v>
      </c>
      <c r="M2910" s="2" t="s">
        <v>1131</v>
      </c>
      <c r="N2910" s="2">
        <v>0</v>
      </c>
      <c r="O2910" s="2">
        <v>0</v>
      </c>
      <c r="P2910" s="2">
        <v>0</v>
      </c>
      <c r="Q2910" s="2" t="s">
        <v>22</v>
      </c>
    </row>
    <row r="2911" ht="16.5" hidden="1" spans="1:17">
      <c r="A2911" s="2" t="s">
        <v>27</v>
      </c>
      <c r="B2911" s="3" t="s">
        <v>574</v>
      </c>
      <c r="C2911" s="2">
        <v>504</v>
      </c>
      <c r="D2911" s="2" t="s">
        <v>110</v>
      </c>
      <c r="E2911" s="2" t="s">
        <v>936</v>
      </c>
      <c r="F2911" s="2" t="s">
        <v>2720</v>
      </c>
      <c r="G2911" s="4">
        <v>529</v>
      </c>
      <c r="H2911" s="4">
        <v>52217</v>
      </c>
      <c r="I2911" s="2" t="s">
        <v>169</v>
      </c>
      <c r="J2911" s="2" t="s">
        <v>48</v>
      </c>
      <c r="K2911" s="2" t="s">
        <v>283</v>
      </c>
      <c r="L2911" s="2">
        <v>0</v>
      </c>
      <c r="M2911" s="2" t="s">
        <v>283</v>
      </c>
      <c r="N2911" s="2">
        <v>0</v>
      </c>
      <c r="O2911" s="2">
        <v>0</v>
      </c>
      <c r="P2911" s="2" t="s">
        <v>99</v>
      </c>
      <c r="Q2911" s="2" t="s">
        <v>22</v>
      </c>
    </row>
    <row r="2912" ht="16.5" hidden="1" spans="1:17">
      <c r="A2912" s="2" t="s">
        <v>27</v>
      </c>
      <c r="B2912" s="3" t="s">
        <v>777</v>
      </c>
      <c r="C2912" s="2">
        <v>505</v>
      </c>
      <c r="D2912" s="2" t="s">
        <v>248</v>
      </c>
      <c r="E2912" s="2" t="s">
        <v>61</v>
      </c>
      <c r="F2912" s="2" t="s">
        <v>2765</v>
      </c>
      <c r="G2912" s="4">
        <v>529</v>
      </c>
      <c r="H2912" s="4">
        <v>52231</v>
      </c>
      <c r="I2912" s="2" t="s">
        <v>57</v>
      </c>
      <c r="J2912" s="2" t="s">
        <v>58</v>
      </c>
      <c r="K2912" s="2" t="s">
        <v>59</v>
      </c>
      <c r="L2912" s="2">
        <v>0</v>
      </c>
      <c r="M2912" s="2" t="s">
        <v>59</v>
      </c>
      <c r="N2912" s="2">
        <v>0</v>
      </c>
      <c r="O2912" s="2">
        <v>0</v>
      </c>
      <c r="P2912" s="2" t="s">
        <v>74</v>
      </c>
      <c r="Q2912" s="2" t="s">
        <v>22</v>
      </c>
    </row>
    <row r="2913" ht="16.5" hidden="1" spans="1:17">
      <c r="A2913" s="2" t="s">
        <v>27</v>
      </c>
      <c r="B2913" s="3" t="s">
        <v>478</v>
      </c>
      <c r="C2913" s="2">
        <v>502</v>
      </c>
      <c r="D2913" s="2" t="s">
        <v>31</v>
      </c>
      <c r="E2913" s="2" t="s">
        <v>61</v>
      </c>
      <c r="F2913" s="2" t="s">
        <v>2766</v>
      </c>
      <c r="G2913" s="4">
        <v>529</v>
      </c>
      <c r="H2913" s="4">
        <v>52261</v>
      </c>
      <c r="I2913" s="2" t="s">
        <v>184</v>
      </c>
      <c r="J2913" s="2" t="s">
        <v>107</v>
      </c>
      <c r="K2913" s="2" t="s">
        <v>479</v>
      </c>
      <c r="L2913" s="2">
        <v>0</v>
      </c>
      <c r="M2913" s="2" t="s">
        <v>479</v>
      </c>
      <c r="N2913" s="2">
        <v>0</v>
      </c>
      <c r="O2913" s="2">
        <v>0</v>
      </c>
      <c r="P2913" s="2" t="s">
        <v>21</v>
      </c>
      <c r="Q2913" s="2" t="s">
        <v>22</v>
      </c>
    </row>
    <row r="2914" ht="16.5" hidden="1" spans="1:17">
      <c r="A2914" s="2" t="s">
        <v>27</v>
      </c>
      <c r="B2914" s="3" t="s">
        <v>2737</v>
      </c>
      <c r="C2914" s="2">
        <v>502</v>
      </c>
      <c r="D2914" s="2" t="s">
        <v>31</v>
      </c>
      <c r="E2914" s="2" t="s">
        <v>61</v>
      </c>
      <c r="F2914" s="2" t="s">
        <v>2767</v>
      </c>
      <c r="G2914" s="4">
        <v>529</v>
      </c>
      <c r="H2914" s="4">
        <v>52297</v>
      </c>
      <c r="I2914" s="2" t="s">
        <v>215</v>
      </c>
      <c r="J2914" s="2" t="s">
        <v>88</v>
      </c>
      <c r="K2914" s="2" t="s">
        <v>89</v>
      </c>
      <c r="L2914" s="2">
        <v>0</v>
      </c>
      <c r="M2914" s="2" t="s">
        <v>89</v>
      </c>
      <c r="N2914" s="2">
        <v>0</v>
      </c>
      <c r="O2914" s="2">
        <v>0</v>
      </c>
      <c r="P2914" s="2">
        <v>0</v>
      </c>
      <c r="Q2914" s="2" t="s">
        <v>22</v>
      </c>
    </row>
    <row r="2915" ht="49.5" hidden="1" spans="1:17">
      <c r="A2915" s="2" t="s">
        <v>27</v>
      </c>
      <c r="B2915" s="3" t="s">
        <v>783</v>
      </c>
      <c r="C2915" s="2">
        <v>502</v>
      </c>
      <c r="D2915" s="2" t="s">
        <v>31</v>
      </c>
      <c r="E2915" s="2" t="s">
        <v>29</v>
      </c>
      <c r="F2915" s="2" t="s">
        <v>2768</v>
      </c>
      <c r="G2915" s="4">
        <v>529</v>
      </c>
      <c r="H2915" s="4">
        <v>52298</v>
      </c>
      <c r="I2915" s="2" t="s">
        <v>232</v>
      </c>
      <c r="J2915" s="2" t="s">
        <v>45</v>
      </c>
      <c r="K2915" s="2" t="s">
        <v>784</v>
      </c>
      <c r="L2915" s="2">
        <v>0</v>
      </c>
      <c r="M2915" s="2" t="s">
        <v>784</v>
      </c>
      <c r="N2915" s="2">
        <v>0</v>
      </c>
      <c r="O2915" s="2">
        <v>0</v>
      </c>
      <c r="P2915" s="2">
        <v>0</v>
      </c>
      <c r="Q2915" s="2" t="s">
        <v>22</v>
      </c>
    </row>
    <row r="2916" ht="33" hidden="1" spans="1:17">
      <c r="A2916" s="2" t="s">
        <v>27</v>
      </c>
      <c r="B2916" s="3" t="s">
        <v>1130</v>
      </c>
      <c r="C2916" s="2">
        <v>561</v>
      </c>
      <c r="D2916" s="2" t="s">
        <v>42</v>
      </c>
      <c r="E2916" s="2" t="s">
        <v>29</v>
      </c>
      <c r="F2916" s="2" t="s">
        <v>2769</v>
      </c>
      <c r="G2916" s="4">
        <v>529</v>
      </c>
      <c r="H2916" s="4">
        <v>52475</v>
      </c>
      <c r="I2916" s="2" t="s">
        <v>57</v>
      </c>
      <c r="J2916" s="2" t="s">
        <v>58</v>
      </c>
      <c r="K2916" s="2" t="s">
        <v>1131</v>
      </c>
      <c r="L2916" s="2">
        <v>0</v>
      </c>
      <c r="M2916" s="2" t="s">
        <v>1131</v>
      </c>
      <c r="N2916" s="2">
        <v>0</v>
      </c>
      <c r="O2916" s="2">
        <v>0</v>
      </c>
      <c r="P2916" s="2">
        <v>0</v>
      </c>
      <c r="Q2916" s="2" t="s">
        <v>22</v>
      </c>
    </row>
    <row r="2917" ht="115.5" hidden="1" spans="1:17">
      <c r="A2917" s="6" t="s">
        <v>27</v>
      </c>
      <c r="B2917" s="7" t="s">
        <v>2770</v>
      </c>
      <c r="C2917" s="6">
        <v>504</v>
      </c>
      <c r="D2917" s="6" t="s">
        <v>110</v>
      </c>
      <c r="E2917" s="6" t="s">
        <v>29</v>
      </c>
      <c r="F2917" s="6" t="s">
        <v>2771</v>
      </c>
      <c r="G2917" s="8">
        <v>529</v>
      </c>
      <c r="H2917" s="8">
        <v>52591</v>
      </c>
      <c r="I2917" s="6" t="s">
        <v>302</v>
      </c>
      <c r="J2917" s="6" t="s">
        <v>303</v>
      </c>
      <c r="K2917" s="6" t="s">
        <v>304</v>
      </c>
      <c r="L2917" s="6">
        <v>0</v>
      </c>
      <c r="M2917" s="6" t="s">
        <v>304</v>
      </c>
      <c r="N2917" s="6">
        <v>0</v>
      </c>
      <c r="O2917" s="6">
        <v>0</v>
      </c>
      <c r="P2917" s="6" t="s">
        <v>74</v>
      </c>
      <c r="Q2917" s="6" t="s">
        <v>22</v>
      </c>
    </row>
    <row r="2918" ht="16.5" hidden="1" spans="1:17">
      <c r="A2918" s="2" t="s">
        <v>27</v>
      </c>
      <c r="B2918" s="3" t="s">
        <v>678</v>
      </c>
      <c r="C2918" s="2">
        <v>504</v>
      </c>
      <c r="D2918" s="2" t="s">
        <v>110</v>
      </c>
      <c r="E2918" s="2" t="s">
        <v>29</v>
      </c>
      <c r="F2918" s="2" t="s">
        <v>2772</v>
      </c>
      <c r="G2918" s="4">
        <v>529</v>
      </c>
      <c r="H2918" s="4">
        <v>52645</v>
      </c>
      <c r="I2918" s="2" t="s">
        <v>337</v>
      </c>
      <c r="J2918" s="2" t="s">
        <v>338</v>
      </c>
      <c r="K2918" s="2" t="s">
        <v>339</v>
      </c>
      <c r="L2918" s="2">
        <v>0</v>
      </c>
      <c r="M2918" s="2" t="s">
        <v>339</v>
      </c>
      <c r="N2918" s="2">
        <v>0</v>
      </c>
      <c r="O2918" s="2">
        <v>0</v>
      </c>
      <c r="P2918" s="2" t="s">
        <v>99</v>
      </c>
      <c r="Q2918" s="2" t="s">
        <v>22</v>
      </c>
    </row>
    <row r="2919" ht="33" hidden="1" spans="1:17">
      <c r="A2919" s="2" t="s">
        <v>27</v>
      </c>
      <c r="B2919" s="3" t="s">
        <v>370</v>
      </c>
      <c r="C2919" s="2">
        <v>564</v>
      </c>
      <c r="D2919" s="2" t="s">
        <v>545</v>
      </c>
      <c r="E2919" s="2" t="s">
        <v>29</v>
      </c>
      <c r="F2919" s="2" t="s">
        <v>2773</v>
      </c>
      <c r="G2919" s="4">
        <v>529</v>
      </c>
      <c r="H2919" s="4">
        <v>52664</v>
      </c>
      <c r="I2919" s="2" t="s">
        <v>57</v>
      </c>
      <c r="J2919" s="2" t="s">
        <v>58</v>
      </c>
      <c r="K2919" s="2" t="s">
        <v>59</v>
      </c>
      <c r="L2919" s="2">
        <v>0</v>
      </c>
      <c r="M2919" s="2" t="s">
        <v>59</v>
      </c>
      <c r="N2919" s="2">
        <v>0</v>
      </c>
      <c r="O2919" s="2">
        <v>0</v>
      </c>
      <c r="P2919" s="2" t="s">
        <v>99</v>
      </c>
      <c r="Q2919" s="2" t="s">
        <v>22</v>
      </c>
    </row>
    <row r="2920" ht="33" hidden="1" spans="1:17">
      <c r="A2920" s="2" t="s">
        <v>27</v>
      </c>
      <c r="B2920" s="3" t="s">
        <v>577</v>
      </c>
      <c r="C2920" s="2">
        <v>561</v>
      </c>
      <c r="D2920" s="2" t="s">
        <v>42</v>
      </c>
      <c r="E2920" s="2" t="s">
        <v>29</v>
      </c>
      <c r="F2920" s="2" t="s">
        <v>2774</v>
      </c>
      <c r="G2920" s="4">
        <v>529</v>
      </c>
      <c r="H2920" s="4">
        <v>52706</v>
      </c>
      <c r="I2920" s="2" t="s">
        <v>240</v>
      </c>
      <c r="J2920" s="2" t="s">
        <v>86</v>
      </c>
      <c r="K2920" s="2" t="s">
        <v>86</v>
      </c>
      <c r="L2920" s="2">
        <v>0</v>
      </c>
      <c r="M2920" s="2" t="s">
        <v>86</v>
      </c>
      <c r="N2920" s="2">
        <v>0</v>
      </c>
      <c r="O2920" s="2" t="s">
        <v>79</v>
      </c>
      <c r="P2920" s="2" t="s">
        <v>241</v>
      </c>
      <c r="Q2920" s="2" t="s">
        <v>22</v>
      </c>
    </row>
    <row r="2921" ht="33" hidden="1" spans="1:17">
      <c r="A2921" s="2" t="s">
        <v>27</v>
      </c>
      <c r="B2921" s="3" t="s">
        <v>618</v>
      </c>
      <c r="C2921" s="2">
        <v>502</v>
      </c>
      <c r="D2921" s="2" t="s">
        <v>31</v>
      </c>
      <c r="E2921" s="2" t="s">
        <v>61</v>
      </c>
      <c r="F2921" s="2" t="s">
        <v>2775</v>
      </c>
      <c r="G2921" s="4">
        <v>529</v>
      </c>
      <c r="H2921" s="4">
        <v>52715</v>
      </c>
      <c r="I2921" s="2" t="s">
        <v>218</v>
      </c>
      <c r="J2921" s="2" t="s">
        <v>143</v>
      </c>
      <c r="K2921" s="2" t="s">
        <v>144</v>
      </c>
      <c r="L2921" s="2">
        <v>0</v>
      </c>
      <c r="M2921" s="2" t="s">
        <v>144</v>
      </c>
      <c r="N2921" s="2">
        <v>0</v>
      </c>
      <c r="O2921" s="2">
        <v>0</v>
      </c>
      <c r="P2921" s="2" t="s">
        <v>178</v>
      </c>
      <c r="Q2921" s="2" t="s">
        <v>22</v>
      </c>
    </row>
    <row r="2922" ht="99" hidden="1" spans="1:17">
      <c r="A2922" s="2" t="s">
        <v>27</v>
      </c>
      <c r="B2922" s="3" t="s">
        <v>1841</v>
      </c>
      <c r="C2922" s="2">
        <v>501</v>
      </c>
      <c r="D2922" s="2" t="s">
        <v>28</v>
      </c>
      <c r="E2922" s="2" t="s">
        <v>61</v>
      </c>
      <c r="F2922" s="2" t="s">
        <v>2776</v>
      </c>
      <c r="G2922" s="4">
        <v>529</v>
      </c>
      <c r="H2922" s="4">
        <v>52758</v>
      </c>
      <c r="I2922" s="2" t="s">
        <v>458</v>
      </c>
      <c r="J2922" s="2" t="s">
        <v>66</v>
      </c>
      <c r="K2922" s="2" t="s">
        <v>67</v>
      </c>
      <c r="L2922" s="2">
        <v>0</v>
      </c>
      <c r="M2922" s="2" t="s">
        <v>67</v>
      </c>
      <c r="N2922" s="2">
        <v>0</v>
      </c>
      <c r="O2922" s="2">
        <v>0</v>
      </c>
      <c r="P2922" s="2" t="s">
        <v>74</v>
      </c>
      <c r="Q2922" s="2" t="s">
        <v>22</v>
      </c>
    </row>
    <row r="2923" ht="16.5" hidden="1" spans="1:17">
      <c r="A2923" s="2" t="s">
        <v>27</v>
      </c>
      <c r="B2923" s="3" t="s">
        <v>593</v>
      </c>
      <c r="C2923" s="2">
        <v>501</v>
      </c>
      <c r="D2923" s="2" t="s">
        <v>28</v>
      </c>
      <c r="E2923" s="2" t="s">
        <v>61</v>
      </c>
      <c r="F2923" s="2" t="s">
        <v>2777</v>
      </c>
      <c r="G2923" s="4">
        <v>529</v>
      </c>
      <c r="H2923" s="4">
        <v>52764</v>
      </c>
      <c r="I2923" s="2" t="s">
        <v>519</v>
      </c>
      <c r="J2923" s="2" t="s">
        <v>157</v>
      </c>
      <c r="K2923" s="2" t="s">
        <v>158</v>
      </c>
      <c r="L2923" s="2">
        <v>0</v>
      </c>
      <c r="M2923" s="2" t="s">
        <v>158</v>
      </c>
      <c r="N2923" s="2">
        <v>0</v>
      </c>
      <c r="O2923" s="2">
        <v>0</v>
      </c>
      <c r="P2923" s="2" t="s">
        <v>21</v>
      </c>
      <c r="Q2923" s="2" t="s">
        <v>22</v>
      </c>
    </row>
    <row r="2924" ht="33" hidden="1" spans="1:17">
      <c r="A2924" s="2" t="s">
        <v>27</v>
      </c>
      <c r="B2924" s="3" t="s">
        <v>1254</v>
      </c>
      <c r="C2924" s="2">
        <v>563</v>
      </c>
      <c r="D2924" s="2" t="s">
        <v>681</v>
      </c>
      <c r="E2924" s="2" t="s">
        <v>29</v>
      </c>
      <c r="F2924" s="2" t="s">
        <v>2778</v>
      </c>
      <c r="G2924" s="4">
        <v>529</v>
      </c>
      <c r="H2924" s="4">
        <v>52786</v>
      </c>
      <c r="I2924" s="2" t="s">
        <v>232</v>
      </c>
      <c r="J2924" s="2" t="s">
        <v>45</v>
      </c>
      <c r="K2924" s="2" t="s">
        <v>500</v>
      </c>
      <c r="L2924" s="2">
        <v>0</v>
      </c>
      <c r="M2924" s="2" t="s">
        <v>500</v>
      </c>
      <c r="N2924" s="2">
        <v>0</v>
      </c>
      <c r="O2924" s="2">
        <v>0</v>
      </c>
      <c r="P2924" s="2" t="s">
        <v>241</v>
      </c>
      <c r="Q2924" s="2" t="s">
        <v>22</v>
      </c>
    </row>
    <row r="2925" ht="16.5" hidden="1" spans="1:17">
      <c r="A2925" s="2" t="s">
        <v>27</v>
      </c>
      <c r="B2925" s="3" t="s">
        <v>1012</v>
      </c>
      <c r="C2925" s="2">
        <v>506</v>
      </c>
      <c r="D2925" s="2" t="s">
        <v>329</v>
      </c>
      <c r="E2925" s="2" t="s">
        <v>29</v>
      </c>
      <c r="F2925" s="2" t="s">
        <v>2779</v>
      </c>
      <c r="G2925" s="4">
        <v>528</v>
      </c>
      <c r="H2925" s="4">
        <v>52830</v>
      </c>
      <c r="I2925" s="2" t="s">
        <v>398</v>
      </c>
      <c r="J2925" s="2" t="s">
        <v>399</v>
      </c>
      <c r="K2925" s="2" t="s">
        <v>1013</v>
      </c>
      <c r="L2925" s="2">
        <v>0</v>
      </c>
      <c r="M2925" s="2" t="s">
        <v>1013</v>
      </c>
      <c r="N2925" s="2">
        <v>0</v>
      </c>
      <c r="O2925" s="2">
        <v>0</v>
      </c>
      <c r="P2925" s="2">
        <v>0</v>
      </c>
      <c r="Q2925" s="2" t="s">
        <v>22</v>
      </c>
    </row>
    <row r="2926" ht="16.5" hidden="1" spans="1:17">
      <c r="A2926" s="2" t="s">
        <v>27</v>
      </c>
      <c r="B2926" s="3" t="s">
        <v>2780</v>
      </c>
      <c r="C2926" s="2">
        <v>501</v>
      </c>
      <c r="D2926" s="2" t="s">
        <v>28</v>
      </c>
      <c r="E2926" s="2" t="s">
        <v>61</v>
      </c>
      <c r="F2926" s="2" t="s">
        <v>2781</v>
      </c>
      <c r="G2926" s="4">
        <v>528</v>
      </c>
      <c r="H2926" s="4">
        <v>52858</v>
      </c>
      <c r="I2926" s="2" t="s">
        <v>316</v>
      </c>
      <c r="J2926" s="2" t="s">
        <v>82</v>
      </c>
      <c r="K2926" s="2" t="s">
        <v>83</v>
      </c>
      <c r="L2926" s="2">
        <v>0</v>
      </c>
      <c r="M2926" s="2" t="s">
        <v>83</v>
      </c>
      <c r="N2926" s="2">
        <v>0</v>
      </c>
      <c r="O2926" s="2">
        <v>0</v>
      </c>
      <c r="P2926" s="2" t="s">
        <v>60</v>
      </c>
      <c r="Q2926" s="2" t="s">
        <v>22</v>
      </c>
    </row>
    <row r="2927" ht="33" hidden="1" spans="1:17">
      <c r="A2927" s="9" t="s">
        <v>27</v>
      </c>
      <c r="B2927" s="10" t="s">
        <v>1332</v>
      </c>
      <c r="C2927" s="9">
        <v>501</v>
      </c>
      <c r="D2927" s="9" t="s">
        <v>28</v>
      </c>
      <c r="E2927" s="9" t="s">
        <v>61</v>
      </c>
      <c r="F2927" s="9" t="s">
        <v>2782</v>
      </c>
      <c r="G2927" s="11">
        <v>528</v>
      </c>
      <c r="H2927" s="11">
        <v>52888</v>
      </c>
      <c r="I2927" s="9" t="s">
        <v>169</v>
      </c>
      <c r="J2927" s="9" t="s">
        <v>48</v>
      </c>
      <c r="K2927" s="9" t="s">
        <v>49</v>
      </c>
      <c r="L2927" s="9">
        <v>0</v>
      </c>
      <c r="M2927" s="9" t="s">
        <v>49</v>
      </c>
      <c r="N2927" s="9">
        <v>0</v>
      </c>
      <c r="O2927" s="9">
        <v>0</v>
      </c>
      <c r="P2927" s="9">
        <v>0</v>
      </c>
      <c r="Q2927" s="9" t="s">
        <v>22</v>
      </c>
    </row>
    <row r="2928" ht="33" hidden="1" spans="1:17">
      <c r="A2928" s="12" t="s">
        <v>27</v>
      </c>
      <c r="B2928" s="13" t="s">
        <v>2783</v>
      </c>
      <c r="C2928" s="12">
        <v>502</v>
      </c>
      <c r="D2928" s="12" t="s">
        <v>31</v>
      </c>
      <c r="E2928" s="12" t="s">
        <v>29</v>
      </c>
      <c r="F2928" s="12" t="s">
        <v>2784</v>
      </c>
      <c r="G2928" s="14">
        <v>528</v>
      </c>
      <c r="H2928" s="14">
        <v>52925</v>
      </c>
      <c r="I2928" s="12" t="s">
        <v>587</v>
      </c>
      <c r="J2928" s="12" t="s">
        <v>588</v>
      </c>
      <c r="K2928" s="12" t="s">
        <v>589</v>
      </c>
      <c r="L2928" s="12">
        <v>0</v>
      </c>
      <c r="M2928" s="12" t="s">
        <v>589</v>
      </c>
      <c r="N2928" s="12">
        <v>0</v>
      </c>
      <c r="O2928" s="12">
        <v>0</v>
      </c>
      <c r="P2928" s="12" t="s">
        <v>74</v>
      </c>
      <c r="Q2928" s="12" t="s">
        <v>22</v>
      </c>
    </row>
    <row r="2929" ht="16.5" hidden="1" spans="1:17">
      <c r="A2929" s="2" t="s">
        <v>27</v>
      </c>
      <c r="B2929" s="3" t="s">
        <v>972</v>
      </c>
      <c r="C2929" s="2">
        <v>503</v>
      </c>
      <c r="D2929" s="2" t="s">
        <v>69</v>
      </c>
      <c r="E2929" s="2" t="s">
        <v>29</v>
      </c>
      <c r="F2929" s="2" t="s">
        <v>2785</v>
      </c>
      <c r="G2929" s="4">
        <v>528</v>
      </c>
      <c r="H2929" s="4">
        <v>52982</v>
      </c>
      <c r="I2929" s="2" t="s">
        <v>587</v>
      </c>
      <c r="J2929" s="2" t="s">
        <v>588</v>
      </c>
      <c r="K2929" s="2" t="s">
        <v>589</v>
      </c>
      <c r="L2929" s="2">
        <v>0</v>
      </c>
      <c r="M2929" s="2" t="s">
        <v>589</v>
      </c>
      <c r="N2929" s="2">
        <v>0</v>
      </c>
      <c r="O2929" s="2">
        <v>0</v>
      </c>
      <c r="P2929" s="2" t="s">
        <v>135</v>
      </c>
      <c r="Q2929" s="2" t="s">
        <v>22</v>
      </c>
    </row>
    <row r="2930" ht="16.5" hidden="1" spans="1:17">
      <c r="A2930" s="2" t="s">
        <v>27</v>
      </c>
      <c r="B2930" s="3" t="s">
        <v>923</v>
      </c>
      <c r="C2930" s="2">
        <v>501</v>
      </c>
      <c r="D2930" s="2" t="s">
        <v>28</v>
      </c>
      <c r="E2930" s="2" t="s">
        <v>61</v>
      </c>
      <c r="F2930" s="2" t="s">
        <v>2786</v>
      </c>
      <c r="G2930" s="4">
        <v>528</v>
      </c>
      <c r="H2930" s="4">
        <v>52983</v>
      </c>
      <c r="I2930" s="2" t="s">
        <v>287</v>
      </c>
      <c r="J2930" s="2" t="s">
        <v>288</v>
      </c>
      <c r="K2930" s="2" t="s">
        <v>289</v>
      </c>
      <c r="L2930" s="2">
        <v>0</v>
      </c>
      <c r="M2930" s="2" t="s">
        <v>289</v>
      </c>
      <c r="N2930" s="2">
        <v>0</v>
      </c>
      <c r="O2930" s="2">
        <v>0</v>
      </c>
      <c r="P2930" s="2" t="s">
        <v>189</v>
      </c>
      <c r="Q2930" s="2" t="s">
        <v>22</v>
      </c>
    </row>
    <row r="2931" ht="33" hidden="1" spans="1:17">
      <c r="A2931" s="2" t="s">
        <v>27</v>
      </c>
      <c r="B2931" s="3" t="s">
        <v>1498</v>
      </c>
      <c r="C2931" s="2">
        <v>502</v>
      </c>
      <c r="D2931" s="2" t="s">
        <v>31</v>
      </c>
      <c r="E2931" s="2" t="s">
        <v>29</v>
      </c>
      <c r="F2931" s="2" t="s">
        <v>2787</v>
      </c>
      <c r="G2931" s="4">
        <v>528</v>
      </c>
      <c r="H2931" s="4">
        <v>53016</v>
      </c>
      <c r="I2931" s="2" t="s">
        <v>215</v>
      </c>
      <c r="J2931" s="2" t="s">
        <v>88</v>
      </c>
      <c r="K2931" s="2" t="s">
        <v>1343</v>
      </c>
      <c r="L2931" s="2">
        <v>0</v>
      </c>
      <c r="M2931" s="2" t="s">
        <v>1343</v>
      </c>
      <c r="N2931" s="2">
        <v>0</v>
      </c>
      <c r="O2931" s="2">
        <v>0</v>
      </c>
      <c r="P2931" s="2">
        <v>0</v>
      </c>
      <c r="Q2931" s="2" t="s">
        <v>22</v>
      </c>
    </row>
    <row r="2932" ht="16.5" hidden="1" spans="1:17">
      <c r="A2932" s="2" t="s">
        <v>27</v>
      </c>
      <c r="B2932" s="3" t="s">
        <v>1195</v>
      </c>
      <c r="C2932" s="2">
        <v>504</v>
      </c>
      <c r="D2932" s="2" t="s">
        <v>110</v>
      </c>
      <c r="E2932" s="2" t="s">
        <v>29</v>
      </c>
      <c r="F2932" s="2" t="s">
        <v>2788</v>
      </c>
      <c r="G2932" s="4">
        <v>528</v>
      </c>
      <c r="H2932" s="4">
        <v>53044</v>
      </c>
      <c r="I2932" s="2" t="s">
        <v>182</v>
      </c>
      <c r="J2932" s="2" t="s">
        <v>146</v>
      </c>
      <c r="K2932" s="2" t="s">
        <v>146</v>
      </c>
      <c r="L2932" s="2">
        <v>0</v>
      </c>
      <c r="M2932" s="2" t="s">
        <v>146</v>
      </c>
      <c r="N2932" s="2">
        <v>0</v>
      </c>
      <c r="O2932" s="2">
        <v>0</v>
      </c>
      <c r="P2932" s="2">
        <v>0</v>
      </c>
      <c r="Q2932" s="2" t="s">
        <v>22</v>
      </c>
    </row>
    <row r="2933" ht="49.5" hidden="1" spans="1:17">
      <c r="A2933" s="2" t="s">
        <v>27</v>
      </c>
      <c r="B2933" s="3" t="s">
        <v>708</v>
      </c>
      <c r="C2933" s="2">
        <v>503</v>
      </c>
      <c r="D2933" s="2" t="s">
        <v>69</v>
      </c>
      <c r="E2933" s="2" t="s">
        <v>29</v>
      </c>
      <c r="F2933" s="2" t="s">
        <v>2789</v>
      </c>
      <c r="G2933" s="4">
        <v>528</v>
      </c>
      <c r="H2933" s="4">
        <v>53136</v>
      </c>
      <c r="I2933" s="2" t="s">
        <v>218</v>
      </c>
      <c r="J2933" s="2" t="s">
        <v>143</v>
      </c>
      <c r="K2933" s="2" t="s">
        <v>144</v>
      </c>
      <c r="L2933" s="2">
        <v>0</v>
      </c>
      <c r="M2933" s="2" t="s">
        <v>144</v>
      </c>
      <c r="N2933" s="2">
        <v>0</v>
      </c>
      <c r="O2933" s="2">
        <v>0</v>
      </c>
      <c r="P2933" s="2" t="s">
        <v>74</v>
      </c>
      <c r="Q2933" s="2" t="s">
        <v>22</v>
      </c>
    </row>
    <row r="2934" ht="33" hidden="1" spans="1:17">
      <c r="A2934" s="2" t="s">
        <v>27</v>
      </c>
      <c r="B2934" s="3" t="s">
        <v>683</v>
      </c>
      <c r="C2934" s="2">
        <v>505</v>
      </c>
      <c r="D2934" s="2" t="s">
        <v>248</v>
      </c>
      <c r="E2934" s="2" t="s">
        <v>29</v>
      </c>
      <c r="F2934" s="2" t="s">
        <v>2790</v>
      </c>
      <c r="G2934" s="4">
        <v>528</v>
      </c>
      <c r="H2934" s="4">
        <v>53160</v>
      </c>
      <c r="I2934" s="2" t="s">
        <v>232</v>
      </c>
      <c r="J2934" s="2" t="s">
        <v>45</v>
      </c>
      <c r="K2934" s="2" t="s">
        <v>46</v>
      </c>
      <c r="L2934" s="2">
        <v>0</v>
      </c>
      <c r="M2934" s="2" t="s">
        <v>46</v>
      </c>
      <c r="N2934" s="2">
        <v>0</v>
      </c>
      <c r="O2934" s="2">
        <v>0</v>
      </c>
      <c r="P2934" s="2" t="s">
        <v>241</v>
      </c>
      <c r="Q2934" s="2" t="s">
        <v>22</v>
      </c>
    </row>
    <row r="2935" ht="16.5" hidden="1" spans="1:17">
      <c r="A2935" s="2" t="s">
        <v>27</v>
      </c>
      <c r="B2935" s="3" t="s">
        <v>780</v>
      </c>
      <c r="C2935" s="2">
        <v>501</v>
      </c>
      <c r="D2935" s="2" t="s">
        <v>28</v>
      </c>
      <c r="E2935" s="2" t="s">
        <v>61</v>
      </c>
      <c r="F2935" s="2" t="s">
        <v>2791</v>
      </c>
      <c r="G2935" s="4">
        <v>528</v>
      </c>
      <c r="H2935" s="4">
        <v>53188</v>
      </c>
      <c r="I2935" s="2" t="s">
        <v>384</v>
      </c>
      <c r="J2935" s="2" t="s">
        <v>119</v>
      </c>
      <c r="K2935" s="2" t="s">
        <v>781</v>
      </c>
      <c r="L2935" s="2">
        <v>0</v>
      </c>
      <c r="M2935" s="2" t="s">
        <v>781</v>
      </c>
      <c r="N2935" s="2">
        <v>0</v>
      </c>
      <c r="O2935" s="2">
        <v>0</v>
      </c>
      <c r="P2935" s="2">
        <v>0</v>
      </c>
      <c r="Q2935" s="2" t="s">
        <v>22</v>
      </c>
    </row>
    <row r="2936" ht="99" hidden="1" spans="1:17">
      <c r="A2936" s="2" t="s">
        <v>27</v>
      </c>
      <c r="B2936" s="3" t="s">
        <v>947</v>
      </c>
      <c r="C2936" s="2">
        <v>581</v>
      </c>
      <c r="D2936" s="2" t="s">
        <v>1552</v>
      </c>
      <c r="E2936" s="2" t="s">
        <v>29</v>
      </c>
      <c r="F2936" s="2" t="s">
        <v>2792</v>
      </c>
      <c r="G2936" s="4">
        <v>528</v>
      </c>
      <c r="H2936" s="4">
        <v>53213</v>
      </c>
      <c r="I2936" s="2" t="s">
        <v>57</v>
      </c>
      <c r="J2936" s="2" t="s">
        <v>58</v>
      </c>
      <c r="K2936" s="2" t="s">
        <v>910</v>
      </c>
      <c r="L2936" s="2">
        <v>0</v>
      </c>
      <c r="M2936" s="2" t="s">
        <v>910</v>
      </c>
      <c r="N2936" s="2">
        <v>0</v>
      </c>
      <c r="O2936" s="2">
        <v>0</v>
      </c>
      <c r="P2936" s="2" t="s">
        <v>74</v>
      </c>
      <c r="Q2936" s="2" t="s">
        <v>22</v>
      </c>
    </row>
    <row r="2937" ht="16.5" hidden="1" spans="1:17">
      <c r="A2937" s="2" t="s">
        <v>27</v>
      </c>
      <c r="B2937" s="3" t="s">
        <v>1783</v>
      </c>
      <c r="C2937" s="2">
        <v>505</v>
      </c>
      <c r="D2937" s="2" t="s">
        <v>248</v>
      </c>
      <c r="E2937" s="2" t="s">
        <v>29</v>
      </c>
      <c r="F2937" s="2" t="s">
        <v>2793</v>
      </c>
      <c r="G2937" s="4">
        <v>528</v>
      </c>
      <c r="H2937" s="4">
        <v>53229</v>
      </c>
      <c r="I2937" s="2" t="e">
        <v>#N/A</v>
      </c>
      <c r="J2937" s="2" t="e">
        <v>#N/A</v>
      </c>
      <c r="K2937" s="2" t="e">
        <v>#N/A</v>
      </c>
      <c r="L2937" s="2" t="e">
        <v>#N/A</v>
      </c>
      <c r="M2937" s="2" t="e">
        <v>#N/A</v>
      </c>
      <c r="N2937" s="2" t="e">
        <v>#N/A</v>
      </c>
      <c r="O2937" s="2" t="e">
        <v>#N/A</v>
      </c>
      <c r="P2937" s="2" t="e">
        <v>#N/A</v>
      </c>
      <c r="Q2937" s="2" t="e">
        <v>#N/A</v>
      </c>
    </row>
    <row r="2938" ht="66" hidden="1" spans="1:17">
      <c r="A2938" s="2" t="s">
        <v>27</v>
      </c>
      <c r="B2938" s="3" t="s">
        <v>638</v>
      </c>
      <c r="C2938" s="2">
        <v>502</v>
      </c>
      <c r="D2938" s="2" t="s">
        <v>31</v>
      </c>
      <c r="E2938" s="2" t="s">
        <v>61</v>
      </c>
      <c r="F2938" s="2" t="s">
        <v>2794</v>
      </c>
      <c r="G2938" s="4">
        <v>528</v>
      </c>
      <c r="H2938" s="4">
        <v>53274</v>
      </c>
      <c r="I2938" s="2" t="s">
        <v>639</v>
      </c>
      <c r="J2938" s="2" t="s">
        <v>254</v>
      </c>
      <c r="K2938" s="2" t="s">
        <v>640</v>
      </c>
      <c r="L2938" s="2">
        <v>0</v>
      </c>
      <c r="M2938" s="2" t="s">
        <v>640</v>
      </c>
      <c r="N2938" s="2">
        <v>0</v>
      </c>
      <c r="O2938" s="2">
        <v>0</v>
      </c>
      <c r="P2938" s="2" t="s">
        <v>74</v>
      </c>
      <c r="Q2938" s="2" t="s">
        <v>22</v>
      </c>
    </row>
    <row r="2939" ht="66" hidden="1" spans="1:17">
      <c r="A2939" s="2" t="s">
        <v>27</v>
      </c>
      <c r="B2939" s="3" t="s">
        <v>55</v>
      </c>
      <c r="C2939" s="2">
        <v>573</v>
      </c>
      <c r="D2939" s="2" t="s">
        <v>1640</v>
      </c>
      <c r="E2939" s="2" t="s">
        <v>29</v>
      </c>
      <c r="F2939" s="2" t="s">
        <v>2795</v>
      </c>
      <c r="G2939" s="4">
        <v>528</v>
      </c>
      <c r="H2939" s="4">
        <v>53331</v>
      </c>
      <c r="I2939" s="2" t="s">
        <v>57</v>
      </c>
      <c r="J2939" s="2" t="s">
        <v>58</v>
      </c>
      <c r="K2939" s="2" t="s">
        <v>59</v>
      </c>
      <c r="L2939" s="2">
        <v>0</v>
      </c>
      <c r="M2939" s="2" t="s">
        <v>59</v>
      </c>
      <c r="N2939" s="2">
        <v>0</v>
      </c>
      <c r="O2939" s="2">
        <v>0</v>
      </c>
      <c r="P2939" s="2" t="s">
        <v>60</v>
      </c>
      <c r="Q2939" s="2" t="s">
        <v>22</v>
      </c>
    </row>
    <row r="2940" ht="115.5" hidden="1" spans="1:17">
      <c r="A2940" s="2" t="s">
        <v>27</v>
      </c>
      <c r="B2940" s="3" t="s">
        <v>670</v>
      </c>
      <c r="C2940" s="2">
        <v>501</v>
      </c>
      <c r="D2940" s="2" t="s">
        <v>28</v>
      </c>
      <c r="E2940" s="2" t="s">
        <v>61</v>
      </c>
      <c r="F2940" s="2" t="s">
        <v>2796</v>
      </c>
      <c r="G2940" s="4">
        <v>528</v>
      </c>
      <c r="H2940" s="4">
        <v>53339</v>
      </c>
      <c r="I2940" s="2" t="s">
        <v>182</v>
      </c>
      <c r="J2940" s="2" t="s">
        <v>146</v>
      </c>
      <c r="K2940" s="2" t="s">
        <v>146</v>
      </c>
      <c r="L2940" s="2">
        <v>0</v>
      </c>
      <c r="M2940" s="2" t="s">
        <v>146</v>
      </c>
      <c r="N2940" s="2">
        <v>0</v>
      </c>
      <c r="O2940" s="2">
        <v>0</v>
      </c>
      <c r="P2940" s="2" t="s">
        <v>135</v>
      </c>
      <c r="Q2940" s="2" t="s">
        <v>22</v>
      </c>
    </row>
    <row r="2941" ht="33" hidden="1" spans="1:17">
      <c r="A2941" s="2" t="s">
        <v>27</v>
      </c>
      <c r="B2941" s="3" t="s">
        <v>961</v>
      </c>
      <c r="C2941" s="2">
        <v>504</v>
      </c>
      <c r="D2941" s="2" t="s">
        <v>110</v>
      </c>
      <c r="E2941" s="2" t="s">
        <v>29</v>
      </c>
      <c r="F2941" s="2" t="s">
        <v>2797</v>
      </c>
      <c r="G2941" s="4">
        <v>528</v>
      </c>
      <c r="H2941" s="4">
        <v>53358</v>
      </c>
      <c r="I2941" s="2" t="s">
        <v>614</v>
      </c>
      <c r="J2941" s="2" t="s">
        <v>103</v>
      </c>
      <c r="K2941" s="2" t="s">
        <v>962</v>
      </c>
      <c r="L2941" s="2">
        <v>0</v>
      </c>
      <c r="M2941" s="2" t="s">
        <v>962</v>
      </c>
      <c r="N2941" s="2">
        <v>0</v>
      </c>
      <c r="O2941" s="2">
        <v>0</v>
      </c>
      <c r="P2941" s="2" t="s">
        <v>74</v>
      </c>
      <c r="Q2941" s="2" t="s">
        <v>22</v>
      </c>
    </row>
    <row r="2942" ht="16.5" hidden="1" spans="1:17">
      <c r="A2942" s="2" t="s">
        <v>27</v>
      </c>
      <c r="B2942" s="3" t="s">
        <v>2737</v>
      </c>
      <c r="C2942" s="2">
        <v>505</v>
      </c>
      <c r="D2942" s="2" t="s">
        <v>248</v>
      </c>
      <c r="E2942" s="2" t="s">
        <v>29</v>
      </c>
      <c r="F2942" s="2" t="s">
        <v>2798</v>
      </c>
      <c r="G2942" s="4">
        <v>528</v>
      </c>
      <c r="H2942" s="4">
        <v>53397</v>
      </c>
      <c r="I2942" s="2" t="s">
        <v>215</v>
      </c>
      <c r="J2942" s="2" t="s">
        <v>88</v>
      </c>
      <c r="K2942" s="2" t="s">
        <v>89</v>
      </c>
      <c r="L2942" s="2">
        <v>0</v>
      </c>
      <c r="M2942" s="2" t="s">
        <v>89</v>
      </c>
      <c r="N2942" s="2">
        <v>0</v>
      </c>
      <c r="O2942" s="2">
        <v>0</v>
      </c>
      <c r="P2942" s="2">
        <v>0</v>
      </c>
      <c r="Q2942" s="2" t="s">
        <v>22</v>
      </c>
    </row>
    <row r="2943" ht="33" hidden="1" spans="1:17">
      <c r="A2943" s="2" t="s">
        <v>27</v>
      </c>
      <c r="B2943" s="3" t="s">
        <v>590</v>
      </c>
      <c r="C2943" s="2">
        <v>502</v>
      </c>
      <c r="D2943" s="2" t="s">
        <v>31</v>
      </c>
      <c r="E2943" s="2" t="s">
        <v>61</v>
      </c>
      <c r="F2943" s="2" t="s">
        <v>2799</v>
      </c>
      <c r="G2943" s="4">
        <v>528</v>
      </c>
      <c r="H2943" s="4">
        <v>53450</v>
      </c>
      <c r="I2943" s="2" t="s">
        <v>240</v>
      </c>
      <c r="J2943" s="2" t="s">
        <v>86</v>
      </c>
      <c r="K2943" s="2" t="s">
        <v>86</v>
      </c>
      <c r="L2943" s="2">
        <v>0</v>
      </c>
      <c r="M2943" s="2" t="s">
        <v>86</v>
      </c>
      <c r="N2943" s="2">
        <v>0</v>
      </c>
      <c r="O2943" s="2">
        <v>0</v>
      </c>
      <c r="P2943" s="2" t="s">
        <v>178</v>
      </c>
      <c r="Q2943" s="2" t="s">
        <v>22</v>
      </c>
    </row>
    <row r="2944" ht="132" hidden="1" spans="1:17">
      <c r="A2944" s="6" t="s">
        <v>27</v>
      </c>
      <c r="B2944" s="7" t="s">
        <v>1011</v>
      </c>
      <c r="C2944" s="6">
        <v>502</v>
      </c>
      <c r="D2944" s="6" t="s">
        <v>31</v>
      </c>
      <c r="E2944" s="6" t="s">
        <v>29</v>
      </c>
      <c r="F2944" s="6" t="s">
        <v>2800</v>
      </c>
      <c r="G2944" s="8">
        <v>528</v>
      </c>
      <c r="H2944" s="8">
        <v>53474</v>
      </c>
      <c r="I2944" s="6" t="s">
        <v>687</v>
      </c>
      <c r="J2944" s="6" t="s">
        <v>194</v>
      </c>
      <c r="K2944" s="6" t="s">
        <v>195</v>
      </c>
      <c r="L2944" s="6">
        <v>0</v>
      </c>
      <c r="M2944" s="6" t="s">
        <v>195</v>
      </c>
      <c r="N2944" s="6">
        <v>0</v>
      </c>
      <c r="O2944" s="6">
        <v>0</v>
      </c>
      <c r="P2944" s="6" t="s">
        <v>74</v>
      </c>
      <c r="Q2944" s="6" t="s">
        <v>22</v>
      </c>
    </row>
    <row r="2945" ht="49.5" hidden="1" spans="1:17">
      <c r="A2945" s="2" t="s">
        <v>27</v>
      </c>
      <c r="B2945" s="3" t="s">
        <v>721</v>
      </c>
      <c r="C2945" s="2">
        <v>502</v>
      </c>
      <c r="D2945" s="2" t="s">
        <v>31</v>
      </c>
      <c r="E2945" s="2" t="s">
        <v>61</v>
      </c>
      <c r="F2945" s="2" t="s">
        <v>2801</v>
      </c>
      <c r="G2945" s="4">
        <v>528</v>
      </c>
      <c r="H2945" s="4">
        <v>53503</v>
      </c>
      <c r="I2945" s="2" t="s">
        <v>232</v>
      </c>
      <c r="J2945" s="2" t="s">
        <v>45</v>
      </c>
      <c r="K2945" s="2" t="s">
        <v>46</v>
      </c>
      <c r="L2945" s="2">
        <v>0</v>
      </c>
      <c r="M2945" s="2" t="s">
        <v>46</v>
      </c>
      <c r="N2945" s="2">
        <v>0</v>
      </c>
      <c r="O2945" s="2">
        <v>0</v>
      </c>
      <c r="P2945" s="2">
        <v>0</v>
      </c>
      <c r="Q2945" s="2" t="s">
        <v>22</v>
      </c>
    </row>
    <row r="2946" ht="82.5" hidden="1" spans="1:17">
      <c r="A2946" s="2" t="s">
        <v>27</v>
      </c>
      <c r="B2946" s="3" t="s">
        <v>727</v>
      </c>
      <c r="C2946" s="2">
        <v>502</v>
      </c>
      <c r="D2946" s="2" t="s">
        <v>31</v>
      </c>
      <c r="E2946" s="2" t="s">
        <v>29</v>
      </c>
      <c r="F2946" s="2" t="s">
        <v>2802</v>
      </c>
      <c r="G2946" s="4">
        <v>528</v>
      </c>
      <c r="H2946" s="4">
        <v>53523</v>
      </c>
      <c r="I2946" s="2" t="s">
        <v>278</v>
      </c>
      <c r="J2946" s="2" t="s">
        <v>132</v>
      </c>
      <c r="K2946" s="2" t="s">
        <v>133</v>
      </c>
      <c r="L2946" s="2">
        <v>0</v>
      </c>
      <c r="M2946" s="2" t="s">
        <v>133</v>
      </c>
      <c r="N2946" s="2">
        <v>0</v>
      </c>
      <c r="O2946" s="2">
        <v>0</v>
      </c>
      <c r="P2946" s="2" t="s">
        <v>60</v>
      </c>
      <c r="Q2946" s="2" t="s">
        <v>22</v>
      </c>
    </row>
    <row r="2947" ht="33" hidden="1" spans="1:17">
      <c r="A2947" s="2" t="s">
        <v>27</v>
      </c>
      <c r="B2947" s="3" t="s">
        <v>609</v>
      </c>
      <c r="C2947" s="2">
        <v>504</v>
      </c>
      <c r="D2947" s="2" t="s">
        <v>110</v>
      </c>
      <c r="E2947" s="2" t="s">
        <v>29</v>
      </c>
      <c r="F2947" s="2" t="s">
        <v>2803</v>
      </c>
      <c r="G2947" s="4">
        <v>528</v>
      </c>
      <c r="H2947" s="4">
        <v>53561</v>
      </c>
      <c r="I2947" s="2" t="s">
        <v>519</v>
      </c>
      <c r="J2947" s="2" t="s">
        <v>157</v>
      </c>
      <c r="K2947" s="2" t="s">
        <v>158</v>
      </c>
      <c r="L2947" s="2">
        <v>0</v>
      </c>
      <c r="M2947" s="2" t="s">
        <v>158</v>
      </c>
      <c r="N2947" s="2">
        <v>0</v>
      </c>
      <c r="O2947" s="2">
        <v>0</v>
      </c>
      <c r="P2947" s="2" t="s">
        <v>99</v>
      </c>
      <c r="Q2947" s="2" t="s">
        <v>22</v>
      </c>
    </row>
    <row r="2948" ht="16.5" hidden="1" spans="1:17">
      <c r="A2948" s="2" t="s">
        <v>27</v>
      </c>
      <c r="B2948" s="3" t="s">
        <v>928</v>
      </c>
      <c r="C2948" s="2">
        <v>502</v>
      </c>
      <c r="D2948" s="2" t="s">
        <v>31</v>
      </c>
      <c r="E2948" s="2" t="s">
        <v>61</v>
      </c>
      <c r="F2948" s="2" t="s">
        <v>2804</v>
      </c>
      <c r="G2948" s="4">
        <v>528</v>
      </c>
      <c r="H2948" s="4">
        <v>53646</v>
      </c>
      <c r="I2948" s="2" t="s">
        <v>232</v>
      </c>
      <c r="J2948" s="2" t="s">
        <v>45</v>
      </c>
      <c r="K2948" s="2" t="s">
        <v>929</v>
      </c>
      <c r="L2948" s="2">
        <v>0</v>
      </c>
      <c r="M2948" s="2" t="s">
        <v>929</v>
      </c>
      <c r="N2948" s="2">
        <v>0</v>
      </c>
      <c r="O2948" s="2">
        <v>0</v>
      </c>
      <c r="P2948" s="2" t="s">
        <v>60</v>
      </c>
      <c r="Q2948" s="2" t="s">
        <v>22</v>
      </c>
    </row>
    <row r="2949" ht="16.5" hidden="1" spans="1:17">
      <c r="A2949" s="2" t="s">
        <v>27</v>
      </c>
      <c r="B2949" s="3" t="s">
        <v>768</v>
      </c>
      <c r="C2949" s="2">
        <v>501</v>
      </c>
      <c r="D2949" s="2" t="s">
        <v>28</v>
      </c>
      <c r="E2949" s="2" t="s">
        <v>61</v>
      </c>
      <c r="F2949" s="2" t="s">
        <v>2805</v>
      </c>
      <c r="G2949" s="4">
        <v>527</v>
      </c>
      <c r="H2949" s="4">
        <v>53823</v>
      </c>
      <c r="I2949" s="2" t="s">
        <v>232</v>
      </c>
      <c r="J2949" s="2" t="s">
        <v>45</v>
      </c>
      <c r="K2949" s="2" t="s">
        <v>46</v>
      </c>
      <c r="L2949" s="2">
        <v>0</v>
      </c>
      <c r="M2949" s="2" t="s">
        <v>46</v>
      </c>
      <c r="N2949" s="2">
        <v>0</v>
      </c>
      <c r="O2949" s="2">
        <v>0</v>
      </c>
      <c r="P2949" s="2">
        <v>0</v>
      </c>
      <c r="Q2949" s="2" t="s">
        <v>22</v>
      </c>
    </row>
    <row r="2950" ht="33" hidden="1" spans="1:17">
      <c r="A2950" s="2" t="s">
        <v>27</v>
      </c>
      <c r="B2950" s="3" t="s">
        <v>525</v>
      </c>
      <c r="C2950" s="2">
        <v>501</v>
      </c>
      <c r="D2950" s="2" t="s">
        <v>28</v>
      </c>
      <c r="E2950" s="2" t="s">
        <v>61</v>
      </c>
      <c r="F2950" s="2" t="s">
        <v>2806</v>
      </c>
      <c r="G2950" s="4">
        <v>527</v>
      </c>
      <c r="H2950" s="4">
        <v>53929</v>
      </c>
      <c r="I2950" s="2" t="s">
        <v>384</v>
      </c>
      <c r="J2950" s="2" t="s">
        <v>119</v>
      </c>
      <c r="K2950" s="2" t="s">
        <v>120</v>
      </c>
      <c r="L2950" s="2">
        <v>0</v>
      </c>
      <c r="M2950" s="2" t="s">
        <v>120</v>
      </c>
      <c r="N2950" s="2">
        <v>0</v>
      </c>
      <c r="O2950" s="2">
        <v>0</v>
      </c>
      <c r="P2950" s="2" t="s">
        <v>21</v>
      </c>
      <c r="Q2950" s="2" t="s">
        <v>22</v>
      </c>
    </row>
    <row r="2951" ht="33" hidden="1" spans="1:17">
      <c r="A2951" s="2" t="s">
        <v>27</v>
      </c>
      <c r="B2951" s="3" t="s">
        <v>975</v>
      </c>
      <c r="C2951" s="2">
        <v>561</v>
      </c>
      <c r="D2951" s="2" t="s">
        <v>42</v>
      </c>
      <c r="E2951" s="2" t="s">
        <v>29</v>
      </c>
      <c r="F2951" s="2" t="s">
        <v>2807</v>
      </c>
      <c r="G2951" s="4">
        <v>527</v>
      </c>
      <c r="H2951" s="4">
        <v>53945</v>
      </c>
      <c r="I2951" s="2" t="s">
        <v>57</v>
      </c>
      <c r="J2951" s="2" t="s">
        <v>58</v>
      </c>
      <c r="K2951" s="2" t="s">
        <v>976</v>
      </c>
      <c r="L2951" s="2">
        <v>0</v>
      </c>
      <c r="M2951" s="2" t="s">
        <v>976</v>
      </c>
      <c r="N2951" s="2">
        <v>0</v>
      </c>
      <c r="O2951" s="2">
        <v>0</v>
      </c>
      <c r="P2951" s="2" t="s">
        <v>74</v>
      </c>
      <c r="Q2951" s="2" t="s">
        <v>22</v>
      </c>
    </row>
    <row r="2952" ht="16.5" hidden="1" spans="1:17">
      <c r="A2952" s="2" t="s">
        <v>27</v>
      </c>
      <c r="B2952" s="3" t="s">
        <v>2808</v>
      </c>
      <c r="C2952" s="2">
        <v>501</v>
      </c>
      <c r="D2952" s="2" t="s">
        <v>28</v>
      </c>
      <c r="E2952" s="2" t="s">
        <v>29</v>
      </c>
      <c r="F2952" s="2" t="s">
        <v>2809</v>
      </c>
      <c r="G2952" s="4">
        <v>527</v>
      </c>
      <c r="H2952" s="4">
        <v>53952</v>
      </c>
      <c r="I2952" s="2" t="s">
        <v>169</v>
      </c>
      <c r="J2952" s="2" t="s">
        <v>48</v>
      </c>
      <c r="K2952" s="2" t="s">
        <v>603</v>
      </c>
      <c r="L2952" s="2">
        <v>0</v>
      </c>
      <c r="M2952" s="2" t="s">
        <v>603</v>
      </c>
      <c r="N2952" s="2">
        <v>0</v>
      </c>
      <c r="O2952" s="2">
        <v>0</v>
      </c>
      <c r="P2952" s="2">
        <v>0</v>
      </c>
      <c r="Q2952" s="2" t="s">
        <v>22</v>
      </c>
    </row>
    <row r="2953" ht="16.5" hidden="1" spans="1:17">
      <c r="A2953" s="2" t="s">
        <v>27</v>
      </c>
      <c r="B2953" s="3" t="s">
        <v>886</v>
      </c>
      <c r="C2953" s="2">
        <v>505</v>
      </c>
      <c r="D2953" s="2" t="s">
        <v>248</v>
      </c>
      <c r="E2953" s="2" t="s">
        <v>936</v>
      </c>
      <c r="F2953" s="2" t="s">
        <v>2810</v>
      </c>
      <c r="G2953" s="4">
        <v>527</v>
      </c>
      <c r="H2953" s="4">
        <v>54018</v>
      </c>
      <c r="I2953" s="2" t="s">
        <v>207</v>
      </c>
      <c r="J2953" s="2" t="s">
        <v>107</v>
      </c>
      <c r="K2953" s="2" t="s">
        <v>887</v>
      </c>
      <c r="L2953" s="2">
        <v>0</v>
      </c>
      <c r="M2953" s="2" t="s">
        <v>887</v>
      </c>
      <c r="N2953" s="2">
        <v>0</v>
      </c>
      <c r="O2953" s="2">
        <v>0</v>
      </c>
      <c r="P2953" s="2">
        <v>0</v>
      </c>
      <c r="Q2953" s="2" t="s">
        <v>22</v>
      </c>
    </row>
    <row r="2954" ht="33" hidden="1" spans="1:17">
      <c r="A2954" s="2" t="s">
        <v>27</v>
      </c>
      <c r="B2954" s="3" t="s">
        <v>575</v>
      </c>
      <c r="C2954" s="2">
        <v>501</v>
      </c>
      <c r="D2954" s="2" t="s">
        <v>28</v>
      </c>
      <c r="E2954" s="2" t="s">
        <v>61</v>
      </c>
      <c r="F2954" s="2" t="s">
        <v>2811</v>
      </c>
      <c r="G2954" s="4">
        <v>527</v>
      </c>
      <c r="H2954" s="4">
        <v>54085</v>
      </c>
      <c r="I2954" s="2" t="s">
        <v>302</v>
      </c>
      <c r="J2954" s="2" t="s">
        <v>303</v>
      </c>
      <c r="K2954" s="2" t="s">
        <v>304</v>
      </c>
      <c r="L2954" s="2">
        <v>0</v>
      </c>
      <c r="M2954" s="2" t="s">
        <v>304</v>
      </c>
      <c r="N2954" s="2">
        <v>0</v>
      </c>
      <c r="O2954" s="2">
        <v>0</v>
      </c>
      <c r="P2954" s="2" t="s">
        <v>135</v>
      </c>
      <c r="Q2954" s="2" t="s">
        <v>22</v>
      </c>
    </row>
    <row r="2955" ht="49.5" hidden="1" spans="1:17">
      <c r="A2955" s="6" t="s">
        <v>27</v>
      </c>
      <c r="B2955" s="7" t="s">
        <v>1095</v>
      </c>
      <c r="C2955" s="6">
        <v>505</v>
      </c>
      <c r="D2955" s="6" t="s">
        <v>248</v>
      </c>
      <c r="E2955" s="6" t="s">
        <v>29</v>
      </c>
      <c r="F2955" s="6" t="s">
        <v>2812</v>
      </c>
      <c r="G2955" s="8">
        <v>527</v>
      </c>
      <c r="H2955" s="8">
        <v>54129</v>
      </c>
      <c r="I2955" s="6" t="s">
        <v>384</v>
      </c>
      <c r="J2955" s="6" t="s">
        <v>119</v>
      </c>
      <c r="K2955" s="6" t="s">
        <v>120</v>
      </c>
      <c r="L2955" s="6">
        <v>0</v>
      </c>
      <c r="M2955" s="6" t="s">
        <v>120</v>
      </c>
      <c r="N2955" s="6">
        <v>0</v>
      </c>
      <c r="O2955" s="6">
        <v>0</v>
      </c>
      <c r="P2955" s="6">
        <v>0</v>
      </c>
      <c r="Q2955" s="6" t="s">
        <v>22</v>
      </c>
    </row>
    <row r="2956" ht="49.5" spans="1:17">
      <c r="A2956" s="2" t="s">
        <v>27</v>
      </c>
      <c r="B2956" s="3" t="s">
        <v>2813</v>
      </c>
      <c r="C2956" s="2">
        <v>502</v>
      </c>
      <c r="D2956" s="2" t="s">
        <v>31</v>
      </c>
      <c r="E2956" s="2" t="s">
        <v>29</v>
      </c>
      <c r="F2956" s="2" t="s">
        <v>2814</v>
      </c>
      <c r="G2956" s="4">
        <v>527</v>
      </c>
      <c r="H2956" s="4">
        <v>54153</v>
      </c>
      <c r="I2956" s="2" t="s">
        <v>207</v>
      </c>
      <c r="J2956" s="2" t="s">
        <v>107</v>
      </c>
      <c r="K2956" s="2" t="s">
        <v>108</v>
      </c>
      <c r="L2956" s="2">
        <v>0</v>
      </c>
      <c r="M2956" s="2" t="s">
        <v>108</v>
      </c>
      <c r="N2956" s="2">
        <v>0</v>
      </c>
      <c r="O2956" s="2">
        <v>0</v>
      </c>
      <c r="P2956" s="2">
        <v>0</v>
      </c>
      <c r="Q2956" s="2" t="s">
        <v>22</v>
      </c>
    </row>
    <row r="2957" ht="16.5" spans="1:17">
      <c r="A2957" s="2" t="s">
        <v>27</v>
      </c>
      <c r="B2957" s="3" t="s">
        <v>1683</v>
      </c>
      <c r="C2957" s="2">
        <v>507</v>
      </c>
      <c r="D2957" s="2" t="s">
        <v>442</v>
      </c>
      <c r="E2957" s="2" t="s">
        <v>29</v>
      </c>
      <c r="F2957" s="2" t="s">
        <v>2815</v>
      </c>
      <c r="G2957" s="4">
        <v>527</v>
      </c>
      <c r="H2957" s="4">
        <v>54175</v>
      </c>
      <c r="I2957" s="2" t="s">
        <v>57</v>
      </c>
      <c r="J2957" s="2" t="s">
        <v>58</v>
      </c>
      <c r="K2957" s="2" t="s">
        <v>59</v>
      </c>
      <c r="L2957" s="2">
        <v>0</v>
      </c>
      <c r="M2957" s="2" t="s">
        <v>59</v>
      </c>
      <c r="N2957" s="2">
        <v>0</v>
      </c>
      <c r="O2957" s="2">
        <v>0</v>
      </c>
      <c r="P2957" s="2">
        <v>0</v>
      </c>
      <c r="Q2957" s="2" t="s">
        <v>22</v>
      </c>
    </row>
    <row r="2958" ht="16.5" hidden="1" spans="1:17">
      <c r="A2958" s="2" t="s">
        <v>27</v>
      </c>
      <c r="B2958" s="3" t="s">
        <v>655</v>
      </c>
      <c r="C2958" s="2">
        <v>572</v>
      </c>
      <c r="D2958" s="2" t="s">
        <v>1019</v>
      </c>
      <c r="E2958" s="2" t="s">
        <v>762</v>
      </c>
      <c r="F2958" s="2" t="s">
        <v>2816</v>
      </c>
      <c r="G2958" s="4">
        <v>527</v>
      </c>
      <c r="H2958" s="4">
        <v>54324</v>
      </c>
      <c r="I2958" s="2" t="s">
        <v>57</v>
      </c>
      <c r="J2958" s="2" t="s">
        <v>58</v>
      </c>
      <c r="K2958" s="2" t="s">
        <v>59</v>
      </c>
      <c r="L2958" s="2">
        <v>0</v>
      </c>
      <c r="M2958" s="2" t="s">
        <v>59</v>
      </c>
      <c r="N2958" s="2">
        <v>0</v>
      </c>
      <c r="O2958" s="2">
        <v>0</v>
      </c>
      <c r="P2958" s="2" t="s">
        <v>241</v>
      </c>
      <c r="Q2958" s="2" t="s">
        <v>22</v>
      </c>
    </row>
    <row r="2959" ht="16.5" hidden="1" spans="1:17">
      <c r="A2959" s="2" t="s">
        <v>27</v>
      </c>
      <c r="B2959" s="3" t="s">
        <v>755</v>
      </c>
      <c r="C2959" s="2">
        <v>502</v>
      </c>
      <c r="D2959" s="2" t="s">
        <v>31</v>
      </c>
      <c r="E2959" s="2" t="s">
        <v>61</v>
      </c>
      <c r="F2959" s="2" t="s">
        <v>1418</v>
      </c>
      <c r="G2959" s="4">
        <v>527</v>
      </c>
      <c r="H2959" s="4">
        <v>54325</v>
      </c>
      <c r="I2959" s="2" t="s">
        <v>398</v>
      </c>
      <c r="J2959" s="2" t="s">
        <v>399</v>
      </c>
      <c r="K2959" s="2" t="s">
        <v>400</v>
      </c>
      <c r="L2959" s="2">
        <v>0</v>
      </c>
      <c r="M2959" s="2" t="s">
        <v>400</v>
      </c>
      <c r="N2959" s="2">
        <v>0</v>
      </c>
      <c r="O2959" s="2">
        <v>0</v>
      </c>
      <c r="P2959" s="2">
        <v>0</v>
      </c>
      <c r="Q2959" s="2" t="s">
        <v>22</v>
      </c>
    </row>
    <row r="2960" ht="16.5" hidden="1" spans="1:17">
      <c r="A2960" s="2" t="s">
        <v>27</v>
      </c>
      <c r="B2960" s="3" t="s">
        <v>2817</v>
      </c>
      <c r="C2960" s="2">
        <v>502</v>
      </c>
      <c r="D2960" s="2" t="s">
        <v>31</v>
      </c>
      <c r="E2960" s="2" t="s">
        <v>29</v>
      </c>
      <c r="F2960" s="2" t="s">
        <v>2818</v>
      </c>
      <c r="G2960" s="4">
        <v>527</v>
      </c>
      <c r="H2960" s="4">
        <v>54384</v>
      </c>
      <c r="I2960" s="2" t="s">
        <v>215</v>
      </c>
      <c r="J2960" s="2" t="s">
        <v>88</v>
      </c>
      <c r="K2960" s="2" t="s">
        <v>89</v>
      </c>
      <c r="L2960" s="2">
        <v>0</v>
      </c>
      <c r="M2960" s="2" t="s">
        <v>89</v>
      </c>
      <c r="N2960" s="2">
        <v>0</v>
      </c>
      <c r="O2960" s="2">
        <v>0</v>
      </c>
      <c r="P2960" s="2">
        <v>0</v>
      </c>
      <c r="Q2960" s="2" t="s">
        <v>22</v>
      </c>
    </row>
    <row r="2961" ht="33" hidden="1" spans="1:17">
      <c r="A2961" s="2" t="s">
        <v>27</v>
      </c>
      <c r="B2961" s="3" t="s">
        <v>370</v>
      </c>
      <c r="C2961" s="2">
        <v>561</v>
      </c>
      <c r="D2961" s="2" t="s">
        <v>42</v>
      </c>
      <c r="E2961" s="2" t="s">
        <v>61</v>
      </c>
      <c r="F2961" s="2" t="s">
        <v>2819</v>
      </c>
      <c r="G2961" s="4">
        <v>527</v>
      </c>
      <c r="H2961" s="4">
        <v>54422</v>
      </c>
      <c r="I2961" s="2" t="s">
        <v>57</v>
      </c>
      <c r="J2961" s="2" t="s">
        <v>58</v>
      </c>
      <c r="K2961" s="2" t="s">
        <v>59</v>
      </c>
      <c r="L2961" s="2">
        <v>0</v>
      </c>
      <c r="M2961" s="2" t="s">
        <v>59</v>
      </c>
      <c r="N2961" s="2">
        <v>0</v>
      </c>
      <c r="O2961" s="2">
        <v>0</v>
      </c>
      <c r="P2961" s="2" t="s">
        <v>99</v>
      </c>
      <c r="Q2961" s="2" t="s">
        <v>22</v>
      </c>
    </row>
    <row r="2962" ht="16.5" hidden="1" spans="1:17">
      <c r="A2962" s="2" t="s">
        <v>27</v>
      </c>
      <c r="B2962" s="3" t="s">
        <v>1118</v>
      </c>
      <c r="C2962" s="2" t="s">
        <v>447</v>
      </c>
      <c r="D2962" s="2" t="s">
        <v>448</v>
      </c>
      <c r="E2962" s="2" t="s">
        <v>29</v>
      </c>
      <c r="F2962" s="2" t="s">
        <v>2820</v>
      </c>
      <c r="G2962" s="4">
        <v>527</v>
      </c>
      <c r="H2962" s="4">
        <v>54513</v>
      </c>
      <c r="I2962" s="2" t="s">
        <v>519</v>
      </c>
      <c r="J2962" s="2" t="s">
        <v>157</v>
      </c>
      <c r="K2962" s="2" t="s">
        <v>158</v>
      </c>
      <c r="L2962" s="2">
        <v>0</v>
      </c>
      <c r="M2962" s="2" t="s">
        <v>158</v>
      </c>
      <c r="N2962" s="2">
        <v>0</v>
      </c>
      <c r="O2962" s="2">
        <v>0</v>
      </c>
      <c r="P2962" s="2" t="s">
        <v>241</v>
      </c>
      <c r="Q2962" s="2" t="s">
        <v>22</v>
      </c>
    </row>
    <row r="2963" ht="16.5" hidden="1" spans="1:17">
      <c r="A2963" s="2" t="s">
        <v>27</v>
      </c>
      <c r="B2963" s="3" t="s">
        <v>845</v>
      </c>
      <c r="C2963" s="2">
        <v>501</v>
      </c>
      <c r="D2963" s="2" t="s">
        <v>28</v>
      </c>
      <c r="E2963" s="2" t="s">
        <v>61</v>
      </c>
      <c r="F2963" s="2" t="s">
        <v>2821</v>
      </c>
      <c r="G2963" s="4">
        <v>527</v>
      </c>
      <c r="H2963" s="4">
        <v>54570</v>
      </c>
      <c r="I2963" s="2" t="s">
        <v>639</v>
      </c>
      <c r="J2963" s="2" t="s">
        <v>254</v>
      </c>
      <c r="K2963" s="2" t="s">
        <v>846</v>
      </c>
      <c r="L2963" s="2">
        <v>0</v>
      </c>
      <c r="M2963" s="2" t="s">
        <v>846</v>
      </c>
      <c r="N2963" s="2">
        <v>0</v>
      </c>
      <c r="O2963" s="2">
        <v>0</v>
      </c>
      <c r="P2963" s="2" t="s">
        <v>21</v>
      </c>
      <c r="Q2963" s="2" t="s">
        <v>22</v>
      </c>
    </row>
    <row r="2964" ht="16.5" hidden="1" spans="1:17">
      <c r="A2964" s="2" t="s">
        <v>27</v>
      </c>
      <c r="B2964" s="3" t="s">
        <v>725</v>
      </c>
      <c r="C2964" s="2">
        <v>502</v>
      </c>
      <c r="D2964" s="2" t="s">
        <v>31</v>
      </c>
      <c r="E2964" s="2" t="s">
        <v>61</v>
      </c>
      <c r="F2964" s="2" t="s">
        <v>2822</v>
      </c>
      <c r="G2964" s="4">
        <v>527</v>
      </c>
      <c r="H2964" s="4">
        <v>54616</v>
      </c>
      <c r="I2964" s="2" t="e">
        <v>#N/A</v>
      </c>
      <c r="J2964" s="2" t="e">
        <v>#N/A</v>
      </c>
      <c r="K2964" s="2" t="e">
        <v>#N/A</v>
      </c>
      <c r="L2964" s="2" t="e">
        <v>#N/A</v>
      </c>
      <c r="M2964" s="2" t="e">
        <v>#N/A</v>
      </c>
      <c r="N2964" s="2" t="e">
        <v>#N/A</v>
      </c>
      <c r="O2964" s="2" t="e">
        <v>#N/A</v>
      </c>
      <c r="P2964" s="2" t="e">
        <v>#N/A</v>
      </c>
      <c r="Q2964" s="2" t="e">
        <v>#N/A</v>
      </c>
    </row>
    <row r="2965" ht="99" hidden="1" spans="1:17">
      <c r="A2965" s="2" t="s">
        <v>27</v>
      </c>
      <c r="B2965" s="3" t="s">
        <v>947</v>
      </c>
      <c r="C2965" s="2">
        <v>571</v>
      </c>
      <c r="D2965" s="2" t="s">
        <v>1464</v>
      </c>
      <c r="E2965" s="2" t="s">
        <v>29</v>
      </c>
      <c r="F2965" s="2" t="s">
        <v>2823</v>
      </c>
      <c r="G2965" s="4">
        <v>527</v>
      </c>
      <c r="H2965" s="4">
        <v>54618</v>
      </c>
      <c r="I2965" s="2" t="s">
        <v>57</v>
      </c>
      <c r="J2965" s="2" t="s">
        <v>58</v>
      </c>
      <c r="K2965" s="2" t="s">
        <v>910</v>
      </c>
      <c r="L2965" s="2">
        <v>0</v>
      </c>
      <c r="M2965" s="2" t="s">
        <v>910</v>
      </c>
      <c r="N2965" s="2">
        <v>0</v>
      </c>
      <c r="O2965" s="2">
        <v>0</v>
      </c>
      <c r="P2965" s="2" t="s">
        <v>74</v>
      </c>
      <c r="Q2965" s="2" t="s">
        <v>22</v>
      </c>
    </row>
    <row r="2966" ht="16.5" hidden="1" spans="1:17">
      <c r="A2966" s="2" t="s">
        <v>27</v>
      </c>
      <c r="B2966" s="3" t="s">
        <v>2780</v>
      </c>
      <c r="C2966" s="2">
        <v>503</v>
      </c>
      <c r="D2966" s="2" t="s">
        <v>69</v>
      </c>
      <c r="E2966" s="2" t="s">
        <v>762</v>
      </c>
      <c r="F2966" s="2" t="s">
        <v>2824</v>
      </c>
      <c r="G2966" s="4">
        <v>526</v>
      </c>
      <c r="H2966" s="4">
        <v>54792</v>
      </c>
      <c r="I2966" s="2" t="s">
        <v>316</v>
      </c>
      <c r="J2966" s="2" t="s">
        <v>82</v>
      </c>
      <c r="K2966" s="2" t="s">
        <v>83</v>
      </c>
      <c r="L2966" s="2">
        <v>0</v>
      </c>
      <c r="M2966" s="2" t="s">
        <v>83</v>
      </c>
      <c r="N2966" s="2">
        <v>0</v>
      </c>
      <c r="O2966" s="2">
        <v>0</v>
      </c>
      <c r="P2966" s="2" t="s">
        <v>60</v>
      </c>
      <c r="Q2966" s="2" t="s">
        <v>22</v>
      </c>
    </row>
    <row r="2967" ht="16.5" hidden="1" spans="1:17">
      <c r="A2967" s="2" t="s">
        <v>27</v>
      </c>
      <c r="B2967" s="3" t="s">
        <v>685</v>
      </c>
      <c r="C2967" s="2">
        <v>501</v>
      </c>
      <c r="D2967" s="2" t="s">
        <v>28</v>
      </c>
      <c r="E2967" s="2" t="s">
        <v>61</v>
      </c>
      <c r="F2967" s="2" t="s">
        <v>2825</v>
      </c>
      <c r="G2967" s="4">
        <v>526</v>
      </c>
      <c r="H2967" s="4">
        <v>54814</v>
      </c>
      <c r="I2967" s="2" t="s">
        <v>188</v>
      </c>
      <c r="J2967" s="2" t="s">
        <v>119</v>
      </c>
      <c r="K2967" s="2" t="s">
        <v>120</v>
      </c>
      <c r="L2967" s="2">
        <v>0</v>
      </c>
      <c r="M2967" s="2" t="s">
        <v>120</v>
      </c>
      <c r="N2967" s="2">
        <v>0</v>
      </c>
      <c r="O2967" s="2">
        <v>0</v>
      </c>
      <c r="P2967" s="2" t="s">
        <v>189</v>
      </c>
      <c r="Q2967" s="2" t="s">
        <v>22</v>
      </c>
    </row>
    <row r="2968" ht="33" hidden="1" spans="1:17">
      <c r="A2968" s="2" t="s">
        <v>27</v>
      </c>
      <c r="B2968" s="3" t="s">
        <v>2826</v>
      </c>
      <c r="C2968" s="2">
        <v>502</v>
      </c>
      <c r="D2968" s="2" t="s">
        <v>31</v>
      </c>
      <c r="E2968" s="2" t="s">
        <v>29</v>
      </c>
      <c r="F2968" s="2" t="s">
        <v>2827</v>
      </c>
      <c r="G2968" s="4">
        <v>526</v>
      </c>
      <c r="H2968" s="4">
        <v>54835</v>
      </c>
      <c r="I2968" s="2" t="s">
        <v>437</v>
      </c>
      <c r="J2968" s="2" t="s">
        <v>438</v>
      </c>
      <c r="K2968" s="2" t="s">
        <v>2032</v>
      </c>
      <c r="L2968" s="2">
        <v>0</v>
      </c>
      <c r="M2968" s="2" t="s">
        <v>2032</v>
      </c>
      <c r="N2968" s="2">
        <v>0</v>
      </c>
      <c r="O2968" s="2">
        <v>0</v>
      </c>
      <c r="P2968" s="2">
        <v>0</v>
      </c>
      <c r="Q2968" s="2" t="s">
        <v>22</v>
      </c>
    </row>
    <row r="2969" ht="16.5" hidden="1" spans="1:17">
      <c r="A2969" s="2" t="s">
        <v>27</v>
      </c>
      <c r="B2969" s="3" t="s">
        <v>1179</v>
      </c>
      <c r="C2969" s="2">
        <v>505</v>
      </c>
      <c r="D2969" s="2" t="s">
        <v>248</v>
      </c>
      <c r="E2969" s="2" t="s">
        <v>29</v>
      </c>
      <c r="F2969" s="2" t="s">
        <v>2828</v>
      </c>
      <c r="G2969" s="4">
        <v>526</v>
      </c>
      <c r="H2969" s="4">
        <v>54869</v>
      </c>
      <c r="I2969" s="2" t="s">
        <v>349</v>
      </c>
      <c r="J2969" s="2" t="s">
        <v>222</v>
      </c>
      <c r="K2969" s="2" t="s">
        <v>335</v>
      </c>
      <c r="L2969" s="2">
        <v>0</v>
      </c>
      <c r="M2969" s="2" t="s">
        <v>335</v>
      </c>
      <c r="N2969" s="2">
        <v>0</v>
      </c>
      <c r="O2969" s="2">
        <v>0</v>
      </c>
      <c r="P2969" s="2" t="s">
        <v>74</v>
      </c>
      <c r="Q2969" s="2" t="s">
        <v>22</v>
      </c>
    </row>
    <row r="2970" ht="16.5" hidden="1" spans="1:17">
      <c r="A2970" s="2" t="s">
        <v>27</v>
      </c>
      <c r="B2970" s="3" t="s">
        <v>1041</v>
      </c>
      <c r="C2970" s="2">
        <v>505</v>
      </c>
      <c r="D2970" s="2" t="s">
        <v>248</v>
      </c>
      <c r="E2970" s="2" t="s">
        <v>29</v>
      </c>
      <c r="F2970" s="2" t="s">
        <v>2829</v>
      </c>
      <c r="G2970" s="4">
        <v>526</v>
      </c>
      <c r="H2970" s="4">
        <v>54942</v>
      </c>
      <c r="I2970" s="2" t="s">
        <v>287</v>
      </c>
      <c r="J2970" s="2" t="s">
        <v>288</v>
      </c>
      <c r="K2970" s="2" t="s">
        <v>1042</v>
      </c>
      <c r="L2970" s="2">
        <v>0</v>
      </c>
      <c r="M2970" s="2" t="s">
        <v>1042</v>
      </c>
      <c r="N2970" s="2">
        <v>0</v>
      </c>
      <c r="O2970" s="2">
        <v>0</v>
      </c>
      <c r="P2970" s="2">
        <v>0</v>
      </c>
      <c r="Q2970" s="2" t="s">
        <v>22</v>
      </c>
    </row>
    <row r="2971" ht="99" hidden="1" spans="1:17">
      <c r="A2971" s="6" t="s">
        <v>27</v>
      </c>
      <c r="B2971" s="7" t="s">
        <v>1084</v>
      </c>
      <c r="C2971" s="6">
        <v>503</v>
      </c>
      <c r="D2971" s="6" t="s">
        <v>69</v>
      </c>
      <c r="E2971" s="6" t="s">
        <v>29</v>
      </c>
      <c r="F2971" s="6" t="s">
        <v>2830</v>
      </c>
      <c r="G2971" s="8">
        <v>526</v>
      </c>
      <c r="H2971" s="8">
        <v>54956</v>
      </c>
      <c r="I2971" s="6" t="s">
        <v>232</v>
      </c>
      <c r="J2971" s="6" t="s">
        <v>45</v>
      </c>
      <c r="K2971" s="6" t="s">
        <v>233</v>
      </c>
      <c r="L2971" s="6">
        <v>0</v>
      </c>
      <c r="M2971" s="6" t="s">
        <v>233</v>
      </c>
      <c r="N2971" s="6">
        <v>0</v>
      </c>
      <c r="O2971" s="6">
        <v>0</v>
      </c>
      <c r="P2971" s="6">
        <v>0</v>
      </c>
      <c r="Q2971" s="6" t="s">
        <v>22</v>
      </c>
    </row>
    <row r="2972" ht="33" hidden="1" spans="1:17">
      <c r="A2972" s="2" t="s">
        <v>27</v>
      </c>
      <c r="B2972" s="3" t="s">
        <v>1254</v>
      </c>
      <c r="C2972" s="2">
        <v>505</v>
      </c>
      <c r="D2972" s="2" t="s">
        <v>248</v>
      </c>
      <c r="E2972" s="2" t="s">
        <v>29</v>
      </c>
      <c r="F2972" s="2" t="s">
        <v>2831</v>
      </c>
      <c r="G2972" s="4">
        <v>526</v>
      </c>
      <c r="H2972" s="4">
        <v>55122</v>
      </c>
      <c r="I2972" s="2" t="s">
        <v>232</v>
      </c>
      <c r="J2972" s="2" t="s">
        <v>45</v>
      </c>
      <c r="K2972" s="2" t="s">
        <v>500</v>
      </c>
      <c r="L2972" s="2">
        <v>0</v>
      </c>
      <c r="M2972" s="2" t="s">
        <v>500</v>
      </c>
      <c r="N2972" s="2">
        <v>0</v>
      </c>
      <c r="O2972" s="2">
        <v>0</v>
      </c>
      <c r="P2972" s="2" t="s">
        <v>241</v>
      </c>
      <c r="Q2972" s="2" t="s">
        <v>22</v>
      </c>
    </row>
    <row r="2973" ht="49.5" hidden="1" spans="1:17">
      <c r="A2973" s="2" t="s">
        <v>27</v>
      </c>
      <c r="B2973" s="3" t="s">
        <v>55</v>
      </c>
      <c r="C2973" s="2">
        <v>583</v>
      </c>
      <c r="D2973" s="2" t="s">
        <v>1717</v>
      </c>
      <c r="E2973" s="2" t="s">
        <v>29</v>
      </c>
      <c r="F2973" s="2" t="s">
        <v>2832</v>
      </c>
      <c r="G2973" s="4">
        <v>526</v>
      </c>
      <c r="H2973" s="4">
        <v>55155</v>
      </c>
      <c r="I2973" s="2" t="s">
        <v>57</v>
      </c>
      <c r="J2973" s="2" t="s">
        <v>58</v>
      </c>
      <c r="K2973" s="2" t="s">
        <v>59</v>
      </c>
      <c r="L2973" s="2">
        <v>0</v>
      </c>
      <c r="M2973" s="2" t="s">
        <v>59</v>
      </c>
      <c r="N2973" s="2">
        <v>0</v>
      </c>
      <c r="O2973" s="2">
        <v>0</v>
      </c>
      <c r="P2973" s="2" t="s">
        <v>60</v>
      </c>
      <c r="Q2973" s="2" t="s">
        <v>22</v>
      </c>
    </row>
    <row r="2974" ht="16.5" hidden="1" spans="1:17">
      <c r="A2974" s="2" t="s">
        <v>27</v>
      </c>
      <c r="B2974" s="3" t="s">
        <v>806</v>
      </c>
      <c r="C2974" s="2">
        <v>504</v>
      </c>
      <c r="D2974" s="2" t="s">
        <v>110</v>
      </c>
      <c r="E2974" s="2" t="s">
        <v>762</v>
      </c>
      <c r="F2974" s="2" t="s">
        <v>2833</v>
      </c>
      <c r="G2974" s="4">
        <v>526</v>
      </c>
      <c r="H2974" s="4">
        <v>55238</v>
      </c>
      <c r="I2974" s="2" t="s">
        <v>207</v>
      </c>
      <c r="J2974" s="2" t="s">
        <v>107</v>
      </c>
      <c r="K2974" s="2" t="s">
        <v>208</v>
      </c>
      <c r="L2974" s="2">
        <v>0</v>
      </c>
      <c r="M2974" s="2" t="s">
        <v>208</v>
      </c>
      <c r="N2974" s="2">
        <v>0</v>
      </c>
      <c r="O2974" s="2">
        <v>0</v>
      </c>
      <c r="P2974" s="2" t="s">
        <v>60</v>
      </c>
      <c r="Q2974" s="2" t="s">
        <v>22</v>
      </c>
    </row>
    <row r="2975" ht="33" hidden="1" spans="1:17">
      <c r="A2975" s="9" t="s">
        <v>27</v>
      </c>
      <c r="B2975" s="10" t="s">
        <v>685</v>
      </c>
      <c r="C2975" s="9">
        <v>561</v>
      </c>
      <c r="D2975" s="9" t="s">
        <v>42</v>
      </c>
      <c r="E2975" s="9" t="s">
        <v>29</v>
      </c>
      <c r="F2975" s="9" t="s">
        <v>2834</v>
      </c>
      <c r="G2975" s="11">
        <v>526</v>
      </c>
      <c r="H2975" s="11">
        <v>55260</v>
      </c>
      <c r="I2975" s="9" t="s">
        <v>188</v>
      </c>
      <c r="J2975" s="9" t="s">
        <v>119</v>
      </c>
      <c r="K2975" s="9" t="s">
        <v>120</v>
      </c>
      <c r="L2975" s="9">
        <v>0</v>
      </c>
      <c r="M2975" s="9" t="s">
        <v>120</v>
      </c>
      <c r="N2975" s="9">
        <v>0</v>
      </c>
      <c r="O2975" s="9">
        <v>0</v>
      </c>
      <c r="P2975" s="9" t="s">
        <v>189</v>
      </c>
      <c r="Q2975" s="9" t="s">
        <v>22</v>
      </c>
    </row>
    <row r="2976" ht="346.5" hidden="1" spans="1:17">
      <c r="A2976" s="12" t="s">
        <v>27</v>
      </c>
      <c r="B2976" s="13" t="s">
        <v>597</v>
      </c>
      <c r="C2976" s="12">
        <v>502</v>
      </c>
      <c r="D2976" s="12" t="s">
        <v>31</v>
      </c>
      <c r="E2976" s="12" t="s">
        <v>29</v>
      </c>
      <c r="F2976" s="12" t="s">
        <v>2835</v>
      </c>
      <c r="G2976" s="14">
        <v>526</v>
      </c>
      <c r="H2976" s="14">
        <v>55426</v>
      </c>
      <c r="I2976" s="12" t="s">
        <v>458</v>
      </c>
      <c r="J2976" s="12" t="s">
        <v>66</v>
      </c>
      <c r="K2976" s="12" t="s">
        <v>598</v>
      </c>
      <c r="L2976" s="12">
        <v>0</v>
      </c>
      <c r="M2976" s="12" t="s">
        <v>598</v>
      </c>
      <c r="N2976" s="12">
        <v>0</v>
      </c>
      <c r="O2976" s="12">
        <v>0</v>
      </c>
      <c r="P2976" s="12" t="s">
        <v>21</v>
      </c>
      <c r="Q2976" s="12" t="s">
        <v>22</v>
      </c>
    </row>
    <row r="2977" ht="16.5" hidden="1" spans="1:17">
      <c r="A2977" s="2" t="s">
        <v>27</v>
      </c>
      <c r="B2977" s="3" t="s">
        <v>685</v>
      </c>
      <c r="C2977" s="2">
        <v>502</v>
      </c>
      <c r="D2977" s="2" t="s">
        <v>31</v>
      </c>
      <c r="E2977" s="2" t="s">
        <v>29</v>
      </c>
      <c r="F2977" s="2" t="s">
        <v>2836</v>
      </c>
      <c r="G2977" s="4">
        <v>526</v>
      </c>
      <c r="H2977" s="4">
        <v>55500</v>
      </c>
      <c r="I2977" s="2" t="s">
        <v>188</v>
      </c>
      <c r="J2977" s="2" t="s">
        <v>119</v>
      </c>
      <c r="K2977" s="2" t="s">
        <v>120</v>
      </c>
      <c r="L2977" s="2">
        <v>0</v>
      </c>
      <c r="M2977" s="2" t="s">
        <v>120</v>
      </c>
      <c r="N2977" s="2">
        <v>0</v>
      </c>
      <c r="O2977" s="2">
        <v>0</v>
      </c>
      <c r="P2977" s="2" t="s">
        <v>189</v>
      </c>
      <c r="Q2977" s="2" t="s">
        <v>22</v>
      </c>
    </row>
    <row r="2978" ht="66" hidden="1" spans="1:17">
      <c r="A2978" s="2" t="s">
        <v>27</v>
      </c>
      <c r="B2978" s="3" t="s">
        <v>55</v>
      </c>
      <c r="C2978" s="2">
        <v>563</v>
      </c>
      <c r="D2978" s="2" t="s">
        <v>681</v>
      </c>
      <c r="E2978" s="2" t="s">
        <v>29</v>
      </c>
      <c r="F2978" s="2" t="s">
        <v>2837</v>
      </c>
      <c r="G2978" s="4">
        <v>526</v>
      </c>
      <c r="H2978" s="4">
        <v>55519</v>
      </c>
      <c r="I2978" s="2" t="s">
        <v>57</v>
      </c>
      <c r="J2978" s="2" t="s">
        <v>58</v>
      </c>
      <c r="K2978" s="2" t="s">
        <v>59</v>
      </c>
      <c r="L2978" s="2">
        <v>0</v>
      </c>
      <c r="M2978" s="2" t="s">
        <v>59</v>
      </c>
      <c r="N2978" s="2">
        <v>0</v>
      </c>
      <c r="O2978" s="2">
        <v>0</v>
      </c>
      <c r="P2978" s="2" t="s">
        <v>60</v>
      </c>
      <c r="Q2978" s="2" t="s">
        <v>22</v>
      </c>
    </row>
    <row r="2979" ht="16.5" hidden="1" spans="1:17">
      <c r="A2979" s="2" t="s">
        <v>27</v>
      </c>
      <c r="B2979" s="3" t="s">
        <v>1012</v>
      </c>
      <c r="C2979" s="2">
        <v>507</v>
      </c>
      <c r="D2979" s="2" t="s">
        <v>442</v>
      </c>
      <c r="E2979" s="2" t="s">
        <v>762</v>
      </c>
      <c r="F2979" s="2" t="s">
        <v>2838</v>
      </c>
      <c r="G2979" s="4">
        <v>526</v>
      </c>
      <c r="H2979" s="4">
        <v>55528</v>
      </c>
      <c r="I2979" s="2" t="s">
        <v>398</v>
      </c>
      <c r="J2979" s="2" t="s">
        <v>399</v>
      </c>
      <c r="K2979" s="2" t="s">
        <v>1013</v>
      </c>
      <c r="L2979" s="2">
        <v>0</v>
      </c>
      <c r="M2979" s="2" t="s">
        <v>1013</v>
      </c>
      <c r="N2979" s="2">
        <v>0</v>
      </c>
      <c r="O2979" s="2">
        <v>0</v>
      </c>
      <c r="P2979" s="2">
        <v>0</v>
      </c>
      <c r="Q2979" s="2" t="s">
        <v>22</v>
      </c>
    </row>
    <row r="2980" ht="16.5" hidden="1" spans="1:17">
      <c r="A2980" s="2" t="s">
        <v>27</v>
      </c>
      <c r="B2980" s="3" t="s">
        <v>736</v>
      </c>
      <c r="C2980" s="2">
        <v>502</v>
      </c>
      <c r="D2980" s="2" t="s">
        <v>31</v>
      </c>
      <c r="E2980" s="2" t="s">
        <v>29</v>
      </c>
      <c r="F2980" s="2" t="s">
        <v>2839</v>
      </c>
      <c r="G2980" s="4">
        <v>526</v>
      </c>
      <c r="H2980" s="4">
        <v>55545</v>
      </c>
      <c r="I2980" s="2" t="s">
        <v>316</v>
      </c>
      <c r="J2980" s="2" t="s">
        <v>82</v>
      </c>
      <c r="K2980" s="2" t="s">
        <v>737</v>
      </c>
      <c r="L2980" s="2">
        <v>0</v>
      </c>
      <c r="M2980" s="2" t="s">
        <v>737</v>
      </c>
      <c r="N2980" s="2">
        <v>0</v>
      </c>
      <c r="O2980" s="2">
        <v>0</v>
      </c>
      <c r="P2980" s="2">
        <v>0</v>
      </c>
      <c r="Q2980" s="2" t="s">
        <v>22</v>
      </c>
    </row>
    <row r="2981" ht="33" hidden="1" spans="1:17">
      <c r="A2981" s="2" t="s">
        <v>27</v>
      </c>
      <c r="B2981" s="3" t="s">
        <v>55</v>
      </c>
      <c r="C2981" s="2">
        <v>571</v>
      </c>
      <c r="D2981" s="2" t="s">
        <v>1464</v>
      </c>
      <c r="E2981" s="2" t="s">
        <v>61</v>
      </c>
      <c r="F2981" s="2" t="s">
        <v>2840</v>
      </c>
      <c r="G2981" s="4">
        <v>526</v>
      </c>
      <c r="H2981" s="4">
        <v>55587</v>
      </c>
      <c r="I2981" s="2" t="s">
        <v>57</v>
      </c>
      <c r="J2981" s="2" t="s">
        <v>58</v>
      </c>
      <c r="K2981" s="2" t="s">
        <v>59</v>
      </c>
      <c r="L2981" s="2">
        <v>0</v>
      </c>
      <c r="M2981" s="2" t="s">
        <v>59</v>
      </c>
      <c r="N2981" s="2">
        <v>0</v>
      </c>
      <c r="O2981" s="2">
        <v>0</v>
      </c>
      <c r="P2981" s="2" t="s">
        <v>60</v>
      </c>
      <c r="Q2981" s="2" t="s">
        <v>22</v>
      </c>
    </row>
    <row r="2982" ht="16.5" hidden="1" spans="1:17">
      <c r="A2982" s="2" t="s">
        <v>27</v>
      </c>
      <c r="B2982" s="3" t="s">
        <v>311</v>
      </c>
      <c r="C2982" s="2">
        <v>507</v>
      </c>
      <c r="D2982" s="2" t="s">
        <v>442</v>
      </c>
      <c r="E2982" s="2" t="s">
        <v>61</v>
      </c>
      <c r="F2982" s="2" t="s">
        <v>2841</v>
      </c>
      <c r="G2982" s="4">
        <v>526</v>
      </c>
      <c r="H2982" s="4">
        <v>55595</v>
      </c>
      <c r="I2982" s="2" t="s">
        <v>57</v>
      </c>
      <c r="J2982" s="2" t="s">
        <v>58</v>
      </c>
      <c r="K2982" s="2" t="s">
        <v>59</v>
      </c>
      <c r="L2982" s="2">
        <v>0</v>
      </c>
      <c r="M2982" s="2" t="s">
        <v>59</v>
      </c>
      <c r="N2982" s="2">
        <v>0</v>
      </c>
      <c r="O2982" s="2">
        <v>0</v>
      </c>
      <c r="P2982" s="2" t="s">
        <v>135</v>
      </c>
      <c r="Q2982" s="2" t="s">
        <v>22</v>
      </c>
    </row>
    <row r="2983" ht="16.5" hidden="1" spans="1:17">
      <c r="A2983" s="2" t="s">
        <v>27</v>
      </c>
      <c r="B2983" s="3" t="s">
        <v>466</v>
      </c>
      <c r="C2983" s="2">
        <v>506</v>
      </c>
      <c r="D2983" s="2" t="s">
        <v>329</v>
      </c>
      <c r="E2983" s="2" t="s">
        <v>936</v>
      </c>
      <c r="F2983" s="2" t="s">
        <v>2842</v>
      </c>
      <c r="G2983" s="4">
        <v>525</v>
      </c>
      <c r="H2983" s="4">
        <v>55713</v>
      </c>
      <c r="I2983" s="2" t="s">
        <v>232</v>
      </c>
      <c r="J2983" s="2" t="s">
        <v>45</v>
      </c>
      <c r="K2983" s="2" t="s">
        <v>467</v>
      </c>
      <c r="L2983" s="2">
        <v>0</v>
      </c>
      <c r="M2983" s="2" t="s">
        <v>467</v>
      </c>
      <c r="N2983" s="2">
        <v>0</v>
      </c>
      <c r="O2983" s="2">
        <v>0</v>
      </c>
      <c r="P2983" s="2" t="s">
        <v>99</v>
      </c>
      <c r="Q2983" s="2" t="s">
        <v>22</v>
      </c>
    </row>
    <row r="2984" ht="33" hidden="1" spans="1:17">
      <c r="A2984" s="2" t="s">
        <v>27</v>
      </c>
      <c r="B2984" s="3" t="s">
        <v>786</v>
      </c>
      <c r="C2984" s="2">
        <v>504</v>
      </c>
      <c r="D2984" s="2" t="s">
        <v>110</v>
      </c>
      <c r="E2984" s="2" t="s">
        <v>29</v>
      </c>
      <c r="F2984" s="2" t="s">
        <v>2843</v>
      </c>
      <c r="G2984" s="4">
        <v>525</v>
      </c>
      <c r="H2984" s="4">
        <v>55748</v>
      </c>
      <c r="I2984" s="2" t="s">
        <v>203</v>
      </c>
      <c r="J2984" s="2" t="s">
        <v>26</v>
      </c>
      <c r="K2984" s="2" t="s">
        <v>26</v>
      </c>
      <c r="L2984" s="2">
        <v>0</v>
      </c>
      <c r="M2984" s="2" t="s">
        <v>26</v>
      </c>
      <c r="N2984" s="2">
        <v>0</v>
      </c>
      <c r="O2984" s="2">
        <v>0</v>
      </c>
      <c r="P2984" s="2">
        <v>0</v>
      </c>
      <c r="Q2984" s="2" t="s">
        <v>22</v>
      </c>
    </row>
    <row r="2985" ht="16.5" hidden="1" spans="1:17">
      <c r="A2985" s="2" t="s">
        <v>27</v>
      </c>
      <c r="B2985" s="3" t="s">
        <v>370</v>
      </c>
      <c r="C2985" s="2" t="s">
        <v>675</v>
      </c>
      <c r="D2985" s="2" t="s">
        <v>676</v>
      </c>
      <c r="E2985" s="2" t="s">
        <v>61</v>
      </c>
      <c r="F2985" s="2" t="s">
        <v>2844</v>
      </c>
      <c r="G2985" s="4">
        <v>525</v>
      </c>
      <c r="H2985" s="4">
        <v>55787</v>
      </c>
      <c r="I2985" s="2" t="s">
        <v>57</v>
      </c>
      <c r="J2985" s="2" t="s">
        <v>58</v>
      </c>
      <c r="K2985" s="2" t="s">
        <v>59</v>
      </c>
      <c r="L2985" s="2">
        <v>0</v>
      </c>
      <c r="M2985" s="2" t="s">
        <v>59</v>
      </c>
      <c r="N2985" s="2">
        <v>0</v>
      </c>
      <c r="O2985" s="2">
        <v>0</v>
      </c>
      <c r="P2985" s="2" t="s">
        <v>99</v>
      </c>
      <c r="Q2985" s="2" t="s">
        <v>22</v>
      </c>
    </row>
    <row r="2986" ht="33" hidden="1" spans="1:17">
      <c r="A2986" s="2" t="s">
        <v>27</v>
      </c>
      <c r="B2986" s="3" t="s">
        <v>593</v>
      </c>
      <c r="C2986" s="2">
        <v>562</v>
      </c>
      <c r="D2986" s="2" t="s">
        <v>50</v>
      </c>
      <c r="E2986" s="2" t="s">
        <v>29</v>
      </c>
      <c r="F2986" s="2" t="s">
        <v>2845</v>
      </c>
      <c r="G2986" s="4">
        <v>525</v>
      </c>
      <c r="H2986" s="4">
        <v>55795</v>
      </c>
      <c r="I2986" s="2" t="s">
        <v>519</v>
      </c>
      <c r="J2986" s="2" t="s">
        <v>157</v>
      </c>
      <c r="K2986" s="2" t="s">
        <v>158</v>
      </c>
      <c r="L2986" s="2">
        <v>0</v>
      </c>
      <c r="M2986" s="2" t="s">
        <v>158</v>
      </c>
      <c r="N2986" s="2">
        <v>0</v>
      </c>
      <c r="O2986" s="2">
        <v>0</v>
      </c>
      <c r="P2986" s="2" t="s">
        <v>21</v>
      </c>
      <c r="Q2986" s="2" t="s">
        <v>22</v>
      </c>
    </row>
    <row r="2987" ht="16.5" hidden="1" spans="1:17">
      <c r="A2987" s="2" t="s">
        <v>27</v>
      </c>
      <c r="B2987" s="3" t="s">
        <v>583</v>
      </c>
      <c r="C2987" s="2">
        <v>501</v>
      </c>
      <c r="D2987" s="2" t="s">
        <v>28</v>
      </c>
      <c r="E2987" s="2" t="s">
        <v>61</v>
      </c>
      <c r="F2987" s="2" t="s">
        <v>2846</v>
      </c>
      <c r="G2987" s="4">
        <v>525</v>
      </c>
      <c r="H2987" s="4">
        <v>55847</v>
      </c>
      <c r="I2987" s="2" t="s">
        <v>57</v>
      </c>
      <c r="J2987" s="2" t="s">
        <v>58</v>
      </c>
      <c r="K2987" s="2" t="s">
        <v>59</v>
      </c>
      <c r="L2987" s="2">
        <v>0</v>
      </c>
      <c r="M2987" s="2" t="s">
        <v>59</v>
      </c>
      <c r="N2987" s="2">
        <v>0</v>
      </c>
      <c r="O2987" s="2">
        <v>0</v>
      </c>
      <c r="P2987" s="2" t="s">
        <v>74</v>
      </c>
      <c r="Q2987" s="2" t="s">
        <v>22</v>
      </c>
    </row>
    <row r="2988" ht="16.5" hidden="1" spans="1:17">
      <c r="A2988" s="2" t="s">
        <v>27</v>
      </c>
      <c r="B2988" s="3" t="s">
        <v>1061</v>
      </c>
      <c r="C2988" s="2">
        <v>501</v>
      </c>
      <c r="D2988" s="2" t="s">
        <v>28</v>
      </c>
      <c r="E2988" s="2" t="s">
        <v>61</v>
      </c>
      <c r="F2988" s="2" t="s">
        <v>2847</v>
      </c>
      <c r="G2988" s="4">
        <v>525</v>
      </c>
      <c r="H2988" s="4">
        <v>55882</v>
      </c>
      <c r="I2988" s="2" t="s">
        <v>337</v>
      </c>
      <c r="J2988" s="2" t="s">
        <v>338</v>
      </c>
      <c r="K2988" s="2" t="s">
        <v>339</v>
      </c>
      <c r="L2988" s="2">
        <v>0</v>
      </c>
      <c r="M2988" s="2" t="s">
        <v>339</v>
      </c>
      <c r="N2988" s="2">
        <v>0</v>
      </c>
      <c r="O2988" s="2">
        <v>0</v>
      </c>
      <c r="P2988" s="2">
        <v>0</v>
      </c>
      <c r="Q2988" s="2" t="s">
        <v>22</v>
      </c>
    </row>
    <row r="2989" ht="33" hidden="1" spans="1:17">
      <c r="A2989" s="2" t="s">
        <v>27</v>
      </c>
      <c r="B2989" s="3" t="s">
        <v>858</v>
      </c>
      <c r="C2989" s="2">
        <v>562</v>
      </c>
      <c r="D2989" s="2" t="s">
        <v>50</v>
      </c>
      <c r="E2989" s="2" t="s">
        <v>29</v>
      </c>
      <c r="F2989" s="2" t="s">
        <v>2848</v>
      </c>
      <c r="G2989" s="4">
        <v>525</v>
      </c>
      <c r="H2989" s="4">
        <v>55884</v>
      </c>
      <c r="I2989" s="2" t="s">
        <v>509</v>
      </c>
      <c r="J2989" s="2" t="s">
        <v>72</v>
      </c>
      <c r="K2989" s="2" t="s">
        <v>73</v>
      </c>
      <c r="L2989" s="2">
        <v>0</v>
      </c>
      <c r="M2989" s="2" t="s">
        <v>73</v>
      </c>
      <c r="N2989" s="2">
        <v>0</v>
      </c>
      <c r="O2989" s="2">
        <v>0</v>
      </c>
      <c r="P2989" s="2" t="s">
        <v>21</v>
      </c>
      <c r="Q2989" s="2" t="s">
        <v>22</v>
      </c>
    </row>
    <row r="2990" ht="16.5" hidden="1" spans="1:17">
      <c r="A2990" s="2" t="s">
        <v>27</v>
      </c>
      <c r="B2990" s="3" t="s">
        <v>927</v>
      </c>
      <c r="C2990" s="2">
        <v>502</v>
      </c>
      <c r="D2990" s="2" t="s">
        <v>31</v>
      </c>
      <c r="E2990" s="2" t="s">
        <v>29</v>
      </c>
      <c r="F2990" s="2" t="s">
        <v>2849</v>
      </c>
      <c r="G2990" s="4">
        <v>525</v>
      </c>
      <c r="H2990" s="4">
        <v>55956</v>
      </c>
      <c r="I2990" s="2" t="s">
        <v>278</v>
      </c>
      <c r="J2990" s="2" t="s">
        <v>132</v>
      </c>
      <c r="K2990" s="2" t="s">
        <v>133</v>
      </c>
      <c r="L2990" s="2">
        <v>0</v>
      </c>
      <c r="M2990" s="2" t="s">
        <v>133</v>
      </c>
      <c r="N2990" s="2">
        <v>0</v>
      </c>
      <c r="O2990" s="2">
        <v>0</v>
      </c>
      <c r="P2990" s="2">
        <v>0</v>
      </c>
      <c r="Q2990" s="2" t="s">
        <v>22</v>
      </c>
    </row>
    <row r="2991" ht="33" hidden="1" spans="1:17">
      <c r="A2991" s="2" t="s">
        <v>27</v>
      </c>
      <c r="B2991" s="3" t="s">
        <v>1376</v>
      </c>
      <c r="C2991" s="2">
        <v>502</v>
      </c>
      <c r="D2991" s="2" t="s">
        <v>31</v>
      </c>
      <c r="E2991" s="2" t="s">
        <v>29</v>
      </c>
      <c r="F2991" s="2" t="s">
        <v>2850</v>
      </c>
      <c r="G2991" s="4">
        <v>525</v>
      </c>
      <c r="H2991" s="4">
        <v>55975</v>
      </c>
      <c r="I2991" s="2" t="s">
        <v>302</v>
      </c>
      <c r="J2991" s="2" t="s">
        <v>303</v>
      </c>
      <c r="K2991" s="2" t="s">
        <v>304</v>
      </c>
      <c r="L2991" s="2">
        <v>0</v>
      </c>
      <c r="M2991" s="2" t="s">
        <v>304</v>
      </c>
      <c r="N2991" s="2">
        <v>0</v>
      </c>
      <c r="O2991" s="2">
        <v>0</v>
      </c>
      <c r="P2991" s="2">
        <v>0</v>
      </c>
      <c r="Q2991" s="2" t="s">
        <v>22</v>
      </c>
    </row>
    <row r="2992" ht="49.5" hidden="1" spans="1:17">
      <c r="A2992" s="2" t="s">
        <v>27</v>
      </c>
      <c r="B2992" s="3" t="s">
        <v>55</v>
      </c>
      <c r="C2992" s="2">
        <v>504</v>
      </c>
      <c r="D2992" s="2" t="s">
        <v>110</v>
      </c>
      <c r="E2992" s="2" t="s">
        <v>29</v>
      </c>
      <c r="F2992" s="2" t="s">
        <v>2851</v>
      </c>
      <c r="G2992" s="4">
        <v>525</v>
      </c>
      <c r="H2992" s="4">
        <v>56157</v>
      </c>
      <c r="I2992" s="2" t="s">
        <v>57</v>
      </c>
      <c r="J2992" s="2" t="s">
        <v>58</v>
      </c>
      <c r="K2992" s="2" t="s">
        <v>59</v>
      </c>
      <c r="L2992" s="2">
        <v>0</v>
      </c>
      <c r="M2992" s="2" t="s">
        <v>59</v>
      </c>
      <c r="N2992" s="2">
        <v>0</v>
      </c>
      <c r="O2992" s="2">
        <v>0</v>
      </c>
      <c r="P2992" s="2" t="s">
        <v>60</v>
      </c>
      <c r="Q2992" s="2" t="s">
        <v>22</v>
      </c>
    </row>
    <row r="2993" ht="16.5" hidden="1" spans="1:17">
      <c r="A2993" s="2" t="s">
        <v>27</v>
      </c>
      <c r="B2993" s="3" t="s">
        <v>1053</v>
      </c>
      <c r="C2993" s="2">
        <v>506</v>
      </c>
      <c r="D2993" s="2" t="s">
        <v>329</v>
      </c>
      <c r="E2993" s="2" t="s">
        <v>29</v>
      </c>
      <c r="F2993" s="2" t="s">
        <v>2852</v>
      </c>
      <c r="G2993" s="4">
        <v>525</v>
      </c>
      <c r="H2993" s="4">
        <v>56215</v>
      </c>
      <c r="I2993" s="2" t="s">
        <v>302</v>
      </c>
      <c r="J2993" s="2" t="s">
        <v>303</v>
      </c>
      <c r="K2993" s="2" t="s">
        <v>1054</v>
      </c>
      <c r="L2993" s="2">
        <v>0</v>
      </c>
      <c r="M2993" s="2" t="s">
        <v>1054</v>
      </c>
      <c r="N2993" s="2">
        <v>0</v>
      </c>
      <c r="O2993" s="2">
        <v>0</v>
      </c>
      <c r="P2993" s="2" t="s">
        <v>74</v>
      </c>
      <c r="Q2993" s="2" t="s">
        <v>22</v>
      </c>
    </row>
    <row r="2994" ht="16.5" hidden="1" spans="1:17">
      <c r="A2994" s="2" t="s">
        <v>27</v>
      </c>
      <c r="B2994" s="3" t="s">
        <v>1077</v>
      </c>
      <c r="C2994" s="2">
        <v>501</v>
      </c>
      <c r="D2994" s="2" t="s">
        <v>28</v>
      </c>
      <c r="E2994" s="2" t="s">
        <v>29</v>
      </c>
      <c r="F2994" s="2" t="s">
        <v>2185</v>
      </c>
      <c r="G2994" s="4">
        <v>525</v>
      </c>
      <c r="H2994" s="4">
        <v>56303</v>
      </c>
      <c r="I2994" s="2" t="s">
        <v>458</v>
      </c>
      <c r="J2994" s="2" t="s">
        <v>66</v>
      </c>
      <c r="K2994" s="2" t="s">
        <v>1078</v>
      </c>
      <c r="L2994" s="2">
        <v>0</v>
      </c>
      <c r="M2994" s="2" t="s">
        <v>1078</v>
      </c>
      <c r="N2994" s="2">
        <v>0</v>
      </c>
      <c r="O2994" s="2">
        <v>0</v>
      </c>
      <c r="P2994" s="2">
        <v>0</v>
      </c>
      <c r="Q2994" s="2" t="s">
        <v>22</v>
      </c>
    </row>
    <row r="2995" ht="49.5" hidden="1" spans="1:17">
      <c r="A2995" s="2" t="s">
        <v>27</v>
      </c>
      <c r="B2995" s="3" t="s">
        <v>877</v>
      </c>
      <c r="C2995" s="2">
        <v>502</v>
      </c>
      <c r="D2995" s="2" t="s">
        <v>31</v>
      </c>
      <c r="E2995" s="2" t="s">
        <v>29</v>
      </c>
      <c r="F2995" s="2" t="s">
        <v>2853</v>
      </c>
      <c r="G2995" s="4">
        <v>525</v>
      </c>
      <c r="H2995" s="4">
        <v>56335</v>
      </c>
      <c r="I2995" s="2" t="s">
        <v>207</v>
      </c>
      <c r="J2995" s="2" t="s">
        <v>107</v>
      </c>
      <c r="K2995" s="2" t="s">
        <v>208</v>
      </c>
      <c r="L2995" s="2">
        <v>0</v>
      </c>
      <c r="M2995" s="2" t="s">
        <v>208</v>
      </c>
      <c r="N2995" s="2">
        <v>0</v>
      </c>
      <c r="O2995" s="2">
        <v>0</v>
      </c>
      <c r="P2995" s="2">
        <v>0</v>
      </c>
      <c r="Q2995" s="2" t="s">
        <v>22</v>
      </c>
    </row>
    <row r="2996" ht="16.5" hidden="1" spans="1:17">
      <c r="A2996" s="2" t="s">
        <v>27</v>
      </c>
      <c r="B2996" s="3" t="s">
        <v>957</v>
      </c>
      <c r="C2996" s="2">
        <v>502</v>
      </c>
      <c r="D2996" s="2" t="s">
        <v>31</v>
      </c>
      <c r="E2996" s="2" t="s">
        <v>29</v>
      </c>
      <c r="F2996" s="2" t="s">
        <v>2854</v>
      </c>
      <c r="G2996" s="4">
        <v>525</v>
      </c>
      <c r="H2996" s="4">
        <v>56363</v>
      </c>
      <c r="I2996" s="2" t="s">
        <v>232</v>
      </c>
      <c r="J2996" s="2" t="s">
        <v>45</v>
      </c>
      <c r="K2996" s="2" t="s">
        <v>500</v>
      </c>
      <c r="L2996" s="2">
        <v>0</v>
      </c>
      <c r="M2996" s="2" t="s">
        <v>500</v>
      </c>
      <c r="N2996" s="2">
        <v>0</v>
      </c>
      <c r="O2996" s="2">
        <v>0</v>
      </c>
      <c r="P2996" s="2">
        <v>0</v>
      </c>
      <c r="Q2996" s="2" t="s">
        <v>22</v>
      </c>
    </row>
    <row r="2997" ht="33" hidden="1" spans="1:17">
      <c r="A2997" s="2" t="s">
        <v>27</v>
      </c>
      <c r="B2997" s="3" t="s">
        <v>680</v>
      </c>
      <c r="C2997" s="2">
        <v>507</v>
      </c>
      <c r="D2997" s="2" t="s">
        <v>442</v>
      </c>
      <c r="E2997" s="2" t="s">
        <v>936</v>
      </c>
      <c r="F2997" s="2" t="s">
        <v>2855</v>
      </c>
      <c r="G2997" s="4">
        <v>525</v>
      </c>
      <c r="H2997" s="4">
        <v>56461</v>
      </c>
      <c r="I2997" s="2" t="s">
        <v>639</v>
      </c>
      <c r="J2997" s="2" t="s">
        <v>254</v>
      </c>
      <c r="K2997" s="2" t="s">
        <v>640</v>
      </c>
      <c r="L2997" s="2">
        <v>0</v>
      </c>
      <c r="M2997" s="2" t="s">
        <v>640</v>
      </c>
      <c r="N2997" s="2">
        <v>0</v>
      </c>
      <c r="O2997" s="2">
        <v>0</v>
      </c>
      <c r="P2997" s="2" t="s">
        <v>99</v>
      </c>
      <c r="Q2997" s="2" t="s">
        <v>22</v>
      </c>
    </row>
    <row r="2998" ht="16.5" hidden="1" spans="1:17">
      <c r="A2998" s="2" t="s">
        <v>27</v>
      </c>
      <c r="B2998" s="3" t="s">
        <v>370</v>
      </c>
      <c r="C2998" s="2" t="s">
        <v>510</v>
      </c>
      <c r="D2998" s="2" t="s">
        <v>511</v>
      </c>
      <c r="E2998" s="2" t="s">
        <v>61</v>
      </c>
      <c r="F2998" s="2" t="s">
        <v>2856</v>
      </c>
      <c r="G2998" s="4">
        <v>525</v>
      </c>
      <c r="H2998" s="4">
        <v>56494</v>
      </c>
      <c r="I2998" s="2" t="s">
        <v>57</v>
      </c>
      <c r="J2998" s="2" t="s">
        <v>58</v>
      </c>
      <c r="K2998" s="2" t="s">
        <v>59</v>
      </c>
      <c r="L2998" s="2">
        <v>0</v>
      </c>
      <c r="M2998" s="2" t="s">
        <v>59</v>
      </c>
      <c r="N2998" s="2">
        <v>0</v>
      </c>
      <c r="O2998" s="2">
        <v>0</v>
      </c>
      <c r="P2998" s="2" t="s">
        <v>99</v>
      </c>
      <c r="Q2998" s="2" t="s">
        <v>22</v>
      </c>
    </row>
    <row r="2999" ht="16.5" hidden="1" spans="1:17">
      <c r="A2999" s="2" t="s">
        <v>27</v>
      </c>
      <c r="B2999" s="3" t="s">
        <v>574</v>
      </c>
      <c r="C2999" s="2">
        <v>502</v>
      </c>
      <c r="D2999" s="2" t="s">
        <v>31</v>
      </c>
      <c r="E2999" s="2" t="s">
        <v>61</v>
      </c>
      <c r="F2999" s="2" t="s">
        <v>2857</v>
      </c>
      <c r="G2999" s="4">
        <v>525</v>
      </c>
      <c r="H2999" s="4">
        <v>56532</v>
      </c>
      <c r="I2999" s="2" t="s">
        <v>169</v>
      </c>
      <c r="J2999" s="2" t="s">
        <v>48</v>
      </c>
      <c r="K2999" s="2" t="s">
        <v>283</v>
      </c>
      <c r="L2999" s="2">
        <v>0</v>
      </c>
      <c r="M2999" s="2" t="s">
        <v>283</v>
      </c>
      <c r="N2999" s="2">
        <v>0</v>
      </c>
      <c r="O2999" s="2">
        <v>0</v>
      </c>
      <c r="P2999" s="2" t="s">
        <v>99</v>
      </c>
      <c r="Q2999" s="2" t="s">
        <v>22</v>
      </c>
    </row>
    <row r="3000" ht="33" hidden="1" spans="1:17">
      <c r="A3000" s="2" t="s">
        <v>27</v>
      </c>
      <c r="B3000" s="3" t="s">
        <v>662</v>
      </c>
      <c r="C3000" s="2">
        <v>501</v>
      </c>
      <c r="D3000" s="2" t="s">
        <v>2858</v>
      </c>
      <c r="E3000" s="2" t="s">
        <v>61</v>
      </c>
      <c r="F3000" s="2" t="s">
        <v>2859</v>
      </c>
      <c r="G3000" s="4">
        <v>525</v>
      </c>
      <c r="H3000" s="4">
        <v>56544</v>
      </c>
      <c r="I3000" s="2" t="s">
        <v>316</v>
      </c>
      <c r="J3000" s="2" t="s">
        <v>82</v>
      </c>
      <c r="K3000" s="2" t="s">
        <v>83</v>
      </c>
      <c r="L3000" s="2">
        <v>0</v>
      </c>
      <c r="M3000" s="2" t="s">
        <v>83</v>
      </c>
      <c r="N3000" s="2">
        <v>0</v>
      </c>
      <c r="O3000" s="2">
        <v>0</v>
      </c>
      <c r="P3000" s="2" t="s">
        <v>241</v>
      </c>
      <c r="Q3000" s="2" t="s">
        <v>22</v>
      </c>
    </row>
    <row r="3001" ht="16.5" hidden="1" spans="1:17">
      <c r="A3001" s="2" t="s">
        <v>27</v>
      </c>
      <c r="B3001" s="3" t="s">
        <v>525</v>
      </c>
      <c r="C3001" s="2">
        <v>505</v>
      </c>
      <c r="D3001" s="2" t="s">
        <v>248</v>
      </c>
      <c r="E3001" s="2" t="s">
        <v>868</v>
      </c>
      <c r="F3001" s="2" t="s">
        <v>2860</v>
      </c>
      <c r="G3001" s="4">
        <v>525</v>
      </c>
      <c r="H3001" s="4">
        <v>56587</v>
      </c>
      <c r="I3001" s="2" t="s">
        <v>384</v>
      </c>
      <c r="J3001" s="2" t="s">
        <v>119</v>
      </c>
      <c r="K3001" s="2" t="s">
        <v>120</v>
      </c>
      <c r="L3001" s="2">
        <v>0</v>
      </c>
      <c r="M3001" s="2" t="s">
        <v>120</v>
      </c>
      <c r="N3001" s="2">
        <v>0</v>
      </c>
      <c r="O3001" s="2">
        <v>0</v>
      </c>
      <c r="P3001" s="2" t="s">
        <v>21</v>
      </c>
      <c r="Q3001" s="2" t="s">
        <v>22</v>
      </c>
    </row>
    <row r="3002" ht="16.5" hidden="1" spans="1:17">
      <c r="A3002" s="2" t="s">
        <v>27</v>
      </c>
      <c r="B3002" s="3" t="s">
        <v>1032</v>
      </c>
      <c r="C3002" s="2">
        <v>502</v>
      </c>
      <c r="D3002" s="2" t="s">
        <v>31</v>
      </c>
      <c r="E3002" s="2" t="s">
        <v>29</v>
      </c>
      <c r="F3002" s="2" t="s">
        <v>2861</v>
      </c>
      <c r="G3002" s="4">
        <v>525</v>
      </c>
      <c r="H3002" s="4">
        <v>56606</v>
      </c>
      <c r="I3002" s="2" t="s">
        <v>169</v>
      </c>
      <c r="J3002" s="2" t="s">
        <v>48</v>
      </c>
      <c r="K3002" s="2" t="s">
        <v>283</v>
      </c>
      <c r="L3002" s="2">
        <v>0</v>
      </c>
      <c r="M3002" s="2" t="s">
        <v>283</v>
      </c>
      <c r="N3002" s="2">
        <v>0</v>
      </c>
      <c r="O3002" s="2">
        <v>0</v>
      </c>
      <c r="P3002" s="2">
        <v>0</v>
      </c>
      <c r="Q3002" s="2" t="s">
        <v>22</v>
      </c>
    </row>
    <row r="3003" ht="16.5" hidden="1" spans="1:17">
      <c r="A3003" s="2" t="s">
        <v>27</v>
      </c>
      <c r="B3003" s="3" t="s">
        <v>678</v>
      </c>
      <c r="C3003" s="2">
        <v>506</v>
      </c>
      <c r="D3003" s="2" t="s">
        <v>329</v>
      </c>
      <c r="E3003" s="2" t="s">
        <v>868</v>
      </c>
      <c r="F3003" s="2" t="s">
        <v>2862</v>
      </c>
      <c r="G3003" s="4">
        <v>525</v>
      </c>
      <c r="H3003" s="4">
        <v>56612</v>
      </c>
      <c r="I3003" s="2" t="s">
        <v>337</v>
      </c>
      <c r="J3003" s="2" t="s">
        <v>338</v>
      </c>
      <c r="K3003" s="2" t="s">
        <v>339</v>
      </c>
      <c r="L3003" s="2">
        <v>0</v>
      </c>
      <c r="M3003" s="2" t="s">
        <v>339</v>
      </c>
      <c r="N3003" s="2">
        <v>0</v>
      </c>
      <c r="O3003" s="2">
        <v>0</v>
      </c>
      <c r="P3003" s="2" t="s">
        <v>99</v>
      </c>
      <c r="Q3003" s="2" t="s">
        <v>22</v>
      </c>
    </row>
    <row r="3004" ht="33" hidden="1" spans="1:17">
      <c r="A3004" s="2" t="s">
        <v>27</v>
      </c>
      <c r="B3004" s="3" t="s">
        <v>1796</v>
      </c>
      <c r="C3004" s="2">
        <v>502</v>
      </c>
      <c r="D3004" s="2" t="s">
        <v>31</v>
      </c>
      <c r="E3004" s="2" t="s">
        <v>29</v>
      </c>
      <c r="F3004" s="2" t="s">
        <v>2863</v>
      </c>
      <c r="G3004" s="4">
        <v>525</v>
      </c>
      <c r="H3004" s="4">
        <v>56621</v>
      </c>
      <c r="I3004" s="2" t="s">
        <v>203</v>
      </c>
      <c r="J3004" s="2" t="s">
        <v>26</v>
      </c>
      <c r="K3004" s="2" t="s">
        <v>26</v>
      </c>
      <c r="L3004" s="2">
        <v>0</v>
      </c>
      <c r="M3004" s="2" t="s">
        <v>26</v>
      </c>
      <c r="N3004" s="2">
        <v>0</v>
      </c>
      <c r="O3004" s="2">
        <v>0</v>
      </c>
      <c r="P3004" s="2">
        <v>0</v>
      </c>
      <c r="Q3004" s="2" t="s">
        <v>22</v>
      </c>
    </row>
    <row r="3005" ht="16.5" hidden="1" spans="1:17">
      <c r="A3005" s="2" t="s">
        <v>27</v>
      </c>
      <c r="B3005" s="3" t="s">
        <v>783</v>
      </c>
      <c r="C3005" s="2">
        <v>501</v>
      </c>
      <c r="D3005" s="2" t="s">
        <v>28</v>
      </c>
      <c r="E3005" s="2" t="s">
        <v>61</v>
      </c>
      <c r="F3005" s="2" t="s">
        <v>2864</v>
      </c>
      <c r="G3005" s="4">
        <v>524</v>
      </c>
      <c r="H3005" s="4">
        <v>56714</v>
      </c>
      <c r="I3005" s="2" t="s">
        <v>232</v>
      </c>
      <c r="J3005" s="2" t="s">
        <v>45</v>
      </c>
      <c r="K3005" s="2" t="s">
        <v>784</v>
      </c>
      <c r="L3005" s="2">
        <v>0</v>
      </c>
      <c r="M3005" s="2" t="s">
        <v>784</v>
      </c>
      <c r="N3005" s="2">
        <v>0</v>
      </c>
      <c r="O3005" s="2">
        <v>0</v>
      </c>
      <c r="P3005" s="2">
        <v>0</v>
      </c>
      <c r="Q3005" s="2" t="s">
        <v>22</v>
      </c>
    </row>
    <row r="3006" ht="33" hidden="1" spans="1:17">
      <c r="A3006" s="2" t="s">
        <v>27</v>
      </c>
      <c r="B3006" s="3" t="s">
        <v>750</v>
      </c>
      <c r="C3006" s="2">
        <v>502</v>
      </c>
      <c r="D3006" s="2" t="s">
        <v>31</v>
      </c>
      <c r="E3006" s="2" t="s">
        <v>29</v>
      </c>
      <c r="F3006" s="2" t="s">
        <v>2865</v>
      </c>
      <c r="G3006" s="4">
        <v>524</v>
      </c>
      <c r="H3006" s="4">
        <v>56748</v>
      </c>
      <c r="I3006" s="2" t="s">
        <v>278</v>
      </c>
      <c r="J3006" s="2" t="s">
        <v>132</v>
      </c>
      <c r="K3006" s="2" t="s">
        <v>751</v>
      </c>
      <c r="L3006" s="2">
        <v>0</v>
      </c>
      <c r="M3006" s="2" t="s">
        <v>751</v>
      </c>
      <c r="N3006" s="2">
        <v>0</v>
      </c>
      <c r="O3006" s="2">
        <v>0</v>
      </c>
      <c r="P3006" s="2" t="s">
        <v>21</v>
      </c>
      <c r="Q3006" s="2" t="s">
        <v>22</v>
      </c>
    </row>
    <row r="3007" ht="49.5" hidden="1" spans="1:17">
      <c r="A3007" s="2" t="s">
        <v>27</v>
      </c>
      <c r="B3007" s="3" t="s">
        <v>1095</v>
      </c>
      <c r="C3007" s="2">
        <v>508</v>
      </c>
      <c r="D3007" s="2" t="s">
        <v>440</v>
      </c>
      <c r="E3007" s="2" t="s">
        <v>29</v>
      </c>
      <c r="F3007" s="2" t="s">
        <v>2866</v>
      </c>
      <c r="G3007" s="4">
        <v>524</v>
      </c>
      <c r="H3007" s="4">
        <v>56805</v>
      </c>
      <c r="I3007" s="2" t="s">
        <v>384</v>
      </c>
      <c r="J3007" s="2" t="s">
        <v>119</v>
      </c>
      <c r="K3007" s="2" t="s">
        <v>120</v>
      </c>
      <c r="L3007" s="2">
        <v>0</v>
      </c>
      <c r="M3007" s="2" t="s">
        <v>120</v>
      </c>
      <c r="N3007" s="2">
        <v>0</v>
      </c>
      <c r="O3007" s="2">
        <v>0</v>
      </c>
      <c r="P3007" s="2">
        <v>0</v>
      </c>
      <c r="Q3007" s="2" t="s">
        <v>22</v>
      </c>
    </row>
    <row r="3008" ht="16.5" hidden="1" spans="1:17">
      <c r="A3008" s="2" t="s">
        <v>27</v>
      </c>
      <c r="B3008" s="3" t="s">
        <v>2737</v>
      </c>
      <c r="C3008" s="2">
        <v>504</v>
      </c>
      <c r="D3008" s="2" t="s">
        <v>110</v>
      </c>
      <c r="E3008" s="2" t="s">
        <v>29</v>
      </c>
      <c r="F3008" s="2" t="s">
        <v>2867</v>
      </c>
      <c r="G3008" s="4">
        <v>524</v>
      </c>
      <c r="H3008" s="4">
        <v>56875</v>
      </c>
      <c r="I3008" s="2" t="s">
        <v>215</v>
      </c>
      <c r="J3008" s="2" t="s">
        <v>88</v>
      </c>
      <c r="K3008" s="2" t="s">
        <v>89</v>
      </c>
      <c r="L3008" s="2">
        <v>0</v>
      </c>
      <c r="M3008" s="2" t="s">
        <v>89</v>
      </c>
      <c r="N3008" s="2">
        <v>0</v>
      </c>
      <c r="O3008" s="2">
        <v>0</v>
      </c>
      <c r="P3008" s="2">
        <v>0</v>
      </c>
      <c r="Q3008" s="2" t="s">
        <v>22</v>
      </c>
    </row>
    <row r="3009" ht="16.5" hidden="1" spans="1:17">
      <c r="A3009" s="2" t="s">
        <v>27</v>
      </c>
      <c r="B3009" s="3" t="s">
        <v>1509</v>
      </c>
      <c r="C3009" s="2">
        <v>501</v>
      </c>
      <c r="D3009" s="2" t="s">
        <v>28</v>
      </c>
      <c r="E3009" s="2" t="s">
        <v>29</v>
      </c>
      <c r="F3009" s="2" t="s">
        <v>2868</v>
      </c>
      <c r="G3009" s="4">
        <v>524</v>
      </c>
      <c r="H3009" s="4">
        <v>56903</v>
      </c>
      <c r="I3009" s="2" t="s">
        <v>218</v>
      </c>
      <c r="J3009" s="2" t="s">
        <v>143</v>
      </c>
      <c r="K3009" s="2" t="s">
        <v>144</v>
      </c>
      <c r="L3009" s="2">
        <v>0</v>
      </c>
      <c r="M3009" s="2" t="s">
        <v>144</v>
      </c>
      <c r="N3009" s="2">
        <v>0</v>
      </c>
      <c r="O3009" s="2">
        <v>0</v>
      </c>
      <c r="P3009" s="2">
        <v>0</v>
      </c>
      <c r="Q3009" s="2" t="s">
        <v>22</v>
      </c>
    </row>
    <row r="3010" ht="16.5" hidden="1" spans="1:17">
      <c r="A3010" s="2" t="s">
        <v>27</v>
      </c>
      <c r="B3010" s="3" t="s">
        <v>919</v>
      </c>
      <c r="C3010" s="2">
        <v>501</v>
      </c>
      <c r="D3010" s="2" t="s">
        <v>28</v>
      </c>
      <c r="E3010" s="2" t="s">
        <v>29</v>
      </c>
      <c r="F3010" s="2" t="s">
        <v>2869</v>
      </c>
      <c r="G3010" s="4">
        <v>524</v>
      </c>
      <c r="H3010" s="4">
        <v>56938</v>
      </c>
      <c r="I3010" s="2" t="s">
        <v>169</v>
      </c>
      <c r="J3010" s="2" t="s">
        <v>48</v>
      </c>
      <c r="K3010" s="2" t="s">
        <v>49</v>
      </c>
      <c r="L3010" s="2">
        <v>0</v>
      </c>
      <c r="M3010" s="2" t="s">
        <v>49</v>
      </c>
      <c r="N3010" s="2">
        <v>0</v>
      </c>
      <c r="O3010" s="2">
        <v>0</v>
      </c>
      <c r="P3010" s="2">
        <v>0</v>
      </c>
      <c r="Q3010" s="2" t="s">
        <v>22</v>
      </c>
    </row>
    <row r="3011" ht="49.5" hidden="1" spans="1:17">
      <c r="A3011" s="2" t="s">
        <v>27</v>
      </c>
      <c r="B3011" s="3" t="s">
        <v>55</v>
      </c>
      <c r="C3011" s="2">
        <v>584</v>
      </c>
      <c r="D3011" s="2" t="s">
        <v>878</v>
      </c>
      <c r="E3011" s="2" t="s">
        <v>29</v>
      </c>
      <c r="F3011" s="2" t="s">
        <v>2870</v>
      </c>
      <c r="G3011" s="4">
        <v>524</v>
      </c>
      <c r="H3011" s="4">
        <v>56941</v>
      </c>
      <c r="I3011" s="2" t="s">
        <v>57</v>
      </c>
      <c r="J3011" s="2" t="s">
        <v>58</v>
      </c>
      <c r="K3011" s="2" t="s">
        <v>59</v>
      </c>
      <c r="L3011" s="2">
        <v>0</v>
      </c>
      <c r="M3011" s="2" t="s">
        <v>59</v>
      </c>
      <c r="N3011" s="2">
        <v>0</v>
      </c>
      <c r="O3011" s="2">
        <v>0</v>
      </c>
      <c r="P3011" s="2" t="s">
        <v>60</v>
      </c>
      <c r="Q3011" s="2" t="s">
        <v>22</v>
      </c>
    </row>
    <row r="3012" ht="33" hidden="1" spans="1:17">
      <c r="A3012" s="6" t="s">
        <v>27</v>
      </c>
      <c r="B3012" s="7" t="s">
        <v>2524</v>
      </c>
      <c r="C3012" s="6">
        <v>503</v>
      </c>
      <c r="D3012" s="6" t="s">
        <v>69</v>
      </c>
      <c r="E3012" s="6" t="s">
        <v>29</v>
      </c>
      <c r="F3012" s="6" t="s">
        <v>2871</v>
      </c>
      <c r="G3012" s="8">
        <v>524</v>
      </c>
      <c r="H3012" s="8">
        <v>57168</v>
      </c>
      <c r="I3012" s="6" t="s">
        <v>215</v>
      </c>
      <c r="J3012" s="6" t="s">
        <v>88</v>
      </c>
      <c r="K3012" s="6" t="s">
        <v>2526</v>
      </c>
      <c r="L3012" s="6">
        <v>0</v>
      </c>
      <c r="M3012" s="6" t="s">
        <v>2526</v>
      </c>
      <c r="N3012" s="6">
        <v>0</v>
      </c>
      <c r="O3012" s="6">
        <v>0</v>
      </c>
      <c r="P3012" s="6">
        <v>0</v>
      </c>
      <c r="Q3012" s="6" t="s">
        <v>22</v>
      </c>
    </row>
    <row r="3013" ht="16.5" hidden="1" spans="1:17">
      <c r="A3013" s="2" t="s">
        <v>27</v>
      </c>
      <c r="B3013" s="3" t="s">
        <v>583</v>
      </c>
      <c r="C3013" s="2">
        <v>503</v>
      </c>
      <c r="D3013" s="2" t="s">
        <v>69</v>
      </c>
      <c r="E3013" s="2" t="s">
        <v>61</v>
      </c>
      <c r="F3013" s="2" t="s">
        <v>2872</v>
      </c>
      <c r="G3013" s="4">
        <v>524</v>
      </c>
      <c r="H3013" s="4">
        <v>57185</v>
      </c>
      <c r="I3013" s="2" t="s">
        <v>57</v>
      </c>
      <c r="J3013" s="2" t="s">
        <v>58</v>
      </c>
      <c r="K3013" s="2" t="s">
        <v>59</v>
      </c>
      <c r="L3013" s="2">
        <v>0</v>
      </c>
      <c r="M3013" s="2" t="s">
        <v>59</v>
      </c>
      <c r="N3013" s="2">
        <v>0</v>
      </c>
      <c r="O3013" s="2">
        <v>0</v>
      </c>
      <c r="P3013" s="2" t="s">
        <v>74</v>
      </c>
      <c r="Q3013" s="2" t="s">
        <v>22</v>
      </c>
    </row>
    <row r="3014" ht="16.5" hidden="1" spans="1:17">
      <c r="A3014" s="2" t="s">
        <v>27</v>
      </c>
      <c r="B3014" s="3" t="s">
        <v>1108</v>
      </c>
      <c r="C3014" s="2">
        <v>501</v>
      </c>
      <c r="D3014" s="2" t="s">
        <v>28</v>
      </c>
      <c r="E3014" s="2" t="s">
        <v>61</v>
      </c>
      <c r="F3014" s="2" t="s">
        <v>2873</v>
      </c>
      <c r="G3014" s="4">
        <v>524</v>
      </c>
      <c r="H3014" s="4">
        <v>57246</v>
      </c>
      <c r="I3014" s="2" t="s">
        <v>614</v>
      </c>
      <c r="J3014" s="2" t="s">
        <v>103</v>
      </c>
      <c r="K3014" s="2" t="s">
        <v>104</v>
      </c>
      <c r="L3014" s="2">
        <v>0</v>
      </c>
      <c r="M3014" s="2" t="s">
        <v>104</v>
      </c>
      <c r="N3014" s="2">
        <v>0</v>
      </c>
      <c r="O3014" s="2">
        <v>0</v>
      </c>
      <c r="P3014" s="2" t="s">
        <v>74</v>
      </c>
      <c r="Q3014" s="2" t="s">
        <v>22</v>
      </c>
    </row>
    <row r="3015" ht="33" hidden="1" spans="1:17">
      <c r="A3015" s="2" t="s">
        <v>27</v>
      </c>
      <c r="B3015" s="3" t="s">
        <v>912</v>
      </c>
      <c r="C3015" s="2">
        <v>504</v>
      </c>
      <c r="D3015" s="2" t="s">
        <v>110</v>
      </c>
      <c r="E3015" s="2" t="s">
        <v>29</v>
      </c>
      <c r="F3015" s="2" t="s">
        <v>2874</v>
      </c>
      <c r="G3015" s="4">
        <v>524</v>
      </c>
      <c r="H3015" s="4">
        <v>57298</v>
      </c>
      <c r="I3015" s="2" t="s">
        <v>437</v>
      </c>
      <c r="J3015" s="2" t="s">
        <v>438</v>
      </c>
      <c r="K3015" s="2" t="s">
        <v>439</v>
      </c>
      <c r="L3015" s="2">
        <v>0</v>
      </c>
      <c r="M3015" s="2" t="s">
        <v>439</v>
      </c>
      <c r="N3015" s="2">
        <v>0</v>
      </c>
      <c r="O3015" s="2">
        <v>0</v>
      </c>
      <c r="P3015" s="2" t="s">
        <v>241</v>
      </c>
      <c r="Q3015" s="2" t="s">
        <v>22</v>
      </c>
    </row>
    <row r="3016" ht="49.5" hidden="1" spans="1:17">
      <c r="A3016" s="2" t="s">
        <v>27</v>
      </c>
      <c r="B3016" s="3" t="s">
        <v>732</v>
      </c>
      <c r="C3016" s="2">
        <v>503</v>
      </c>
      <c r="D3016" s="2" t="s">
        <v>69</v>
      </c>
      <c r="E3016" s="2" t="s">
        <v>29</v>
      </c>
      <c r="F3016" s="2" t="s">
        <v>2875</v>
      </c>
      <c r="G3016" s="4">
        <v>524</v>
      </c>
      <c r="H3016" s="4">
        <v>57317</v>
      </c>
      <c r="I3016" s="2" t="s">
        <v>278</v>
      </c>
      <c r="J3016" s="2" t="s">
        <v>132</v>
      </c>
      <c r="K3016" s="2" t="s">
        <v>733</v>
      </c>
      <c r="L3016" s="2">
        <v>0</v>
      </c>
      <c r="M3016" s="2" t="s">
        <v>733</v>
      </c>
      <c r="N3016" s="2">
        <v>0</v>
      </c>
      <c r="O3016" s="2">
        <v>0</v>
      </c>
      <c r="P3016" s="2" t="s">
        <v>74</v>
      </c>
      <c r="Q3016" s="2" t="s">
        <v>22</v>
      </c>
    </row>
    <row r="3017" ht="16.5" hidden="1" spans="1:17">
      <c r="A3017" s="2" t="s">
        <v>27</v>
      </c>
      <c r="B3017" s="3" t="s">
        <v>716</v>
      </c>
      <c r="C3017" s="2">
        <v>504</v>
      </c>
      <c r="D3017" s="2" t="s">
        <v>110</v>
      </c>
      <c r="E3017" s="2" t="s">
        <v>936</v>
      </c>
      <c r="F3017" s="2" t="s">
        <v>2876</v>
      </c>
      <c r="G3017" s="4">
        <v>524</v>
      </c>
      <c r="H3017" s="4">
        <v>57382</v>
      </c>
      <c r="I3017" s="2" t="s">
        <v>287</v>
      </c>
      <c r="J3017" s="2" t="s">
        <v>288</v>
      </c>
      <c r="K3017" s="2" t="s">
        <v>289</v>
      </c>
      <c r="L3017" s="2">
        <v>0</v>
      </c>
      <c r="M3017" s="2" t="s">
        <v>289</v>
      </c>
      <c r="N3017" s="2">
        <v>0</v>
      </c>
      <c r="O3017" s="2">
        <v>0</v>
      </c>
      <c r="P3017" s="2" t="s">
        <v>99</v>
      </c>
      <c r="Q3017" s="2" t="s">
        <v>22</v>
      </c>
    </row>
    <row r="3018" ht="82.5" hidden="1" spans="1:17">
      <c r="A3018" s="6" t="s">
        <v>27</v>
      </c>
      <c r="B3018" s="7" t="s">
        <v>732</v>
      </c>
      <c r="C3018" s="6">
        <v>502</v>
      </c>
      <c r="D3018" s="6" t="s">
        <v>31</v>
      </c>
      <c r="E3018" s="6" t="s">
        <v>29</v>
      </c>
      <c r="F3018" s="6" t="s">
        <v>2877</v>
      </c>
      <c r="G3018" s="8">
        <v>524</v>
      </c>
      <c r="H3018" s="8">
        <v>57438</v>
      </c>
      <c r="I3018" s="6" t="s">
        <v>278</v>
      </c>
      <c r="J3018" s="6" t="s">
        <v>132</v>
      </c>
      <c r="K3018" s="6" t="s">
        <v>733</v>
      </c>
      <c r="L3018" s="6">
        <v>0</v>
      </c>
      <c r="M3018" s="6" t="s">
        <v>733</v>
      </c>
      <c r="N3018" s="6">
        <v>0</v>
      </c>
      <c r="O3018" s="6">
        <v>0</v>
      </c>
      <c r="P3018" s="6" t="s">
        <v>74</v>
      </c>
      <c r="Q3018" s="6" t="s">
        <v>22</v>
      </c>
    </row>
    <row r="3019" ht="16.5" hidden="1" spans="1:17">
      <c r="A3019" s="2" t="s">
        <v>27</v>
      </c>
      <c r="B3019" s="3" t="s">
        <v>90</v>
      </c>
      <c r="C3019" s="2" t="s">
        <v>2878</v>
      </c>
      <c r="D3019" s="2" t="s">
        <v>2879</v>
      </c>
      <c r="E3019" s="2" t="s">
        <v>29</v>
      </c>
      <c r="F3019" s="2" t="s">
        <v>2880</v>
      </c>
      <c r="G3019" s="4">
        <v>524</v>
      </c>
      <c r="H3019" s="4">
        <v>57461</v>
      </c>
      <c r="I3019" s="2" t="s">
        <v>57</v>
      </c>
      <c r="J3019" s="2" t="s">
        <v>58</v>
      </c>
      <c r="K3019" s="2" t="s">
        <v>59</v>
      </c>
      <c r="L3019" s="2">
        <v>0</v>
      </c>
      <c r="M3019" s="2" t="s">
        <v>59</v>
      </c>
      <c r="N3019" s="2">
        <v>0</v>
      </c>
      <c r="O3019" s="2">
        <v>0</v>
      </c>
      <c r="P3019" s="2">
        <v>0</v>
      </c>
      <c r="Q3019" s="2" t="s">
        <v>22</v>
      </c>
    </row>
    <row r="3020" ht="132" hidden="1" spans="1:17">
      <c r="A3020" s="6" t="s">
        <v>27</v>
      </c>
      <c r="B3020" s="7" t="s">
        <v>930</v>
      </c>
      <c r="C3020" s="6">
        <v>561</v>
      </c>
      <c r="D3020" s="6" t="s">
        <v>42</v>
      </c>
      <c r="E3020" s="6" t="s">
        <v>29</v>
      </c>
      <c r="F3020" s="6" t="s">
        <v>2881</v>
      </c>
      <c r="G3020" s="8">
        <v>524</v>
      </c>
      <c r="H3020" s="8">
        <v>57523</v>
      </c>
      <c r="I3020" s="6" t="s">
        <v>506</v>
      </c>
      <c r="J3020" s="6" t="s">
        <v>119</v>
      </c>
      <c r="K3020" s="6" t="s">
        <v>931</v>
      </c>
      <c r="L3020" s="6">
        <v>0</v>
      </c>
      <c r="M3020" s="6" t="s">
        <v>931</v>
      </c>
      <c r="N3020" s="6">
        <v>0</v>
      </c>
      <c r="O3020" s="6">
        <v>0</v>
      </c>
      <c r="P3020" s="6">
        <v>0</v>
      </c>
      <c r="Q3020" s="6" t="s">
        <v>22</v>
      </c>
    </row>
    <row r="3021" ht="16.5" hidden="1" spans="1:17">
      <c r="A3021" s="2" t="s">
        <v>27</v>
      </c>
      <c r="B3021" s="3" t="s">
        <v>609</v>
      </c>
      <c r="C3021" s="2">
        <v>503</v>
      </c>
      <c r="D3021" s="2" t="s">
        <v>69</v>
      </c>
      <c r="E3021" s="2" t="s">
        <v>61</v>
      </c>
      <c r="F3021" s="2" t="s">
        <v>2882</v>
      </c>
      <c r="G3021" s="4">
        <v>524</v>
      </c>
      <c r="H3021" s="4">
        <v>57541</v>
      </c>
      <c r="I3021" s="2" t="s">
        <v>519</v>
      </c>
      <c r="J3021" s="2" t="s">
        <v>157</v>
      </c>
      <c r="K3021" s="2" t="s">
        <v>158</v>
      </c>
      <c r="L3021" s="2">
        <v>0</v>
      </c>
      <c r="M3021" s="2" t="s">
        <v>158</v>
      </c>
      <c r="N3021" s="2">
        <v>0</v>
      </c>
      <c r="O3021" s="2">
        <v>0</v>
      </c>
      <c r="P3021" s="2" t="s">
        <v>99</v>
      </c>
      <c r="Q3021" s="2" t="s">
        <v>22</v>
      </c>
    </row>
    <row r="3022" ht="16.5" hidden="1" spans="1:17">
      <c r="A3022" s="2" t="s">
        <v>27</v>
      </c>
      <c r="B3022" s="3" t="s">
        <v>1195</v>
      </c>
      <c r="C3022" s="2">
        <v>503</v>
      </c>
      <c r="D3022" s="2" t="s">
        <v>69</v>
      </c>
      <c r="E3022" s="2" t="s">
        <v>29</v>
      </c>
      <c r="F3022" s="2" t="s">
        <v>2883</v>
      </c>
      <c r="G3022" s="4">
        <v>524</v>
      </c>
      <c r="H3022" s="4">
        <v>57584</v>
      </c>
      <c r="I3022" s="2" t="s">
        <v>182</v>
      </c>
      <c r="J3022" s="2" t="s">
        <v>146</v>
      </c>
      <c r="K3022" s="2" t="s">
        <v>146</v>
      </c>
      <c r="L3022" s="2">
        <v>0</v>
      </c>
      <c r="M3022" s="2" t="s">
        <v>146</v>
      </c>
      <c r="N3022" s="2">
        <v>0</v>
      </c>
      <c r="O3022" s="2">
        <v>0</v>
      </c>
      <c r="P3022" s="2">
        <v>0</v>
      </c>
      <c r="Q3022" s="2" t="s">
        <v>22</v>
      </c>
    </row>
    <row r="3023" ht="16.5" hidden="1" spans="1:17">
      <c r="A3023" s="2" t="s">
        <v>27</v>
      </c>
      <c r="B3023" s="3" t="s">
        <v>2884</v>
      </c>
      <c r="C3023" s="2">
        <v>504</v>
      </c>
      <c r="D3023" s="2" t="s">
        <v>110</v>
      </c>
      <c r="E3023" s="2" t="s">
        <v>936</v>
      </c>
      <c r="F3023" s="2" t="s">
        <v>2885</v>
      </c>
      <c r="G3023" s="4">
        <v>523</v>
      </c>
      <c r="H3023" s="4">
        <v>57626</v>
      </c>
      <c r="I3023" s="2" t="s">
        <v>232</v>
      </c>
      <c r="J3023" s="2" t="s">
        <v>45</v>
      </c>
      <c r="K3023" s="2" t="s">
        <v>46</v>
      </c>
      <c r="L3023" s="2">
        <v>0</v>
      </c>
      <c r="M3023" s="2" t="s">
        <v>46</v>
      </c>
      <c r="N3023" s="2">
        <v>0</v>
      </c>
      <c r="O3023" s="2">
        <v>0</v>
      </c>
      <c r="P3023" s="2">
        <v>0</v>
      </c>
      <c r="Q3023" s="2" t="s">
        <v>22</v>
      </c>
    </row>
    <row r="3024" ht="16.5" hidden="1" spans="1:17">
      <c r="A3024" s="2" t="s">
        <v>27</v>
      </c>
      <c r="B3024" s="3" t="s">
        <v>808</v>
      </c>
      <c r="C3024" s="2">
        <v>501</v>
      </c>
      <c r="D3024" s="2" t="s">
        <v>28</v>
      </c>
      <c r="E3024" s="2" t="s">
        <v>61</v>
      </c>
      <c r="F3024" s="2" t="s">
        <v>2886</v>
      </c>
      <c r="G3024" s="4">
        <v>523</v>
      </c>
      <c r="H3024" s="4">
        <v>57701</v>
      </c>
      <c r="I3024" s="2" t="s">
        <v>203</v>
      </c>
      <c r="J3024" s="2" t="s">
        <v>26</v>
      </c>
      <c r="K3024" s="2" t="s">
        <v>26</v>
      </c>
      <c r="L3024" s="2">
        <v>0</v>
      </c>
      <c r="M3024" s="2" t="s">
        <v>26</v>
      </c>
      <c r="N3024" s="2">
        <v>0</v>
      </c>
      <c r="O3024" s="2">
        <v>0</v>
      </c>
      <c r="P3024" s="2">
        <v>0</v>
      </c>
      <c r="Q3024" s="2" t="s">
        <v>22</v>
      </c>
    </row>
    <row r="3025" ht="16.5" hidden="1" spans="1:17">
      <c r="A3025" s="2" t="s">
        <v>27</v>
      </c>
      <c r="B3025" s="3" t="s">
        <v>1080</v>
      </c>
      <c r="C3025" s="2">
        <v>502</v>
      </c>
      <c r="D3025" s="2" t="s">
        <v>31</v>
      </c>
      <c r="E3025" s="2" t="s">
        <v>29</v>
      </c>
      <c r="F3025" s="2" t="s">
        <v>2887</v>
      </c>
      <c r="G3025" s="4">
        <v>523</v>
      </c>
      <c r="H3025" s="4">
        <v>57714</v>
      </c>
      <c r="I3025" s="2" t="s">
        <v>302</v>
      </c>
      <c r="J3025" s="2" t="s">
        <v>303</v>
      </c>
      <c r="K3025" s="2" t="s">
        <v>304</v>
      </c>
      <c r="L3025" s="2">
        <v>0</v>
      </c>
      <c r="M3025" s="2" t="s">
        <v>304</v>
      </c>
      <c r="N3025" s="2">
        <v>0</v>
      </c>
      <c r="O3025" s="2">
        <v>0</v>
      </c>
      <c r="P3025" s="2" t="s">
        <v>241</v>
      </c>
      <c r="Q3025" s="2" t="s">
        <v>22</v>
      </c>
    </row>
    <row r="3026" ht="33" hidden="1" spans="1:17">
      <c r="A3026" s="6" t="s">
        <v>27</v>
      </c>
      <c r="B3026" s="7" t="s">
        <v>713</v>
      </c>
      <c r="C3026" s="6">
        <v>502</v>
      </c>
      <c r="D3026" s="6" t="s">
        <v>31</v>
      </c>
      <c r="E3026" s="6" t="s">
        <v>29</v>
      </c>
      <c r="F3026" s="6" t="s">
        <v>2888</v>
      </c>
      <c r="G3026" s="8">
        <v>523</v>
      </c>
      <c r="H3026" s="8">
        <v>57731</v>
      </c>
      <c r="I3026" s="6" t="s">
        <v>458</v>
      </c>
      <c r="J3026" s="6" t="s">
        <v>66</v>
      </c>
      <c r="K3026" s="6" t="s">
        <v>714</v>
      </c>
      <c r="L3026" s="6">
        <v>0</v>
      </c>
      <c r="M3026" s="6" t="s">
        <v>714</v>
      </c>
      <c r="N3026" s="6">
        <v>0</v>
      </c>
      <c r="O3026" s="6">
        <v>0</v>
      </c>
      <c r="P3026" s="6">
        <v>0</v>
      </c>
      <c r="Q3026" s="6" t="s">
        <v>22</v>
      </c>
    </row>
    <row r="3027" ht="16.5" hidden="1" spans="1:17">
      <c r="A3027" s="2" t="s">
        <v>27</v>
      </c>
      <c r="B3027" s="3" t="s">
        <v>1179</v>
      </c>
      <c r="C3027" s="2">
        <v>504</v>
      </c>
      <c r="D3027" s="2" t="s">
        <v>110</v>
      </c>
      <c r="E3027" s="2" t="s">
        <v>29</v>
      </c>
      <c r="F3027" s="2" t="s">
        <v>2889</v>
      </c>
      <c r="G3027" s="4">
        <v>523</v>
      </c>
      <c r="H3027" s="4">
        <v>57742</v>
      </c>
      <c r="I3027" s="2" t="s">
        <v>349</v>
      </c>
      <c r="J3027" s="2" t="s">
        <v>222</v>
      </c>
      <c r="K3027" s="2" t="s">
        <v>335</v>
      </c>
      <c r="L3027" s="2">
        <v>0</v>
      </c>
      <c r="M3027" s="2" t="s">
        <v>335</v>
      </c>
      <c r="N3027" s="2">
        <v>0</v>
      </c>
      <c r="O3027" s="2">
        <v>0</v>
      </c>
      <c r="P3027" s="2" t="s">
        <v>74</v>
      </c>
      <c r="Q3027" s="2" t="s">
        <v>22</v>
      </c>
    </row>
    <row r="3028" ht="16.5" hidden="1" spans="1:17">
      <c r="A3028" s="2" t="s">
        <v>27</v>
      </c>
      <c r="B3028" s="3" t="s">
        <v>952</v>
      </c>
      <c r="C3028" s="2">
        <v>509</v>
      </c>
      <c r="D3028" s="2" t="s">
        <v>488</v>
      </c>
      <c r="E3028" s="2" t="s">
        <v>29</v>
      </c>
      <c r="F3028" s="2" t="s">
        <v>2890</v>
      </c>
      <c r="G3028" s="4">
        <v>523</v>
      </c>
      <c r="H3028" s="4">
        <v>57760</v>
      </c>
      <c r="I3028" s="2" t="s">
        <v>398</v>
      </c>
      <c r="J3028" s="2" t="s">
        <v>399</v>
      </c>
      <c r="K3028" s="2" t="s">
        <v>400</v>
      </c>
      <c r="L3028" s="2">
        <v>0</v>
      </c>
      <c r="M3028" s="2" t="s">
        <v>400</v>
      </c>
      <c r="N3028" s="2">
        <v>0</v>
      </c>
      <c r="O3028" s="2">
        <v>0</v>
      </c>
      <c r="P3028" s="2" t="s">
        <v>99</v>
      </c>
      <c r="Q3028" s="2" t="s">
        <v>22</v>
      </c>
    </row>
    <row r="3029" ht="82.5" hidden="1" spans="1:17">
      <c r="A3029" s="6" t="s">
        <v>27</v>
      </c>
      <c r="B3029" s="7" t="s">
        <v>707</v>
      </c>
      <c r="C3029" s="6">
        <v>504</v>
      </c>
      <c r="D3029" s="6" t="s">
        <v>110</v>
      </c>
      <c r="E3029" s="6" t="s">
        <v>29</v>
      </c>
      <c r="F3029" s="6" t="s">
        <v>2891</v>
      </c>
      <c r="G3029" s="8">
        <v>523</v>
      </c>
      <c r="H3029" s="8">
        <v>57802</v>
      </c>
      <c r="I3029" s="6" t="s">
        <v>519</v>
      </c>
      <c r="J3029" s="6" t="s">
        <v>157</v>
      </c>
      <c r="K3029" s="6" t="s">
        <v>210</v>
      </c>
      <c r="L3029" s="6">
        <v>0</v>
      </c>
      <c r="M3029" s="6" t="s">
        <v>210</v>
      </c>
      <c r="N3029" s="6">
        <v>0</v>
      </c>
      <c r="O3029" s="6">
        <v>0</v>
      </c>
      <c r="P3029" s="6" t="s">
        <v>74</v>
      </c>
      <c r="Q3029" s="6" t="s">
        <v>22</v>
      </c>
    </row>
    <row r="3030" ht="33" hidden="1" spans="1:17">
      <c r="A3030" s="2" t="s">
        <v>27</v>
      </c>
      <c r="B3030" s="3" t="s">
        <v>1318</v>
      </c>
      <c r="C3030" s="2">
        <v>572</v>
      </c>
      <c r="D3030" s="2" t="s">
        <v>1019</v>
      </c>
      <c r="E3030" s="2" t="s">
        <v>29</v>
      </c>
      <c r="F3030" s="2" t="s">
        <v>2892</v>
      </c>
      <c r="G3030" s="4">
        <v>523</v>
      </c>
      <c r="H3030" s="4">
        <v>57837</v>
      </c>
      <c r="I3030" s="2" t="s">
        <v>57</v>
      </c>
      <c r="J3030" s="2" t="s">
        <v>58</v>
      </c>
      <c r="K3030" s="2" t="s">
        <v>1319</v>
      </c>
      <c r="L3030" s="2">
        <v>0</v>
      </c>
      <c r="M3030" s="2" t="s">
        <v>1319</v>
      </c>
      <c r="N3030" s="2">
        <v>0</v>
      </c>
      <c r="O3030" s="2">
        <v>0</v>
      </c>
      <c r="P3030" s="2" t="s">
        <v>74</v>
      </c>
      <c r="Q3030" s="2" t="s">
        <v>22</v>
      </c>
    </row>
    <row r="3031" ht="33" hidden="1" spans="1:17">
      <c r="A3031" s="2" t="s">
        <v>27</v>
      </c>
      <c r="B3031" s="3" t="s">
        <v>1334</v>
      </c>
      <c r="C3031" s="2">
        <v>501</v>
      </c>
      <c r="D3031" s="2" t="s">
        <v>28</v>
      </c>
      <c r="E3031" s="2" t="s">
        <v>61</v>
      </c>
      <c r="F3031" s="2" t="s">
        <v>2893</v>
      </c>
      <c r="G3031" s="4">
        <v>523</v>
      </c>
      <c r="H3031" s="4">
        <v>57870</v>
      </c>
      <c r="I3031" s="2" t="s">
        <v>437</v>
      </c>
      <c r="J3031" s="2" t="s">
        <v>438</v>
      </c>
      <c r="K3031" s="2" t="s">
        <v>649</v>
      </c>
      <c r="L3031" s="2">
        <v>0</v>
      </c>
      <c r="M3031" s="2" t="s">
        <v>649</v>
      </c>
      <c r="N3031" s="2">
        <v>0</v>
      </c>
      <c r="O3031" s="2">
        <v>0</v>
      </c>
      <c r="P3031" s="2" t="s">
        <v>74</v>
      </c>
      <c r="Q3031" s="2" t="s">
        <v>22</v>
      </c>
    </row>
    <row r="3032" ht="16.5" hidden="1" spans="1:17">
      <c r="A3032" s="2" t="s">
        <v>27</v>
      </c>
      <c r="B3032" s="3" t="s">
        <v>932</v>
      </c>
      <c r="C3032" s="2">
        <v>504</v>
      </c>
      <c r="D3032" s="2" t="s">
        <v>110</v>
      </c>
      <c r="E3032" s="2" t="s">
        <v>29</v>
      </c>
      <c r="F3032" s="2" t="s">
        <v>2894</v>
      </c>
      <c r="G3032" s="4">
        <v>523</v>
      </c>
      <c r="H3032" s="4">
        <v>57880</v>
      </c>
      <c r="I3032" s="2" t="s">
        <v>278</v>
      </c>
      <c r="J3032" s="2" t="s">
        <v>132</v>
      </c>
      <c r="K3032" s="2" t="s">
        <v>133</v>
      </c>
      <c r="L3032" s="2">
        <v>0</v>
      </c>
      <c r="M3032" s="2" t="s">
        <v>133</v>
      </c>
      <c r="N3032" s="2">
        <v>0</v>
      </c>
      <c r="O3032" s="2">
        <v>0</v>
      </c>
      <c r="P3032" s="2">
        <v>0</v>
      </c>
      <c r="Q3032" s="2" t="s">
        <v>22</v>
      </c>
    </row>
    <row r="3033" ht="16.5" hidden="1" spans="1:17">
      <c r="A3033" s="2" t="s">
        <v>27</v>
      </c>
      <c r="B3033" s="3" t="s">
        <v>518</v>
      </c>
      <c r="C3033" s="2">
        <v>505</v>
      </c>
      <c r="D3033" s="2" t="s">
        <v>248</v>
      </c>
      <c r="E3033" s="2" t="s">
        <v>762</v>
      </c>
      <c r="F3033" s="2" t="s">
        <v>2895</v>
      </c>
      <c r="G3033" s="4">
        <v>523</v>
      </c>
      <c r="H3033" s="4">
        <v>57940</v>
      </c>
      <c r="I3033" s="2" t="s">
        <v>519</v>
      </c>
      <c r="J3033" s="2" t="s">
        <v>157</v>
      </c>
      <c r="K3033" s="2" t="s">
        <v>210</v>
      </c>
      <c r="L3033" s="2">
        <v>0</v>
      </c>
      <c r="M3033" s="2" t="s">
        <v>210</v>
      </c>
      <c r="N3033" s="2">
        <v>0</v>
      </c>
      <c r="O3033" s="2">
        <v>0</v>
      </c>
      <c r="P3033" s="2" t="s">
        <v>21</v>
      </c>
      <c r="Q3033" s="2" t="s">
        <v>22</v>
      </c>
    </row>
    <row r="3034" ht="16.5" hidden="1" spans="1:17">
      <c r="A3034" s="2" t="s">
        <v>27</v>
      </c>
      <c r="B3034" s="3" t="s">
        <v>1268</v>
      </c>
      <c r="C3034" s="2">
        <v>503</v>
      </c>
      <c r="D3034" s="2" t="s">
        <v>69</v>
      </c>
      <c r="E3034" s="2" t="s">
        <v>29</v>
      </c>
      <c r="F3034" s="2" t="s">
        <v>2896</v>
      </c>
      <c r="G3034" s="4">
        <v>523</v>
      </c>
      <c r="H3034" s="4">
        <v>57957</v>
      </c>
      <c r="I3034" s="2" t="s">
        <v>215</v>
      </c>
      <c r="J3034" s="2" t="s">
        <v>88</v>
      </c>
      <c r="K3034" s="2" t="s">
        <v>1269</v>
      </c>
      <c r="L3034" s="2">
        <v>0</v>
      </c>
      <c r="M3034" s="2" t="s">
        <v>1269</v>
      </c>
      <c r="N3034" s="2">
        <v>0</v>
      </c>
      <c r="O3034" s="2">
        <v>0</v>
      </c>
      <c r="P3034" s="2">
        <v>0</v>
      </c>
      <c r="Q3034" s="2" t="s">
        <v>22</v>
      </c>
    </row>
    <row r="3035" ht="181.5" hidden="1" spans="1:17">
      <c r="A3035" s="6" t="s">
        <v>27</v>
      </c>
      <c r="B3035" s="7" t="s">
        <v>2897</v>
      </c>
      <c r="C3035" s="6">
        <v>502</v>
      </c>
      <c r="D3035" s="6" t="s">
        <v>31</v>
      </c>
      <c r="E3035" s="6" t="s">
        <v>29</v>
      </c>
      <c r="F3035" s="6" t="s">
        <v>2898</v>
      </c>
      <c r="G3035" s="8">
        <v>523</v>
      </c>
      <c r="H3035" s="8">
        <v>58012</v>
      </c>
      <c r="I3035" s="6" t="s">
        <v>316</v>
      </c>
      <c r="J3035" s="6" t="s">
        <v>82</v>
      </c>
      <c r="K3035" s="6" t="s">
        <v>1350</v>
      </c>
      <c r="L3035" s="6">
        <v>0</v>
      </c>
      <c r="M3035" s="6" t="s">
        <v>1350</v>
      </c>
      <c r="N3035" s="6">
        <v>0</v>
      </c>
      <c r="O3035" s="6">
        <v>0</v>
      </c>
      <c r="P3035" s="6" t="s">
        <v>74</v>
      </c>
      <c r="Q3035" s="6" t="s">
        <v>22</v>
      </c>
    </row>
    <row r="3036" ht="33" hidden="1" spans="1:17">
      <c r="A3036" s="2" t="s">
        <v>27</v>
      </c>
      <c r="B3036" s="3" t="s">
        <v>777</v>
      </c>
      <c r="C3036" s="2">
        <v>503</v>
      </c>
      <c r="D3036" s="2" t="s">
        <v>69</v>
      </c>
      <c r="E3036" s="2" t="s">
        <v>61</v>
      </c>
      <c r="F3036" s="2" t="s">
        <v>2899</v>
      </c>
      <c r="G3036" s="4">
        <v>523</v>
      </c>
      <c r="H3036" s="4">
        <v>58043</v>
      </c>
      <c r="I3036" s="2" t="s">
        <v>57</v>
      </c>
      <c r="J3036" s="2" t="s">
        <v>58</v>
      </c>
      <c r="K3036" s="2" t="s">
        <v>59</v>
      </c>
      <c r="L3036" s="2">
        <v>0</v>
      </c>
      <c r="M3036" s="2" t="s">
        <v>59</v>
      </c>
      <c r="N3036" s="2">
        <v>0</v>
      </c>
      <c r="O3036" s="2">
        <v>0</v>
      </c>
      <c r="P3036" s="2" t="s">
        <v>74</v>
      </c>
      <c r="Q3036" s="2" t="s">
        <v>22</v>
      </c>
    </row>
    <row r="3037" ht="33" hidden="1" spans="1:17">
      <c r="A3037" s="2" t="s">
        <v>27</v>
      </c>
      <c r="B3037" s="3" t="s">
        <v>55</v>
      </c>
      <c r="C3037" s="2">
        <v>506</v>
      </c>
      <c r="D3037" s="2" t="s">
        <v>329</v>
      </c>
      <c r="E3037" s="2" t="s">
        <v>29</v>
      </c>
      <c r="F3037" s="2" t="s">
        <v>2900</v>
      </c>
      <c r="G3037" s="4">
        <v>523</v>
      </c>
      <c r="H3037" s="4">
        <v>58112</v>
      </c>
      <c r="I3037" s="2" t="s">
        <v>57</v>
      </c>
      <c r="J3037" s="2" t="s">
        <v>58</v>
      </c>
      <c r="K3037" s="2" t="s">
        <v>59</v>
      </c>
      <c r="L3037" s="2">
        <v>0</v>
      </c>
      <c r="M3037" s="2" t="s">
        <v>59</v>
      </c>
      <c r="N3037" s="2">
        <v>0</v>
      </c>
      <c r="O3037" s="2">
        <v>0</v>
      </c>
      <c r="P3037" s="2" t="s">
        <v>60</v>
      </c>
      <c r="Q3037" s="2" t="s">
        <v>22</v>
      </c>
    </row>
    <row r="3038" ht="33" hidden="1" spans="1:17">
      <c r="A3038" s="2" t="s">
        <v>27</v>
      </c>
      <c r="B3038" s="3" t="s">
        <v>559</v>
      </c>
      <c r="C3038" s="2">
        <v>501</v>
      </c>
      <c r="D3038" s="2" t="s">
        <v>28</v>
      </c>
      <c r="E3038" s="2" t="s">
        <v>61</v>
      </c>
      <c r="F3038" s="2" t="s">
        <v>2901</v>
      </c>
      <c r="G3038" s="4">
        <v>523</v>
      </c>
      <c r="H3038" s="4">
        <v>58128</v>
      </c>
      <c r="I3038" s="2" t="s">
        <v>278</v>
      </c>
      <c r="J3038" s="2" t="s">
        <v>132</v>
      </c>
      <c r="K3038" s="2" t="s">
        <v>380</v>
      </c>
      <c r="L3038" s="2">
        <v>0</v>
      </c>
      <c r="M3038" s="2" t="s">
        <v>380</v>
      </c>
      <c r="N3038" s="2">
        <v>0</v>
      </c>
      <c r="O3038" s="2">
        <v>0</v>
      </c>
      <c r="P3038" s="2" t="s">
        <v>21</v>
      </c>
      <c r="Q3038" s="2" t="s">
        <v>22</v>
      </c>
    </row>
    <row r="3039" ht="33" hidden="1" spans="1:17">
      <c r="A3039" s="2" t="s">
        <v>27</v>
      </c>
      <c r="B3039" s="3" t="s">
        <v>2128</v>
      </c>
      <c r="C3039" s="2">
        <v>504</v>
      </c>
      <c r="D3039" s="2" t="s">
        <v>110</v>
      </c>
      <c r="E3039" s="2" t="s">
        <v>29</v>
      </c>
      <c r="F3039" s="2" t="s">
        <v>2902</v>
      </c>
      <c r="G3039" s="4">
        <v>523</v>
      </c>
      <c r="H3039" s="4">
        <v>58143</v>
      </c>
      <c r="I3039" s="2" t="s">
        <v>232</v>
      </c>
      <c r="J3039" s="2" t="s">
        <v>45</v>
      </c>
      <c r="K3039" s="2" t="s">
        <v>46</v>
      </c>
      <c r="L3039" s="2">
        <v>0</v>
      </c>
      <c r="M3039" s="2" t="s">
        <v>46</v>
      </c>
      <c r="N3039" s="2">
        <v>0</v>
      </c>
      <c r="O3039" s="2">
        <v>0</v>
      </c>
      <c r="P3039" s="2" t="s">
        <v>99</v>
      </c>
      <c r="Q3039" s="2" t="s">
        <v>22</v>
      </c>
    </row>
    <row r="3040" ht="16.5" hidden="1" spans="1:17">
      <c r="A3040" s="2" t="s">
        <v>27</v>
      </c>
      <c r="B3040" s="3" t="s">
        <v>786</v>
      </c>
      <c r="C3040" s="2">
        <v>502</v>
      </c>
      <c r="D3040" s="2" t="s">
        <v>31</v>
      </c>
      <c r="E3040" s="2" t="s">
        <v>61</v>
      </c>
      <c r="F3040" s="2" t="s">
        <v>2275</v>
      </c>
      <c r="G3040" s="4">
        <v>523</v>
      </c>
      <c r="H3040" s="4">
        <v>58150</v>
      </c>
      <c r="I3040" s="2" t="s">
        <v>203</v>
      </c>
      <c r="J3040" s="2" t="s">
        <v>26</v>
      </c>
      <c r="K3040" s="2" t="s">
        <v>26</v>
      </c>
      <c r="L3040" s="2">
        <v>0</v>
      </c>
      <c r="M3040" s="2" t="s">
        <v>26</v>
      </c>
      <c r="N3040" s="2">
        <v>0</v>
      </c>
      <c r="O3040" s="2">
        <v>0</v>
      </c>
      <c r="P3040" s="2">
        <v>0</v>
      </c>
      <c r="Q3040" s="2" t="s">
        <v>22</v>
      </c>
    </row>
    <row r="3041" ht="16.5" hidden="1" spans="1:17">
      <c r="A3041" s="2" t="s">
        <v>27</v>
      </c>
      <c r="B3041" s="3" t="s">
        <v>1118</v>
      </c>
      <c r="C3041" s="2" t="s">
        <v>625</v>
      </c>
      <c r="D3041" s="2" t="s">
        <v>626</v>
      </c>
      <c r="E3041" s="2" t="s">
        <v>29</v>
      </c>
      <c r="F3041" s="2" t="s">
        <v>2903</v>
      </c>
      <c r="G3041" s="4">
        <v>523</v>
      </c>
      <c r="H3041" s="4">
        <v>58213</v>
      </c>
      <c r="I3041" s="2" t="s">
        <v>519</v>
      </c>
      <c r="J3041" s="2" t="s">
        <v>157</v>
      </c>
      <c r="K3041" s="2" t="s">
        <v>158</v>
      </c>
      <c r="L3041" s="2">
        <v>0</v>
      </c>
      <c r="M3041" s="2" t="s">
        <v>158</v>
      </c>
      <c r="N3041" s="2">
        <v>0</v>
      </c>
      <c r="O3041" s="2">
        <v>0</v>
      </c>
      <c r="P3041" s="2" t="s">
        <v>241</v>
      </c>
      <c r="Q3041" s="2" t="s">
        <v>22</v>
      </c>
    </row>
    <row r="3042" ht="16.5" spans="1:17">
      <c r="A3042" s="2" t="s">
        <v>27</v>
      </c>
      <c r="B3042" s="3" t="s">
        <v>1702</v>
      </c>
      <c r="C3042" s="2">
        <v>503</v>
      </c>
      <c r="D3042" s="2" t="s">
        <v>69</v>
      </c>
      <c r="E3042" s="2" t="s">
        <v>29</v>
      </c>
      <c r="F3042" s="2" t="s">
        <v>2904</v>
      </c>
      <c r="G3042" s="4">
        <v>523</v>
      </c>
      <c r="H3042" s="4">
        <v>58253</v>
      </c>
      <c r="I3042" s="2" t="s">
        <v>458</v>
      </c>
      <c r="J3042" s="2" t="s">
        <v>66</v>
      </c>
      <c r="K3042" s="2" t="s">
        <v>1703</v>
      </c>
      <c r="L3042" s="2">
        <v>0</v>
      </c>
      <c r="M3042" s="2" t="s">
        <v>1703</v>
      </c>
      <c r="N3042" s="2">
        <v>0</v>
      </c>
      <c r="O3042" s="2">
        <v>0</v>
      </c>
      <c r="P3042" s="2">
        <v>0</v>
      </c>
      <c r="Q3042" s="2" t="s">
        <v>22</v>
      </c>
    </row>
    <row r="3043" ht="49.5" hidden="1" spans="1:17">
      <c r="A3043" s="6" t="s">
        <v>27</v>
      </c>
      <c r="B3043" s="7" t="s">
        <v>1547</v>
      </c>
      <c r="C3043" s="6">
        <v>501</v>
      </c>
      <c r="D3043" s="6" t="s">
        <v>28</v>
      </c>
      <c r="E3043" s="6" t="s">
        <v>29</v>
      </c>
      <c r="F3043" s="6" t="s">
        <v>2905</v>
      </c>
      <c r="G3043" s="8">
        <v>523</v>
      </c>
      <c r="H3043" s="8">
        <v>58378</v>
      </c>
      <c r="I3043" s="6" t="s">
        <v>639</v>
      </c>
      <c r="J3043" s="6" t="s">
        <v>254</v>
      </c>
      <c r="K3043" s="6" t="s">
        <v>1374</v>
      </c>
      <c r="L3043" s="6">
        <v>0</v>
      </c>
      <c r="M3043" s="6" t="s">
        <v>1374</v>
      </c>
      <c r="N3043" s="6">
        <v>0</v>
      </c>
      <c r="O3043" s="6">
        <v>0</v>
      </c>
      <c r="P3043" s="6">
        <v>0</v>
      </c>
      <c r="Q3043" s="6" t="s">
        <v>22</v>
      </c>
    </row>
    <row r="3044" ht="33" hidden="1" spans="1:17">
      <c r="A3044" s="2" t="s">
        <v>27</v>
      </c>
      <c r="B3044" s="3" t="s">
        <v>2721</v>
      </c>
      <c r="C3044" s="2">
        <v>505</v>
      </c>
      <c r="D3044" s="2" t="s">
        <v>248</v>
      </c>
      <c r="E3044" s="2" t="s">
        <v>29</v>
      </c>
      <c r="F3044" s="2" t="s">
        <v>2906</v>
      </c>
      <c r="G3044" s="4">
        <v>523</v>
      </c>
      <c r="H3044" s="4">
        <v>58390</v>
      </c>
      <c r="I3044" s="2" t="s">
        <v>534</v>
      </c>
      <c r="J3044" s="2" t="s">
        <v>535</v>
      </c>
      <c r="K3044" s="2" t="s">
        <v>536</v>
      </c>
      <c r="L3044" s="2">
        <v>0</v>
      </c>
      <c r="M3044" s="2" t="s">
        <v>536</v>
      </c>
      <c r="N3044" s="2">
        <v>0</v>
      </c>
      <c r="O3044" s="2">
        <v>0</v>
      </c>
      <c r="P3044" s="2" t="s">
        <v>241</v>
      </c>
      <c r="Q3044" s="2" t="s">
        <v>22</v>
      </c>
    </row>
    <row r="3045" ht="33" hidden="1" spans="1:17">
      <c r="A3045" s="2" t="s">
        <v>27</v>
      </c>
      <c r="B3045" s="3" t="s">
        <v>1459</v>
      </c>
      <c r="C3045" s="2">
        <v>562</v>
      </c>
      <c r="D3045" s="2" t="s">
        <v>50</v>
      </c>
      <c r="E3045" s="2" t="s">
        <v>29</v>
      </c>
      <c r="F3045" s="2" t="s">
        <v>2907</v>
      </c>
      <c r="G3045" s="4">
        <v>523</v>
      </c>
      <c r="H3045" s="4">
        <v>58458</v>
      </c>
      <c r="I3045" s="2" t="s">
        <v>356</v>
      </c>
      <c r="J3045" s="2" t="s">
        <v>20</v>
      </c>
      <c r="K3045" s="2" t="s">
        <v>20</v>
      </c>
      <c r="L3045" s="2">
        <v>0</v>
      </c>
      <c r="M3045" s="2" t="s">
        <v>20</v>
      </c>
      <c r="N3045" s="2">
        <v>0</v>
      </c>
      <c r="O3045" s="2">
        <v>0</v>
      </c>
      <c r="P3045" s="2" t="s">
        <v>74</v>
      </c>
      <c r="Q3045" s="2" t="s">
        <v>22</v>
      </c>
    </row>
    <row r="3046" ht="16.5" hidden="1" spans="1:17">
      <c r="A3046" s="2" t="s">
        <v>27</v>
      </c>
      <c r="B3046" s="3" t="s">
        <v>1095</v>
      </c>
      <c r="C3046" s="2">
        <v>502</v>
      </c>
      <c r="D3046" s="2" t="s">
        <v>31</v>
      </c>
      <c r="E3046" s="2" t="s">
        <v>61</v>
      </c>
      <c r="F3046" s="2" t="s">
        <v>2908</v>
      </c>
      <c r="G3046" s="4">
        <v>523</v>
      </c>
      <c r="H3046" s="4">
        <v>58502</v>
      </c>
      <c r="I3046" s="2" t="s">
        <v>384</v>
      </c>
      <c r="J3046" s="2" t="s">
        <v>119</v>
      </c>
      <c r="K3046" s="2" t="s">
        <v>120</v>
      </c>
      <c r="L3046" s="2">
        <v>0</v>
      </c>
      <c r="M3046" s="2" t="s">
        <v>120</v>
      </c>
      <c r="N3046" s="2">
        <v>0</v>
      </c>
      <c r="O3046" s="2">
        <v>0</v>
      </c>
      <c r="P3046" s="2">
        <v>0</v>
      </c>
      <c r="Q3046" s="2" t="s">
        <v>22</v>
      </c>
    </row>
    <row r="3047" ht="16.5" hidden="1" spans="1:17">
      <c r="A3047" s="2" t="s">
        <v>27</v>
      </c>
      <c r="B3047" s="3" t="s">
        <v>678</v>
      </c>
      <c r="C3047" s="2">
        <v>507</v>
      </c>
      <c r="D3047" s="2" t="s">
        <v>442</v>
      </c>
      <c r="E3047" s="2" t="s">
        <v>936</v>
      </c>
      <c r="F3047" s="2" t="s">
        <v>2909</v>
      </c>
      <c r="G3047" s="4">
        <v>523</v>
      </c>
      <c r="H3047" s="4">
        <v>58539</v>
      </c>
      <c r="I3047" s="2" t="s">
        <v>337</v>
      </c>
      <c r="J3047" s="2" t="s">
        <v>338</v>
      </c>
      <c r="K3047" s="2" t="s">
        <v>339</v>
      </c>
      <c r="L3047" s="2">
        <v>0</v>
      </c>
      <c r="M3047" s="2" t="s">
        <v>339</v>
      </c>
      <c r="N3047" s="2">
        <v>0</v>
      </c>
      <c r="O3047" s="2">
        <v>0</v>
      </c>
      <c r="P3047" s="2" t="s">
        <v>99</v>
      </c>
      <c r="Q3047" s="2" t="s">
        <v>22</v>
      </c>
    </row>
    <row r="3048" ht="16.5" hidden="1" spans="1:17">
      <c r="A3048" s="2" t="s">
        <v>27</v>
      </c>
      <c r="B3048" s="3" t="s">
        <v>1390</v>
      </c>
      <c r="C3048" s="2">
        <v>502</v>
      </c>
      <c r="D3048" s="2" t="s">
        <v>31</v>
      </c>
      <c r="E3048" s="2" t="s">
        <v>29</v>
      </c>
      <c r="F3048" s="2" t="s">
        <v>2910</v>
      </c>
      <c r="G3048" s="4">
        <v>523</v>
      </c>
      <c r="H3048" s="4">
        <v>58616</v>
      </c>
      <c r="I3048" s="2" t="s">
        <v>519</v>
      </c>
      <c r="J3048" s="2" t="s">
        <v>157</v>
      </c>
      <c r="K3048" s="2" t="s">
        <v>1391</v>
      </c>
      <c r="L3048" s="2">
        <v>0</v>
      </c>
      <c r="M3048" s="2" t="s">
        <v>1391</v>
      </c>
      <c r="N3048" s="2">
        <v>0</v>
      </c>
      <c r="O3048" s="2">
        <v>0</v>
      </c>
      <c r="P3048" s="2">
        <v>0</v>
      </c>
      <c r="Q3048" s="2" t="s">
        <v>22</v>
      </c>
    </row>
    <row r="3049" ht="33" hidden="1" spans="1:17">
      <c r="A3049" s="2" t="s">
        <v>27</v>
      </c>
      <c r="B3049" s="3" t="s">
        <v>2884</v>
      </c>
      <c r="C3049" s="2">
        <v>505</v>
      </c>
      <c r="D3049" s="2" t="s">
        <v>248</v>
      </c>
      <c r="E3049" s="2" t="s">
        <v>29</v>
      </c>
      <c r="F3049" s="2" t="s">
        <v>2911</v>
      </c>
      <c r="G3049" s="4">
        <v>523</v>
      </c>
      <c r="H3049" s="4">
        <v>58618</v>
      </c>
      <c r="I3049" s="2" t="s">
        <v>232</v>
      </c>
      <c r="J3049" s="2" t="s">
        <v>45</v>
      </c>
      <c r="K3049" s="2" t="s">
        <v>46</v>
      </c>
      <c r="L3049" s="2">
        <v>0</v>
      </c>
      <c r="M3049" s="2" t="s">
        <v>46</v>
      </c>
      <c r="N3049" s="2">
        <v>0</v>
      </c>
      <c r="O3049" s="2">
        <v>0</v>
      </c>
      <c r="P3049" s="2">
        <v>0</v>
      </c>
      <c r="Q3049" s="2" t="s">
        <v>22</v>
      </c>
    </row>
    <row r="3050" ht="16.5" hidden="1" spans="1:17">
      <c r="A3050" s="2" t="s">
        <v>27</v>
      </c>
      <c r="B3050" s="3" t="s">
        <v>1179</v>
      </c>
      <c r="C3050" s="2">
        <v>507</v>
      </c>
      <c r="D3050" s="2" t="s">
        <v>442</v>
      </c>
      <c r="E3050" s="2" t="s">
        <v>29</v>
      </c>
      <c r="F3050" s="2" t="s">
        <v>2912</v>
      </c>
      <c r="G3050" s="4">
        <v>522</v>
      </c>
      <c r="H3050" s="4">
        <v>58723</v>
      </c>
      <c r="I3050" s="2" t="s">
        <v>349</v>
      </c>
      <c r="J3050" s="2" t="s">
        <v>222</v>
      </c>
      <c r="K3050" s="2" t="s">
        <v>335</v>
      </c>
      <c r="L3050" s="2">
        <v>0</v>
      </c>
      <c r="M3050" s="2" t="s">
        <v>335</v>
      </c>
      <c r="N3050" s="2">
        <v>0</v>
      </c>
      <c r="O3050" s="2">
        <v>0</v>
      </c>
      <c r="P3050" s="2" t="s">
        <v>74</v>
      </c>
      <c r="Q3050" s="2" t="s">
        <v>22</v>
      </c>
    </row>
    <row r="3051" ht="33" hidden="1" spans="1:17">
      <c r="A3051" s="2" t="s">
        <v>27</v>
      </c>
      <c r="B3051" s="3" t="s">
        <v>986</v>
      </c>
      <c r="C3051" s="2">
        <v>501</v>
      </c>
      <c r="D3051" s="2" t="s">
        <v>28</v>
      </c>
      <c r="E3051" s="2" t="s">
        <v>29</v>
      </c>
      <c r="F3051" s="2" t="s">
        <v>2913</v>
      </c>
      <c r="G3051" s="4">
        <v>522</v>
      </c>
      <c r="H3051" s="4">
        <v>58768</v>
      </c>
      <c r="I3051" s="2" t="e">
        <v>#N/A</v>
      </c>
      <c r="J3051" s="2" t="e">
        <v>#N/A</v>
      </c>
      <c r="K3051" s="2" t="e">
        <v>#N/A</v>
      </c>
      <c r="L3051" s="2" t="e">
        <v>#N/A</v>
      </c>
      <c r="M3051" s="2" t="e">
        <v>#N/A</v>
      </c>
      <c r="N3051" s="2" t="e">
        <v>#N/A</v>
      </c>
      <c r="O3051" s="2" t="e">
        <v>#N/A</v>
      </c>
      <c r="P3051" s="2" t="e">
        <v>#N/A</v>
      </c>
      <c r="Q3051" s="2" t="e">
        <v>#N/A</v>
      </c>
    </row>
    <row r="3052" ht="16.5" hidden="1" spans="1:17">
      <c r="A3052" s="2" t="s">
        <v>27</v>
      </c>
      <c r="B3052" s="3" t="s">
        <v>2636</v>
      </c>
      <c r="C3052" s="2">
        <v>501</v>
      </c>
      <c r="D3052" s="2" t="s">
        <v>28</v>
      </c>
      <c r="E3052" s="2" t="s">
        <v>61</v>
      </c>
      <c r="F3052" s="2" t="s">
        <v>2914</v>
      </c>
      <c r="G3052" s="4">
        <v>522</v>
      </c>
      <c r="H3052" s="4">
        <v>58799</v>
      </c>
      <c r="I3052" s="2" t="s">
        <v>232</v>
      </c>
      <c r="J3052" s="2" t="s">
        <v>45</v>
      </c>
      <c r="K3052" s="2" t="s">
        <v>233</v>
      </c>
      <c r="L3052" s="2">
        <v>0</v>
      </c>
      <c r="M3052" s="2" t="s">
        <v>233</v>
      </c>
      <c r="N3052" s="2">
        <v>0</v>
      </c>
      <c r="O3052" s="2">
        <v>0</v>
      </c>
      <c r="P3052" s="2">
        <v>0</v>
      </c>
      <c r="Q3052" s="2" t="s">
        <v>22</v>
      </c>
    </row>
    <row r="3053" ht="16.5" hidden="1" spans="1:17">
      <c r="A3053" s="2" t="s">
        <v>27</v>
      </c>
      <c r="B3053" s="3" t="s">
        <v>610</v>
      </c>
      <c r="C3053" s="2">
        <v>502</v>
      </c>
      <c r="D3053" s="2" t="s">
        <v>31</v>
      </c>
      <c r="E3053" s="2" t="s">
        <v>61</v>
      </c>
      <c r="F3053" s="2" t="s">
        <v>2915</v>
      </c>
      <c r="G3053" s="4">
        <v>522</v>
      </c>
      <c r="H3053" s="4">
        <v>58881</v>
      </c>
      <c r="I3053" s="2" t="s">
        <v>458</v>
      </c>
      <c r="J3053" s="2" t="s">
        <v>66</v>
      </c>
      <c r="K3053" s="2" t="s">
        <v>67</v>
      </c>
      <c r="L3053" s="2">
        <v>0</v>
      </c>
      <c r="M3053" s="2" t="s">
        <v>67</v>
      </c>
      <c r="N3053" s="2">
        <v>0</v>
      </c>
      <c r="O3053" s="2">
        <v>0</v>
      </c>
      <c r="P3053" s="2" t="s">
        <v>241</v>
      </c>
      <c r="Q3053" s="2" t="s">
        <v>22</v>
      </c>
    </row>
    <row r="3054" ht="16.5" hidden="1" spans="1:17">
      <c r="A3054" s="2" t="s">
        <v>27</v>
      </c>
      <c r="B3054" s="3" t="s">
        <v>777</v>
      </c>
      <c r="C3054" s="2">
        <v>502</v>
      </c>
      <c r="D3054" s="2" t="s">
        <v>31</v>
      </c>
      <c r="E3054" s="2" t="s">
        <v>61</v>
      </c>
      <c r="F3054" s="2" t="s">
        <v>2916</v>
      </c>
      <c r="G3054" s="4">
        <v>522</v>
      </c>
      <c r="H3054" s="4">
        <v>58885</v>
      </c>
      <c r="I3054" s="2" t="s">
        <v>57</v>
      </c>
      <c r="J3054" s="2" t="s">
        <v>58</v>
      </c>
      <c r="K3054" s="2" t="s">
        <v>59</v>
      </c>
      <c r="L3054" s="2">
        <v>0</v>
      </c>
      <c r="M3054" s="2" t="s">
        <v>59</v>
      </c>
      <c r="N3054" s="2">
        <v>0</v>
      </c>
      <c r="O3054" s="2">
        <v>0</v>
      </c>
      <c r="P3054" s="2" t="s">
        <v>74</v>
      </c>
      <c r="Q3054" s="2" t="s">
        <v>22</v>
      </c>
    </row>
    <row r="3055" ht="16.5" hidden="1" spans="1:17">
      <c r="A3055" s="2" t="s">
        <v>27</v>
      </c>
      <c r="B3055" s="3" t="s">
        <v>1174</v>
      </c>
      <c r="C3055" s="2">
        <v>501</v>
      </c>
      <c r="D3055" s="2" t="s">
        <v>28</v>
      </c>
      <c r="E3055" s="2" t="s">
        <v>61</v>
      </c>
      <c r="F3055" s="2" t="s">
        <v>2917</v>
      </c>
      <c r="G3055" s="4">
        <v>522</v>
      </c>
      <c r="H3055" s="4">
        <v>58921</v>
      </c>
      <c r="I3055" s="2" t="s">
        <v>519</v>
      </c>
      <c r="J3055" s="2" t="s">
        <v>157</v>
      </c>
      <c r="K3055" s="2" t="s">
        <v>158</v>
      </c>
      <c r="L3055" s="2">
        <v>0</v>
      </c>
      <c r="M3055" s="2" t="s">
        <v>158</v>
      </c>
      <c r="N3055" s="2">
        <v>0</v>
      </c>
      <c r="O3055" s="2">
        <v>0</v>
      </c>
      <c r="P3055" s="2" t="s">
        <v>74</v>
      </c>
      <c r="Q3055" s="2" t="s">
        <v>22</v>
      </c>
    </row>
    <row r="3056" ht="16.5" hidden="1" spans="1:17">
      <c r="A3056" s="2" t="s">
        <v>27</v>
      </c>
      <c r="B3056" s="3" t="s">
        <v>730</v>
      </c>
      <c r="C3056" s="2">
        <v>501</v>
      </c>
      <c r="D3056" s="2" t="s">
        <v>28</v>
      </c>
      <c r="E3056" s="2" t="s">
        <v>61</v>
      </c>
      <c r="F3056" s="2" t="s">
        <v>2918</v>
      </c>
      <c r="G3056" s="4">
        <v>522</v>
      </c>
      <c r="H3056" s="4">
        <v>58976</v>
      </c>
      <c r="I3056" s="2" t="s">
        <v>169</v>
      </c>
      <c r="J3056" s="2" t="s">
        <v>48</v>
      </c>
      <c r="K3056" s="2" t="s">
        <v>201</v>
      </c>
      <c r="L3056" s="2">
        <v>0</v>
      </c>
      <c r="M3056" s="2" t="s">
        <v>201</v>
      </c>
      <c r="N3056" s="2">
        <v>0</v>
      </c>
      <c r="O3056" s="2">
        <v>0</v>
      </c>
      <c r="P3056" s="2">
        <v>0</v>
      </c>
      <c r="Q3056" s="2" t="s">
        <v>22</v>
      </c>
    </row>
    <row r="3057" ht="379.5" hidden="1" spans="1:17">
      <c r="A3057" s="6" t="s">
        <v>27</v>
      </c>
      <c r="B3057" s="7" t="s">
        <v>1471</v>
      </c>
      <c r="C3057" s="6">
        <v>502</v>
      </c>
      <c r="D3057" s="6" t="s">
        <v>31</v>
      </c>
      <c r="E3057" s="6" t="s">
        <v>29</v>
      </c>
      <c r="F3057" s="6" t="s">
        <v>2919</v>
      </c>
      <c r="G3057" s="8">
        <v>522</v>
      </c>
      <c r="H3057" s="8">
        <v>59003</v>
      </c>
      <c r="I3057" s="6" t="s">
        <v>509</v>
      </c>
      <c r="J3057" s="6" t="s">
        <v>72</v>
      </c>
      <c r="K3057" s="6" t="s">
        <v>1472</v>
      </c>
      <c r="L3057" s="6">
        <v>0</v>
      </c>
      <c r="M3057" s="6" t="s">
        <v>1472</v>
      </c>
      <c r="N3057" s="6">
        <v>0</v>
      </c>
      <c r="O3057" s="6">
        <v>0</v>
      </c>
      <c r="P3057" s="6" t="s">
        <v>74</v>
      </c>
      <c r="Q3057" s="6" t="s">
        <v>22</v>
      </c>
    </row>
    <row r="3058" ht="49.5" hidden="1" spans="1:17">
      <c r="A3058" s="2" t="s">
        <v>27</v>
      </c>
      <c r="B3058" s="3" t="s">
        <v>1658</v>
      </c>
      <c r="C3058" s="2">
        <v>502</v>
      </c>
      <c r="D3058" s="2" t="s">
        <v>31</v>
      </c>
      <c r="E3058" s="2" t="s">
        <v>29</v>
      </c>
      <c r="F3058" s="2" t="s">
        <v>2920</v>
      </c>
      <c r="G3058" s="4">
        <v>522</v>
      </c>
      <c r="H3058" s="4">
        <v>59012</v>
      </c>
      <c r="I3058" s="2" t="s">
        <v>458</v>
      </c>
      <c r="J3058" s="2" t="s">
        <v>66</v>
      </c>
      <c r="K3058" s="2" t="s">
        <v>1448</v>
      </c>
      <c r="L3058" s="2">
        <v>0</v>
      </c>
      <c r="M3058" s="2" t="s">
        <v>1448</v>
      </c>
      <c r="N3058" s="2">
        <v>0</v>
      </c>
      <c r="O3058" s="2">
        <v>0</v>
      </c>
      <c r="P3058" s="2">
        <v>0</v>
      </c>
      <c r="Q3058" s="2" t="s">
        <v>22</v>
      </c>
    </row>
    <row r="3059" ht="66" hidden="1" spans="1:17">
      <c r="A3059" s="2" t="s">
        <v>27</v>
      </c>
      <c r="B3059" s="3" t="s">
        <v>1095</v>
      </c>
      <c r="C3059" s="2">
        <v>506</v>
      </c>
      <c r="D3059" s="2" t="s">
        <v>329</v>
      </c>
      <c r="E3059" s="2" t="s">
        <v>29</v>
      </c>
      <c r="F3059" s="2" t="s">
        <v>2921</v>
      </c>
      <c r="G3059" s="4">
        <v>522</v>
      </c>
      <c r="H3059" s="4">
        <v>59077</v>
      </c>
      <c r="I3059" s="2" t="s">
        <v>384</v>
      </c>
      <c r="J3059" s="2" t="s">
        <v>119</v>
      </c>
      <c r="K3059" s="2" t="s">
        <v>120</v>
      </c>
      <c r="L3059" s="2">
        <v>0</v>
      </c>
      <c r="M3059" s="2" t="s">
        <v>120</v>
      </c>
      <c r="N3059" s="2">
        <v>0</v>
      </c>
      <c r="O3059" s="2">
        <v>0</v>
      </c>
      <c r="P3059" s="2">
        <v>0</v>
      </c>
      <c r="Q3059" s="2" t="s">
        <v>22</v>
      </c>
    </row>
    <row r="3060" ht="49.5" hidden="1" spans="1:17">
      <c r="A3060" s="2" t="s">
        <v>27</v>
      </c>
      <c r="B3060" s="3" t="s">
        <v>689</v>
      </c>
      <c r="C3060" s="2">
        <v>501</v>
      </c>
      <c r="D3060" s="2" t="s">
        <v>28</v>
      </c>
      <c r="E3060" s="2" t="s">
        <v>61</v>
      </c>
      <c r="F3060" s="2" t="s">
        <v>2922</v>
      </c>
      <c r="G3060" s="4">
        <v>522</v>
      </c>
      <c r="H3060" s="4">
        <v>59123</v>
      </c>
      <c r="I3060" s="2" t="s">
        <v>356</v>
      </c>
      <c r="J3060" s="2" t="s">
        <v>20</v>
      </c>
      <c r="K3060" s="2" t="s">
        <v>20</v>
      </c>
      <c r="L3060" s="2">
        <v>0</v>
      </c>
      <c r="M3060" s="2" t="s">
        <v>20</v>
      </c>
      <c r="N3060" s="2">
        <v>0</v>
      </c>
      <c r="O3060" s="2">
        <v>0</v>
      </c>
      <c r="P3060" s="2" t="s">
        <v>135</v>
      </c>
      <c r="Q3060" s="2" t="s">
        <v>22</v>
      </c>
    </row>
    <row r="3061" ht="33" hidden="1" spans="1:17">
      <c r="A3061" s="2" t="s">
        <v>27</v>
      </c>
      <c r="B3061" s="3" t="s">
        <v>1038</v>
      </c>
      <c r="C3061" s="2">
        <v>502</v>
      </c>
      <c r="D3061" s="2" t="s">
        <v>31</v>
      </c>
      <c r="E3061" s="2" t="s">
        <v>29</v>
      </c>
      <c r="F3061" s="2" t="s">
        <v>2923</v>
      </c>
      <c r="G3061" s="4">
        <v>522</v>
      </c>
      <c r="H3061" s="4">
        <v>59174</v>
      </c>
      <c r="I3061" s="2" t="s">
        <v>169</v>
      </c>
      <c r="J3061" s="2" t="s">
        <v>48</v>
      </c>
      <c r="K3061" s="2" t="s">
        <v>49</v>
      </c>
      <c r="L3061" s="2">
        <v>0</v>
      </c>
      <c r="M3061" s="2" t="s">
        <v>49</v>
      </c>
      <c r="N3061" s="2">
        <v>0</v>
      </c>
      <c r="O3061" s="2">
        <v>0</v>
      </c>
      <c r="P3061" s="2">
        <v>0</v>
      </c>
      <c r="Q3061" s="2" t="s">
        <v>22</v>
      </c>
    </row>
    <row r="3062" ht="16.5" hidden="1" spans="1:17">
      <c r="A3062" s="2" t="s">
        <v>27</v>
      </c>
      <c r="B3062" s="3" t="s">
        <v>1179</v>
      </c>
      <c r="C3062" s="2">
        <v>503</v>
      </c>
      <c r="D3062" s="2" t="s">
        <v>69</v>
      </c>
      <c r="E3062" s="2" t="s">
        <v>29</v>
      </c>
      <c r="F3062" s="2" t="s">
        <v>2924</v>
      </c>
      <c r="G3062" s="4">
        <v>522</v>
      </c>
      <c r="H3062" s="4">
        <v>59208</v>
      </c>
      <c r="I3062" s="2" t="s">
        <v>349</v>
      </c>
      <c r="J3062" s="2" t="s">
        <v>222</v>
      </c>
      <c r="K3062" s="2" t="s">
        <v>335</v>
      </c>
      <c r="L3062" s="2">
        <v>0</v>
      </c>
      <c r="M3062" s="2" t="s">
        <v>335</v>
      </c>
      <c r="N3062" s="2">
        <v>0</v>
      </c>
      <c r="O3062" s="2">
        <v>0</v>
      </c>
      <c r="P3062" s="2" t="s">
        <v>74</v>
      </c>
      <c r="Q3062" s="2" t="s">
        <v>22</v>
      </c>
    </row>
    <row r="3063" ht="16.5" hidden="1" spans="1:17">
      <c r="A3063" s="2" t="s">
        <v>27</v>
      </c>
      <c r="B3063" s="3" t="s">
        <v>2925</v>
      </c>
      <c r="C3063" s="2">
        <v>504</v>
      </c>
      <c r="D3063" s="2" t="s">
        <v>110</v>
      </c>
      <c r="E3063" s="2" t="s">
        <v>29</v>
      </c>
      <c r="F3063" s="2" t="s">
        <v>2926</v>
      </c>
      <c r="G3063" s="4">
        <v>522</v>
      </c>
      <c r="H3063" s="4">
        <v>59224</v>
      </c>
      <c r="I3063" s="2" t="s">
        <v>215</v>
      </c>
      <c r="J3063" s="2" t="s">
        <v>88</v>
      </c>
      <c r="K3063" s="2" t="s">
        <v>2927</v>
      </c>
      <c r="L3063" s="2">
        <v>0</v>
      </c>
      <c r="M3063" s="2" t="s">
        <v>2927</v>
      </c>
      <c r="N3063" s="2">
        <v>0</v>
      </c>
      <c r="O3063" s="2">
        <v>0</v>
      </c>
      <c r="P3063" s="2">
        <v>0</v>
      </c>
      <c r="Q3063" s="2" t="s">
        <v>22</v>
      </c>
    </row>
    <row r="3064" ht="33" hidden="1" spans="1:17">
      <c r="A3064" s="2" t="s">
        <v>27</v>
      </c>
      <c r="B3064" s="3" t="s">
        <v>55</v>
      </c>
      <c r="C3064" s="2">
        <v>561</v>
      </c>
      <c r="D3064" s="2" t="s">
        <v>42</v>
      </c>
      <c r="E3064" s="2" t="s">
        <v>61</v>
      </c>
      <c r="F3064" s="2" t="s">
        <v>2928</v>
      </c>
      <c r="G3064" s="4">
        <v>522</v>
      </c>
      <c r="H3064" s="4">
        <v>59238</v>
      </c>
      <c r="I3064" s="2" t="s">
        <v>57</v>
      </c>
      <c r="J3064" s="2" t="s">
        <v>58</v>
      </c>
      <c r="K3064" s="2" t="s">
        <v>59</v>
      </c>
      <c r="L3064" s="2">
        <v>0</v>
      </c>
      <c r="M3064" s="2" t="s">
        <v>59</v>
      </c>
      <c r="N3064" s="2">
        <v>0</v>
      </c>
      <c r="O3064" s="2">
        <v>0</v>
      </c>
      <c r="P3064" s="2" t="s">
        <v>60</v>
      </c>
      <c r="Q3064" s="2" t="s">
        <v>22</v>
      </c>
    </row>
    <row r="3065" ht="16.5" hidden="1" spans="1:17">
      <c r="A3065" s="2" t="s">
        <v>27</v>
      </c>
      <c r="B3065" s="3" t="s">
        <v>1105</v>
      </c>
      <c r="C3065" s="2">
        <v>501</v>
      </c>
      <c r="D3065" s="2" t="s">
        <v>28</v>
      </c>
      <c r="E3065" s="2" t="s">
        <v>61</v>
      </c>
      <c r="F3065" s="2" t="s">
        <v>2929</v>
      </c>
      <c r="G3065" s="4">
        <v>522</v>
      </c>
      <c r="H3065" s="4">
        <v>59248</v>
      </c>
      <c r="I3065" s="2" t="s">
        <v>182</v>
      </c>
      <c r="J3065" s="2" t="s">
        <v>146</v>
      </c>
      <c r="K3065" s="2" t="s">
        <v>146</v>
      </c>
      <c r="L3065" s="2">
        <v>0</v>
      </c>
      <c r="M3065" s="2" t="s">
        <v>146</v>
      </c>
      <c r="N3065" s="2">
        <v>0</v>
      </c>
      <c r="O3065" s="2">
        <v>0</v>
      </c>
      <c r="P3065" s="2" t="s">
        <v>422</v>
      </c>
      <c r="Q3065" s="2" t="s">
        <v>22</v>
      </c>
    </row>
    <row r="3066" ht="33" hidden="1" spans="1:17">
      <c r="A3066" s="2" t="s">
        <v>27</v>
      </c>
      <c r="B3066" s="3" t="s">
        <v>838</v>
      </c>
      <c r="C3066" s="2">
        <v>501</v>
      </c>
      <c r="D3066" s="2" t="s">
        <v>2930</v>
      </c>
      <c r="E3066" s="2" t="s">
        <v>61</v>
      </c>
      <c r="F3066" s="2" t="s">
        <v>2931</v>
      </c>
      <c r="G3066" s="4">
        <v>522</v>
      </c>
      <c r="H3066" s="4">
        <v>59279</v>
      </c>
      <c r="I3066" s="2" t="s">
        <v>207</v>
      </c>
      <c r="J3066" s="2" t="s">
        <v>107</v>
      </c>
      <c r="K3066" s="2" t="s">
        <v>108</v>
      </c>
      <c r="L3066" s="2">
        <v>0</v>
      </c>
      <c r="M3066" s="2" t="s">
        <v>108</v>
      </c>
      <c r="N3066" s="2">
        <v>0</v>
      </c>
      <c r="O3066" s="2">
        <v>0</v>
      </c>
      <c r="P3066" s="2">
        <v>0</v>
      </c>
      <c r="Q3066" s="2" t="s">
        <v>22</v>
      </c>
    </row>
    <row r="3067" ht="33" hidden="1" spans="1:17">
      <c r="A3067" s="2" t="s">
        <v>27</v>
      </c>
      <c r="B3067" s="3" t="s">
        <v>859</v>
      </c>
      <c r="C3067" s="2">
        <v>502</v>
      </c>
      <c r="D3067" s="2" t="s">
        <v>31</v>
      </c>
      <c r="E3067" s="2" t="s">
        <v>29</v>
      </c>
      <c r="F3067" s="2" t="s">
        <v>2932</v>
      </c>
      <c r="G3067" s="4">
        <v>522</v>
      </c>
      <c r="H3067" s="4">
        <v>59306</v>
      </c>
      <c r="I3067" s="2" t="s">
        <v>860</v>
      </c>
      <c r="J3067" s="2" t="s">
        <v>20</v>
      </c>
      <c r="K3067" s="2" t="s">
        <v>20</v>
      </c>
      <c r="L3067" s="2">
        <v>0</v>
      </c>
      <c r="M3067" s="2" t="s">
        <v>20</v>
      </c>
      <c r="N3067" s="2">
        <v>0</v>
      </c>
      <c r="O3067" s="2">
        <v>0</v>
      </c>
      <c r="P3067" s="2">
        <v>0</v>
      </c>
      <c r="Q3067" s="2" t="s">
        <v>22</v>
      </c>
    </row>
    <row r="3068" ht="33" hidden="1" spans="1:17">
      <c r="A3068" s="2" t="s">
        <v>27</v>
      </c>
      <c r="B3068" s="3" t="s">
        <v>522</v>
      </c>
      <c r="C3068" s="2">
        <v>502</v>
      </c>
      <c r="D3068" s="2" t="s">
        <v>31</v>
      </c>
      <c r="E3068" s="2" t="s">
        <v>61</v>
      </c>
      <c r="F3068" s="2" t="s">
        <v>2933</v>
      </c>
      <c r="G3068" s="4">
        <v>522</v>
      </c>
      <c r="H3068" s="4">
        <v>59320</v>
      </c>
      <c r="I3068" s="2" t="s">
        <v>384</v>
      </c>
      <c r="J3068" s="2" t="s">
        <v>119</v>
      </c>
      <c r="K3068" s="2" t="s">
        <v>120</v>
      </c>
      <c r="L3068" s="2">
        <v>0</v>
      </c>
      <c r="M3068" s="2" t="s">
        <v>120</v>
      </c>
      <c r="N3068" s="2">
        <v>0</v>
      </c>
      <c r="O3068" s="2">
        <v>0</v>
      </c>
      <c r="P3068" s="2" t="s">
        <v>99</v>
      </c>
      <c r="Q3068" s="2" t="s">
        <v>22</v>
      </c>
    </row>
    <row r="3069" ht="33" hidden="1" spans="1:17">
      <c r="A3069" s="2" t="s">
        <v>27</v>
      </c>
      <c r="B3069" s="3" t="s">
        <v>1004</v>
      </c>
      <c r="C3069" s="2">
        <v>501</v>
      </c>
      <c r="D3069" s="2" t="s">
        <v>28</v>
      </c>
      <c r="E3069" s="2" t="s">
        <v>29</v>
      </c>
      <c r="F3069" s="2" t="s">
        <v>2934</v>
      </c>
      <c r="G3069" s="4">
        <v>522</v>
      </c>
      <c r="H3069" s="4">
        <v>59451</v>
      </c>
      <c r="I3069" s="2" t="s">
        <v>232</v>
      </c>
      <c r="J3069" s="2" t="s">
        <v>45</v>
      </c>
      <c r="K3069" s="2" t="s">
        <v>1005</v>
      </c>
      <c r="L3069" s="2">
        <v>0</v>
      </c>
      <c r="M3069" s="2" t="s">
        <v>1005</v>
      </c>
      <c r="N3069" s="2">
        <v>0</v>
      </c>
      <c r="O3069" s="2">
        <v>0</v>
      </c>
      <c r="P3069" s="2">
        <v>0</v>
      </c>
      <c r="Q3069" s="2" t="s">
        <v>22</v>
      </c>
    </row>
    <row r="3070" ht="16.5" hidden="1" spans="1:17">
      <c r="A3070" s="2" t="s">
        <v>27</v>
      </c>
      <c r="B3070" s="3" t="s">
        <v>1046</v>
      </c>
      <c r="C3070" s="2">
        <v>503</v>
      </c>
      <c r="D3070" s="2" t="s">
        <v>69</v>
      </c>
      <c r="E3070" s="2" t="s">
        <v>29</v>
      </c>
      <c r="F3070" s="2" t="s">
        <v>2935</v>
      </c>
      <c r="G3070" s="4">
        <v>522</v>
      </c>
      <c r="H3070" s="4">
        <v>59456</v>
      </c>
      <c r="I3070" s="2" t="s">
        <v>349</v>
      </c>
      <c r="J3070" s="2" t="s">
        <v>222</v>
      </c>
      <c r="K3070" s="2" t="s">
        <v>223</v>
      </c>
      <c r="L3070" s="2">
        <v>0</v>
      </c>
      <c r="M3070" s="2" t="s">
        <v>223</v>
      </c>
      <c r="N3070" s="2">
        <v>0</v>
      </c>
      <c r="O3070" s="2">
        <v>0</v>
      </c>
      <c r="P3070" s="2">
        <v>0</v>
      </c>
      <c r="Q3070" s="2" t="s">
        <v>22</v>
      </c>
    </row>
    <row r="3071" ht="16.5" hidden="1" spans="1:17">
      <c r="A3071" s="2" t="s">
        <v>27</v>
      </c>
      <c r="B3071" s="3" t="s">
        <v>715</v>
      </c>
      <c r="C3071" s="2">
        <v>503</v>
      </c>
      <c r="D3071" s="2" t="s">
        <v>69</v>
      </c>
      <c r="E3071" s="2" t="s">
        <v>868</v>
      </c>
      <c r="F3071" s="2" t="s">
        <v>869</v>
      </c>
      <c r="G3071" s="4">
        <v>522</v>
      </c>
      <c r="H3071" s="4">
        <v>59633</v>
      </c>
      <c r="I3071" s="2" t="s">
        <v>349</v>
      </c>
      <c r="J3071" s="2" t="s">
        <v>222</v>
      </c>
      <c r="K3071" s="2" t="s">
        <v>335</v>
      </c>
      <c r="L3071" s="2">
        <v>0</v>
      </c>
      <c r="M3071" s="2" t="s">
        <v>335</v>
      </c>
      <c r="N3071" s="2">
        <v>0</v>
      </c>
      <c r="O3071" s="2">
        <v>0</v>
      </c>
      <c r="P3071" s="2" t="s">
        <v>178</v>
      </c>
      <c r="Q3071" s="2" t="s">
        <v>22</v>
      </c>
    </row>
    <row r="3072" ht="16.5" hidden="1" spans="1:17">
      <c r="A3072" s="2" t="s">
        <v>27</v>
      </c>
      <c r="B3072" s="3" t="s">
        <v>1009</v>
      </c>
      <c r="C3072" s="2">
        <v>502</v>
      </c>
      <c r="D3072" s="2" t="s">
        <v>31</v>
      </c>
      <c r="E3072" s="2" t="s">
        <v>29</v>
      </c>
      <c r="F3072" s="2" t="s">
        <v>2936</v>
      </c>
      <c r="G3072" s="4">
        <v>521</v>
      </c>
      <c r="H3072" s="4">
        <v>59738</v>
      </c>
      <c r="I3072" s="2" t="s">
        <v>287</v>
      </c>
      <c r="J3072" s="2" t="s">
        <v>288</v>
      </c>
      <c r="K3072" s="2" t="s">
        <v>289</v>
      </c>
      <c r="L3072" s="2">
        <v>0</v>
      </c>
      <c r="M3072" s="2" t="s">
        <v>289</v>
      </c>
      <c r="N3072" s="2">
        <v>0</v>
      </c>
      <c r="O3072" s="2">
        <v>0</v>
      </c>
      <c r="P3072" s="2" t="s">
        <v>135</v>
      </c>
      <c r="Q3072" s="2" t="s">
        <v>22</v>
      </c>
    </row>
    <row r="3073" ht="16.5" hidden="1" spans="1:17">
      <c r="A3073" s="2" t="s">
        <v>27</v>
      </c>
      <c r="B3073" s="3" t="s">
        <v>2937</v>
      </c>
      <c r="C3073" s="2">
        <v>561</v>
      </c>
      <c r="D3073" s="2" t="s">
        <v>42</v>
      </c>
      <c r="E3073" s="2" t="s">
        <v>29</v>
      </c>
      <c r="F3073" s="2" t="s">
        <v>2938</v>
      </c>
      <c r="G3073" s="4">
        <v>521</v>
      </c>
      <c r="H3073" s="4">
        <v>59833</v>
      </c>
      <c r="I3073" s="2" t="s">
        <v>349</v>
      </c>
      <c r="J3073" s="2" t="s">
        <v>222</v>
      </c>
      <c r="K3073" s="2" t="s">
        <v>2939</v>
      </c>
      <c r="L3073" s="2">
        <v>0</v>
      </c>
      <c r="M3073" s="2" t="s">
        <v>2939</v>
      </c>
      <c r="N3073" s="2">
        <v>0</v>
      </c>
      <c r="O3073" s="2">
        <v>0</v>
      </c>
      <c r="P3073" s="2" t="s">
        <v>74</v>
      </c>
      <c r="Q3073" s="2" t="s">
        <v>22</v>
      </c>
    </row>
    <row r="3074" ht="82.5" hidden="1" spans="1:17">
      <c r="A3074" s="2" t="s">
        <v>27</v>
      </c>
      <c r="B3074" s="3" t="s">
        <v>843</v>
      </c>
      <c r="C3074" s="2">
        <v>502</v>
      </c>
      <c r="D3074" s="2" t="s">
        <v>31</v>
      </c>
      <c r="E3074" s="2" t="s">
        <v>29</v>
      </c>
      <c r="F3074" s="2" t="s">
        <v>2940</v>
      </c>
      <c r="G3074" s="4">
        <v>521</v>
      </c>
      <c r="H3074" s="4">
        <v>59842</v>
      </c>
      <c r="I3074" s="2" t="s">
        <v>302</v>
      </c>
      <c r="J3074" s="2" t="s">
        <v>303</v>
      </c>
      <c r="K3074" s="2" t="s">
        <v>304</v>
      </c>
      <c r="L3074" s="2">
        <v>0</v>
      </c>
      <c r="M3074" s="2" t="s">
        <v>304</v>
      </c>
      <c r="N3074" s="2">
        <v>0</v>
      </c>
      <c r="O3074" s="2">
        <v>0</v>
      </c>
      <c r="P3074" s="2" t="s">
        <v>74</v>
      </c>
      <c r="Q3074" s="2" t="s">
        <v>22</v>
      </c>
    </row>
    <row r="3075" ht="16.5" hidden="1" spans="1:17">
      <c r="A3075" s="6" t="s">
        <v>27</v>
      </c>
      <c r="B3075" s="7" t="s">
        <v>1186</v>
      </c>
      <c r="C3075" s="6">
        <v>507</v>
      </c>
      <c r="D3075" s="6" t="s">
        <v>442</v>
      </c>
      <c r="E3075" s="6" t="s">
        <v>29</v>
      </c>
      <c r="F3075" s="6" t="s">
        <v>2941</v>
      </c>
      <c r="G3075" s="8">
        <v>521</v>
      </c>
      <c r="H3075" s="8">
        <v>59864</v>
      </c>
      <c r="I3075" s="6" t="s">
        <v>614</v>
      </c>
      <c r="J3075" s="6" t="s">
        <v>103</v>
      </c>
      <c r="K3075" s="6" t="s">
        <v>104</v>
      </c>
      <c r="L3075" s="6">
        <v>0</v>
      </c>
      <c r="M3075" s="6" t="s">
        <v>104</v>
      </c>
      <c r="N3075" s="6">
        <v>0</v>
      </c>
      <c r="O3075" s="6">
        <v>0</v>
      </c>
      <c r="P3075" s="6">
        <v>0</v>
      </c>
      <c r="Q3075" s="6" t="s">
        <v>22</v>
      </c>
    </row>
    <row r="3076" ht="16.5" hidden="1" spans="1:17">
      <c r="A3076" s="2" t="s">
        <v>27</v>
      </c>
      <c r="B3076" s="3" t="s">
        <v>952</v>
      </c>
      <c r="C3076" s="2">
        <v>508</v>
      </c>
      <c r="D3076" s="2" t="s">
        <v>440</v>
      </c>
      <c r="E3076" s="2" t="s">
        <v>29</v>
      </c>
      <c r="F3076" s="2" t="s">
        <v>2942</v>
      </c>
      <c r="G3076" s="4">
        <v>521</v>
      </c>
      <c r="H3076" s="4">
        <v>59918</v>
      </c>
      <c r="I3076" s="2" t="s">
        <v>398</v>
      </c>
      <c r="J3076" s="2" t="s">
        <v>399</v>
      </c>
      <c r="K3076" s="2" t="s">
        <v>400</v>
      </c>
      <c r="L3076" s="2">
        <v>0</v>
      </c>
      <c r="M3076" s="2" t="s">
        <v>400</v>
      </c>
      <c r="N3076" s="2">
        <v>0</v>
      </c>
      <c r="O3076" s="2">
        <v>0</v>
      </c>
      <c r="P3076" s="2" t="s">
        <v>99</v>
      </c>
      <c r="Q3076" s="2" t="s">
        <v>22</v>
      </c>
    </row>
    <row r="3077" ht="33" hidden="1" spans="1:17">
      <c r="A3077" s="9" t="s">
        <v>27</v>
      </c>
      <c r="B3077" s="10" t="s">
        <v>686</v>
      </c>
      <c r="C3077" s="9">
        <v>502</v>
      </c>
      <c r="D3077" s="9" t="s">
        <v>31</v>
      </c>
      <c r="E3077" s="9" t="s">
        <v>29</v>
      </c>
      <c r="F3077" s="9" t="s">
        <v>2943</v>
      </c>
      <c r="G3077" s="11">
        <v>521</v>
      </c>
      <c r="H3077" s="11">
        <v>59995</v>
      </c>
      <c r="I3077" s="9" t="s">
        <v>687</v>
      </c>
      <c r="J3077" s="9" t="s">
        <v>194</v>
      </c>
      <c r="K3077" s="9" t="s">
        <v>195</v>
      </c>
      <c r="L3077" s="9">
        <v>0</v>
      </c>
      <c r="M3077" s="9" t="s">
        <v>195</v>
      </c>
      <c r="N3077" s="9">
        <v>0</v>
      </c>
      <c r="O3077" s="9">
        <v>0</v>
      </c>
      <c r="P3077" s="9" t="s">
        <v>99</v>
      </c>
      <c r="Q3077" s="9" t="s">
        <v>22</v>
      </c>
    </row>
    <row r="3078" ht="33" hidden="1" spans="1:17">
      <c r="A3078" s="12" t="s">
        <v>27</v>
      </c>
      <c r="B3078" s="13" t="s">
        <v>2780</v>
      </c>
      <c r="C3078" s="12">
        <v>502</v>
      </c>
      <c r="D3078" s="12" t="s">
        <v>31</v>
      </c>
      <c r="E3078" s="12" t="s">
        <v>29</v>
      </c>
      <c r="F3078" s="12" t="s">
        <v>2944</v>
      </c>
      <c r="G3078" s="14">
        <v>521</v>
      </c>
      <c r="H3078" s="14">
        <v>60200</v>
      </c>
      <c r="I3078" s="12" t="s">
        <v>316</v>
      </c>
      <c r="J3078" s="12" t="s">
        <v>82</v>
      </c>
      <c r="K3078" s="12" t="s">
        <v>83</v>
      </c>
      <c r="L3078" s="12">
        <v>0</v>
      </c>
      <c r="M3078" s="12" t="s">
        <v>83</v>
      </c>
      <c r="N3078" s="12">
        <v>0</v>
      </c>
      <c r="O3078" s="12">
        <v>0</v>
      </c>
      <c r="P3078" s="12" t="s">
        <v>60</v>
      </c>
      <c r="Q3078" s="12" t="s">
        <v>22</v>
      </c>
    </row>
    <row r="3079" ht="16.5" hidden="1" spans="1:17">
      <c r="A3079" s="2" t="s">
        <v>27</v>
      </c>
      <c r="B3079" s="3" t="s">
        <v>522</v>
      </c>
      <c r="C3079" s="2">
        <v>505</v>
      </c>
      <c r="D3079" s="2" t="s">
        <v>248</v>
      </c>
      <c r="E3079" s="2" t="s">
        <v>29</v>
      </c>
      <c r="F3079" s="2" t="s">
        <v>2945</v>
      </c>
      <c r="G3079" s="4">
        <v>521</v>
      </c>
      <c r="H3079" s="4">
        <v>60344</v>
      </c>
      <c r="I3079" s="2" t="s">
        <v>384</v>
      </c>
      <c r="J3079" s="2" t="s">
        <v>119</v>
      </c>
      <c r="K3079" s="2" t="s">
        <v>120</v>
      </c>
      <c r="L3079" s="2">
        <v>0</v>
      </c>
      <c r="M3079" s="2" t="s">
        <v>120</v>
      </c>
      <c r="N3079" s="2">
        <v>0</v>
      </c>
      <c r="O3079" s="2">
        <v>0</v>
      </c>
      <c r="P3079" s="2" t="s">
        <v>99</v>
      </c>
      <c r="Q3079" s="2" t="s">
        <v>22</v>
      </c>
    </row>
    <row r="3080" ht="33" hidden="1" spans="1:17">
      <c r="A3080" s="2" t="s">
        <v>27</v>
      </c>
      <c r="B3080" s="3" t="s">
        <v>2393</v>
      </c>
      <c r="C3080" s="2">
        <v>504</v>
      </c>
      <c r="D3080" s="2" t="s">
        <v>110</v>
      </c>
      <c r="E3080" s="2" t="s">
        <v>29</v>
      </c>
      <c r="F3080" s="2" t="s">
        <v>2946</v>
      </c>
      <c r="G3080" s="4">
        <v>521</v>
      </c>
      <c r="H3080" s="4">
        <v>60358</v>
      </c>
      <c r="I3080" s="2" t="s">
        <v>215</v>
      </c>
      <c r="J3080" s="2" t="s">
        <v>88</v>
      </c>
      <c r="K3080" s="2" t="s">
        <v>1343</v>
      </c>
      <c r="L3080" s="2">
        <v>0</v>
      </c>
      <c r="M3080" s="2" t="s">
        <v>1343</v>
      </c>
      <c r="N3080" s="2">
        <v>0</v>
      </c>
      <c r="O3080" s="2">
        <v>0</v>
      </c>
      <c r="P3080" s="2" t="s">
        <v>60</v>
      </c>
      <c r="Q3080" s="2" t="s">
        <v>22</v>
      </c>
    </row>
    <row r="3081" ht="198" hidden="1" spans="1:17">
      <c r="A3081" s="2" t="s">
        <v>27</v>
      </c>
      <c r="B3081" s="3" t="s">
        <v>975</v>
      </c>
      <c r="C3081" s="2">
        <v>502</v>
      </c>
      <c r="D3081" s="2" t="s">
        <v>31</v>
      </c>
      <c r="E3081" s="2" t="s">
        <v>29</v>
      </c>
      <c r="F3081" s="2" t="s">
        <v>2947</v>
      </c>
      <c r="G3081" s="4">
        <v>521</v>
      </c>
      <c r="H3081" s="4">
        <v>60390</v>
      </c>
      <c r="I3081" s="2" t="s">
        <v>57</v>
      </c>
      <c r="J3081" s="2" t="s">
        <v>58</v>
      </c>
      <c r="K3081" s="2" t="s">
        <v>976</v>
      </c>
      <c r="L3081" s="2">
        <v>0</v>
      </c>
      <c r="M3081" s="2" t="s">
        <v>976</v>
      </c>
      <c r="N3081" s="2">
        <v>0</v>
      </c>
      <c r="O3081" s="2">
        <v>0</v>
      </c>
      <c r="P3081" s="2" t="s">
        <v>74</v>
      </c>
      <c r="Q3081" s="2" t="s">
        <v>22</v>
      </c>
    </row>
    <row r="3082" ht="16.5" hidden="1" spans="1:17">
      <c r="A3082" s="2" t="s">
        <v>27</v>
      </c>
      <c r="B3082" s="3" t="s">
        <v>547</v>
      </c>
      <c r="C3082" s="2">
        <v>503</v>
      </c>
      <c r="D3082" s="2" t="s">
        <v>69</v>
      </c>
      <c r="E3082" s="2" t="s">
        <v>29</v>
      </c>
      <c r="F3082" s="2" t="s">
        <v>2948</v>
      </c>
      <c r="G3082" s="4">
        <v>521</v>
      </c>
      <c r="H3082" s="4">
        <v>60566</v>
      </c>
      <c r="I3082" s="2" t="s">
        <v>548</v>
      </c>
      <c r="J3082" s="2" t="s">
        <v>549</v>
      </c>
      <c r="K3082" s="2" t="s">
        <v>550</v>
      </c>
      <c r="L3082" s="2">
        <v>0</v>
      </c>
      <c r="M3082" s="2" t="s">
        <v>550</v>
      </c>
      <c r="N3082" s="2">
        <v>211</v>
      </c>
      <c r="O3082" s="2" t="s">
        <v>11</v>
      </c>
      <c r="P3082" s="2" t="s">
        <v>21</v>
      </c>
      <c r="Q3082" s="2" t="s">
        <v>22</v>
      </c>
    </row>
    <row r="3083" ht="82.5" hidden="1" spans="1:17">
      <c r="A3083" s="6" t="s">
        <v>27</v>
      </c>
      <c r="B3083" s="7" t="s">
        <v>953</v>
      </c>
      <c r="C3083" s="6">
        <v>502</v>
      </c>
      <c r="D3083" s="6" t="s">
        <v>31</v>
      </c>
      <c r="E3083" s="6" t="s">
        <v>29</v>
      </c>
      <c r="F3083" s="6" t="s">
        <v>2949</v>
      </c>
      <c r="G3083" s="8">
        <v>521</v>
      </c>
      <c r="H3083" s="8">
        <v>60686</v>
      </c>
      <c r="I3083" s="6" t="s">
        <v>316</v>
      </c>
      <c r="J3083" s="6" t="s">
        <v>82</v>
      </c>
      <c r="K3083" s="6" t="s">
        <v>954</v>
      </c>
      <c r="L3083" s="6">
        <v>0</v>
      </c>
      <c r="M3083" s="6" t="s">
        <v>954</v>
      </c>
      <c r="N3083" s="6">
        <v>0</v>
      </c>
      <c r="O3083" s="6">
        <v>0</v>
      </c>
      <c r="P3083" s="6" t="s">
        <v>74</v>
      </c>
      <c r="Q3083" s="6" t="s">
        <v>22</v>
      </c>
    </row>
    <row r="3084" ht="33" hidden="1" spans="1:17">
      <c r="A3084" s="2" t="s">
        <v>27</v>
      </c>
      <c r="B3084" s="3" t="s">
        <v>1337</v>
      </c>
      <c r="C3084" s="2">
        <v>502</v>
      </c>
      <c r="D3084" s="2" t="s">
        <v>31</v>
      </c>
      <c r="E3084" s="2" t="s">
        <v>29</v>
      </c>
      <c r="F3084" s="2" t="s">
        <v>2950</v>
      </c>
      <c r="G3084" s="4">
        <v>520</v>
      </c>
      <c r="H3084" s="4">
        <v>60734</v>
      </c>
      <c r="I3084" s="2" t="s">
        <v>278</v>
      </c>
      <c r="J3084" s="2" t="s">
        <v>132</v>
      </c>
      <c r="K3084" s="2" t="s">
        <v>380</v>
      </c>
      <c r="L3084" s="2">
        <v>0</v>
      </c>
      <c r="M3084" s="2" t="s">
        <v>380</v>
      </c>
      <c r="N3084" s="2">
        <v>0</v>
      </c>
      <c r="O3084" s="2">
        <v>0</v>
      </c>
      <c r="P3084" s="2">
        <v>0</v>
      </c>
      <c r="Q3084" s="2" t="s">
        <v>22</v>
      </c>
    </row>
    <row r="3085" ht="33" hidden="1" spans="1:17">
      <c r="A3085" s="2" t="s">
        <v>27</v>
      </c>
      <c r="B3085" s="3" t="s">
        <v>2826</v>
      </c>
      <c r="C3085" s="2">
        <v>506</v>
      </c>
      <c r="D3085" s="2" t="s">
        <v>329</v>
      </c>
      <c r="E3085" s="2" t="s">
        <v>29</v>
      </c>
      <c r="F3085" s="2" t="s">
        <v>2951</v>
      </c>
      <c r="G3085" s="4">
        <v>520</v>
      </c>
      <c r="H3085" s="4">
        <v>60744</v>
      </c>
      <c r="I3085" s="2" t="s">
        <v>437</v>
      </c>
      <c r="J3085" s="2" t="s">
        <v>438</v>
      </c>
      <c r="K3085" s="2" t="s">
        <v>2032</v>
      </c>
      <c r="L3085" s="2">
        <v>0</v>
      </c>
      <c r="M3085" s="2" t="s">
        <v>2032</v>
      </c>
      <c r="N3085" s="2">
        <v>0</v>
      </c>
      <c r="O3085" s="2">
        <v>0</v>
      </c>
      <c r="P3085" s="2">
        <v>0</v>
      </c>
      <c r="Q3085" s="2" t="s">
        <v>22</v>
      </c>
    </row>
    <row r="3086" ht="16.5" hidden="1" spans="1:17">
      <c r="A3086" s="2" t="s">
        <v>27</v>
      </c>
      <c r="B3086" s="3" t="s">
        <v>402</v>
      </c>
      <c r="C3086" s="2">
        <v>508</v>
      </c>
      <c r="D3086" s="2" t="s">
        <v>440</v>
      </c>
      <c r="E3086" s="2" t="s">
        <v>29</v>
      </c>
      <c r="F3086" s="2" t="s">
        <v>1051</v>
      </c>
      <c r="G3086" s="4">
        <v>520</v>
      </c>
      <c r="H3086" s="4">
        <v>60779</v>
      </c>
      <c r="I3086" s="2" t="s">
        <v>349</v>
      </c>
      <c r="J3086" s="2" t="s">
        <v>222</v>
      </c>
      <c r="K3086" s="2" t="s">
        <v>335</v>
      </c>
      <c r="L3086" s="2">
        <v>0</v>
      </c>
      <c r="M3086" s="2" t="s">
        <v>335</v>
      </c>
      <c r="N3086" s="2">
        <v>0</v>
      </c>
      <c r="O3086" s="2">
        <v>0</v>
      </c>
      <c r="P3086" s="2" t="s">
        <v>241</v>
      </c>
      <c r="Q3086" s="2" t="s">
        <v>22</v>
      </c>
    </row>
    <row r="3087" ht="33" hidden="1" spans="1:17">
      <c r="A3087" s="2" t="s">
        <v>27</v>
      </c>
      <c r="B3087" s="3" t="s">
        <v>1053</v>
      </c>
      <c r="C3087" s="2">
        <v>504</v>
      </c>
      <c r="D3087" s="2" t="s">
        <v>110</v>
      </c>
      <c r="E3087" s="2" t="s">
        <v>29</v>
      </c>
      <c r="F3087" s="2" t="s">
        <v>2952</v>
      </c>
      <c r="G3087" s="4">
        <v>520</v>
      </c>
      <c r="H3087" s="4">
        <v>60880</v>
      </c>
      <c r="I3087" s="2" t="s">
        <v>302</v>
      </c>
      <c r="J3087" s="2" t="s">
        <v>303</v>
      </c>
      <c r="K3087" s="2" t="s">
        <v>1054</v>
      </c>
      <c r="L3087" s="2">
        <v>0</v>
      </c>
      <c r="M3087" s="2" t="s">
        <v>1054</v>
      </c>
      <c r="N3087" s="2">
        <v>0</v>
      </c>
      <c r="O3087" s="2">
        <v>0</v>
      </c>
      <c r="P3087" s="2" t="s">
        <v>74</v>
      </c>
      <c r="Q3087" s="2" t="s">
        <v>22</v>
      </c>
    </row>
    <row r="3088" ht="49.5" hidden="1" spans="1:17">
      <c r="A3088" s="2" t="s">
        <v>27</v>
      </c>
      <c r="B3088" s="3" t="s">
        <v>655</v>
      </c>
      <c r="C3088" s="2">
        <v>571</v>
      </c>
      <c r="D3088" s="2" t="s">
        <v>1464</v>
      </c>
      <c r="E3088" s="2" t="s">
        <v>61</v>
      </c>
      <c r="F3088" s="2" t="s">
        <v>2953</v>
      </c>
      <c r="G3088" s="4">
        <v>520</v>
      </c>
      <c r="H3088" s="4">
        <v>60885</v>
      </c>
      <c r="I3088" s="2" t="s">
        <v>57</v>
      </c>
      <c r="J3088" s="2" t="s">
        <v>58</v>
      </c>
      <c r="K3088" s="2" t="s">
        <v>59</v>
      </c>
      <c r="L3088" s="2">
        <v>0</v>
      </c>
      <c r="M3088" s="2" t="s">
        <v>59</v>
      </c>
      <c r="N3088" s="2">
        <v>0</v>
      </c>
      <c r="O3088" s="2">
        <v>0</v>
      </c>
      <c r="P3088" s="2" t="s">
        <v>241</v>
      </c>
      <c r="Q3088" s="2" t="s">
        <v>22</v>
      </c>
    </row>
    <row r="3089" ht="33" hidden="1" spans="1:17">
      <c r="A3089" s="6" t="s">
        <v>27</v>
      </c>
      <c r="B3089" s="7" t="s">
        <v>1388</v>
      </c>
      <c r="C3089" s="6">
        <v>561</v>
      </c>
      <c r="D3089" s="6" t="s">
        <v>42</v>
      </c>
      <c r="E3089" s="6" t="s">
        <v>29</v>
      </c>
      <c r="F3089" s="6" t="s">
        <v>2954</v>
      </c>
      <c r="G3089" s="8">
        <v>520</v>
      </c>
      <c r="H3089" s="8">
        <v>60961</v>
      </c>
      <c r="I3089" s="6" t="s">
        <v>614</v>
      </c>
      <c r="J3089" s="6" t="s">
        <v>103</v>
      </c>
      <c r="K3089" s="6" t="s">
        <v>104</v>
      </c>
      <c r="L3089" s="6">
        <v>0</v>
      </c>
      <c r="M3089" s="6" t="s">
        <v>104</v>
      </c>
      <c r="N3089" s="6">
        <v>0</v>
      </c>
      <c r="O3089" s="6">
        <v>0</v>
      </c>
      <c r="P3089" s="6" t="s">
        <v>74</v>
      </c>
      <c r="Q3089" s="6" t="s">
        <v>22</v>
      </c>
    </row>
    <row r="3090" ht="264" hidden="1" spans="1:17">
      <c r="A3090" s="2" t="s">
        <v>27</v>
      </c>
      <c r="B3090" s="3" t="s">
        <v>2884</v>
      </c>
      <c r="C3090" s="2">
        <v>503</v>
      </c>
      <c r="D3090" s="2" t="s">
        <v>69</v>
      </c>
      <c r="E3090" s="2" t="s">
        <v>29</v>
      </c>
      <c r="F3090" s="2" t="s">
        <v>2955</v>
      </c>
      <c r="G3090" s="4">
        <v>520</v>
      </c>
      <c r="H3090" s="4">
        <v>60976</v>
      </c>
      <c r="I3090" s="2" t="s">
        <v>232</v>
      </c>
      <c r="J3090" s="2" t="s">
        <v>45</v>
      </c>
      <c r="K3090" s="2" t="s">
        <v>46</v>
      </c>
      <c r="L3090" s="2">
        <v>0</v>
      </c>
      <c r="M3090" s="2" t="s">
        <v>46</v>
      </c>
      <c r="N3090" s="2">
        <v>0</v>
      </c>
      <c r="O3090" s="2">
        <v>0</v>
      </c>
      <c r="P3090" s="2">
        <v>0</v>
      </c>
      <c r="Q3090" s="2" t="s">
        <v>22</v>
      </c>
    </row>
    <row r="3091" ht="33" hidden="1" spans="1:17">
      <c r="A3091" s="2" t="s">
        <v>27</v>
      </c>
      <c r="B3091" s="3" t="s">
        <v>1254</v>
      </c>
      <c r="C3091" s="2">
        <v>502</v>
      </c>
      <c r="D3091" s="2" t="s">
        <v>31</v>
      </c>
      <c r="E3091" s="2" t="s">
        <v>61</v>
      </c>
      <c r="F3091" s="2" t="s">
        <v>2956</v>
      </c>
      <c r="G3091" s="4">
        <v>520</v>
      </c>
      <c r="H3091" s="4">
        <v>60978</v>
      </c>
      <c r="I3091" s="2" t="s">
        <v>232</v>
      </c>
      <c r="J3091" s="2" t="s">
        <v>45</v>
      </c>
      <c r="K3091" s="2" t="s">
        <v>500</v>
      </c>
      <c r="L3091" s="2">
        <v>0</v>
      </c>
      <c r="M3091" s="2" t="s">
        <v>500</v>
      </c>
      <c r="N3091" s="2">
        <v>0</v>
      </c>
      <c r="O3091" s="2">
        <v>0</v>
      </c>
      <c r="P3091" s="2" t="s">
        <v>241</v>
      </c>
      <c r="Q3091" s="2" t="s">
        <v>22</v>
      </c>
    </row>
    <row r="3092" ht="33" hidden="1" spans="1:17">
      <c r="A3092" s="2" t="s">
        <v>27</v>
      </c>
      <c r="B3092" s="3" t="s">
        <v>364</v>
      </c>
      <c r="C3092" s="2">
        <v>562</v>
      </c>
      <c r="D3092" s="2" t="s">
        <v>50</v>
      </c>
      <c r="E3092" s="2" t="s">
        <v>29</v>
      </c>
      <c r="F3092" s="2" t="s">
        <v>2957</v>
      </c>
      <c r="G3092" s="4">
        <v>520</v>
      </c>
      <c r="H3092" s="4">
        <v>60984</v>
      </c>
      <c r="I3092" s="2" t="s">
        <v>169</v>
      </c>
      <c r="J3092" s="2" t="s">
        <v>48</v>
      </c>
      <c r="K3092" s="2" t="s">
        <v>365</v>
      </c>
      <c r="L3092" s="2">
        <v>0</v>
      </c>
      <c r="M3092" s="2" t="s">
        <v>365</v>
      </c>
      <c r="N3092" s="2">
        <v>0</v>
      </c>
      <c r="O3092" s="2">
        <v>0</v>
      </c>
      <c r="P3092" s="2" t="s">
        <v>21</v>
      </c>
      <c r="Q3092" s="2" t="s">
        <v>22</v>
      </c>
    </row>
    <row r="3093" ht="33" hidden="1" spans="1:17">
      <c r="A3093" s="2" t="s">
        <v>27</v>
      </c>
      <c r="B3093" s="3" t="s">
        <v>705</v>
      </c>
      <c r="C3093" s="2">
        <v>501</v>
      </c>
      <c r="D3093" s="2" t="s">
        <v>28</v>
      </c>
      <c r="E3093" s="2" t="s">
        <v>61</v>
      </c>
      <c r="F3093" s="2" t="s">
        <v>2958</v>
      </c>
      <c r="G3093" s="4">
        <v>520</v>
      </c>
      <c r="H3093" s="4">
        <v>61068</v>
      </c>
      <c r="I3093" s="2" t="s">
        <v>458</v>
      </c>
      <c r="J3093" s="2" t="s">
        <v>66</v>
      </c>
      <c r="K3093" s="2" t="s">
        <v>706</v>
      </c>
      <c r="L3093" s="2">
        <v>0</v>
      </c>
      <c r="M3093" s="2" t="s">
        <v>706</v>
      </c>
      <c r="N3093" s="2">
        <v>0</v>
      </c>
      <c r="O3093" s="2">
        <v>0</v>
      </c>
      <c r="P3093" s="2" t="s">
        <v>21</v>
      </c>
      <c r="Q3093" s="2" t="s">
        <v>22</v>
      </c>
    </row>
    <row r="3094" ht="16.5" hidden="1" spans="1:17">
      <c r="A3094" s="6" t="s">
        <v>27</v>
      </c>
      <c r="B3094" s="7" t="s">
        <v>725</v>
      </c>
      <c r="C3094" s="6">
        <v>507</v>
      </c>
      <c r="D3094" s="6" t="s">
        <v>442</v>
      </c>
      <c r="E3094" s="6" t="s">
        <v>29</v>
      </c>
      <c r="F3094" s="6" t="s">
        <v>2959</v>
      </c>
      <c r="G3094" s="8">
        <v>520</v>
      </c>
      <c r="H3094" s="8">
        <v>61082</v>
      </c>
      <c r="I3094" s="6" t="e">
        <v>#N/A</v>
      </c>
      <c r="J3094" s="6" t="e">
        <v>#N/A</v>
      </c>
      <c r="K3094" s="6" t="e">
        <v>#N/A</v>
      </c>
      <c r="L3094" s="6" t="e">
        <v>#N/A</v>
      </c>
      <c r="M3094" s="6" t="e">
        <v>#N/A</v>
      </c>
      <c r="N3094" s="6" t="e">
        <v>#N/A</v>
      </c>
      <c r="O3094" s="6" t="e">
        <v>#N/A</v>
      </c>
      <c r="P3094" s="6" t="e">
        <v>#N/A</v>
      </c>
      <c r="Q3094" s="6" t="e">
        <v>#N/A</v>
      </c>
    </row>
    <row r="3095" ht="16.5" hidden="1" spans="1:17">
      <c r="A3095" s="2" t="s">
        <v>27</v>
      </c>
      <c r="B3095" s="3" t="s">
        <v>1783</v>
      </c>
      <c r="C3095" s="2">
        <v>501</v>
      </c>
      <c r="D3095" s="2" t="s">
        <v>28</v>
      </c>
      <c r="E3095" s="2" t="s">
        <v>61</v>
      </c>
      <c r="F3095" s="2" t="s">
        <v>2960</v>
      </c>
      <c r="G3095" s="4">
        <v>520</v>
      </c>
      <c r="H3095" s="4">
        <v>61087</v>
      </c>
      <c r="I3095" s="2" t="e">
        <v>#N/A</v>
      </c>
      <c r="J3095" s="2" t="e">
        <v>#N/A</v>
      </c>
      <c r="K3095" s="2" t="e">
        <v>#N/A</v>
      </c>
      <c r="L3095" s="2" t="e">
        <v>#N/A</v>
      </c>
      <c r="M3095" s="2" t="e">
        <v>#N/A</v>
      </c>
      <c r="N3095" s="2" t="e">
        <v>#N/A</v>
      </c>
      <c r="O3095" s="2" t="e">
        <v>#N/A</v>
      </c>
      <c r="P3095" s="2" t="e">
        <v>#N/A</v>
      </c>
      <c r="Q3095" s="2" t="e">
        <v>#N/A</v>
      </c>
    </row>
    <row r="3096" ht="33" hidden="1" spans="1:17">
      <c r="A3096" s="2" t="s">
        <v>27</v>
      </c>
      <c r="B3096" s="3" t="s">
        <v>1187</v>
      </c>
      <c r="C3096" s="2">
        <v>502</v>
      </c>
      <c r="D3096" s="2" t="s">
        <v>31</v>
      </c>
      <c r="E3096" s="2" t="s">
        <v>29</v>
      </c>
      <c r="F3096" s="2" t="s">
        <v>2961</v>
      </c>
      <c r="G3096" s="4">
        <v>520</v>
      </c>
      <c r="H3096" s="4">
        <v>61089</v>
      </c>
      <c r="I3096" s="2" t="s">
        <v>218</v>
      </c>
      <c r="J3096" s="2" t="s">
        <v>143</v>
      </c>
      <c r="K3096" s="2" t="s">
        <v>1188</v>
      </c>
      <c r="L3096" s="2">
        <v>0</v>
      </c>
      <c r="M3096" s="2" t="s">
        <v>1188</v>
      </c>
      <c r="N3096" s="2">
        <v>0</v>
      </c>
      <c r="O3096" s="2">
        <v>0</v>
      </c>
      <c r="P3096" s="2">
        <v>0</v>
      </c>
      <c r="Q3096" s="2" t="s">
        <v>22</v>
      </c>
    </row>
    <row r="3097" ht="16.5" hidden="1" spans="1:17">
      <c r="A3097" s="2" t="s">
        <v>27</v>
      </c>
      <c r="B3097" s="3" t="s">
        <v>446</v>
      </c>
      <c r="C3097" s="2" t="s">
        <v>2342</v>
      </c>
      <c r="D3097" s="2" t="s">
        <v>2343</v>
      </c>
      <c r="E3097" s="2" t="s">
        <v>936</v>
      </c>
      <c r="F3097" s="2" t="s">
        <v>2962</v>
      </c>
      <c r="G3097" s="4">
        <v>520</v>
      </c>
      <c r="H3097" s="4">
        <v>61296</v>
      </c>
      <c r="I3097" s="2" t="s">
        <v>384</v>
      </c>
      <c r="J3097" s="2" t="s">
        <v>119</v>
      </c>
      <c r="K3097" s="2" t="s">
        <v>120</v>
      </c>
      <c r="L3097" s="2">
        <v>0</v>
      </c>
      <c r="M3097" s="2" t="s">
        <v>120</v>
      </c>
      <c r="N3097" s="2">
        <v>0</v>
      </c>
      <c r="O3097" s="2" t="s">
        <v>79</v>
      </c>
      <c r="P3097" s="2" t="s">
        <v>74</v>
      </c>
      <c r="Q3097" s="2" t="s">
        <v>22</v>
      </c>
    </row>
    <row r="3098" ht="66" hidden="1" spans="1:17">
      <c r="A3098" s="6" t="s">
        <v>27</v>
      </c>
      <c r="B3098" s="7" t="s">
        <v>1147</v>
      </c>
      <c r="C3098" s="6">
        <v>503</v>
      </c>
      <c r="D3098" s="6" t="s">
        <v>69</v>
      </c>
      <c r="E3098" s="6" t="s">
        <v>29</v>
      </c>
      <c r="F3098" s="6" t="s">
        <v>2963</v>
      </c>
      <c r="G3098" s="8">
        <v>520</v>
      </c>
      <c r="H3098" s="8">
        <v>61350</v>
      </c>
      <c r="I3098" s="6" t="s">
        <v>240</v>
      </c>
      <c r="J3098" s="6" t="s">
        <v>86</v>
      </c>
      <c r="K3098" s="6" t="s">
        <v>86</v>
      </c>
      <c r="L3098" s="6">
        <v>0</v>
      </c>
      <c r="M3098" s="6" t="s">
        <v>86</v>
      </c>
      <c r="N3098" s="6">
        <v>0</v>
      </c>
      <c r="O3098" s="6">
        <v>0</v>
      </c>
      <c r="P3098" s="6">
        <v>0</v>
      </c>
      <c r="Q3098" s="6" t="s">
        <v>22</v>
      </c>
    </row>
    <row r="3099" ht="16.5" hidden="1" spans="1:17">
      <c r="A3099" s="2" t="s">
        <v>27</v>
      </c>
      <c r="B3099" s="3" t="s">
        <v>1392</v>
      </c>
      <c r="C3099" s="2">
        <v>505</v>
      </c>
      <c r="D3099" s="2" t="s">
        <v>248</v>
      </c>
      <c r="E3099" s="2" t="s">
        <v>29</v>
      </c>
      <c r="F3099" s="2" t="s">
        <v>2964</v>
      </c>
      <c r="G3099" s="4">
        <v>520</v>
      </c>
      <c r="H3099" s="4">
        <v>61353</v>
      </c>
      <c r="I3099" s="2" t="s">
        <v>398</v>
      </c>
      <c r="J3099" s="2" t="s">
        <v>399</v>
      </c>
      <c r="K3099" s="2" t="s">
        <v>400</v>
      </c>
      <c r="L3099" s="2">
        <v>0</v>
      </c>
      <c r="M3099" s="2" t="s">
        <v>400</v>
      </c>
      <c r="N3099" s="2">
        <v>0</v>
      </c>
      <c r="O3099" s="2">
        <v>0</v>
      </c>
      <c r="P3099" s="2" t="s">
        <v>241</v>
      </c>
      <c r="Q3099" s="2" t="s">
        <v>22</v>
      </c>
    </row>
    <row r="3100" ht="49.5" hidden="1" spans="1:17">
      <c r="A3100" s="2" t="s">
        <v>27</v>
      </c>
      <c r="B3100" s="3" t="s">
        <v>655</v>
      </c>
      <c r="C3100" s="2">
        <v>504</v>
      </c>
      <c r="D3100" s="2" t="s">
        <v>110</v>
      </c>
      <c r="E3100" s="2" t="s">
        <v>61</v>
      </c>
      <c r="F3100" s="2" t="s">
        <v>2965</v>
      </c>
      <c r="G3100" s="4">
        <v>520</v>
      </c>
      <c r="H3100" s="4">
        <v>61383</v>
      </c>
      <c r="I3100" s="2" t="s">
        <v>57</v>
      </c>
      <c r="J3100" s="2" t="s">
        <v>58</v>
      </c>
      <c r="K3100" s="2" t="s">
        <v>59</v>
      </c>
      <c r="L3100" s="2">
        <v>0</v>
      </c>
      <c r="M3100" s="2" t="s">
        <v>59</v>
      </c>
      <c r="N3100" s="2">
        <v>0</v>
      </c>
      <c r="O3100" s="2">
        <v>0</v>
      </c>
      <c r="P3100" s="2" t="s">
        <v>241</v>
      </c>
      <c r="Q3100" s="2" t="s">
        <v>22</v>
      </c>
    </row>
    <row r="3101" ht="49.5" hidden="1" spans="1:17">
      <c r="A3101" s="2" t="s">
        <v>27</v>
      </c>
      <c r="B3101" s="3" t="s">
        <v>725</v>
      </c>
      <c r="C3101" s="2">
        <v>506</v>
      </c>
      <c r="D3101" s="2" t="s">
        <v>329</v>
      </c>
      <c r="E3101" s="2" t="s">
        <v>29</v>
      </c>
      <c r="F3101" s="2" t="s">
        <v>2966</v>
      </c>
      <c r="G3101" s="4">
        <v>520</v>
      </c>
      <c r="H3101" s="4">
        <v>61476</v>
      </c>
      <c r="I3101" s="2" t="e">
        <v>#N/A</v>
      </c>
      <c r="J3101" s="2" t="e">
        <v>#N/A</v>
      </c>
      <c r="K3101" s="2" t="e">
        <v>#N/A</v>
      </c>
      <c r="L3101" s="2" t="e">
        <v>#N/A</v>
      </c>
      <c r="M3101" s="2" t="e">
        <v>#N/A</v>
      </c>
      <c r="N3101" s="2" t="e">
        <v>#N/A</v>
      </c>
      <c r="O3101" s="2" t="e">
        <v>#N/A</v>
      </c>
      <c r="P3101" s="2" t="e">
        <v>#N/A</v>
      </c>
      <c r="Q3101" s="2" t="e">
        <v>#N/A</v>
      </c>
    </row>
    <row r="3102" ht="16.5" hidden="1" spans="1:17">
      <c r="A3102" s="2" t="s">
        <v>27</v>
      </c>
      <c r="B3102" s="3" t="s">
        <v>1186</v>
      </c>
      <c r="C3102" s="2">
        <v>508</v>
      </c>
      <c r="D3102" s="2" t="s">
        <v>440</v>
      </c>
      <c r="E3102" s="2" t="s">
        <v>29</v>
      </c>
      <c r="F3102" s="2" t="s">
        <v>2967</v>
      </c>
      <c r="G3102" s="4">
        <v>520</v>
      </c>
      <c r="H3102" s="4">
        <v>61525</v>
      </c>
      <c r="I3102" s="2" t="s">
        <v>614</v>
      </c>
      <c r="J3102" s="2" t="s">
        <v>103</v>
      </c>
      <c r="K3102" s="2" t="s">
        <v>104</v>
      </c>
      <c r="L3102" s="2">
        <v>0</v>
      </c>
      <c r="M3102" s="2" t="s">
        <v>104</v>
      </c>
      <c r="N3102" s="2">
        <v>0</v>
      </c>
      <c r="O3102" s="2">
        <v>0</v>
      </c>
      <c r="P3102" s="2">
        <v>0</v>
      </c>
      <c r="Q3102" s="2" t="s">
        <v>22</v>
      </c>
    </row>
    <row r="3103" ht="16.5" hidden="1" spans="1:17">
      <c r="A3103" s="2" t="s">
        <v>27</v>
      </c>
      <c r="B3103" s="3" t="s">
        <v>1118</v>
      </c>
      <c r="C3103" s="2" t="s">
        <v>564</v>
      </c>
      <c r="D3103" s="2" t="s">
        <v>565</v>
      </c>
      <c r="E3103" s="2" t="s">
        <v>29</v>
      </c>
      <c r="F3103" s="2" t="s">
        <v>2968</v>
      </c>
      <c r="G3103" s="4">
        <v>520</v>
      </c>
      <c r="H3103" s="4">
        <v>61550</v>
      </c>
      <c r="I3103" s="2" t="s">
        <v>519</v>
      </c>
      <c r="J3103" s="2" t="s">
        <v>157</v>
      </c>
      <c r="K3103" s="2" t="s">
        <v>158</v>
      </c>
      <c r="L3103" s="2">
        <v>0</v>
      </c>
      <c r="M3103" s="2" t="s">
        <v>158</v>
      </c>
      <c r="N3103" s="2">
        <v>0</v>
      </c>
      <c r="O3103" s="2">
        <v>0</v>
      </c>
      <c r="P3103" s="2" t="s">
        <v>241</v>
      </c>
      <c r="Q3103" s="2" t="s">
        <v>22</v>
      </c>
    </row>
    <row r="3104" ht="16.5" hidden="1" spans="1:17">
      <c r="A3104" s="2" t="s">
        <v>27</v>
      </c>
      <c r="B3104" s="3" t="s">
        <v>1084</v>
      </c>
      <c r="C3104" s="2">
        <v>502</v>
      </c>
      <c r="D3104" s="2" t="s">
        <v>31</v>
      </c>
      <c r="E3104" s="2" t="s">
        <v>61</v>
      </c>
      <c r="F3104" s="2" t="s">
        <v>2969</v>
      </c>
      <c r="G3104" s="4">
        <v>520</v>
      </c>
      <c r="H3104" s="4">
        <v>61569</v>
      </c>
      <c r="I3104" s="2" t="s">
        <v>232</v>
      </c>
      <c r="J3104" s="2" t="s">
        <v>45</v>
      </c>
      <c r="K3104" s="2" t="s">
        <v>233</v>
      </c>
      <c r="L3104" s="2">
        <v>0</v>
      </c>
      <c r="M3104" s="2" t="s">
        <v>233</v>
      </c>
      <c r="N3104" s="2">
        <v>0</v>
      </c>
      <c r="O3104" s="2">
        <v>0</v>
      </c>
      <c r="P3104" s="2">
        <v>0</v>
      </c>
      <c r="Q3104" s="2" t="s">
        <v>22</v>
      </c>
    </row>
    <row r="3105" ht="16.5" hidden="1" spans="1:17">
      <c r="A3105" s="2" t="s">
        <v>27</v>
      </c>
      <c r="B3105" s="3" t="s">
        <v>949</v>
      </c>
      <c r="C3105" s="2">
        <v>505</v>
      </c>
      <c r="D3105" s="2" t="s">
        <v>248</v>
      </c>
      <c r="E3105" s="2" t="s">
        <v>936</v>
      </c>
      <c r="F3105" s="2" t="s">
        <v>2744</v>
      </c>
      <c r="G3105" s="4">
        <v>520</v>
      </c>
      <c r="H3105" s="4">
        <v>61589</v>
      </c>
      <c r="I3105" s="2" t="s">
        <v>614</v>
      </c>
      <c r="J3105" s="2" t="s">
        <v>103</v>
      </c>
      <c r="K3105" s="2" t="s">
        <v>950</v>
      </c>
      <c r="L3105" s="2">
        <v>0</v>
      </c>
      <c r="M3105" s="2" t="s">
        <v>950</v>
      </c>
      <c r="N3105" s="2">
        <v>0</v>
      </c>
      <c r="O3105" s="2">
        <v>0</v>
      </c>
      <c r="P3105" s="2" t="s">
        <v>99</v>
      </c>
      <c r="Q3105" s="2" t="s">
        <v>22</v>
      </c>
    </row>
    <row r="3106" ht="33" hidden="1" spans="1:17">
      <c r="A3106" s="2" t="s">
        <v>27</v>
      </c>
      <c r="B3106" s="3" t="s">
        <v>432</v>
      </c>
      <c r="C3106" s="2">
        <v>501</v>
      </c>
      <c r="D3106" s="2" t="s">
        <v>28</v>
      </c>
      <c r="E3106" s="2" t="s">
        <v>61</v>
      </c>
      <c r="F3106" s="2" t="s">
        <v>2970</v>
      </c>
      <c r="G3106" s="4">
        <v>519</v>
      </c>
      <c r="H3106" s="4">
        <v>61760</v>
      </c>
      <c r="I3106" s="2" t="s">
        <v>433</v>
      </c>
      <c r="J3106" s="2" t="s">
        <v>434</v>
      </c>
      <c r="K3106" s="2" t="s">
        <v>435</v>
      </c>
      <c r="L3106" s="2">
        <v>0</v>
      </c>
      <c r="M3106" s="2" t="s">
        <v>435</v>
      </c>
      <c r="N3106" s="2">
        <v>211</v>
      </c>
      <c r="O3106" s="2" t="s">
        <v>11</v>
      </c>
      <c r="P3106" s="2" t="s">
        <v>21</v>
      </c>
      <c r="Q3106" s="2" t="s">
        <v>22</v>
      </c>
    </row>
    <row r="3107" ht="66" hidden="1" spans="1:17">
      <c r="A3107" s="2" t="s">
        <v>27</v>
      </c>
      <c r="B3107" s="3" t="s">
        <v>1095</v>
      </c>
      <c r="C3107" s="2">
        <v>507</v>
      </c>
      <c r="D3107" s="2" t="s">
        <v>442</v>
      </c>
      <c r="E3107" s="2" t="s">
        <v>29</v>
      </c>
      <c r="F3107" s="2" t="s">
        <v>2971</v>
      </c>
      <c r="G3107" s="4">
        <v>519</v>
      </c>
      <c r="H3107" s="4">
        <v>61774</v>
      </c>
      <c r="I3107" s="2" t="s">
        <v>384</v>
      </c>
      <c r="J3107" s="2" t="s">
        <v>119</v>
      </c>
      <c r="K3107" s="2" t="s">
        <v>120</v>
      </c>
      <c r="L3107" s="2">
        <v>0</v>
      </c>
      <c r="M3107" s="2" t="s">
        <v>120</v>
      </c>
      <c r="N3107" s="2">
        <v>0</v>
      </c>
      <c r="O3107" s="2">
        <v>0</v>
      </c>
      <c r="P3107" s="2">
        <v>0</v>
      </c>
      <c r="Q3107" s="2" t="s">
        <v>22</v>
      </c>
    </row>
    <row r="3108" ht="16.5" hidden="1" spans="1:17">
      <c r="A3108" s="2" t="s">
        <v>27</v>
      </c>
      <c r="B3108" s="3" t="s">
        <v>1058</v>
      </c>
      <c r="C3108" s="2">
        <v>501</v>
      </c>
      <c r="D3108" s="2" t="s">
        <v>28</v>
      </c>
      <c r="E3108" s="2" t="s">
        <v>29</v>
      </c>
      <c r="F3108" s="2" t="s">
        <v>2972</v>
      </c>
      <c r="G3108" s="4">
        <v>519</v>
      </c>
      <c r="H3108" s="4">
        <v>61804</v>
      </c>
      <c r="I3108" s="2" t="s">
        <v>302</v>
      </c>
      <c r="J3108" s="2" t="s">
        <v>303</v>
      </c>
      <c r="K3108" s="2" t="s">
        <v>304</v>
      </c>
      <c r="L3108" s="2">
        <v>0</v>
      </c>
      <c r="M3108" s="2" t="s">
        <v>304</v>
      </c>
      <c r="N3108" s="2">
        <v>0</v>
      </c>
      <c r="O3108" s="2">
        <v>0</v>
      </c>
      <c r="P3108" s="2">
        <v>0</v>
      </c>
      <c r="Q3108" s="2" t="s">
        <v>22</v>
      </c>
    </row>
    <row r="3109" ht="16.5" hidden="1" spans="1:17">
      <c r="A3109" s="2" t="s">
        <v>27</v>
      </c>
      <c r="B3109" s="3" t="s">
        <v>1796</v>
      </c>
      <c r="C3109" s="2">
        <v>503</v>
      </c>
      <c r="D3109" s="2" t="s">
        <v>69</v>
      </c>
      <c r="E3109" s="2" t="s">
        <v>29</v>
      </c>
      <c r="F3109" s="2" t="s">
        <v>2973</v>
      </c>
      <c r="G3109" s="4">
        <v>519</v>
      </c>
      <c r="H3109" s="4">
        <v>61898</v>
      </c>
      <c r="I3109" s="2" t="s">
        <v>203</v>
      </c>
      <c r="J3109" s="2" t="s">
        <v>26</v>
      </c>
      <c r="K3109" s="2" t="s">
        <v>26</v>
      </c>
      <c r="L3109" s="2">
        <v>0</v>
      </c>
      <c r="M3109" s="2" t="s">
        <v>26</v>
      </c>
      <c r="N3109" s="2">
        <v>0</v>
      </c>
      <c r="O3109" s="2">
        <v>0</v>
      </c>
      <c r="P3109" s="2">
        <v>0</v>
      </c>
      <c r="Q3109" s="2" t="s">
        <v>22</v>
      </c>
    </row>
    <row r="3110" ht="16.5" hidden="1" spans="1:17">
      <c r="A3110" s="2" t="s">
        <v>27</v>
      </c>
      <c r="B3110" s="3" t="s">
        <v>903</v>
      </c>
      <c r="C3110" s="2">
        <v>505</v>
      </c>
      <c r="D3110" s="2" t="s">
        <v>248</v>
      </c>
      <c r="E3110" s="2" t="s">
        <v>29</v>
      </c>
      <c r="F3110" s="2" t="s">
        <v>2974</v>
      </c>
      <c r="G3110" s="4">
        <v>519</v>
      </c>
      <c r="H3110" s="4">
        <v>61998</v>
      </c>
      <c r="I3110" s="2" t="s">
        <v>398</v>
      </c>
      <c r="J3110" s="2" t="s">
        <v>399</v>
      </c>
      <c r="K3110" s="2" t="s">
        <v>400</v>
      </c>
      <c r="L3110" s="2">
        <v>0</v>
      </c>
      <c r="M3110" s="2" t="s">
        <v>400</v>
      </c>
      <c r="N3110" s="2">
        <v>0</v>
      </c>
      <c r="O3110" s="2">
        <v>0</v>
      </c>
      <c r="P3110" s="2" t="s">
        <v>135</v>
      </c>
      <c r="Q3110" s="2" t="s">
        <v>22</v>
      </c>
    </row>
    <row r="3111" ht="16.5" hidden="1" spans="1:17">
      <c r="A3111" s="2" t="s">
        <v>27</v>
      </c>
      <c r="B3111" s="3" t="s">
        <v>1776</v>
      </c>
      <c r="C3111" s="2">
        <v>501</v>
      </c>
      <c r="D3111" s="2" t="s">
        <v>28</v>
      </c>
      <c r="E3111" s="2" t="s">
        <v>61</v>
      </c>
      <c r="F3111" s="2" t="s">
        <v>2975</v>
      </c>
      <c r="G3111" s="4">
        <v>519</v>
      </c>
      <c r="H3111" s="4">
        <v>62002</v>
      </c>
      <c r="I3111" s="2" t="s">
        <v>207</v>
      </c>
      <c r="J3111" s="2" t="s">
        <v>107</v>
      </c>
      <c r="K3111" s="2" t="s">
        <v>208</v>
      </c>
      <c r="L3111" s="2">
        <v>0</v>
      </c>
      <c r="M3111" s="2" t="s">
        <v>208</v>
      </c>
      <c r="N3111" s="2">
        <v>0</v>
      </c>
      <c r="O3111" s="2">
        <v>0</v>
      </c>
      <c r="P3111" s="2" t="s">
        <v>241</v>
      </c>
      <c r="Q3111" s="2" t="s">
        <v>22</v>
      </c>
    </row>
    <row r="3112" ht="33" hidden="1" spans="1:17">
      <c r="A3112" s="2" t="s">
        <v>27</v>
      </c>
      <c r="B3112" s="3" t="s">
        <v>1022</v>
      </c>
      <c r="C3112" s="2">
        <v>502</v>
      </c>
      <c r="D3112" s="2" t="s">
        <v>31</v>
      </c>
      <c r="E3112" s="2" t="s">
        <v>29</v>
      </c>
      <c r="F3112" s="2" t="s">
        <v>2976</v>
      </c>
      <c r="G3112" s="4">
        <v>519</v>
      </c>
      <c r="H3112" s="4">
        <v>62035</v>
      </c>
      <c r="I3112" s="2" t="s">
        <v>207</v>
      </c>
      <c r="J3112" s="2" t="s">
        <v>107</v>
      </c>
      <c r="K3112" s="2" t="s">
        <v>208</v>
      </c>
      <c r="L3112" s="2">
        <v>0</v>
      </c>
      <c r="M3112" s="2" t="s">
        <v>208</v>
      </c>
      <c r="N3112" s="2">
        <v>0</v>
      </c>
      <c r="O3112" s="2">
        <v>0</v>
      </c>
      <c r="P3112" s="2">
        <v>0</v>
      </c>
      <c r="Q3112" s="2" t="s">
        <v>22</v>
      </c>
    </row>
    <row r="3113" ht="33" hidden="1" spans="1:17">
      <c r="A3113" s="2" t="s">
        <v>27</v>
      </c>
      <c r="B3113" s="3" t="s">
        <v>924</v>
      </c>
      <c r="C3113" s="2">
        <v>501</v>
      </c>
      <c r="D3113" s="2" t="s">
        <v>28</v>
      </c>
      <c r="E3113" s="2" t="s">
        <v>61</v>
      </c>
      <c r="F3113" s="2" t="s">
        <v>2977</v>
      </c>
      <c r="G3113" s="4">
        <v>519</v>
      </c>
      <c r="H3113" s="4">
        <v>62037</v>
      </c>
      <c r="I3113" s="2" t="s">
        <v>316</v>
      </c>
      <c r="J3113" s="2" t="s">
        <v>82</v>
      </c>
      <c r="K3113" s="2" t="s">
        <v>83</v>
      </c>
      <c r="L3113" s="2">
        <v>0</v>
      </c>
      <c r="M3113" s="2" t="s">
        <v>83</v>
      </c>
      <c r="N3113" s="2">
        <v>0</v>
      </c>
      <c r="O3113" s="2">
        <v>0</v>
      </c>
      <c r="P3113" s="2">
        <v>0</v>
      </c>
      <c r="Q3113" s="2" t="s">
        <v>22</v>
      </c>
    </row>
    <row r="3114" ht="16.5" hidden="1" spans="1:17">
      <c r="A3114" s="2" t="s">
        <v>27</v>
      </c>
      <c r="B3114" s="3" t="s">
        <v>2737</v>
      </c>
      <c r="C3114" s="2">
        <v>501</v>
      </c>
      <c r="D3114" s="2" t="s">
        <v>28</v>
      </c>
      <c r="E3114" s="2" t="s">
        <v>61</v>
      </c>
      <c r="F3114" s="2" t="s">
        <v>2978</v>
      </c>
      <c r="G3114" s="4">
        <v>519</v>
      </c>
      <c r="H3114" s="4">
        <v>62267</v>
      </c>
      <c r="I3114" s="2" t="s">
        <v>215</v>
      </c>
      <c r="J3114" s="2" t="s">
        <v>88</v>
      </c>
      <c r="K3114" s="2" t="s">
        <v>89</v>
      </c>
      <c r="L3114" s="2">
        <v>0</v>
      </c>
      <c r="M3114" s="2" t="s">
        <v>89</v>
      </c>
      <c r="N3114" s="2">
        <v>0</v>
      </c>
      <c r="O3114" s="2">
        <v>0</v>
      </c>
      <c r="P3114" s="2">
        <v>0</v>
      </c>
      <c r="Q3114" s="2" t="s">
        <v>22</v>
      </c>
    </row>
    <row r="3115" ht="33" hidden="1" spans="1:17">
      <c r="A3115" s="6" t="s">
        <v>27</v>
      </c>
      <c r="B3115" s="7" t="s">
        <v>865</v>
      </c>
      <c r="C3115" s="6">
        <v>502</v>
      </c>
      <c r="D3115" s="6" t="s">
        <v>31</v>
      </c>
      <c r="E3115" s="6" t="s">
        <v>29</v>
      </c>
      <c r="F3115" s="6" t="s">
        <v>2979</v>
      </c>
      <c r="G3115" s="8">
        <v>519</v>
      </c>
      <c r="H3115" s="8">
        <v>62295</v>
      </c>
      <c r="I3115" s="6" t="s">
        <v>232</v>
      </c>
      <c r="J3115" s="6" t="s">
        <v>45</v>
      </c>
      <c r="K3115" s="6" t="s">
        <v>784</v>
      </c>
      <c r="L3115" s="6">
        <v>0</v>
      </c>
      <c r="M3115" s="6" t="s">
        <v>784</v>
      </c>
      <c r="N3115" s="6">
        <v>0</v>
      </c>
      <c r="O3115" s="6">
        <v>0</v>
      </c>
      <c r="P3115" s="6">
        <v>0</v>
      </c>
      <c r="Q3115" s="6" t="s">
        <v>22</v>
      </c>
    </row>
    <row r="3116" ht="16.5" hidden="1" spans="1:17">
      <c r="A3116" s="2" t="s">
        <v>27</v>
      </c>
      <c r="B3116" s="3" t="s">
        <v>766</v>
      </c>
      <c r="C3116" s="2">
        <v>502</v>
      </c>
      <c r="D3116" s="2" t="s">
        <v>31</v>
      </c>
      <c r="E3116" s="2" t="s">
        <v>29</v>
      </c>
      <c r="F3116" s="2" t="s">
        <v>2980</v>
      </c>
      <c r="G3116" s="4">
        <v>519</v>
      </c>
      <c r="H3116" s="4">
        <v>62353</v>
      </c>
      <c r="I3116" s="2" t="s">
        <v>687</v>
      </c>
      <c r="J3116" s="2" t="s">
        <v>194</v>
      </c>
      <c r="K3116" s="2" t="s">
        <v>195</v>
      </c>
      <c r="L3116" s="2">
        <v>0</v>
      </c>
      <c r="M3116" s="2" t="s">
        <v>195</v>
      </c>
      <c r="N3116" s="2">
        <v>0</v>
      </c>
      <c r="O3116" s="2">
        <v>0</v>
      </c>
      <c r="P3116" s="2">
        <v>0</v>
      </c>
      <c r="Q3116" s="2" t="s">
        <v>22</v>
      </c>
    </row>
    <row r="3117" ht="49.5" hidden="1" spans="1:17">
      <c r="A3117" s="2" t="s">
        <v>27</v>
      </c>
      <c r="B3117" s="3" t="s">
        <v>755</v>
      </c>
      <c r="C3117" s="2">
        <v>501</v>
      </c>
      <c r="D3117" s="2" t="s">
        <v>28</v>
      </c>
      <c r="E3117" s="2" t="s">
        <v>61</v>
      </c>
      <c r="F3117" s="2" t="s">
        <v>2981</v>
      </c>
      <c r="G3117" s="4">
        <v>519</v>
      </c>
      <c r="H3117" s="4">
        <v>62354</v>
      </c>
      <c r="I3117" s="2" t="s">
        <v>398</v>
      </c>
      <c r="J3117" s="2" t="s">
        <v>399</v>
      </c>
      <c r="K3117" s="2" t="s">
        <v>400</v>
      </c>
      <c r="L3117" s="2">
        <v>0</v>
      </c>
      <c r="M3117" s="2" t="s">
        <v>400</v>
      </c>
      <c r="N3117" s="2">
        <v>0</v>
      </c>
      <c r="O3117" s="2">
        <v>0</v>
      </c>
      <c r="P3117" s="2">
        <v>0</v>
      </c>
      <c r="Q3117" s="2" t="s">
        <v>22</v>
      </c>
    </row>
    <row r="3118" ht="33" hidden="1" spans="1:17">
      <c r="A3118" s="2" t="s">
        <v>27</v>
      </c>
      <c r="B3118" s="3" t="s">
        <v>961</v>
      </c>
      <c r="C3118" s="2">
        <v>501</v>
      </c>
      <c r="D3118" s="2" t="s">
        <v>2982</v>
      </c>
      <c r="E3118" s="2" t="s">
        <v>61</v>
      </c>
      <c r="F3118" s="2" t="s">
        <v>2983</v>
      </c>
      <c r="G3118" s="4">
        <v>519</v>
      </c>
      <c r="H3118" s="4">
        <v>62404</v>
      </c>
      <c r="I3118" s="2" t="s">
        <v>614</v>
      </c>
      <c r="J3118" s="2" t="s">
        <v>103</v>
      </c>
      <c r="K3118" s="2" t="s">
        <v>962</v>
      </c>
      <c r="L3118" s="2">
        <v>0</v>
      </c>
      <c r="M3118" s="2" t="s">
        <v>962</v>
      </c>
      <c r="N3118" s="2">
        <v>0</v>
      </c>
      <c r="O3118" s="2">
        <v>0</v>
      </c>
      <c r="P3118" s="2" t="s">
        <v>74</v>
      </c>
      <c r="Q3118" s="2" t="s">
        <v>22</v>
      </c>
    </row>
    <row r="3119" ht="16.5" hidden="1" spans="1:17">
      <c r="A3119" s="2" t="s">
        <v>27</v>
      </c>
      <c r="B3119" s="3" t="s">
        <v>1097</v>
      </c>
      <c r="C3119" s="2">
        <v>501</v>
      </c>
      <c r="D3119" s="2" t="s">
        <v>28</v>
      </c>
      <c r="E3119" s="2" t="s">
        <v>61</v>
      </c>
      <c r="F3119" s="2" t="s">
        <v>2984</v>
      </c>
      <c r="G3119" s="4">
        <v>519</v>
      </c>
      <c r="H3119" s="4">
        <v>62414</v>
      </c>
      <c r="I3119" s="2" t="s">
        <v>519</v>
      </c>
      <c r="J3119" s="2" t="s">
        <v>157</v>
      </c>
      <c r="K3119" s="2" t="s">
        <v>1098</v>
      </c>
      <c r="L3119" s="2">
        <v>0</v>
      </c>
      <c r="M3119" s="2" t="s">
        <v>1098</v>
      </c>
      <c r="N3119" s="2">
        <v>0</v>
      </c>
      <c r="O3119" s="2">
        <v>0</v>
      </c>
      <c r="P3119" s="2" t="s">
        <v>74</v>
      </c>
      <c r="Q3119" s="2" t="s">
        <v>22</v>
      </c>
    </row>
    <row r="3120" ht="16.5" hidden="1" spans="1:17">
      <c r="A3120" s="2" t="s">
        <v>27</v>
      </c>
      <c r="B3120" s="3" t="s">
        <v>956</v>
      </c>
      <c r="C3120" s="2">
        <v>504</v>
      </c>
      <c r="D3120" s="2" t="s">
        <v>110</v>
      </c>
      <c r="E3120" s="2" t="s">
        <v>61</v>
      </c>
      <c r="F3120" s="2" t="s">
        <v>2985</v>
      </c>
      <c r="G3120" s="4">
        <v>519</v>
      </c>
      <c r="H3120" s="4">
        <v>62452</v>
      </c>
      <c r="I3120" s="2" t="s">
        <v>57</v>
      </c>
      <c r="J3120" s="2" t="s">
        <v>58</v>
      </c>
      <c r="K3120" s="2" t="s">
        <v>59</v>
      </c>
      <c r="L3120" s="2">
        <v>0</v>
      </c>
      <c r="M3120" s="2" t="s">
        <v>59</v>
      </c>
      <c r="N3120" s="2">
        <v>0</v>
      </c>
      <c r="O3120" s="2">
        <v>0</v>
      </c>
      <c r="P3120" s="2">
        <v>0</v>
      </c>
      <c r="Q3120" s="2" t="s">
        <v>22</v>
      </c>
    </row>
    <row r="3121" ht="16.5" hidden="1" spans="1:17">
      <c r="A3121" s="2" t="s">
        <v>27</v>
      </c>
      <c r="B3121" s="3" t="s">
        <v>1118</v>
      </c>
      <c r="C3121" s="2" t="s">
        <v>667</v>
      </c>
      <c r="D3121" s="2" t="s">
        <v>668</v>
      </c>
      <c r="E3121" s="2" t="s">
        <v>29</v>
      </c>
      <c r="F3121" s="2" t="s">
        <v>2986</v>
      </c>
      <c r="G3121" s="4">
        <v>519</v>
      </c>
      <c r="H3121" s="4">
        <v>62482</v>
      </c>
      <c r="I3121" s="2" t="s">
        <v>519</v>
      </c>
      <c r="J3121" s="2" t="s">
        <v>157</v>
      </c>
      <c r="K3121" s="2" t="s">
        <v>158</v>
      </c>
      <c r="L3121" s="2">
        <v>0</v>
      </c>
      <c r="M3121" s="2" t="s">
        <v>158</v>
      </c>
      <c r="N3121" s="2">
        <v>0</v>
      </c>
      <c r="O3121" s="2">
        <v>0</v>
      </c>
      <c r="P3121" s="2" t="s">
        <v>241</v>
      </c>
      <c r="Q3121" s="2" t="s">
        <v>22</v>
      </c>
    </row>
    <row r="3122" ht="33" hidden="1" spans="1:17">
      <c r="A3122" s="6" t="s">
        <v>27</v>
      </c>
      <c r="B3122" s="7" t="s">
        <v>2925</v>
      </c>
      <c r="C3122" s="6">
        <v>501</v>
      </c>
      <c r="D3122" s="6" t="s">
        <v>28</v>
      </c>
      <c r="E3122" s="6" t="s">
        <v>29</v>
      </c>
      <c r="F3122" s="6" t="s">
        <v>2987</v>
      </c>
      <c r="G3122" s="8">
        <v>519</v>
      </c>
      <c r="H3122" s="8">
        <v>62520</v>
      </c>
      <c r="I3122" s="6" t="s">
        <v>215</v>
      </c>
      <c r="J3122" s="6" t="s">
        <v>88</v>
      </c>
      <c r="K3122" s="6" t="s">
        <v>2927</v>
      </c>
      <c r="L3122" s="6">
        <v>0</v>
      </c>
      <c r="M3122" s="6" t="s">
        <v>2927</v>
      </c>
      <c r="N3122" s="6">
        <v>0</v>
      </c>
      <c r="O3122" s="6">
        <v>0</v>
      </c>
      <c r="P3122" s="6">
        <v>0</v>
      </c>
      <c r="Q3122" s="6" t="s">
        <v>22</v>
      </c>
    </row>
    <row r="3123" ht="16.5" hidden="1" spans="1:17">
      <c r="A3123" s="2" t="s">
        <v>27</v>
      </c>
      <c r="B3123" s="3" t="s">
        <v>2393</v>
      </c>
      <c r="C3123" s="2">
        <v>503</v>
      </c>
      <c r="D3123" s="2" t="s">
        <v>69</v>
      </c>
      <c r="E3123" s="2" t="s">
        <v>61</v>
      </c>
      <c r="F3123" s="2" t="s">
        <v>2988</v>
      </c>
      <c r="G3123" s="4">
        <v>519</v>
      </c>
      <c r="H3123" s="4">
        <v>62540</v>
      </c>
      <c r="I3123" s="2" t="s">
        <v>215</v>
      </c>
      <c r="J3123" s="2" t="s">
        <v>88</v>
      </c>
      <c r="K3123" s="2" t="s">
        <v>1343</v>
      </c>
      <c r="L3123" s="2">
        <v>0</v>
      </c>
      <c r="M3123" s="2" t="s">
        <v>1343</v>
      </c>
      <c r="N3123" s="2">
        <v>0</v>
      </c>
      <c r="O3123" s="2">
        <v>0</v>
      </c>
      <c r="P3123" s="2" t="s">
        <v>60</v>
      </c>
      <c r="Q3123" s="2" t="s">
        <v>22</v>
      </c>
    </row>
    <row r="3124" ht="33" hidden="1" spans="1:17">
      <c r="A3124" s="2" t="s">
        <v>27</v>
      </c>
      <c r="B3124" s="3" t="s">
        <v>1095</v>
      </c>
      <c r="C3124" s="2">
        <v>509</v>
      </c>
      <c r="D3124" s="2" t="s">
        <v>488</v>
      </c>
      <c r="E3124" s="2" t="s">
        <v>29</v>
      </c>
      <c r="F3124" s="2" t="s">
        <v>2989</v>
      </c>
      <c r="G3124" s="4">
        <v>519</v>
      </c>
      <c r="H3124" s="4">
        <v>62557</v>
      </c>
      <c r="I3124" s="2" t="s">
        <v>384</v>
      </c>
      <c r="J3124" s="2" t="s">
        <v>119</v>
      </c>
      <c r="K3124" s="2" t="s">
        <v>120</v>
      </c>
      <c r="L3124" s="2">
        <v>0</v>
      </c>
      <c r="M3124" s="2" t="s">
        <v>120</v>
      </c>
      <c r="N3124" s="2">
        <v>0</v>
      </c>
      <c r="O3124" s="2">
        <v>0</v>
      </c>
      <c r="P3124" s="2">
        <v>0</v>
      </c>
      <c r="Q3124" s="2" t="s">
        <v>22</v>
      </c>
    </row>
    <row r="3125" ht="16.5" hidden="1" spans="1:17">
      <c r="A3125" s="2" t="s">
        <v>27</v>
      </c>
      <c r="B3125" s="3" t="s">
        <v>664</v>
      </c>
      <c r="C3125" s="2">
        <v>501</v>
      </c>
      <c r="D3125" s="2" t="s">
        <v>28</v>
      </c>
      <c r="E3125" s="2" t="s">
        <v>61</v>
      </c>
      <c r="F3125" s="2" t="s">
        <v>1418</v>
      </c>
      <c r="G3125" s="4">
        <v>519</v>
      </c>
      <c r="H3125" s="4">
        <v>62566</v>
      </c>
      <c r="I3125" s="2" t="s">
        <v>384</v>
      </c>
      <c r="J3125" s="2" t="s">
        <v>119</v>
      </c>
      <c r="K3125" s="2" t="s">
        <v>665</v>
      </c>
      <c r="L3125" s="2">
        <v>0</v>
      </c>
      <c r="M3125" s="2" t="s">
        <v>665</v>
      </c>
      <c r="N3125" s="2">
        <v>0</v>
      </c>
      <c r="O3125" s="2">
        <v>0</v>
      </c>
      <c r="P3125" s="2">
        <v>0</v>
      </c>
      <c r="Q3125" s="2" t="s">
        <v>22</v>
      </c>
    </row>
    <row r="3126" ht="16.5" hidden="1" spans="1:17">
      <c r="A3126" s="2" t="s">
        <v>27</v>
      </c>
      <c r="B3126" s="3" t="s">
        <v>1118</v>
      </c>
      <c r="C3126" s="2" t="s">
        <v>695</v>
      </c>
      <c r="D3126" s="2" t="s">
        <v>696</v>
      </c>
      <c r="E3126" s="2" t="s">
        <v>29</v>
      </c>
      <c r="F3126" s="2" t="s">
        <v>2990</v>
      </c>
      <c r="G3126" s="4">
        <v>519</v>
      </c>
      <c r="H3126" s="4">
        <v>62583</v>
      </c>
      <c r="I3126" s="2" t="s">
        <v>519</v>
      </c>
      <c r="J3126" s="2" t="s">
        <v>157</v>
      </c>
      <c r="K3126" s="2" t="s">
        <v>158</v>
      </c>
      <c r="L3126" s="2">
        <v>0</v>
      </c>
      <c r="M3126" s="2" t="s">
        <v>158</v>
      </c>
      <c r="N3126" s="2">
        <v>0</v>
      </c>
      <c r="O3126" s="2">
        <v>0</v>
      </c>
      <c r="P3126" s="2" t="s">
        <v>241</v>
      </c>
      <c r="Q3126" s="2" t="s">
        <v>22</v>
      </c>
    </row>
    <row r="3127" ht="16.5" hidden="1" spans="1:17">
      <c r="A3127" s="2" t="s">
        <v>27</v>
      </c>
      <c r="B3127" s="3" t="s">
        <v>1171</v>
      </c>
      <c r="C3127" s="2">
        <v>501</v>
      </c>
      <c r="D3127" s="2" t="s">
        <v>28</v>
      </c>
      <c r="E3127" s="2" t="s">
        <v>61</v>
      </c>
      <c r="F3127" s="2" t="s">
        <v>2991</v>
      </c>
      <c r="G3127" s="4">
        <v>519</v>
      </c>
      <c r="H3127" s="4">
        <v>62587</v>
      </c>
      <c r="I3127" s="2" t="s">
        <v>169</v>
      </c>
      <c r="J3127" s="2" t="s">
        <v>48</v>
      </c>
      <c r="K3127" s="2" t="s">
        <v>603</v>
      </c>
      <c r="L3127" s="2">
        <v>0</v>
      </c>
      <c r="M3127" s="2" t="s">
        <v>603</v>
      </c>
      <c r="N3127" s="2">
        <v>0</v>
      </c>
      <c r="O3127" s="2">
        <v>0</v>
      </c>
      <c r="P3127" s="2">
        <v>0</v>
      </c>
      <c r="Q3127" s="2" t="s">
        <v>22</v>
      </c>
    </row>
    <row r="3128" ht="33" hidden="1" spans="1:17">
      <c r="A3128" s="2" t="s">
        <v>27</v>
      </c>
      <c r="B3128" s="3" t="s">
        <v>911</v>
      </c>
      <c r="C3128" s="2">
        <v>503</v>
      </c>
      <c r="D3128" s="2" t="s">
        <v>69</v>
      </c>
      <c r="E3128" s="2" t="s">
        <v>936</v>
      </c>
      <c r="F3128" s="2" t="s">
        <v>2992</v>
      </c>
      <c r="G3128" s="4">
        <v>519</v>
      </c>
      <c r="H3128" s="4">
        <v>62605</v>
      </c>
      <c r="I3128" s="2" t="s">
        <v>437</v>
      </c>
      <c r="J3128" s="2" t="s">
        <v>438</v>
      </c>
      <c r="K3128" s="2" t="s">
        <v>439</v>
      </c>
      <c r="L3128" s="2">
        <v>0</v>
      </c>
      <c r="M3128" s="2" t="s">
        <v>439</v>
      </c>
      <c r="N3128" s="2">
        <v>0</v>
      </c>
      <c r="O3128" s="2">
        <v>0</v>
      </c>
      <c r="P3128" s="2" t="s">
        <v>99</v>
      </c>
      <c r="Q3128" s="2" t="s">
        <v>22</v>
      </c>
    </row>
    <row r="3129" ht="82.5" hidden="1" spans="1:17">
      <c r="A3129" s="2" t="s">
        <v>27</v>
      </c>
      <c r="B3129" s="3" t="s">
        <v>839</v>
      </c>
      <c r="C3129" s="2">
        <v>503</v>
      </c>
      <c r="D3129" s="2" t="s">
        <v>69</v>
      </c>
      <c r="E3129" s="2" t="s">
        <v>29</v>
      </c>
      <c r="F3129" s="2" t="s">
        <v>2993</v>
      </c>
      <c r="G3129" s="4">
        <v>519</v>
      </c>
      <c r="H3129" s="4">
        <v>62637</v>
      </c>
      <c r="I3129" s="2" t="s">
        <v>278</v>
      </c>
      <c r="J3129" s="2" t="s">
        <v>132</v>
      </c>
      <c r="K3129" s="2" t="s">
        <v>133</v>
      </c>
      <c r="L3129" s="2">
        <v>0</v>
      </c>
      <c r="M3129" s="2" t="s">
        <v>133</v>
      </c>
      <c r="N3129" s="2">
        <v>0</v>
      </c>
      <c r="O3129" s="2">
        <v>0</v>
      </c>
      <c r="P3129" s="2" t="s">
        <v>60</v>
      </c>
      <c r="Q3129" s="2" t="s">
        <v>22</v>
      </c>
    </row>
    <row r="3130" ht="16.5" hidden="1" spans="1:17">
      <c r="A3130" s="2" t="s">
        <v>27</v>
      </c>
      <c r="B3130" s="3" t="s">
        <v>571</v>
      </c>
      <c r="C3130" s="2">
        <v>504</v>
      </c>
      <c r="D3130" s="2" t="s">
        <v>110</v>
      </c>
      <c r="E3130" s="2" t="s">
        <v>29</v>
      </c>
      <c r="F3130" s="2" t="s">
        <v>2994</v>
      </c>
      <c r="G3130" s="4">
        <v>519</v>
      </c>
      <c r="H3130" s="4">
        <v>62694</v>
      </c>
      <c r="I3130" s="2" t="s">
        <v>169</v>
      </c>
      <c r="J3130" s="2" t="s">
        <v>48</v>
      </c>
      <c r="K3130" s="2" t="s">
        <v>149</v>
      </c>
      <c r="L3130" s="2">
        <v>0</v>
      </c>
      <c r="M3130" s="2" t="s">
        <v>149</v>
      </c>
      <c r="N3130" s="2">
        <v>0</v>
      </c>
      <c r="O3130" s="2">
        <v>0</v>
      </c>
      <c r="P3130" s="2" t="s">
        <v>74</v>
      </c>
      <c r="Q3130" s="2" t="s">
        <v>22</v>
      </c>
    </row>
    <row r="3131" ht="33" hidden="1" spans="1:17">
      <c r="A3131" s="2" t="s">
        <v>27</v>
      </c>
      <c r="B3131" s="3" t="s">
        <v>1015</v>
      </c>
      <c r="C3131" s="2">
        <v>503</v>
      </c>
      <c r="D3131" s="2" t="s">
        <v>69</v>
      </c>
      <c r="E3131" s="2" t="s">
        <v>29</v>
      </c>
      <c r="F3131" s="2" t="s">
        <v>2995</v>
      </c>
      <c r="G3131" s="4">
        <v>518</v>
      </c>
      <c r="H3131" s="4">
        <v>62744</v>
      </c>
      <c r="I3131" s="2" t="s">
        <v>639</v>
      </c>
      <c r="J3131" s="2" t="s">
        <v>254</v>
      </c>
      <c r="K3131" s="2" t="s">
        <v>640</v>
      </c>
      <c r="L3131" s="2">
        <v>0</v>
      </c>
      <c r="M3131" s="2" t="s">
        <v>640</v>
      </c>
      <c r="N3131" s="2">
        <v>0</v>
      </c>
      <c r="O3131" s="2">
        <v>0</v>
      </c>
      <c r="P3131" s="2">
        <v>0</v>
      </c>
      <c r="Q3131" s="2" t="s">
        <v>22</v>
      </c>
    </row>
    <row r="3132" ht="16.5" hidden="1" spans="1:17">
      <c r="A3132" s="2" t="s">
        <v>27</v>
      </c>
      <c r="B3132" s="3" t="s">
        <v>655</v>
      </c>
      <c r="C3132" s="2">
        <v>508</v>
      </c>
      <c r="D3132" s="2" t="s">
        <v>440</v>
      </c>
      <c r="E3132" s="2" t="s">
        <v>762</v>
      </c>
      <c r="F3132" s="2" t="s">
        <v>2996</v>
      </c>
      <c r="G3132" s="4">
        <v>518</v>
      </c>
      <c r="H3132" s="4">
        <v>62761</v>
      </c>
      <c r="I3132" s="2" t="s">
        <v>57</v>
      </c>
      <c r="J3132" s="2" t="s">
        <v>58</v>
      </c>
      <c r="K3132" s="2" t="s">
        <v>59</v>
      </c>
      <c r="L3132" s="2">
        <v>0</v>
      </c>
      <c r="M3132" s="2" t="s">
        <v>59</v>
      </c>
      <c r="N3132" s="2">
        <v>0</v>
      </c>
      <c r="O3132" s="2">
        <v>0</v>
      </c>
      <c r="P3132" s="2" t="s">
        <v>241</v>
      </c>
      <c r="Q3132" s="2" t="s">
        <v>22</v>
      </c>
    </row>
    <row r="3133" ht="16.5" hidden="1" spans="1:17">
      <c r="A3133" s="2" t="s">
        <v>27</v>
      </c>
      <c r="B3133" s="3" t="s">
        <v>713</v>
      </c>
      <c r="C3133" s="2">
        <v>501</v>
      </c>
      <c r="D3133" s="2" t="s">
        <v>28</v>
      </c>
      <c r="E3133" s="2" t="s">
        <v>61</v>
      </c>
      <c r="F3133" s="2" t="s">
        <v>2997</v>
      </c>
      <c r="G3133" s="4">
        <v>518</v>
      </c>
      <c r="H3133" s="4">
        <v>62768</v>
      </c>
      <c r="I3133" s="2" t="s">
        <v>458</v>
      </c>
      <c r="J3133" s="2" t="s">
        <v>66</v>
      </c>
      <c r="K3133" s="2" t="s">
        <v>714</v>
      </c>
      <c r="L3133" s="2">
        <v>0</v>
      </c>
      <c r="M3133" s="2" t="s">
        <v>714</v>
      </c>
      <c r="N3133" s="2">
        <v>0</v>
      </c>
      <c r="O3133" s="2">
        <v>0</v>
      </c>
      <c r="P3133" s="2">
        <v>0</v>
      </c>
      <c r="Q3133" s="2" t="s">
        <v>22</v>
      </c>
    </row>
    <row r="3134" ht="16.5" hidden="1" spans="1:17">
      <c r="A3134" s="2" t="s">
        <v>27</v>
      </c>
      <c r="B3134" s="3" t="s">
        <v>900</v>
      </c>
      <c r="C3134" s="2">
        <v>504</v>
      </c>
      <c r="D3134" s="2" t="s">
        <v>110</v>
      </c>
      <c r="E3134" s="2" t="s">
        <v>936</v>
      </c>
      <c r="F3134" s="2" t="s">
        <v>2998</v>
      </c>
      <c r="G3134" s="4">
        <v>518</v>
      </c>
      <c r="H3134" s="4">
        <v>62804</v>
      </c>
      <c r="I3134" s="2" t="s">
        <v>278</v>
      </c>
      <c r="J3134" s="2" t="s">
        <v>132</v>
      </c>
      <c r="K3134" s="2" t="s">
        <v>552</v>
      </c>
      <c r="L3134" s="2">
        <v>0</v>
      </c>
      <c r="M3134" s="2" t="s">
        <v>552</v>
      </c>
      <c r="N3134" s="2">
        <v>0</v>
      </c>
      <c r="O3134" s="2">
        <v>0</v>
      </c>
      <c r="P3134" s="2">
        <v>0</v>
      </c>
      <c r="Q3134" s="2" t="s">
        <v>22</v>
      </c>
    </row>
    <row r="3135" ht="33" hidden="1" spans="1:17">
      <c r="A3135" s="2" t="s">
        <v>27</v>
      </c>
      <c r="B3135" s="3" t="s">
        <v>572</v>
      </c>
      <c r="C3135" s="2">
        <v>501</v>
      </c>
      <c r="D3135" s="2" t="s">
        <v>28</v>
      </c>
      <c r="E3135" s="2" t="s">
        <v>61</v>
      </c>
      <c r="F3135" s="2" t="s">
        <v>2999</v>
      </c>
      <c r="G3135" s="4">
        <v>518</v>
      </c>
      <c r="H3135" s="4">
        <v>62836</v>
      </c>
      <c r="I3135" s="2" t="s">
        <v>278</v>
      </c>
      <c r="J3135" s="2" t="s">
        <v>132</v>
      </c>
      <c r="K3135" s="2" t="s">
        <v>133</v>
      </c>
      <c r="L3135" s="2">
        <v>0</v>
      </c>
      <c r="M3135" s="2" t="s">
        <v>133</v>
      </c>
      <c r="N3135" s="2">
        <v>0</v>
      </c>
      <c r="O3135" s="2">
        <v>0</v>
      </c>
      <c r="P3135" s="2">
        <v>0</v>
      </c>
      <c r="Q3135" s="2" t="s">
        <v>22</v>
      </c>
    </row>
    <row r="3136" ht="16.5" hidden="1" spans="1:17">
      <c r="A3136" s="2" t="s">
        <v>27</v>
      </c>
      <c r="B3136" s="3" t="s">
        <v>1076</v>
      </c>
      <c r="C3136" s="2">
        <v>503</v>
      </c>
      <c r="D3136" s="2" t="s">
        <v>69</v>
      </c>
      <c r="E3136" s="2" t="s">
        <v>29</v>
      </c>
      <c r="F3136" s="2" t="s">
        <v>3000</v>
      </c>
      <c r="G3136" s="4">
        <v>518</v>
      </c>
      <c r="H3136" s="4">
        <v>62937</v>
      </c>
      <c r="I3136" s="2" t="s">
        <v>458</v>
      </c>
      <c r="J3136" s="2" t="s">
        <v>66</v>
      </c>
      <c r="K3136" s="2" t="s">
        <v>67</v>
      </c>
      <c r="L3136" s="2">
        <v>0</v>
      </c>
      <c r="M3136" s="2" t="s">
        <v>67</v>
      </c>
      <c r="N3136" s="2">
        <v>0</v>
      </c>
      <c r="O3136" s="2">
        <v>0</v>
      </c>
      <c r="P3136" s="2">
        <v>0</v>
      </c>
      <c r="Q3136" s="2" t="s">
        <v>22</v>
      </c>
    </row>
    <row r="3137" ht="33" hidden="1" spans="1:17">
      <c r="A3137" s="2" t="s">
        <v>27</v>
      </c>
      <c r="B3137" s="3" t="s">
        <v>2925</v>
      </c>
      <c r="C3137" s="2">
        <v>503</v>
      </c>
      <c r="D3137" s="2" t="s">
        <v>69</v>
      </c>
      <c r="E3137" s="2" t="s">
        <v>29</v>
      </c>
      <c r="F3137" s="2" t="s">
        <v>3001</v>
      </c>
      <c r="G3137" s="4">
        <v>518</v>
      </c>
      <c r="H3137" s="4">
        <v>62984</v>
      </c>
      <c r="I3137" s="2" t="s">
        <v>215</v>
      </c>
      <c r="J3137" s="2" t="s">
        <v>88</v>
      </c>
      <c r="K3137" s="2" t="s">
        <v>2927</v>
      </c>
      <c r="L3137" s="2">
        <v>0</v>
      </c>
      <c r="M3137" s="2" t="s">
        <v>2927</v>
      </c>
      <c r="N3137" s="2">
        <v>0</v>
      </c>
      <c r="O3137" s="2">
        <v>0</v>
      </c>
      <c r="P3137" s="2">
        <v>0</v>
      </c>
      <c r="Q3137" s="2" t="s">
        <v>22</v>
      </c>
    </row>
    <row r="3138" ht="49.5" hidden="1" spans="1:17">
      <c r="A3138" s="2" t="s">
        <v>27</v>
      </c>
      <c r="B3138" s="3" t="s">
        <v>55</v>
      </c>
      <c r="C3138" s="2">
        <v>574</v>
      </c>
      <c r="D3138" s="2" t="s">
        <v>2538</v>
      </c>
      <c r="E3138" s="2" t="s">
        <v>29</v>
      </c>
      <c r="F3138" s="2" t="s">
        <v>3002</v>
      </c>
      <c r="G3138" s="4">
        <v>518</v>
      </c>
      <c r="H3138" s="4">
        <v>63087</v>
      </c>
      <c r="I3138" s="2" t="s">
        <v>57</v>
      </c>
      <c r="J3138" s="2" t="s">
        <v>58</v>
      </c>
      <c r="K3138" s="2" t="s">
        <v>59</v>
      </c>
      <c r="L3138" s="2">
        <v>0</v>
      </c>
      <c r="M3138" s="2" t="s">
        <v>59</v>
      </c>
      <c r="N3138" s="2">
        <v>0</v>
      </c>
      <c r="O3138" s="2">
        <v>0</v>
      </c>
      <c r="P3138" s="2" t="s">
        <v>60</v>
      </c>
      <c r="Q3138" s="2" t="s">
        <v>22</v>
      </c>
    </row>
    <row r="3139" ht="16.5" hidden="1" spans="1:17">
      <c r="A3139" s="2" t="s">
        <v>27</v>
      </c>
      <c r="B3139" s="3" t="s">
        <v>572</v>
      </c>
      <c r="C3139" s="2">
        <v>502</v>
      </c>
      <c r="D3139" s="2" t="s">
        <v>31</v>
      </c>
      <c r="E3139" s="2" t="s">
        <v>61</v>
      </c>
      <c r="F3139" s="2" t="s">
        <v>3003</v>
      </c>
      <c r="G3139" s="4">
        <v>518</v>
      </c>
      <c r="H3139" s="4">
        <v>63104</v>
      </c>
      <c r="I3139" s="2" t="s">
        <v>278</v>
      </c>
      <c r="J3139" s="2" t="s">
        <v>132</v>
      </c>
      <c r="K3139" s="2" t="s">
        <v>133</v>
      </c>
      <c r="L3139" s="2">
        <v>0</v>
      </c>
      <c r="M3139" s="2" t="s">
        <v>133</v>
      </c>
      <c r="N3139" s="2">
        <v>0</v>
      </c>
      <c r="O3139" s="2">
        <v>0</v>
      </c>
      <c r="P3139" s="2">
        <v>0</v>
      </c>
      <c r="Q3139" s="2" t="s">
        <v>22</v>
      </c>
    </row>
    <row r="3140" ht="16.5" hidden="1" spans="1:17">
      <c r="A3140" s="2" t="s">
        <v>27</v>
      </c>
      <c r="B3140" s="3" t="s">
        <v>980</v>
      </c>
      <c r="C3140" s="2">
        <v>503</v>
      </c>
      <c r="D3140" s="2" t="s">
        <v>69</v>
      </c>
      <c r="E3140" s="2" t="s">
        <v>29</v>
      </c>
      <c r="F3140" s="2" t="s">
        <v>3004</v>
      </c>
      <c r="G3140" s="4">
        <v>518</v>
      </c>
      <c r="H3140" s="4">
        <v>63121</v>
      </c>
      <c r="I3140" s="2" t="s">
        <v>384</v>
      </c>
      <c r="J3140" s="2" t="s">
        <v>119</v>
      </c>
      <c r="K3140" s="2" t="s">
        <v>120</v>
      </c>
      <c r="L3140" s="2">
        <v>0</v>
      </c>
      <c r="M3140" s="2" t="s">
        <v>120</v>
      </c>
      <c r="N3140" s="2">
        <v>0</v>
      </c>
      <c r="O3140" s="2">
        <v>0</v>
      </c>
      <c r="P3140" s="2">
        <v>0</v>
      </c>
      <c r="Q3140" s="2" t="s">
        <v>22</v>
      </c>
    </row>
    <row r="3141" ht="16.5" hidden="1" spans="1:17">
      <c r="A3141" s="2" t="s">
        <v>27</v>
      </c>
      <c r="B3141" s="3" t="s">
        <v>1186</v>
      </c>
      <c r="C3141" s="2">
        <v>506</v>
      </c>
      <c r="D3141" s="2" t="s">
        <v>329</v>
      </c>
      <c r="E3141" s="2" t="s">
        <v>29</v>
      </c>
      <c r="F3141" s="2" t="s">
        <v>3005</v>
      </c>
      <c r="G3141" s="4">
        <v>518</v>
      </c>
      <c r="H3141" s="4">
        <v>63200</v>
      </c>
      <c r="I3141" s="2" t="s">
        <v>614</v>
      </c>
      <c r="J3141" s="2" t="s">
        <v>103</v>
      </c>
      <c r="K3141" s="2" t="s">
        <v>104</v>
      </c>
      <c r="L3141" s="2">
        <v>0</v>
      </c>
      <c r="M3141" s="2" t="s">
        <v>104</v>
      </c>
      <c r="N3141" s="2">
        <v>0</v>
      </c>
      <c r="O3141" s="2">
        <v>0</v>
      </c>
      <c r="P3141" s="2">
        <v>0</v>
      </c>
      <c r="Q3141" s="2" t="s">
        <v>22</v>
      </c>
    </row>
    <row r="3142" ht="49.5" hidden="1" spans="1:17">
      <c r="A3142" s="2" t="s">
        <v>27</v>
      </c>
      <c r="B3142" s="3" t="s">
        <v>2128</v>
      </c>
      <c r="C3142" s="2">
        <v>505</v>
      </c>
      <c r="D3142" s="2" t="s">
        <v>248</v>
      </c>
      <c r="E3142" s="2" t="s">
        <v>29</v>
      </c>
      <c r="F3142" s="2" t="s">
        <v>3006</v>
      </c>
      <c r="G3142" s="4">
        <v>518</v>
      </c>
      <c r="H3142" s="4">
        <v>63210</v>
      </c>
      <c r="I3142" s="2" t="s">
        <v>232</v>
      </c>
      <c r="J3142" s="2" t="s">
        <v>45</v>
      </c>
      <c r="K3142" s="2" t="s">
        <v>46</v>
      </c>
      <c r="L3142" s="2">
        <v>0</v>
      </c>
      <c r="M3142" s="2" t="s">
        <v>46</v>
      </c>
      <c r="N3142" s="2">
        <v>0</v>
      </c>
      <c r="O3142" s="2">
        <v>0</v>
      </c>
      <c r="P3142" s="2" t="s">
        <v>99</v>
      </c>
      <c r="Q3142" s="2" t="s">
        <v>22</v>
      </c>
    </row>
    <row r="3143" ht="16.5" hidden="1" spans="1:17">
      <c r="A3143" s="2" t="s">
        <v>27</v>
      </c>
      <c r="B3143" s="3" t="s">
        <v>727</v>
      </c>
      <c r="C3143" s="2">
        <v>501</v>
      </c>
      <c r="D3143" s="2" t="s">
        <v>28</v>
      </c>
      <c r="E3143" s="2" t="s">
        <v>61</v>
      </c>
      <c r="F3143" s="2" t="s">
        <v>3007</v>
      </c>
      <c r="G3143" s="4">
        <v>518</v>
      </c>
      <c r="H3143" s="4">
        <v>63260</v>
      </c>
      <c r="I3143" s="2" t="s">
        <v>278</v>
      </c>
      <c r="J3143" s="2" t="s">
        <v>132</v>
      </c>
      <c r="K3143" s="2" t="s">
        <v>133</v>
      </c>
      <c r="L3143" s="2">
        <v>0</v>
      </c>
      <c r="M3143" s="2" t="s">
        <v>133</v>
      </c>
      <c r="N3143" s="2">
        <v>0</v>
      </c>
      <c r="O3143" s="2">
        <v>0</v>
      </c>
      <c r="P3143" s="2" t="s">
        <v>60</v>
      </c>
      <c r="Q3143" s="2" t="s">
        <v>22</v>
      </c>
    </row>
    <row r="3144" ht="16.5" hidden="1" spans="1:17">
      <c r="A3144" s="2" t="s">
        <v>27</v>
      </c>
      <c r="B3144" s="3" t="s">
        <v>1032</v>
      </c>
      <c r="C3144" s="2">
        <v>501</v>
      </c>
      <c r="D3144" s="2" t="s">
        <v>28</v>
      </c>
      <c r="E3144" s="2" t="s">
        <v>61</v>
      </c>
      <c r="F3144" s="2" t="s">
        <v>3008</v>
      </c>
      <c r="G3144" s="4">
        <v>518</v>
      </c>
      <c r="H3144" s="4">
        <v>63265</v>
      </c>
      <c r="I3144" s="2" t="s">
        <v>169</v>
      </c>
      <c r="J3144" s="2" t="s">
        <v>48</v>
      </c>
      <c r="K3144" s="2" t="s">
        <v>283</v>
      </c>
      <c r="L3144" s="2">
        <v>0</v>
      </c>
      <c r="M3144" s="2" t="s">
        <v>283</v>
      </c>
      <c r="N3144" s="2">
        <v>0</v>
      </c>
      <c r="O3144" s="2">
        <v>0</v>
      </c>
      <c r="P3144" s="2">
        <v>0</v>
      </c>
      <c r="Q3144" s="2" t="s">
        <v>22</v>
      </c>
    </row>
    <row r="3145" ht="16.5" hidden="1" spans="1:17">
      <c r="A3145" s="2" t="s">
        <v>27</v>
      </c>
      <c r="B3145" s="3" t="s">
        <v>354</v>
      </c>
      <c r="C3145" s="2">
        <v>503</v>
      </c>
      <c r="D3145" s="2" t="s">
        <v>69</v>
      </c>
      <c r="E3145" s="2" t="s">
        <v>61</v>
      </c>
      <c r="F3145" s="2" t="s">
        <v>3009</v>
      </c>
      <c r="G3145" s="4">
        <v>518</v>
      </c>
      <c r="H3145" s="4">
        <v>63291</v>
      </c>
      <c r="I3145" s="2" t="s">
        <v>19</v>
      </c>
      <c r="J3145" s="2" t="s">
        <v>20</v>
      </c>
      <c r="K3145" s="2" t="s">
        <v>20</v>
      </c>
      <c r="L3145" s="2">
        <v>0</v>
      </c>
      <c r="M3145" s="2" t="s">
        <v>20</v>
      </c>
      <c r="N3145" s="2">
        <v>0</v>
      </c>
      <c r="O3145" s="2">
        <v>0</v>
      </c>
      <c r="P3145" s="2" t="s">
        <v>178</v>
      </c>
      <c r="Q3145" s="2" t="s">
        <v>22</v>
      </c>
    </row>
    <row r="3146" ht="16.5" hidden="1" spans="1:17">
      <c r="A3146" s="2" t="s">
        <v>27</v>
      </c>
      <c r="B3146" s="3" t="s">
        <v>1796</v>
      </c>
      <c r="C3146" s="2">
        <v>561</v>
      </c>
      <c r="D3146" s="2" t="s">
        <v>42</v>
      </c>
      <c r="E3146" s="2" t="s">
        <v>29</v>
      </c>
      <c r="F3146" s="2" t="s">
        <v>3010</v>
      </c>
      <c r="G3146" s="4">
        <v>518</v>
      </c>
      <c r="H3146" s="4">
        <v>63338</v>
      </c>
      <c r="I3146" s="2" t="s">
        <v>203</v>
      </c>
      <c r="J3146" s="2" t="s">
        <v>26</v>
      </c>
      <c r="K3146" s="2" t="s">
        <v>26</v>
      </c>
      <c r="L3146" s="2">
        <v>0</v>
      </c>
      <c r="M3146" s="2" t="s">
        <v>26</v>
      </c>
      <c r="N3146" s="2">
        <v>0</v>
      </c>
      <c r="O3146" s="2">
        <v>0</v>
      </c>
      <c r="P3146" s="2">
        <v>0</v>
      </c>
      <c r="Q3146" s="2" t="s">
        <v>22</v>
      </c>
    </row>
    <row r="3147" ht="16.5" hidden="1" spans="1:17">
      <c r="A3147" s="2" t="s">
        <v>27</v>
      </c>
      <c r="B3147" s="3" t="s">
        <v>590</v>
      </c>
      <c r="C3147" s="2">
        <v>504</v>
      </c>
      <c r="D3147" s="2" t="s">
        <v>110</v>
      </c>
      <c r="E3147" s="2" t="s">
        <v>61</v>
      </c>
      <c r="F3147" s="2" t="s">
        <v>3011</v>
      </c>
      <c r="G3147" s="4">
        <v>518</v>
      </c>
      <c r="H3147" s="4">
        <v>63416</v>
      </c>
      <c r="I3147" s="2" t="s">
        <v>240</v>
      </c>
      <c r="J3147" s="2" t="s">
        <v>86</v>
      </c>
      <c r="K3147" s="2" t="s">
        <v>86</v>
      </c>
      <c r="L3147" s="2">
        <v>0</v>
      </c>
      <c r="M3147" s="2" t="s">
        <v>86</v>
      </c>
      <c r="N3147" s="2">
        <v>0</v>
      </c>
      <c r="O3147" s="2">
        <v>0</v>
      </c>
      <c r="P3147" s="2" t="s">
        <v>178</v>
      </c>
      <c r="Q3147" s="2" t="s">
        <v>22</v>
      </c>
    </row>
    <row r="3148" ht="16.5" hidden="1" spans="1:17">
      <c r="A3148" s="2" t="s">
        <v>27</v>
      </c>
      <c r="B3148" s="3" t="s">
        <v>2925</v>
      </c>
      <c r="C3148" s="2">
        <v>507</v>
      </c>
      <c r="D3148" s="2" t="s">
        <v>442</v>
      </c>
      <c r="E3148" s="2" t="s">
        <v>936</v>
      </c>
      <c r="F3148" s="2" t="s">
        <v>3012</v>
      </c>
      <c r="G3148" s="4">
        <v>518</v>
      </c>
      <c r="H3148" s="4">
        <v>63433</v>
      </c>
      <c r="I3148" s="2" t="s">
        <v>215</v>
      </c>
      <c r="J3148" s="2" t="s">
        <v>88</v>
      </c>
      <c r="K3148" s="2" t="s">
        <v>2927</v>
      </c>
      <c r="L3148" s="2">
        <v>0</v>
      </c>
      <c r="M3148" s="2" t="s">
        <v>2927</v>
      </c>
      <c r="N3148" s="2">
        <v>0</v>
      </c>
      <c r="O3148" s="2">
        <v>0</v>
      </c>
      <c r="P3148" s="2">
        <v>0</v>
      </c>
      <c r="Q3148" s="2" t="s">
        <v>22</v>
      </c>
    </row>
    <row r="3149" ht="33" hidden="1" spans="1:17">
      <c r="A3149" s="2" t="s">
        <v>27</v>
      </c>
      <c r="B3149" s="3" t="s">
        <v>734</v>
      </c>
      <c r="C3149" s="2">
        <v>503</v>
      </c>
      <c r="D3149" s="2" t="s">
        <v>69</v>
      </c>
      <c r="E3149" s="2" t="s">
        <v>936</v>
      </c>
      <c r="F3149" s="2" t="s">
        <v>1882</v>
      </c>
      <c r="G3149" s="4">
        <v>518</v>
      </c>
      <c r="H3149" s="4">
        <v>63563</v>
      </c>
      <c r="I3149" s="2" t="s">
        <v>509</v>
      </c>
      <c r="J3149" s="2" t="s">
        <v>72</v>
      </c>
      <c r="K3149" s="2" t="s">
        <v>73</v>
      </c>
      <c r="L3149" s="2">
        <v>0</v>
      </c>
      <c r="M3149" s="2" t="s">
        <v>73</v>
      </c>
      <c r="N3149" s="2">
        <v>0</v>
      </c>
      <c r="O3149" s="2">
        <v>0</v>
      </c>
      <c r="P3149" s="2" t="s">
        <v>99</v>
      </c>
      <c r="Q3149" s="2" t="s">
        <v>22</v>
      </c>
    </row>
    <row r="3150" ht="16.5" hidden="1" spans="1:17">
      <c r="A3150" s="2" t="s">
        <v>27</v>
      </c>
      <c r="B3150" s="3" t="s">
        <v>863</v>
      </c>
      <c r="C3150" s="2">
        <v>501</v>
      </c>
      <c r="D3150" s="2" t="s">
        <v>28</v>
      </c>
      <c r="E3150" s="2" t="s">
        <v>61</v>
      </c>
      <c r="F3150" s="2" t="s">
        <v>3013</v>
      </c>
      <c r="G3150" s="4">
        <v>518</v>
      </c>
      <c r="H3150" s="4">
        <v>63620</v>
      </c>
      <c r="I3150" s="2" t="s">
        <v>458</v>
      </c>
      <c r="J3150" s="2" t="s">
        <v>66</v>
      </c>
      <c r="K3150" s="2" t="s">
        <v>67</v>
      </c>
      <c r="L3150" s="2">
        <v>0</v>
      </c>
      <c r="M3150" s="2" t="s">
        <v>67</v>
      </c>
      <c r="N3150" s="2">
        <v>0</v>
      </c>
      <c r="O3150" s="2">
        <v>0</v>
      </c>
      <c r="P3150" s="2">
        <v>0</v>
      </c>
      <c r="Q3150" s="2" t="s">
        <v>22</v>
      </c>
    </row>
    <row r="3151" ht="16.5" hidden="1" spans="1:17">
      <c r="A3151" s="6" t="s">
        <v>27</v>
      </c>
      <c r="B3151" s="7" t="s">
        <v>3014</v>
      </c>
      <c r="C3151" s="6">
        <v>502</v>
      </c>
      <c r="D3151" s="6" t="s">
        <v>31</v>
      </c>
      <c r="E3151" s="6" t="s">
        <v>29</v>
      </c>
      <c r="F3151" s="6" t="s">
        <v>2167</v>
      </c>
      <c r="G3151" s="8">
        <v>518</v>
      </c>
      <c r="H3151" s="8">
        <v>63688</v>
      </c>
      <c r="I3151" s="6" t="s">
        <v>349</v>
      </c>
      <c r="J3151" s="6" t="s">
        <v>222</v>
      </c>
      <c r="K3151" s="6" t="s">
        <v>3015</v>
      </c>
      <c r="L3151" s="6">
        <v>0</v>
      </c>
      <c r="M3151" s="6" t="s">
        <v>3015</v>
      </c>
      <c r="N3151" s="6">
        <v>0</v>
      </c>
      <c r="O3151" s="6">
        <v>0</v>
      </c>
      <c r="P3151" s="6" t="s">
        <v>74</v>
      </c>
      <c r="Q3151" s="6" t="s">
        <v>22</v>
      </c>
    </row>
    <row r="3152" ht="33" hidden="1" spans="1:17">
      <c r="A3152" s="2" t="s">
        <v>27</v>
      </c>
      <c r="B3152" s="3" t="s">
        <v>657</v>
      </c>
      <c r="C3152" s="2">
        <v>504</v>
      </c>
      <c r="D3152" s="2" t="s">
        <v>110</v>
      </c>
      <c r="E3152" s="2" t="s">
        <v>61</v>
      </c>
      <c r="F3152" s="2" t="s">
        <v>3016</v>
      </c>
      <c r="G3152" s="4">
        <v>518</v>
      </c>
      <c r="H3152" s="4">
        <v>63724</v>
      </c>
      <c r="I3152" s="2" t="s">
        <v>182</v>
      </c>
      <c r="J3152" s="2" t="s">
        <v>146</v>
      </c>
      <c r="K3152" s="2" t="s">
        <v>146</v>
      </c>
      <c r="L3152" s="2">
        <v>0</v>
      </c>
      <c r="M3152" s="2" t="s">
        <v>146</v>
      </c>
      <c r="N3152" s="2">
        <v>0</v>
      </c>
      <c r="O3152" s="2">
        <v>0</v>
      </c>
      <c r="P3152" s="2" t="s">
        <v>178</v>
      </c>
      <c r="Q3152" s="2" t="s">
        <v>22</v>
      </c>
    </row>
    <row r="3153" ht="82.5" hidden="1" spans="1:17">
      <c r="A3153" s="2" t="s">
        <v>27</v>
      </c>
      <c r="B3153" s="3" t="s">
        <v>670</v>
      </c>
      <c r="C3153" s="2">
        <v>502</v>
      </c>
      <c r="D3153" s="2" t="s">
        <v>31</v>
      </c>
      <c r="E3153" s="2" t="s">
        <v>61</v>
      </c>
      <c r="F3153" s="2" t="s">
        <v>3017</v>
      </c>
      <c r="G3153" s="4">
        <v>518</v>
      </c>
      <c r="H3153" s="4">
        <v>63779</v>
      </c>
      <c r="I3153" s="2" t="s">
        <v>182</v>
      </c>
      <c r="J3153" s="2" t="s">
        <v>146</v>
      </c>
      <c r="K3153" s="2" t="s">
        <v>146</v>
      </c>
      <c r="L3153" s="2">
        <v>0</v>
      </c>
      <c r="M3153" s="2" t="s">
        <v>146</v>
      </c>
      <c r="N3153" s="2">
        <v>0</v>
      </c>
      <c r="O3153" s="2">
        <v>0</v>
      </c>
      <c r="P3153" s="2" t="s">
        <v>135</v>
      </c>
      <c r="Q3153" s="2" t="s">
        <v>22</v>
      </c>
    </row>
    <row r="3154" ht="16.5" hidden="1" spans="1:17">
      <c r="A3154" s="2" t="s">
        <v>27</v>
      </c>
      <c r="B3154" s="3" t="s">
        <v>1658</v>
      </c>
      <c r="C3154" s="2">
        <v>501</v>
      </c>
      <c r="D3154" s="2" t="s">
        <v>28</v>
      </c>
      <c r="E3154" s="2" t="s">
        <v>61</v>
      </c>
      <c r="F3154" s="2" t="s">
        <v>376</v>
      </c>
      <c r="G3154" s="4">
        <v>518</v>
      </c>
      <c r="H3154" s="4">
        <v>63790</v>
      </c>
      <c r="I3154" s="2" t="s">
        <v>458</v>
      </c>
      <c r="J3154" s="2" t="s">
        <v>66</v>
      </c>
      <c r="K3154" s="2" t="s">
        <v>1448</v>
      </c>
      <c r="L3154" s="2">
        <v>0</v>
      </c>
      <c r="M3154" s="2" t="s">
        <v>1448</v>
      </c>
      <c r="N3154" s="2">
        <v>0</v>
      </c>
      <c r="O3154" s="2">
        <v>0</v>
      </c>
      <c r="P3154" s="2">
        <v>0</v>
      </c>
      <c r="Q3154" s="2" t="s">
        <v>22</v>
      </c>
    </row>
    <row r="3155" ht="99" hidden="1" spans="1:17">
      <c r="A3155" s="2" t="s">
        <v>27</v>
      </c>
      <c r="B3155" s="3" t="s">
        <v>55</v>
      </c>
      <c r="C3155" s="2">
        <v>582</v>
      </c>
      <c r="D3155" s="2" t="s">
        <v>1243</v>
      </c>
      <c r="E3155" s="2" t="s">
        <v>29</v>
      </c>
      <c r="F3155" s="2" t="s">
        <v>3018</v>
      </c>
      <c r="G3155" s="4">
        <v>518</v>
      </c>
      <c r="H3155" s="4">
        <v>63799</v>
      </c>
      <c r="I3155" s="2" t="s">
        <v>57</v>
      </c>
      <c r="J3155" s="2" t="s">
        <v>58</v>
      </c>
      <c r="K3155" s="2" t="s">
        <v>59</v>
      </c>
      <c r="L3155" s="2">
        <v>0</v>
      </c>
      <c r="M3155" s="2" t="s">
        <v>59</v>
      </c>
      <c r="N3155" s="2">
        <v>0</v>
      </c>
      <c r="O3155" s="2">
        <v>0</v>
      </c>
      <c r="P3155" s="2" t="s">
        <v>60</v>
      </c>
      <c r="Q3155" s="2" t="s">
        <v>22</v>
      </c>
    </row>
    <row r="3156" ht="33" hidden="1" spans="1:17">
      <c r="A3156" s="2" t="s">
        <v>27</v>
      </c>
      <c r="B3156" s="3" t="s">
        <v>900</v>
      </c>
      <c r="C3156" s="2">
        <v>502</v>
      </c>
      <c r="D3156" s="2" t="s">
        <v>31</v>
      </c>
      <c r="E3156" s="2" t="s">
        <v>29</v>
      </c>
      <c r="F3156" s="2" t="s">
        <v>3019</v>
      </c>
      <c r="G3156" s="4">
        <v>518</v>
      </c>
      <c r="H3156" s="4">
        <v>63801</v>
      </c>
      <c r="I3156" s="2" t="s">
        <v>278</v>
      </c>
      <c r="J3156" s="2" t="s">
        <v>132</v>
      </c>
      <c r="K3156" s="2" t="s">
        <v>552</v>
      </c>
      <c r="L3156" s="2">
        <v>0</v>
      </c>
      <c r="M3156" s="2" t="s">
        <v>552</v>
      </c>
      <c r="N3156" s="2">
        <v>0</v>
      </c>
      <c r="O3156" s="2">
        <v>0</v>
      </c>
      <c r="P3156" s="2">
        <v>0</v>
      </c>
      <c r="Q3156" s="2" t="s">
        <v>22</v>
      </c>
    </row>
    <row r="3157" ht="33" hidden="1" spans="1:17">
      <c r="A3157" s="2" t="s">
        <v>27</v>
      </c>
      <c r="B3157" s="3" t="s">
        <v>912</v>
      </c>
      <c r="C3157" s="2">
        <v>505</v>
      </c>
      <c r="D3157" s="2" t="s">
        <v>248</v>
      </c>
      <c r="E3157" s="2" t="s">
        <v>29</v>
      </c>
      <c r="F3157" s="2" t="s">
        <v>3020</v>
      </c>
      <c r="G3157" s="4">
        <v>517</v>
      </c>
      <c r="H3157" s="4">
        <v>63827</v>
      </c>
      <c r="I3157" s="2" t="s">
        <v>437</v>
      </c>
      <c r="J3157" s="2" t="s">
        <v>438</v>
      </c>
      <c r="K3157" s="2" t="s">
        <v>439</v>
      </c>
      <c r="L3157" s="2">
        <v>0</v>
      </c>
      <c r="M3157" s="2" t="s">
        <v>439</v>
      </c>
      <c r="N3157" s="2">
        <v>0</v>
      </c>
      <c r="O3157" s="2">
        <v>0</v>
      </c>
      <c r="P3157" s="2" t="s">
        <v>241</v>
      </c>
      <c r="Q3157" s="2" t="s">
        <v>22</v>
      </c>
    </row>
    <row r="3158" ht="16.5" hidden="1" spans="1:17">
      <c r="A3158" s="6" t="s">
        <v>27</v>
      </c>
      <c r="B3158" s="7" t="s">
        <v>1077</v>
      </c>
      <c r="C3158" s="6">
        <v>502</v>
      </c>
      <c r="D3158" s="6" t="s">
        <v>31</v>
      </c>
      <c r="E3158" s="6" t="s">
        <v>29</v>
      </c>
      <c r="F3158" s="6" t="s">
        <v>3021</v>
      </c>
      <c r="G3158" s="8">
        <v>517</v>
      </c>
      <c r="H3158" s="8">
        <v>63947</v>
      </c>
      <c r="I3158" s="6" t="s">
        <v>458</v>
      </c>
      <c r="J3158" s="6" t="s">
        <v>66</v>
      </c>
      <c r="K3158" s="6" t="s">
        <v>1078</v>
      </c>
      <c r="L3158" s="6">
        <v>0</v>
      </c>
      <c r="M3158" s="6" t="s">
        <v>1078</v>
      </c>
      <c r="N3158" s="6">
        <v>0</v>
      </c>
      <c r="O3158" s="6">
        <v>0</v>
      </c>
      <c r="P3158" s="6">
        <v>0</v>
      </c>
      <c r="Q3158" s="6" t="s">
        <v>22</v>
      </c>
    </row>
    <row r="3159" ht="99" hidden="1" spans="1:17">
      <c r="A3159" s="2" t="s">
        <v>27</v>
      </c>
      <c r="B3159" s="3" t="s">
        <v>947</v>
      </c>
      <c r="C3159" s="2">
        <v>561</v>
      </c>
      <c r="D3159" s="2" t="s">
        <v>42</v>
      </c>
      <c r="E3159" s="2" t="s">
        <v>29</v>
      </c>
      <c r="F3159" s="2" t="s">
        <v>3022</v>
      </c>
      <c r="G3159" s="4">
        <v>517</v>
      </c>
      <c r="H3159" s="4">
        <v>63962</v>
      </c>
      <c r="I3159" s="2" t="s">
        <v>57</v>
      </c>
      <c r="J3159" s="2" t="s">
        <v>58</v>
      </c>
      <c r="K3159" s="2" t="s">
        <v>910</v>
      </c>
      <c r="L3159" s="2">
        <v>0</v>
      </c>
      <c r="M3159" s="2" t="s">
        <v>910</v>
      </c>
      <c r="N3159" s="2">
        <v>0</v>
      </c>
      <c r="O3159" s="2">
        <v>0</v>
      </c>
      <c r="P3159" s="2" t="s">
        <v>74</v>
      </c>
      <c r="Q3159" s="2" t="s">
        <v>22</v>
      </c>
    </row>
    <row r="3160" ht="16.5" hidden="1" spans="1:17">
      <c r="A3160" s="6" t="s">
        <v>27</v>
      </c>
      <c r="B3160" s="7" t="s">
        <v>822</v>
      </c>
      <c r="C3160" s="6">
        <v>502</v>
      </c>
      <c r="D3160" s="6" t="s">
        <v>31</v>
      </c>
      <c r="E3160" s="6" t="s">
        <v>29</v>
      </c>
      <c r="F3160" s="6" t="s">
        <v>3023</v>
      </c>
      <c r="G3160" s="8">
        <v>517</v>
      </c>
      <c r="H3160" s="8">
        <v>63968</v>
      </c>
      <c r="I3160" s="6" t="s">
        <v>215</v>
      </c>
      <c r="J3160" s="6" t="s">
        <v>88</v>
      </c>
      <c r="K3160" s="6" t="s">
        <v>823</v>
      </c>
      <c r="L3160" s="6">
        <v>0</v>
      </c>
      <c r="M3160" s="6" t="s">
        <v>823</v>
      </c>
      <c r="N3160" s="6">
        <v>0</v>
      </c>
      <c r="O3160" s="6">
        <v>0</v>
      </c>
      <c r="P3160" s="6">
        <v>0</v>
      </c>
      <c r="Q3160" s="6" t="s">
        <v>22</v>
      </c>
    </row>
    <row r="3161" ht="33" hidden="1" spans="1:17">
      <c r="A3161" s="2" t="s">
        <v>27</v>
      </c>
      <c r="B3161" s="3" t="s">
        <v>1084</v>
      </c>
      <c r="C3161" s="2">
        <v>505</v>
      </c>
      <c r="D3161" s="2" t="s">
        <v>248</v>
      </c>
      <c r="E3161" s="2" t="s">
        <v>29</v>
      </c>
      <c r="F3161" s="2" t="s">
        <v>3024</v>
      </c>
      <c r="G3161" s="4">
        <v>517</v>
      </c>
      <c r="H3161" s="4">
        <v>64000</v>
      </c>
      <c r="I3161" s="2" t="s">
        <v>232</v>
      </c>
      <c r="J3161" s="2" t="s">
        <v>45</v>
      </c>
      <c r="K3161" s="2" t="s">
        <v>233</v>
      </c>
      <c r="L3161" s="2">
        <v>0</v>
      </c>
      <c r="M3161" s="2" t="s">
        <v>233</v>
      </c>
      <c r="N3161" s="2">
        <v>0</v>
      </c>
      <c r="O3161" s="2">
        <v>0</v>
      </c>
      <c r="P3161" s="2">
        <v>0</v>
      </c>
      <c r="Q3161" s="2" t="s">
        <v>22</v>
      </c>
    </row>
    <row r="3162" ht="16.5" hidden="1" spans="1:17">
      <c r="A3162" s="2" t="s">
        <v>27</v>
      </c>
      <c r="B3162" s="3" t="s">
        <v>551</v>
      </c>
      <c r="C3162" s="2">
        <v>501</v>
      </c>
      <c r="D3162" s="2" t="s">
        <v>28</v>
      </c>
      <c r="E3162" s="2" t="s">
        <v>61</v>
      </c>
      <c r="F3162" s="2" t="s">
        <v>3025</v>
      </c>
      <c r="G3162" s="4">
        <v>517</v>
      </c>
      <c r="H3162" s="4">
        <v>64018</v>
      </c>
      <c r="I3162" s="2" t="s">
        <v>278</v>
      </c>
      <c r="J3162" s="2" t="s">
        <v>132</v>
      </c>
      <c r="K3162" s="2" t="s">
        <v>552</v>
      </c>
      <c r="L3162" s="2">
        <v>0</v>
      </c>
      <c r="M3162" s="2" t="s">
        <v>552</v>
      </c>
      <c r="N3162" s="2">
        <v>0</v>
      </c>
      <c r="O3162" s="2">
        <v>0</v>
      </c>
      <c r="P3162" s="2" t="s">
        <v>21</v>
      </c>
      <c r="Q3162" s="2" t="s">
        <v>22</v>
      </c>
    </row>
    <row r="3163" ht="33" hidden="1" spans="1:17">
      <c r="A3163" s="2" t="s">
        <v>27</v>
      </c>
      <c r="B3163" s="3" t="s">
        <v>909</v>
      </c>
      <c r="C3163" s="2">
        <v>581</v>
      </c>
      <c r="D3163" s="2" t="s">
        <v>1552</v>
      </c>
      <c r="E3163" s="2" t="s">
        <v>29</v>
      </c>
      <c r="F3163" s="2" t="s">
        <v>3026</v>
      </c>
      <c r="G3163" s="4">
        <v>517</v>
      </c>
      <c r="H3163" s="4">
        <v>64033</v>
      </c>
      <c r="I3163" s="2" t="s">
        <v>57</v>
      </c>
      <c r="J3163" s="2" t="s">
        <v>58</v>
      </c>
      <c r="K3163" s="2" t="s">
        <v>910</v>
      </c>
      <c r="L3163" s="2">
        <v>0</v>
      </c>
      <c r="M3163" s="2" t="s">
        <v>910</v>
      </c>
      <c r="N3163" s="2">
        <v>0</v>
      </c>
      <c r="O3163" s="2">
        <v>0</v>
      </c>
      <c r="P3163" s="2">
        <v>0</v>
      </c>
      <c r="Q3163" s="2" t="s">
        <v>22</v>
      </c>
    </row>
    <row r="3164" ht="16.5" hidden="1" spans="1:17">
      <c r="A3164" s="2" t="s">
        <v>27</v>
      </c>
      <c r="B3164" s="3" t="s">
        <v>2813</v>
      </c>
      <c r="C3164" s="2">
        <v>501</v>
      </c>
      <c r="D3164" s="2" t="s">
        <v>28</v>
      </c>
      <c r="E3164" s="2" t="s">
        <v>61</v>
      </c>
      <c r="F3164" s="2" t="s">
        <v>2200</v>
      </c>
      <c r="G3164" s="4">
        <v>517</v>
      </c>
      <c r="H3164" s="4">
        <v>64042</v>
      </c>
      <c r="I3164" s="2" t="s">
        <v>207</v>
      </c>
      <c r="J3164" s="2" t="s">
        <v>107</v>
      </c>
      <c r="K3164" s="2" t="s">
        <v>108</v>
      </c>
      <c r="L3164" s="2">
        <v>0</v>
      </c>
      <c r="M3164" s="2" t="s">
        <v>108</v>
      </c>
      <c r="N3164" s="2">
        <v>0</v>
      </c>
      <c r="O3164" s="2">
        <v>0</v>
      </c>
      <c r="P3164" s="2">
        <v>0</v>
      </c>
      <c r="Q3164" s="2" t="s">
        <v>22</v>
      </c>
    </row>
    <row r="3165" ht="33" hidden="1" spans="1:17">
      <c r="A3165" s="2" t="s">
        <v>27</v>
      </c>
      <c r="B3165" s="3" t="s">
        <v>3027</v>
      </c>
      <c r="C3165" s="2">
        <v>501</v>
      </c>
      <c r="D3165" s="2" t="s">
        <v>28</v>
      </c>
      <c r="E3165" s="2" t="s">
        <v>61</v>
      </c>
      <c r="F3165" s="2" t="s">
        <v>3028</v>
      </c>
      <c r="G3165" s="4">
        <v>517</v>
      </c>
      <c r="H3165" s="4">
        <v>64109</v>
      </c>
      <c r="I3165" s="2" t="s">
        <v>639</v>
      </c>
      <c r="J3165" s="2" t="s">
        <v>254</v>
      </c>
      <c r="K3165" s="2" t="s">
        <v>640</v>
      </c>
      <c r="L3165" s="2">
        <v>0</v>
      </c>
      <c r="M3165" s="2" t="s">
        <v>640</v>
      </c>
      <c r="N3165" s="2">
        <v>0</v>
      </c>
      <c r="O3165" s="2">
        <v>0</v>
      </c>
      <c r="P3165" s="2">
        <v>0</v>
      </c>
      <c r="Q3165" s="2" t="s">
        <v>22</v>
      </c>
    </row>
    <row r="3166" ht="33" hidden="1" spans="1:17">
      <c r="A3166" s="2" t="s">
        <v>27</v>
      </c>
      <c r="B3166" s="3" t="s">
        <v>623</v>
      </c>
      <c r="C3166" s="2">
        <v>501</v>
      </c>
      <c r="D3166" s="2" t="s">
        <v>28</v>
      </c>
      <c r="E3166" s="2" t="s">
        <v>61</v>
      </c>
      <c r="F3166" s="2" t="s">
        <v>3029</v>
      </c>
      <c r="G3166" s="4">
        <v>517</v>
      </c>
      <c r="H3166" s="4">
        <v>64116</v>
      </c>
      <c r="I3166" s="2" t="s">
        <v>287</v>
      </c>
      <c r="J3166" s="2" t="s">
        <v>288</v>
      </c>
      <c r="K3166" s="2" t="s">
        <v>289</v>
      </c>
      <c r="L3166" s="2">
        <v>0</v>
      </c>
      <c r="M3166" s="2" t="s">
        <v>289</v>
      </c>
      <c r="N3166" s="2">
        <v>0</v>
      </c>
      <c r="O3166" s="2">
        <v>0</v>
      </c>
      <c r="P3166" s="2">
        <v>0</v>
      </c>
      <c r="Q3166" s="2" t="s">
        <v>22</v>
      </c>
    </row>
    <row r="3167" ht="33" hidden="1" spans="1:17">
      <c r="A3167" s="2" t="s">
        <v>27</v>
      </c>
      <c r="B3167" s="3" t="s">
        <v>1582</v>
      </c>
      <c r="C3167" s="2">
        <v>503</v>
      </c>
      <c r="D3167" s="2" t="s">
        <v>69</v>
      </c>
      <c r="E3167" s="2" t="s">
        <v>762</v>
      </c>
      <c r="F3167" s="2" t="s">
        <v>3030</v>
      </c>
      <c r="G3167" s="4">
        <v>517</v>
      </c>
      <c r="H3167" s="4">
        <v>64176</v>
      </c>
      <c r="I3167" s="2" t="s">
        <v>639</v>
      </c>
      <c r="J3167" s="2" t="s">
        <v>254</v>
      </c>
      <c r="K3167" s="2" t="s">
        <v>640</v>
      </c>
      <c r="L3167" s="2">
        <v>0</v>
      </c>
      <c r="M3167" s="2" t="s">
        <v>640</v>
      </c>
      <c r="N3167" s="2">
        <v>0</v>
      </c>
      <c r="O3167" s="2">
        <v>0</v>
      </c>
      <c r="P3167" s="2" t="s">
        <v>241</v>
      </c>
      <c r="Q3167" s="2" t="s">
        <v>22</v>
      </c>
    </row>
    <row r="3168" ht="16.5" hidden="1" spans="1:17">
      <c r="A3168" s="2" t="s">
        <v>27</v>
      </c>
      <c r="B3168" s="3" t="s">
        <v>916</v>
      </c>
      <c r="C3168" s="2">
        <v>509</v>
      </c>
      <c r="D3168" s="2" t="s">
        <v>488</v>
      </c>
      <c r="E3168" s="2" t="s">
        <v>29</v>
      </c>
      <c r="F3168" s="2" t="s">
        <v>3031</v>
      </c>
      <c r="G3168" s="4">
        <v>517</v>
      </c>
      <c r="H3168" s="4">
        <v>64187</v>
      </c>
      <c r="I3168" s="2" t="s">
        <v>349</v>
      </c>
      <c r="J3168" s="2" t="s">
        <v>222</v>
      </c>
      <c r="K3168" s="2" t="s">
        <v>917</v>
      </c>
      <c r="L3168" s="2">
        <v>0</v>
      </c>
      <c r="M3168" s="2" t="s">
        <v>917</v>
      </c>
      <c r="N3168" s="2">
        <v>0</v>
      </c>
      <c r="O3168" s="2">
        <v>0</v>
      </c>
      <c r="P3168" s="2" t="s">
        <v>21</v>
      </c>
      <c r="Q3168" s="2" t="s">
        <v>22</v>
      </c>
    </row>
    <row r="3169" ht="49.5" hidden="1" spans="1:17">
      <c r="A3169" s="2" t="s">
        <v>27</v>
      </c>
      <c r="B3169" s="3" t="s">
        <v>947</v>
      </c>
      <c r="C3169" s="2">
        <v>501</v>
      </c>
      <c r="D3169" s="2" t="s">
        <v>28</v>
      </c>
      <c r="E3169" s="2" t="s">
        <v>61</v>
      </c>
      <c r="F3169" s="2" t="s">
        <v>3032</v>
      </c>
      <c r="G3169" s="4">
        <v>517</v>
      </c>
      <c r="H3169" s="4">
        <v>64232</v>
      </c>
      <c r="I3169" s="2" t="s">
        <v>57</v>
      </c>
      <c r="J3169" s="2" t="s">
        <v>58</v>
      </c>
      <c r="K3169" s="2" t="s">
        <v>910</v>
      </c>
      <c r="L3169" s="2">
        <v>0</v>
      </c>
      <c r="M3169" s="2" t="s">
        <v>910</v>
      </c>
      <c r="N3169" s="2">
        <v>0</v>
      </c>
      <c r="O3169" s="2">
        <v>0</v>
      </c>
      <c r="P3169" s="2" t="s">
        <v>74</v>
      </c>
      <c r="Q3169" s="2" t="s">
        <v>22</v>
      </c>
    </row>
    <row r="3170" ht="16.5" hidden="1" spans="1:17">
      <c r="A3170" s="2" t="s">
        <v>27</v>
      </c>
      <c r="B3170" s="3" t="s">
        <v>623</v>
      </c>
      <c r="C3170" s="2">
        <v>508</v>
      </c>
      <c r="D3170" s="2" t="s">
        <v>440</v>
      </c>
      <c r="E3170" s="2" t="s">
        <v>29</v>
      </c>
      <c r="F3170" s="2" t="s">
        <v>3033</v>
      </c>
      <c r="G3170" s="4">
        <v>517</v>
      </c>
      <c r="H3170" s="4">
        <v>64249</v>
      </c>
      <c r="I3170" s="2" t="s">
        <v>287</v>
      </c>
      <c r="J3170" s="2" t="s">
        <v>288</v>
      </c>
      <c r="K3170" s="2" t="s">
        <v>289</v>
      </c>
      <c r="L3170" s="2">
        <v>0</v>
      </c>
      <c r="M3170" s="2" t="s">
        <v>289</v>
      </c>
      <c r="N3170" s="2">
        <v>0</v>
      </c>
      <c r="O3170" s="2">
        <v>0</v>
      </c>
      <c r="P3170" s="2">
        <v>0</v>
      </c>
      <c r="Q3170" s="2" t="s">
        <v>22</v>
      </c>
    </row>
    <row r="3171" ht="16.5" hidden="1" spans="1:17">
      <c r="A3171" s="2" t="s">
        <v>27</v>
      </c>
      <c r="B3171" s="3" t="s">
        <v>928</v>
      </c>
      <c r="C3171" s="2">
        <v>504</v>
      </c>
      <c r="D3171" s="2" t="s">
        <v>110</v>
      </c>
      <c r="E3171" s="2" t="s">
        <v>762</v>
      </c>
      <c r="F3171" s="2" t="s">
        <v>3034</v>
      </c>
      <c r="G3171" s="4">
        <v>517</v>
      </c>
      <c r="H3171" s="4">
        <v>64253</v>
      </c>
      <c r="I3171" s="2" t="s">
        <v>232</v>
      </c>
      <c r="J3171" s="2" t="s">
        <v>45</v>
      </c>
      <c r="K3171" s="2" t="s">
        <v>929</v>
      </c>
      <c r="L3171" s="2">
        <v>0</v>
      </c>
      <c r="M3171" s="2" t="s">
        <v>929</v>
      </c>
      <c r="N3171" s="2">
        <v>0</v>
      </c>
      <c r="O3171" s="2">
        <v>0</v>
      </c>
      <c r="P3171" s="2" t="s">
        <v>60</v>
      </c>
      <c r="Q3171" s="2" t="s">
        <v>22</v>
      </c>
    </row>
    <row r="3172" ht="16.5" hidden="1" spans="1:17">
      <c r="A3172" s="2" t="s">
        <v>27</v>
      </c>
      <c r="B3172" s="3" t="s">
        <v>2758</v>
      </c>
      <c r="C3172" s="2">
        <v>502</v>
      </c>
      <c r="D3172" s="2" t="s">
        <v>31</v>
      </c>
      <c r="E3172" s="2" t="s">
        <v>61</v>
      </c>
      <c r="F3172" s="2" t="s">
        <v>376</v>
      </c>
      <c r="G3172" s="4">
        <v>517</v>
      </c>
      <c r="H3172" s="4">
        <v>64354</v>
      </c>
      <c r="I3172" s="2" t="s">
        <v>349</v>
      </c>
      <c r="J3172" s="2" t="s">
        <v>222</v>
      </c>
      <c r="K3172" s="2" t="s">
        <v>335</v>
      </c>
      <c r="L3172" s="2">
        <v>0</v>
      </c>
      <c r="M3172" s="2" t="s">
        <v>335</v>
      </c>
      <c r="N3172" s="2">
        <v>0</v>
      </c>
      <c r="O3172" s="2">
        <v>0</v>
      </c>
      <c r="P3172" s="2" t="s">
        <v>60</v>
      </c>
      <c r="Q3172" s="2" t="s">
        <v>22</v>
      </c>
    </row>
    <row r="3173" ht="33" hidden="1" spans="1:17">
      <c r="A3173" s="2" t="s">
        <v>27</v>
      </c>
      <c r="B3173" s="3" t="s">
        <v>1471</v>
      </c>
      <c r="C3173" s="2">
        <v>503</v>
      </c>
      <c r="D3173" s="2" t="s">
        <v>69</v>
      </c>
      <c r="E3173" s="2" t="s">
        <v>29</v>
      </c>
      <c r="F3173" s="2" t="s">
        <v>3035</v>
      </c>
      <c r="G3173" s="4">
        <v>517</v>
      </c>
      <c r="H3173" s="4">
        <v>64356</v>
      </c>
      <c r="I3173" s="2" t="s">
        <v>509</v>
      </c>
      <c r="J3173" s="2" t="s">
        <v>72</v>
      </c>
      <c r="K3173" s="2" t="s">
        <v>1472</v>
      </c>
      <c r="L3173" s="2">
        <v>0</v>
      </c>
      <c r="M3173" s="2" t="s">
        <v>1472</v>
      </c>
      <c r="N3173" s="2">
        <v>0</v>
      </c>
      <c r="O3173" s="2">
        <v>0</v>
      </c>
      <c r="P3173" s="2" t="s">
        <v>74</v>
      </c>
      <c r="Q3173" s="2" t="s">
        <v>22</v>
      </c>
    </row>
    <row r="3174" ht="33" hidden="1" spans="1:17">
      <c r="A3174" s="2" t="s">
        <v>27</v>
      </c>
      <c r="B3174" s="3" t="s">
        <v>2524</v>
      </c>
      <c r="C3174" s="2">
        <v>501</v>
      </c>
      <c r="D3174" s="2" t="s">
        <v>28</v>
      </c>
      <c r="E3174" s="2" t="s">
        <v>29</v>
      </c>
      <c r="F3174" s="2" t="s">
        <v>3036</v>
      </c>
      <c r="G3174" s="4">
        <v>517</v>
      </c>
      <c r="H3174" s="4">
        <v>64371</v>
      </c>
      <c r="I3174" s="2" t="s">
        <v>215</v>
      </c>
      <c r="J3174" s="2" t="s">
        <v>88</v>
      </c>
      <c r="K3174" s="2" t="s">
        <v>2526</v>
      </c>
      <c r="L3174" s="2">
        <v>0</v>
      </c>
      <c r="M3174" s="2" t="s">
        <v>2526</v>
      </c>
      <c r="N3174" s="2">
        <v>0</v>
      </c>
      <c r="O3174" s="2">
        <v>0</v>
      </c>
      <c r="P3174" s="2">
        <v>0</v>
      </c>
      <c r="Q3174" s="2" t="s">
        <v>22</v>
      </c>
    </row>
    <row r="3175" ht="16.5" hidden="1" spans="1:17">
      <c r="A3175" s="2" t="s">
        <v>27</v>
      </c>
      <c r="B3175" s="3" t="s">
        <v>845</v>
      </c>
      <c r="C3175" s="2">
        <v>502</v>
      </c>
      <c r="D3175" s="2" t="s">
        <v>31</v>
      </c>
      <c r="E3175" s="2" t="s">
        <v>61</v>
      </c>
      <c r="F3175" s="2" t="s">
        <v>3037</v>
      </c>
      <c r="G3175" s="4">
        <v>517</v>
      </c>
      <c r="H3175" s="4">
        <v>64379</v>
      </c>
      <c r="I3175" s="2" t="s">
        <v>639</v>
      </c>
      <c r="J3175" s="2" t="s">
        <v>254</v>
      </c>
      <c r="K3175" s="2" t="s">
        <v>846</v>
      </c>
      <c r="L3175" s="2">
        <v>0</v>
      </c>
      <c r="M3175" s="2" t="s">
        <v>846</v>
      </c>
      <c r="N3175" s="2">
        <v>0</v>
      </c>
      <c r="O3175" s="2">
        <v>0</v>
      </c>
      <c r="P3175" s="2" t="s">
        <v>21</v>
      </c>
      <c r="Q3175" s="2" t="s">
        <v>22</v>
      </c>
    </row>
    <row r="3176" ht="16.5" hidden="1" spans="1:17">
      <c r="A3176" s="2" t="s">
        <v>27</v>
      </c>
      <c r="B3176" s="3" t="s">
        <v>839</v>
      </c>
      <c r="C3176" s="2">
        <v>504</v>
      </c>
      <c r="D3176" s="2" t="s">
        <v>110</v>
      </c>
      <c r="E3176" s="2" t="s">
        <v>868</v>
      </c>
      <c r="F3176" s="2" t="s">
        <v>3038</v>
      </c>
      <c r="G3176" s="4">
        <v>517</v>
      </c>
      <c r="H3176" s="4">
        <v>64426</v>
      </c>
      <c r="I3176" s="2" t="s">
        <v>278</v>
      </c>
      <c r="J3176" s="2" t="s">
        <v>132</v>
      </c>
      <c r="K3176" s="2" t="s">
        <v>133</v>
      </c>
      <c r="L3176" s="2">
        <v>0</v>
      </c>
      <c r="M3176" s="2" t="s">
        <v>133</v>
      </c>
      <c r="N3176" s="2">
        <v>0</v>
      </c>
      <c r="O3176" s="2">
        <v>0</v>
      </c>
      <c r="P3176" s="2" t="s">
        <v>60</v>
      </c>
      <c r="Q3176" s="2" t="s">
        <v>22</v>
      </c>
    </row>
    <row r="3177" ht="33" hidden="1" spans="1:17">
      <c r="A3177" s="2" t="s">
        <v>27</v>
      </c>
      <c r="B3177" s="3" t="s">
        <v>90</v>
      </c>
      <c r="C3177" s="2">
        <v>581</v>
      </c>
      <c r="D3177" s="2" t="s">
        <v>1552</v>
      </c>
      <c r="E3177" s="2" t="s">
        <v>61</v>
      </c>
      <c r="F3177" s="2" t="s">
        <v>3039</v>
      </c>
      <c r="G3177" s="4">
        <v>517</v>
      </c>
      <c r="H3177" s="4">
        <v>64505</v>
      </c>
      <c r="I3177" s="2" t="s">
        <v>57</v>
      </c>
      <c r="J3177" s="2" t="s">
        <v>58</v>
      </c>
      <c r="K3177" s="2" t="s">
        <v>59</v>
      </c>
      <c r="L3177" s="2">
        <v>0</v>
      </c>
      <c r="M3177" s="2" t="s">
        <v>59</v>
      </c>
      <c r="N3177" s="2">
        <v>0</v>
      </c>
      <c r="O3177" s="2">
        <v>0</v>
      </c>
      <c r="P3177" s="2">
        <v>0</v>
      </c>
      <c r="Q3177" s="2" t="s">
        <v>22</v>
      </c>
    </row>
    <row r="3178" ht="33" hidden="1" spans="1:17">
      <c r="A3178" s="2" t="s">
        <v>27</v>
      </c>
      <c r="B3178" s="3" t="s">
        <v>638</v>
      </c>
      <c r="C3178" s="2">
        <v>501</v>
      </c>
      <c r="D3178" s="2" t="s">
        <v>28</v>
      </c>
      <c r="E3178" s="2" t="s">
        <v>61</v>
      </c>
      <c r="F3178" s="2" t="s">
        <v>3040</v>
      </c>
      <c r="G3178" s="4">
        <v>517</v>
      </c>
      <c r="H3178" s="4">
        <v>64512</v>
      </c>
      <c r="I3178" s="2" t="s">
        <v>639</v>
      </c>
      <c r="J3178" s="2" t="s">
        <v>254</v>
      </c>
      <c r="K3178" s="2" t="s">
        <v>640</v>
      </c>
      <c r="L3178" s="2">
        <v>0</v>
      </c>
      <c r="M3178" s="2" t="s">
        <v>640</v>
      </c>
      <c r="N3178" s="2">
        <v>0</v>
      </c>
      <c r="O3178" s="2">
        <v>0</v>
      </c>
      <c r="P3178" s="2" t="s">
        <v>74</v>
      </c>
      <c r="Q3178" s="2" t="s">
        <v>22</v>
      </c>
    </row>
    <row r="3179" ht="16.5" hidden="1" spans="1:17">
      <c r="A3179" s="2" t="s">
        <v>27</v>
      </c>
      <c r="B3179" s="3" t="s">
        <v>1118</v>
      </c>
      <c r="C3179" s="2" t="s">
        <v>698</v>
      </c>
      <c r="D3179" s="2" t="s">
        <v>699</v>
      </c>
      <c r="E3179" s="2" t="s">
        <v>29</v>
      </c>
      <c r="F3179" s="2" t="s">
        <v>3041</v>
      </c>
      <c r="G3179" s="4">
        <v>517</v>
      </c>
      <c r="H3179" s="4">
        <v>64588</v>
      </c>
      <c r="I3179" s="2" t="s">
        <v>519</v>
      </c>
      <c r="J3179" s="2" t="s">
        <v>157</v>
      </c>
      <c r="K3179" s="2" t="s">
        <v>158</v>
      </c>
      <c r="L3179" s="2">
        <v>0</v>
      </c>
      <c r="M3179" s="2" t="s">
        <v>158</v>
      </c>
      <c r="N3179" s="2">
        <v>0</v>
      </c>
      <c r="O3179" s="2">
        <v>0</v>
      </c>
      <c r="P3179" s="2" t="s">
        <v>241</v>
      </c>
      <c r="Q3179" s="2" t="s">
        <v>22</v>
      </c>
    </row>
    <row r="3180" ht="33" hidden="1" spans="1:17">
      <c r="A3180" s="2" t="s">
        <v>27</v>
      </c>
      <c r="B3180" s="3" t="s">
        <v>1039</v>
      </c>
      <c r="C3180" s="2">
        <v>507</v>
      </c>
      <c r="D3180" s="2" t="s">
        <v>442</v>
      </c>
      <c r="E3180" s="2" t="s">
        <v>29</v>
      </c>
      <c r="F3180" s="2" t="s">
        <v>1693</v>
      </c>
      <c r="G3180" s="4">
        <v>517</v>
      </c>
      <c r="H3180" s="4">
        <v>64595</v>
      </c>
      <c r="I3180" s="2" t="s">
        <v>437</v>
      </c>
      <c r="J3180" s="2" t="s">
        <v>438</v>
      </c>
      <c r="K3180" s="2" t="s">
        <v>1040</v>
      </c>
      <c r="L3180" s="2">
        <v>0</v>
      </c>
      <c r="M3180" s="2" t="s">
        <v>1040</v>
      </c>
      <c r="N3180" s="2">
        <v>0</v>
      </c>
      <c r="O3180" s="2">
        <v>0</v>
      </c>
      <c r="P3180" s="2">
        <v>0</v>
      </c>
      <c r="Q3180" s="2" t="s">
        <v>22</v>
      </c>
    </row>
    <row r="3181" ht="33" hidden="1" spans="1:17">
      <c r="A3181" s="2" t="s">
        <v>27</v>
      </c>
      <c r="B3181" s="3" t="s">
        <v>320</v>
      </c>
      <c r="C3181" s="2">
        <v>503</v>
      </c>
      <c r="D3181" s="2" t="s">
        <v>69</v>
      </c>
      <c r="E3181" s="2" t="s">
        <v>61</v>
      </c>
      <c r="F3181" s="2" t="s">
        <v>3042</v>
      </c>
      <c r="G3181" s="4">
        <v>517</v>
      </c>
      <c r="H3181" s="4">
        <v>64610</v>
      </c>
      <c r="I3181" s="2" t="s">
        <v>321</v>
      </c>
      <c r="J3181" s="2" t="s">
        <v>20</v>
      </c>
      <c r="K3181" s="2" t="s">
        <v>20</v>
      </c>
      <c r="L3181" s="2">
        <v>0</v>
      </c>
      <c r="M3181" s="2" t="s">
        <v>20</v>
      </c>
      <c r="N3181" s="2">
        <v>211</v>
      </c>
      <c r="O3181" s="2" t="s">
        <v>11</v>
      </c>
      <c r="P3181" s="2" t="s">
        <v>322</v>
      </c>
      <c r="Q3181" s="2" t="s">
        <v>22</v>
      </c>
    </row>
    <row r="3182" ht="16.5" hidden="1" spans="1:17">
      <c r="A3182" s="2" t="s">
        <v>27</v>
      </c>
      <c r="B3182" s="3" t="s">
        <v>660</v>
      </c>
      <c r="C3182" s="2">
        <v>501</v>
      </c>
      <c r="D3182" s="2" t="s">
        <v>28</v>
      </c>
      <c r="E3182" s="2" t="s">
        <v>29</v>
      </c>
      <c r="F3182" s="2" t="s">
        <v>3043</v>
      </c>
      <c r="G3182" s="4">
        <v>517</v>
      </c>
      <c r="H3182" s="4">
        <v>64615</v>
      </c>
      <c r="I3182" s="2" t="s">
        <v>302</v>
      </c>
      <c r="J3182" s="2" t="s">
        <v>303</v>
      </c>
      <c r="K3182" s="2" t="s">
        <v>661</v>
      </c>
      <c r="L3182" s="2">
        <v>0</v>
      </c>
      <c r="M3182" s="2" t="s">
        <v>661</v>
      </c>
      <c r="N3182" s="2">
        <v>0</v>
      </c>
      <c r="O3182" s="2">
        <v>0</v>
      </c>
      <c r="P3182" s="2" t="s">
        <v>99</v>
      </c>
      <c r="Q3182" s="2" t="s">
        <v>22</v>
      </c>
    </row>
    <row r="3183" ht="33" hidden="1" spans="1:17">
      <c r="A3183" s="2" t="s">
        <v>27</v>
      </c>
      <c r="B3183" s="3" t="s">
        <v>370</v>
      </c>
      <c r="C3183" s="2">
        <v>583</v>
      </c>
      <c r="D3183" s="2" t="s">
        <v>1717</v>
      </c>
      <c r="E3183" s="2" t="s">
        <v>61</v>
      </c>
      <c r="F3183" s="2" t="s">
        <v>3044</v>
      </c>
      <c r="G3183" s="4">
        <v>517</v>
      </c>
      <c r="H3183" s="4">
        <v>64626</v>
      </c>
      <c r="I3183" s="2" t="s">
        <v>57</v>
      </c>
      <c r="J3183" s="2" t="s">
        <v>58</v>
      </c>
      <c r="K3183" s="2" t="s">
        <v>59</v>
      </c>
      <c r="L3183" s="2">
        <v>0</v>
      </c>
      <c r="M3183" s="2" t="s">
        <v>59</v>
      </c>
      <c r="N3183" s="2">
        <v>0</v>
      </c>
      <c r="O3183" s="2">
        <v>0</v>
      </c>
      <c r="P3183" s="2" t="s">
        <v>99</v>
      </c>
      <c r="Q3183" s="2" t="s">
        <v>22</v>
      </c>
    </row>
    <row r="3184" ht="16.5" hidden="1" spans="1:17">
      <c r="A3184" s="2" t="s">
        <v>27</v>
      </c>
      <c r="B3184" s="3" t="s">
        <v>1025</v>
      </c>
      <c r="C3184" s="2">
        <v>501</v>
      </c>
      <c r="D3184" s="2" t="s">
        <v>28</v>
      </c>
      <c r="E3184" s="2" t="s">
        <v>61</v>
      </c>
      <c r="F3184" s="2" t="s">
        <v>3045</v>
      </c>
      <c r="G3184" s="4">
        <v>517</v>
      </c>
      <c r="H3184" s="4">
        <v>64664</v>
      </c>
      <c r="I3184" s="2" t="s">
        <v>398</v>
      </c>
      <c r="J3184" s="2" t="s">
        <v>399</v>
      </c>
      <c r="K3184" s="2" t="s">
        <v>400</v>
      </c>
      <c r="L3184" s="2">
        <v>0</v>
      </c>
      <c r="M3184" s="2" t="s">
        <v>400</v>
      </c>
      <c r="N3184" s="2">
        <v>0</v>
      </c>
      <c r="O3184" s="2">
        <v>0</v>
      </c>
      <c r="P3184" s="2">
        <v>0</v>
      </c>
      <c r="Q3184" s="2" t="s">
        <v>22</v>
      </c>
    </row>
    <row r="3185" ht="16.5" hidden="1" spans="1:17">
      <c r="A3185" s="2" t="s">
        <v>27</v>
      </c>
      <c r="B3185" s="3" t="s">
        <v>1179</v>
      </c>
      <c r="C3185" s="2" t="s">
        <v>510</v>
      </c>
      <c r="D3185" s="2" t="s">
        <v>511</v>
      </c>
      <c r="E3185" s="2" t="s">
        <v>29</v>
      </c>
      <c r="F3185" s="2" t="s">
        <v>3046</v>
      </c>
      <c r="G3185" s="4">
        <v>517</v>
      </c>
      <c r="H3185" s="4">
        <v>64670</v>
      </c>
      <c r="I3185" s="2" t="s">
        <v>349</v>
      </c>
      <c r="J3185" s="2" t="s">
        <v>222</v>
      </c>
      <c r="K3185" s="2" t="s">
        <v>335</v>
      </c>
      <c r="L3185" s="2">
        <v>0</v>
      </c>
      <c r="M3185" s="2" t="s">
        <v>335</v>
      </c>
      <c r="N3185" s="2">
        <v>0</v>
      </c>
      <c r="O3185" s="2">
        <v>0</v>
      </c>
      <c r="P3185" s="2" t="s">
        <v>74</v>
      </c>
      <c r="Q3185" s="2" t="s">
        <v>22</v>
      </c>
    </row>
    <row r="3186" ht="33" hidden="1" spans="1:17">
      <c r="A3186" s="2" t="s">
        <v>27</v>
      </c>
      <c r="B3186" s="3" t="s">
        <v>838</v>
      </c>
      <c r="C3186" s="2">
        <v>502</v>
      </c>
      <c r="D3186" s="2" t="s">
        <v>3047</v>
      </c>
      <c r="E3186" s="2" t="s">
        <v>61</v>
      </c>
      <c r="F3186" s="2" t="s">
        <v>3048</v>
      </c>
      <c r="G3186" s="4">
        <v>517</v>
      </c>
      <c r="H3186" s="4">
        <v>64758</v>
      </c>
      <c r="I3186" s="2" t="s">
        <v>207</v>
      </c>
      <c r="J3186" s="2" t="s">
        <v>107</v>
      </c>
      <c r="K3186" s="2" t="s">
        <v>108</v>
      </c>
      <c r="L3186" s="2">
        <v>0</v>
      </c>
      <c r="M3186" s="2" t="s">
        <v>108</v>
      </c>
      <c r="N3186" s="2">
        <v>0</v>
      </c>
      <c r="O3186" s="2">
        <v>0</v>
      </c>
      <c r="P3186" s="2">
        <v>0</v>
      </c>
      <c r="Q3186" s="2" t="s">
        <v>22</v>
      </c>
    </row>
    <row r="3187" ht="33" hidden="1" spans="1:17">
      <c r="A3187" s="2" t="s">
        <v>27</v>
      </c>
      <c r="B3187" s="3" t="s">
        <v>1211</v>
      </c>
      <c r="C3187" s="2">
        <v>503</v>
      </c>
      <c r="D3187" s="2" t="s">
        <v>69</v>
      </c>
      <c r="E3187" s="2" t="s">
        <v>29</v>
      </c>
      <c r="F3187" s="2" t="s">
        <v>3049</v>
      </c>
      <c r="G3187" s="4">
        <v>517</v>
      </c>
      <c r="H3187" s="4">
        <v>64763</v>
      </c>
      <c r="I3187" s="2" t="s">
        <v>215</v>
      </c>
      <c r="J3187" s="2" t="s">
        <v>88</v>
      </c>
      <c r="K3187" s="2" t="s">
        <v>1212</v>
      </c>
      <c r="L3187" s="2">
        <v>0</v>
      </c>
      <c r="M3187" s="2" t="s">
        <v>1212</v>
      </c>
      <c r="N3187" s="2">
        <v>0</v>
      </c>
      <c r="O3187" s="2">
        <v>0</v>
      </c>
      <c r="P3187" s="2">
        <v>0</v>
      </c>
      <c r="Q3187" s="2" t="s">
        <v>22</v>
      </c>
    </row>
    <row r="3188" ht="33" hidden="1" spans="1:17">
      <c r="A3188" s="2" t="s">
        <v>27</v>
      </c>
      <c r="B3188" s="3" t="s">
        <v>810</v>
      </c>
      <c r="C3188" s="2">
        <v>501</v>
      </c>
      <c r="D3188" s="2" t="s">
        <v>3050</v>
      </c>
      <c r="E3188" s="2" t="s">
        <v>61</v>
      </c>
      <c r="F3188" s="2" t="s">
        <v>3051</v>
      </c>
      <c r="G3188" s="4">
        <v>516</v>
      </c>
      <c r="H3188" s="4">
        <v>64966</v>
      </c>
      <c r="I3188" s="2" t="s">
        <v>182</v>
      </c>
      <c r="J3188" s="2" t="s">
        <v>146</v>
      </c>
      <c r="K3188" s="2" t="s">
        <v>146</v>
      </c>
      <c r="L3188" s="2">
        <v>0</v>
      </c>
      <c r="M3188" s="2" t="s">
        <v>146</v>
      </c>
      <c r="N3188" s="2">
        <v>0</v>
      </c>
      <c r="O3188" s="2">
        <v>0</v>
      </c>
      <c r="P3188" s="2">
        <v>0</v>
      </c>
      <c r="Q3188" s="2" t="s">
        <v>22</v>
      </c>
    </row>
    <row r="3189" ht="49.5" hidden="1" spans="1:17">
      <c r="A3189" s="2" t="s">
        <v>27</v>
      </c>
      <c r="B3189" s="3" t="s">
        <v>1043</v>
      </c>
      <c r="C3189" s="2">
        <v>502</v>
      </c>
      <c r="D3189" s="2" t="s">
        <v>31</v>
      </c>
      <c r="E3189" s="2" t="s">
        <v>29</v>
      </c>
      <c r="F3189" s="2" t="s">
        <v>3052</v>
      </c>
      <c r="G3189" s="4">
        <v>516</v>
      </c>
      <c r="H3189" s="4">
        <v>65059</v>
      </c>
      <c r="I3189" s="2" t="s">
        <v>302</v>
      </c>
      <c r="J3189" s="2" t="s">
        <v>303</v>
      </c>
      <c r="K3189" s="2" t="s">
        <v>304</v>
      </c>
      <c r="L3189" s="2">
        <v>0</v>
      </c>
      <c r="M3189" s="2" t="s">
        <v>304</v>
      </c>
      <c r="N3189" s="2">
        <v>0</v>
      </c>
      <c r="O3189" s="2">
        <v>0</v>
      </c>
      <c r="P3189" s="2" t="s">
        <v>60</v>
      </c>
      <c r="Q3189" s="2" t="s">
        <v>22</v>
      </c>
    </row>
    <row r="3190" ht="16.5" hidden="1" spans="1:17">
      <c r="A3190" s="2" t="s">
        <v>27</v>
      </c>
      <c r="B3190" s="3" t="s">
        <v>1211</v>
      </c>
      <c r="C3190" s="2">
        <v>502</v>
      </c>
      <c r="D3190" s="2" t="s">
        <v>31</v>
      </c>
      <c r="E3190" s="2" t="s">
        <v>61</v>
      </c>
      <c r="F3190" s="2" t="s">
        <v>3053</v>
      </c>
      <c r="G3190" s="4">
        <v>516</v>
      </c>
      <c r="H3190" s="4">
        <v>65088</v>
      </c>
      <c r="I3190" s="2" t="s">
        <v>215</v>
      </c>
      <c r="J3190" s="2" t="s">
        <v>88</v>
      </c>
      <c r="K3190" s="2" t="s">
        <v>1212</v>
      </c>
      <c r="L3190" s="2">
        <v>0</v>
      </c>
      <c r="M3190" s="2" t="s">
        <v>1212</v>
      </c>
      <c r="N3190" s="2">
        <v>0</v>
      </c>
      <c r="O3190" s="2">
        <v>0</v>
      </c>
      <c r="P3190" s="2">
        <v>0</v>
      </c>
      <c r="Q3190" s="2" t="s">
        <v>22</v>
      </c>
    </row>
    <row r="3191" ht="33" hidden="1" spans="1:17">
      <c r="A3191" s="2" t="s">
        <v>27</v>
      </c>
      <c r="B3191" s="3" t="s">
        <v>810</v>
      </c>
      <c r="C3191" s="2">
        <v>502</v>
      </c>
      <c r="D3191" s="2" t="s">
        <v>3054</v>
      </c>
      <c r="E3191" s="2" t="s">
        <v>29</v>
      </c>
      <c r="F3191" s="2" t="s">
        <v>3055</v>
      </c>
      <c r="G3191" s="4">
        <v>516</v>
      </c>
      <c r="H3191" s="4">
        <v>65199</v>
      </c>
      <c r="I3191" s="2" t="s">
        <v>182</v>
      </c>
      <c r="J3191" s="2" t="s">
        <v>146</v>
      </c>
      <c r="K3191" s="2" t="s">
        <v>146</v>
      </c>
      <c r="L3191" s="2">
        <v>0</v>
      </c>
      <c r="M3191" s="2" t="s">
        <v>146</v>
      </c>
      <c r="N3191" s="2">
        <v>0</v>
      </c>
      <c r="O3191" s="2">
        <v>0</v>
      </c>
      <c r="P3191" s="2">
        <v>0</v>
      </c>
      <c r="Q3191" s="2" t="s">
        <v>22</v>
      </c>
    </row>
    <row r="3192" ht="49.5" hidden="1" spans="1:17">
      <c r="A3192" s="6" t="s">
        <v>27</v>
      </c>
      <c r="B3192" s="7" t="s">
        <v>1376</v>
      </c>
      <c r="C3192" s="6">
        <v>503</v>
      </c>
      <c r="D3192" s="6" t="s">
        <v>69</v>
      </c>
      <c r="E3192" s="6" t="s">
        <v>29</v>
      </c>
      <c r="F3192" s="6" t="s">
        <v>3056</v>
      </c>
      <c r="G3192" s="8">
        <v>516</v>
      </c>
      <c r="H3192" s="8">
        <v>65336</v>
      </c>
      <c r="I3192" s="6" t="s">
        <v>302</v>
      </c>
      <c r="J3192" s="6" t="s">
        <v>303</v>
      </c>
      <c r="K3192" s="6" t="s">
        <v>304</v>
      </c>
      <c r="L3192" s="6">
        <v>0</v>
      </c>
      <c r="M3192" s="6" t="s">
        <v>304</v>
      </c>
      <c r="N3192" s="6">
        <v>0</v>
      </c>
      <c r="O3192" s="6">
        <v>0</v>
      </c>
      <c r="P3192" s="6">
        <v>0</v>
      </c>
      <c r="Q3192" s="6" t="s">
        <v>22</v>
      </c>
    </row>
    <row r="3193" ht="16.5" hidden="1" spans="1:17">
      <c r="A3193" s="2" t="s">
        <v>27</v>
      </c>
      <c r="B3193" s="3" t="s">
        <v>657</v>
      </c>
      <c r="C3193" s="2">
        <v>503</v>
      </c>
      <c r="D3193" s="2" t="s">
        <v>69</v>
      </c>
      <c r="E3193" s="2" t="s">
        <v>61</v>
      </c>
      <c r="F3193" s="2" t="s">
        <v>3057</v>
      </c>
      <c r="G3193" s="4">
        <v>516</v>
      </c>
      <c r="H3193" s="4">
        <v>65340</v>
      </c>
      <c r="I3193" s="2" t="s">
        <v>182</v>
      </c>
      <c r="J3193" s="2" t="s">
        <v>146</v>
      </c>
      <c r="K3193" s="2" t="s">
        <v>146</v>
      </c>
      <c r="L3193" s="2">
        <v>0</v>
      </c>
      <c r="M3193" s="2" t="s">
        <v>146</v>
      </c>
      <c r="N3193" s="2">
        <v>0</v>
      </c>
      <c r="O3193" s="2">
        <v>0</v>
      </c>
      <c r="P3193" s="2" t="s">
        <v>178</v>
      </c>
      <c r="Q3193" s="2" t="s">
        <v>22</v>
      </c>
    </row>
    <row r="3194" ht="66" hidden="1" spans="1:17">
      <c r="A3194" s="6" t="s">
        <v>27</v>
      </c>
      <c r="B3194" s="7" t="s">
        <v>845</v>
      </c>
      <c r="C3194" s="6">
        <v>503</v>
      </c>
      <c r="D3194" s="6" t="s">
        <v>69</v>
      </c>
      <c r="E3194" s="6" t="s">
        <v>29</v>
      </c>
      <c r="F3194" s="6" t="s">
        <v>3058</v>
      </c>
      <c r="G3194" s="8">
        <v>516</v>
      </c>
      <c r="H3194" s="8">
        <v>65473</v>
      </c>
      <c r="I3194" s="6" t="s">
        <v>639</v>
      </c>
      <c r="J3194" s="6" t="s">
        <v>254</v>
      </c>
      <c r="K3194" s="6" t="s">
        <v>846</v>
      </c>
      <c r="L3194" s="6">
        <v>0</v>
      </c>
      <c r="M3194" s="6" t="s">
        <v>846</v>
      </c>
      <c r="N3194" s="6">
        <v>0</v>
      </c>
      <c r="O3194" s="6">
        <v>0</v>
      </c>
      <c r="P3194" s="6" t="s">
        <v>21</v>
      </c>
      <c r="Q3194" s="6" t="s">
        <v>22</v>
      </c>
    </row>
    <row r="3195" ht="16.5" hidden="1" spans="1:17">
      <c r="A3195" s="2" t="s">
        <v>27</v>
      </c>
      <c r="B3195" s="3" t="s">
        <v>861</v>
      </c>
      <c r="C3195" s="2">
        <v>502</v>
      </c>
      <c r="D3195" s="2" t="s">
        <v>31</v>
      </c>
      <c r="E3195" s="2" t="s">
        <v>29</v>
      </c>
      <c r="F3195" s="2" t="s">
        <v>3059</v>
      </c>
      <c r="G3195" s="4">
        <v>516</v>
      </c>
      <c r="H3195" s="4">
        <v>65493</v>
      </c>
      <c r="I3195" s="2" t="s">
        <v>519</v>
      </c>
      <c r="J3195" s="2" t="s">
        <v>157</v>
      </c>
      <c r="K3195" s="2" t="s">
        <v>158</v>
      </c>
      <c r="L3195" s="2">
        <v>0</v>
      </c>
      <c r="M3195" s="2" t="s">
        <v>158</v>
      </c>
      <c r="N3195" s="2">
        <v>0</v>
      </c>
      <c r="O3195" s="2">
        <v>0</v>
      </c>
      <c r="P3195" s="2">
        <v>0</v>
      </c>
      <c r="Q3195" s="2" t="s">
        <v>22</v>
      </c>
    </row>
    <row r="3196" ht="16.5" hidden="1" spans="1:17">
      <c r="A3196" s="2" t="s">
        <v>27</v>
      </c>
      <c r="B3196" s="3" t="s">
        <v>1426</v>
      </c>
      <c r="C3196" s="2">
        <v>502</v>
      </c>
      <c r="D3196" s="2" t="s">
        <v>31</v>
      </c>
      <c r="E3196" s="2" t="s">
        <v>29</v>
      </c>
      <c r="F3196" s="2" t="s">
        <v>3060</v>
      </c>
      <c r="G3196" s="4">
        <v>516</v>
      </c>
      <c r="H3196" s="4">
        <v>65505</v>
      </c>
      <c r="I3196" s="2" t="s">
        <v>169</v>
      </c>
      <c r="J3196" s="2" t="s">
        <v>48</v>
      </c>
      <c r="K3196" s="2" t="s">
        <v>1427</v>
      </c>
      <c r="L3196" s="2">
        <v>0</v>
      </c>
      <c r="M3196" s="2" t="s">
        <v>1427</v>
      </c>
      <c r="N3196" s="2">
        <v>0</v>
      </c>
      <c r="O3196" s="2">
        <v>0</v>
      </c>
      <c r="P3196" s="2">
        <v>0</v>
      </c>
      <c r="Q3196" s="2" t="s">
        <v>22</v>
      </c>
    </row>
    <row r="3197" ht="49.5" hidden="1" spans="1:17">
      <c r="A3197" s="6" t="s">
        <v>27</v>
      </c>
      <c r="B3197" s="7" t="s">
        <v>3061</v>
      </c>
      <c r="C3197" s="6">
        <v>501</v>
      </c>
      <c r="D3197" s="6" t="s">
        <v>28</v>
      </c>
      <c r="E3197" s="6" t="s">
        <v>29</v>
      </c>
      <c r="F3197" s="6" t="s">
        <v>3062</v>
      </c>
      <c r="G3197" s="8">
        <v>516</v>
      </c>
      <c r="H3197" s="8">
        <v>65508</v>
      </c>
      <c r="I3197" s="6" t="s">
        <v>278</v>
      </c>
      <c r="J3197" s="6" t="s">
        <v>132</v>
      </c>
      <c r="K3197" s="6" t="s">
        <v>552</v>
      </c>
      <c r="L3197" s="6">
        <v>0</v>
      </c>
      <c r="M3197" s="6" t="s">
        <v>552</v>
      </c>
      <c r="N3197" s="6">
        <v>0</v>
      </c>
      <c r="O3197" s="6">
        <v>0</v>
      </c>
      <c r="P3197" s="6">
        <v>0</v>
      </c>
      <c r="Q3197" s="6" t="s">
        <v>22</v>
      </c>
    </row>
    <row r="3198" ht="16.5" hidden="1" spans="1:17">
      <c r="A3198" s="2" t="s">
        <v>27</v>
      </c>
      <c r="B3198" s="3" t="s">
        <v>898</v>
      </c>
      <c r="C3198" s="2">
        <v>502</v>
      </c>
      <c r="D3198" s="2" t="s">
        <v>31</v>
      </c>
      <c r="E3198" s="2" t="s">
        <v>29</v>
      </c>
      <c r="F3198" s="2" t="s">
        <v>3063</v>
      </c>
      <c r="G3198" s="4">
        <v>516</v>
      </c>
      <c r="H3198" s="4">
        <v>65560</v>
      </c>
      <c r="I3198" s="2" t="s">
        <v>302</v>
      </c>
      <c r="J3198" s="2" t="s">
        <v>303</v>
      </c>
      <c r="K3198" s="2" t="s">
        <v>304</v>
      </c>
      <c r="L3198" s="2">
        <v>0</v>
      </c>
      <c r="M3198" s="2" t="s">
        <v>304</v>
      </c>
      <c r="N3198" s="2">
        <v>0</v>
      </c>
      <c r="O3198" s="2">
        <v>0</v>
      </c>
      <c r="P3198" s="2" t="s">
        <v>74</v>
      </c>
      <c r="Q3198" s="2" t="s">
        <v>22</v>
      </c>
    </row>
    <row r="3199" ht="49.5" hidden="1" spans="1:17">
      <c r="A3199" s="2" t="s">
        <v>27</v>
      </c>
      <c r="B3199" s="3" t="s">
        <v>854</v>
      </c>
      <c r="C3199" s="2">
        <v>501</v>
      </c>
      <c r="D3199" s="2" t="s">
        <v>28</v>
      </c>
      <c r="E3199" s="2" t="s">
        <v>61</v>
      </c>
      <c r="F3199" s="2" t="s">
        <v>3064</v>
      </c>
      <c r="G3199" s="4">
        <v>516</v>
      </c>
      <c r="H3199" s="4">
        <v>65605</v>
      </c>
      <c r="I3199" s="2" t="s">
        <v>232</v>
      </c>
      <c r="J3199" s="2" t="s">
        <v>45</v>
      </c>
      <c r="K3199" s="2" t="s">
        <v>46</v>
      </c>
      <c r="L3199" s="2">
        <v>0</v>
      </c>
      <c r="M3199" s="2" t="s">
        <v>46</v>
      </c>
      <c r="N3199" s="2">
        <v>0</v>
      </c>
      <c r="O3199" s="2">
        <v>0</v>
      </c>
      <c r="P3199" s="2">
        <v>0</v>
      </c>
      <c r="Q3199" s="2" t="s">
        <v>22</v>
      </c>
    </row>
    <row r="3200" ht="16.5" hidden="1" spans="1:17">
      <c r="A3200" s="2" t="s">
        <v>27</v>
      </c>
      <c r="B3200" s="3" t="s">
        <v>903</v>
      </c>
      <c r="C3200" s="2">
        <v>502</v>
      </c>
      <c r="D3200" s="2" t="s">
        <v>31</v>
      </c>
      <c r="E3200" s="2" t="s">
        <v>61</v>
      </c>
      <c r="F3200" s="2" t="s">
        <v>3065</v>
      </c>
      <c r="G3200" s="4">
        <v>516</v>
      </c>
      <c r="H3200" s="4">
        <v>65638</v>
      </c>
      <c r="I3200" s="2" t="s">
        <v>398</v>
      </c>
      <c r="J3200" s="2" t="s">
        <v>399</v>
      </c>
      <c r="K3200" s="2" t="s">
        <v>400</v>
      </c>
      <c r="L3200" s="2">
        <v>0</v>
      </c>
      <c r="M3200" s="2" t="s">
        <v>400</v>
      </c>
      <c r="N3200" s="2">
        <v>0</v>
      </c>
      <c r="O3200" s="2">
        <v>0</v>
      </c>
      <c r="P3200" s="2" t="s">
        <v>135</v>
      </c>
      <c r="Q3200" s="2" t="s">
        <v>22</v>
      </c>
    </row>
    <row r="3201" ht="49.5" hidden="1" spans="1:17">
      <c r="A3201" s="2" t="s">
        <v>27</v>
      </c>
      <c r="B3201" s="3" t="s">
        <v>740</v>
      </c>
      <c r="C3201" s="2">
        <v>501</v>
      </c>
      <c r="D3201" s="2" t="s">
        <v>28</v>
      </c>
      <c r="E3201" s="2" t="s">
        <v>61</v>
      </c>
      <c r="F3201" s="2" t="s">
        <v>3066</v>
      </c>
      <c r="G3201" s="4">
        <v>516</v>
      </c>
      <c r="H3201" s="4">
        <v>65732</v>
      </c>
      <c r="I3201" s="2" t="s">
        <v>458</v>
      </c>
      <c r="J3201" s="2" t="s">
        <v>66</v>
      </c>
      <c r="K3201" s="2" t="s">
        <v>67</v>
      </c>
      <c r="L3201" s="2">
        <v>0</v>
      </c>
      <c r="M3201" s="2" t="s">
        <v>67</v>
      </c>
      <c r="N3201" s="2">
        <v>0</v>
      </c>
      <c r="O3201" s="2">
        <v>0</v>
      </c>
      <c r="P3201" s="2" t="s">
        <v>74</v>
      </c>
      <c r="Q3201" s="2" t="s">
        <v>22</v>
      </c>
    </row>
    <row r="3202" ht="132" hidden="1" spans="1:17">
      <c r="A3202" s="6" t="s">
        <v>27</v>
      </c>
      <c r="B3202" s="7" t="s">
        <v>987</v>
      </c>
      <c r="C3202" s="6">
        <v>502</v>
      </c>
      <c r="D3202" s="6" t="s">
        <v>31</v>
      </c>
      <c r="E3202" s="6" t="s">
        <v>29</v>
      </c>
      <c r="F3202" s="6" t="s">
        <v>3067</v>
      </c>
      <c r="G3202" s="8">
        <v>516</v>
      </c>
      <c r="H3202" s="8">
        <v>65812</v>
      </c>
      <c r="I3202" s="6" t="s">
        <v>639</v>
      </c>
      <c r="J3202" s="6" t="s">
        <v>254</v>
      </c>
      <c r="K3202" s="6" t="s">
        <v>988</v>
      </c>
      <c r="L3202" s="6">
        <v>0</v>
      </c>
      <c r="M3202" s="6" t="s">
        <v>988</v>
      </c>
      <c r="N3202" s="6">
        <v>0</v>
      </c>
      <c r="O3202" s="6">
        <v>0</v>
      </c>
      <c r="P3202" s="6" t="s">
        <v>74</v>
      </c>
      <c r="Q3202" s="6" t="s">
        <v>22</v>
      </c>
    </row>
    <row r="3203" ht="16.5" hidden="1" spans="1:17">
      <c r="A3203" s="2" t="s">
        <v>15</v>
      </c>
      <c r="B3203" s="3" t="s">
        <v>1248</v>
      </c>
      <c r="C3203" s="2" t="s">
        <v>3068</v>
      </c>
      <c r="D3203" s="2" t="s">
        <v>3069</v>
      </c>
      <c r="E3203" s="2" t="s">
        <v>18</v>
      </c>
      <c r="F3203" s="2" t="s">
        <v>18</v>
      </c>
      <c r="G3203" s="4">
        <v>458</v>
      </c>
      <c r="H3203" s="4">
        <v>65840</v>
      </c>
      <c r="I3203" s="2" t="s">
        <v>207</v>
      </c>
      <c r="J3203" s="2" t="s">
        <v>107</v>
      </c>
      <c r="K3203" s="2" t="s">
        <v>208</v>
      </c>
      <c r="L3203" s="2">
        <v>0</v>
      </c>
      <c r="M3203" s="2" t="s">
        <v>208</v>
      </c>
      <c r="N3203" s="2">
        <v>0</v>
      </c>
      <c r="O3203" s="2">
        <v>0</v>
      </c>
      <c r="P3203" s="2">
        <v>0</v>
      </c>
      <c r="Q3203" s="2" t="s">
        <v>22</v>
      </c>
    </row>
    <row r="3204" ht="16.5" hidden="1" spans="1:17">
      <c r="A3204" s="2" t="s">
        <v>27</v>
      </c>
      <c r="B3204" s="3" t="s">
        <v>1095</v>
      </c>
      <c r="C3204" s="2">
        <v>501</v>
      </c>
      <c r="D3204" s="2" t="s">
        <v>28</v>
      </c>
      <c r="E3204" s="2" t="s">
        <v>61</v>
      </c>
      <c r="F3204" s="2" t="s">
        <v>2692</v>
      </c>
      <c r="G3204" s="4">
        <v>516</v>
      </c>
      <c r="H3204" s="4">
        <v>65843</v>
      </c>
      <c r="I3204" s="2" t="s">
        <v>384</v>
      </c>
      <c r="J3204" s="2" t="s">
        <v>119</v>
      </c>
      <c r="K3204" s="2" t="s">
        <v>120</v>
      </c>
      <c r="L3204" s="2">
        <v>0</v>
      </c>
      <c r="M3204" s="2" t="s">
        <v>120</v>
      </c>
      <c r="N3204" s="2">
        <v>0</v>
      </c>
      <c r="O3204" s="2">
        <v>0</v>
      </c>
      <c r="P3204" s="2">
        <v>0</v>
      </c>
      <c r="Q3204" s="2" t="s">
        <v>22</v>
      </c>
    </row>
    <row r="3205" ht="16.5" hidden="1" spans="1:17">
      <c r="A3205" s="2" t="s">
        <v>27</v>
      </c>
      <c r="B3205" s="3" t="s">
        <v>1330</v>
      </c>
      <c r="C3205" s="2">
        <v>502</v>
      </c>
      <c r="D3205" s="2" t="s">
        <v>31</v>
      </c>
      <c r="E3205" s="2" t="s">
        <v>29</v>
      </c>
      <c r="F3205" s="2" t="s">
        <v>3070</v>
      </c>
      <c r="G3205" s="4">
        <v>516</v>
      </c>
      <c r="H3205" s="4">
        <v>65919</v>
      </c>
      <c r="I3205" s="2" t="s">
        <v>215</v>
      </c>
      <c r="J3205" s="2" t="s">
        <v>88</v>
      </c>
      <c r="K3205" s="2" t="s">
        <v>1331</v>
      </c>
      <c r="L3205" s="2">
        <v>0</v>
      </c>
      <c r="M3205" s="2" t="s">
        <v>1331</v>
      </c>
      <c r="N3205" s="2">
        <v>0</v>
      </c>
      <c r="O3205" s="2">
        <v>0</v>
      </c>
      <c r="P3205" s="2">
        <v>0</v>
      </c>
      <c r="Q3205" s="2" t="s">
        <v>22</v>
      </c>
    </row>
    <row r="3206" ht="16.5" hidden="1" spans="1:17">
      <c r="A3206" s="2" t="s">
        <v>27</v>
      </c>
      <c r="B3206" s="3" t="s">
        <v>975</v>
      </c>
      <c r="C3206" s="2">
        <v>504</v>
      </c>
      <c r="D3206" s="2" t="s">
        <v>110</v>
      </c>
      <c r="E3206" s="2" t="s">
        <v>29</v>
      </c>
      <c r="F3206" s="2" t="s">
        <v>3071</v>
      </c>
      <c r="G3206" s="4">
        <v>516</v>
      </c>
      <c r="H3206" s="4">
        <v>65997</v>
      </c>
      <c r="I3206" s="2" t="s">
        <v>57</v>
      </c>
      <c r="J3206" s="2" t="s">
        <v>58</v>
      </c>
      <c r="K3206" s="2" t="s">
        <v>976</v>
      </c>
      <c r="L3206" s="2">
        <v>0</v>
      </c>
      <c r="M3206" s="2" t="s">
        <v>976</v>
      </c>
      <c r="N3206" s="2">
        <v>0</v>
      </c>
      <c r="O3206" s="2">
        <v>0</v>
      </c>
      <c r="P3206" s="2" t="s">
        <v>74</v>
      </c>
      <c r="Q3206" s="2" t="s">
        <v>22</v>
      </c>
    </row>
    <row r="3207" ht="33" hidden="1" spans="1:17">
      <c r="A3207" s="2" t="s">
        <v>27</v>
      </c>
      <c r="B3207" s="3" t="s">
        <v>2528</v>
      </c>
      <c r="C3207" s="2">
        <v>504</v>
      </c>
      <c r="D3207" s="2" t="s">
        <v>3072</v>
      </c>
      <c r="E3207" s="2" t="s">
        <v>29</v>
      </c>
      <c r="F3207" s="2" t="s">
        <v>3073</v>
      </c>
      <c r="G3207" s="4">
        <v>516</v>
      </c>
      <c r="H3207" s="4">
        <v>66010</v>
      </c>
      <c r="I3207" s="2" t="s">
        <v>218</v>
      </c>
      <c r="J3207" s="2" t="s">
        <v>143</v>
      </c>
      <c r="K3207" s="2" t="s">
        <v>144</v>
      </c>
      <c r="L3207" s="2">
        <v>0</v>
      </c>
      <c r="M3207" s="2" t="s">
        <v>144</v>
      </c>
      <c r="N3207" s="2">
        <v>0</v>
      </c>
      <c r="O3207" s="2">
        <v>0</v>
      </c>
      <c r="P3207" s="2">
        <v>0</v>
      </c>
      <c r="Q3207" s="2" t="s">
        <v>22</v>
      </c>
    </row>
    <row r="3208" ht="16.5" hidden="1" spans="1:17">
      <c r="A3208" s="2" t="s">
        <v>27</v>
      </c>
      <c r="B3208" s="3" t="s">
        <v>613</v>
      </c>
      <c r="C3208" s="2">
        <v>503</v>
      </c>
      <c r="D3208" s="2" t="s">
        <v>69</v>
      </c>
      <c r="E3208" s="2" t="s">
        <v>762</v>
      </c>
      <c r="F3208" s="2" t="s">
        <v>3074</v>
      </c>
      <c r="G3208" s="4">
        <v>515</v>
      </c>
      <c r="H3208" s="4">
        <v>66039</v>
      </c>
      <c r="I3208" s="2" t="s">
        <v>614</v>
      </c>
      <c r="J3208" s="2" t="s">
        <v>103</v>
      </c>
      <c r="K3208" s="2" t="s">
        <v>615</v>
      </c>
      <c r="L3208" s="2">
        <v>0</v>
      </c>
      <c r="M3208" s="2" t="s">
        <v>615</v>
      </c>
      <c r="N3208" s="2">
        <v>211</v>
      </c>
      <c r="O3208" s="2" t="s">
        <v>11</v>
      </c>
      <c r="P3208" s="2" t="s">
        <v>21</v>
      </c>
      <c r="Q3208" s="2" t="s">
        <v>22</v>
      </c>
    </row>
    <row r="3209" ht="16.5" hidden="1" spans="1:17">
      <c r="A3209" s="2" t="s">
        <v>27</v>
      </c>
      <c r="B3209" s="3" t="s">
        <v>1342</v>
      </c>
      <c r="C3209" s="2">
        <v>501</v>
      </c>
      <c r="D3209" s="2" t="s">
        <v>28</v>
      </c>
      <c r="E3209" s="2" t="s">
        <v>61</v>
      </c>
      <c r="F3209" s="2" t="s">
        <v>3075</v>
      </c>
      <c r="G3209" s="4">
        <v>515</v>
      </c>
      <c r="H3209" s="4">
        <v>66053</v>
      </c>
      <c r="I3209" s="2" t="s">
        <v>215</v>
      </c>
      <c r="J3209" s="2" t="s">
        <v>88</v>
      </c>
      <c r="K3209" s="2" t="s">
        <v>1343</v>
      </c>
      <c r="L3209" s="2">
        <v>0</v>
      </c>
      <c r="M3209" s="2" t="s">
        <v>1343</v>
      </c>
      <c r="N3209" s="2">
        <v>0</v>
      </c>
      <c r="O3209" s="2">
        <v>0</v>
      </c>
      <c r="P3209" s="2">
        <v>0</v>
      </c>
      <c r="Q3209" s="2" t="s">
        <v>22</v>
      </c>
    </row>
    <row r="3210" ht="33" hidden="1" spans="1:17">
      <c r="A3210" s="2" t="s">
        <v>27</v>
      </c>
      <c r="B3210" s="3" t="s">
        <v>1715</v>
      </c>
      <c r="C3210" s="2">
        <v>501</v>
      </c>
      <c r="D3210" s="2" t="s">
        <v>28</v>
      </c>
      <c r="E3210" s="2" t="s">
        <v>29</v>
      </c>
      <c r="F3210" s="2" t="s">
        <v>3076</v>
      </c>
      <c r="G3210" s="4">
        <v>515</v>
      </c>
      <c r="H3210" s="4">
        <v>66070</v>
      </c>
      <c r="I3210" s="2" t="s">
        <v>384</v>
      </c>
      <c r="J3210" s="2" t="s">
        <v>119</v>
      </c>
      <c r="K3210" s="2" t="s">
        <v>1716</v>
      </c>
      <c r="L3210" s="2">
        <v>0</v>
      </c>
      <c r="M3210" s="2" t="s">
        <v>1716</v>
      </c>
      <c r="N3210" s="2">
        <v>0</v>
      </c>
      <c r="O3210" s="2">
        <v>0</v>
      </c>
      <c r="P3210" s="2">
        <v>0</v>
      </c>
      <c r="Q3210" s="2" t="s">
        <v>22</v>
      </c>
    </row>
    <row r="3211" ht="16.5" hidden="1" spans="1:17">
      <c r="A3211" s="2" t="s">
        <v>27</v>
      </c>
      <c r="B3211" s="3" t="s">
        <v>1109</v>
      </c>
      <c r="C3211" s="2">
        <v>504</v>
      </c>
      <c r="D3211" s="2" t="s">
        <v>110</v>
      </c>
      <c r="E3211" s="2" t="s">
        <v>29</v>
      </c>
      <c r="F3211" s="2" t="s">
        <v>3077</v>
      </c>
      <c r="G3211" s="4">
        <v>515</v>
      </c>
      <c r="H3211" s="4">
        <v>66080</v>
      </c>
      <c r="I3211" s="2" t="s">
        <v>207</v>
      </c>
      <c r="J3211" s="2" t="s">
        <v>107</v>
      </c>
      <c r="K3211" s="2" t="s">
        <v>479</v>
      </c>
      <c r="L3211" s="2">
        <v>0</v>
      </c>
      <c r="M3211" s="2" t="s">
        <v>479</v>
      </c>
      <c r="N3211" s="2">
        <v>0</v>
      </c>
      <c r="O3211" s="2">
        <v>0</v>
      </c>
      <c r="P3211" s="2">
        <v>0</v>
      </c>
      <c r="Q3211" s="2" t="s">
        <v>22</v>
      </c>
    </row>
    <row r="3212" ht="66" hidden="1" spans="1:17">
      <c r="A3212" s="2" t="s">
        <v>27</v>
      </c>
      <c r="B3212" s="3" t="s">
        <v>432</v>
      </c>
      <c r="C3212" s="2">
        <v>502</v>
      </c>
      <c r="D3212" s="2" t="s">
        <v>31</v>
      </c>
      <c r="E3212" s="2" t="s">
        <v>29</v>
      </c>
      <c r="F3212" s="2" t="s">
        <v>3078</v>
      </c>
      <c r="G3212" s="4">
        <v>515</v>
      </c>
      <c r="H3212" s="4">
        <v>66123</v>
      </c>
      <c r="I3212" s="2" t="s">
        <v>433</v>
      </c>
      <c r="J3212" s="2" t="s">
        <v>434</v>
      </c>
      <c r="K3212" s="2" t="s">
        <v>435</v>
      </c>
      <c r="L3212" s="2">
        <v>0</v>
      </c>
      <c r="M3212" s="2" t="s">
        <v>435</v>
      </c>
      <c r="N3212" s="2">
        <v>211</v>
      </c>
      <c r="O3212" s="2" t="s">
        <v>11</v>
      </c>
      <c r="P3212" s="2" t="s">
        <v>21</v>
      </c>
      <c r="Q3212" s="2" t="s">
        <v>22</v>
      </c>
    </row>
    <row r="3213" ht="16.5" hidden="1" spans="1:17">
      <c r="A3213" s="2" t="s">
        <v>27</v>
      </c>
      <c r="B3213" s="3" t="s">
        <v>3079</v>
      </c>
      <c r="C3213" s="2">
        <v>501</v>
      </c>
      <c r="D3213" s="2" t="s">
        <v>28</v>
      </c>
      <c r="E3213" s="2" t="s">
        <v>29</v>
      </c>
      <c r="F3213" s="2" t="s">
        <v>3080</v>
      </c>
      <c r="G3213" s="4">
        <v>515</v>
      </c>
      <c r="H3213" s="4">
        <v>66177</v>
      </c>
      <c r="I3213" s="2" t="s">
        <v>639</v>
      </c>
      <c r="J3213" s="2" t="s">
        <v>254</v>
      </c>
      <c r="K3213" s="2" t="s">
        <v>351</v>
      </c>
      <c r="L3213" s="2">
        <v>0</v>
      </c>
      <c r="M3213" s="2" t="s">
        <v>351</v>
      </c>
      <c r="N3213" s="2">
        <v>0</v>
      </c>
      <c r="O3213" s="2">
        <v>0</v>
      </c>
      <c r="P3213" s="2" t="s">
        <v>60</v>
      </c>
      <c r="Q3213" s="2" t="s">
        <v>22</v>
      </c>
    </row>
    <row r="3214" ht="33" hidden="1" spans="1:17">
      <c r="A3214" s="2" t="s">
        <v>27</v>
      </c>
      <c r="B3214" s="3" t="s">
        <v>3027</v>
      </c>
      <c r="C3214" s="2">
        <v>502</v>
      </c>
      <c r="D3214" s="2" t="s">
        <v>31</v>
      </c>
      <c r="E3214" s="2" t="s">
        <v>29</v>
      </c>
      <c r="F3214" s="2" t="s">
        <v>3081</v>
      </c>
      <c r="G3214" s="4">
        <v>515</v>
      </c>
      <c r="H3214" s="4">
        <v>66286</v>
      </c>
      <c r="I3214" s="2" t="s">
        <v>639</v>
      </c>
      <c r="J3214" s="2" t="s">
        <v>254</v>
      </c>
      <c r="K3214" s="2" t="s">
        <v>640</v>
      </c>
      <c r="L3214" s="2">
        <v>0</v>
      </c>
      <c r="M3214" s="2" t="s">
        <v>640</v>
      </c>
      <c r="N3214" s="2">
        <v>0</v>
      </c>
      <c r="O3214" s="2">
        <v>0</v>
      </c>
      <c r="P3214" s="2">
        <v>0</v>
      </c>
      <c r="Q3214" s="2" t="s">
        <v>22</v>
      </c>
    </row>
    <row r="3215" ht="49.5" hidden="1" spans="1:17">
      <c r="A3215" s="6" t="s">
        <v>27</v>
      </c>
      <c r="B3215" s="7" t="s">
        <v>3082</v>
      </c>
      <c r="C3215" s="6">
        <v>501</v>
      </c>
      <c r="D3215" s="6" t="s">
        <v>28</v>
      </c>
      <c r="E3215" s="6" t="s">
        <v>29</v>
      </c>
      <c r="F3215" s="6" t="s">
        <v>3083</v>
      </c>
      <c r="G3215" s="8">
        <v>515</v>
      </c>
      <c r="H3215" s="8">
        <v>66333</v>
      </c>
      <c r="I3215" s="6" t="s">
        <v>232</v>
      </c>
      <c r="J3215" s="6" t="s">
        <v>45</v>
      </c>
      <c r="K3215" s="6" t="s">
        <v>943</v>
      </c>
      <c r="L3215" s="6">
        <v>0</v>
      </c>
      <c r="M3215" s="6" t="s">
        <v>943</v>
      </c>
      <c r="N3215" s="6">
        <v>0</v>
      </c>
      <c r="O3215" s="6">
        <v>0</v>
      </c>
      <c r="P3215" s="6">
        <v>0</v>
      </c>
      <c r="Q3215" s="6" t="s">
        <v>22</v>
      </c>
    </row>
    <row r="3216" ht="16.5" hidden="1" spans="1:17">
      <c r="A3216" s="2" t="s">
        <v>27</v>
      </c>
      <c r="B3216" s="3" t="s">
        <v>1683</v>
      </c>
      <c r="C3216" s="2">
        <v>506</v>
      </c>
      <c r="D3216" s="2" t="s">
        <v>329</v>
      </c>
      <c r="E3216" s="2" t="s">
        <v>29</v>
      </c>
      <c r="F3216" s="2" t="s">
        <v>3084</v>
      </c>
      <c r="G3216" s="4">
        <v>515</v>
      </c>
      <c r="H3216" s="4">
        <v>66343</v>
      </c>
      <c r="I3216" s="2" t="s">
        <v>57</v>
      </c>
      <c r="J3216" s="2" t="s">
        <v>58</v>
      </c>
      <c r="K3216" s="2" t="s">
        <v>59</v>
      </c>
      <c r="L3216" s="2">
        <v>0</v>
      </c>
      <c r="M3216" s="2" t="s">
        <v>59</v>
      </c>
      <c r="N3216" s="2">
        <v>0</v>
      </c>
      <c r="O3216" s="2">
        <v>0</v>
      </c>
      <c r="P3216" s="2">
        <v>0</v>
      </c>
      <c r="Q3216" s="2" t="s">
        <v>22</v>
      </c>
    </row>
    <row r="3217" ht="16.5" hidden="1" spans="1:17">
      <c r="A3217" s="2" t="s">
        <v>27</v>
      </c>
      <c r="B3217" s="3" t="s">
        <v>3085</v>
      </c>
      <c r="C3217" s="2">
        <v>501</v>
      </c>
      <c r="D3217" s="2" t="s">
        <v>28</v>
      </c>
      <c r="E3217" s="2" t="s">
        <v>29</v>
      </c>
      <c r="F3217" s="2" t="s">
        <v>3086</v>
      </c>
      <c r="G3217" s="4">
        <v>515</v>
      </c>
      <c r="H3217" s="4">
        <v>66395</v>
      </c>
      <c r="I3217" s="2" t="e">
        <v>#N/A</v>
      </c>
      <c r="J3217" s="2" t="e">
        <v>#N/A</v>
      </c>
      <c r="K3217" s="2" t="e">
        <v>#N/A</v>
      </c>
      <c r="L3217" s="2" t="e">
        <v>#N/A</v>
      </c>
      <c r="M3217" s="2" t="e">
        <v>#N/A</v>
      </c>
      <c r="N3217" s="2" t="e">
        <v>#N/A</v>
      </c>
      <c r="O3217" s="2" t="e">
        <v>#N/A</v>
      </c>
      <c r="P3217" s="2" t="e">
        <v>#N/A</v>
      </c>
      <c r="Q3217" s="2" t="e">
        <v>#N/A</v>
      </c>
    </row>
    <row r="3218" ht="33" hidden="1" spans="1:17">
      <c r="A3218" s="2" t="s">
        <v>27</v>
      </c>
      <c r="B3218" s="3" t="s">
        <v>754</v>
      </c>
      <c r="C3218" s="2">
        <v>504</v>
      </c>
      <c r="D3218" s="2" t="s">
        <v>110</v>
      </c>
      <c r="E3218" s="2" t="s">
        <v>762</v>
      </c>
      <c r="F3218" s="2" t="s">
        <v>3087</v>
      </c>
      <c r="G3218" s="4">
        <v>515</v>
      </c>
      <c r="H3218" s="4">
        <v>66438</v>
      </c>
      <c r="I3218" s="2" t="s">
        <v>509</v>
      </c>
      <c r="J3218" s="2" t="s">
        <v>72</v>
      </c>
      <c r="K3218" s="2" t="s">
        <v>73</v>
      </c>
      <c r="L3218" s="2">
        <v>0</v>
      </c>
      <c r="M3218" s="2" t="s">
        <v>73</v>
      </c>
      <c r="N3218" s="2">
        <v>0</v>
      </c>
      <c r="O3218" s="2">
        <v>0</v>
      </c>
      <c r="P3218" s="2" t="s">
        <v>241</v>
      </c>
      <c r="Q3218" s="2" t="s">
        <v>22</v>
      </c>
    </row>
    <row r="3219" ht="16.5" hidden="1" spans="1:17">
      <c r="A3219" s="2" t="s">
        <v>27</v>
      </c>
      <c r="B3219" s="3" t="s">
        <v>891</v>
      </c>
      <c r="C3219" s="2">
        <v>502</v>
      </c>
      <c r="D3219" s="2" t="s">
        <v>31</v>
      </c>
      <c r="E3219" s="2" t="s">
        <v>61</v>
      </c>
      <c r="F3219" s="2" t="s">
        <v>3088</v>
      </c>
      <c r="G3219" s="4">
        <v>515</v>
      </c>
      <c r="H3219" s="4">
        <v>66467</v>
      </c>
      <c r="I3219" s="2" t="s">
        <v>240</v>
      </c>
      <c r="J3219" s="2" t="s">
        <v>86</v>
      </c>
      <c r="K3219" s="2" t="s">
        <v>86</v>
      </c>
      <c r="L3219" s="2">
        <v>0</v>
      </c>
      <c r="M3219" s="2" t="s">
        <v>86</v>
      </c>
      <c r="N3219" s="2">
        <v>0</v>
      </c>
      <c r="O3219" s="2">
        <v>0</v>
      </c>
      <c r="P3219" s="2">
        <v>0</v>
      </c>
      <c r="Q3219" s="2" t="s">
        <v>22</v>
      </c>
    </row>
    <row r="3220" ht="33" hidden="1" spans="1:17">
      <c r="A3220" s="6" t="s">
        <v>27</v>
      </c>
      <c r="B3220" s="7" t="s">
        <v>1767</v>
      </c>
      <c r="C3220" s="6">
        <v>501</v>
      </c>
      <c r="D3220" s="6" t="s">
        <v>28</v>
      </c>
      <c r="E3220" s="6" t="s">
        <v>29</v>
      </c>
      <c r="F3220" s="6" t="s">
        <v>3089</v>
      </c>
      <c r="G3220" s="8">
        <v>515</v>
      </c>
      <c r="H3220" s="8">
        <v>66606</v>
      </c>
      <c r="I3220" s="6" t="s">
        <v>349</v>
      </c>
      <c r="J3220" s="6" t="s">
        <v>222</v>
      </c>
      <c r="K3220" s="6" t="s">
        <v>917</v>
      </c>
      <c r="L3220" s="6">
        <v>0</v>
      </c>
      <c r="M3220" s="6" t="s">
        <v>917</v>
      </c>
      <c r="N3220" s="6">
        <v>0</v>
      </c>
      <c r="O3220" s="6">
        <v>0</v>
      </c>
      <c r="P3220" s="6">
        <v>0</v>
      </c>
      <c r="Q3220" s="6" t="s">
        <v>22</v>
      </c>
    </row>
    <row r="3221" ht="33" hidden="1" spans="1:17">
      <c r="A3221" s="2" t="s">
        <v>27</v>
      </c>
      <c r="B3221" s="3" t="s">
        <v>902</v>
      </c>
      <c r="C3221" s="2">
        <v>561</v>
      </c>
      <c r="D3221" s="2" t="s">
        <v>42</v>
      </c>
      <c r="E3221" s="2" t="s">
        <v>29</v>
      </c>
      <c r="F3221" s="2" t="s">
        <v>3090</v>
      </c>
      <c r="G3221" s="4">
        <v>515</v>
      </c>
      <c r="H3221" s="4">
        <v>66662</v>
      </c>
      <c r="I3221" s="2" t="s">
        <v>349</v>
      </c>
      <c r="J3221" s="2" t="s">
        <v>222</v>
      </c>
      <c r="K3221" s="2" t="s">
        <v>335</v>
      </c>
      <c r="L3221" s="2">
        <v>0</v>
      </c>
      <c r="M3221" s="2" t="s">
        <v>335</v>
      </c>
      <c r="N3221" s="2">
        <v>0</v>
      </c>
      <c r="O3221" s="2">
        <v>0</v>
      </c>
      <c r="P3221" s="2" t="s">
        <v>21</v>
      </c>
      <c r="Q3221" s="2" t="s">
        <v>22</v>
      </c>
    </row>
    <row r="3222" ht="33" hidden="1" spans="1:17">
      <c r="A3222" s="2" t="s">
        <v>27</v>
      </c>
      <c r="B3222" s="3" t="s">
        <v>2884</v>
      </c>
      <c r="C3222" s="2">
        <v>502</v>
      </c>
      <c r="D3222" s="2" t="s">
        <v>31</v>
      </c>
      <c r="E3222" s="2" t="s">
        <v>61</v>
      </c>
      <c r="F3222" s="2" t="s">
        <v>3091</v>
      </c>
      <c r="G3222" s="4">
        <v>515</v>
      </c>
      <c r="H3222" s="4">
        <v>66677</v>
      </c>
      <c r="I3222" s="2" t="s">
        <v>232</v>
      </c>
      <c r="J3222" s="2" t="s">
        <v>45</v>
      </c>
      <c r="K3222" s="2" t="s">
        <v>46</v>
      </c>
      <c r="L3222" s="2">
        <v>0</v>
      </c>
      <c r="M3222" s="2" t="s">
        <v>46</v>
      </c>
      <c r="N3222" s="2">
        <v>0</v>
      </c>
      <c r="O3222" s="2">
        <v>0</v>
      </c>
      <c r="P3222" s="2">
        <v>0</v>
      </c>
      <c r="Q3222" s="2" t="s">
        <v>22</v>
      </c>
    </row>
    <row r="3223" ht="16.5" hidden="1" spans="1:17">
      <c r="A3223" s="2" t="s">
        <v>27</v>
      </c>
      <c r="B3223" s="3" t="s">
        <v>795</v>
      </c>
      <c r="C3223" s="2">
        <v>505</v>
      </c>
      <c r="D3223" s="2" t="s">
        <v>248</v>
      </c>
      <c r="E3223" s="2" t="s">
        <v>762</v>
      </c>
      <c r="F3223" s="2" t="s">
        <v>3092</v>
      </c>
      <c r="G3223" s="4">
        <v>515</v>
      </c>
      <c r="H3223" s="4">
        <v>66715</v>
      </c>
      <c r="I3223" s="2" t="s">
        <v>587</v>
      </c>
      <c r="J3223" s="2" t="s">
        <v>588</v>
      </c>
      <c r="K3223" s="2" t="s">
        <v>589</v>
      </c>
      <c r="L3223" s="2">
        <v>0</v>
      </c>
      <c r="M3223" s="2" t="s">
        <v>589</v>
      </c>
      <c r="N3223" s="2">
        <v>0</v>
      </c>
      <c r="O3223" s="2">
        <v>0</v>
      </c>
      <c r="P3223" s="2">
        <v>0</v>
      </c>
      <c r="Q3223" s="2" t="s">
        <v>22</v>
      </c>
    </row>
    <row r="3224" ht="16.5" hidden="1" spans="1:17">
      <c r="A3224" s="2" t="s">
        <v>27</v>
      </c>
      <c r="B3224" s="3" t="s">
        <v>1429</v>
      </c>
      <c r="C3224" s="2">
        <v>561</v>
      </c>
      <c r="D3224" s="2" t="s">
        <v>42</v>
      </c>
      <c r="E3224" s="2" t="s">
        <v>29</v>
      </c>
      <c r="F3224" s="2" t="s">
        <v>3093</v>
      </c>
      <c r="G3224" s="4">
        <v>515</v>
      </c>
      <c r="H3224" s="4">
        <v>66845</v>
      </c>
      <c r="I3224" s="2" t="s">
        <v>1430</v>
      </c>
      <c r="J3224" s="2" t="s">
        <v>254</v>
      </c>
      <c r="K3224" s="2" t="s">
        <v>1374</v>
      </c>
      <c r="L3224" s="2">
        <v>0</v>
      </c>
      <c r="M3224" s="2" t="s">
        <v>1374</v>
      </c>
      <c r="N3224" s="2">
        <v>0</v>
      </c>
      <c r="O3224" s="2">
        <v>0</v>
      </c>
      <c r="P3224" s="2">
        <v>0</v>
      </c>
      <c r="Q3224" s="2" t="s">
        <v>22</v>
      </c>
    </row>
    <row r="3225" ht="49.5" spans="1:17">
      <c r="A3225" s="2" t="s">
        <v>27</v>
      </c>
      <c r="B3225" s="3" t="s">
        <v>902</v>
      </c>
      <c r="C3225" s="2">
        <v>502</v>
      </c>
      <c r="D3225" s="2" t="s">
        <v>31</v>
      </c>
      <c r="E3225" s="2" t="s">
        <v>29</v>
      </c>
      <c r="F3225" s="2" t="s">
        <v>3094</v>
      </c>
      <c r="G3225" s="4">
        <v>515</v>
      </c>
      <c r="H3225" s="4">
        <v>66846</v>
      </c>
      <c r="I3225" s="2" t="s">
        <v>349</v>
      </c>
      <c r="J3225" s="2" t="s">
        <v>222</v>
      </c>
      <c r="K3225" s="2" t="s">
        <v>335</v>
      </c>
      <c r="L3225" s="2">
        <v>0</v>
      </c>
      <c r="M3225" s="2" t="s">
        <v>335</v>
      </c>
      <c r="N3225" s="2">
        <v>0</v>
      </c>
      <c r="O3225" s="2">
        <v>0</v>
      </c>
      <c r="P3225" s="2" t="s">
        <v>21</v>
      </c>
      <c r="Q3225" s="2" t="s">
        <v>22</v>
      </c>
    </row>
    <row r="3226" ht="49.5" hidden="1" spans="1:17">
      <c r="A3226" s="2" t="s">
        <v>27</v>
      </c>
      <c r="B3226" s="3" t="s">
        <v>779</v>
      </c>
      <c r="C3226" s="2">
        <v>502</v>
      </c>
      <c r="D3226" s="2" t="s">
        <v>31</v>
      </c>
      <c r="E3226" s="2" t="s">
        <v>29</v>
      </c>
      <c r="F3226" s="2" t="s">
        <v>3095</v>
      </c>
      <c r="G3226" s="4">
        <v>515</v>
      </c>
      <c r="H3226" s="4">
        <v>66855</v>
      </c>
      <c r="I3226" s="2" t="s">
        <v>316</v>
      </c>
      <c r="J3226" s="2" t="s">
        <v>82</v>
      </c>
      <c r="K3226" s="2" t="s">
        <v>83</v>
      </c>
      <c r="L3226" s="2">
        <v>0</v>
      </c>
      <c r="M3226" s="2" t="s">
        <v>83</v>
      </c>
      <c r="N3226" s="2">
        <v>0</v>
      </c>
      <c r="O3226" s="2">
        <v>0</v>
      </c>
      <c r="P3226" s="2" t="s">
        <v>74</v>
      </c>
      <c r="Q3226" s="2" t="s">
        <v>22</v>
      </c>
    </row>
    <row r="3227" ht="16.5" hidden="1" spans="1:17">
      <c r="A3227" s="2" t="s">
        <v>27</v>
      </c>
      <c r="B3227" s="3" t="s">
        <v>55</v>
      </c>
      <c r="C3227" s="2">
        <v>507</v>
      </c>
      <c r="D3227" s="2" t="s">
        <v>442</v>
      </c>
      <c r="E3227" s="2" t="s">
        <v>762</v>
      </c>
      <c r="F3227" s="2" t="s">
        <v>3096</v>
      </c>
      <c r="G3227" s="4">
        <v>515</v>
      </c>
      <c r="H3227" s="4">
        <v>66878</v>
      </c>
      <c r="I3227" s="2" t="s">
        <v>57</v>
      </c>
      <c r="J3227" s="2" t="s">
        <v>58</v>
      </c>
      <c r="K3227" s="2" t="s">
        <v>59</v>
      </c>
      <c r="L3227" s="2">
        <v>0</v>
      </c>
      <c r="M3227" s="2" t="s">
        <v>59</v>
      </c>
      <c r="N3227" s="2">
        <v>0</v>
      </c>
      <c r="O3227" s="2">
        <v>0</v>
      </c>
      <c r="P3227" s="2" t="s">
        <v>60</v>
      </c>
      <c r="Q3227" s="2" t="s">
        <v>22</v>
      </c>
    </row>
    <row r="3228" ht="16.5" hidden="1" spans="1:17">
      <c r="A3228" s="2" t="s">
        <v>27</v>
      </c>
      <c r="B3228" s="3" t="s">
        <v>1211</v>
      </c>
      <c r="C3228" s="2">
        <v>501</v>
      </c>
      <c r="D3228" s="2" t="s">
        <v>28</v>
      </c>
      <c r="E3228" s="2" t="s">
        <v>61</v>
      </c>
      <c r="F3228" s="2" t="s">
        <v>3097</v>
      </c>
      <c r="G3228" s="4">
        <v>515</v>
      </c>
      <c r="H3228" s="4">
        <v>66895</v>
      </c>
      <c r="I3228" s="2" t="s">
        <v>215</v>
      </c>
      <c r="J3228" s="2" t="s">
        <v>88</v>
      </c>
      <c r="K3228" s="2" t="s">
        <v>1212</v>
      </c>
      <c r="L3228" s="2">
        <v>0</v>
      </c>
      <c r="M3228" s="2" t="s">
        <v>1212</v>
      </c>
      <c r="N3228" s="2">
        <v>0</v>
      </c>
      <c r="O3228" s="2">
        <v>0</v>
      </c>
      <c r="P3228" s="2">
        <v>0</v>
      </c>
      <c r="Q3228" s="2" t="s">
        <v>22</v>
      </c>
    </row>
    <row r="3229" ht="49.5" hidden="1" spans="1:17">
      <c r="A3229" s="2" t="s">
        <v>27</v>
      </c>
      <c r="B3229" s="3" t="s">
        <v>610</v>
      </c>
      <c r="C3229" s="2">
        <v>503</v>
      </c>
      <c r="D3229" s="2" t="s">
        <v>69</v>
      </c>
      <c r="E3229" s="2" t="s">
        <v>29</v>
      </c>
      <c r="F3229" s="2" t="s">
        <v>3098</v>
      </c>
      <c r="G3229" s="4">
        <v>515</v>
      </c>
      <c r="H3229" s="4">
        <v>66949</v>
      </c>
      <c r="I3229" s="2" t="s">
        <v>458</v>
      </c>
      <c r="J3229" s="2" t="s">
        <v>66</v>
      </c>
      <c r="K3229" s="2" t="s">
        <v>67</v>
      </c>
      <c r="L3229" s="2">
        <v>0</v>
      </c>
      <c r="M3229" s="2" t="s">
        <v>67</v>
      </c>
      <c r="N3229" s="2">
        <v>0</v>
      </c>
      <c r="O3229" s="2">
        <v>0</v>
      </c>
      <c r="P3229" s="2" t="s">
        <v>241</v>
      </c>
      <c r="Q3229" s="2" t="s">
        <v>22</v>
      </c>
    </row>
    <row r="3230" ht="16.5" hidden="1" spans="1:17">
      <c r="A3230" s="6" t="s">
        <v>27</v>
      </c>
      <c r="B3230" s="7" t="s">
        <v>3099</v>
      </c>
      <c r="C3230" s="6">
        <v>501</v>
      </c>
      <c r="D3230" s="6" t="s">
        <v>28</v>
      </c>
      <c r="E3230" s="6" t="s">
        <v>29</v>
      </c>
      <c r="F3230" s="6" t="s">
        <v>3100</v>
      </c>
      <c r="G3230" s="8">
        <v>515</v>
      </c>
      <c r="H3230" s="8">
        <v>67049</v>
      </c>
      <c r="I3230" s="6" t="s">
        <v>587</v>
      </c>
      <c r="J3230" s="6" t="s">
        <v>588</v>
      </c>
      <c r="K3230" s="6" t="s">
        <v>3101</v>
      </c>
      <c r="L3230" s="6">
        <v>0</v>
      </c>
      <c r="M3230" s="6" t="s">
        <v>3101</v>
      </c>
      <c r="N3230" s="6">
        <v>0</v>
      </c>
      <c r="O3230" s="6">
        <v>0</v>
      </c>
      <c r="P3230" s="6">
        <v>0</v>
      </c>
      <c r="Q3230" s="6" t="s">
        <v>22</v>
      </c>
    </row>
    <row r="3231" ht="16.5" hidden="1" spans="1:17">
      <c r="A3231" s="2" t="s">
        <v>27</v>
      </c>
      <c r="B3231" s="3" t="s">
        <v>1342</v>
      </c>
      <c r="C3231" s="2">
        <v>507</v>
      </c>
      <c r="D3231" s="2" t="s">
        <v>442</v>
      </c>
      <c r="E3231" s="2" t="s">
        <v>936</v>
      </c>
      <c r="F3231" s="2" t="s">
        <v>3102</v>
      </c>
      <c r="G3231" s="4">
        <v>515</v>
      </c>
      <c r="H3231" s="4">
        <v>67064</v>
      </c>
      <c r="I3231" s="2" t="s">
        <v>215</v>
      </c>
      <c r="J3231" s="2" t="s">
        <v>88</v>
      </c>
      <c r="K3231" s="2" t="s">
        <v>1343</v>
      </c>
      <c r="L3231" s="2">
        <v>0</v>
      </c>
      <c r="M3231" s="2" t="s">
        <v>1343</v>
      </c>
      <c r="N3231" s="2">
        <v>0</v>
      </c>
      <c r="O3231" s="2">
        <v>0</v>
      </c>
      <c r="P3231" s="2">
        <v>0</v>
      </c>
      <c r="Q3231" s="2" t="s">
        <v>22</v>
      </c>
    </row>
    <row r="3232" ht="66" hidden="1" spans="1:17">
      <c r="A3232" s="2" t="s">
        <v>27</v>
      </c>
      <c r="B3232" s="3" t="s">
        <v>636</v>
      </c>
      <c r="C3232" s="2">
        <v>502</v>
      </c>
      <c r="D3232" s="2" t="s">
        <v>31</v>
      </c>
      <c r="E3232" s="2" t="s">
        <v>29</v>
      </c>
      <c r="F3232" s="2" t="s">
        <v>3103</v>
      </c>
      <c r="G3232" s="4">
        <v>515</v>
      </c>
      <c r="H3232" s="4">
        <v>67070</v>
      </c>
      <c r="I3232" s="2" t="s">
        <v>519</v>
      </c>
      <c r="J3232" s="2" t="s">
        <v>157</v>
      </c>
      <c r="K3232" s="2" t="s">
        <v>637</v>
      </c>
      <c r="L3232" s="2">
        <v>0</v>
      </c>
      <c r="M3232" s="2" t="s">
        <v>637</v>
      </c>
      <c r="N3232" s="2">
        <v>0</v>
      </c>
      <c r="O3232" s="2">
        <v>0</v>
      </c>
      <c r="P3232" s="2" t="s">
        <v>21</v>
      </c>
      <c r="Q3232" s="2" t="s">
        <v>22</v>
      </c>
    </row>
    <row r="3233" ht="33" hidden="1" spans="1:17">
      <c r="A3233" s="2" t="s">
        <v>27</v>
      </c>
      <c r="B3233" s="3" t="s">
        <v>3104</v>
      </c>
      <c r="C3233" s="2">
        <v>501</v>
      </c>
      <c r="D3233" s="2" t="s">
        <v>28</v>
      </c>
      <c r="E3233" s="2" t="s">
        <v>29</v>
      </c>
      <c r="F3233" s="2" t="s">
        <v>3105</v>
      </c>
      <c r="G3233" s="4">
        <v>514</v>
      </c>
      <c r="H3233" s="4">
        <v>67122</v>
      </c>
      <c r="I3233" s="2" t="s">
        <v>639</v>
      </c>
      <c r="J3233" s="2" t="s">
        <v>254</v>
      </c>
      <c r="K3233" s="2" t="s">
        <v>3106</v>
      </c>
      <c r="L3233" s="2">
        <v>0</v>
      </c>
      <c r="M3233" s="2" t="s">
        <v>3106</v>
      </c>
      <c r="N3233" s="2">
        <v>0</v>
      </c>
      <c r="O3233" s="2">
        <v>0</v>
      </c>
      <c r="P3233" s="2">
        <v>0</v>
      </c>
      <c r="Q3233" s="2" t="s">
        <v>22</v>
      </c>
    </row>
    <row r="3234" ht="33" hidden="1" spans="1:17">
      <c r="A3234" s="2" t="s">
        <v>27</v>
      </c>
      <c r="B3234" s="3" t="s">
        <v>2884</v>
      </c>
      <c r="C3234" s="2">
        <v>501</v>
      </c>
      <c r="D3234" s="2" t="s">
        <v>28</v>
      </c>
      <c r="E3234" s="2" t="s">
        <v>61</v>
      </c>
      <c r="F3234" s="2" t="s">
        <v>3107</v>
      </c>
      <c r="G3234" s="4">
        <v>514</v>
      </c>
      <c r="H3234" s="4">
        <v>67208</v>
      </c>
      <c r="I3234" s="2" t="s">
        <v>232</v>
      </c>
      <c r="J3234" s="2" t="s">
        <v>45</v>
      </c>
      <c r="K3234" s="2" t="s">
        <v>46</v>
      </c>
      <c r="L3234" s="2">
        <v>0</v>
      </c>
      <c r="M3234" s="2" t="s">
        <v>46</v>
      </c>
      <c r="N3234" s="2">
        <v>0</v>
      </c>
      <c r="O3234" s="2">
        <v>0</v>
      </c>
      <c r="P3234" s="2">
        <v>0</v>
      </c>
      <c r="Q3234" s="2" t="s">
        <v>22</v>
      </c>
    </row>
    <row r="3235" ht="16.5" hidden="1" spans="1:17">
      <c r="A3235" s="2" t="s">
        <v>27</v>
      </c>
      <c r="B3235" s="3" t="s">
        <v>957</v>
      </c>
      <c r="C3235" s="2">
        <v>501</v>
      </c>
      <c r="D3235" s="2" t="s">
        <v>28</v>
      </c>
      <c r="E3235" s="2" t="s">
        <v>61</v>
      </c>
      <c r="F3235" s="2" t="s">
        <v>3108</v>
      </c>
      <c r="G3235" s="4">
        <v>514</v>
      </c>
      <c r="H3235" s="4">
        <v>67251</v>
      </c>
      <c r="I3235" s="2" t="s">
        <v>232</v>
      </c>
      <c r="J3235" s="2" t="s">
        <v>45</v>
      </c>
      <c r="K3235" s="2" t="s">
        <v>500</v>
      </c>
      <c r="L3235" s="2">
        <v>0</v>
      </c>
      <c r="M3235" s="2" t="s">
        <v>500</v>
      </c>
      <c r="N3235" s="2">
        <v>0</v>
      </c>
      <c r="O3235" s="2">
        <v>0</v>
      </c>
      <c r="P3235" s="2">
        <v>0</v>
      </c>
      <c r="Q3235" s="2" t="s">
        <v>22</v>
      </c>
    </row>
    <row r="3236" ht="16.5" hidden="1" spans="1:17">
      <c r="A3236" s="2" t="s">
        <v>27</v>
      </c>
      <c r="B3236" s="3" t="s">
        <v>980</v>
      </c>
      <c r="C3236" s="2">
        <v>501</v>
      </c>
      <c r="D3236" s="2" t="s">
        <v>28</v>
      </c>
      <c r="E3236" s="2" t="s">
        <v>61</v>
      </c>
      <c r="F3236" s="2" t="s">
        <v>3109</v>
      </c>
      <c r="G3236" s="4">
        <v>514</v>
      </c>
      <c r="H3236" s="4">
        <v>67269</v>
      </c>
      <c r="I3236" s="2" t="s">
        <v>384</v>
      </c>
      <c r="J3236" s="2" t="s">
        <v>119</v>
      </c>
      <c r="K3236" s="2" t="s">
        <v>120</v>
      </c>
      <c r="L3236" s="2">
        <v>0</v>
      </c>
      <c r="M3236" s="2" t="s">
        <v>120</v>
      </c>
      <c r="N3236" s="2">
        <v>0</v>
      </c>
      <c r="O3236" s="2">
        <v>0</v>
      </c>
      <c r="P3236" s="2">
        <v>0</v>
      </c>
      <c r="Q3236" s="2" t="s">
        <v>22</v>
      </c>
    </row>
    <row r="3237" ht="16.5" hidden="1" spans="1:17">
      <c r="A3237" s="2" t="s">
        <v>27</v>
      </c>
      <c r="B3237" s="3" t="s">
        <v>1061</v>
      </c>
      <c r="C3237" s="2">
        <v>503</v>
      </c>
      <c r="D3237" s="2" t="s">
        <v>69</v>
      </c>
      <c r="E3237" s="2" t="s">
        <v>29</v>
      </c>
      <c r="F3237" s="2" t="s">
        <v>3110</v>
      </c>
      <c r="G3237" s="4">
        <v>514</v>
      </c>
      <c r="H3237" s="4">
        <v>67298</v>
      </c>
      <c r="I3237" s="2" t="s">
        <v>337</v>
      </c>
      <c r="J3237" s="2" t="s">
        <v>338</v>
      </c>
      <c r="K3237" s="2" t="s">
        <v>339</v>
      </c>
      <c r="L3237" s="2">
        <v>0</v>
      </c>
      <c r="M3237" s="2" t="s">
        <v>339</v>
      </c>
      <c r="N3237" s="2">
        <v>0</v>
      </c>
      <c r="O3237" s="2">
        <v>0</v>
      </c>
      <c r="P3237" s="2">
        <v>0</v>
      </c>
      <c r="Q3237" s="2" t="s">
        <v>22</v>
      </c>
    </row>
    <row r="3238" ht="49.5" hidden="1" spans="1:17">
      <c r="A3238" s="6" t="s">
        <v>27</v>
      </c>
      <c r="B3238" s="7" t="s">
        <v>916</v>
      </c>
      <c r="C3238" s="6">
        <v>506</v>
      </c>
      <c r="D3238" s="6" t="s">
        <v>329</v>
      </c>
      <c r="E3238" s="6" t="s">
        <v>29</v>
      </c>
      <c r="F3238" s="6" t="s">
        <v>3111</v>
      </c>
      <c r="G3238" s="8">
        <v>514</v>
      </c>
      <c r="H3238" s="8">
        <v>67317</v>
      </c>
      <c r="I3238" s="6" t="s">
        <v>349</v>
      </c>
      <c r="J3238" s="6" t="s">
        <v>222</v>
      </c>
      <c r="K3238" s="6" t="s">
        <v>917</v>
      </c>
      <c r="L3238" s="6">
        <v>0</v>
      </c>
      <c r="M3238" s="6" t="s">
        <v>917</v>
      </c>
      <c r="N3238" s="6">
        <v>0</v>
      </c>
      <c r="O3238" s="6">
        <v>0</v>
      </c>
      <c r="P3238" s="6" t="s">
        <v>21</v>
      </c>
      <c r="Q3238" s="6" t="s">
        <v>22</v>
      </c>
    </row>
    <row r="3239" ht="16.5" hidden="1" spans="1:17">
      <c r="A3239" s="2" t="s">
        <v>27</v>
      </c>
      <c r="B3239" s="3" t="s">
        <v>2092</v>
      </c>
      <c r="C3239" s="2">
        <v>501</v>
      </c>
      <c r="D3239" s="2" t="s">
        <v>28</v>
      </c>
      <c r="E3239" s="2" t="s">
        <v>61</v>
      </c>
      <c r="F3239" s="2" t="s">
        <v>3112</v>
      </c>
      <c r="G3239" s="4">
        <v>514</v>
      </c>
      <c r="H3239" s="4">
        <v>67358</v>
      </c>
      <c r="I3239" s="2" t="s">
        <v>278</v>
      </c>
      <c r="J3239" s="2" t="s">
        <v>132</v>
      </c>
      <c r="K3239" s="2" t="s">
        <v>1450</v>
      </c>
      <c r="L3239" s="2">
        <v>0</v>
      </c>
      <c r="M3239" s="2" t="s">
        <v>1450</v>
      </c>
      <c r="N3239" s="2">
        <v>0</v>
      </c>
      <c r="O3239" s="2">
        <v>0</v>
      </c>
      <c r="P3239" s="2">
        <v>0</v>
      </c>
      <c r="Q3239" s="2" t="s">
        <v>22</v>
      </c>
    </row>
    <row r="3240" ht="16.5" hidden="1" spans="1:17">
      <c r="A3240" s="2" t="s">
        <v>27</v>
      </c>
      <c r="B3240" s="3" t="s">
        <v>1184</v>
      </c>
      <c r="C3240" s="2">
        <v>503</v>
      </c>
      <c r="D3240" s="2" t="s">
        <v>69</v>
      </c>
      <c r="E3240" s="2" t="s">
        <v>29</v>
      </c>
      <c r="F3240" s="2" t="s">
        <v>3113</v>
      </c>
      <c r="G3240" s="4">
        <v>514</v>
      </c>
      <c r="H3240" s="4">
        <v>67359</v>
      </c>
      <c r="I3240" s="2" t="s">
        <v>614</v>
      </c>
      <c r="J3240" s="2" t="s">
        <v>103</v>
      </c>
      <c r="K3240" s="2" t="s">
        <v>104</v>
      </c>
      <c r="L3240" s="2">
        <v>0</v>
      </c>
      <c r="M3240" s="2" t="s">
        <v>104</v>
      </c>
      <c r="N3240" s="2">
        <v>0</v>
      </c>
      <c r="O3240" s="2">
        <v>0</v>
      </c>
      <c r="P3240" s="2" t="s">
        <v>135</v>
      </c>
      <c r="Q3240" s="2" t="s">
        <v>22</v>
      </c>
    </row>
    <row r="3241" ht="16.5" hidden="1" spans="1:17">
      <c r="A3241" s="6" t="s">
        <v>27</v>
      </c>
      <c r="B3241" s="7" t="s">
        <v>3114</v>
      </c>
      <c r="C3241" s="6">
        <v>502</v>
      </c>
      <c r="D3241" s="6" t="s">
        <v>31</v>
      </c>
      <c r="E3241" s="6" t="s">
        <v>29</v>
      </c>
      <c r="F3241" s="6" t="s">
        <v>3115</v>
      </c>
      <c r="G3241" s="8">
        <v>514</v>
      </c>
      <c r="H3241" s="8">
        <v>67445</v>
      </c>
      <c r="I3241" s="6" t="s">
        <v>519</v>
      </c>
      <c r="J3241" s="6" t="s">
        <v>157</v>
      </c>
      <c r="K3241" s="6" t="s">
        <v>835</v>
      </c>
      <c r="L3241" s="6">
        <v>0</v>
      </c>
      <c r="M3241" s="6" t="s">
        <v>835</v>
      </c>
      <c r="N3241" s="6">
        <v>0</v>
      </c>
      <c r="O3241" s="6">
        <v>0</v>
      </c>
      <c r="P3241" s="6">
        <v>0</v>
      </c>
      <c r="Q3241" s="6" t="s">
        <v>22</v>
      </c>
    </row>
    <row r="3242" ht="16.5" hidden="1" spans="1:17">
      <c r="A3242" s="2" t="s">
        <v>27</v>
      </c>
      <c r="B3242" s="3" t="s">
        <v>968</v>
      </c>
      <c r="C3242" s="2">
        <v>501</v>
      </c>
      <c r="D3242" s="2" t="s">
        <v>28</v>
      </c>
      <c r="E3242" s="2" t="s">
        <v>29</v>
      </c>
      <c r="F3242" s="2" t="s">
        <v>3116</v>
      </c>
      <c r="G3242" s="4">
        <v>514</v>
      </c>
      <c r="H3242" s="4">
        <v>67450</v>
      </c>
      <c r="I3242" s="2" t="s">
        <v>287</v>
      </c>
      <c r="J3242" s="2" t="s">
        <v>288</v>
      </c>
      <c r="K3242" s="2" t="s">
        <v>289</v>
      </c>
      <c r="L3242" s="2">
        <v>0</v>
      </c>
      <c r="M3242" s="2" t="s">
        <v>289</v>
      </c>
      <c r="N3242" s="2">
        <v>0</v>
      </c>
      <c r="O3242" s="2">
        <v>0</v>
      </c>
      <c r="P3242" s="2">
        <v>0</v>
      </c>
      <c r="Q3242" s="2" t="s">
        <v>22</v>
      </c>
    </row>
    <row r="3243" ht="66" hidden="1" spans="1:17">
      <c r="A3243" s="2" t="s">
        <v>27</v>
      </c>
      <c r="B3243" s="3" t="s">
        <v>3014</v>
      </c>
      <c r="C3243" s="2">
        <v>501</v>
      </c>
      <c r="D3243" s="2" t="s">
        <v>28</v>
      </c>
      <c r="E3243" s="2" t="s">
        <v>29</v>
      </c>
      <c r="F3243" s="2" t="s">
        <v>3117</v>
      </c>
      <c r="G3243" s="4">
        <v>514</v>
      </c>
      <c r="H3243" s="4">
        <v>67456</v>
      </c>
      <c r="I3243" s="2" t="s">
        <v>349</v>
      </c>
      <c r="J3243" s="2" t="s">
        <v>222</v>
      </c>
      <c r="K3243" s="2" t="s">
        <v>3015</v>
      </c>
      <c r="L3243" s="2">
        <v>0</v>
      </c>
      <c r="M3243" s="2" t="s">
        <v>3015</v>
      </c>
      <c r="N3243" s="2">
        <v>0</v>
      </c>
      <c r="O3243" s="2">
        <v>0</v>
      </c>
      <c r="P3243" s="2" t="s">
        <v>74</v>
      </c>
      <c r="Q3243" s="2" t="s">
        <v>22</v>
      </c>
    </row>
    <row r="3244" ht="66" hidden="1" spans="1:17">
      <c r="A3244" s="6" t="s">
        <v>27</v>
      </c>
      <c r="B3244" s="7" t="s">
        <v>1367</v>
      </c>
      <c r="C3244" s="6">
        <v>502</v>
      </c>
      <c r="D3244" s="6" t="s">
        <v>31</v>
      </c>
      <c r="E3244" s="6" t="s">
        <v>29</v>
      </c>
      <c r="F3244" s="6" t="s">
        <v>3118</v>
      </c>
      <c r="G3244" s="8">
        <v>514</v>
      </c>
      <c r="H3244" s="8">
        <v>67504</v>
      </c>
      <c r="I3244" s="6" t="s">
        <v>458</v>
      </c>
      <c r="J3244" s="6" t="s">
        <v>66</v>
      </c>
      <c r="K3244" s="6" t="s">
        <v>714</v>
      </c>
      <c r="L3244" s="6">
        <v>0</v>
      </c>
      <c r="M3244" s="6" t="s">
        <v>714</v>
      </c>
      <c r="N3244" s="6">
        <v>0</v>
      </c>
      <c r="O3244" s="6">
        <v>0</v>
      </c>
      <c r="P3244" s="6">
        <v>0</v>
      </c>
      <c r="Q3244" s="6" t="s">
        <v>22</v>
      </c>
    </row>
    <row r="3245" ht="49.5" hidden="1" spans="1:17">
      <c r="A3245" s="2" t="s">
        <v>27</v>
      </c>
      <c r="B3245" s="3" t="s">
        <v>1805</v>
      </c>
      <c r="C3245" s="2">
        <v>502</v>
      </c>
      <c r="D3245" s="2" t="s">
        <v>31</v>
      </c>
      <c r="E3245" s="2" t="s">
        <v>29</v>
      </c>
      <c r="F3245" s="2" t="s">
        <v>3119</v>
      </c>
      <c r="G3245" s="4">
        <v>514</v>
      </c>
      <c r="H3245" s="4">
        <v>67574</v>
      </c>
      <c r="I3245" s="2" t="s">
        <v>437</v>
      </c>
      <c r="J3245" s="2" t="s">
        <v>438</v>
      </c>
      <c r="K3245" s="2" t="s">
        <v>649</v>
      </c>
      <c r="L3245" s="2">
        <v>0</v>
      </c>
      <c r="M3245" s="2" t="s">
        <v>649</v>
      </c>
      <c r="N3245" s="2">
        <v>0</v>
      </c>
      <c r="O3245" s="2">
        <v>0</v>
      </c>
      <c r="P3245" s="2">
        <v>0</v>
      </c>
      <c r="Q3245" s="2" t="s">
        <v>22</v>
      </c>
    </row>
    <row r="3246" ht="16.5" hidden="1" spans="1:17">
      <c r="A3246" s="2" t="s">
        <v>27</v>
      </c>
      <c r="B3246" s="3" t="s">
        <v>3120</v>
      </c>
      <c r="C3246" s="2">
        <v>502</v>
      </c>
      <c r="D3246" s="2" t="s">
        <v>31</v>
      </c>
      <c r="E3246" s="2" t="s">
        <v>29</v>
      </c>
      <c r="F3246" s="2" t="s">
        <v>3121</v>
      </c>
      <c r="G3246" s="4">
        <v>514</v>
      </c>
      <c r="H3246" s="4">
        <v>67597</v>
      </c>
      <c r="I3246" s="2" t="s">
        <v>169</v>
      </c>
      <c r="J3246" s="2" t="s">
        <v>48</v>
      </c>
      <c r="K3246" s="2" t="s">
        <v>1142</v>
      </c>
      <c r="L3246" s="2">
        <v>0</v>
      </c>
      <c r="M3246" s="2" t="s">
        <v>1142</v>
      </c>
      <c r="N3246" s="2">
        <v>0</v>
      </c>
      <c r="O3246" s="2">
        <v>0</v>
      </c>
      <c r="P3246" s="2">
        <v>0</v>
      </c>
      <c r="Q3246" s="2" t="s">
        <v>22</v>
      </c>
    </row>
    <row r="3247" ht="66" hidden="1" spans="1:17">
      <c r="A3247" s="2" t="s">
        <v>27</v>
      </c>
      <c r="B3247" s="3" t="s">
        <v>2279</v>
      </c>
      <c r="C3247" s="2">
        <v>502</v>
      </c>
      <c r="D3247" s="2" t="s">
        <v>31</v>
      </c>
      <c r="E3247" s="2" t="s">
        <v>61</v>
      </c>
      <c r="F3247" s="2" t="s">
        <v>3122</v>
      </c>
      <c r="G3247" s="4">
        <v>514</v>
      </c>
      <c r="H3247" s="4">
        <v>67605</v>
      </c>
      <c r="I3247" s="2" t="s">
        <v>182</v>
      </c>
      <c r="J3247" s="2" t="s">
        <v>146</v>
      </c>
      <c r="K3247" s="2" t="s">
        <v>146</v>
      </c>
      <c r="L3247" s="2">
        <v>0</v>
      </c>
      <c r="M3247" s="2" t="s">
        <v>146</v>
      </c>
      <c r="N3247" s="2">
        <v>0</v>
      </c>
      <c r="O3247" s="2">
        <v>0</v>
      </c>
      <c r="P3247" s="2" t="s">
        <v>74</v>
      </c>
      <c r="Q3247" s="2" t="s">
        <v>22</v>
      </c>
    </row>
    <row r="3248" ht="49.5" hidden="1" spans="1:17">
      <c r="A3248" s="6" t="s">
        <v>27</v>
      </c>
      <c r="B3248" s="7" t="s">
        <v>886</v>
      </c>
      <c r="C3248" s="6">
        <v>503</v>
      </c>
      <c r="D3248" s="6" t="s">
        <v>69</v>
      </c>
      <c r="E3248" s="6" t="s">
        <v>29</v>
      </c>
      <c r="F3248" s="6" t="s">
        <v>3123</v>
      </c>
      <c r="G3248" s="8">
        <v>514</v>
      </c>
      <c r="H3248" s="8">
        <v>67794</v>
      </c>
      <c r="I3248" s="6" t="s">
        <v>207</v>
      </c>
      <c r="J3248" s="6" t="s">
        <v>107</v>
      </c>
      <c r="K3248" s="6" t="s">
        <v>887</v>
      </c>
      <c r="L3248" s="6">
        <v>0</v>
      </c>
      <c r="M3248" s="6" t="s">
        <v>887</v>
      </c>
      <c r="N3248" s="6">
        <v>0</v>
      </c>
      <c r="O3248" s="6">
        <v>0</v>
      </c>
      <c r="P3248" s="6">
        <v>0</v>
      </c>
      <c r="Q3248" s="6" t="s">
        <v>22</v>
      </c>
    </row>
    <row r="3249" ht="16.5" hidden="1" spans="1:17">
      <c r="A3249" s="2" t="s">
        <v>27</v>
      </c>
      <c r="B3249" s="3" t="s">
        <v>1186</v>
      </c>
      <c r="C3249" s="2">
        <v>501</v>
      </c>
      <c r="D3249" s="2" t="s">
        <v>28</v>
      </c>
      <c r="E3249" s="2" t="s">
        <v>61</v>
      </c>
      <c r="F3249" s="2" t="s">
        <v>2786</v>
      </c>
      <c r="G3249" s="4">
        <v>514</v>
      </c>
      <c r="H3249" s="4">
        <v>67880</v>
      </c>
      <c r="I3249" s="2" t="s">
        <v>614</v>
      </c>
      <c r="J3249" s="2" t="s">
        <v>103</v>
      </c>
      <c r="K3249" s="2" t="s">
        <v>104</v>
      </c>
      <c r="L3249" s="2">
        <v>0</v>
      </c>
      <c r="M3249" s="2" t="s">
        <v>104</v>
      </c>
      <c r="N3249" s="2">
        <v>0</v>
      </c>
      <c r="O3249" s="2">
        <v>0</v>
      </c>
      <c r="P3249" s="2">
        <v>0</v>
      </c>
      <c r="Q3249" s="2" t="s">
        <v>22</v>
      </c>
    </row>
    <row r="3250" ht="16.5" hidden="1" spans="1:17">
      <c r="A3250" s="2" t="s">
        <v>27</v>
      </c>
      <c r="B3250" s="3" t="s">
        <v>1053</v>
      </c>
      <c r="C3250" s="2">
        <v>501</v>
      </c>
      <c r="D3250" s="2" t="s">
        <v>28</v>
      </c>
      <c r="E3250" s="2" t="s">
        <v>61</v>
      </c>
      <c r="F3250" s="2" t="s">
        <v>3124</v>
      </c>
      <c r="G3250" s="4">
        <v>514</v>
      </c>
      <c r="H3250" s="4">
        <v>67931</v>
      </c>
      <c r="I3250" s="2" t="s">
        <v>302</v>
      </c>
      <c r="J3250" s="2" t="s">
        <v>303</v>
      </c>
      <c r="K3250" s="2" t="s">
        <v>1054</v>
      </c>
      <c r="L3250" s="2">
        <v>0</v>
      </c>
      <c r="M3250" s="2" t="s">
        <v>1054</v>
      </c>
      <c r="N3250" s="2">
        <v>0</v>
      </c>
      <c r="O3250" s="2">
        <v>0</v>
      </c>
      <c r="P3250" s="2" t="s">
        <v>74</v>
      </c>
      <c r="Q3250" s="2" t="s">
        <v>22</v>
      </c>
    </row>
    <row r="3251" ht="33" hidden="1" spans="1:17">
      <c r="A3251" s="2" t="s">
        <v>27</v>
      </c>
      <c r="B3251" s="3" t="s">
        <v>859</v>
      </c>
      <c r="C3251" s="2">
        <v>501</v>
      </c>
      <c r="D3251" s="2" t="s">
        <v>28</v>
      </c>
      <c r="E3251" s="2" t="s">
        <v>61</v>
      </c>
      <c r="F3251" s="2" t="s">
        <v>3125</v>
      </c>
      <c r="G3251" s="4">
        <v>514</v>
      </c>
      <c r="H3251" s="4">
        <v>67945</v>
      </c>
      <c r="I3251" s="2" t="s">
        <v>860</v>
      </c>
      <c r="J3251" s="2" t="s">
        <v>20</v>
      </c>
      <c r="K3251" s="2" t="s">
        <v>20</v>
      </c>
      <c r="L3251" s="2">
        <v>0</v>
      </c>
      <c r="M3251" s="2" t="s">
        <v>20</v>
      </c>
      <c r="N3251" s="2">
        <v>0</v>
      </c>
      <c r="O3251" s="2">
        <v>0</v>
      </c>
      <c r="P3251" s="2">
        <v>0</v>
      </c>
      <c r="Q3251" s="2" t="s">
        <v>22</v>
      </c>
    </row>
    <row r="3252" ht="16.5" hidden="1" spans="1:17">
      <c r="A3252" s="2" t="s">
        <v>27</v>
      </c>
      <c r="B3252" s="3" t="s">
        <v>1030</v>
      </c>
      <c r="C3252" s="2">
        <v>506</v>
      </c>
      <c r="D3252" s="2" t="s">
        <v>329</v>
      </c>
      <c r="E3252" s="2" t="s">
        <v>29</v>
      </c>
      <c r="F3252" s="2" t="s">
        <v>3126</v>
      </c>
      <c r="G3252" s="4">
        <v>514</v>
      </c>
      <c r="H3252" s="4">
        <v>67950</v>
      </c>
      <c r="I3252" s="2" t="s">
        <v>215</v>
      </c>
      <c r="J3252" s="2" t="s">
        <v>88</v>
      </c>
      <c r="K3252" s="2" t="s">
        <v>1031</v>
      </c>
      <c r="L3252" s="2">
        <v>0</v>
      </c>
      <c r="M3252" s="2" t="s">
        <v>1031</v>
      </c>
      <c r="N3252" s="2">
        <v>0</v>
      </c>
      <c r="O3252" s="2">
        <v>0</v>
      </c>
      <c r="P3252" s="2">
        <v>0</v>
      </c>
      <c r="Q3252" s="2" t="s">
        <v>22</v>
      </c>
    </row>
    <row r="3253" ht="16.5" hidden="1" spans="1:17">
      <c r="A3253" s="2" t="s">
        <v>27</v>
      </c>
      <c r="B3253" s="3" t="s">
        <v>817</v>
      </c>
      <c r="C3253" s="2">
        <v>561</v>
      </c>
      <c r="D3253" s="2" t="s">
        <v>42</v>
      </c>
      <c r="E3253" s="2" t="s">
        <v>29</v>
      </c>
      <c r="F3253" s="2" t="s">
        <v>3127</v>
      </c>
      <c r="G3253" s="4">
        <v>514</v>
      </c>
      <c r="H3253" s="4">
        <v>67966</v>
      </c>
      <c r="I3253" s="2" t="s">
        <v>188</v>
      </c>
      <c r="J3253" s="2" t="s">
        <v>194</v>
      </c>
      <c r="K3253" s="2" t="s">
        <v>195</v>
      </c>
      <c r="L3253" s="2">
        <v>0</v>
      </c>
      <c r="M3253" s="2" t="s">
        <v>195</v>
      </c>
      <c r="N3253" s="2">
        <v>0</v>
      </c>
      <c r="O3253" s="2">
        <v>0</v>
      </c>
      <c r="P3253" s="2" t="s">
        <v>189</v>
      </c>
      <c r="Q3253" s="2" t="s">
        <v>22</v>
      </c>
    </row>
    <row r="3254" ht="33" hidden="1" spans="1:17">
      <c r="A3254" s="2" t="s">
        <v>27</v>
      </c>
      <c r="B3254" s="3" t="s">
        <v>1084</v>
      </c>
      <c r="C3254" s="2">
        <v>504</v>
      </c>
      <c r="D3254" s="2" t="s">
        <v>110</v>
      </c>
      <c r="E3254" s="2" t="s">
        <v>29</v>
      </c>
      <c r="F3254" s="2" t="s">
        <v>3128</v>
      </c>
      <c r="G3254" s="4">
        <v>514</v>
      </c>
      <c r="H3254" s="4">
        <v>67973</v>
      </c>
      <c r="I3254" s="2" t="s">
        <v>232</v>
      </c>
      <c r="J3254" s="2" t="s">
        <v>45</v>
      </c>
      <c r="K3254" s="2" t="s">
        <v>233</v>
      </c>
      <c r="L3254" s="2">
        <v>0</v>
      </c>
      <c r="M3254" s="2" t="s">
        <v>233</v>
      </c>
      <c r="N3254" s="2">
        <v>0</v>
      </c>
      <c r="O3254" s="2">
        <v>0</v>
      </c>
      <c r="P3254" s="2">
        <v>0</v>
      </c>
      <c r="Q3254" s="2" t="s">
        <v>22</v>
      </c>
    </row>
    <row r="3255" ht="16.5" hidden="1" spans="1:17">
      <c r="A3255" s="2" t="s">
        <v>27</v>
      </c>
      <c r="B3255" s="3" t="s">
        <v>975</v>
      </c>
      <c r="C3255" s="2">
        <v>501</v>
      </c>
      <c r="D3255" s="2" t="s">
        <v>28</v>
      </c>
      <c r="E3255" s="2" t="s">
        <v>61</v>
      </c>
      <c r="F3255" s="2" t="s">
        <v>3129</v>
      </c>
      <c r="G3255" s="4">
        <v>514</v>
      </c>
      <c r="H3255" s="4">
        <v>68093</v>
      </c>
      <c r="I3255" s="2" t="s">
        <v>57</v>
      </c>
      <c r="J3255" s="2" t="s">
        <v>58</v>
      </c>
      <c r="K3255" s="2" t="s">
        <v>976</v>
      </c>
      <c r="L3255" s="2">
        <v>0</v>
      </c>
      <c r="M3255" s="2" t="s">
        <v>976</v>
      </c>
      <c r="N3255" s="2">
        <v>0</v>
      </c>
      <c r="O3255" s="2">
        <v>0</v>
      </c>
      <c r="P3255" s="2" t="s">
        <v>74</v>
      </c>
      <c r="Q3255" s="2" t="s">
        <v>22</v>
      </c>
    </row>
    <row r="3256" ht="16.5" hidden="1" spans="1:17">
      <c r="A3256" s="2" t="s">
        <v>27</v>
      </c>
      <c r="B3256" s="3" t="s">
        <v>571</v>
      </c>
      <c r="C3256" s="2">
        <v>502</v>
      </c>
      <c r="D3256" s="2" t="s">
        <v>31</v>
      </c>
      <c r="E3256" s="2" t="s">
        <v>61</v>
      </c>
      <c r="F3256" s="2" t="s">
        <v>3130</v>
      </c>
      <c r="G3256" s="4">
        <v>514</v>
      </c>
      <c r="H3256" s="4">
        <v>68184</v>
      </c>
      <c r="I3256" s="2" t="s">
        <v>169</v>
      </c>
      <c r="J3256" s="2" t="s">
        <v>48</v>
      </c>
      <c r="K3256" s="2" t="s">
        <v>149</v>
      </c>
      <c r="L3256" s="2">
        <v>0</v>
      </c>
      <c r="M3256" s="2" t="s">
        <v>149</v>
      </c>
      <c r="N3256" s="2">
        <v>0</v>
      </c>
      <c r="O3256" s="2">
        <v>0</v>
      </c>
      <c r="P3256" s="2" t="s">
        <v>74</v>
      </c>
      <c r="Q3256" s="2" t="s">
        <v>22</v>
      </c>
    </row>
    <row r="3257" ht="16.5" hidden="1" spans="1:17">
      <c r="A3257" s="2" t="s">
        <v>27</v>
      </c>
      <c r="B3257" s="3" t="s">
        <v>2783</v>
      </c>
      <c r="C3257" s="2">
        <v>501</v>
      </c>
      <c r="D3257" s="2" t="s">
        <v>28</v>
      </c>
      <c r="E3257" s="2" t="s">
        <v>61</v>
      </c>
      <c r="F3257" s="2" t="s">
        <v>3131</v>
      </c>
      <c r="G3257" s="4">
        <v>513</v>
      </c>
      <c r="H3257" s="4">
        <v>68301</v>
      </c>
      <c r="I3257" s="2" t="s">
        <v>587</v>
      </c>
      <c r="J3257" s="2" t="s">
        <v>588</v>
      </c>
      <c r="K3257" s="2" t="s">
        <v>589</v>
      </c>
      <c r="L3257" s="2">
        <v>0</v>
      </c>
      <c r="M3257" s="2" t="s">
        <v>589</v>
      </c>
      <c r="N3257" s="2">
        <v>0</v>
      </c>
      <c r="O3257" s="2">
        <v>0</v>
      </c>
      <c r="P3257" s="2" t="s">
        <v>74</v>
      </c>
      <c r="Q3257" s="2" t="s">
        <v>22</v>
      </c>
    </row>
    <row r="3258" ht="16.5" hidden="1" spans="1:17">
      <c r="A3258" s="2" t="s">
        <v>27</v>
      </c>
      <c r="B3258" s="3" t="s">
        <v>1118</v>
      </c>
      <c r="C3258" s="2">
        <v>508</v>
      </c>
      <c r="D3258" s="2" t="s">
        <v>440</v>
      </c>
      <c r="E3258" s="2" t="s">
        <v>29</v>
      </c>
      <c r="F3258" s="2" t="s">
        <v>3132</v>
      </c>
      <c r="G3258" s="4">
        <v>513</v>
      </c>
      <c r="H3258" s="4">
        <v>68309</v>
      </c>
      <c r="I3258" s="2" t="s">
        <v>519</v>
      </c>
      <c r="J3258" s="2" t="s">
        <v>157</v>
      </c>
      <c r="K3258" s="2" t="s">
        <v>158</v>
      </c>
      <c r="L3258" s="2">
        <v>0</v>
      </c>
      <c r="M3258" s="2" t="s">
        <v>158</v>
      </c>
      <c r="N3258" s="2">
        <v>0</v>
      </c>
      <c r="O3258" s="2">
        <v>0</v>
      </c>
      <c r="P3258" s="2" t="s">
        <v>241</v>
      </c>
      <c r="Q3258" s="2" t="s">
        <v>22</v>
      </c>
    </row>
    <row r="3259" ht="33" hidden="1" spans="1:17">
      <c r="A3259" s="2" t="s">
        <v>27</v>
      </c>
      <c r="B3259" s="3" t="s">
        <v>3133</v>
      </c>
      <c r="C3259" s="2">
        <v>503</v>
      </c>
      <c r="D3259" s="2" t="s">
        <v>69</v>
      </c>
      <c r="E3259" s="2" t="s">
        <v>130</v>
      </c>
      <c r="F3259" s="2" t="s">
        <v>3134</v>
      </c>
      <c r="G3259" s="4">
        <v>513</v>
      </c>
      <c r="H3259" s="4">
        <v>68344</v>
      </c>
      <c r="I3259" s="2" t="s">
        <v>215</v>
      </c>
      <c r="J3259" s="2" t="s">
        <v>88</v>
      </c>
      <c r="K3259" s="2" t="s">
        <v>89</v>
      </c>
      <c r="L3259" s="2">
        <v>0</v>
      </c>
      <c r="M3259" s="2" t="s">
        <v>89</v>
      </c>
      <c r="N3259" s="2">
        <v>0</v>
      </c>
      <c r="O3259" s="2">
        <v>0</v>
      </c>
      <c r="P3259" s="2">
        <v>0</v>
      </c>
      <c r="Q3259" s="2" t="s">
        <v>22</v>
      </c>
    </row>
    <row r="3260" ht="16.5" hidden="1" spans="1:17">
      <c r="A3260" s="2" t="s">
        <v>27</v>
      </c>
      <c r="B3260" s="3" t="s">
        <v>997</v>
      </c>
      <c r="C3260" s="2">
        <v>502</v>
      </c>
      <c r="D3260" s="2" t="s">
        <v>31</v>
      </c>
      <c r="E3260" s="2" t="s">
        <v>29</v>
      </c>
      <c r="F3260" s="2" t="s">
        <v>3135</v>
      </c>
      <c r="G3260" s="4">
        <v>513</v>
      </c>
      <c r="H3260" s="4">
        <v>68384</v>
      </c>
      <c r="I3260" s="2" t="s">
        <v>519</v>
      </c>
      <c r="J3260" s="2" t="s">
        <v>157</v>
      </c>
      <c r="K3260" s="2" t="s">
        <v>637</v>
      </c>
      <c r="L3260" s="2">
        <v>0</v>
      </c>
      <c r="M3260" s="2" t="s">
        <v>637</v>
      </c>
      <c r="N3260" s="2">
        <v>0</v>
      </c>
      <c r="O3260" s="2">
        <v>0</v>
      </c>
      <c r="P3260" s="2">
        <v>0</v>
      </c>
      <c r="Q3260" s="2" t="s">
        <v>22</v>
      </c>
    </row>
    <row r="3261" ht="16.5" hidden="1" spans="1:17">
      <c r="A3261" s="6" t="s">
        <v>27</v>
      </c>
      <c r="B3261" s="7" t="s">
        <v>1048</v>
      </c>
      <c r="C3261" s="6">
        <v>505</v>
      </c>
      <c r="D3261" s="6" t="s">
        <v>248</v>
      </c>
      <c r="E3261" s="6" t="s">
        <v>29</v>
      </c>
      <c r="F3261" s="6" t="s">
        <v>3136</v>
      </c>
      <c r="G3261" s="8">
        <v>513</v>
      </c>
      <c r="H3261" s="8">
        <v>68439</v>
      </c>
      <c r="I3261" s="6" t="s">
        <v>302</v>
      </c>
      <c r="J3261" s="6" t="s">
        <v>303</v>
      </c>
      <c r="K3261" s="6" t="s">
        <v>1049</v>
      </c>
      <c r="L3261" s="6">
        <v>0</v>
      </c>
      <c r="M3261" s="6" t="s">
        <v>1049</v>
      </c>
      <c r="N3261" s="6">
        <v>0</v>
      </c>
      <c r="O3261" s="6">
        <v>0</v>
      </c>
      <c r="P3261" s="6" t="s">
        <v>21</v>
      </c>
      <c r="Q3261" s="6" t="s">
        <v>22</v>
      </c>
    </row>
    <row r="3262" ht="16.5" hidden="1" spans="1:17">
      <c r="A3262" s="2" t="s">
        <v>27</v>
      </c>
      <c r="B3262" s="3" t="s">
        <v>3137</v>
      </c>
      <c r="C3262" s="2">
        <v>501</v>
      </c>
      <c r="D3262" s="2" t="s">
        <v>28</v>
      </c>
      <c r="E3262" s="2" t="s">
        <v>29</v>
      </c>
      <c r="F3262" s="2" t="s">
        <v>3138</v>
      </c>
      <c r="G3262" s="4">
        <v>513</v>
      </c>
      <c r="H3262" s="4">
        <v>68464</v>
      </c>
      <c r="I3262" s="2" t="s">
        <v>316</v>
      </c>
      <c r="J3262" s="2" t="s">
        <v>82</v>
      </c>
      <c r="K3262" s="2" t="s">
        <v>83</v>
      </c>
      <c r="L3262" s="2">
        <v>0</v>
      </c>
      <c r="M3262" s="2" t="s">
        <v>83</v>
      </c>
      <c r="N3262" s="2">
        <v>0</v>
      </c>
      <c r="O3262" s="2">
        <v>0</v>
      </c>
      <c r="P3262" s="2">
        <v>0</v>
      </c>
      <c r="Q3262" s="2" t="s">
        <v>22</v>
      </c>
    </row>
    <row r="3263" ht="49.5" hidden="1" spans="1:17">
      <c r="A3263" s="2" t="s">
        <v>27</v>
      </c>
      <c r="B3263" s="3" t="s">
        <v>1351</v>
      </c>
      <c r="C3263" s="2">
        <v>501</v>
      </c>
      <c r="D3263" s="2" t="s">
        <v>28</v>
      </c>
      <c r="E3263" s="2" t="s">
        <v>29</v>
      </c>
      <c r="F3263" s="2" t="s">
        <v>3139</v>
      </c>
      <c r="G3263" s="4">
        <v>513</v>
      </c>
      <c r="H3263" s="4">
        <v>68471</v>
      </c>
      <c r="I3263" s="2" t="s">
        <v>437</v>
      </c>
      <c r="J3263" s="2" t="s">
        <v>438</v>
      </c>
      <c r="K3263" s="2" t="s">
        <v>649</v>
      </c>
      <c r="L3263" s="2">
        <v>0</v>
      </c>
      <c r="M3263" s="2" t="s">
        <v>649</v>
      </c>
      <c r="N3263" s="2">
        <v>0</v>
      </c>
      <c r="O3263" s="2">
        <v>0</v>
      </c>
      <c r="P3263" s="2" t="s">
        <v>74</v>
      </c>
      <c r="Q3263" s="2" t="s">
        <v>22</v>
      </c>
    </row>
    <row r="3264" ht="16.5" hidden="1" spans="1:17">
      <c r="A3264" s="2" t="s">
        <v>27</v>
      </c>
      <c r="B3264" s="3" t="s">
        <v>1227</v>
      </c>
      <c r="C3264" s="2">
        <v>502</v>
      </c>
      <c r="D3264" s="2" t="s">
        <v>31</v>
      </c>
      <c r="E3264" s="2" t="s">
        <v>29</v>
      </c>
      <c r="F3264" s="2" t="s">
        <v>3140</v>
      </c>
      <c r="G3264" s="4">
        <v>513</v>
      </c>
      <c r="H3264" s="4">
        <v>68510</v>
      </c>
      <c r="I3264" s="2" t="s">
        <v>302</v>
      </c>
      <c r="J3264" s="2" t="s">
        <v>303</v>
      </c>
      <c r="K3264" s="2" t="s">
        <v>304</v>
      </c>
      <c r="L3264" s="2">
        <v>0</v>
      </c>
      <c r="M3264" s="2" t="s">
        <v>304</v>
      </c>
      <c r="N3264" s="2">
        <v>0</v>
      </c>
      <c r="O3264" s="2">
        <v>0</v>
      </c>
      <c r="P3264" s="2">
        <v>0</v>
      </c>
      <c r="Q3264" s="2" t="s">
        <v>22</v>
      </c>
    </row>
    <row r="3265" ht="16.5" hidden="1" spans="1:17">
      <c r="A3265" s="2" t="s">
        <v>27</v>
      </c>
      <c r="B3265" s="3" t="s">
        <v>1118</v>
      </c>
      <c r="C3265" s="2">
        <v>505</v>
      </c>
      <c r="D3265" s="2" t="s">
        <v>248</v>
      </c>
      <c r="E3265" s="2" t="s">
        <v>29</v>
      </c>
      <c r="F3265" s="2" t="s">
        <v>3141</v>
      </c>
      <c r="G3265" s="4">
        <v>513</v>
      </c>
      <c r="H3265" s="4">
        <v>68659</v>
      </c>
      <c r="I3265" s="2" t="s">
        <v>519</v>
      </c>
      <c r="J3265" s="2" t="s">
        <v>157</v>
      </c>
      <c r="K3265" s="2" t="s">
        <v>158</v>
      </c>
      <c r="L3265" s="2">
        <v>0</v>
      </c>
      <c r="M3265" s="2" t="s">
        <v>158</v>
      </c>
      <c r="N3265" s="2">
        <v>0</v>
      </c>
      <c r="O3265" s="2">
        <v>0</v>
      </c>
      <c r="P3265" s="2" t="s">
        <v>241</v>
      </c>
      <c r="Q3265" s="2" t="s">
        <v>22</v>
      </c>
    </row>
    <row r="3266" ht="16.5" hidden="1" spans="1:17">
      <c r="A3266" s="2" t="s">
        <v>27</v>
      </c>
      <c r="B3266" s="3" t="s">
        <v>527</v>
      </c>
      <c r="C3266" s="2">
        <v>561</v>
      </c>
      <c r="D3266" s="2" t="s">
        <v>42</v>
      </c>
      <c r="E3266" s="2" t="s">
        <v>61</v>
      </c>
      <c r="F3266" s="2" t="s">
        <v>3142</v>
      </c>
      <c r="G3266" s="4">
        <v>513</v>
      </c>
      <c r="H3266" s="4">
        <v>68682</v>
      </c>
      <c r="I3266" s="2" t="s">
        <v>240</v>
      </c>
      <c r="J3266" s="2" t="s">
        <v>86</v>
      </c>
      <c r="K3266" s="2" t="s">
        <v>86</v>
      </c>
      <c r="L3266" s="2">
        <v>0</v>
      </c>
      <c r="M3266" s="2" t="s">
        <v>86</v>
      </c>
      <c r="N3266" s="2">
        <v>0</v>
      </c>
      <c r="O3266" s="2">
        <v>0</v>
      </c>
      <c r="P3266" s="2" t="s">
        <v>135</v>
      </c>
      <c r="Q3266" s="2" t="s">
        <v>22</v>
      </c>
    </row>
    <row r="3267" ht="33" hidden="1" spans="1:17">
      <c r="A3267" s="2" t="s">
        <v>27</v>
      </c>
      <c r="B3267" s="3" t="s">
        <v>1907</v>
      </c>
      <c r="C3267" s="2">
        <v>503</v>
      </c>
      <c r="D3267" s="2" t="s">
        <v>69</v>
      </c>
      <c r="E3267" s="2" t="s">
        <v>29</v>
      </c>
      <c r="F3267" s="2" t="s">
        <v>3143</v>
      </c>
      <c r="G3267" s="4">
        <v>513</v>
      </c>
      <c r="H3267" s="4">
        <v>68797</v>
      </c>
      <c r="I3267" s="2" t="s">
        <v>437</v>
      </c>
      <c r="J3267" s="2" t="s">
        <v>438</v>
      </c>
      <c r="K3267" s="2" t="s">
        <v>1756</v>
      </c>
      <c r="L3267" s="2">
        <v>0</v>
      </c>
      <c r="M3267" s="2" t="s">
        <v>1756</v>
      </c>
      <c r="N3267" s="2">
        <v>0</v>
      </c>
      <c r="O3267" s="2">
        <v>0</v>
      </c>
      <c r="P3267" s="2">
        <v>0</v>
      </c>
      <c r="Q3267" s="2" t="s">
        <v>22</v>
      </c>
    </row>
    <row r="3268" ht="16.5" hidden="1" spans="1:17">
      <c r="A3268" s="2" t="s">
        <v>27</v>
      </c>
      <c r="B3268" s="3" t="s">
        <v>1185</v>
      </c>
      <c r="C3268" s="2">
        <v>503</v>
      </c>
      <c r="D3268" s="2" t="s">
        <v>69</v>
      </c>
      <c r="E3268" s="2" t="s">
        <v>29</v>
      </c>
      <c r="F3268" s="2" t="s">
        <v>3144</v>
      </c>
      <c r="G3268" s="4">
        <v>513</v>
      </c>
      <c r="H3268" s="4">
        <v>68860</v>
      </c>
      <c r="I3268" s="2" t="s">
        <v>687</v>
      </c>
      <c r="J3268" s="2" t="s">
        <v>194</v>
      </c>
      <c r="K3268" s="2" t="s">
        <v>195</v>
      </c>
      <c r="L3268" s="2">
        <v>0</v>
      </c>
      <c r="M3268" s="2" t="s">
        <v>195</v>
      </c>
      <c r="N3268" s="2">
        <v>0</v>
      </c>
      <c r="O3268" s="2">
        <v>0</v>
      </c>
      <c r="P3268" s="2">
        <v>0</v>
      </c>
      <c r="Q3268" s="2" t="s">
        <v>22</v>
      </c>
    </row>
    <row r="3269" ht="16.5" hidden="1" spans="1:17">
      <c r="A3269" s="2" t="s">
        <v>27</v>
      </c>
      <c r="B3269" s="3" t="s">
        <v>90</v>
      </c>
      <c r="C3269" s="2" t="s">
        <v>3145</v>
      </c>
      <c r="D3269" s="2" t="s">
        <v>3146</v>
      </c>
      <c r="E3269" s="2" t="s">
        <v>868</v>
      </c>
      <c r="F3269" s="2" t="s">
        <v>3147</v>
      </c>
      <c r="G3269" s="4">
        <v>513</v>
      </c>
      <c r="H3269" s="4">
        <v>68902</v>
      </c>
      <c r="I3269" s="2" t="s">
        <v>57</v>
      </c>
      <c r="J3269" s="2" t="s">
        <v>58</v>
      </c>
      <c r="K3269" s="2" t="s">
        <v>59</v>
      </c>
      <c r="L3269" s="2">
        <v>0</v>
      </c>
      <c r="M3269" s="2" t="s">
        <v>59</v>
      </c>
      <c r="N3269" s="2">
        <v>0</v>
      </c>
      <c r="O3269" s="2">
        <v>0</v>
      </c>
      <c r="P3269" s="2">
        <v>0</v>
      </c>
      <c r="Q3269" s="2" t="s">
        <v>22</v>
      </c>
    </row>
    <row r="3270" ht="16.5" hidden="1" spans="1:17">
      <c r="A3270" s="2" t="s">
        <v>27</v>
      </c>
      <c r="B3270" s="3" t="s">
        <v>1195</v>
      </c>
      <c r="C3270" s="2">
        <v>501</v>
      </c>
      <c r="D3270" s="2" t="s">
        <v>28</v>
      </c>
      <c r="E3270" s="2" t="s">
        <v>61</v>
      </c>
      <c r="F3270" s="2" t="s">
        <v>3148</v>
      </c>
      <c r="G3270" s="4">
        <v>513</v>
      </c>
      <c r="H3270" s="4">
        <v>68914</v>
      </c>
      <c r="I3270" s="2" t="s">
        <v>182</v>
      </c>
      <c r="J3270" s="2" t="s">
        <v>146</v>
      </c>
      <c r="K3270" s="2" t="s">
        <v>146</v>
      </c>
      <c r="L3270" s="2">
        <v>0</v>
      </c>
      <c r="M3270" s="2" t="s">
        <v>146</v>
      </c>
      <c r="N3270" s="2">
        <v>0</v>
      </c>
      <c r="O3270" s="2">
        <v>0</v>
      </c>
      <c r="P3270" s="2">
        <v>0</v>
      </c>
      <c r="Q3270" s="2" t="s">
        <v>22</v>
      </c>
    </row>
    <row r="3271" ht="33" hidden="1" spans="1:17">
      <c r="A3271" s="2" t="s">
        <v>27</v>
      </c>
      <c r="B3271" s="3" t="s">
        <v>311</v>
      </c>
      <c r="C3271" s="2" t="s">
        <v>695</v>
      </c>
      <c r="D3271" s="2" t="s">
        <v>696</v>
      </c>
      <c r="E3271" s="2" t="s">
        <v>29</v>
      </c>
      <c r="F3271" s="2" t="s">
        <v>3149</v>
      </c>
      <c r="G3271" s="4">
        <v>513</v>
      </c>
      <c r="H3271" s="4">
        <v>68935</v>
      </c>
      <c r="I3271" s="2" t="s">
        <v>57</v>
      </c>
      <c r="J3271" s="2" t="s">
        <v>58</v>
      </c>
      <c r="K3271" s="2" t="s">
        <v>59</v>
      </c>
      <c r="L3271" s="2">
        <v>0</v>
      </c>
      <c r="M3271" s="2" t="s">
        <v>59</v>
      </c>
      <c r="N3271" s="2">
        <v>0</v>
      </c>
      <c r="O3271" s="2">
        <v>0</v>
      </c>
      <c r="P3271" s="2" t="s">
        <v>135</v>
      </c>
      <c r="Q3271" s="2" t="s">
        <v>22</v>
      </c>
    </row>
    <row r="3272" ht="16.5" hidden="1" spans="1:17">
      <c r="A3272" s="2" t="s">
        <v>27</v>
      </c>
      <c r="B3272" s="3" t="s">
        <v>861</v>
      </c>
      <c r="C3272" s="2">
        <v>501</v>
      </c>
      <c r="D3272" s="2" t="s">
        <v>28</v>
      </c>
      <c r="E3272" s="2" t="s">
        <v>61</v>
      </c>
      <c r="F3272" s="2" t="s">
        <v>3150</v>
      </c>
      <c r="G3272" s="4">
        <v>513</v>
      </c>
      <c r="H3272" s="4">
        <v>68949</v>
      </c>
      <c r="I3272" s="2" t="s">
        <v>519</v>
      </c>
      <c r="J3272" s="2" t="s">
        <v>157</v>
      </c>
      <c r="K3272" s="2" t="s">
        <v>158</v>
      </c>
      <c r="L3272" s="2">
        <v>0</v>
      </c>
      <c r="M3272" s="2" t="s">
        <v>158</v>
      </c>
      <c r="N3272" s="2">
        <v>0</v>
      </c>
      <c r="O3272" s="2">
        <v>0</v>
      </c>
      <c r="P3272" s="2">
        <v>0</v>
      </c>
      <c r="Q3272" s="2" t="s">
        <v>22</v>
      </c>
    </row>
    <row r="3273" ht="66" hidden="1" spans="1:17">
      <c r="A3273" s="2" t="s">
        <v>27</v>
      </c>
      <c r="B3273" s="3" t="s">
        <v>877</v>
      </c>
      <c r="C3273" s="2">
        <v>501</v>
      </c>
      <c r="D3273" s="2" t="s">
        <v>28</v>
      </c>
      <c r="E3273" s="2" t="s">
        <v>61</v>
      </c>
      <c r="F3273" s="2" t="s">
        <v>3151</v>
      </c>
      <c r="G3273" s="4">
        <v>513</v>
      </c>
      <c r="H3273" s="4">
        <v>69030</v>
      </c>
      <c r="I3273" s="2" t="s">
        <v>207</v>
      </c>
      <c r="J3273" s="2" t="s">
        <v>107</v>
      </c>
      <c r="K3273" s="2" t="s">
        <v>208</v>
      </c>
      <c r="L3273" s="2">
        <v>0</v>
      </c>
      <c r="M3273" s="2" t="s">
        <v>208</v>
      </c>
      <c r="N3273" s="2">
        <v>0</v>
      </c>
      <c r="O3273" s="2">
        <v>0</v>
      </c>
      <c r="P3273" s="2">
        <v>0</v>
      </c>
      <c r="Q3273" s="2" t="s">
        <v>22</v>
      </c>
    </row>
    <row r="3274" ht="33" hidden="1" spans="1:17">
      <c r="A3274" s="6" t="s">
        <v>27</v>
      </c>
      <c r="B3274" s="7" t="s">
        <v>3152</v>
      </c>
      <c r="C3274" s="6">
        <v>502</v>
      </c>
      <c r="D3274" s="6" t="s">
        <v>31</v>
      </c>
      <c r="E3274" s="6" t="s">
        <v>29</v>
      </c>
      <c r="F3274" s="6" t="s">
        <v>3153</v>
      </c>
      <c r="G3274" s="8">
        <v>513</v>
      </c>
      <c r="H3274" s="8">
        <v>69036</v>
      </c>
      <c r="I3274" s="6" t="s">
        <v>349</v>
      </c>
      <c r="J3274" s="6" t="s">
        <v>222</v>
      </c>
      <c r="K3274" s="6" t="s">
        <v>223</v>
      </c>
      <c r="L3274" s="6">
        <v>0</v>
      </c>
      <c r="M3274" s="6" t="s">
        <v>223</v>
      </c>
      <c r="N3274" s="6">
        <v>0</v>
      </c>
      <c r="O3274" s="6">
        <v>0</v>
      </c>
      <c r="P3274" s="6" t="s">
        <v>74</v>
      </c>
      <c r="Q3274" s="6" t="s">
        <v>22</v>
      </c>
    </row>
    <row r="3275" ht="214.5" hidden="1" spans="1:17">
      <c r="A3275" s="2" t="s">
        <v>27</v>
      </c>
      <c r="B3275" s="3" t="s">
        <v>806</v>
      </c>
      <c r="C3275" s="2">
        <v>502</v>
      </c>
      <c r="D3275" s="2" t="s">
        <v>31</v>
      </c>
      <c r="E3275" s="2" t="s">
        <v>29</v>
      </c>
      <c r="F3275" s="2" t="s">
        <v>3154</v>
      </c>
      <c r="G3275" s="4">
        <v>513</v>
      </c>
      <c r="H3275" s="4">
        <v>69057</v>
      </c>
      <c r="I3275" s="2" t="s">
        <v>207</v>
      </c>
      <c r="J3275" s="2" t="s">
        <v>107</v>
      </c>
      <c r="K3275" s="2" t="s">
        <v>208</v>
      </c>
      <c r="L3275" s="2">
        <v>0</v>
      </c>
      <c r="M3275" s="2" t="s">
        <v>208</v>
      </c>
      <c r="N3275" s="2">
        <v>0</v>
      </c>
      <c r="O3275" s="2">
        <v>0</v>
      </c>
      <c r="P3275" s="2" t="s">
        <v>60</v>
      </c>
      <c r="Q3275" s="2" t="s">
        <v>22</v>
      </c>
    </row>
    <row r="3276" ht="16.5" hidden="1" spans="1:17">
      <c r="A3276" s="2" t="s">
        <v>27</v>
      </c>
      <c r="B3276" s="3" t="s">
        <v>1065</v>
      </c>
      <c r="C3276" s="2">
        <v>506</v>
      </c>
      <c r="D3276" s="2" t="s">
        <v>329</v>
      </c>
      <c r="E3276" s="2" t="s">
        <v>29</v>
      </c>
      <c r="F3276" s="2" t="s">
        <v>2297</v>
      </c>
      <c r="G3276" s="4">
        <v>513</v>
      </c>
      <c r="H3276" s="4">
        <v>69062</v>
      </c>
      <c r="I3276" s="2" t="s">
        <v>519</v>
      </c>
      <c r="J3276" s="2" t="s">
        <v>157</v>
      </c>
      <c r="K3276" s="2" t="s">
        <v>1066</v>
      </c>
      <c r="L3276" s="2">
        <v>0</v>
      </c>
      <c r="M3276" s="2" t="s">
        <v>1066</v>
      </c>
      <c r="N3276" s="2">
        <v>0</v>
      </c>
      <c r="O3276" s="2">
        <v>0</v>
      </c>
      <c r="P3276" s="2">
        <v>0</v>
      </c>
      <c r="Q3276" s="2" t="s">
        <v>22</v>
      </c>
    </row>
    <row r="3277" ht="33" hidden="1" spans="1:17">
      <c r="A3277" s="6" t="s">
        <v>27</v>
      </c>
      <c r="B3277" s="7" t="s">
        <v>1299</v>
      </c>
      <c r="C3277" s="6">
        <v>502</v>
      </c>
      <c r="D3277" s="6" t="s">
        <v>31</v>
      </c>
      <c r="E3277" s="6" t="s">
        <v>29</v>
      </c>
      <c r="F3277" s="6" t="s">
        <v>3155</v>
      </c>
      <c r="G3277" s="8">
        <v>513</v>
      </c>
      <c r="H3277" s="8">
        <v>69075</v>
      </c>
      <c r="I3277" s="6" t="s">
        <v>232</v>
      </c>
      <c r="J3277" s="6" t="s">
        <v>45</v>
      </c>
      <c r="K3277" s="6" t="s">
        <v>1300</v>
      </c>
      <c r="L3277" s="6">
        <v>0</v>
      </c>
      <c r="M3277" s="6" t="s">
        <v>1300</v>
      </c>
      <c r="N3277" s="6">
        <v>0</v>
      </c>
      <c r="O3277" s="6">
        <v>0</v>
      </c>
      <c r="P3277" s="6">
        <v>0</v>
      </c>
      <c r="Q3277" s="6" t="s">
        <v>22</v>
      </c>
    </row>
    <row r="3278" ht="16.5" hidden="1" spans="1:17">
      <c r="A3278" s="2" t="s">
        <v>27</v>
      </c>
      <c r="B3278" s="3" t="s">
        <v>949</v>
      </c>
      <c r="C3278" s="2">
        <v>501</v>
      </c>
      <c r="D3278" s="2" t="s">
        <v>28</v>
      </c>
      <c r="E3278" s="2" t="s">
        <v>61</v>
      </c>
      <c r="F3278" s="2" t="s">
        <v>3156</v>
      </c>
      <c r="G3278" s="4">
        <v>513</v>
      </c>
      <c r="H3278" s="4">
        <v>69111</v>
      </c>
      <c r="I3278" s="2" t="s">
        <v>614</v>
      </c>
      <c r="J3278" s="2" t="s">
        <v>103</v>
      </c>
      <c r="K3278" s="2" t="s">
        <v>950</v>
      </c>
      <c r="L3278" s="2">
        <v>0</v>
      </c>
      <c r="M3278" s="2" t="s">
        <v>950</v>
      </c>
      <c r="N3278" s="2">
        <v>0</v>
      </c>
      <c r="O3278" s="2">
        <v>0</v>
      </c>
      <c r="P3278" s="2" t="s">
        <v>99</v>
      </c>
      <c r="Q3278" s="2" t="s">
        <v>22</v>
      </c>
    </row>
    <row r="3279" ht="16.5" hidden="1" spans="1:17">
      <c r="A3279" s="2" t="s">
        <v>27</v>
      </c>
      <c r="B3279" s="3" t="s">
        <v>1372</v>
      </c>
      <c r="C3279" s="2">
        <v>561</v>
      </c>
      <c r="D3279" s="2" t="s">
        <v>42</v>
      </c>
      <c r="E3279" s="2" t="s">
        <v>29</v>
      </c>
      <c r="F3279" s="2" t="s">
        <v>3093</v>
      </c>
      <c r="G3279" s="4">
        <v>513</v>
      </c>
      <c r="H3279" s="4">
        <v>69153</v>
      </c>
      <c r="I3279" s="2" t="s">
        <v>1373</v>
      </c>
      <c r="J3279" s="2" t="s">
        <v>254</v>
      </c>
      <c r="K3279" s="2" t="s">
        <v>1374</v>
      </c>
      <c r="L3279" s="2">
        <v>0</v>
      </c>
      <c r="M3279" s="2" t="s">
        <v>1374</v>
      </c>
      <c r="N3279" s="2">
        <v>0</v>
      </c>
      <c r="O3279" s="2">
        <v>0</v>
      </c>
      <c r="P3279" s="2">
        <v>0</v>
      </c>
      <c r="Q3279" s="2" t="s">
        <v>22</v>
      </c>
    </row>
    <row r="3280" ht="16.5" hidden="1" spans="1:17">
      <c r="A3280" s="2" t="s">
        <v>27</v>
      </c>
      <c r="B3280" s="3" t="s">
        <v>865</v>
      </c>
      <c r="C3280" s="2">
        <v>501</v>
      </c>
      <c r="D3280" s="2" t="s">
        <v>28</v>
      </c>
      <c r="E3280" s="2" t="s">
        <v>61</v>
      </c>
      <c r="F3280" s="2" t="s">
        <v>3157</v>
      </c>
      <c r="G3280" s="4">
        <v>513</v>
      </c>
      <c r="H3280" s="4">
        <v>69197</v>
      </c>
      <c r="I3280" s="2" t="s">
        <v>232</v>
      </c>
      <c r="J3280" s="2" t="s">
        <v>45</v>
      </c>
      <c r="K3280" s="2" t="s">
        <v>784</v>
      </c>
      <c r="L3280" s="2">
        <v>0</v>
      </c>
      <c r="M3280" s="2" t="s">
        <v>784</v>
      </c>
      <c r="N3280" s="2">
        <v>0</v>
      </c>
      <c r="O3280" s="2">
        <v>0</v>
      </c>
      <c r="P3280" s="2">
        <v>0</v>
      </c>
      <c r="Q3280" s="2" t="s">
        <v>22</v>
      </c>
    </row>
    <row r="3281" ht="33" hidden="1" spans="1:17">
      <c r="A3281" s="6" t="s">
        <v>27</v>
      </c>
      <c r="B3281" s="7" t="s">
        <v>1191</v>
      </c>
      <c r="C3281" s="6">
        <v>503</v>
      </c>
      <c r="D3281" s="6" t="s">
        <v>69</v>
      </c>
      <c r="E3281" s="6" t="s">
        <v>29</v>
      </c>
      <c r="F3281" s="6" t="s">
        <v>3158</v>
      </c>
      <c r="G3281" s="8">
        <v>513</v>
      </c>
      <c r="H3281" s="8">
        <v>69224</v>
      </c>
      <c r="I3281" s="6" t="s">
        <v>278</v>
      </c>
      <c r="J3281" s="6" t="s">
        <v>132</v>
      </c>
      <c r="K3281" s="6" t="s">
        <v>1192</v>
      </c>
      <c r="L3281" s="6">
        <v>0</v>
      </c>
      <c r="M3281" s="6" t="s">
        <v>1192</v>
      </c>
      <c r="N3281" s="6">
        <v>0</v>
      </c>
      <c r="O3281" s="6">
        <v>0</v>
      </c>
      <c r="P3281" s="6">
        <v>0</v>
      </c>
      <c r="Q3281" s="6" t="s">
        <v>22</v>
      </c>
    </row>
    <row r="3282" ht="33" hidden="1" spans="1:17">
      <c r="A3282" s="2" t="s">
        <v>27</v>
      </c>
      <c r="B3282" s="3" t="s">
        <v>1306</v>
      </c>
      <c r="C3282" s="2">
        <v>503</v>
      </c>
      <c r="D3282" s="2" t="s">
        <v>69</v>
      </c>
      <c r="E3282" s="2" t="s">
        <v>29</v>
      </c>
      <c r="F3282" s="2" t="s">
        <v>3159</v>
      </c>
      <c r="G3282" s="4">
        <v>513</v>
      </c>
      <c r="H3282" s="4">
        <v>69245</v>
      </c>
      <c r="I3282" s="2" t="s">
        <v>639</v>
      </c>
      <c r="J3282" s="2" t="s">
        <v>254</v>
      </c>
      <c r="K3282" s="2" t="s">
        <v>640</v>
      </c>
      <c r="L3282" s="2">
        <v>0</v>
      </c>
      <c r="M3282" s="2" t="s">
        <v>640</v>
      </c>
      <c r="N3282" s="2">
        <v>0</v>
      </c>
      <c r="O3282" s="2">
        <v>0</v>
      </c>
      <c r="P3282" s="2">
        <v>0</v>
      </c>
      <c r="Q3282" s="2" t="s">
        <v>22</v>
      </c>
    </row>
    <row r="3283" ht="49.5" hidden="1" spans="1:17">
      <c r="A3283" s="2" t="s">
        <v>27</v>
      </c>
      <c r="B3283" s="3" t="s">
        <v>590</v>
      </c>
      <c r="C3283" s="2">
        <v>561</v>
      </c>
      <c r="D3283" s="2" t="s">
        <v>42</v>
      </c>
      <c r="E3283" s="2" t="s">
        <v>61</v>
      </c>
      <c r="F3283" s="2" t="s">
        <v>3160</v>
      </c>
      <c r="G3283" s="4">
        <v>513</v>
      </c>
      <c r="H3283" s="4">
        <v>69251</v>
      </c>
      <c r="I3283" s="2" t="s">
        <v>240</v>
      </c>
      <c r="J3283" s="2" t="s">
        <v>86</v>
      </c>
      <c r="K3283" s="2" t="s">
        <v>86</v>
      </c>
      <c r="L3283" s="2">
        <v>0</v>
      </c>
      <c r="M3283" s="2" t="s">
        <v>86</v>
      </c>
      <c r="N3283" s="2">
        <v>0</v>
      </c>
      <c r="O3283" s="2">
        <v>0</v>
      </c>
      <c r="P3283" s="2" t="s">
        <v>178</v>
      </c>
      <c r="Q3283" s="2" t="s">
        <v>22</v>
      </c>
    </row>
    <row r="3284" ht="16.5" hidden="1" spans="1:17">
      <c r="A3284" s="2" t="s">
        <v>27</v>
      </c>
      <c r="B3284" s="3" t="s">
        <v>3133</v>
      </c>
      <c r="C3284" s="2">
        <v>501</v>
      </c>
      <c r="D3284" s="2" t="s">
        <v>28</v>
      </c>
      <c r="E3284" s="2" t="s">
        <v>61</v>
      </c>
      <c r="F3284" s="2" t="s">
        <v>3161</v>
      </c>
      <c r="G3284" s="4">
        <v>513</v>
      </c>
      <c r="H3284" s="4">
        <v>69252</v>
      </c>
      <c r="I3284" s="2" t="s">
        <v>215</v>
      </c>
      <c r="J3284" s="2" t="s">
        <v>88</v>
      </c>
      <c r="K3284" s="2" t="s">
        <v>89</v>
      </c>
      <c r="L3284" s="2">
        <v>0</v>
      </c>
      <c r="M3284" s="2" t="s">
        <v>89</v>
      </c>
      <c r="N3284" s="2">
        <v>0</v>
      </c>
      <c r="O3284" s="2">
        <v>0</v>
      </c>
      <c r="P3284" s="2">
        <v>0</v>
      </c>
      <c r="Q3284" s="2" t="s">
        <v>22</v>
      </c>
    </row>
    <row r="3285" ht="115.5" hidden="1" spans="1:17">
      <c r="A3285" s="2" t="s">
        <v>27</v>
      </c>
      <c r="B3285" s="3" t="s">
        <v>1089</v>
      </c>
      <c r="C3285" s="2">
        <v>501</v>
      </c>
      <c r="D3285" s="2" t="s">
        <v>28</v>
      </c>
      <c r="E3285" s="2" t="s">
        <v>29</v>
      </c>
      <c r="F3285" s="2" t="s">
        <v>3162</v>
      </c>
      <c r="G3285" s="4">
        <v>512</v>
      </c>
      <c r="H3285" s="4">
        <v>69304</v>
      </c>
      <c r="I3285" s="2" t="s">
        <v>232</v>
      </c>
      <c r="J3285" s="2" t="s">
        <v>45</v>
      </c>
      <c r="K3285" s="2" t="s">
        <v>1090</v>
      </c>
      <c r="L3285" s="2">
        <v>0</v>
      </c>
      <c r="M3285" s="2" t="s">
        <v>1090</v>
      </c>
      <c r="N3285" s="2">
        <v>0</v>
      </c>
      <c r="O3285" s="2">
        <v>0</v>
      </c>
      <c r="P3285" s="2">
        <v>0</v>
      </c>
      <c r="Q3285" s="2" t="s">
        <v>22</v>
      </c>
    </row>
    <row r="3286" ht="33" hidden="1" spans="1:17">
      <c r="A3286" s="2" t="s">
        <v>27</v>
      </c>
      <c r="B3286" s="3" t="s">
        <v>953</v>
      </c>
      <c r="C3286" s="2">
        <v>501</v>
      </c>
      <c r="D3286" s="2" t="s">
        <v>28</v>
      </c>
      <c r="E3286" s="2" t="s">
        <v>61</v>
      </c>
      <c r="F3286" s="2" t="s">
        <v>3163</v>
      </c>
      <c r="G3286" s="4">
        <v>512</v>
      </c>
      <c r="H3286" s="4">
        <v>69305</v>
      </c>
      <c r="I3286" s="2" t="s">
        <v>316</v>
      </c>
      <c r="J3286" s="2" t="s">
        <v>82</v>
      </c>
      <c r="K3286" s="2" t="s">
        <v>954</v>
      </c>
      <c r="L3286" s="2">
        <v>0</v>
      </c>
      <c r="M3286" s="2" t="s">
        <v>954</v>
      </c>
      <c r="N3286" s="2">
        <v>0</v>
      </c>
      <c r="O3286" s="2">
        <v>0</v>
      </c>
      <c r="P3286" s="2" t="s">
        <v>74</v>
      </c>
      <c r="Q3286" s="2" t="s">
        <v>22</v>
      </c>
    </row>
    <row r="3287" ht="16.5" hidden="1" spans="1:17">
      <c r="A3287" s="2" t="s">
        <v>27</v>
      </c>
      <c r="B3287" s="3" t="s">
        <v>994</v>
      </c>
      <c r="C3287" s="2">
        <v>501</v>
      </c>
      <c r="D3287" s="2" t="s">
        <v>28</v>
      </c>
      <c r="E3287" s="2" t="s">
        <v>61</v>
      </c>
      <c r="F3287" s="2" t="s">
        <v>3164</v>
      </c>
      <c r="G3287" s="4">
        <v>512</v>
      </c>
      <c r="H3287" s="4">
        <v>69319</v>
      </c>
      <c r="I3287" s="2" t="s">
        <v>218</v>
      </c>
      <c r="J3287" s="2" t="s">
        <v>143</v>
      </c>
      <c r="K3287" s="2" t="s">
        <v>144</v>
      </c>
      <c r="L3287" s="2">
        <v>0</v>
      </c>
      <c r="M3287" s="2" t="s">
        <v>144</v>
      </c>
      <c r="N3287" s="2">
        <v>0</v>
      </c>
      <c r="O3287" s="2">
        <v>0</v>
      </c>
      <c r="P3287" s="2" t="s">
        <v>74</v>
      </c>
      <c r="Q3287" s="2" t="s">
        <v>22</v>
      </c>
    </row>
    <row r="3288" ht="16.5" hidden="1" spans="1:17">
      <c r="A3288" s="2" t="s">
        <v>27</v>
      </c>
      <c r="B3288" s="3" t="s">
        <v>3165</v>
      </c>
      <c r="C3288" s="2">
        <v>561</v>
      </c>
      <c r="D3288" s="2" t="s">
        <v>42</v>
      </c>
      <c r="E3288" s="2" t="s">
        <v>29</v>
      </c>
      <c r="F3288" s="2" t="s">
        <v>3166</v>
      </c>
      <c r="G3288" s="4">
        <v>512</v>
      </c>
      <c r="H3288" s="4">
        <v>69396</v>
      </c>
      <c r="I3288" s="2" t="s">
        <v>349</v>
      </c>
      <c r="J3288" s="2" t="s">
        <v>222</v>
      </c>
      <c r="K3288" s="2" t="s">
        <v>1858</v>
      </c>
      <c r="L3288" s="2">
        <v>0</v>
      </c>
      <c r="M3288" s="2" t="s">
        <v>1858</v>
      </c>
      <c r="N3288" s="2">
        <v>0</v>
      </c>
      <c r="O3288" s="2">
        <v>0</v>
      </c>
      <c r="P3288" s="2" t="s">
        <v>74</v>
      </c>
      <c r="Q3288" s="2" t="s">
        <v>22</v>
      </c>
    </row>
    <row r="3289" ht="33" hidden="1" spans="1:17">
      <c r="A3289" s="2" t="s">
        <v>27</v>
      </c>
      <c r="B3289" s="3" t="s">
        <v>754</v>
      </c>
      <c r="C3289" s="2">
        <v>501</v>
      </c>
      <c r="D3289" s="2" t="s">
        <v>28</v>
      </c>
      <c r="E3289" s="2" t="s">
        <v>61</v>
      </c>
      <c r="F3289" s="2" t="s">
        <v>3167</v>
      </c>
      <c r="G3289" s="4">
        <v>512</v>
      </c>
      <c r="H3289" s="4">
        <v>69409</v>
      </c>
      <c r="I3289" s="2" t="s">
        <v>509</v>
      </c>
      <c r="J3289" s="2" t="s">
        <v>72</v>
      </c>
      <c r="K3289" s="2" t="s">
        <v>73</v>
      </c>
      <c r="L3289" s="2">
        <v>0</v>
      </c>
      <c r="M3289" s="2" t="s">
        <v>73</v>
      </c>
      <c r="N3289" s="2">
        <v>0</v>
      </c>
      <c r="O3289" s="2">
        <v>0</v>
      </c>
      <c r="P3289" s="2" t="s">
        <v>241</v>
      </c>
      <c r="Q3289" s="2" t="s">
        <v>22</v>
      </c>
    </row>
    <row r="3290" ht="49.5" hidden="1" spans="1:17">
      <c r="A3290" s="2" t="s">
        <v>27</v>
      </c>
      <c r="B3290" s="3" t="s">
        <v>778</v>
      </c>
      <c r="C3290" s="2">
        <v>501</v>
      </c>
      <c r="D3290" s="2" t="s">
        <v>28</v>
      </c>
      <c r="E3290" s="2" t="s">
        <v>61</v>
      </c>
      <c r="F3290" s="2" t="s">
        <v>3168</v>
      </c>
      <c r="G3290" s="4">
        <v>512</v>
      </c>
      <c r="H3290" s="4">
        <v>69444</v>
      </c>
      <c r="I3290" s="2" t="s">
        <v>349</v>
      </c>
      <c r="J3290" s="2" t="s">
        <v>222</v>
      </c>
      <c r="K3290" s="2" t="s">
        <v>223</v>
      </c>
      <c r="L3290" s="2">
        <v>0</v>
      </c>
      <c r="M3290" s="2" t="s">
        <v>223</v>
      </c>
      <c r="N3290" s="2">
        <v>0</v>
      </c>
      <c r="O3290" s="2">
        <v>0</v>
      </c>
      <c r="P3290" s="2" t="s">
        <v>241</v>
      </c>
      <c r="Q3290" s="2" t="s">
        <v>22</v>
      </c>
    </row>
    <row r="3291" ht="16.5" hidden="1" spans="1:17">
      <c r="A3291" s="6" t="s">
        <v>27</v>
      </c>
      <c r="B3291" s="7" t="s">
        <v>909</v>
      </c>
      <c r="C3291" s="6">
        <v>515</v>
      </c>
      <c r="D3291" s="6" t="s">
        <v>3169</v>
      </c>
      <c r="E3291" s="6" t="s">
        <v>29</v>
      </c>
      <c r="F3291" s="6" t="s">
        <v>3170</v>
      </c>
      <c r="G3291" s="8">
        <v>512</v>
      </c>
      <c r="H3291" s="8">
        <v>69479</v>
      </c>
      <c r="I3291" s="6" t="s">
        <v>57</v>
      </c>
      <c r="J3291" s="6" t="s">
        <v>58</v>
      </c>
      <c r="K3291" s="6" t="s">
        <v>910</v>
      </c>
      <c r="L3291" s="6">
        <v>0</v>
      </c>
      <c r="M3291" s="6" t="s">
        <v>910</v>
      </c>
      <c r="N3291" s="6">
        <v>0</v>
      </c>
      <c r="O3291" s="6">
        <v>0</v>
      </c>
      <c r="P3291" s="6">
        <v>0</v>
      </c>
      <c r="Q3291" s="6" t="s">
        <v>22</v>
      </c>
    </row>
    <row r="3292" ht="16.5" hidden="1" spans="1:17">
      <c r="A3292" s="2" t="s">
        <v>27</v>
      </c>
      <c r="B3292" s="3" t="s">
        <v>1065</v>
      </c>
      <c r="C3292" s="2">
        <v>502</v>
      </c>
      <c r="D3292" s="2" t="s">
        <v>31</v>
      </c>
      <c r="E3292" s="2" t="s">
        <v>29</v>
      </c>
      <c r="F3292" s="2" t="s">
        <v>3171</v>
      </c>
      <c r="G3292" s="4">
        <v>512</v>
      </c>
      <c r="H3292" s="4">
        <v>69498</v>
      </c>
      <c r="I3292" s="2" t="s">
        <v>519</v>
      </c>
      <c r="J3292" s="2" t="s">
        <v>157</v>
      </c>
      <c r="K3292" s="2" t="s">
        <v>1066</v>
      </c>
      <c r="L3292" s="2">
        <v>0</v>
      </c>
      <c r="M3292" s="2" t="s">
        <v>1066</v>
      </c>
      <c r="N3292" s="2">
        <v>0</v>
      </c>
      <c r="O3292" s="2">
        <v>0</v>
      </c>
      <c r="P3292" s="2">
        <v>0</v>
      </c>
      <c r="Q3292" s="2" t="s">
        <v>22</v>
      </c>
    </row>
    <row r="3293" ht="16.5" hidden="1" spans="1:17">
      <c r="A3293" s="2" t="s">
        <v>27</v>
      </c>
      <c r="B3293" s="3" t="s">
        <v>1065</v>
      </c>
      <c r="C3293" s="2">
        <v>501</v>
      </c>
      <c r="D3293" s="2" t="s">
        <v>28</v>
      </c>
      <c r="E3293" s="2" t="s">
        <v>29</v>
      </c>
      <c r="F3293" s="2" t="s">
        <v>3172</v>
      </c>
      <c r="G3293" s="4">
        <v>512</v>
      </c>
      <c r="H3293" s="4">
        <v>69518</v>
      </c>
      <c r="I3293" s="2" t="s">
        <v>519</v>
      </c>
      <c r="J3293" s="2" t="s">
        <v>157</v>
      </c>
      <c r="K3293" s="2" t="s">
        <v>1066</v>
      </c>
      <c r="L3293" s="2">
        <v>0</v>
      </c>
      <c r="M3293" s="2" t="s">
        <v>1066</v>
      </c>
      <c r="N3293" s="2">
        <v>0</v>
      </c>
      <c r="O3293" s="2">
        <v>0</v>
      </c>
      <c r="P3293" s="2">
        <v>0</v>
      </c>
      <c r="Q3293" s="2" t="s">
        <v>22</v>
      </c>
    </row>
    <row r="3294" ht="16.5" hidden="1" spans="1:17">
      <c r="A3294" s="2" t="s">
        <v>27</v>
      </c>
      <c r="B3294" s="3" t="s">
        <v>3173</v>
      </c>
      <c r="C3294" s="2">
        <v>504</v>
      </c>
      <c r="D3294" s="2" t="s">
        <v>110</v>
      </c>
      <c r="E3294" s="2" t="s">
        <v>29</v>
      </c>
      <c r="F3294" s="2" t="s">
        <v>3174</v>
      </c>
      <c r="G3294" s="4">
        <v>512</v>
      </c>
      <c r="H3294" s="4">
        <v>69533</v>
      </c>
      <c r="I3294" s="2" t="s">
        <v>398</v>
      </c>
      <c r="J3294" s="2" t="s">
        <v>399</v>
      </c>
      <c r="K3294" s="2" t="s">
        <v>400</v>
      </c>
      <c r="L3294" s="2">
        <v>0</v>
      </c>
      <c r="M3294" s="2" t="s">
        <v>400</v>
      </c>
      <c r="N3294" s="2">
        <v>0</v>
      </c>
      <c r="O3294" s="2">
        <v>0</v>
      </c>
      <c r="P3294" s="2">
        <v>0</v>
      </c>
      <c r="Q3294" s="2" t="s">
        <v>22</v>
      </c>
    </row>
    <row r="3295" ht="66" hidden="1" spans="1:17">
      <c r="A3295" s="2" t="s">
        <v>27</v>
      </c>
      <c r="B3295" s="3" t="s">
        <v>987</v>
      </c>
      <c r="C3295" s="2">
        <v>501</v>
      </c>
      <c r="D3295" s="2" t="s">
        <v>28</v>
      </c>
      <c r="E3295" s="2" t="s">
        <v>61</v>
      </c>
      <c r="F3295" s="2" t="s">
        <v>3175</v>
      </c>
      <c r="G3295" s="4">
        <v>512</v>
      </c>
      <c r="H3295" s="4">
        <v>69538</v>
      </c>
      <c r="I3295" s="2" t="s">
        <v>639</v>
      </c>
      <c r="J3295" s="2" t="s">
        <v>254</v>
      </c>
      <c r="K3295" s="2" t="s">
        <v>988</v>
      </c>
      <c r="L3295" s="2">
        <v>0</v>
      </c>
      <c r="M3295" s="2" t="s">
        <v>988</v>
      </c>
      <c r="N3295" s="2">
        <v>0</v>
      </c>
      <c r="O3295" s="2">
        <v>0</v>
      </c>
      <c r="P3295" s="2" t="s">
        <v>74</v>
      </c>
      <c r="Q3295" s="2" t="s">
        <v>22</v>
      </c>
    </row>
    <row r="3296" ht="33" hidden="1" spans="1:17">
      <c r="A3296" s="6" t="s">
        <v>27</v>
      </c>
      <c r="B3296" s="7" t="s">
        <v>1515</v>
      </c>
      <c r="C3296" s="6">
        <v>501</v>
      </c>
      <c r="D3296" s="6" t="s">
        <v>28</v>
      </c>
      <c r="E3296" s="6" t="s">
        <v>29</v>
      </c>
      <c r="F3296" s="6" t="s">
        <v>3176</v>
      </c>
      <c r="G3296" s="8">
        <v>512</v>
      </c>
      <c r="H3296" s="8">
        <v>69608</v>
      </c>
      <c r="I3296" s="6" t="s">
        <v>302</v>
      </c>
      <c r="J3296" s="6" t="s">
        <v>303</v>
      </c>
      <c r="K3296" s="6" t="s">
        <v>1049</v>
      </c>
      <c r="L3296" s="6">
        <v>0</v>
      </c>
      <c r="M3296" s="6" t="s">
        <v>1049</v>
      </c>
      <c r="N3296" s="6">
        <v>0</v>
      </c>
      <c r="O3296" s="6">
        <v>0</v>
      </c>
      <c r="P3296" s="6">
        <v>0</v>
      </c>
      <c r="Q3296" s="6" t="s">
        <v>22</v>
      </c>
    </row>
    <row r="3297" ht="49.5" hidden="1" spans="1:17">
      <c r="A3297" s="2" t="s">
        <v>27</v>
      </c>
      <c r="B3297" s="3" t="s">
        <v>55</v>
      </c>
      <c r="C3297" s="2">
        <v>505</v>
      </c>
      <c r="D3297" s="2" t="s">
        <v>248</v>
      </c>
      <c r="E3297" s="2" t="s">
        <v>29</v>
      </c>
      <c r="F3297" s="2" t="s">
        <v>3177</v>
      </c>
      <c r="G3297" s="4">
        <v>512</v>
      </c>
      <c r="H3297" s="4">
        <v>69662</v>
      </c>
      <c r="I3297" s="2" t="s">
        <v>57</v>
      </c>
      <c r="J3297" s="2" t="s">
        <v>58</v>
      </c>
      <c r="K3297" s="2" t="s">
        <v>59</v>
      </c>
      <c r="L3297" s="2">
        <v>0</v>
      </c>
      <c r="M3297" s="2" t="s">
        <v>59</v>
      </c>
      <c r="N3297" s="2">
        <v>0</v>
      </c>
      <c r="O3297" s="2">
        <v>0</v>
      </c>
      <c r="P3297" s="2" t="s">
        <v>60</v>
      </c>
      <c r="Q3297" s="2" t="s">
        <v>22</v>
      </c>
    </row>
    <row r="3298" ht="99" hidden="1" spans="1:17">
      <c r="A3298" s="2" t="s">
        <v>27</v>
      </c>
      <c r="B3298" s="3" t="s">
        <v>55</v>
      </c>
      <c r="C3298" s="2">
        <v>572</v>
      </c>
      <c r="D3298" s="2" t="s">
        <v>1019</v>
      </c>
      <c r="E3298" s="2" t="s">
        <v>29</v>
      </c>
      <c r="F3298" s="2" t="s">
        <v>3178</v>
      </c>
      <c r="G3298" s="4">
        <v>512</v>
      </c>
      <c r="H3298" s="4">
        <v>69667</v>
      </c>
      <c r="I3298" s="2" t="s">
        <v>57</v>
      </c>
      <c r="J3298" s="2" t="s">
        <v>58</v>
      </c>
      <c r="K3298" s="2" t="s">
        <v>59</v>
      </c>
      <c r="L3298" s="2">
        <v>0</v>
      </c>
      <c r="M3298" s="2" t="s">
        <v>59</v>
      </c>
      <c r="N3298" s="2">
        <v>0</v>
      </c>
      <c r="O3298" s="2">
        <v>0</v>
      </c>
      <c r="P3298" s="2" t="s">
        <v>60</v>
      </c>
      <c r="Q3298" s="2" t="s">
        <v>22</v>
      </c>
    </row>
    <row r="3299" ht="16.5" hidden="1" spans="1:17">
      <c r="A3299" s="2" t="s">
        <v>27</v>
      </c>
      <c r="B3299" s="3" t="s">
        <v>1065</v>
      </c>
      <c r="C3299" s="2">
        <v>503</v>
      </c>
      <c r="D3299" s="2" t="s">
        <v>69</v>
      </c>
      <c r="E3299" s="2" t="s">
        <v>29</v>
      </c>
      <c r="F3299" s="2" t="s">
        <v>3179</v>
      </c>
      <c r="G3299" s="4">
        <v>512</v>
      </c>
      <c r="H3299" s="4">
        <v>69749</v>
      </c>
      <c r="I3299" s="2" t="s">
        <v>519</v>
      </c>
      <c r="J3299" s="2" t="s">
        <v>157</v>
      </c>
      <c r="K3299" s="2" t="s">
        <v>1066</v>
      </c>
      <c r="L3299" s="2">
        <v>0</v>
      </c>
      <c r="M3299" s="2" t="s">
        <v>1066</v>
      </c>
      <c r="N3299" s="2">
        <v>0</v>
      </c>
      <c r="O3299" s="2">
        <v>0</v>
      </c>
      <c r="P3299" s="2">
        <v>0</v>
      </c>
      <c r="Q3299" s="2" t="s">
        <v>22</v>
      </c>
    </row>
    <row r="3300" ht="16.5" hidden="1" spans="1:17">
      <c r="A3300" s="2" t="s">
        <v>27</v>
      </c>
      <c r="B3300" s="3" t="s">
        <v>981</v>
      </c>
      <c r="C3300" s="2">
        <v>501</v>
      </c>
      <c r="D3300" s="2" t="s">
        <v>28</v>
      </c>
      <c r="E3300" s="2" t="s">
        <v>61</v>
      </c>
      <c r="F3300" s="2" t="s">
        <v>3180</v>
      </c>
      <c r="G3300" s="4">
        <v>512</v>
      </c>
      <c r="H3300" s="4">
        <v>69760</v>
      </c>
      <c r="I3300" s="2" t="s">
        <v>519</v>
      </c>
      <c r="J3300" s="2" t="s">
        <v>157</v>
      </c>
      <c r="K3300" s="2" t="s">
        <v>637</v>
      </c>
      <c r="L3300" s="2">
        <v>0</v>
      </c>
      <c r="M3300" s="2" t="s">
        <v>637</v>
      </c>
      <c r="N3300" s="2">
        <v>0</v>
      </c>
      <c r="O3300" s="2">
        <v>0</v>
      </c>
      <c r="P3300" s="2" t="s">
        <v>21</v>
      </c>
      <c r="Q3300" s="2" t="s">
        <v>22</v>
      </c>
    </row>
    <row r="3301" ht="132" hidden="1" spans="1:17">
      <c r="A3301" s="9" t="s">
        <v>27</v>
      </c>
      <c r="B3301" s="10" t="s">
        <v>559</v>
      </c>
      <c r="C3301" s="9">
        <v>502</v>
      </c>
      <c r="D3301" s="9" t="s">
        <v>31</v>
      </c>
      <c r="E3301" s="9" t="s">
        <v>29</v>
      </c>
      <c r="F3301" s="9" t="s">
        <v>3181</v>
      </c>
      <c r="G3301" s="11">
        <v>512</v>
      </c>
      <c r="H3301" s="11">
        <v>69827</v>
      </c>
      <c r="I3301" s="9" t="s">
        <v>278</v>
      </c>
      <c r="J3301" s="9" t="s">
        <v>132</v>
      </c>
      <c r="K3301" s="9" t="s">
        <v>380</v>
      </c>
      <c r="L3301" s="9">
        <v>0</v>
      </c>
      <c r="M3301" s="9" t="s">
        <v>380</v>
      </c>
      <c r="N3301" s="9">
        <v>0</v>
      </c>
      <c r="O3301" s="9">
        <v>0</v>
      </c>
      <c r="P3301" s="9" t="s">
        <v>21</v>
      </c>
      <c r="Q3301" s="9" t="s">
        <v>22</v>
      </c>
    </row>
    <row r="3302" ht="115.5" hidden="1" spans="1:17">
      <c r="A3302" s="12" t="s">
        <v>27</v>
      </c>
      <c r="B3302" s="13" t="s">
        <v>551</v>
      </c>
      <c r="C3302" s="12">
        <v>502</v>
      </c>
      <c r="D3302" s="12" t="s">
        <v>31</v>
      </c>
      <c r="E3302" s="12" t="s">
        <v>29</v>
      </c>
      <c r="F3302" s="12" t="s">
        <v>3182</v>
      </c>
      <c r="G3302" s="14">
        <v>512</v>
      </c>
      <c r="H3302" s="14">
        <v>69971</v>
      </c>
      <c r="I3302" s="12" t="s">
        <v>278</v>
      </c>
      <c r="J3302" s="12" t="s">
        <v>132</v>
      </c>
      <c r="K3302" s="12" t="s">
        <v>552</v>
      </c>
      <c r="L3302" s="12">
        <v>0</v>
      </c>
      <c r="M3302" s="12" t="s">
        <v>552</v>
      </c>
      <c r="N3302" s="12">
        <v>0</v>
      </c>
      <c r="O3302" s="12">
        <v>0</v>
      </c>
      <c r="P3302" s="12" t="s">
        <v>21</v>
      </c>
      <c r="Q3302" s="12" t="s">
        <v>22</v>
      </c>
    </row>
    <row r="3303" ht="16.5" hidden="1" spans="1:17">
      <c r="A3303" s="2" t="s">
        <v>27</v>
      </c>
      <c r="B3303" s="3" t="s">
        <v>2100</v>
      </c>
      <c r="C3303" s="2">
        <v>503</v>
      </c>
      <c r="D3303" s="2" t="s">
        <v>69</v>
      </c>
      <c r="E3303" s="2" t="s">
        <v>29</v>
      </c>
      <c r="F3303" s="2" t="s">
        <v>3183</v>
      </c>
      <c r="G3303" s="4">
        <v>512</v>
      </c>
      <c r="H3303" s="4">
        <v>69979</v>
      </c>
      <c r="I3303" s="2" t="s">
        <v>349</v>
      </c>
      <c r="J3303" s="2" t="s">
        <v>222</v>
      </c>
      <c r="K3303" s="2" t="s">
        <v>223</v>
      </c>
      <c r="L3303" s="2">
        <v>0</v>
      </c>
      <c r="M3303" s="2" t="s">
        <v>223</v>
      </c>
      <c r="N3303" s="2">
        <v>0</v>
      </c>
      <c r="O3303" s="2">
        <v>0</v>
      </c>
      <c r="P3303" s="2" t="s">
        <v>241</v>
      </c>
      <c r="Q3303" s="2" t="s">
        <v>22</v>
      </c>
    </row>
    <row r="3304" ht="33" hidden="1" spans="1:17">
      <c r="A3304" s="2" t="s">
        <v>27</v>
      </c>
      <c r="B3304" s="3" t="s">
        <v>1038</v>
      </c>
      <c r="C3304" s="2">
        <v>501</v>
      </c>
      <c r="D3304" s="2" t="s">
        <v>28</v>
      </c>
      <c r="E3304" s="2" t="s">
        <v>61</v>
      </c>
      <c r="F3304" s="2" t="s">
        <v>3184</v>
      </c>
      <c r="G3304" s="4">
        <v>512</v>
      </c>
      <c r="H3304" s="4">
        <v>69987</v>
      </c>
      <c r="I3304" s="2" t="s">
        <v>169</v>
      </c>
      <c r="J3304" s="2" t="s">
        <v>48</v>
      </c>
      <c r="K3304" s="2" t="s">
        <v>49</v>
      </c>
      <c r="L3304" s="2">
        <v>0</v>
      </c>
      <c r="M3304" s="2" t="s">
        <v>49</v>
      </c>
      <c r="N3304" s="2">
        <v>0</v>
      </c>
      <c r="O3304" s="2">
        <v>0</v>
      </c>
      <c r="P3304" s="2">
        <v>0</v>
      </c>
      <c r="Q3304" s="2" t="s">
        <v>22</v>
      </c>
    </row>
    <row r="3305" ht="33" hidden="1" spans="1:17">
      <c r="A3305" s="2" t="s">
        <v>27</v>
      </c>
      <c r="B3305" s="3" t="s">
        <v>974</v>
      </c>
      <c r="C3305" s="2">
        <v>502</v>
      </c>
      <c r="D3305" s="2" t="s">
        <v>31</v>
      </c>
      <c r="E3305" s="2" t="s">
        <v>130</v>
      </c>
      <c r="F3305" s="2" t="s">
        <v>3185</v>
      </c>
      <c r="G3305" s="4">
        <v>512</v>
      </c>
      <c r="H3305" s="4">
        <v>69989</v>
      </c>
      <c r="I3305" s="2" t="s">
        <v>188</v>
      </c>
      <c r="J3305" s="2" t="s">
        <v>222</v>
      </c>
      <c r="K3305" s="2" t="s">
        <v>335</v>
      </c>
      <c r="L3305" s="2">
        <v>0</v>
      </c>
      <c r="M3305" s="2" t="s">
        <v>335</v>
      </c>
      <c r="N3305" s="2">
        <v>0</v>
      </c>
      <c r="O3305" s="2">
        <v>0</v>
      </c>
      <c r="P3305" s="2">
        <v>0</v>
      </c>
      <c r="Q3305" s="2" t="s">
        <v>22</v>
      </c>
    </row>
    <row r="3306" ht="16.5" hidden="1" spans="1:17">
      <c r="A3306" s="2" t="s">
        <v>27</v>
      </c>
      <c r="B3306" s="3" t="s">
        <v>1113</v>
      </c>
      <c r="C3306" s="2">
        <v>501</v>
      </c>
      <c r="D3306" s="2" t="s">
        <v>28</v>
      </c>
      <c r="E3306" s="2" t="s">
        <v>61</v>
      </c>
      <c r="F3306" s="2" t="s">
        <v>3186</v>
      </c>
      <c r="G3306" s="4">
        <v>512</v>
      </c>
      <c r="H3306" s="4">
        <v>69991</v>
      </c>
      <c r="I3306" s="2" t="s">
        <v>614</v>
      </c>
      <c r="J3306" s="2" t="s">
        <v>103</v>
      </c>
      <c r="K3306" s="2" t="s">
        <v>104</v>
      </c>
      <c r="L3306" s="2">
        <v>0</v>
      </c>
      <c r="M3306" s="2" t="s">
        <v>104</v>
      </c>
      <c r="N3306" s="2">
        <v>0</v>
      </c>
      <c r="O3306" s="2">
        <v>0</v>
      </c>
      <c r="P3306" s="2">
        <v>0</v>
      </c>
      <c r="Q3306" s="2" t="s">
        <v>22</v>
      </c>
    </row>
    <row r="3307" ht="16.5" hidden="1" spans="1:17">
      <c r="A3307" s="2" t="s">
        <v>27</v>
      </c>
      <c r="B3307" s="3" t="s">
        <v>1025</v>
      </c>
      <c r="C3307" s="2" t="s">
        <v>564</v>
      </c>
      <c r="D3307" s="2" t="s">
        <v>565</v>
      </c>
      <c r="E3307" s="2" t="s">
        <v>29</v>
      </c>
      <c r="F3307" s="2" t="s">
        <v>3187</v>
      </c>
      <c r="G3307" s="4">
        <v>512</v>
      </c>
      <c r="H3307" s="4">
        <v>70048</v>
      </c>
      <c r="I3307" s="2" t="s">
        <v>398</v>
      </c>
      <c r="J3307" s="2" t="s">
        <v>399</v>
      </c>
      <c r="K3307" s="2" t="s">
        <v>400</v>
      </c>
      <c r="L3307" s="2">
        <v>0</v>
      </c>
      <c r="M3307" s="2" t="s">
        <v>400</v>
      </c>
      <c r="N3307" s="2">
        <v>0</v>
      </c>
      <c r="O3307" s="2">
        <v>0</v>
      </c>
      <c r="P3307" s="2">
        <v>0</v>
      </c>
      <c r="Q3307" s="2" t="s">
        <v>22</v>
      </c>
    </row>
    <row r="3308" ht="16.5" hidden="1" spans="1:17">
      <c r="A3308" s="2" t="s">
        <v>27</v>
      </c>
      <c r="B3308" s="3" t="s">
        <v>1152</v>
      </c>
      <c r="C3308" s="2">
        <v>502</v>
      </c>
      <c r="D3308" s="2" t="s">
        <v>31</v>
      </c>
      <c r="E3308" s="2" t="s">
        <v>29</v>
      </c>
      <c r="F3308" s="2" t="s">
        <v>3188</v>
      </c>
      <c r="G3308" s="4">
        <v>512</v>
      </c>
      <c r="H3308" s="4">
        <v>70134</v>
      </c>
      <c r="I3308" s="2" t="s">
        <v>240</v>
      </c>
      <c r="J3308" s="2" t="s">
        <v>86</v>
      </c>
      <c r="K3308" s="2" t="s">
        <v>86</v>
      </c>
      <c r="L3308" s="2">
        <v>0</v>
      </c>
      <c r="M3308" s="2" t="s">
        <v>86</v>
      </c>
      <c r="N3308" s="2">
        <v>0</v>
      </c>
      <c r="O3308" s="2">
        <v>0</v>
      </c>
      <c r="P3308" s="2">
        <v>0</v>
      </c>
      <c r="Q3308" s="2" t="s">
        <v>22</v>
      </c>
    </row>
    <row r="3309" ht="33" hidden="1" spans="1:17">
      <c r="A3309" s="2" t="s">
        <v>27</v>
      </c>
      <c r="B3309" s="3" t="s">
        <v>750</v>
      </c>
      <c r="C3309" s="2">
        <v>503</v>
      </c>
      <c r="D3309" s="2" t="s">
        <v>69</v>
      </c>
      <c r="E3309" s="2" t="s">
        <v>130</v>
      </c>
      <c r="F3309" s="2" t="s">
        <v>3189</v>
      </c>
      <c r="G3309" s="4">
        <v>512</v>
      </c>
      <c r="H3309" s="4">
        <v>70142</v>
      </c>
      <c r="I3309" s="2" t="s">
        <v>278</v>
      </c>
      <c r="J3309" s="2" t="s">
        <v>132</v>
      </c>
      <c r="K3309" s="2" t="s">
        <v>751</v>
      </c>
      <c r="L3309" s="2">
        <v>0</v>
      </c>
      <c r="M3309" s="2" t="s">
        <v>751</v>
      </c>
      <c r="N3309" s="2">
        <v>0</v>
      </c>
      <c r="O3309" s="2">
        <v>0</v>
      </c>
      <c r="P3309" s="2" t="s">
        <v>21</v>
      </c>
      <c r="Q3309" s="2" t="s">
        <v>22</v>
      </c>
    </row>
    <row r="3310" ht="16.5" hidden="1" spans="1:17">
      <c r="A3310" s="2" t="s">
        <v>27</v>
      </c>
      <c r="B3310" s="3" t="s">
        <v>2393</v>
      </c>
      <c r="C3310" s="2">
        <v>508</v>
      </c>
      <c r="D3310" s="2" t="s">
        <v>440</v>
      </c>
      <c r="E3310" s="2" t="s">
        <v>762</v>
      </c>
      <c r="F3310" s="2" t="s">
        <v>3190</v>
      </c>
      <c r="G3310" s="4">
        <v>512</v>
      </c>
      <c r="H3310" s="4">
        <v>70185</v>
      </c>
      <c r="I3310" s="2" t="s">
        <v>215</v>
      </c>
      <c r="J3310" s="2" t="s">
        <v>88</v>
      </c>
      <c r="K3310" s="2" t="s">
        <v>1343</v>
      </c>
      <c r="L3310" s="2">
        <v>0</v>
      </c>
      <c r="M3310" s="2" t="s">
        <v>1343</v>
      </c>
      <c r="N3310" s="2">
        <v>0</v>
      </c>
      <c r="O3310" s="2">
        <v>0</v>
      </c>
      <c r="P3310" s="2" t="s">
        <v>60</v>
      </c>
      <c r="Q3310" s="2" t="s">
        <v>22</v>
      </c>
    </row>
    <row r="3311" ht="16.5" hidden="1" spans="1:17">
      <c r="A3311" s="2" t="s">
        <v>27</v>
      </c>
      <c r="B3311" s="3" t="s">
        <v>1186</v>
      </c>
      <c r="C3311" s="2" t="s">
        <v>564</v>
      </c>
      <c r="D3311" s="2" t="s">
        <v>565</v>
      </c>
      <c r="E3311" s="2" t="s">
        <v>29</v>
      </c>
      <c r="F3311" s="2" t="s">
        <v>3191</v>
      </c>
      <c r="G3311" s="4">
        <v>512</v>
      </c>
      <c r="H3311" s="4">
        <v>70194</v>
      </c>
      <c r="I3311" s="2" t="s">
        <v>614</v>
      </c>
      <c r="J3311" s="2" t="s">
        <v>103</v>
      </c>
      <c r="K3311" s="2" t="s">
        <v>104</v>
      </c>
      <c r="L3311" s="2">
        <v>0</v>
      </c>
      <c r="M3311" s="2" t="s">
        <v>104</v>
      </c>
      <c r="N3311" s="2">
        <v>0</v>
      </c>
      <c r="O3311" s="2">
        <v>0</v>
      </c>
      <c r="P3311" s="2">
        <v>0</v>
      </c>
      <c r="Q3311" s="2" t="s">
        <v>22</v>
      </c>
    </row>
    <row r="3312" ht="16.5" hidden="1" spans="1:17">
      <c r="A3312" s="2" t="s">
        <v>27</v>
      </c>
      <c r="B3312" s="3" t="s">
        <v>1118</v>
      </c>
      <c r="C3312" s="2">
        <v>507</v>
      </c>
      <c r="D3312" s="2" t="s">
        <v>442</v>
      </c>
      <c r="E3312" s="2" t="s">
        <v>29</v>
      </c>
      <c r="F3312" s="2" t="s">
        <v>3192</v>
      </c>
      <c r="G3312" s="4">
        <v>512</v>
      </c>
      <c r="H3312" s="4">
        <v>70205</v>
      </c>
      <c r="I3312" s="2" t="s">
        <v>519</v>
      </c>
      <c r="J3312" s="2" t="s">
        <v>157</v>
      </c>
      <c r="K3312" s="2" t="s">
        <v>158</v>
      </c>
      <c r="L3312" s="2">
        <v>0</v>
      </c>
      <c r="M3312" s="2" t="s">
        <v>158</v>
      </c>
      <c r="N3312" s="2">
        <v>0</v>
      </c>
      <c r="O3312" s="2">
        <v>0</v>
      </c>
      <c r="P3312" s="2" t="s">
        <v>241</v>
      </c>
      <c r="Q3312" s="2" t="s">
        <v>22</v>
      </c>
    </row>
    <row r="3313" ht="33" hidden="1" spans="1:17">
      <c r="A3313" s="2" t="s">
        <v>27</v>
      </c>
      <c r="B3313" s="3" t="s">
        <v>1106</v>
      </c>
      <c r="C3313" s="2">
        <v>502</v>
      </c>
      <c r="D3313" s="2" t="s">
        <v>31</v>
      </c>
      <c r="E3313" s="2" t="s">
        <v>29</v>
      </c>
      <c r="F3313" s="2" t="s">
        <v>3193</v>
      </c>
      <c r="G3313" s="4">
        <v>512</v>
      </c>
      <c r="H3313" s="4">
        <v>70248</v>
      </c>
      <c r="I3313" s="2" t="s">
        <v>218</v>
      </c>
      <c r="J3313" s="2" t="s">
        <v>143</v>
      </c>
      <c r="K3313" s="2" t="s">
        <v>1107</v>
      </c>
      <c r="L3313" s="2">
        <v>0</v>
      </c>
      <c r="M3313" s="2" t="s">
        <v>1107</v>
      </c>
      <c r="N3313" s="2">
        <v>0</v>
      </c>
      <c r="O3313" s="2">
        <v>0</v>
      </c>
      <c r="P3313" s="2">
        <v>0</v>
      </c>
      <c r="Q3313" s="2" t="s">
        <v>22</v>
      </c>
    </row>
    <row r="3314" ht="16.5" hidden="1" spans="1:17">
      <c r="A3314" s="2" t="s">
        <v>27</v>
      </c>
      <c r="B3314" s="3" t="s">
        <v>1118</v>
      </c>
      <c r="C3314" s="2">
        <v>501</v>
      </c>
      <c r="D3314" s="2" t="s">
        <v>28</v>
      </c>
      <c r="E3314" s="2" t="s">
        <v>18</v>
      </c>
      <c r="F3314" s="2" t="s">
        <v>18</v>
      </c>
      <c r="G3314" s="4">
        <v>512</v>
      </c>
      <c r="H3314" s="4">
        <v>70280</v>
      </c>
      <c r="I3314" s="2" t="s">
        <v>519</v>
      </c>
      <c r="J3314" s="2" t="s">
        <v>157</v>
      </c>
      <c r="K3314" s="2" t="s">
        <v>158</v>
      </c>
      <c r="L3314" s="2">
        <v>0</v>
      </c>
      <c r="M3314" s="2" t="s">
        <v>158</v>
      </c>
      <c r="N3314" s="2">
        <v>0</v>
      </c>
      <c r="O3314" s="2">
        <v>0</v>
      </c>
      <c r="P3314" s="2" t="s">
        <v>241</v>
      </c>
      <c r="Q3314" s="2" t="s">
        <v>22</v>
      </c>
    </row>
    <row r="3315" ht="16.5" hidden="1" spans="1:17">
      <c r="A3315" s="2" t="s">
        <v>27</v>
      </c>
      <c r="B3315" s="3" t="s">
        <v>1061</v>
      </c>
      <c r="C3315" s="2">
        <v>505</v>
      </c>
      <c r="D3315" s="2" t="s">
        <v>248</v>
      </c>
      <c r="E3315" s="2" t="s">
        <v>29</v>
      </c>
      <c r="F3315" s="2" t="s">
        <v>3194</v>
      </c>
      <c r="G3315" s="4">
        <v>512</v>
      </c>
      <c r="H3315" s="4">
        <v>70301</v>
      </c>
      <c r="I3315" s="2" t="s">
        <v>337</v>
      </c>
      <c r="J3315" s="2" t="s">
        <v>338</v>
      </c>
      <c r="K3315" s="2" t="s">
        <v>339</v>
      </c>
      <c r="L3315" s="2">
        <v>0</v>
      </c>
      <c r="M3315" s="2" t="s">
        <v>339</v>
      </c>
      <c r="N3315" s="2">
        <v>0</v>
      </c>
      <c r="O3315" s="2">
        <v>0</v>
      </c>
      <c r="P3315" s="2">
        <v>0</v>
      </c>
      <c r="Q3315" s="2" t="s">
        <v>22</v>
      </c>
    </row>
    <row r="3316" ht="99" hidden="1" spans="1:17">
      <c r="A3316" s="2" t="s">
        <v>27</v>
      </c>
      <c r="B3316" s="3" t="s">
        <v>3195</v>
      </c>
      <c r="C3316" s="2">
        <v>501</v>
      </c>
      <c r="D3316" s="2" t="s">
        <v>28</v>
      </c>
      <c r="E3316" s="2" t="s">
        <v>29</v>
      </c>
      <c r="F3316" s="2" t="s">
        <v>3196</v>
      </c>
      <c r="G3316" s="4">
        <v>512</v>
      </c>
      <c r="H3316" s="4">
        <v>70335</v>
      </c>
      <c r="I3316" s="2" t="s">
        <v>1560</v>
      </c>
      <c r="J3316" s="2" t="s">
        <v>1560</v>
      </c>
      <c r="K3316" s="2" t="s">
        <v>3197</v>
      </c>
      <c r="L3316" s="2">
        <v>0</v>
      </c>
      <c r="M3316" s="2" t="s">
        <v>3197</v>
      </c>
      <c r="N3316" s="2">
        <v>0</v>
      </c>
      <c r="O3316" s="2">
        <v>0</v>
      </c>
      <c r="P3316" s="2">
        <v>0</v>
      </c>
      <c r="Q3316" s="2" t="s">
        <v>22</v>
      </c>
    </row>
    <row r="3317" ht="16.5" hidden="1" spans="1:17">
      <c r="A3317" s="2" t="s">
        <v>27</v>
      </c>
      <c r="B3317" s="3" t="s">
        <v>1268</v>
      </c>
      <c r="C3317" s="2">
        <v>502</v>
      </c>
      <c r="D3317" s="2" t="s">
        <v>31</v>
      </c>
      <c r="E3317" s="2" t="s">
        <v>29</v>
      </c>
      <c r="F3317" s="2" t="s">
        <v>3198</v>
      </c>
      <c r="G3317" s="4">
        <v>511</v>
      </c>
      <c r="H3317" s="4">
        <v>70408</v>
      </c>
      <c r="I3317" s="2" t="s">
        <v>215</v>
      </c>
      <c r="J3317" s="2" t="s">
        <v>88</v>
      </c>
      <c r="K3317" s="2" t="s">
        <v>1269</v>
      </c>
      <c r="L3317" s="2">
        <v>0</v>
      </c>
      <c r="M3317" s="2" t="s">
        <v>1269</v>
      </c>
      <c r="N3317" s="2">
        <v>0</v>
      </c>
      <c r="O3317" s="2">
        <v>0</v>
      </c>
      <c r="P3317" s="2">
        <v>0</v>
      </c>
      <c r="Q3317" s="2" t="s">
        <v>22</v>
      </c>
    </row>
    <row r="3318" ht="66" hidden="1" spans="1:17">
      <c r="A3318" s="6" t="s">
        <v>27</v>
      </c>
      <c r="B3318" s="7" t="s">
        <v>1151</v>
      </c>
      <c r="C3318" s="6">
        <v>501</v>
      </c>
      <c r="D3318" s="6" t="s">
        <v>28</v>
      </c>
      <c r="E3318" s="6" t="s">
        <v>29</v>
      </c>
      <c r="F3318" s="6" t="s">
        <v>3199</v>
      </c>
      <c r="G3318" s="8">
        <v>511</v>
      </c>
      <c r="H3318" s="8">
        <v>70411</v>
      </c>
      <c r="I3318" s="6" t="s">
        <v>182</v>
      </c>
      <c r="J3318" s="6" t="s">
        <v>146</v>
      </c>
      <c r="K3318" s="6" t="s">
        <v>146</v>
      </c>
      <c r="L3318" s="6">
        <v>0</v>
      </c>
      <c r="M3318" s="6" t="s">
        <v>146</v>
      </c>
      <c r="N3318" s="6">
        <v>0</v>
      </c>
      <c r="O3318" s="6">
        <v>0</v>
      </c>
      <c r="P3318" s="6">
        <v>0</v>
      </c>
      <c r="Q3318" s="6" t="s">
        <v>22</v>
      </c>
    </row>
    <row r="3319" ht="16.5" hidden="1" spans="1:17">
      <c r="A3319" s="2" t="s">
        <v>27</v>
      </c>
      <c r="B3319" s="3" t="s">
        <v>3200</v>
      </c>
      <c r="C3319" s="2">
        <v>502</v>
      </c>
      <c r="D3319" s="2" t="s">
        <v>31</v>
      </c>
      <c r="E3319" s="2" t="s">
        <v>29</v>
      </c>
      <c r="F3319" s="2" t="s">
        <v>3201</v>
      </c>
      <c r="G3319" s="4">
        <v>511</v>
      </c>
      <c r="H3319" s="4">
        <v>70611</v>
      </c>
      <c r="I3319" s="2" t="s">
        <v>169</v>
      </c>
      <c r="J3319" s="2" t="s">
        <v>48</v>
      </c>
      <c r="K3319" s="2" t="s">
        <v>1427</v>
      </c>
      <c r="L3319" s="2">
        <v>0</v>
      </c>
      <c r="M3319" s="2" t="s">
        <v>1427</v>
      </c>
      <c r="N3319" s="2">
        <v>0</v>
      </c>
      <c r="O3319" s="2">
        <v>0</v>
      </c>
      <c r="P3319" s="2">
        <v>0</v>
      </c>
      <c r="Q3319" s="2" t="s">
        <v>22</v>
      </c>
    </row>
    <row r="3320" ht="16.5" hidden="1" spans="1:17">
      <c r="A3320" s="2" t="s">
        <v>27</v>
      </c>
      <c r="B3320" s="3" t="s">
        <v>1041</v>
      </c>
      <c r="C3320" s="2">
        <v>502</v>
      </c>
      <c r="D3320" s="2" t="s">
        <v>31</v>
      </c>
      <c r="E3320" s="2" t="s">
        <v>29</v>
      </c>
      <c r="F3320" s="2" t="s">
        <v>3202</v>
      </c>
      <c r="G3320" s="4">
        <v>511</v>
      </c>
      <c r="H3320" s="4">
        <v>70635</v>
      </c>
      <c r="I3320" s="2" t="s">
        <v>287</v>
      </c>
      <c r="J3320" s="2" t="s">
        <v>288</v>
      </c>
      <c r="K3320" s="2" t="s">
        <v>1042</v>
      </c>
      <c r="L3320" s="2">
        <v>0</v>
      </c>
      <c r="M3320" s="2" t="s">
        <v>1042</v>
      </c>
      <c r="N3320" s="2">
        <v>0</v>
      </c>
      <c r="O3320" s="2">
        <v>0</v>
      </c>
      <c r="P3320" s="2">
        <v>0</v>
      </c>
      <c r="Q3320" s="2" t="s">
        <v>22</v>
      </c>
    </row>
    <row r="3321" ht="16.5" hidden="1" spans="1:17">
      <c r="A3321" s="2" t="s">
        <v>27</v>
      </c>
      <c r="B3321" s="3" t="s">
        <v>1065</v>
      </c>
      <c r="C3321" s="2">
        <v>505</v>
      </c>
      <c r="D3321" s="2" t="s">
        <v>248</v>
      </c>
      <c r="E3321" s="2" t="s">
        <v>29</v>
      </c>
      <c r="F3321" s="2" t="s">
        <v>3203</v>
      </c>
      <c r="G3321" s="4">
        <v>511</v>
      </c>
      <c r="H3321" s="4">
        <v>70684</v>
      </c>
      <c r="I3321" s="2" t="s">
        <v>519</v>
      </c>
      <c r="J3321" s="2" t="s">
        <v>157</v>
      </c>
      <c r="K3321" s="2" t="s">
        <v>1066</v>
      </c>
      <c r="L3321" s="2">
        <v>0</v>
      </c>
      <c r="M3321" s="2" t="s">
        <v>1066</v>
      </c>
      <c r="N3321" s="2">
        <v>0</v>
      </c>
      <c r="O3321" s="2">
        <v>0</v>
      </c>
      <c r="P3321" s="2">
        <v>0</v>
      </c>
      <c r="Q3321" s="2" t="s">
        <v>22</v>
      </c>
    </row>
    <row r="3322" ht="16.5" hidden="1" spans="1:17">
      <c r="A3322" s="2" t="s">
        <v>27</v>
      </c>
      <c r="B3322" s="3" t="s">
        <v>730</v>
      </c>
      <c r="C3322" s="2">
        <v>503</v>
      </c>
      <c r="D3322" s="2" t="s">
        <v>69</v>
      </c>
      <c r="E3322" s="2" t="s">
        <v>29</v>
      </c>
      <c r="F3322" s="2" t="s">
        <v>3204</v>
      </c>
      <c r="G3322" s="4">
        <v>511</v>
      </c>
      <c r="H3322" s="4">
        <v>70705</v>
      </c>
      <c r="I3322" s="2" t="s">
        <v>169</v>
      </c>
      <c r="J3322" s="2" t="s">
        <v>48</v>
      </c>
      <c r="K3322" s="2" t="s">
        <v>201</v>
      </c>
      <c r="L3322" s="2">
        <v>0</v>
      </c>
      <c r="M3322" s="2" t="s">
        <v>201</v>
      </c>
      <c r="N3322" s="2">
        <v>0</v>
      </c>
      <c r="O3322" s="2">
        <v>0</v>
      </c>
      <c r="P3322" s="2">
        <v>0</v>
      </c>
      <c r="Q3322" s="2" t="s">
        <v>22</v>
      </c>
    </row>
    <row r="3323" ht="82.5" hidden="1" spans="1:17">
      <c r="A3323" s="2" t="s">
        <v>27</v>
      </c>
      <c r="B3323" s="3" t="s">
        <v>55</v>
      </c>
      <c r="C3323" s="2">
        <v>503</v>
      </c>
      <c r="D3323" s="2" t="s">
        <v>69</v>
      </c>
      <c r="E3323" s="2" t="s">
        <v>29</v>
      </c>
      <c r="F3323" s="2" t="s">
        <v>3205</v>
      </c>
      <c r="G3323" s="4">
        <v>511</v>
      </c>
      <c r="H3323" s="4">
        <v>70706</v>
      </c>
      <c r="I3323" s="2" t="s">
        <v>57</v>
      </c>
      <c r="J3323" s="2" t="s">
        <v>58</v>
      </c>
      <c r="K3323" s="2" t="s">
        <v>59</v>
      </c>
      <c r="L3323" s="2">
        <v>0</v>
      </c>
      <c r="M3323" s="2" t="s">
        <v>59</v>
      </c>
      <c r="N3323" s="2">
        <v>0</v>
      </c>
      <c r="O3323" s="2">
        <v>0</v>
      </c>
      <c r="P3323" s="2" t="s">
        <v>60</v>
      </c>
      <c r="Q3323" s="2" t="s">
        <v>22</v>
      </c>
    </row>
    <row r="3324" ht="33" hidden="1" spans="1:17">
      <c r="A3324" s="2" t="s">
        <v>27</v>
      </c>
      <c r="B3324" s="3" t="s">
        <v>1471</v>
      </c>
      <c r="C3324" s="2">
        <v>501</v>
      </c>
      <c r="D3324" s="2" t="s">
        <v>28</v>
      </c>
      <c r="E3324" s="2" t="s">
        <v>61</v>
      </c>
      <c r="F3324" s="2" t="s">
        <v>3206</v>
      </c>
      <c r="G3324" s="4">
        <v>511</v>
      </c>
      <c r="H3324" s="4">
        <v>70732</v>
      </c>
      <c r="I3324" s="2" t="s">
        <v>509</v>
      </c>
      <c r="J3324" s="2" t="s">
        <v>72</v>
      </c>
      <c r="K3324" s="2" t="s">
        <v>1472</v>
      </c>
      <c r="L3324" s="2">
        <v>0</v>
      </c>
      <c r="M3324" s="2" t="s">
        <v>1472</v>
      </c>
      <c r="N3324" s="2">
        <v>0</v>
      </c>
      <c r="O3324" s="2">
        <v>0</v>
      </c>
      <c r="P3324" s="2" t="s">
        <v>74</v>
      </c>
      <c r="Q3324" s="2" t="s">
        <v>22</v>
      </c>
    </row>
    <row r="3325" ht="49.5" hidden="1" spans="1:17">
      <c r="A3325" s="2" t="s">
        <v>27</v>
      </c>
      <c r="B3325" s="3" t="s">
        <v>1333</v>
      </c>
      <c r="C3325" s="2">
        <v>502</v>
      </c>
      <c r="D3325" s="2" t="s">
        <v>31</v>
      </c>
      <c r="E3325" s="2" t="s">
        <v>29</v>
      </c>
      <c r="F3325" s="2" t="s">
        <v>3207</v>
      </c>
      <c r="G3325" s="4">
        <v>511</v>
      </c>
      <c r="H3325" s="4">
        <v>70761</v>
      </c>
      <c r="I3325" s="2" t="s">
        <v>349</v>
      </c>
      <c r="J3325" s="2" t="s">
        <v>222</v>
      </c>
      <c r="K3325" s="2" t="s">
        <v>223</v>
      </c>
      <c r="L3325" s="2">
        <v>0</v>
      </c>
      <c r="M3325" s="2" t="s">
        <v>223</v>
      </c>
      <c r="N3325" s="2">
        <v>0</v>
      </c>
      <c r="O3325" s="2">
        <v>0</v>
      </c>
      <c r="P3325" s="2" t="s">
        <v>99</v>
      </c>
      <c r="Q3325" s="2" t="s">
        <v>22</v>
      </c>
    </row>
    <row r="3326" ht="33" hidden="1" spans="1:17">
      <c r="A3326" s="2" t="s">
        <v>27</v>
      </c>
      <c r="B3326" s="3" t="s">
        <v>370</v>
      </c>
      <c r="C3326" s="2" t="s">
        <v>447</v>
      </c>
      <c r="D3326" s="2" t="s">
        <v>448</v>
      </c>
      <c r="E3326" s="2" t="s">
        <v>61</v>
      </c>
      <c r="F3326" s="2" t="s">
        <v>3208</v>
      </c>
      <c r="G3326" s="4">
        <v>511</v>
      </c>
      <c r="H3326" s="4">
        <v>70766</v>
      </c>
      <c r="I3326" s="2" t="s">
        <v>57</v>
      </c>
      <c r="J3326" s="2" t="s">
        <v>58</v>
      </c>
      <c r="K3326" s="2" t="s">
        <v>59</v>
      </c>
      <c r="L3326" s="2">
        <v>0</v>
      </c>
      <c r="M3326" s="2" t="s">
        <v>59</v>
      </c>
      <c r="N3326" s="2">
        <v>0</v>
      </c>
      <c r="O3326" s="2">
        <v>0</v>
      </c>
      <c r="P3326" s="2" t="s">
        <v>99</v>
      </c>
      <c r="Q3326" s="2" t="s">
        <v>22</v>
      </c>
    </row>
    <row r="3327" ht="33" hidden="1" spans="1:17">
      <c r="A3327" s="2" t="s">
        <v>27</v>
      </c>
      <c r="B3327" s="3" t="s">
        <v>911</v>
      </c>
      <c r="C3327" s="2">
        <v>502</v>
      </c>
      <c r="D3327" s="2" t="s">
        <v>31</v>
      </c>
      <c r="E3327" s="2" t="s">
        <v>29</v>
      </c>
      <c r="F3327" s="2" t="s">
        <v>3209</v>
      </c>
      <c r="G3327" s="4">
        <v>511</v>
      </c>
      <c r="H3327" s="4">
        <v>70776</v>
      </c>
      <c r="I3327" s="2" t="s">
        <v>437</v>
      </c>
      <c r="J3327" s="2" t="s">
        <v>438</v>
      </c>
      <c r="K3327" s="2" t="s">
        <v>439</v>
      </c>
      <c r="L3327" s="2">
        <v>0</v>
      </c>
      <c r="M3327" s="2" t="s">
        <v>439</v>
      </c>
      <c r="N3327" s="2">
        <v>0</v>
      </c>
      <c r="O3327" s="2">
        <v>0</v>
      </c>
      <c r="P3327" s="2" t="s">
        <v>99</v>
      </c>
      <c r="Q3327" s="2" t="s">
        <v>22</v>
      </c>
    </row>
    <row r="3328" ht="33" hidden="1" spans="1:17">
      <c r="A3328" s="6" t="s">
        <v>27</v>
      </c>
      <c r="B3328" s="7" t="s">
        <v>916</v>
      </c>
      <c r="C3328" s="6" t="s">
        <v>564</v>
      </c>
      <c r="D3328" s="6" t="s">
        <v>565</v>
      </c>
      <c r="E3328" s="6" t="s">
        <v>29</v>
      </c>
      <c r="F3328" s="6" t="s">
        <v>3210</v>
      </c>
      <c r="G3328" s="8">
        <v>511</v>
      </c>
      <c r="H3328" s="8">
        <v>70813</v>
      </c>
      <c r="I3328" s="6" t="s">
        <v>349</v>
      </c>
      <c r="J3328" s="6" t="s">
        <v>222</v>
      </c>
      <c r="K3328" s="6" t="s">
        <v>917</v>
      </c>
      <c r="L3328" s="6">
        <v>0</v>
      </c>
      <c r="M3328" s="6" t="s">
        <v>917</v>
      </c>
      <c r="N3328" s="6">
        <v>0</v>
      </c>
      <c r="O3328" s="6">
        <v>0</v>
      </c>
      <c r="P3328" s="6" t="s">
        <v>21</v>
      </c>
      <c r="Q3328" s="6" t="s">
        <v>22</v>
      </c>
    </row>
    <row r="3329" ht="16.5" hidden="1" spans="1:17">
      <c r="A3329" s="2" t="s">
        <v>27</v>
      </c>
      <c r="B3329" s="3" t="s">
        <v>980</v>
      </c>
      <c r="C3329" s="2">
        <v>504</v>
      </c>
      <c r="D3329" s="2" t="s">
        <v>110</v>
      </c>
      <c r="E3329" s="2" t="s">
        <v>29</v>
      </c>
      <c r="F3329" s="2" t="s">
        <v>3211</v>
      </c>
      <c r="G3329" s="4">
        <v>511</v>
      </c>
      <c r="H3329" s="4">
        <v>70823</v>
      </c>
      <c r="I3329" s="2" t="s">
        <v>384</v>
      </c>
      <c r="J3329" s="2" t="s">
        <v>119</v>
      </c>
      <c r="K3329" s="2" t="s">
        <v>120</v>
      </c>
      <c r="L3329" s="2">
        <v>0</v>
      </c>
      <c r="M3329" s="2" t="s">
        <v>120</v>
      </c>
      <c r="N3329" s="2">
        <v>0</v>
      </c>
      <c r="O3329" s="2">
        <v>0</v>
      </c>
      <c r="P3329" s="2">
        <v>0</v>
      </c>
      <c r="Q3329" s="2" t="s">
        <v>22</v>
      </c>
    </row>
    <row r="3330" ht="16.5" hidden="1" spans="1:17">
      <c r="A3330" s="2" t="s">
        <v>27</v>
      </c>
      <c r="B3330" s="3" t="s">
        <v>1179</v>
      </c>
      <c r="C3330" s="2" t="s">
        <v>447</v>
      </c>
      <c r="D3330" s="2" t="s">
        <v>448</v>
      </c>
      <c r="E3330" s="2" t="s">
        <v>29</v>
      </c>
      <c r="F3330" s="2" t="s">
        <v>3212</v>
      </c>
      <c r="G3330" s="4">
        <v>511</v>
      </c>
      <c r="H3330" s="4">
        <v>70845</v>
      </c>
      <c r="I3330" s="2" t="s">
        <v>349</v>
      </c>
      <c r="J3330" s="2" t="s">
        <v>222</v>
      </c>
      <c r="K3330" s="2" t="s">
        <v>335</v>
      </c>
      <c r="L3330" s="2">
        <v>0</v>
      </c>
      <c r="M3330" s="2" t="s">
        <v>335</v>
      </c>
      <c r="N3330" s="2">
        <v>0</v>
      </c>
      <c r="O3330" s="2">
        <v>0</v>
      </c>
      <c r="P3330" s="2" t="s">
        <v>74</v>
      </c>
      <c r="Q3330" s="2" t="s">
        <v>22</v>
      </c>
    </row>
    <row r="3331" ht="16.5" hidden="1" spans="1:17">
      <c r="A3331" s="2" t="s">
        <v>27</v>
      </c>
      <c r="B3331" s="3" t="s">
        <v>779</v>
      </c>
      <c r="C3331" s="2">
        <v>501</v>
      </c>
      <c r="D3331" s="2" t="s">
        <v>28</v>
      </c>
      <c r="E3331" s="2" t="s">
        <v>61</v>
      </c>
      <c r="F3331" s="2" t="s">
        <v>3213</v>
      </c>
      <c r="G3331" s="4">
        <v>511</v>
      </c>
      <c r="H3331" s="4">
        <v>70956</v>
      </c>
      <c r="I3331" s="2" t="s">
        <v>316</v>
      </c>
      <c r="J3331" s="2" t="s">
        <v>82</v>
      </c>
      <c r="K3331" s="2" t="s">
        <v>83</v>
      </c>
      <c r="L3331" s="2">
        <v>0</v>
      </c>
      <c r="M3331" s="2" t="s">
        <v>83</v>
      </c>
      <c r="N3331" s="2">
        <v>0</v>
      </c>
      <c r="O3331" s="2">
        <v>0</v>
      </c>
      <c r="P3331" s="2" t="s">
        <v>74</v>
      </c>
      <c r="Q3331" s="2" t="s">
        <v>22</v>
      </c>
    </row>
    <row r="3332" ht="49.5" hidden="1" spans="1:17">
      <c r="A3332" s="2" t="s">
        <v>27</v>
      </c>
      <c r="B3332" s="3" t="s">
        <v>1342</v>
      </c>
      <c r="C3332" s="2">
        <v>504</v>
      </c>
      <c r="D3332" s="2" t="s">
        <v>110</v>
      </c>
      <c r="E3332" s="2" t="s">
        <v>29</v>
      </c>
      <c r="F3332" s="2" t="s">
        <v>3214</v>
      </c>
      <c r="G3332" s="4">
        <v>511</v>
      </c>
      <c r="H3332" s="4">
        <v>71038</v>
      </c>
      <c r="I3332" s="2" t="s">
        <v>215</v>
      </c>
      <c r="J3332" s="2" t="s">
        <v>88</v>
      </c>
      <c r="K3332" s="2" t="s">
        <v>1343</v>
      </c>
      <c r="L3332" s="2">
        <v>0</v>
      </c>
      <c r="M3332" s="2" t="s">
        <v>1343</v>
      </c>
      <c r="N3332" s="2">
        <v>0</v>
      </c>
      <c r="O3332" s="2">
        <v>0</v>
      </c>
      <c r="P3332" s="2">
        <v>0</v>
      </c>
      <c r="Q3332" s="2" t="s">
        <v>22</v>
      </c>
    </row>
    <row r="3333" ht="33" hidden="1" spans="1:17">
      <c r="A3333" s="2" t="s">
        <v>27</v>
      </c>
      <c r="B3333" s="3" t="s">
        <v>2751</v>
      </c>
      <c r="C3333" s="2">
        <v>504</v>
      </c>
      <c r="D3333" s="2" t="s">
        <v>110</v>
      </c>
      <c r="E3333" s="2" t="s">
        <v>29</v>
      </c>
      <c r="F3333" s="2" t="s">
        <v>3215</v>
      </c>
      <c r="G3333" s="4">
        <v>511</v>
      </c>
      <c r="H3333" s="4">
        <v>71050</v>
      </c>
      <c r="I3333" s="2" t="s">
        <v>639</v>
      </c>
      <c r="J3333" s="2" t="s">
        <v>254</v>
      </c>
      <c r="K3333" s="2" t="s">
        <v>640</v>
      </c>
      <c r="L3333" s="2">
        <v>0</v>
      </c>
      <c r="M3333" s="2" t="s">
        <v>640</v>
      </c>
      <c r="N3333" s="2">
        <v>0</v>
      </c>
      <c r="O3333" s="2">
        <v>0</v>
      </c>
      <c r="P3333" s="2" t="s">
        <v>74</v>
      </c>
      <c r="Q3333" s="2" t="s">
        <v>22</v>
      </c>
    </row>
    <row r="3334" ht="16.5" hidden="1" spans="1:17">
      <c r="A3334" s="2" t="s">
        <v>27</v>
      </c>
      <c r="B3334" s="3" t="s">
        <v>1025</v>
      </c>
      <c r="C3334" s="2">
        <v>507</v>
      </c>
      <c r="D3334" s="2" t="s">
        <v>442</v>
      </c>
      <c r="E3334" s="2" t="s">
        <v>29</v>
      </c>
      <c r="F3334" s="2" t="s">
        <v>3216</v>
      </c>
      <c r="G3334" s="4">
        <v>511</v>
      </c>
      <c r="H3334" s="4">
        <v>71130</v>
      </c>
      <c r="I3334" s="2" t="s">
        <v>398</v>
      </c>
      <c r="J3334" s="2" t="s">
        <v>399</v>
      </c>
      <c r="K3334" s="2" t="s">
        <v>400</v>
      </c>
      <c r="L3334" s="2">
        <v>0</v>
      </c>
      <c r="M3334" s="2" t="s">
        <v>400</v>
      </c>
      <c r="N3334" s="2">
        <v>0</v>
      </c>
      <c r="O3334" s="2">
        <v>0</v>
      </c>
      <c r="P3334" s="2">
        <v>0</v>
      </c>
      <c r="Q3334" s="2" t="s">
        <v>22</v>
      </c>
    </row>
    <row r="3335" ht="16.5" hidden="1" spans="1:17">
      <c r="A3335" s="2" t="s">
        <v>27</v>
      </c>
      <c r="B3335" s="3" t="s">
        <v>3217</v>
      </c>
      <c r="C3335" s="2">
        <v>501</v>
      </c>
      <c r="D3335" s="2" t="s">
        <v>28</v>
      </c>
      <c r="E3335" s="2" t="s">
        <v>61</v>
      </c>
      <c r="F3335" s="2" t="s">
        <v>3218</v>
      </c>
      <c r="G3335" s="4">
        <v>511</v>
      </c>
      <c r="H3335" s="4">
        <v>71219</v>
      </c>
      <c r="I3335" s="2" t="s">
        <v>519</v>
      </c>
      <c r="J3335" s="2" t="s">
        <v>157</v>
      </c>
      <c r="K3335" s="2" t="s">
        <v>935</v>
      </c>
      <c r="L3335" s="2">
        <v>0</v>
      </c>
      <c r="M3335" s="2" t="s">
        <v>935</v>
      </c>
      <c r="N3335" s="2">
        <v>0</v>
      </c>
      <c r="O3335" s="2">
        <v>0</v>
      </c>
      <c r="P3335" s="2" t="s">
        <v>241</v>
      </c>
      <c r="Q3335" s="2" t="s">
        <v>22</v>
      </c>
    </row>
    <row r="3336" ht="16.5" hidden="1" spans="1:17">
      <c r="A3336" s="2" t="s">
        <v>27</v>
      </c>
      <c r="B3336" s="3" t="s">
        <v>2897</v>
      </c>
      <c r="C3336" s="2">
        <v>501</v>
      </c>
      <c r="D3336" s="2" t="s">
        <v>28</v>
      </c>
      <c r="E3336" s="2" t="s">
        <v>61</v>
      </c>
      <c r="F3336" s="2" t="s">
        <v>3219</v>
      </c>
      <c r="G3336" s="4">
        <v>511</v>
      </c>
      <c r="H3336" s="4">
        <v>71384</v>
      </c>
      <c r="I3336" s="2" t="s">
        <v>316</v>
      </c>
      <c r="J3336" s="2" t="s">
        <v>82</v>
      </c>
      <c r="K3336" s="2" t="s">
        <v>1350</v>
      </c>
      <c r="L3336" s="2">
        <v>0</v>
      </c>
      <c r="M3336" s="2" t="s">
        <v>1350</v>
      </c>
      <c r="N3336" s="2">
        <v>0</v>
      </c>
      <c r="O3336" s="2">
        <v>0</v>
      </c>
      <c r="P3336" s="2" t="s">
        <v>74</v>
      </c>
      <c r="Q3336" s="2" t="s">
        <v>22</v>
      </c>
    </row>
    <row r="3337" ht="16.5" spans="1:17">
      <c r="A3337" s="2" t="s">
        <v>27</v>
      </c>
      <c r="B3337" s="3" t="s">
        <v>1136</v>
      </c>
      <c r="C3337" s="2">
        <v>502</v>
      </c>
      <c r="D3337" s="2" t="s">
        <v>3220</v>
      </c>
      <c r="E3337" s="2" t="s">
        <v>29</v>
      </c>
      <c r="F3337" s="2" t="s">
        <v>3221</v>
      </c>
      <c r="G3337" s="4">
        <v>511</v>
      </c>
      <c r="H3337" s="4">
        <v>71412</v>
      </c>
      <c r="I3337" s="2" t="s">
        <v>232</v>
      </c>
      <c r="J3337" s="2" t="s">
        <v>45</v>
      </c>
      <c r="K3337" s="2" t="s">
        <v>1137</v>
      </c>
      <c r="L3337" s="2">
        <v>0</v>
      </c>
      <c r="M3337" s="2" t="s">
        <v>1137</v>
      </c>
      <c r="N3337" s="2">
        <v>0</v>
      </c>
      <c r="O3337" s="2">
        <v>0</v>
      </c>
      <c r="P3337" s="2">
        <v>0</v>
      </c>
      <c r="Q3337" s="2" t="s">
        <v>22</v>
      </c>
    </row>
    <row r="3338" ht="16.5" hidden="1" spans="1:17">
      <c r="A3338" s="2" t="s">
        <v>27</v>
      </c>
      <c r="B3338" s="3" t="s">
        <v>650</v>
      </c>
      <c r="C3338" s="2">
        <v>501</v>
      </c>
      <c r="D3338" s="2" t="s">
        <v>28</v>
      </c>
      <c r="E3338" s="2" t="s">
        <v>61</v>
      </c>
      <c r="F3338" s="2" t="s">
        <v>3222</v>
      </c>
      <c r="G3338" s="4">
        <v>511</v>
      </c>
      <c r="H3338" s="4">
        <v>71477</v>
      </c>
      <c r="I3338" s="2" t="s">
        <v>215</v>
      </c>
      <c r="J3338" s="2" t="s">
        <v>88</v>
      </c>
      <c r="K3338" s="2" t="s">
        <v>89</v>
      </c>
      <c r="L3338" s="2">
        <v>0</v>
      </c>
      <c r="M3338" s="2" t="s">
        <v>89</v>
      </c>
      <c r="N3338" s="2">
        <v>0</v>
      </c>
      <c r="O3338" s="2">
        <v>0</v>
      </c>
      <c r="P3338" s="2">
        <v>0</v>
      </c>
      <c r="Q3338" s="2" t="s">
        <v>22</v>
      </c>
    </row>
    <row r="3339" ht="16.5" hidden="1" spans="1:17">
      <c r="A3339" s="2" t="s">
        <v>27</v>
      </c>
      <c r="B3339" s="3" t="s">
        <v>736</v>
      </c>
      <c r="C3339" s="2">
        <v>501</v>
      </c>
      <c r="D3339" s="2" t="s">
        <v>28</v>
      </c>
      <c r="E3339" s="2" t="s">
        <v>61</v>
      </c>
      <c r="F3339" s="2" t="s">
        <v>3223</v>
      </c>
      <c r="G3339" s="4">
        <v>511</v>
      </c>
      <c r="H3339" s="4">
        <v>71484</v>
      </c>
      <c r="I3339" s="2" t="s">
        <v>316</v>
      </c>
      <c r="J3339" s="2" t="s">
        <v>82</v>
      </c>
      <c r="K3339" s="2" t="s">
        <v>737</v>
      </c>
      <c r="L3339" s="2">
        <v>0</v>
      </c>
      <c r="M3339" s="2" t="s">
        <v>737</v>
      </c>
      <c r="N3339" s="2">
        <v>0</v>
      </c>
      <c r="O3339" s="2">
        <v>0</v>
      </c>
      <c r="P3339" s="2">
        <v>0</v>
      </c>
      <c r="Q3339" s="2" t="s">
        <v>22</v>
      </c>
    </row>
    <row r="3340" ht="49.5" hidden="1" spans="1:17">
      <c r="A3340" s="6" t="s">
        <v>27</v>
      </c>
      <c r="B3340" s="7" t="s">
        <v>3079</v>
      </c>
      <c r="C3340" s="6">
        <v>505</v>
      </c>
      <c r="D3340" s="6" t="s">
        <v>248</v>
      </c>
      <c r="E3340" s="6" t="s">
        <v>29</v>
      </c>
      <c r="F3340" s="6" t="s">
        <v>3224</v>
      </c>
      <c r="G3340" s="8">
        <v>511</v>
      </c>
      <c r="H3340" s="8">
        <v>71495</v>
      </c>
      <c r="I3340" s="6" t="s">
        <v>639</v>
      </c>
      <c r="J3340" s="6" t="s">
        <v>254</v>
      </c>
      <c r="K3340" s="6" t="s">
        <v>351</v>
      </c>
      <c r="L3340" s="6">
        <v>0</v>
      </c>
      <c r="M3340" s="6" t="s">
        <v>351</v>
      </c>
      <c r="N3340" s="6">
        <v>0</v>
      </c>
      <c r="O3340" s="6">
        <v>0</v>
      </c>
      <c r="P3340" s="6" t="s">
        <v>60</v>
      </c>
      <c r="Q3340" s="6" t="s">
        <v>22</v>
      </c>
    </row>
    <row r="3341" ht="16.5" hidden="1" spans="1:17">
      <c r="A3341" s="2" t="s">
        <v>27</v>
      </c>
      <c r="B3341" s="3" t="s">
        <v>1783</v>
      </c>
      <c r="C3341" s="2">
        <v>508</v>
      </c>
      <c r="D3341" s="2" t="s">
        <v>440</v>
      </c>
      <c r="E3341" s="2" t="s">
        <v>29</v>
      </c>
      <c r="F3341" s="2" t="s">
        <v>3225</v>
      </c>
      <c r="G3341" s="4">
        <v>511</v>
      </c>
      <c r="H3341" s="4">
        <v>71496</v>
      </c>
      <c r="I3341" s="2" t="e">
        <v>#N/A</v>
      </c>
      <c r="J3341" s="2" t="e">
        <v>#N/A</v>
      </c>
      <c r="K3341" s="2" t="e">
        <v>#N/A</v>
      </c>
      <c r="L3341" s="2" t="e">
        <v>#N/A</v>
      </c>
      <c r="M3341" s="2" t="e">
        <v>#N/A</v>
      </c>
      <c r="N3341" s="2" t="e">
        <v>#N/A</v>
      </c>
      <c r="O3341" s="2" t="e">
        <v>#N/A</v>
      </c>
      <c r="P3341" s="2" t="e">
        <v>#N/A</v>
      </c>
      <c r="Q3341" s="2" t="e">
        <v>#N/A</v>
      </c>
    </row>
    <row r="3342" ht="33" hidden="1" spans="1:17">
      <c r="A3342" s="2" t="s">
        <v>27</v>
      </c>
      <c r="B3342" s="3" t="s">
        <v>1907</v>
      </c>
      <c r="C3342" s="2">
        <v>502</v>
      </c>
      <c r="D3342" s="2" t="s">
        <v>31</v>
      </c>
      <c r="E3342" s="2" t="s">
        <v>29</v>
      </c>
      <c r="F3342" s="2" t="s">
        <v>3226</v>
      </c>
      <c r="G3342" s="4">
        <v>510</v>
      </c>
      <c r="H3342" s="4">
        <v>71632</v>
      </c>
      <c r="I3342" s="2" t="s">
        <v>437</v>
      </c>
      <c r="J3342" s="2" t="s">
        <v>438</v>
      </c>
      <c r="K3342" s="2" t="s">
        <v>1756</v>
      </c>
      <c r="L3342" s="2">
        <v>0</v>
      </c>
      <c r="M3342" s="2" t="s">
        <v>1756</v>
      </c>
      <c r="N3342" s="2">
        <v>0</v>
      </c>
      <c r="O3342" s="2">
        <v>0</v>
      </c>
      <c r="P3342" s="2">
        <v>0</v>
      </c>
      <c r="Q3342" s="2" t="s">
        <v>22</v>
      </c>
    </row>
    <row r="3343" ht="33" hidden="1" spans="1:17">
      <c r="A3343" s="2" t="s">
        <v>27</v>
      </c>
      <c r="B3343" s="3" t="s">
        <v>734</v>
      </c>
      <c r="C3343" s="2">
        <v>502</v>
      </c>
      <c r="D3343" s="2" t="s">
        <v>31</v>
      </c>
      <c r="E3343" s="2" t="s">
        <v>29</v>
      </c>
      <c r="F3343" s="2" t="s">
        <v>3227</v>
      </c>
      <c r="G3343" s="4">
        <v>510</v>
      </c>
      <c r="H3343" s="4">
        <v>71638</v>
      </c>
      <c r="I3343" s="2" t="s">
        <v>509</v>
      </c>
      <c r="J3343" s="2" t="s">
        <v>72</v>
      </c>
      <c r="K3343" s="2" t="s">
        <v>73</v>
      </c>
      <c r="L3343" s="2">
        <v>0</v>
      </c>
      <c r="M3343" s="2" t="s">
        <v>73</v>
      </c>
      <c r="N3343" s="2">
        <v>0</v>
      </c>
      <c r="O3343" s="2">
        <v>0</v>
      </c>
      <c r="P3343" s="2" t="s">
        <v>99</v>
      </c>
      <c r="Q3343" s="2" t="s">
        <v>22</v>
      </c>
    </row>
    <row r="3344" ht="16.5" hidden="1" spans="1:17">
      <c r="A3344" s="9" t="s">
        <v>27</v>
      </c>
      <c r="B3344" s="10" t="s">
        <v>1337</v>
      </c>
      <c r="C3344" s="9">
        <v>503</v>
      </c>
      <c r="D3344" s="9" t="s">
        <v>69</v>
      </c>
      <c r="E3344" s="9" t="s">
        <v>29</v>
      </c>
      <c r="F3344" s="9" t="s">
        <v>3228</v>
      </c>
      <c r="G3344" s="11">
        <v>510</v>
      </c>
      <c r="H3344" s="11">
        <v>71819</v>
      </c>
      <c r="I3344" s="9" t="s">
        <v>278</v>
      </c>
      <c r="J3344" s="9" t="s">
        <v>132</v>
      </c>
      <c r="K3344" s="9" t="s">
        <v>380</v>
      </c>
      <c r="L3344" s="9">
        <v>0</v>
      </c>
      <c r="M3344" s="9" t="s">
        <v>380</v>
      </c>
      <c r="N3344" s="9">
        <v>0</v>
      </c>
      <c r="O3344" s="9">
        <v>0</v>
      </c>
      <c r="P3344" s="9">
        <v>0</v>
      </c>
      <c r="Q3344" s="9" t="s">
        <v>22</v>
      </c>
    </row>
    <row r="3345" ht="16.5" hidden="1" spans="1:17">
      <c r="A3345" s="12" t="s">
        <v>27</v>
      </c>
      <c r="B3345" s="13" t="s">
        <v>1283</v>
      </c>
      <c r="C3345" s="12">
        <v>501</v>
      </c>
      <c r="D3345" s="12" t="s">
        <v>28</v>
      </c>
      <c r="E3345" s="12" t="s">
        <v>29</v>
      </c>
      <c r="F3345" s="12" t="s">
        <v>3229</v>
      </c>
      <c r="G3345" s="14">
        <v>510</v>
      </c>
      <c r="H3345" s="14">
        <v>71850</v>
      </c>
      <c r="I3345" s="12" t="s">
        <v>458</v>
      </c>
      <c r="J3345" s="12" t="s">
        <v>66</v>
      </c>
      <c r="K3345" s="12" t="s">
        <v>1284</v>
      </c>
      <c r="L3345" s="12">
        <v>0</v>
      </c>
      <c r="M3345" s="12" t="s">
        <v>1284</v>
      </c>
      <c r="N3345" s="12">
        <v>0</v>
      </c>
      <c r="O3345" s="12">
        <v>0</v>
      </c>
      <c r="P3345" s="12">
        <v>0</v>
      </c>
      <c r="Q3345" s="12" t="s">
        <v>22</v>
      </c>
    </row>
    <row r="3346" ht="16.5" hidden="1" spans="1:17">
      <c r="A3346" s="2" t="s">
        <v>27</v>
      </c>
      <c r="B3346" s="3" t="s">
        <v>975</v>
      </c>
      <c r="C3346" s="2">
        <v>506</v>
      </c>
      <c r="D3346" s="2" t="s">
        <v>329</v>
      </c>
      <c r="E3346" s="2" t="s">
        <v>936</v>
      </c>
      <c r="F3346" s="2" t="s">
        <v>3230</v>
      </c>
      <c r="G3346" s="4">
        <v>510</v>
      </c>
      <c r="H3346" s="4">
        <v>71920</v>
      </c>
      <c r="I3346" s="2" t="s">
        <v>57</v>
      </c>
      <c r="J3346" s="2" t="s">
        <v>58</v>
      </c>
      <c r="K3346" s="2" t="s">
        <v>976</v>
      </c>
      <c r="L3346" s="2">
        <v>0</v>
      </c>
      <c r="M3346" s="2" t="s">
        <v>976</v>
      </c>
      <c r="N3346" s="2">
        <v>0</v>
      </c>
      <c r="O3346" s="2">
        <v>0</v>
      </c>
      <c r="P3346" s="2" t="s">
        <v>74</v>
      </c>
      <c r="Q3346" s="2" t="s">
        <v>22</v>
      </c>
    </row>
    <row r="3347" ht="16.5" hidden="1" spans="1:17">
      <c r="A3347" s="2" t="s">
        <v>27</v>
      </c>
      <c r="B3347" s="3" t="s">
        <v>978</v>
      </c>
      <c r="C3347" s="2">
        <v>502</v>
      </c>
      <c r="D3347" s="2" t="s">
        <v>31</v>
      </c>
      <c r="E3347" s="2" t="s">
        <v>29</v>
      </c>
      <c r="F3347" s="2" t="s">
        <v>3231</v>
      </c>
      <c r="G3347" s="4">
        <v>510</v>
      </c>
      <c r="H3347" s="4">
        <v>72153</v>
      </c>
      <c r="I3347" s="2" t="s">
        <v>207</v>
      </c>
      <c r="J3347" s="2" t="s">
        <v>107</v>
      </c>
      <c r="K3347" s="2" t="s">
        <v>208</v>
      </c>
      <c r="L3347" s="2">
        <v>0</v>
      </c>
      <c r="M3347" s="2" t="s">
        <v>208</v>
      </c>
      <c r="N3347" s="2">
        <v>0</v>
      </c>
      <c r="O3347" s="2">
        <v>0</v>
      </c>
      <c r="P3347" s="2">
        <v>0</v>
      </c>
      <c r="Q3347" s="2" t="s">
        <v>22</v>
      </c>
    </row>
    <row r="3348" ht="49.5" hidden="1" spans="1:17">
      <c r="A3348" s="2" t="s">
        <v>27</v>
      </c>
      <c r="B3348" s="3" t="s">
        <v>1196</v>
      </c>
      <c r="C3348" s="2">
        <v>502</v>
      </c>
      <c r="D3348" s="2" t="s">
        <v>31</v>
      </c>
      <c r="E3348" s="2" t="s">
        <v>29</v>
      </c>
      <c r="F3348" s="2" t="s">
        <v>3232</v>
      </c>
      <c r="G3348" s="4">
        <v>510</v>
      </c>
      <c r="H3348" s="4">
        <v>72198</v>
      </c>
      <c r="I3348" s="2" t="s">
        <v>182</v>
      </c>
      <c r="J3348" s="2" t="s">
        <v>146</v>
      </c>
      <c r="K3348" s="2" t="s">
        <v>146</v>
      </c>
      <c r="L3348" s="2">
        <v>0</v>
      </c>
      <c r="M3348" s="2" t="s">
        <v>146</v>
      </c>
      <c r="N3348" s="2">
        <v>0</v>
      </c>
      <c r="O3348" s="2">
        <v>0</v>
      </c>
      <c r="P3348" s="2">
        <v>0</v>
      </c>
      <c r="Q3348" s="2" t="s">
        <v>22</v>
      </c>
    </row>
    <row r="3349" ht="16.5" hidden="1" spans="1:17">
      <c r="A3349" s="2" t="s">
        <v>27</v>
      </c>
      <c r="B3349" s="3" t="s">
        <v>1025</v>
      </c>
      <c r="C3349" s="2">
        <v>502</v>
      </c>
      <c r="D3349" s="2" t="s">
        <v>31</v>
      </c>
      <c r="E3349" s="2" t="s">
        <v>61</v>
      </c>
      <c r="F3349" s="2" t="s">
        <v>3233</v>
      </c>
      <c r="G3349" s="4">
        <v>510</v>
      </c>
      <c r="H3349" s="4">
        <v>72249</v>
      </c>
      <c r="I3349" s="2" t="s">
        <v>398</v>
      </c>
      <c r="J3349" s="2" t="s">
        <v>399</v>
      </c>
      <c r="K3349" s="2" t="s">
        <v>400</v>
      </c>
      <c r="L3349" s="2">
        <v>0</v>
      </c>
      <c r="M3349" s="2" t="s">
        <v>400</v>
      </c>
      <c r="N3349" s="2">
        <v>0</v>
      </c>
      <c r="O3349" s="2">
        <v>0</v>
      </c>
      <c r="P3349" s="2">
        <v>0</v>
      </c>
      <c r="Q3349" s="2" t="s">
        <v>22</v>
      </c>
    </row>
    <row r="3350" ht="16.5" hidden="1" spans="1:17">
      <c r="A3350" s="2" t="s">
        <v>27</v>
      </c>
      <c r="B3350" s="3" t="s">
        <v>1012</v>
      </c>
      <c r="C3350" s="2">
        <v>503</v>
      </c>
      <c r="D3350" s="2" t="s">
        <v>69</v>
      </c>
      <c r="E3350" s="2" t="s">
        <v>29</v>
      </c>
      <c r="F3350" s="2" t="s">
        <v>3234</v>
      </c>
      <c r="G3350" s="4">
        <v>510</v>
      </c>
      <c r="H3350" s="4">
        <v>72280</v>
      </c>
      <c r="I3350" s="2" t="s">
        <v>398</v>
      </c>
      <c r="J3350" s="2" t="s">
        <v>399</v>
      </c>
      <c r="K3350" s="2" t="s">
        <v>1013</v>
      </c>
      <c r="L3350" s="2">
        <v>0</v>
      </c>
      <c r="M3350" s="2" t="s">
        <v>1013</v>
      </c>
      <c r="N3350" s="2">
        <v>0</v>
      </c>
      <c r="O3350" s="2">
        <v>0</v>
      </c>
      <c r="P3350" s="2">
        <v>0</v>
      </c>
      <c r="Q3350" s="2" t="s">
        <v>22</v>
      </c>
    </row>
    <row r="3351" ht="16.5" hidden="1" spans="1:17">
      <c r="A3351" s="2" t="s">
        <v>27</v>
      </c>
      <c r="B3351" s="3" t="s">
        <v>909</v>
      </c>
      <c r="C3351" s="2">
        <v>514</v>
      </c>
      <c r="D3351" s="2" t="s">
        <v>3235</v>
      </c>
      <c r="E3351" s="2" t="s">
        <v>29</v>
      </c>
      <c r="F3351" s="2" t="s">
        <v>3236</v>
      </c>
      <c r="G3351" s="4">
        <v>510</v>
      </c>
      <c r="H3351" s="4">
        <v>72285</v>
      </c>
      <c r="I3351" s="2" t="s">
        <v>57</v>
      </c>
      <c r="J3351" s="2" t="s">
        <v>58</v>
      </c>
      <c r="K3351" s="2" t="s">
        <v>910</v>
      </c>
      <c r="L3351" s="2">
        <v>0</v>
      </c>
      <c r="M3351" s="2" t="s">
        <v>910</v>
      </c>
      <c r="N3351" s="2">
        <v>0</v>
      </c>
      <c r="O3351" s="2">
        <v>0</v>
      </c>
      <c r="P3351" s="2">
        <v>0</v>
      </c>
      <c r="Q3351" s="2" t="s">
        <v>22</v>
      </c>
    </row>
    <row r="3352" ht="49.5" hidden="1" spans="1:17">
      <c r="A3352" s="2" t="s">
        <v>27</v>
      </c>
      <c r="B3352" s="3" t="s">
        <v>1306</v>
      </c>
      <c r="C3352" s="2">
        <v>502</v>
      </c>
      <c r="D3352" s="2" t="s">
        <v>31</v>
      </c>
      <c r="E3352" s="2" t="s">
        <v>29</v>
      </c>
      <c r="F3352" s="2" t="s">
        <v>3237</v>
      </c>
      <c r="G3352" s="4">
        <v>510</v>
      </c>
      <c r="H3352" s="4">
        <v>72293</v>
      </c>
      <c r="I3352" s="2" t="s">
        <v>639</v>
      </c>
      <c r="J3352" s="2" t="s">
        <v>254</v>
      </c>
      <c r="K3352" s="2" t="s">
        <v>640</v>
      </c>
      <c r="L3352" s="2">
        <v>0</v>
      </c>
      <c r="M3352" s="2" t="s">
        <v>640</v>
      </c>
      <c r="N3352" s="2">
        <v>0</v>
      </c>
      <c r="O3352" s="2">
        <v>0</v>
      </c>
      <c r="P3352" s="2">
        <v>0</v>
      </c>
      <c r="Q3352" s="2" t="s">
        <v>22</v>
      </c>
    </row>
    <row r="3353" ht="66" hidden="1" spans="1:17">
      <c r="A3353" s="6" t="s">
        <v>27</v>
      </c>
      <c r="B3353" s="7" t="s">
        <v>2166</v>
      </c>
      <c r="C3353" s="6">
        <v>501</v>
      </c>
      <c r="D3353" s="6" t="s">
        <v>28</v>
      </c>
      <c r="E3353" s="6" t="s">
        <v>29</v>
      </c>
      <c r="F3353" s="6" t="s">
        <v>3238</v>
      </c>
      <c r="G3353" s="8">
        <v>510</v>
      </c>
      <c r="H3353" s="8">
        <v>72311</v>
      </c>
      <c r="I3353" s="6" t="s">
        <v>349</v>
      </c>
      <c r="J3353" s="6" t="s">
        <v>222</v>
      </c>
      <c r="K3353" s="6" t="s">
        <v>223</v>
      </c>
      <c r="L3353" s="6">
        <v>0</v>
      </c>
      <c r="M3353" s="6" t="s">
        <v>223</v>
      </c>
      <c r="N3353" s="6">
        <v>0</v>
      </c>
      <c r="O3353" s="6">
        <v>0</v>
      </c>
      <c r="P3353" s="6">
        <v>0</v>
      </c>
      <c r="Q3353" s="6" t="s">
        <v>22</v>
      </c>
    </row>
    <row r="3354" ht="16.5" hidden="1" spans="1:17">
      <c r="A3354" s="2" t="s">
        <v>27</v>
      </c>
      <c r="B3354" s="3" t="s">
        <v>1118</v>
      </c>
      <c r="C3354" s="2">
        <v>509</v>
      </c>
      <c r="D3354" s="2" t="s">
        <v>488</v>
      </c>
      <c r="E3354" s="2" t="s">
        <v>29</v>
      </c>
      <c r="F3354" s="2" t="s">
        <v>3239</v>
      </c>
      <c r="G3354" s="4">
        <v>510</v>
      </c>
      <c r="H3354" s="4">
        <v>72323</v>
      </c>
      <c r="I3354" s="2" t="s">
        <v>519</v>
      </c>
      <c r="J3354" s="2" t="s">
        <v>157</v>
      </c>
      <c r="K3354" s="2" t="s">
        <v>158</v>
      </c>
      <c r="L3354" s="2">
        <v>0</v>
      </c>
      <c r="M3354" s="2" t="s">
        <v>158</v>
      </c>
      <c r="N3354" s="2">
        <v>0</v>
      </c>
      <c r="O3354" s="2">
        <v>0</v>
      </c>
      <c r="P3354" s="2" t="s">
        <v>241</v>
      </c>
      <c r="Q3354" s="2" t="s">
        <v>22</v>
      </c>
    </row>
    <row r="3355" ht="16.5" hidden="1" spans="1:17">
      <c r="A3355" s="2" t="s">
        <v>27</v>
      </c>
      <c r="B3355" s="3" t="s">
        <v>1025</v>
      </c>
      <c r="C3355" s="2" t="s">
        <v>510</v>
      </c>
      <c r="D3355" s="2" t="s">
        <v>511</v>
      </c>
      <c r="E3355" s="2" t="s">
        <v>29</v>
      </c>
      <c r="F3355" s="2" t="s">
        <v>3240</v>
      </c>
      <c r="G3355" s="4">
        <v>510</v>
      </c>
      <c r="H3355" s="4">
        <v>72351</v>
      </c>
      <c r="I3355" s="2" t="s">
        <v>398</v>
      </c>
      <c r="J3355" s="2" t="s">
        <v>399</v>
      </c>
      <c r="K3355" s="2" t="s">
        <v>400</v>
      </c>
      <c r="L3355" s="2">
        <v>0</v>
      </c>
      <c r="M3355" s="2" t="s">
        <v>400</v>
      </c>
      <c r="N3355" s="2">
        <v>0</v>
      </c>
      <c r="O3355" s="2">
        <v>0</v>
      </c>
      <c r="P3355" s="2">
        <v>0</v>
      </c>
      <c r="Q3355" s="2" t="s">
        <v>22</v>
      </c>
    </row>
    <row r="3356" ht="16.5" hidden="1" spans="1:17">
      <c r="A3356" s="2" t="s">
        <v>27</v>
      </c>
      <c r="B3356" s="3" t="s">
        <v>1011</v>
      </c>
      <c r="C3356" s="2">
        <v>501</v>
      </c>
      <c r="D3356" s="2" t="s">
        <v>28</v>
      </c>
      <c r="E3356" s="2" t="s">
        <v>61</v>
      </c>
      <c r="F3356" s="2" t="s">
        <v>3241</v>
      </c>
      <c r="G3356" s="4">
        <v>510</v>
      </c>
      <c r="H3356" s="4">
        <v>72514</v>
      </c>
      <c r="I3356" s="2" t="s">
        <v>687</v>
      </c>
      <c r="J3356" s="2" t="s">
        <v>194</v>
      </c>
      <c r="K3356" s="2" t="s">
        <v>195</v>
      </c>
      <c r="L3356" s="2">
        <v>0</v>
      </c>
      <c r="M3356" s="2" t="s">
        <v>195</v>
      </c>
      <c r="N3356" s="2">
        <v>0</v>
      </c>
      <c r="O3356" s="2">
        <v>0</v>
      </c>
      <c r="P3356" s="2" t="s">
        <v>74</v>
      </c>
      <c r="Q3356" s="2" t="s">
        <v>22</v>
      </c>
    </row>
    <row r="3357" ht="33" hidden="1" spans="1:17">
      <c r="A3357" s="2" t="s">
        <v>27</v>
      </c>
      <c r="B3357" s="3" t="s">
        <v>474</v>
      </c>
      <c r="C3357" s="2">
        <v>501</v>
      </c>
      <c r="D3357" s="2" t="s">
        <v>28</v>
      </c>
      <c r="E3357" s="2" t="s">
        <v>61</v>
      </c>
      <c r="F3357" s="2" t="s">
        <v>3242</v>
      </c>
      <c r="G3357" s="4">
        <v>510</v>
      </c>
      <c r="H3357" s="4">
        <v>72526</v>
      </c>
      <c r="I3357" s="2" t="s">
        <v>207</v>
      </c>
      <c r="J3357" s="2" t="s">
        <v>107</v>
      </c>
      <c r="K3357" s="2" t="s">
        <v>208</v>
      </c>
      <c r="L3357" s="2">
        <v>0</v>
      </c>
      <c r="M3357" s="2" t="s">
        <v>208</v>
      </c>
      <c r="N3357" s="2">
        <v>0</v>
      </c>
      <c r="O3357" s="2">
        <v>0</v>
      </c>
      <c r="P3357" s="2" t="s">
        <v>99</v>
      </c>
      <c r="Q3357" s="2" t="s">
        <v>22</v>
      </c>
    </row>
    <row r="3358" ht="16.5" hidden="1" spans="1:17">
      <c r="A3358" s="2" t="s">
        <v>27</v>
      </c>
      <c r="B3358" s="3" t="s">
        <v>1316</v>
      </c>
      <c r="C3358" s="2">
        <v>507</v>
      </c>
      <c r="D3358" s="2" t="s">
        <v>442</v>
      </c>
      <c r="E3358" s="2" t="s">
        <v>936</v>
      </c>
      <c r="F3358" s="2" t="s">
        <v>3243</v>
      </c>
      <c r="G3358" s="4">
        <v>510</v>
      </c>
      <c r="H3358" s="4">
        <v>72550</v>
      </c>
      <c r="I3358" s="2" t="s">
        <v>302</v>
      </c>
      <c r="J3358" s="2" t="s">
        <v>303</v>
      </c>
      <c r="K3358" s="2" t="s">
        <v>1317</v>
      </c>
      <c r="L3358" s="2">
        <v>0</v>
      </c>
      <c r="M3358" s="2" t="s">
        <v>1317</v>
      </c>
      <c r="N3358" s="2">
        <v>0</v>
      </c>
      <c r="O3358" s="2">
        <v>0</v>
      </c>
      <c r="P3358" s="2">
        <v>0</v>
      </c>
      <c r="Q3358" s="2" t="s">
        <v>22</v>
      </c>
    </row>
    <row r="3359" ht="16.5" spans="1:17">
      <c r="A3359" s="2" t="s">
        <v>27</v>
      </c>
      <c r="B3359" s="3" t="s">
        <v>3244</v>
      </c>
      <c r="C3359" s="2">
        <v>501</v>
      </c>
      <c r="D3359" s="2" t="s">
        <v>28</v>
      </c>
      <c r="E3359" s="2" t="s">
        <v>29</v>
      </c>
      <c r="F3359" s="2" t="s">
        <v>3245</v>
      </c>
      <c r="G3359" s="4">
        <v>510</v>
      </c>
      <c r="H3359" s="4">
        <v>72561</v>
      </c>
      <c r="I3359" s="2" t="s">
        <v>1829</v>
      </c>
      <c r="J3359" s="2" t="s">
        <v>132</v>
      </c>
      <c r="K3359" s="2" t="s">
        <v>133</v>
      </c>
      <c r="L3359" s="2">
        <v>0</v>
      </c>
      <c r="M3359" s="2" t="s">
        <v>133</v>
      </c>
      <c r="N3359" s="2">
        <v>0</v>
      </c>
      <c r="O3359" s="2">
        <v>0</v>
      </c>
      <c r="P3359" s="2">
        <v>0</v>
      </c>
      <c r="Q3359" s="2" t="s">
        <v>22</v>
      </c>
    </row>
    <row r="3360" ht="33" hidden="1" spans="1:17">
      <c r="A3360" s="2" t="s">
        <v>27</v>
      </c>
      <c r="B3360" s="3" t="s">
        <v>2174</v>
      </c>
      <c r="C3360" s="2">
        <v>502</v>
      </c>
      <c r="D3360" s="2" t="s">
        <v>31</v>
      </c>
      <c r="E3360" s="2" t="s">
        <v>61</v>
      </c>
      <c r="F3360" s="2" t="s">
        <v>3246</v>
      </c>
      <c r="G3360" s="4">
        <v>509</v>
      </c>
      <c r="H3360" s="4">
        <v>72652</v>
      </c>
      <c r="I3360" s="2" t="s">
        <v>687</v>
      </c>
      <c r="J3360" s="2" t="s">
        <v>194</v>
      </c>
      <c r="K3360" s="2" t="s">
        <v>195</v>
      </c>
      <c r="L3360" s="2">
        <v>0</v>
      </c>
      <c r="M3360" s="2" t="s">
        <v>195</v>
      </c>
      <c r="N3360" s="2">
        <v>0</v>
      </c>
      <c r="O3360" s="2">
        <v>0</v>
      </c>
      <c r="P3360" s="2">
        <v>0</v>
      </c>
      <c r="Q3360" s="2" t="s">
        <v>22</v>
      </c>
    </row>
    <row r="3361" ht="16.5" hidden="1" spans="1:17">
      <c r="A3361" s="2" t="s">
        <v>27</v>
      </c>
      <c r="B3361" s="3" t="s">
        <v>716</v>
      </c>
      <c r="C3361" s="2">
        <v>502</v>
      </c>
      <c r="D3361" s="2" t="s">
        <v>31</v>
      </c>
      <c r="E3361" s="2" t="s">
        <v>29</v>
      </c>
      <c r="F3361" s="2" t="s">
        <v>3247</v>
      </c>
      <c r="G3361" s="4">
        <v>509</v>
      </c>
      <c r="H3361" s="4">
        <v>72658</v>
      </c>
      <c r="I3361" s="2" t="s">
        <v>287</v>
      </c>
      <c r="J3361" s="2" t="s">
        <v>288</v>
      </c>
      <c r="K3361" s="2" t="s">
        <v>289</v>
      </c>
      <c r="L3361" s="2">
        <v>0</v>
      </c>
      <c r="M3361" s="2" t="s">
        <v>289</v>
      </c>
      <c r="N3361" s="2">
        <v>0</v>
      </c>
      <c r="O3361" s="2">
        <v>0</v>
      </c>
      <c r="P3361" s="2" t="s">
        <v>99</v>
      </c>
      <c r="Q3361" s="2" t="s">
        <v>22</v>
      </c>
    </row>
    <row r="3362" ht="33" hidden="1" spans="1:17">
      <c r="A3362" s="2" t="s">
        <v>27</v>
      </c>
      <c r="B3362" s="3" t="s">
        <v>1004</v>
      </c>
      <c r="C3362" s="2">
        <v>502</v>
      </c>
      <c r="D3362" s="2" t="s">
        <v>31</v>
      </c>
      <c r="E3362" s="2" t="s">
        <v>29</v>
      </c>
      <c r="F3362" s="2" t="s">
        <v>3248</v>
      </c>
      <c r="G3362" s="4">
        <v>509</v>
      </c>
      <c r="H3362" s="4">
        <v>72703</v>
      </c>
      <c r="I3362" s="2" t="s">
        <v>232</v>
      </c>
      <c r="J3362" s="2" t="s">
        <v>45</v>
      </c>
      <c r="K3362" s="2" t="s">
        <v>1005</v>
      </c>
      <c r="L3362" s="2">
        <v>0</v>
      </c>
      <c r="M3362" s="2" t="s">
        <v>1005</v>
      </c>
      <c r="N3362" s="2">
        <v>0</v>
      </c>
      <c r="O3362" s="2">
        <v>0</v>
      </c>
      <c r="P3362" s="2">
        <v>0</v>
      </c>
      <c r="Q3362" s="2" t="s">
        <v>22</v>
      </c>
    </row>
    <row r="3363" ht="16.5" hidden="1" spans="1:17">
      <c r="A3363" s="2" t="s">
        <v>27</v>
      </c>
      <c r="B3363" s="3" t="s">
        <v>1545</v>
      </c>
      <c r="C3363" s="2">
        <v>502</v>
      </c>
      <c r="D3363" s="2" t="s">
        <v>31</v>
      </c>
      <c r="E3363" s="2" t="s">
        <v>29</v>
      </c>
      <c r="F3363" s="2" t="s">
        <v>3249</v>
      </c>
      <c r="G3363" s="4">
        <v>509</v>
      </c>
      <c r="H3363" s="4">
        <v>72758</v>
      </c>
      <c r="I3363" s="2" t="s">
        <v>215</v>
      </c>
      <c r="J3363" s="2" t="s">
        <v>88</v>
      </c>
      <c r="K3363" s="2" t="s">
        <v>1546</v>
      </c>
      <c r="L3363" s="2">
        <v>0</v>
      </c>
      <c r="M3363" s="2" t="s">
        <v>1546</v>
      </c>
      <c r="N3363" s="2">
        <v>0</v>
      </c>
      <c r="O3363" s="2">
        <v>0</v>
      </c>
      <c r="P3363" s="2">
        <v>0</v>
      </c>
      <c r="Q3363" s="2" t="s">
        <v>22</v>
      </c>
    </row>
    <row r="3364" ht="16.5" hidden="1" spans="1:17">
      <c r="A3364" s="6" t="s">
        <v>27</v>
      </c>
      <c r="B3364" s="7" t="s">
        <v>3250</v>
      </c>
      <c r="C3364" s="6">
        <v>503</v>
      </c>
      <c r="D3364" s="6" t="s">
        <v>69</v>
      </c>
      <c r="E3364" s="6" t="s">
        <v>29</v>
      </c>
      <c r="F3364" s="6" t="s">
        <v>3115</v>
      </c>
      <c r="G3364" s="8">
        <v>509</v>
      </c>
      <c r="H3364" s="8">
        <v>72823</v>
      </c>
      <c r="I3364" s="6" t="s">
        <v>384</v>
      </c>
      <c r="J3364" s="6" t="s">
        <v>119</v>
      </c>
      <c r="K3364" s="6" t="s">
        <v>3251</v>
      </c>
      <c r="L3364" s="6">
        <v>0</v>
      </c>
      <c r="M3364" s="6" t="s">
        <v>3251</v>
      </c>
      <c r="N3364" s="6">
        <v>0</v>
      </c>
      <c r="O3364" s="6">
        <v>0</v>
      </c>
      <c r="P3364" s="6">
        <v>0</v>
      </c>
      <c r="Q3364" s="6" t="s">
        <v>22</v>
      </c>
    </row>
    <row r="3365" ht="33" hidden="1" spans="1:17">
      <c r="A3365" s="2" t="s">
        <v>27</v>
      </c>
      <c r="B3365" s="3" t="s">
        <v>1351</v>
      </c>
      <c r="C3365" s="2">
        <v>502</v>
      </c>
      <c r="D3365" s="2" t="s">
        <v>31</v>
      </c>
      <c r="E3365" s="2" t="s">
        <v>29</v>
      </c>
      <c r="F3365" s="2" t="s">
        <v>3252</v>
      </c>
      <c r="G3365" s="4">
        <v>509</v>
      </c>
      <c r="H3365" s="4">
        <v>72853</v>
      </c>
      <c r="I3365" s="2" t="s">
        <v>437</v>
      </c>
      <c r="J3365" s="2" t="s">
        <v>438</v>
      </c>
      <c r="K3365" s="2" t="s">
        <v>649</v>
      </c>
      <c r="L3365" s="2">
        <v>0</v>
      </c>
      <c r="M3365" s="2" t="s">
        <v>649</v>
      </c>
      <c r="N3365" s="2">
        <v>0</v>
      </c>
      <c r="O3365" s="2">
        <v>0</v>
      </c>
      <c r="P3365" s="2" t="s">
        <v>74</v>
      </c>
      <c r="Q3365" s="2" t="s">
        <v>22</v>
      </c>
    </row>
    <row r="3366" ht="66" hidden="1" spans="1:17">
      <c r="A3366" s="6" t="s">
        <v>27</v>
      </c>
      <c r="B3366" s="7" t="s">
        <v>1246</v>
      </c>
      <c r="C3366" s="6">
        <v>502</v>
      </c>
      <c r="D3366" s="6" t="s">
        <v>31</v>
      </c>
      <c r="E3366" s="6" t="s">
        <v>29</v>
      </c>
      <c r="F3366" s="6" t="s">
        <v>3253</v>
      </c>
      <c r="G3366" s="8">
        <v>509</v>
      </c>
      <c r="H3366" s="8">
        <v>72884</v>
      </c>
      <c r="I3366" s="6" t="s">
        <v>458</v>
      </c>
      <c r="J3366" s="6" t="s">
        <v>66</v>
      </c>
      <c r="K3366" s="6" t="s">
        <v>1247</v>
      </c>
      <c r="L3366" s="6">
        <v>0</v>
      </c>
      <c r="M3366" s="6" t="s">
        <v>1247</v>
      </c>
      <c r="N3366" s="6">
        <v>0</v>
      </c>
      <c r="O3366" s="6">
        <v>0</v>
      </c>
      <c r="P3366" s="6">
        <v>0</v>
      </c>
      <c r="Q3366" s="6" t="s">
        <v>22</v>
      </c>
    </row>
    <row r="3367" ht="33" hidden="1" spans="1:17">
      <c r="A3367" s="2" t="s">
        <v>27</v>
      </c>
      <c r="B3367" s="3" t="s">
        <v>623</v>
      </c>
      <c r="C3367" s="2">
        <v>502</v>
      </c>
      <c r="D3367" s="2" t="s">
        <v>31</v>
      </c>
      <c r="E3367" s="2" t="s">
        <v>61</v>
      </c>
      <c r="F3367" s="2" t="s">
        <v>3254</v>
      </c>
      <c r="G3367" s="4">
        <v>509</v>
      </c>
      <c r="H3367" s="4">
        <v>72945</v>
      </c>
      <c r="I3367" s="2" t="s">
        <v>287</v>
      </c>
      <c r="J3367" s="2" t="s">
        <v>288</v>
      </c>
      <c r="K3367" s="2" t="s">
        <v>289</v>
      </c>
      <c r="L3367" s="2">
        <v>0</v>
      </c>
      <c r="M3367" s="2" t="s">
        <v>289</v>
      </c>
      <c r="N3367" s="2">
        <v>0</v>
      </c>
      <c r="O3367" s="2">
        <v>0</v>
      </c>
      <c r="P3367" s="2">
        <v>0</v>
      </c>
      <c r="Q3367" s="2" t="s">
        <v>22</v>
      </c>
    </row>
    <row r="3368" ht="16.5" hidden="1" spans="1:17">
      <c r="A3368" s="2" t="s">
        <v>27</v>
      </c>
      <c r="B3368" s="3" t="s">
        <v>839</v>
      </c>
      <c r="C3368" s="2">
        <v>502</v>
      </c>
      <c r="D3368" s="2" t="s">
        <v>31</v>
      </c>
      <c r="E3368" s="2" t="s">
        <v>61</v>
      </c>
      <c r="F3368" s="2" t="s">
        <v>3255</v>
      </c>
      <c r="G3368" s="4">
        <v>509</v>
      </c>
      <c r="H3368" s="4">
        <v>72970</v>
      </c>
      <c r="I3368" s="2" t="s">
        <v>278</v>
      </c>
      <c r="J3368" s="2" t="s">
        <v>132</v>
      </c>
      <c r="K3368" s="2" t="s">
        <v>133</v>
      </c>
      <c r="L3368" s="2">
        <v>0</v>
      </c>
      <c r="M3368" s="2" t="s">
        <v>133</v>
      </c>
      <c r="N3368" s="2">
        <v>0</v>
      </c>
      <c r="O3368" s="2">
        <v>0</v>
      </c>
      <c r="P3368" s="2" t="s">
        <v>60</v>
      </c>
      <c r="Q3368" s="2" t="s">
        <v>22</v>
      </c>
    </row>
    <row r="3369" ht="16.5" hidden="1" spans="1:17">
      <c r="A3369" s="2" t="s">
        <v>27</v>
      </c>
      <c r="B3369" s="3" t="s">
        <v>800</v>
      </c>
      <c r="C3369" s="2">
        <v>501</v>
      </c>
      <c r="D3369" s="2" t="s">
        <v>28</v>
      </c>
      <c r="E3369" s="2" t="s">
        <v>61</v>
      </c>
      <c r="F3369" s="2" t="s">
        <v>3256</v>
      </c>
      <c r="G3369" s="4">
        <v>509</v>
      </c>
      <c r="H3369" s="4">
        <v>73007</v>
      </c>
      <c r="I3369" s="2" t="s">
        <v>384</v>
      </c>
      <c r="J3369" s="2" t="s">
        <v>119</v>
      </c>
      <c r="K3369" s="2" t="s">
        <v>120</v>
      </c>
      <c r="L3369" s="2">
        <v>0</v>
      </c>
      <c r="M3369" s="2" t="s">
        <v>120</v>
      </c>
      <c r="N3369" s="2">
        <v>0</v>
      </c>
      <c r="O3369" s="2">
        <v>0</v>
      </c>
      <c r="P3369" s="2">
        <v>0</v>
      </c>
      <c r="Q3369" s="2" t="s">
        <v>22</v>
      </c>
    </row>
    <row r="3370" ht="16.5" hidden="1" spans="1:17">
      <c r="A3370" s="2" t="s">
        <v>27</v>
      </c>
      <c r="B3370" s="3" t="s">
        <v>540</v>
      </c>
      <c r="C3370" s="2">
        <v>502</v>
      </c>
      <c r="D3370" s="2" t="s">
        <v>31</v>
      </c>
      <c r="E3370" s="2" t="s">
        <v>61</v>
      </c>
      <c r="F3370" s="2" t="s">
        <v>3257</v>
      </c>
      <c r="G3370" s="4">
        <v>509</v>
      </c>
      <c r="H3370" s="4">
        <v>73209</v>
      </c>
      <c r="I3370" s="2" t="s">
        <v>182</v>
      </c>
      <c r="J3370" s="2" t="s">
        <v>146</v>
      </c>
      <c r="K3370" s="2" t="s">
        <v>146</v>
      </c>
      <c r="L3370" s="2">
        <v>0</v>
      </c>
      <c r="M3370" s="2" t="s">
        <v>146</v>
      </c>
      <c r="N3370" s="2">
        <v>0</v>
      </c>
      <c r="O3370" s="2">
        <v>0</v>
      </c>
      <c r="P3370" s="2" t="s">
        <v>99</v>
      </c>
      <c r="Q3370" s="2" t="s">
        <v>22</v>
      </c>
    </row>
    <row r="3371" ht="16.5" hidden="1" spans="1:17">
      <c r="A3371" s="2" t="s">
        <v>27</v>
      </c>
      <c r="B3371" s="3" t="s">
        <v>3258</v>
      </c>
      <c r="C3371" s="2">
        <v>502</v>
      </c>
      <c r="D3371" s="2" t="s">
        <v>31</v>
      </c>
      <c r="E3371" s="2" t="s">
        <v>61</v>
      </c>
      <c r="F3371" s="2" t="s">
        <v>3259</v>
      </c>
      <c r="G3371" s="4">
        <v>509</v>
      </c>
      <c r="H3371" s="4">
        <v>73237</v>
      </c>
      <c r="I3371" s="2" t="s">
        <v>587</v>
      </c>
      <c r="J3371" s="2" t="s">
        <v>588</v>
      </c>
      <c r="K3371" s="2" t="s">
        <v>1643</v>
      </c>
      <c r="L3371" s="2">
        <v>0</v>
      </c>
      <c r="M3371" s="2" t="s">
        <v>1643</v>
      </c>
      <c r="N3371" s="2">
        <v>0</v>
      </c>
      <c r="O3371" s="2">
        <v>0</v>
      </c>
      <c r="P3371" s="2">
        <v>0</v>
      </c>
      <c r="Q3371" s="2" t="s">
        <v>22</v>
      </c>
    </row>
    <row r="3372" ht="16.5" hidden="1" spans="1:17">
      <c r="A3372" s="6" t="s">
        <v>27</v>
      </c>
      <c r="B3372" s="7" t="s">
        <v>1628</v>
      </c>
      <c r="C3372" s="6">
        <v>504</v>
      </c>
      <c r="D3372" s="6" t="s">
        <v>110</v>
      </c>
      <c r="E3372" s="6" t="s">
        <v>29</v>
      </c>
      <c r="F3372" s="6" t="s">
        <v>3260</v>
      </c>
      <c r="G3372" s="8">
        <v>509</v>
      </c>
      <c r="H3372" s="8">
        <v>73305</v>
      </c>
      <c r="I3372" s="6" t="s">
        <v>302</v>
      </c>
      <c r="J3372" s="6" t="s">
        <v>303</v>
      </c>
      <c r="K3372" s="6" t="s">
        <v>1317</v>
      </c>
      <c r="L3372" s="6">
        <v>0</v>
      </c>
      <c r="M3372" s="6" t="s">
        <v>1317</v>
      </c>
      <c r="N3372" s="6">
        <v>0</v>
      </c>
      <c r="O3372" s="6">
        <v>0</v>
      </c>
      <c r="P3372" s="6">
        <v>0</v>
      </c>
      <c r="Q3372" s="6" t="s">
        <v>22</v>
      </c>
    </row>
    <row r="3373" ht="16.5" hidden="1" spans="1:17">
      <c r="A3373" s="2" t="s">
        <v>27</v>
      </c>
      <c r="B3373" s="3" t="s">
        <v>1390</v>
      </c>
      <c r="C3373" s="2">
        <v>501</v>
      </c>
      <c r="D3373" s="2" t="s">
        <v>28</v>
      </c>
      <c r="E3373" s="2" t="s">
        <v>61</v>
      </c>
      <c r="F3373" s="2" t="s">
        <v>3261</v>
      </c>
      <c r="G3373" s="4">
        <v>509</v>
      </c>
      <c r="H3373" s="4">
        <v>73309</v>
      </c>
      <c r="I3373" s="2" t="s">
        <v>519</v>
      </c>
      <c r="J3373" s="2" t="s">
        <v>157</v>
      </c>
      <c r="K3373" s="2" t="s">
        <v>1391</v>
      </c>
      <c r="L3373" s="2">
        <v>0</v>
      </c>
      <c r="M3373" s="2" t="s">
        <v>1391</v>
      </c>
      <c r="N3373" s="2">
        <v>0</v>
      </c>
      <c r="O3373" s="2">
        <v>0</v>
      </c>
      <c r="P3373" s="2">
        <v>0</v>
      </c>
      <c r="Q3373" s="2" t="s">
        <v>22</v>
      </c>
    </row>
    <row r="3374" ht="16.5" hidden="1" spans="1:17">
      <c r="A3374" s="6" t="s">
        <v>27</v>
      </c>
      <c r="B3374" s="7" t="s">
        <v>1233</v>
      </c>
      <c r="C3374" s="6">
        <v>502</v>
      </c>
      <c r="D3374" s="6" t="s">
        <v>31</v>
      </c>
      <c r="E3374" s="6" t="s">
        <v>29</v>
      </c>
      <c r="F3374" s="6" t="s">
        <v>3262</v>
      </c>
      <c r="G3374" s="8">
        <v>509</v>
      </c>
      <c r="H3374" s="8">
        <v>73331</v>
      </c>
      <c r="I3374" s="6" t="s">
        <v>398</v>
      </c>
      <c r="J3374" s="6" t="s">
        <v>399</v>
      </c>
      <c r="K3374" s="6" t="s">
        <v>1013</v>
      </c>
      <c r="L3374" s="6">
        <v>0</v>
      </c>
      <c r="M3374" s="6" t="s">
        <v>1013</v>
      </c>
      <c r="N3374" s="6">
        <v>0</v>
      </c>
      <c r="O3374" s="6">
        <v>0</v>
      </c>
      <c r="P3374" s="6">
        <v>0</v>
      </c>
      <c r="Q3374" s="6" t="s">
        <v>22</v>
      </c>
    </row>
    <row r="3375" ht="49.5" hidden="1" spans="1:17">
      <c r="A3375" s="2" t="s">
        <v>27</v>
      </c>
      <c r="B3375" s="3" t="s">
        <v>55</v>
      </c>
      <c r="C3375" s="2">
        <v>564</v>
      </c>
      <c r="D3375" s="2" t="s">
        <v>545</v>
      </c>
      <c r="E3375" s="2" t="s">
        <v>29</v>
      </c>
      <c r="F3375" s="2" t="s">
        <v>3263</v>
      </c>
      <c r="G3375" s="4">
        <v>509</v>
      </c>
      <c r="H3375" s="4">
        <v>73372</v>
      </c>
      <c r="I3375" s="2" t="s">
        <v>57</v>
      </c>
      <c r="J3375" s="2" t="s">
        <v>58</v>
      </c>
      <c r="K3375" s="2" t="s">
        <v>59</v>
      </c>
      <c r="L3375" s="2">
        <v>0</v>
      </c>
      <c r="M3375" s="2" t="s">
        <v>59</v>
      </c>
      <c r="N3375" s="2">
        <v>0</v>
      </c>
      <c r="O3375" s="2">
        <v>0</v>
      </c>
      <c r="P3375" s="2" t="s">
        <v>60</v>
      </c>
      <c r="Q3375" s="2" t="s">
        <v>22</v>
      </c>
    </row>
    <row r="3376" ht="16.5" hidden="1" spans="1:17">
      <c r="A3376" s="2" t="s">
        <v>27</v>
      </c>
      <c r="B3376" s="3" t="s">
        <v>1372</v>
      </c>
      <c r="C3376" s="2">
        <v>502</v>
      </c>
      <c r="D3376" s="2" t="s">
        <v>31</v>
      </c>
      <c r="E3376" s="2" t="s">
        <v>29</v>
      </c>
      <c r="F3376" s="2" t="s">
        <v>3264</v>
      </c>
      <c r="G3376" s="4">
        <v>509</v>
      </c>
      <c r="H3376" s="4">
        <v>73390</v>
      </c>
      <c r="I3376" s="2" t="s">
        <v>1373</v>
      </c>
      <c r="J3376" s="2" t="s">
        <v>254</v>
      </c>
      <c r="K3376" s="2" t="s">
        <v>1374</v>
      </c>
      <c r="L3376" s="2">
        <v>0</v>
      </c>
      <c r="M3376" s="2" t="s">
        <v>1374</v>
      </c>
      <c r="N3376" s="2">
        <v>0</v>
      </c>
      <c r="O3376" s="2">
        <v>0</v>
      </c>
      <c r="P3376" s="2">
        <v>0</v>
      </c>
      <c r="Q3376" s="2" t="s">
        <v>22</v>
      </c>
    </row>
    <row r="3377" ht="33" hidden="1" spans="1:17">
      <c r="A3377" s="2" t="s">
        <v>27</v>
      </c>
      <c r="B3377" s="3" t="s">
        <v>795</v>
      </c>
      <c r="C3377" s="2">
        <v>501</v>
      </c>
      <c r="D3377" s="2" t="s">
        <v>3050</v>
      </c>
      <c r="E3377" s="2" t="s">
        <v>61</v>
      </c>
      <c r="F3377" s="2" t="s">
        <v>3265</v>
      </c>
      <c r="G3377" s="4">
        <v>509</v>
      </c>
      <c r="H3377" s="4">
        <v>73394</v>
      </c>
      <c r="I3377" s="2" t="s">
        <v>587</v>
      </c>
      <c r="J3377" s="2" t="s">
        <v>588</v>
      </c>
      <c r="K3377" s="2" t="s">
        <v>589</v>
      </c>
      <c r="L3377" s="2">
        <v>0</v>
      </c>
      <c r="M3377" s="2" t="s">
        <v>589</v>
      </c>
      <c r="N3377" s="2">
        <v>0</v>
      </c>
      <c r="O3377" s="2">
        <v>0</v>
      </c>
      <c r="P3377" s="2">
        <v>0</v>
      </c>
      <c r="Q3377" s="2" t="s">
        <v>22</v>
      </c>
    </row>
    <row r="3378" ht="33" hidden="1" spans="1:17">
      <c r="A3378" s="2" t="s">
        <v>27</v>
      </c>
      <c r="B3378" s="3" t="s">
        <v>967</v>
      </c>
      <c r="C3378" s="2">
        <v>502</v>
      </c>
      <c r="D3378" s="2" t="s">
        <v>31</v>
      </c>
      <c r="E3378" s="2" t="s">
        <v>29</v>
      </c>
      <c r="F3378" s="2" t="s">
        <v>3266</v>
      </c>
      <c r="G3378" s="4">
        <v>509</v>
      </c>
      <c r="H3378" s="4">
        <v>73402</v>
      </c>
      <c r="I3378" s="2" t="s">
        <v>458</v>
      </c>
      <c r="J3378" s="2" t="s">
        <v>66</v>
      </c>
      <c r="K3378" s="2" t="s">
        <v>67</v>
      </c>
      <c r="L3378" s="2">
        <v>0</v>
      </c>
      <c r="M3378" s="2" t="s">
        <v>67</v>
      </c>
      <c r="N3378" s="2">
        <v>0</v>
      </c>
      <c r="O3378" s="2">
        <v>0</v>
      </c>
      <c r="P3378" s="2">
        <v>0</v>
      </c>
      <c r="Q3378" s="2" t="s">
        <v>22</v>
      </c>
    </row>
    <row r="3379" ht="16.5" hidden="1" spans="1:17">
      <c r="A3379" s="2" t="s">
        <v>27</v>
      </c>
      <c r="B3379" s="3" t="s">
        <v>1610</v>
      </c>
      <c r="C3379" s="2">
        <v>502</v>
      </c>
      <c r="D3379" s="2" t="s">
        <v>31</v>
      </c>
      <c r="E3379" s="2" t="s">
        <v>29</v>
      </c>
      <c r="F3379" s="2" t="s">
        <v>3267</v>
      </c>
      <c r="G3379" s="4">
        <v>509</v>
      </c>
      <c r="H3379" s="4">
        <v>73467</v>
      </c>
      <c r="I3379" s="2" t="s">
        <v>278</v>
      </c>
      <c r="J3379" s="2" t="s">
        <v>132</v>
      </c>
      <c r="K3379" s="2" t="s">
        <v>133</v>
      </c>
      <c r="L3379" s="2">
        <v>0</v>
      </c>
      <c r="M3379" s="2" t="s">
        <v>133</v>
      </c>
      <c r="N3379" s="2">
        <v>0</v>
      </c>
      <c r="O3379" s="2">
        <v>0</v>
      </c>
      <c r="P3379" s="2">
        <v>0</v>
      </c>
      <c r="Q3379" s="2" t="s">
        <v>22</v>
      </c>
    </row>
    <row r="3380" ht="33" hidden="1" spans="1:17">
      <c r="A3380" s="2" t="s">
        <v>27</v>
      </c>
      <c r="B3380" s="3" t="s">
        <v>2166</v>
      </c>
      <c r="C3380" s="2">
        <v>503</v>
      </c>
      <c r="D3380" s="2" t="s">
        <v>69</v>
      </c>
      <c r="E3380" s="2" t="s">
        <v>29</v>
      </c>
      <c r="F3380" s="2" t="s">
        <v>3268</v>
      </c>
      <c r="G3380" s="4">
        <v>509</v>
      </c>
      <c r="H3380" s="4">
        <v>73514</v>
      </c>
      <c r="I3380" s="2" t="s">
        <v>349</v>
      </c>
      <c r="J3380" s="2" t="s">
        <v>222</v>
      </c>
      <c r="K3380" s="2" t="s">
        <v>223</v>
      </c>
      <c r="L3380" s="2">
        <v>0</v>
      </c>
      <c r="M3380" s="2" t="s">
        <v>223</v>
      </c>
      <c r="N3380" s="2">
        <v>0</v>
      </c>
      <c r="O3380" s="2">
        <v>0</v>
      </c>
      <c r="P3380" s="2">
        <v>0</v>
      </c>
      <c r="Q3380" s="2" t="s">
        <v>22</v>
      </c>
    </row>
    <row r="3381" ht="33" hidden="1" spans="1:17">
      <c r="A3381" s="2" t="s">
        <v>27</v>
      </c>
      <c r="B3381" s="3" t="s">
        <v>972</v>
      </c>
      <c r="C3381" s="2">
        <v>501</v>
      </c>
      <c r="D3381" s="2" t="s">
        <v>28</v>
      </c>
      <c r="E3381" s="2" t="s">
        <v>61</v>
      </c>
      <c r="F3381" s="2" t="s">
        <v>3269</v>
      </c>
      <c r="G3381" s="4">
        <v>509</v>
      </c>
      <c r="H3381" s="4">
        <v>73585</v>
      </c>
      <c r="I3381" s="2" t="s">
        <v>587</v>
      </c>
      <c r="J3381" s="2" t="s">
        <v>588</v>
      </c>
      <c r="K3381" s="2" t="s">
        <v>589</v>
      </c>
      <c r="L3381" s="2">
        <v>0</v>
      </c>
      <c r="M3381" s="2" t="s">
        <v>589</v>
      </c>
      <c r="N3381" s="2">
        <v>0</v>
      </c>
      <c r="O3381" s="2">
        <v>0</v>
      </c>
      <c r="P3381" s="2" t="s">
        <v>135</v>
      </c>
      <c r="Q3381" s="2" t="s">
        <v>22</v>
      </c>
    </row>
    <row r="3382" ht="49.5" hidden="1" spans="1:17">
      <c r="A3382" s="2" t="s">
        <v>27</v>
      </c>
      <c r="B3382" s="3" t="s">
        <v>1318</v>
      </c>
      <c r="C3382" s="2">
        <v>503</v>
      </c>
      <c r="D3382" s="2" t="s">
        <v>69</v>
      </c>
      <c r="E3382" s="2" t="s">
        <v>29</v>
      </c>
      <c r="F3382" s="2" t="s">
        <v>3270</v>
      </c>
      <c r="G3382" s="4">
        <v>509</v>
      </c>
      <c r="H3382" s="4">
        <v>73655</v>
      </c>
      <c r="I3382" s="2" t="s">
        <v>57</v>
      </c>
      <c r="J3382" s="2" t="s">
        <v>58</v>
      </c>
      <c r="K3382" s="2" t="s">
        <v>1319</v>
      </c>
      <c r="L3382" s="2">
        <v>0</v>
      </c>
      <c r="M3382" s="2" t="s">
        <v>1319</v>
      </c>
      <c r="N3382" s="2">
        <v>0</v>
      </c>
      <c r="O3382" s="2">
        <v>0</v>
      </c>
      <c r="P3382" s="2" t="s">
        <v>74</v>
      </c>
      <c r="Q3382" s="2" t="s">
        <v>22</v>
      </c>
    </row>
    <row r="3383" ht="33" hidden="1" spans="1:17">
      <c r="A3383" s="2" t="s">
        <v>27</v>
      </c>
      <c r="B3383" s="3" t="s">
        <v>2751</v>
      </c>
      <c r="C3383" s="2">
        <v>502</v>
      </c>
      <c r="D3383" s="2" t="s">
        <v>31</v>
      </c>
      <c r="E3383" s="2" t="s">
        <v>29</v>
      </c>
      <c r="F3383" s="2" t="s">
        <v>3271</v>
      </c>
      <c r="G3383" s="4">
        <v>509</v>
      </c>
      <c r="H3383" s="4">
        <v>73676</v>
      </c>
      <c r="I3383" s="2" t="s">
        <v>639</v>
      </c>
      <c r="J3383" s="2" t="s">
        <v>254</v>
      </c>
      <c r="K3383" s="2" t="s">
        <v>640</v>
      </c>
      <c r="L3383" s="2">
        <v>0</v>
      </c>
      <c r="M3383" s="2" t="s">
        <v>640</v>
      </c>
      <c r="N3383" s="2">
        <v>0</v>
      </c>
      <c r="O3383" s="2">
        <v>0</v>
      </c>
      <c r="P3383" s="2" t="s">
        <v>74</v>
      </c>
      <c r="Q3383" s="2" t="s">
        <v>22</v>
      </c>
    </row>
    <row r="3384" ht="99" hidden="1" spans="1:17">
      <c r="A3384" s="2" t="s">
        <v>27</v>
      </c>
      <c r="B3384" s="3" t="s">
        <v>55</v>
      </c>
      <c r="C3384" s="2">
        <v>562</v>
      </c>
      <c r="D3384" s="2" t="s">
        <v>50</v>
      </c>
      <c r="E3384" s="2" t="s">
        <v>29</v>
      </c>
      <c r="F3384" s="2" t="s">
        <v>3272</v>
      </c>
      <c r="G3384" s="4">
        <v>508</v>
      </c>
      <c r="H3384" s="4">
        <v>73706</v>
      </c>
      <c r="I3384" s="2" t="s">
        <v>57</v>
      </c>
      <c r="J3384" s="2" t="s">
        <v>58</v>
      </c>
      <c r="K3384" s="2" t="s">
        <v>59</v>
      </c>
      <c r="L3384" s="2">
        <v>0</v>
      </c>
      <c r="M3384" s="2" t="s">
        <v>59</v>
      </c>
      <c r="N3384" s="2">
        <v>0</v>
      </c>
      <c r="O3384" s="2">
        <v>0</v>
      </c>
      <c r="P3384" s="2" t="s">
        <v>60</v>
      </c>
      <c r="Q3384" s="2" t="s">
        <v>22</v>
      </c>
    </row>
    <row r="3385" ht="16.5" hidden="1" spans="1:17">
      <c r="A3385" s="2" t="s">
        <v>27</v>
      </c>
      <c r="B3385" s="3" t="s">
        <v>1405</v>
      </c>
      <c r="C3385" s="2">
        <v>501</v>
      </c>
      <c r="D3385" s="2" t="s">
        <v>28</v>
      </c>
      <c r="E3385" s="2" t="s">
        <v>61</v>
      </c>
      <c r="F3385" s="2" t="s">
        <v>3273</v>
      </c>
      <c r="G3385" s="4">
        <v>508</v>
      </c>
      <c r="H3385" s="4">
        <v>73900</v>
      </c>
      <c r="I3385" s="2" t="s">
        <v>519</v>
      </c>
      <c r="J3385" s="2" t="s">
        <v>157</v>
      </c>
      <c r="K3385" s="2" t="s">
        <v>1391</v>
      </c>
      <c r="L3385" s="2">
        <v>0</v>
      </c>
      <c r="M3385" s="2" t="s">
        <v>1391</v>
      </c>
      <c r="N3385" s="2">
        <v>0</v>
      </c>
      <c r="O3385" s="2">
        <v>0</v>
      </c>
      <c r="P3385" s="2">
        <v>0</v>
      </c>
      <c r="Q3385" s="2" t="s">
        <v>22</v>
      </c>
    </row>
    <row r="3386" ht="16.5" hidden="1" spans="1:17">
      <c r="A3386" s="2" t="s">
        <v>27</v>
      </c>
      <c r="B3386" s="3" t="s">
        <v>942</v>
      </c>
      <c r="C3386" s="2">
        <v>501</v>
      </c>
      <c r="D3386" s="2" t="s">
        <v>28</v>
      </c>
      <c r="E3386" s="2" t="s">
        <v>61</v>
      </c>
      <c r="F3386" s="2" t="s">
        <v>3274</v>
      </c>
      <c r="G3386" s="4">
        <v>508</v>
      </c>
      <c r="H3386" s="4">
        <v>73919</v>
      </c>
      <c r="I3386" s="2" t="s">
        <v>232</v>
      </c>
      <c r="J3386" s="2" t="s">
        <v>45</v>
      </c>
      <c r="K3386" s="2" t="s">
        <v>943</v>
      </c>
      <c r="L3386" s="2">
        <v>0</v>
      </c>
      <c r="M3386" s="2" t="s">
        <v>943</v>
      </c>
      <c r="N3386" s="2">
        <v>0</v>
      </c>
      <c r="O3386" s="2">
        <v>0</v>
      </c>
      <c r="P3386" s="2">
        <v>0</v>
      </c>
      <c r="Q3386" s="2" t="s">
        <v>22</v>
      </c>
    </row>
    <row r="3387" ht="16.5" hidden="1" spans="1:17">
      <c r="A3387" s="2" t="s">
        <v>27</v>
      </c>
      <c r="B3387" s="3" t="s">
        <v>1080</v>
      </c>
      <c r="C3387" s="2">
        <v>503</v>
      </c>
      <c r="D3387" s="2" t="s">
        <v>69</v>
      </c>
      <c r="E3387" s="2" t="s">
        <v>29</v>
      </c>
      <c r="F3387" s="2" t="s">
        <v>3275</v>
      </c>
      <c r="G3387" s="4">
        <v>508</v>
      </c>
      <c r="H3387" s="4">
        <v>73967</v>
      </c>
      <c r="I3387" s="2" t="s">
        <v>302</v>
      </c>
      <c r="J3387" s="2" t="s">
        <v>303</v>
      </c>
      <c r="K3387" s="2" t="s">
        <v>304</v>
      </c>
      <c r="L3387" s="2">
        <v>0</v>
      </c>
      <c r="M3387" s="2" t="s">
        <v>304</v>
      </c>
      <c r="N3387" s="2">
        <v>0</v>
      </c>
      <c r="O3387" s="2">
        <v>0</v>
      </c>
      <c r="P3387" s="2" t="s">
        <v>241</v>
      </c>
      <c r="Q3387" s="2" t="s">
        <v>22</v>
      </c>
    </row>
    <row r="3388" ht="16.5" spans="1:17">
      <c r="A3388" s="2" t="s">
        <v>27</v>
      </c>
      <c r="B3388" s="3" t="s">
        <v>1191</v>
      </c>
      <c r="C3388" s="2">
        <v>502</v>
      </c>
      <c r="D3388" s="2" t="s">
        <v>31</v>
      </c>
      <c r="E3388" s="2" t="s">
        <v>29</v>
      </c>
      <c r="F3388" s="2" t="s">
        <v>3276</v>
      </c>
      <c r="G3388" s="4">
        <v>508</v>
      </c>
      <c r="H3388" s="4">
        <v>73970</v>
      </c>
      <c r="I3388" s="2" t="s">
        <v>278</v>
      </c>
      <c r="J3388" s="2" t="s">
        <v>132</v>
      </c>
      <c r="K3388" s="2" t="s">
        <v>1192</v>
      </c>
      <c r="L3388" s="2">
        <v>0</v>
      </c>
      <c r="M3388" s="2" t="s">
        <v>1192</v>
      </c>
      <c r="N3388" s="2">
        <v>0</v>
      </c>
      <c r="O3388" s="2">
        <v>0</v>
      </c>
      <c r="P3388" s="2">
        <v>0</v>
      </c>
      <c r="Q3388" s="2" t="s">
        <v>22</v>
      </c>
    </row>
    <row r="3389" ht="33" hidden="1" spans="1:17">
      <c r="A3389" s="2" t="s">
        <v>27</v>
      </c>
      <c r="B3389" s="3" t="s">
        <v>1162</v>
      </c>
      <c r="C3389" s="2">
        <v>502</v>
      </c>
      <c r="D3389" s="2" t="s">
        <v>31</v>
      </c>
      <c r="E3389" s="2" t="s">
        <v>29</v>
      </c>
      <c r="F3389" s="2" t="s">
        <v>3277</v>
      </c>
      <c r="G3389" s="4">
        <v>508</v>
      </c>
      <c r="H3389" s="4">
        <v>74009</v>
      </c>
      <c r="I3389" s="2" t="s">
        <v>169</v>
      </c>
      <c r="J3389" s="2" t="s">
        <v>48</v>
      </c>
      <c r="K3389" s="2" t="s">
        <v>1163</v>
      </c>
      <c r="L3389" s="2">
        <v>0</v>
      </c>
      <c r="M3389" s="2" t="s">
        <v>1163</v>
      </c>
      <c r="N3389" s="2">
        <v>0</v>
      </c>
      <c r="O3389" s="2">
        <v>0</v>
      </c>
      <c r="P3389" s="2">
        <v>0</v>
      </c>
      <c r="Q3389" s="2" t="s">
        <v>22</v>
      </c>
    </row>
    <row r="3390" ht="16.5" hidden="1" spans="1:17">
      <c r="A3390" s="2" t="s">
        <v>27</v>
      </c>
      <c r="B3390" s="3" t="s">
        <v>1048</v>
      </c>
      <c r="C3390" s="2">
        <v>501</v>
      </c>
      <c r="D3390" s="2" t="s">
        <v>28</v>
      </c>
      <c r="E3390" s="2" t="s">
        <v>61</v>
      </c>
      <c r="F3390" s="2" t="s">
        <v>3278</v>
      </c>
      <c r="G3390" s="4">
        <v>508</v>
      </c>
      <c r="H3390" s="4">
        <v>74027</v>
      </c>
      <c r="I3390" s="2" t="s">
        <v>302</v>
      </c>
      <c r="J3390" s="2" t="s">
        <v>303</v>
      </c>
      <c r="K3390" s="2" t="s">
        <v>1049</v>
      </c>
      <c r="L3390" s="2">
        <v>0</v>
      </c>
      <c r="M3390" s="2" t="s">
        <v>1049</v>
      </c>
      <c r="N3390" s="2">
        <v>0</v>
      </c>
      <c r="O3390" s="2">
        <v>0</v>
      </c>
      <c r="P3390" s="2" t="s">
        <v>21</v>
      </c>
      <c r="Q3390" s="2" t="s">
        <v>22</v>
      </c>
    </row>
    <row r="3391" ht="33" hidden="1" spans="1:17">
      <c r="A3391" s="2" t="s">
        <v>27</v>
      </c>
      <c r="B3391" s="3" t="s">
        <v>3279</v>
      </c>
      <c r="C3391" s="2">
        <v>561</v>
      </c>
      <c r="D3391" s="2" t="s">
        <v>42</v>
      </c>
      <c r="E3391" s="2" t="s">
        <v>130</v>
      </c>
      <c r="F3391" s="2" t="s">
        <v>3280</v>
      </c>
      <c r="G3391" s="4">
        <v>508</v>
      </c>
      <c r="H3391" s="4">
        <v>74031</v>
      </c>
      <c r="I3391" s="2" t="s">
        <v>614</v>
      </c>
      <c r="J3391" s="2" t="s">
        <v>103</v>
      </c>
      <c r="K3391" s="2" t="s">
        <v>104</v>
      </c>
      <c r="L3391" s="2">
        <v>0</v>
      </c>
      <c r="M3391" s="2" t="s">
        <v>104</v>
      </c>
      <c r="N3391" s="2">
        <v>0</v>
      </c>
      <c r="O3391" s="2">
        <v>0</v>
      </c>
      <c r="P3391" s="2" t="s">
        <v>60</v>
      </c>
      <c r="Q3391" s="2" t="s">
        <v>22</v>
      </c>
    </row>
    <row r="3392" ht="16.5" hidden="1" spans="1:17">
      <c r="A3392" s="2" t="s">
        <v>27</v>
      </c>
      <c r="B3392" s="3" t="s">
        <v>980</v>
      </c>
      <c r="C3392" s="2">
        <v>505</v>
      </c>
      <c r="D3392" s="2" t="s">
        <v>248</v>
      </c>
      <c r="E3392" s="2" t="s">
        <v>29</v>
      </c>
      <c r="F3392" s="2" t="s">
        <v>3281</v>
      </c>
      <c r="G3392" s="4">
        <v>508</v>
      </c>
      <c r="H3392" s="4">
        <v>74037</v>
      </c>
      <c r="I3392" s="2" t="s">
        <v>384</v>
      </c>
      <c r="J3392" s="2" t="s">
        <v>119</v>
      </c>
      <c r="K3392" s="2" t="s">
        <v>120</v>
      </c>
      <c r="L3392" s="2">
        <v>0</v>
      </c>
      <c r="M3392" s="2" t="s">
        <v>120</v>
      </c>
      <c r="N3392" s="2">
        <v>0</v>
      </c>
      <c r="O3392" s="2">
        <v>0</v>
      </c>
      <c r="P3392" s="2">
        <v>0</v>
      </c>
      <c r="Q3392" s="2" t="s">
        <v>22</v>
      </c>
    </row>
    <row r="3393" ht="16.5" hidden="1" spans="1:17">
      <c r="A3393" s="2" t="s">
        <v>27</v>
      </c>
      <c r="B3393" s="3" t="s">
        <v>311</v>
      </c>
      <c r="C3393" s="2">
        <v>508</v>
      </c>
      <c r="D3393" s="2" t="s">
        <v>440</v>
      </c>
      <c r="E3393" s="2" t="s">
        <v>61</v>
      </c>
      <c r="F3393" s="2" t="s">
        <v>3282</v>
      </c>
      <c r="G3393" s="4">
        <v>508</v>
      </c>
      <c r="H3393" s="4">
        <v>74045</v>
      </c>
      <c r="I3393" s="2" t="s">
        <v>57</v>
      </c>
      <c r="J3393" s="2" t="s">
        <v>58</v>
      </c>
      <c r="K3393" s="2" t="s">
        <v>59</v>
      </c>
      <c r="L3393" s="2">
        <v>0</v>
      </c>
      <c r="M3393" s="2" t="s">
        <v>59</v>
      </c>
      <c r="N3393" s="2">
        <v>0</v>
      </c>
      <c r="O3393" s="2">
        <v>0</v>
      </c>
      <c r="P3393" s="2" t="s">
        <v>135</v>
      </c>
      <c r="Q3393" s="2" t="s">
        <v>22</v>
      </c>
    </row>
    <row r="3394" ht="16.5" hidden="1" spans="1:17">
      <c r="A3394" s="2" t="s">
        <v>27</v>
      </c>
      <c r="B3394" s="3" t="s">
        <v>932</v>
      </c>
      <c r="C3394" s="2">
        <v>501</v>
      </c>
      <c r="D3394" s="2" t="s">
        <v>28</v>
      </c>
      <c r="E3394" s="2" t="s">
        <v>61</v>
      </c>
      <c r="F3394" s="2" t="s">
        <v>3283</v>
      </c>
      <c r="G3394" s="4">
        <v>508</v>
      </c>
      <c r="H3394" s="4">
        <v>74061</v>
      </c>
      <c r="I3394" s="2" t="s">
        <v>278</v>
      </c>
      <c r="J3394" s="2" t="s">
        <v>132</v>
      </c>
      <c r="K3394" s="2" t="s">
        <v>133</v>
      </c>
      <c r="L3394" s="2">
        <v>0</v>
      </c>
      <c r="M3394" s="2" t="s">
        <v>133</v>
      </c>
      <c r="N3394" s="2">
        <v>0</v>
      </c>
      <c r="O3394" s="2">
        <v>0</v>
      </c>
      <c r="P3394" s="2">
        <v>0</v>
      </c>
      <c r="Q3394" s="2" t="s">
        <v>22</v>
      </c>
    </row>
    <row r="3395" ht="66" spans="1:17">
      <c r="A3395" s="2" t="s">
        <v>27</v>
      </c>
      <c r="B3395" s="3" t="s">
        <v>3284</v>
      </c>
      <c r="C3395" s="2">
        <v>501</v>
      </c>
      <c r="D3395" s="2" t="s">
        <v>28</v>
      </c>
      <c r="E3395" s="2" t="s">
        <v>29</v>
      </c>
      <c r="F3395" s="2" t="s">
        <v>3285</v>
      </c>
      <c r="G3395" s="4">
        <v>508</v>
      </c>
      <c r="H3395" s="4">
        <v>74062</v>
      </c>
      <c r="I3395" s="2" t="s">
        <v>349</v>
      </c>
      <c r="J3395" s="2" t="s">
        <v>222</v>
      </c>
      <c r="K3395" s="2" t="s">
        <v>917</v>
      </c>
      <c r="L3395" s="2">
        <v>0</v>
      </c>
      <c r="M3395" s="2" t="s">
        <v>917</v>
      </c>
      <c r="N3395" s="2">
        <v>0</v>
      </c>
      <c r="O3395" s="2">
        <v>0</v>
      </c>
      <c r="P3395" s="2">
        <v>0</v>
      </c>
      <c r="Q3395" s="2" t="s">
        <v>22</v>
      </c>
    </row>
    <row r="3396" ht="16.5" hidden="1" spans="1:17">
      <c r="A3396" s="2" t="s">
        <v>27</v>
      </c>
      <c r="B3396" s="3" t="s">
        <v>1392</v>
      </c>
      <c r="C3396" s="2">
        <v>504</v>
      </c>
      <c r="D3396" s="2" t="s">
        <v>110</v>
      </c>
      <c r="E3396" s="2" t="s">
        <v>29</v>
      </c>
      <c r="F3396" s="2" t="s">
        <v>3286</v>
      </c>
      <c r="G3396" s="4">
        <v>508</v>
      </c>
      <c r="H3396" s="4">
        <v>74083</v>
      </c>
      <c r="I3396" s="2" t="s">
        <v>398</v>
      </c>
      <c r="J3396" s="2" t="s">
        <v>399</v>
      </c>
      <c r="K3396" s="2" t="s">
        <v>400</v>
      </c>
      <c r="L3396" s="2">
        <v>0</v>
      </c>
      <c r="M3396" s="2" t="s">
        <v>400</v>
      </c>
      <c r="N3396" s="2">
        <v>0</v>
      </c>
      <c r="O3396" s="2">
        <v>0</v>
      </c>
      <c r="P3396" s="2" t="s">
        <v>241</v>
      </c>
      <c r="Q3396" s="2" t="s">
        <v>22</v>
      </c>
    </row>
    <row r="3397" ht="16.5" hidden="1" spans="1:17">
      <c r="A3397" s="2" t="s">
        <v>27</v>
      </c>
      <c r="B3397" s="3" t="s">
        <v>3287</v>
      </c>
      <c r="C3397" s="2">
        <v>501</v>
      </c>
      <c r="D3397" s="2" t="s">
        <v>28</v>
      </c>
      <c r="E3397" s="2" t="s">
        <v>61</v>
      </c>
      <c r="F3397" s="2" t="s">
        <v>3288</v>
      </c>
      <c r="G3397" s="4">
        <v>508</v>
      </c>
      <c r="H3397" s="4">
        <v>74356</v>
      </c>
      <c r="I3397" s="2" t="s">
        <v>218</v>
      </c>
      <c r="J3397" s="2" t="s">
        <v>143</v>
      </c>
      <c r="K3397" s="2" t="s">
        <v>245</v>
      </c>
      <c r="L3397" s="2">
        <v>0</v>
      </c>
      <c r="M3397" s="2" t="s">
        <v>245</v>
      </c>
      <c r="N3397" s="2">
        <v>0</v>
      </c>
      <c r="O3397" s="2">
        <v>0</v>
      </c>
      <c r="P3397" s="2">
        <v>0</v>
      </c>
      <c r="Q3397" s="2" t="s">
        <v>22</v>
      </c>
    </row>
    <row r="3398" ht="33" hidden="1" spans="1:17">
      <c r="A3398" s="2" t="s">
        <v>27</v>
      </c>
      <c r="B3398" s="3" t="s">
        <v>1318</v>
      </c>
      <c r="C3398" s="2">
        <v>502</v>
      </c>
      <c r="D3398" s="2" t="s">
        <v>31</v>
      </c>
      <c r="E3398" s="2" t="s">
        <v>61</v>
      </c>
      <c r="F3398" s="2" t="s">
        <v>3289</v>
      </c>
      <c r="G3398" s="4">
        <v>508</v>
      </c>
      <c r="H3398" s="4">
        <v>74364</v>
      </c>
      <c r="I3398" s="2" t="s">
        <v>57</v>
      </c>
      <c r="J3398" s="2" t="s">
        <v>58</v>
      </c>
      <c r="K3398" s="2" t="s">
        <v>1319</v>
      </c>
      <c r="L3398" s="2">
        <v>0</v>
      </c>
      <c r="M3398" s="2" t="s">
        <v>1319</v>
      </c>
      <c r="N3398" s="2">
        <v>0</v>
      </c>
      <c r="O3398" s="2">
        <v>0</v>
      </c>
      <c r="P3398" s="2" t="s">
        <v>74</v>
      </c>
      <c r="Q3398" s="2" t="s">
        <v>22</v>
      </c>
    </row>
    <row r="3399" ht="16.5" hidden="1" spans="1:17">
      <c r="A3399" s="2" t="s">
        <v>27</v>
      </c>
      <c r="B3399" s="3" t="s">
        <v>1065</v>
      </c>
      <c r="C3399" s="2">
        <v>507</v>
      </c>
      <c r="D3399" s="2" t="s">
        <v>442</v>
      </c>
      <c r="E3399" s="2" t="s">
        <v>29</v>
      </c>
      <c r="F3399" s="2" t="s">
        <v>3290</v>
      </c>
      <c r="G3399" s="4">
        <v>508</v>
      </c>
      <c r="H3399" s="4">
        <v>74394</v>
      </c>
      <c r="I3399" s="2" t="s">
        <v>519</v>
      </c>
      <c r="J3399" s="2" t="s">
        <v>157</v>
      </c>
      <c r="K3399" s="2" t="s">
        <v>1066</v>
      </c>
      <c r="L3399" s="2">
        <v>0</v>
      </c>
      <c r="M3399" s="2" t="s">
        <v>1066</v>
      </c>
      <c r="N3399" s="2">
        <v>0</v>
      </c>
      <c r="O3399" s="2">
        <v>0</v>
      </c>
      <c r="P3399" s="2">
        <v>0</v>
      </c>
      <c r="Q3399" s="2" t="s">
        <v>22</v>
      </c>
    </row>
    <row r="3400" ht="16.5" hidden="1" spans="1:17">
      <c r="A3400" s="6" t="s">
        <v>27</v>
      </c>
      <c r="B3400" s="7" t="s">
        <v>1388</v>
      </c>
      <c r="C3400" s="6">
        <v>505</v>
      </c>
      <c r="D3400" s="6" t="s">
        <v>248</v>
      </c>
      <c r="E3400" s="6" t="s">
        <v>29</v>
      </c>
      <c r="F3400" s="6" t="s">
        <v>3291</v>
      </c>
      <c r="G3400" s="8">
        <v>508</v>
      </c>
      <c r="H3400" s="8">
        <v>74402</v>
      </c>
      <c r="I3400" s="6" t="s">
        <v>614</v>
      </c>
      <c r="J3400" s="6" t="s">
        <v>103</v>
      </c>
      <c r="K3400" s="6" t="s">
        <v>104</v>
      </c>
      <c r="L3400" s="6">
        <v>0</v>
      </c>
      <c r="M3400" s="6" t="s">
        <v>104</v>
      </c>
      <c r="N3400" s="6">
        <v>0</v>
      </c>
      <c r="O3400" s="6">
        <v>0</v>
      </c>
      <c r="P3400" s="6" t="s">
        <v>74</v>
      </c>
      <c r="Q3400" s="6" t="s">
        <v>22</v>
      </c>
    </row>
    <row r="3401" ht="16.5" hidden="1" spans="1:17">
      <c r="A3401" s="2" t="s">
        <v>27</v>
      </c>
      <c r="B3401" s="3" t="s">
        <v>1141</v>
      </c>
      <c r="C3401" s="2">
        <v>501</v>
      </c>
      <c r="D3401" s="2" t="s">
        <v>28</v>
      </c>
      <c r="E3401" s="2" t="s">
        <v>29</v>
      </c>
      <c r="F3401" s="2" t="s">
        <v>3292</v>
      </c>
      <c r="G3401" s="4">
        <v>508</v>
      </c>
      <c r="H3401" s="4">
        <v>74408</v>
      </c>
      <c r="I3401" s="2" t="s">
        <v>169</v>
      </c>
      <c r="J3401" s="2" t="s">
        <v>48</v>
      </c>
      <c r="K3401" s="2" t="s">
        <v>1142</v>
      </c>
      <c r="L3401" s="2">
        <v>0</v>
      </c>
      <c r="M3401" s="2" t="s">
        <v>1142</v>
      </c>
      <c r="N3401" s="2">
        <v>0</v>
      </c>
      <c r="O3401" s="2">
        <v>0</v>
      </c>
      <c r="P3401" s="2">
        <v>0</v>
      </c>
      <c r="Q3401" s="2" t="s">
        <v>22</v>
      </c>
    </row>
    <row r="3402" ht="33" hidden="1" spans="1:17">
      <c r="A3402" s="2" t="s">
        <v>27</v>
      </c>
      <c r="B3402" s="3" t="s">
        <v>3293</v>
      </c>
      <c r="C3402" s="2">
        <v>501</v>
      </c>
      <c r="D3402" s="2" t="s">
        <v>28</v>
      </c>
      <c r="E3402" s="2" t="s">
        <v>29</v>
      </c>
      <c r="F3402" s="2" t="s">
        <v>3294</v>
      </c>
      <c r="G3402" s="4">
        <v>508</v>
      </c>
      <c r="H3402" s="4">
        <v>74468</v>
      </c>
      <c r="I3402" s="2" t="s">
        <v>232</v>
      </c>
      <c r="J3402" s="2" t="s">
        <v>45</v>
      </c>
      <c r="K3402" s="2" t="s">
        <v>46</v>
      </c>
      <c r="L3402" s="2">
        <v>0</v>
      </c>
      <c r="M3402" s="2" t="s">
        <v>46</v>
      </c>
      <c r="N3402" s="2">
        <v>0</v>
      </c>
      <c r="O3402" s="2">
        <v>0</v>
      </c>
      <c r="P3402" s="2">
        <v>0</v>
      </c>
      <c r="Q3402" s="2" t="s">
        <v>22</v>
      </c>
    </row>
    <row r="3403" ht="16.5" hidden="1" spans="1:17">
      <c r="A3403" s="2" t="s">
        <v>27</v>
      </c>
      <c r="B3403" s="3" t="s">
        <v>1628</v>
      </c>
      <c r="C3403" s="2">
        <v>505</v>
      </c>
      <c r="D3403" s="2" t="s">
        <v>248</v>
      </c>
      <c r="E3403" s="2" t="s">
        <v>29</v>
      </c>
      <c r="F3403" s="2" t="s">
        <v>3295</v>
      </c>
      <c r="G3403" s="4">
        <v>508</v>
      </c>
      <c r="H3403" s="4">
        <v>74490</v>
      </c>
      <c r="I3403" s="2" t="s">
        <v>302</v>
      </c>
      <c r="J3403" s="2" t="s">
        <v>303</v>
      </c>
      <c r="K3403" s="2" t="s">
        <v>1317</v>
      </c>
      <c r="L3403" s="2">
        <v>0</v>
      </c>
      <c r="M3403" s="2" t="s">
        <v>1317</v>
      </c>
      <c r="N3403" s="2">
        <v>0</v>
      </c>
      <c r="O3403" s="2">
        <v>0</v>
      </c>
      <c r="P3403" s="2">
        <v>0</v>
      </c>
      <c r="Q3403" s="2" t="s">
        <v>22</v>
      </c>
    </row>
    <row r="3404" ht="49.5" hidden="1" spans="1:17">
      <c r="A3404" s="2" t="s">
        <v>27</v>
      </c>
      <c r="B3404" s="3" t="s">
        <v>927</v>
      </c>
      <c r="C3404" s="2">
        <v>501</v>
      </c>
      <c r="D3404" s="2" t="s">
        <v>28</v>
      </c>
      <c r="E3404" s="2" t="s">
        <v>61</v>
      </c>
      <c r="F3404" s="2" t="s">
        <v>3296</v>
      </c>
      <c r="G3404" s="4">
        <v>508</v>
      </c>
      <c r="H3404" s="4">
        <v>74535</v>
      </c>
      <c r="I3404" s="2" t="s">
        <v>278</v>
      </c>
      <c r="J3404" s="2" t="s">
        <v>132</v>
      </c>
      <c r="K3404" s="2" t="s">
        <v>133</v>
      </c>
      <c r="L3404" s="2">
        <v>0</v>
      </c>
      <c r="M3404" s="2" t="s">
        <v>133</v>
      </c>
      <c r="N3404" s="2">
        <v>0</v>
      </c>
      <c r="O3404" s="2">
        <v>0</v>
      </c>
      <c r="P3404" s="2">
        <v>0</v>
      </c>
      <c r="Q3404" s="2" t="s">
        <v>22</v>
      </c>
    </row>
    <row r="3405" ht="16.5" hidden="1" spans="1:17">
      <c r="A3405" s="2" t="s">
        <v>27</v>
      </c>
      <c r="B3405" s="3" t="s">
        <v>3297</v>
      </c>
      <c r="C3405" s="2">
        <v>502</v>
      </c>
      <c r="D3405" s="2" t="s">
        <v>31</v>
      </c>
      <c r="E3405" s="2" t="s">
        <v>29</v>
      </c>
      <c r="F3405" s="2" t="s">
        <v>3298</v>
      </c>
      <c r="G3405" s="4">
        <v>508</v>
      </c>
      <c r="H3405" s="4">
        <v>74622</v>
      </c>
      <c r="I3405" s="2" t="s">
        <v>398</v>
      </c>
      <c r="J3405" s="2" t="s">
        <v>399</v>
      </c>
      <c r="K3405" s="2" t="s">
        <v>3299</v>
      </c>
      <c r="L3405" s="2">
        <v>0</v>
      </c>
      <c r="M3405" s="2" t="s">
        <v>3299</v>
      </c>
      <c r="N3405" s="2">
        <v>0</v>
      </c>
      <c r="O3405" s="2">
        <v>0</v>
      </c>
      <c r="P3405" s="2">
        <v>0</v>
      </c>
      <c r="Q3405" s="2" t="s">
        <v>22</v>
      </c>
    </row>
    <row r="3406" ht="66" hidden="1" spans="1:17">
      <c r="A3406" s="2" t="s">
        <v>27</v>
      </c>
      <c r="B3406" s="3" t="s">
        <v>3300</v>
      </c>
      <c r="C3406" s="2">
        <v>501</v>
      </c>
      <c r="D3406" s="2" t="s">
        <v>28</v>
      </c>
      <c r="E3406" s="2" t="s">
        <v>29</v>
      </c>
      <c r="F3406" s="2" t="s">
        <v>3301</v>
      </c>
      <c r="G3406" s="4">
        <v>508</v>
      </c>
      <c r="H3406" s="4">
        <v>74639</v>
      </c>
      <c r="I3406" s="2" t="s">
        <v>519</v>
      </c>
      <c r="J3406" s="2" t="s">
        <v>157</v>
      </c>
      <c r="K3406" s="2" t="s">
        <v>2388</v>
      </c>
      <c r="L3406" s="2">
        <v>0</v>
      </c>
      <c r="M3406" s="2" t="s">
        <v>2388</v>
      </c>
      <c r="N3406" s="2">
        <v>0</v>
      </c>
      <c r="O3406" s="2">
        <v>0</v>
      </c>
      <c r="P3406" s="2" t="s">
        <v>60</v>
      </c>
      <c r="Q3406" s="2" t="s">
        <v>22</v>
      </c>
    </row>
    <row r="3407" ht="16.5" hidden="1" spans="1:17">
      <c r="A3407" s="2" t="s">
        <v>27</v>
      </c>
      <c r="B3407" s="3" t="s">
        <v>1634</v>
      </c>
      <c r="C3407" s="2">
        <v>501</v>
      </c>
      <c r="D3407" s="2" t="s">
        <v>28</v>
      </c>
      <c r="E3407" s="2" t="s">
        <v>61</v>
      </c>
      <c r="F3407" s="2" t="s">
        <v>1294</v>
      </c>
      <c r="G3407" s="4">
        <v>508</v>
      </c>
      <c r="H3407" s="4">
        <v>74696</v>
      </c>
      <c r="I3407" s="2" t="s">
        <v>316</v>
      </c>
      <c r="J3407" s="2" t="s">
        <v>82</v>
      </c>
      <c r="K3407" s="2" t="s">
        <v>83</v>
      </c>
      <c r="L3407" s="2">
        <v>0</v>
      </c>
      <c r="M3407" s="2" t="s">
        <v>83</v>
      </c>
      <c r="N3407" s="2">
        <v>0</v>
      </c>
      <c r="O3407" s="2">
        <v>0</v>
      </c>
      <c r="P3407" s="2">
        <v>0</v>
      </c>
      <c r="Q3407" s="2" t="s">
        <v>22</v>
      </c>
    </row>
    <row r="3408" ht="16.5" hidden="1" spans="1:17">
      <c r="A3408" s="2" t="s">
        <v>27</v>
      </c>
      <c r="B3408" s="3" t="s">
        <v>715</v>
      </c>
      <c r="C3408" s="2">
        <v>502</v>
      </c>
      <c r="D3408" s="2" t="s">
        <v>31</v>
      </c>
      <c r="E3408" s="2" t="s">
        <v>61</v>
      </c>
      <c r="F3408" s="2" t="s">
        <v>3302</v>
      </c>
      <c r="G3408" s="4">
        <v>508</v>
      </c>
      <c r="H3408" s="4">
        <v>74710</v>
      </c>
      <c r="I3408" s="2" t="s">
        <v>349</v>
      </c>
      <c r="J3408" s="2" t="s">
        <v>222</v>
      </c>
      <c r="K3408" s="2" t="s">
        <v>335</v>
      </c>
      <c r="L3408" s="2">
        <v>0</v>
      </c>
      <c r="M3408" s="2" t="s">
        <v>335</v>
      </c>
      <c r="N3408" s="2">
        <v>0</v>
      </c>
      <c r="O3408" s="2">
        <v>0</v>
      </c>
      <c r="P3408" s="2" t="s">
        <v>178</v>
      </c>
      <c r="Q3408" s="2" t="s">
        <v>22</v>
      </c>
    </row>
    <row r="3409" ht="16.5" hidden="1" spans="1:17">
      <c r="A3409" s="2" t="s">
        <v>27</v>
      </c>
      <c r="B3409" s="3" t="s">
        <v>1065</v>
      </c>
      <c r="C3409" s="2">
        <v>508</v>
      </c>
      <c r="D3409" s="2" t="s">
        <v>440</v>
      </c>
      <c r="E3409" s="2" t="s">
        <v>29</v>
      </c>
      <c r="F3409" s="2" t="s">
        <v>3303</v>
      </c>
      <c r="G3409" s="4">
        <v>508</v>
      </c>
      <c r="H3409" s="4">
        <v>74719</v>
      </c>
      <c r="I3409" s="2" t="s">
        <v>519</v>
      </c>
      <c r="J3409" s="2" t="s">
        <v>157</v>
      </c>
      <c r="K3409" s="2" t="s">
        <v>1066</v>
      </c>
      <c r="L3409" s="2">
        <v>0</v>
      </c>
      <c r="M3409" s="2" t="s">
        <v>1066</v>
      </c>
      <c r="N3409" s="2">
        <v>0</v>
      </c>
      <c r="O3409" s="2">
        <v>0</v>
      </c>
      <c r="P3409" s="2">
        <v>0</v>
      </c>
      <c r="Q3409" s="2" t="s">
        <v>22</v>
      </c>
    </row>
    <row r="3410" ht="16.5" hidden="1" spans="1:17">
      <c r="A3410" s="2" t="s">
        <v>27</v>
      </c>
      <c r="B3410" s="3" t="s">
        <v>1634</v>
      </c>
      <c r="C3410" s="2">
        <v>502</v>
      </c>
      <c r="D3410" s="2" t="s">
        <v>31</v>
      </c>
      <c r="E3410" s="2" t="s">
        <v>29</v>
      </c>
      <c r="F3410" s="2" t="s">
        <v>3304</v>
      </c>
      <c r="G3410" s="4">
        <v>508</v>
      </c>
      <c r="H3410" s="4">
        <v>74735</v>
      </c>
      <c r="I3410" s="2" t="s">
        <v>316</v>
      </c>
      <c r="J3410" s="2" t="s">
        <v>82</v>
      </c>
      <c r="K3410" s="2" t="s">
        <v>83</v>
      </c>
      <c r="L3410" s="2">
        <v>0</v>
      </c>
      <c r="M3410" s="2" t="s">
        <v>83</v>
      </c>
      <c r="N3410" s="2">
        <v>0</v>
      </c>
      <c r="O3410" s="2">
        <v>0</v>
      </c>
      <c r="P3410" s="2">
        <v>0</v>
      </c>
      <c r="Q3410" s="2" t="s">
        <v>22</v>
      </c>
    </row>
    <row r="3411" ht="33" hidden="1" spans="1:17">
      <c r="A3411" s="2" t="s">
        <v>27</v>
      </c>
      <c r="B3411" s="3" t="s">
        <v>2758</v>
      </c>
      <c r="C3411" s="2">
        <v>504</v>
      </c>
      <c r="D3411" s="2" t="s">
        <v>110</v>
      </c>
      <c r="E3411" s="2" t="s">
        <v>29</v>
      </c>
      <c r="F3411" s="2" t="s">
        <v>3305</v>
      </c>
      <c r="G3411" s="4">
        <v>508</v>
      </c>
      <c r="H3411" s="4">
        <v>74747</v>
      </c>
      <c r="I3411" s="2" t="s">
        <v>349</v>
      </c>
      <c r="J3411" s="2" t="s">
        <v>222</v>
      </c>
      <c r="K3411" s="2" t="s">
        <v>335</v>
      </c>
      <c r="L3411" s="2">
        <v>0</v>
      </c>
      <c r="M3411" s="2" t="s">
        <v>335</v>
      </c>
      <c r="N3411" s="2">
        <v>0</v>
      </c>
      <c r="O3411" s="2">
        <v>0</v>
      </c>
      <c r="P3411" s="2" t="s">
        <v>60</v>
      </c>
      <c r="Q3411" s="2" t="s">
        <v>22</v>
      </c>
    </row>
    <row r="3412" ht="16.5" hidden="1" spans="1:17">
      <c r="A3412" s="2" t="s">
        <v>27</v>
      </c>
      <c r="B3412" s="3" t="s">
        <v>3306</v>
      </c>
      <c r="C3412" s="2">
        <v>501</v>
      </c>
      <c r="D3412" s="2" t="s">
        <v>28</v>
      </c>
      <c r="E3412" s="2" t="s">
        <v>61</v>
      </c>
      <c r="F3412" s="2" t="s">
        <v>3307</v>
      </c>
      <c r="G3412" s="4">
        <v>507</v>
      </c>
      <c r="H3412" s="4">
        <v>74860</v>
      </c>
      <c r="I3412" s="2" t="s">
        <v>349</v>
      </c>
      <c r="J3412" s="2" t="s">
        <v>222</v>
      </c>
      <c r="K3412" s="2" t="s">
        <v>223</v>
      </c>
      <c r="L3412" s="2">
        <v>0</v>
      </c>
      <c r="M3412" s="2" t="s">
        <v>223</v>
      </c>
      <c r="N3412" s="2">
        <v>0</v>
      </c>
      <c r="O3412" s="2">
        <v>0</v>
      </c>
      <c r="P3412" s="2" t="s">
        <v>60</v>
      </c>
      <c r="Q3412" s="2" t="s">
        <v>22</v>
      </c>
    </row>
    <row r="3413" ht="16.5" hidden="1" spans="1:17">
      <c r="A3413" s="2" t="s">
        <v>27</v>
      </c>
      <c r="B3413" s="3" t="s">
        <v>1179</v>
      </c>
      <c r="C3413" s="2">
        <v>506</v>
      </c>
      <c r="D3413" s="2" t="s">
        <v>329</v>
      </c>
      <c r="E3413" s="2" t="s">
        <v>29</v>
      </c>
      <c r="F3413" s="2" t="s">
        <v>3308</v>
      </c>
      <c r="G3413" s="4">
        <v>507</v>
      </c>
      <c r="H3413" s="4">
        <v>74883</v>
      </c>
      <c r="I3413" s="2" t="s">
        <v>349</v>
      </c>
      <c r="J3413" s="2" t="s">
        <v>222</v>
      </c>
      <c r="K3413" s="2" t="s">
        <v>335</v>
      </c>
      <c r="L3413" s="2">
        <v>0</v>
      </c>
      <c r="M3413" s="2" t="s">
        <v>335</v>
      </c>
      <c r="N3413" s="2">
        <v>0</v>
      </c>
      <c r="O3413" s="2">
        <v>0</v>
      </c>
      <c r="P3413" s="2" t="s">
        <v>74</v>
      </c>
      <c r="Q3413" s="2" t="s">
        <v>22</v>
      </c>
    </row>
    <row r="3414" ht="16.5" hidden="1" spans="1:17">
      <c r="A3414" s="2" t="s">
        <v>27</v>
      </c>
      <c r="B3414" s="3" t="s">
        <v>1383</v>
      </c>
      <c r="C3414" s="2">
        <v>504</v>
      </c>
      <c r="D3414" s="2" t="s">
        <v>110</v>
      </c>
      <c r="E3414" s="2" t="s">
        <v>29</v>
      </c>
      <c r="F3414" s="2" t="s">
        <v>3309</v>
      </c>
      <c r="G3414" s="4">
        <v>507</v>
      </c>
      <c r="H3414" s="4">
        <v>74958</v>
      </c>
      <c r="I3414" s="2" t="s">
        <v>349</v>
      </c>
      <c r="J3414" s="2" t="s">
        <v>222</v>
      </c>
      <c r="K3414" s="2" t="s">
        <v>335</v>
      </c>
      <c r="L3414" s="2">
        <v>0</v>
      </c>
      <c r="M3414" s="2" t="s">
        <v>335</v>
      </c>
      <c r="N3414" s="2">
        <v>0</v>
      </c>
      <c r="O3414" s="2">
        <v>0</v>
      </c>
      <c r="P3414" s="2" t="s">
        <v>99</v>
      </c>
      <c r="Q3414" s="2" t="s">
        <v>22</v>
      </c>
    </row>
    <row r="3415" ht="16.5" hidden="1" spans="1:17">
      <c r="A3415" s="2" t="s">
        <v>27</v>
      </c>
      <c r="B3415" s="3" t="s">
        <v>1093</v>
      </c>
      <c r="C3415" s="2">
        <v>504</v>
      </c>
      <c r="D3415" s="2" t="s">
        <v>110</v>
      </c>
      <c r="E3415" s="2" t="s">
        <v>29</v>
      </c>
      <c r="F3415" s="2" t="s">
        <v>3310</v>
      </c>
      <c r="G3415" s="4">
        <v>507</v>
      </c>
      <c r="H3415" s="4">
        <v>75025</v>
      </c>
      <c r="I3415" s="2" t="s">
        <v>188</v>
      </c>
      <c r="J3415" s="2" t="s">
        <v>535</v>
      </c>
      <c r="K3415" s="2" t="s">
        <v>536</v>
      </c>
      <c r="L3415" s="2">
        <v>0</v>
      </c>
      <c r="M3415" s="2" t="s">
        <v>536</v>
      </c>
      <c r="N3415" s="2">
        <v>0</v>
      </c>
      <c r="O3415" s="2">
        <v>0</v>
      </c>
      <c r="P3415" s="2">
        <v>0</v>
      </c>
      <c r="Q3415" s="2" t="s">
        <v>22</v>
      </c>
    </row>
    <row r="3416" ht="49.5" hidden="1" spans="1:17">
      <c r="A3416" s="2" t="s">
        <v>27</v>
      </c>
      <c r="B3416" s="3" t="s">
        <v>1570</v>
      </c>
      <c r="C3416" s="2">
        <v>503</v>
      </c>
      <c r="D3416" s="2" t="s">
        <v>69</v>
      </c>
      <c r="E3416" s="2" t="s">
        <v>29</v>
      </c>
      <c r="F3416" s="2" t="s">
        <v>3311</v>
      </c>
      <c r="G3416" s="4">
        <v>507</v>
      </c>
      <c r="H3416" s="4">
        <v>75121</v>
      </c>
      <c r="I3416" s="2" t="s">
        <v>519</v>
      </c>
      <c r="J3416" s="2" t="s">
        <v>157</v>
      </c>
      <c r="K3416" s="2" t="s">
        <v>158</v>
      </c>
      <c r="L3416" s="2">
        <v>0</v>
      </c>
      <c r="M3416" s="2" t="s">
        <v>158</v>
      </c>
      <c r="N3416" s="2">
        <v>0</v>
      </c>
      <c r="O3416" s="2">
        <v>0</v>
      </c>
      <c r="P3416" s="2">
        <v>0</v>
      </c>
      <c r="Q3416" s="2" t="s">
        <v>22</v>
      </c>
    </row>
    <row r="3417" ht="16.5" hidden="1" spans="1:17">
      <c r="A3417" s="2" t="s">
        <v>27</v>
      </c>
      <c r="B3417" s="3" t="s">
        <v>2071</v>
      </c>
      <c r="C3417" s="2">
        <v>503</v>
      </c>
      <c r="D3417" s="2" t="s">
        <v>69</v>
      </c>
      <c r="E3417" s="2" t="s">
        <v>18</v>
      </c>
      <c r="F3417" s="2" t="s">
        <v>18</v>
      </c>
      <c r="G3417" s="4">
        <v>507</v>
      </c>
      <c r="H3417" s="4">
        <v>75177</v>
      </c>
      <c r="I3417" s="2" t="e">
        <v>#N/A</v>
      </c>
      <c r="J3417" s="2" t="e">
        <v>#N/A</v>
      </c>
      <c r="K3417" s="2" t="e">
        <v>#N/A</v>
      </c>
      <c r="L3417" s="2" t="e">
        <v>#N/A</v>
      </c>
      <c r="M3417" s="2" t="e">
        <v>#N/A</v>
      </c>
      <c r="N3417" s="2" t="e">
        <v>#N/A</v>
      </c>
      <c r="O3417" s="2" t="e">
        <v>#N/A</v>
      </c>
      <c r="P3417" s="2" t="e">
        <v>#N/A</v>
      </c>
      <c r="Q3417" s="2" t="e">
        <v>#N/A</v>
      </c>
    </row>
    <row r="3418" ht="16.5" hidden="1" spans="1:17">
      <c r="A3418" s="2" t="s">
        <v>27</v>
      </c>
      <c r="B3418" s="3" t="s">
        <v>1667</v>
      </c>
      <c r="C3418" s="2">
        <v>502</v>
      </c>
      <c r="D3418" s="2" t="s">
        <v>31</v>
      </c>
      <c r="E3418" s="2" t="s">
        <v>29</v>
      </c>
      <c r="F3418" s="2" t="s">
        <v>3312</v>
      </c>
      <c r="G3418" s="4">
        <v>507</v>
      </c>
      <c r="H3418" s="4">
        <v>75205</v>
      </c>
      <c r="I3418" s="2" t="s">
        <v>384</v>
      </c>
      <c r="J3418" s="2" t="s">
        <v>119</v>
      </c>
      <c r="K3418" s="2" t="s">
        <v>926</v>
      </c>
      <c r="L3418" s="2">
        <v>0</v>
      </c>
      <c r="M3418" s="2" t="s">
        <v>926</v>
      </c>
      <c r="N3418" s="2">
        <v>0</v>
      </c>
      <c r="O3418" s="2">
        <v>0</v>
      </c>
      <c r="P3418" s="2">
        <v>0</v>
      </c>
      <c r="Q3418" s="2" t="s">
        <v>22</v>
      </c>
    </row>
    <row r="3419" ht="16.5" hidden="1" spans="1:17">
      <c r="A3419" s="2" t="s">
        <v>27</v>
      </c>
      <c r="B3419" s="3" t="s">
        <v>694</v>
      </c>
      <c r="C3419" s="2">
        <v>501</v>
      </c>
      <c r="D3419" s="2" t="s">
        <v>28</v>
      </c>
      <c r="E3419" s="2" t="s">
        <v>61</v>
      </c>
      <c r="F3419" s="2" t="s">
        <v>3313</v>
      </c>
      <c r="G3419" s="4">
        <v>507</v>
      </c>
      <c r="H3419" s="4">
        <v>75238</v>
      </c>
      <c r="I3419" s="2" t="s">
        <v>218</v>
      </c>
      <c r="J3419" s="2" t="s">
        <v>143</v>
      </c>
      <c r="K3419" s="2" t="s">
        <v>144</v>
      </c>
      <c r="L3419" s="2">
        <v>0</v>
      </c>
      <c r="M3419" s="2" t="s">
        <v>144</v>
      </c>
      <c r="N3419" s="2">
        <v>0</v>
      </c>
      <c r="O3419" s="2">
        <v>0</v>
      </c>
      <c r="P3419" s="2">
        <v>0</v>
      </c>
      <c r="Q3419" s="2" t="s">
        <v>22</v>
      </c>
    </row>
    <row r="3420" ht="16.5" hidden="1" spans="1:17">
      <c r="A3420" s="2" t="s">
        <v>27</v>
      </c>
      <c r="B3420" s="3" t="s">
        <v>1281</v>
      </c>
      <c r="C3420" s="2">
        <v>501</v>
      </c>
      <c r="D3420" s="2" t="s">
        <v>28</v>
      </c>
      <c r="E3420" s="2" t="s">
        <v>61</v>
      </c>
      <c r="F3420" s="2" t="s">
        <v>2960</v>
      </c>
      <c r="G3420" s="4">
        <v>507</v>
      </c>
      <c r="H3420" s="4">
        <v>75254</v>
      </c>
      <c r="I3420" s="2" t="s">
        <v>519</v>
      </c>
      <c r="J3420" s="2" t="s">
        <v>157</v>
      </c>
      <c r="K3420" s="2" t="s">
        <v>158</v>
      </c>
      <c r="L3420" s="2">
        <v>0</v>
      </c>
      <c r="M3420" s="2" t="s">
        <v>158</v>
      </c>
      <c r="N3420" s="2">
        <v>0</v>
      </c>
      <c r="O3420" s="2">
        <v>0</v>
      </c>
      <c r="P3420" s="2" t="s">
        <v>241</v>
      </c>
      <c r="Q3420" s="2" t="s">
        <v>22</v>
      </c>
    </row>
    <row r="3421" ht="16.5" hidden="1" spans="1:17">
      <c r="A3421" s="2" t="s">
        <v>27</v>
      </c>
      <c r="B3421" s="3" t="s">
        <v>1140</v>
      </c>
      <c r="C3421" s="2">
        <v>503</v>
      </c>
      <c r="D3421" s="2" t="s">
        <v>69</v>
      </c>
      <c r="E3421" s="2" t="s">
        <v>29</v>
      </c>
      <c r="F3421" s="2" t="s">
        <v>3314</v>
      </c>
      <c r="G3421" s="4">
        <v>507</v>
      </c>
      <c r="H3421" s="4">
        <v>75271</v>
      </c>
      <c r="I3421" s="2" t="s">
        <v>182</v>
      </c>
      <c r="J3421" s="2" t="s">
        <v>146</v>
      </c>
      <c r="K3421" s="2" t="s">
        <v>146</v>
      </c>
      <c r="L3421" s="2">
        <v>0</v>
      </c>
      <c r="M3421" s="2" t="s">
        <v>146</v>
      </c>
      <c r="N3421" s="2">
        <v>0</v>
      </c>
      <c r="O3421" s="2">
        <v>0</v>
      </c>
      <c r="P3421" s="2">
        <v>0</v>
      </c>
      <c r="Q3421" s="2" t="s">
        <v>22</v>
      </c>
    </row>
    <row r="3422" ht="16.5" hidden="1" spans="1:17">
      <c r="A3422" s="2" t="s">
        <v>27</v>
      </c>
      <c r="B3422" s="3" t="s">
        <v>1179</v>
      </c>
      <c r="C3422" s="2">
        <v>501</v>
      </c>
      <c r="D3422" s="2" t="s">
        <v>28</v>
      </c>
      <c r="E3422" s="2" t="s">
        <v>61</v>
      </c>
      <c r="F3422" s="2" t="s">
        <v>3315</v>
      </c>
      <c r="G3422" s="4">
        <v>507</v>
      </c>
      <c r="H3422" s="4">
        <v>75357</v>
      </c>
      <c r="I3422" s="2" t="s">
        <v>349</v>
      </c>
      <c r="J3422" s="2" t="s">
        <v>222</v>
      </c>
      <c r="K3422" s="2" t="s">
        <v>335</v>
      </c>
      <c r="L3422" s="2">
        <v>0</v>
      </c>
      <c r="M3422" s="2" t="s">
        <v>335</v>
      </c>
      <c r="N3422" s="2">
        <v>0</v>
      </c>
      <c r="O3422" s="2">
        <v>0</v>
      </c>
      <c r="P3422" s="2" t="s">
        <v>74</v>
      </c>
      <c r="Q3422" s="2" t="s">
        <v>22</v>
      </c>
    </row>
    <row r="3423" ht="33" hidden="1" spans="1:17">
      <c r="A3423" s="2" t="s">
        <v>27</v>
      </c>
      <c r="B3423" s="3" t="s">
        <v>1041</v>
      </c>
      <c r="C3423" s="2">
        <v>504</v>
      </c>
      <c r="D3423" s="2" t="s">
        <v>110</v>
      </c>
      <c r="E3423" s="2" t="s">
        <v>29</v>
      </c>
      <c r="F3423" s="2" t="s">
        <v>3316</v>
      </c>
      <c r="G3423" s="4">
        <v>507</v>
      </c>
      <c r="H3423" s="4">
        <v>75405</v>
      </c>
      <c r="I3423" s="2" t="s">
        <v>287</v>
      </c>
      <c r="J3423" s="2" t="s">
        <v>288</v>
      </c>
      <c r="K3423" s="2" t="s">
        <v>1042</v>
      </c>
      <c r="L3423" s="2">
        <v>0</v>
      </c>
      <c r="M3423" s="2" t="s">
        <v>1042</v>
      </c>
      <c r="N3423" s="2">
        <v>0</v>
      </c>
      <c r="O3423" s="2">
        <v>0</v>
      </c>
      <c r="P3423" s="2">
        <v>0</v>
      </c>
      <c r="Q3423" s="2" t="s">
        <v>22</v>
      </c>
    </row>
    <row r="3424" ht="33" hidden="1" spans="1:17">
      <c r="A3424" s="2" t="s">
        <v>27</v>
      </c>
      <c r="B3424" s="3" t="s">
        <v>2543</v>
      </c>
      <c r="C3424" s="2">
        <v>502</v>
      </c>
      <c r="D3424" s="2" t="s">
        <v>31</v>
      </c>
      <c r="E3424" s="2" t="s">
        <v>130</v>
      </c>
      <c r="F3424" s="2" t="s">
        <v>3317</v>
      </c>
      <c r="G3424" s="4">
        <v>507</v>
      </c>
      <c r="H3424" s="4">
        <v>75554</v>
      </c>
      <c r="I3424" s="2" t="s">
        <v>343</v>
      </c>
      <c r="J3424" s="2" t="s">
        <v>344</v>
      </c>
      <c r="K3424" s="2" t="s">
        <v>345</v>
      </c>
      <c r="L3424" s="2">
        <v>0</v>
      </c>
      <c r="M3424" s="2" t="s">
        <v>345</v>
      </c>
      <c r="N3424" s="2">
        <v>0</v>
      </c>
      <c r="O3424" s="2">
        <v>0</v>
      </c>
      <c r="P3424" s="2">
        <v>0</v>
      </c>
      <c r="Q3424" s="2" t="s">
        <v>22</v>
      </c>
    </row>
    <row r="3425" ht="33" hidden="1" spans="1:17">
      <c r="A3425" s="2" t="s">
        <v>27</v>
      </c>
      <c r="B3425" s="3" t="s">
        <v>1934</v>
      </c>
      <c r="C3425" s="2" t="s">
        <v>510</v>
      </c>
      <c r="D3425" s="2" t="s">
        <v>511</v>
      </c>
      <c r="E3425" s="2" t="s">
        <v>29</v>
      </c>
      <c r="F3425" s="2" t="s">
        <v>3318</v>
      </c>
      <c r="G3425" s="4">
        <v>507</v>
      </c>
      <c r="H3425" s="4">
        <v>75570</v>
      </c>
      <c r="I3425" s="2" t="s">
        <v>343</v>
      </c>
      <c r="J3425" s="2" t="s">
        <v>344</v>
      </c>
      <c r="K3425" s="2" t="s">
        <v>345</v>
      </c>
      <c r="L3425" s="2">
        <v>0</v>
      </c>
      <c r="M3425" s="2" t="s">
        <v>345</v>
      </c>
      <c r="N3425" s="2">
        <v>0</v>
      </c>
      <c r="O3425" s="2">
        <v>0</v>
      </c>
      <c r="P3425" s="2" t="s">
        <v>74</v>
      </c>
      <c r="Q3425" s="2" t="s">
        <v>22</v>
      </c>
    </row>
    <row r="3426" ht="99" hidden="1" spans="1:17">
      <c r="A3426" s="2" t="s">
        <v>27</v>
      </c>
      <c r="B3426" s="3" t="s">
        <v>90</v>
      </c>
      <c r="C3426" s="2" t="s">
        <v>3319</v>
      </c>
      <c r="D3426" s="2" t="s">
        <v>3320</v>
      </c>
      <c r="E3426" s="2" t="s">
        <v>29</v>
      </c>
      <c r="F3426" s="2" t="s">
        <v>3321</v>
      </c>
      <c r="G3426" s="4">
        <v>507</v>
      </c>
      <c r="H3426" s="4">
        <v>75585</v>
      </c>
      <c r="I3426" s="2" t="s">
        <v>57</v>
      </c>
      <c r="J3426" s="2" t="s">
        <v>58</v>
      </c>
      <c r="K3426" s="2" t="s">
        <v>59</v>
      </c>
      <c r="L3426" s="2">
        <v>0</v>
      </c>
      <c r="M3426" s="2" t="s">
        <v>59</v>
      </c>
      <c r="N3426" s="2">
        <v>0</v>
      </c>
      <c r="O3426" s="2">
        <v>0</v>
      </c>
      <c r="P3426" s="2">
        <v>0</v>
      </c>
      <c r="Q3426" s="2" t="s">
        <v>22</v>
      </c>
    </row>
    <row r="3427" ht="33" hidden="1" spans="1:17">
      <c r="A3427" s="2" t="s">
        <v>27</v>
      </c>
      <c r="B3427" s="3" t="s">
        <v>3322</v>
      </c>
      <c r="C3427" s="2">
        <v>503</v>
      </c>
      <c r="D3427" s="2" t="s">
        <v>69</v>
      </c>
      <c r="E3427" s="2" t="s">
        <v>130</v>
      </c>
      <c r="F3427" s="2" t="s">
        <v>3323</v>
      </c>
      <c r="G3427" s="4">
        <v>507</v>
      </c>
      <c r="H3427" s="4">
        <v>75616</v>
      </c>
      <c r="I3427" s="2" t="s">
        <v>433</v>
      </c>
      <c r="J3427" s="2" t="s">
        <v>434</v>
      </c>
      <c r="K3427" s="2" t="s">
        <v>435</v>
      </c>
      <c r="L3427" s="2">
        <v>0</v>
      </c>
      <c r="M3427" s="2" t="s">
        <v>435</v>
      </c>
      <c r="N3427" s="2">
        <v>0</v>
      </c>
      <c r="O3427" s="2">
        <v>0</v>
      </c>
      <c r="P3427" s="2" t="s">
        <v>241</v>
      </c>
      <c r="Q3427" s="2" t="s">
        <v>22</v>
      </c>
    </row>
    <row r="3428" ht="16.5" hidden="1" spans="1:17">
      <c r="A3428" s="2" t="s">
        <v>27</v>
      </c>
      <c r="B3428" s="3" t="s">
        <v>1012</v>
      </c>
      <c r="C3428" s="2">
        <v>504</v>
      </c>
      <c r="D3428" s="2" t="s">
        <v>110</v>
      </c>
      <c r="E3428" s="2" t="s">
        <v>29</v>
      </c>
      <c r="F3428" s="2" t="s">
        <v>3324</v>
      </c>
      <c r="G3428" s="4">
        <v>507</v>
      </c>
      <c r="H3428" s="4">
        <v>75619</v>
      </c>
      <c r="I3428" s="2" t="s">
        <v>398</v>
      </c>
      <c r="J3428" s="2" t="s">
        <v>399</v>
      </c>
      <c r="K3428" s="2" t="s">
        <v>1013</v>
      </c>
      <c r="L3428" s="2">
        <v>0</v>
      </c>
      <c r="M3428" s="2" t="s">
        <v>1013</v>
      </c>
      <c r="N3428" s="2">
        <v>0</v>
      </c>
      <c r="O3428" s="2">
        <v>0</v>
      </c>
      <c r="P3428" s="2">
        <v>0</v>
      </c>
      <c r="Q3428" s="2" t="s">
        <v>22</v>
      </c>
    </row>
    <row r="3429" ht="66" hidden="1" spans="1:17">
      <c r="A3429" s="2" t="s">
        <v>27</v>
      </c>
      <c r="B3429" s="3" t="s">
        <v>370</v>
      </c>
      <c r="C3429" s="2">
        <v>573</v>
      </c>
      <c r="D3429" s="2" t="s">
        <v>1640</v>
      </c>
      <c r="E3429" s="2" t="s">
        <v>61</v>
      </c>
      <c r="F3429" s="2" t="s">
        <v>3325</v>
      </c>
      <c r="G3429" s="4">
        <v>507</v>
      </c>
      <c r="H3429" s="4">
        <v>75661</v>
      </c>
      <c r="I3429" s="2" t="s">
        <v>57</v>
      </c>
      <c r="J3429" s="2" t="s">
        <v>58</v>
      </c>
      <c r="K3429" s="2" t="s">
        <v>59</v>
      </c>
      <c r="L3429" s="2">
        <v>0</v>
      </c>
      <c r="M3429" s="2" t="s">
        <v>59</v>
      </c>
      <c r="N3429" s="2">
        <v>0</v>
      </c>
      <c r="O3429" s="2">
        <v>0</v>
      </c>
      <c r="P3429" s="2" t="s">
        <v>99</v>
      </c>
      <c r="Q3429" s="2" t="s">
        <v>22</v>
      </c>
    </row>
    <row r="3430" ht="33" hidden="1" spans="1:17">
      <c r="A3430" s="2" t="s">
        <v>27</v>
      </c>
      <c r="B3430" s="3" t="s">
        <v>648</v>
      </c>
      <c r="C3430" s="2">
        <v>504</v>
      </c>
      <c r="D3430" s="2" t="s">
        <v>110</v>
      </c>
      <c r="E3430" s="2" t="s">
        <v>868</v>
      </c>
      <c r="F3430" s="2" t="s">
        <v>3326</v>
      </c>
      <c r="G3430" s="4">
        <v>507</v>
      </c>
      <c r="H3430" s="4">
        <v>75724</v>
      </c>
      <c r="I3430" s="2" t="s">
        <v>437</v>
      </c>
      <c r="J3430" s="2" t="s">
        <v>438</v>
      </c>
      <c r="K3430" s="2" t="s">
        <v>649</v>
      </c>
      <c r="L3430" s="2">
        <v>0</v>
      </c>
      <c r="M3430" s="2" t="s">
        <v>649</v>
      </c>
      <c r="N3430" s="2">
        <v>0</v>
      </c>
      <c r="O3430" s="2">
        <v>0</v>
      </c>
      <c r="P3430" s="2" t="s">
        <v>99</v>
      </c>
      <c r="Q3430" s="2" t="s">
        <v>22</v>
      </c>
    </row>
    <row r="3431" ht="16.5" hidden="1" spans="1:17">
      <c r="A3431" s="2" t="s">
        <v>27</v>
      </c>
      <c r="B3431" s="3" t="s">
        <v>990</v>
      </c>
      <c r="C3431" s="2">
        <v>503</v>
      </c>
      <c r="D3431" s="2" t="s">
        <v>69</v>
      </c>
      <c r="E3431" s="2" t="s">
        <v>29</v>
      </c>
      <c r="F3431" s="2" t="s">
        <v>3327</v>
      </c>
      <c r="G3431" s="4">
        <v>507</v>
      </c>
      <c r="H3431" s="4">
        <v>75727</v>
      </c>
      <c r="I3431" s="2" t="s">
        <v>587</v>
      </c>
      <c r="J3431" s="2" t="s">
        <v>588</v>
      </c>
      <c r="K3431" s="2" t="s">
        <v>991</v>
      </c>
      <c r="L3431" s="2">
        <v>0</v>
      </c>
      <c r="M3431" s="2" t="s">
        <v>991</v>
      </c>
      <c r="N3431" s="2">
        <v>0</v>
      </c>
      <c r="O3431" s="2">
        <v>0</v>
      </c>
      <c r="P3431" s="2">
        <v>0</v>
      </c>
      <c r="Q3431" s="2" t="s">
        <v>22</v>
      </c>
    </row>
    <row r="3432" ht="16.5" hidden="1" spans="1:17">
      <c r="A3432" s="2" t="s">
        <v>27</v>
      </c>
      <c r="B3432" s="3" t="s">
        <v>952</v>
      </c>
      <c r="C3432" s="2" t="s">
        <v>564</v>
      </c>
      <c r="D3432" s="2" t="s">
        <v>565</v>
      </c>
      <c r="E3432" s="2" t="s">
        <v>29</v>
      </c>
      <c r="F3432" s="2" t="s">
        <v>3328</v>
      </c>
      <c r="G3432" s="4">
        <v>507</v>
      </c>
      <c r="H3432" s="4">
        <v>75755</v>
      </c>
      <c r="I3432" s="2" t="s">
        <v>398</v>
      </c>
      <c r="J3432" s="2" t="s">
        <v>399</v>
      </c>
      <c r="K3432" s="2" t="s">
        <v>400</v>
      </c>
      <c r="L3432" s="2">
        <v>0</v>
      </c>
      <c r="M3432" s="2" t="s">
        <v>400</v>
      </c>
      <c r="N3432" s="2">
        <v>0</v>
      </c>
      <c r="O3432" s="2">
        <v>0</v>
      </c>
      <c r="P3432" s="2" t="s">
        <v>99</v>
      </c>
      <c r="Q3432" s="2" t="s">
        <v>22</v>
      </c>
    </row>
    <row r="3433" ht="33" hidden="1" spans="1:17">
      <c r="A3433" s="2" t="s">
        <v>27</v>
      </c>
      <c r="B3433" s="3" t="s">
        <v>777</v>
      </c>
      <c r="C3433" s="2">
        <v>504</v>
      </c>
      <c r="D3433" s="2" t="s">
        <v>110</v>
      </c>
      <c r="E3433" s="2" t="s">
        <v>61</v>
      </c>
      <c r="F3433" s="2" t="s">
        <v>3329</v>
      </c>
      <c r="G3433" s="4">
        <v>507</v>
      </c>
      <c r="H3433" s="4">
        <v>75775</v>
      </c>
      <c r="I3433" s="2" t="s">
        <v>57</v>
      </c>
      <c r="J3433" s="2" t="s">
        <v>58</v>
      </c>
      <c r="K3433" s="2" t="s">
        <v>59</v>
      </c>
      <c r="L3433" s="2">
        <v>0</v>
      </c>
      <c r="M3433" s="2" t="s">
        <v>59</v>
      </c>
      <c r="N3433" s="2">
        <v>0</v>
      </c>
      <c r="O3433" s="2">
        <v>0</v>
      </c>
      <c r="P3433" s="2" t="s">
        <v>74</v>
      </c>
      <c r="Q3433" s="2" t="s">
        <v>22</v>
      </c>
    </row>
    <row r="3434" ht="33" hidden="1" spans="1:17">
      <c r="A3434" s="6" t="s">
        <v>27</v>
      </c>
      <c r="B3434" s="7" t="s">
        <v>1449</v>
      </c>
      <c r="C3434" s="6">
        <v>501</v>
      </c>
      <c r="D3434" s="6" t="s">
        <v>28</v>
      </c>
      <c r="E3434" s="6" t="s">
        <v>29</v>
      </c>
      <c r="F3434" s="6" t="s">
        <v>3330</v>
      </c>
      <c r="G3434" s="8">
        <v>507</v>
      </c>
      <c r="H3434" s="8">
        <v>75816</v>
      </c>
      <c r="I3434" s="6" t="s">
        <v>278</v>
      </c>
      <c r="J3434" s="6" t="s">
        <v>132</v>
      </c>
      <c r="K3434" s="6" t="s">
        <v>1450</v>
      </c>
      <c r="L3434" s="6">
        <v>0</v>
      </c>
      <c r="M3434" s="6" t="s">
        <v>1450</v>
      </c>
      <c r="N3434" s="6">
        <v>0</v>
      </c>
      <c r="O3434" s="6">
        <v>0</v>
      </c>
      <c r="P3434" s="6">
        <v>0</v>
      </c>
      <c r="Q3434" s="6" t="s">
        <v>22</v>
      </c>
    </row>
    <row r="3435" ht="33" hidden="1" spans="1:17">
      <c r="A3435" s="2" t="s">
        <v>27</v>
      </c>
      <c r="B3435" s="3" t="s">
        <v>2528</v>
      </c>
      <c r="C3435" s="2">
        <v>503</v>
      </c>
      <c r="D3435" s="2" t="s">
        <v>3331</v>
      </c>
      <c r="E3435" s="2" t="s">
        <v>29</v>
      </c>
      <c r="F3435" s="2" t="s">
        <v>3332</v>
      </c>
      <c r="G3435" s="4">
        <v>507</v>
      </c>
      <c r="H3435" s="4">
        <v>75831</v>
      </c>
      <c r="I3435" s="2" t="s">
        <v>218</v>
      </c>
      <c r="J3435" s="2" t="s">
        <v>143</v>
      </c>
      <c r="K3435" s="2" t="s">
        <v>144</v>
      </c>
      <c r="L3435" s="2">
        <v>0</v>
      </c>
      <c r="M3435" s="2" t="s">
        <v>144</v>
      </c>
      <c r="N3435" s="2">
        <v>0</v>
      </c>
      <c r="O3435" s="2">
        <v>0</v>
      </c>
      <c r="P3435" s="2">
        <v>0</v>
      </c>
      <c r="Q3435" s="2" t="s">
        <v>22</v>
      </c>
    </row>
    <row r="3436" ht="16.5" hidden="1" spans="1:17">
      <c r="A3436" s="2" t="s">
        <v>27</v>
      </c>
      <c r="B3436" s="3" t="s">
        <v>1426</v>
      </c>
      <c r="C3436" s="2">
        <v>501</v>
      </c>
      <c r="D3436" s="2" t="s">
        <v>28</v>
      </c>
      <c r="E3436" s="2" t="s">
        <v>29</v>
      </c>
      <c r="F3436" s="2" t="s">
        <v>3333</v>
      </c>
      <c r="G3436" s="4">
        <v>507</v>
      </c>
      <c r="H3436" s="4">
        <v>75894</v>
      </c>
      <c r="I3436" s="2" t="s">
        <v>169</v>
      </c>
      <c r="J3436" s="2" t="s">
        <v>48</v>
      </c>
      <c r="K3436" s="2" t="s">
        <v>1427</v>
      </c>
      <c r="L3436" s="2">
        <v>0</v>
      </c>
      <c r="M3436" s="2" t="s">
        <v>1427</v>
      </c>
      <c r="N3436" s="2">
        <v>0</v>
      </c>
      <c r="O3436" s="2">
        <v>0</v>
      </c>
      <c r="P3436" s="2">
        <v>0</v>
      </c>
      <c r="Q3436" s="2" t="s">
        <v>22</v>
      </c>
    </row>
    <row r="3437" ht="16.5" hidden="1" spans="1:17">
      <c r="A3437" s="2" t="s">
        <v>27</v>
      </c>
      <c r="B3437" s="3" t="s">
        <v>1186</v>
      </c>
      <c r="C3437" s="2">
        <v>504</v>
      </c>
      <c r="D3437" s="2" t="s">
        <v>110</v>
      </c>
      <c r="E3437" s="2" t="s">
        <v>61</v>
      </c>
      <c r="F3437" s="2" t="s">
        <v>3334</v>
      </c>
      <c r="G3437" s="4">
        <v>507</v>
      </c>
      <c r="H3437" s="4">
        <v>75943</v>
      </c>
      <c r="I3437" s="2" t="s">
        <v>614</v>
      </c>
      <c r="J3437" s="2" t="s">
        <v>103</v>
      </c>
      <c r="K3437" s="2" t="s">
        <v>104</v>
      </c>
      <c r="L3437" s="2">
        <v>0</v>
      </c>
      <c r="M3437" s="2" t="s">
        <v>104</v>
      </c>
      <c r="N3437" s="2">
        <v>0</v>
      </c>
      <c r="O3437" s="2">
        <v>0</v>
      </c>
      <c r="P3437" s="2">
        <v>0</v>
      </c>
      <c r="Q3437" s="2" t="s">
        <v>22</v>
      </c>
    </row>
    <row r="3438" ht="33" hidden="1" spans="1:17">
      <c r="A3438" s="6" t="s">
        <v>27</v>
      </c>
      <c r="B3438" s="7" t="s">
        <v>1680</v>
      </c>
      <c r="C3438" s="6">
        <v>501</v>
      </c>
      <c r="D3438" s="6" t="s">
        <v>28</v>
      </c>
      <c r="E3438" s="6" t="s">
        <v>29</v>
      </c>
      <c r="F3438" s="6" t="s">
        <v>3335</v>
      </c>
      <c r="G3438" s="8">
        <v>507</v>
      </c>
      <c r="H3438" s="8">
        <v>76022</v>
      </c>
      <c r="I3438" s="6" t="s">
        <v>587</v>
      </c>
      <c r="J3438" s="6" t="s">
        <v>588</v>
      </c>
      <c r="K3438" s="6" t="s">
        <v>589</v>
      </c>
      <c r="L3438" s="6">
        <v>0</v>
      </c>
      <c r="M3438" s="6" t="s">
        <v>589</v>
      </c>
      <c r="N3438" s="6">
        <v>0</v>
      </c>
      <c r="O3438" s="6">
        <v>0</v>
      </c>
      <c r="P3438" s="6">
        <v>0</v>
      </c>
      <c r="Q3438" s="6" t="s">
        <v>22</v>
      </c>
    </row>
    <row r="3439" ht="33" hidden="1" spans="1:17">
      <c r="A3439" s="2" t="s">
        <v>27</v>
      </c>
      <c r="B3439" s="3" t="s">
        <v>725</v>
      </c>
      <c r="C3439" s="2">
        <v>503</v>
      </c>
      <c r="D3439" s="2" t="s">
        <v>69</v>
      </c>
      <c r="E3439" s="2" t="s">
        <v>61</v>
      </c>
      <c r="F3439" s="2" t="s">
        <v>3336</v>
      </c>
      <c r="G3439" s="4">
        <v>507</v>
      </c>
      <c r="H3439" s="4">
        <v>76030</v>
      </c>
      <c r="I3439" s="2" t="e">
        <v>#N/A</v>
      </c>
      <c r="J3439" s="2" t="e">
        <v>#N/A</v>
      </c>
      <c r="K3439" s="2" t="e">
        <v>#N/A</v>
      </c>
      <c r="L3439" s="2" t="e">
        <v>#N/A</v>
      </c>
      <c r="M3439" s="2" t="e">
        <v>#N/A</v>
      </c>
      <c r="N3439" s="2" t="e">
        <v>#N/A</v>
      </c>
      <c r="O3439" s="2" t="e">
        <v>#N/A</v>
      </c>
      <c r="P3439" s="2" t="e">
        <v>#N/A</v>
      </c>
      <c r="Q3439" s="2" t="e">
        <v>#N/A</v>
      </c>
    </row>
    <row r="3440" ht="16.5" hidden="1" spans="1:17">
      <c r="A3440" s="2" t="s">
        <v>27</v>
      </c>
      <c r="B3440" s="3" t="s">
        <v>903</v>
      </c>
      <c r="C3440" s="2">
        <v>506</v>
      </c>
      <c r="D3440" s="2" t="s">
        <v>329</v>
      </c>
      <c r="E3440" s="2" t="s">
        <v>29</v>
      </c>
      <c r="F3440" s="2" t="s">
        <v>3337</v>
      </c>
      <c r="G3440" s="4">
        <v>506</v>
      </c>
      <c r="H3440" s="4">
        <v>76150</v>
      </c>
      <c r="I3440" s="2" t="s">
        <v>398</v>
      </c>
      <c r="J3440" s="2" t="s">
        <v>399</v>
      </c>
      <c r="K3440" s="2" t="s">
        <v>400</v>
      </c>
      <c r="L3440" s="2">
        <v>0</v>
      </c>
      <c r="M3440" s="2" t="s">
        <v>400</v>
      </c>
      <c r="N3440" s="2">
        <v>0</v>
      </c>
      <c r="O3440" s="2">
        <v>0</v>
      </c>
      <c r="P3440" s="2" t="s">
        <v>135</v>
      </c>
      <c r="Q3440" s="2" t="s">
        <v>22</v>
      </c>
    </row>
    <row r="3441" ht="49.5" hidden="1" spans="1:17">
      <c r="A3441" s="2" t="s">
        <v>27</v>
      </c>
      <c r="B3441" s="3" t="s">
        <v>1097</v>
      </c>
      <c r="C3441" s="2">
        <v>502</v>
      </c>
      <c r="D3441" s="2" t="s">
        <v>31</v>
      </c>
      <c r="E3441" s="2" t="s">
        <v>29</v>
      </c>
      <c r="F3441" s="2" t="s">
        <v>3338</v>
      </c>
      <c r="G3441" s="4">
        <v>506</v>
      </c>
      <c r="H3441" s="4">
        <v>76221</v>
      </c>
      <c r="I3441" s="2" t="s">
        <v>519</v>
      </c>
      <c r="J3441" s="2" t="s">
        <v>157</v>
      </c>
      <c r="K3441" s="2" t="s">
        <v>1098</v>
      </c>
      <c r="L3441" s="2">
        <v>0</v>
      </c>
      <c r="M3441" s="2" t="s">
        <v>1098</v>
      </c>
      <c r="N3441" s="2">
        <v>0</v>
      </c>
      <c r="O3441" s="2">
        <v>0</v>
      </c>
      <c r="P3441" s="2" t="s">
        <v>74</v>
      </c>
      <c r="Q3441" s="2" t="s">
        <v>22</v>
      </c>
    </row>
    <row r="3442" ht="16.5" hidden="1" spans="1:17">
      <c r="A3442" s="2" t="s">
        <v>27</v>
      </c>
      <c r="B3442" s="3" t="s">
        <v>3339</v>
      </c>
      <c r="C3442" s="2">
        <v>501</v>
      </c>
      <c r="D3442" s="2" t="s">
        <v>28</v>
      </c>
      <c r="E3442" s="2" t="s">
        <v>29</v>
      </c>
      <c r="F3442" s="2" t="s">
        <v>3340</v>
      </c>
      <c r="G3442" s="4">
        <v>506</v>
      </c>
      <c r="H3442" s="4">
        <v>76272</v>
      </c>
      <c r="I3442" s="2" t="s">
        <v>519</v>
      </c>
      <c r="J3442" s="2" t="s">
        <v>157</v>
      </c>
      <c r="K3442" s="2" t="s">
        <v>3341</v>
      </c>
      <c r="L3442" s="2">
        <v>0</v>
      </c>
      <c r="M3442" s="2" t="s">
        <v>3341</v>
      </c>
      <c r="N3442" s="2">
        <v>0</v>
      </c>
      <c r="O3442" s="2">
        <v>0</v>
      </c>
      <c r="P3442" s="2">
        <v>0</v>
      </c>
      <c r="Q3442" s="2" t="s">
        <v>22</v>
      </c>
    </row>
    <row r="3443" ht="16.5" hidden="1" spans="1:17">
      <c r="A3443" s="2" t="s">
        <v>27</v>
      </c>
      <c r="B3443" s="3" t="s">
        <v>1329</v>
      </c>
      <c r="C3443" s="2">
        <v>503</v>
      </c>
      <c r="D3443" s="2" t="s">
        <v>69</v>
      </c>
      <c r="E3443" s="2" t="s">
        <v>29</v>
      </c>
      <c r="F3443" s="2" t="s">
        <v>2027</v>
      </c>
      <c r="G3443" s="4">
        <v>506</v>
      </c>
      <c r="H3443" s="4">
        <v>76288</v>
      </c>
      <c r="I3443" s="2" t="s">
        <v>519</v>
      </c>
      <c r="J3443" s="2" t="s">
        <v>157</v>
      </c>
      <c r="K3443" s="2" t="s">
        <v>158</v>
      </c>
      <c r="L3443" s="2">
        <v>0</v>
      </c>
      <c r="M3443" s="2" t="s">
        <v>158</v>
      </c>
      <c r="N3443" s="2">
        <v>0</v>
      </c>
      <c r="O3443" s="2">
        <v>0</v>
      </c>
      <c r="P3443" s="2">
        <v>0</v>
      </c>
      <c r="Q3443" s="2" t="s">
        <v>22</v>
      </c>
    </row>
    <row r="3444" ht="16.5" hidden="1" spans="1:17">
      <c r="A3444" s="2" t="s">
        <v>27</v>
      </c>
      <c r="B3444" s="3" t="s">
        <v>1799</v>
      </c>
      <c r="C3444" s="2">
        <v>502</v>
      </c>
      <c r="D3444" s="2" t="s">
        <v>31</v>
      </c>
      <c r="E3444" s="2" t="s">
        <v>29</v>
      </c>
      <c r="F3444" s="2" t="s">
        <v>2297</v>
      </c>
      <c r="G3444" s="4">
        <v>506</v>
      </c>
      <c r="H3444" s="4">
        <v>76328</v>
      </c>
      <c r="I3444" s="2" t="s">
        <v>398</v>
      </c>
      <c r="J3444" s="2" t="s">
        <v>399</v>
      </c>
      <c r="K3444" s="2" t="s">
        <v>400</v>
      </c>
      <c r="L3444" s="2">
        <v>0</v>
      </c>
      <c r="M3444" s="2" t="s">
        <v>400</v>
      </c>
      <c r="N3444" s="2">
        <v>0</v>
      </c>
      <c r="O3444" s="2">
        <v>0</v>
      </c>
      <c r="P3444" s="2">
        <v>0</v>
      </c>
      <c r="Q3444" s="2" t="s">
        <v>22</v>
      </c>
    </row>
    <row r="3445" ht="16.5" hidden="1" spans="1:17">
      <c r="A3445" s="2" t="s">
        <v>27</v>
      </c>
      <c r="B3445" s="3" t="s">
        <v>3165</v>
      </c>
      <c r="C3445" s="2">
        <v>503</v>
      </c>
      <c r="D3445" s="2" t="s">
        <v>69</v>
      </c>
      <c r="E3445" s="2" t="s">
        <v>29</v>
      </c>
      <c r="F3445" s="2" t="s">
        <v>3342</v>
      </c>
      <c r="G3445" s="4">
        <v>506</v>
      </c>
      <c r="H3445" s="4">
        <v>76359</v>
      </c>
      <c r="I3445" s="2" t="s">
        <v>349</v>
      </c>
      <c r="J3445" s="2" t="s">
        <v>222</v>
      </c>
      <c r="K3445" s="2" t="s">
        <v>1858</v>
      </c>
      <c r="L3445" s="2">
        <v>0</v>
      </c>
      <c r="M3445" s="2" t="s">
        <v>1858</v>
      </c>
      <c r="N3445" s="2">
        <v>0</v>
      </c>
      <c r="O3445" s="2">
        <v>0</v>
      </c>
      <c r="P3445" s="2" t="s">
        <v>74</v>
      </c>
      <c r="Q3445" s="2" t="s">
        <v>22</v>
      </c>
    </row>
    <row r="3446" ht="99" hidden="1" spans="1:17">
      <c r="A3446" s="6" t="s">
        <v>27</v>
      </c>
      <c r="B3446" s="7" t="s">
        <v>3343</v>
      </c>
      <c r="C3446" s="6">
        <v>502</v>
      </c>
      <c r="D3446" s="6" t="s">
        <v>31</v>
      </c>
      <c r="E3446" s="6" t="s">
        <v>29</v>
      </c>
      <c r="F3446" s="6" t="s">
        <v>3344</v>
      </c>
      <c r="G3446" s="8">
        <v>506</v>
      </c>
      <c r="H3446" s="8">
        <v>76360</v>
      </c>
      <c r="I3446" s="6" t="s">
        <v>316</v>
      </c>
      <c r="J3446" s="6" t="s">
        <v>82</v>
      </c>
      <c r="K3446" s="6" t="s">
        <v>581</v>
      </c>
      <c r="L3446" s="6">
        <v>0</v>
      </c>
      <c r="M3446" s="6" t="s">
        <v>581</v>
      </c>
      <c r="N3446" s="6">
        <v>0</v>
      </c>
      <c r="O3446" s="6">
        <v>0</v>
      </c>
      <c r="P3446" s="6" t="s">
        <v>74</v>
      </c>
      <c r="Q3446" s="6" t="s">
        <v>22</v>
      </c>
    </row>
    <row r="3447" ht="49.5" hidden="1" spans="1:17">
      <c r="A3447" s="2" t="s">
        <v>27</v>
      </c>
      <c r="B3447" s="3" t="s">
        <v>930</v>
      </c>
      <c r="C3447" s="2">
        <v>502</v>
      </c>
      <c r="D3447" s="2" t="s">
        <v>31</v>
      </c>
      <c r="E3447" s="2" t="s">
        <v>61</v>
      </c>
      <c r="F3447" s="2" t="s">
        <v>3345</v>
      </c>
      <c r="G3447" s="4">
        <v>506</v>
      </c>
      <c r="H3447" s="4">
        <v>76395</v>
      </c>
      <c r="I3447" s="2" t="s">
        <v>506</v>
      </c>
      <c r="J3447" s="2" t="s">
        <v>119</v>
      </c>
      <c r="K3447" s="2" t="s">
        <v>931</v>
      </c>
      <c r="L3447" s="2">
        <v>0</v>
      </c>
      <c r="M3447" s="2" t="s">
        <v>931</v>
      </c>
      <c r="N3447" s="2">
        <v>0</v>
      </c>
      <c r="O3447" s="2">
        <v>0</v>
      </c>
      <c r="P3447" s="2">
        <v>0</v>
      </c>
      <c r="Q3447" s="2" t="s">
        <v>22</v>
      </c>
    </row>
    <row r="3448" ht="16.5" hidden="1" spans="1:17">
      <c r="A3448" s="2" t="s">
        <v>27</v>
      </c>
      <c r="B3448" s="3" t="s">
        <v>705</v>
      </c>
      <c r="C3448" s="2">
        <v>503</v>
      </c>
      <c r="D3448" s="2" t="s">
        <v>69</v>
      </c>
      <c r="E3448" s="2" t="s">
        <v>29</v>
      </c>
      <c r="F3448" s="2" t="s">
        <v>3346</v>
      </c>
      <c r="G3448" s="4">
        <v>506</v>
      </c>
      <c r="H3448" s="4">
        <v>76455</v>
      </c>
      <c r="I3448" s="2" t="s">
        <v>458</v>
      </c>
      <c r="J3448" s="2" t="s">
        <v>66</v>
      </c>
      <c r="K3448" s="2" t="s">
        <v>706</v>
      </c>
      <c r="L3448" s="2">
        <v>0</v>
      </c>
      <c r="M3448" s="2" t="s">
        <v>706</v>
      </c>
      <c r="N3448" s="2">
        <v>0</v>
      </c>
      <c r="O3448" s="2">
        <v>0</v>
      </c>
      <c r="P3448" s="2" t="s">
        <v>21</v>
      </c>
      <c r="Q3448" s="2" t="s">
        <v>22</v>
      </c>
    </row>
    <row r="3449" ht="16.5" hidden="1" spans="1:17">
      <c r="A3449" s="2" t="s">
        <v>27</v>
      </c>
      <c r="B3449" s="3" t="s">
        <v>1179</v>
      </c>
      <c r="C3449" s="2" t="s">
        <v>695</v>
      </c>
      <c r="D3449" s="2" t="s">
        <v>696</v>
      </c>
      <c r="E3449" s="2" t="s">
        <v>29</v>
      </c>
      <c r="F3449" s="2" t="s">
        <v>3347</v>
      </c>
      <c r="G3449" s="4">
        <v>506</v>
      </c>
      <c r="H3449" s="4">
        <v>76465</v>
      </c>
      <c r="I3449" s="2" t="s">
        <v>349</v>
      </c>
      <c r="J3449" s="2" t="s">
        <v>222</v>
      </c>
      <c r="K3449" s="2" t="s">
        <v>335</v>
      </c>
      <c r="L3449" s="2">
        <v>0</v>
      </c>
      <c r="M3449" s="2" t="s">
        <v>335</v>
      </c>
      <c r="N3449" s="2">
        <v>0</v>
      </c>
      <c r="O3449" s="2">
        <v>0</v>
      </c>
      <c r="P3449" s="2" t="s">
        <v>74</v>
      </c>
      <c r="Q3449" s="2" t="s">
        <v>22</v>
      </c>
    </row>
    <row r="3450" ht="16.5" hidden="1" spans="1:17">
      <c r="A3450" s="2" t="s">
        <v>27</v>
      </c>
      <c r="B3450" s="3" t="s">
        <v>903</v>
      </c>
      <c r="C3450" s="2">
        <v>504</v>
      </c>
      <c r="D3450" s="2" t="s">
        <v>110</v>
      </c>
      <c r="E3450" s="2" t="s">
        <v>61</v>
      </c>
      <c r="F3450" s="2" t="s">
        <v>3348</v>
      </c>
      <c r="G3450" s="4">
        <v>506</v>
      </c>
      <c r="H3450" s="4">
        <v>76523</v>
      </c>
      <c r="I3450" s="2" t="s">
        <v>398</v>
      </c>
      <c r="J3450" s="2" t="s">
        <v>399</v>
      </c>
      <c r="K3450" s="2" t="s">
        <v>400</v>
      </c>
      <c r="L3450" s="2">
        <v>0</v>
      </c>
      <c r="M3450" s="2" t="s">
        <v>400</v>
      </c>
      <c r="N3450" s="2">
        <v>0</v>
      </c>
      <c r="O3450" s="2">
        <v>0</v>
      </c>
      <c r="P3450" s="2" t="s">
        <v>135</v>
      </c>
      <c r="Q3450" s="2" t="s">
        <v>22</v>
      </c>
    </row>
    <row r="3451" ht="16.5" hidden="1" spans="1:17">
      <c r="A3451" s="2" t="s">
        <v>27</v>
      </c>
      <c r="B3451" s="3" t="s">
        <v>1084</v>
      </c>
      <c r="C3451" s="2">
        <v>501</v>
      </c>
      <c r="D3451" s="2" t="s">
        <v>28</v>
      </c>
      <c r="E3451" s="2" t="s">
        <v>61</v>
      </c>
      <c r="F3451" s="2" t="s">
        <v>3349</v>
      </c>
      <c r="G3451" s="4">
        <v>506</v>
      </c>
      <c r="H3451" s="4">
        <v>76527</v>
      </c>
      <c r="I3451" s="2" t="s">
        <v>232</v>
      </c>
      <c r="J3451" s="2" t="s">
        <v>45</v>
      </c>
      <c r="K3451" s="2" t="s">
        <v>233</v>
      </c>
      <c r="L3451" s="2">
        <v>0</v>
      </c>
      <c r="M3451" s="2" t="s">
        <v>233</v>
      </c>
      <c r="N3451" s="2">
        <v>0</v>
      </c>
      <c r="O3451" s="2">
        <v>0</v>
      </c>
      <c r="P3451" s="2">
        <v>0</v>
      </c>
      <c r="Q3451" s="2" t="s">
        <v>22</v>
      </c>
    </row>
    <row r="3452" ht="33" hidden="1" spans="1:17">
      <c r="A3452" s="2" t="s">
        <v>27</v>
      </c>
      <c r="B3452" s="3" t="s">
        <v>1148</v>
      </c>
      <c r="C3452" s="2">
        <v>501</v>
      </c>
      <c r="D3452" s="2" t="s">
        <v>28</v>
      </c>
      <c r="E3452" s="2" t="s">
        <v>61</v>
      </c>
      <c r="F3452" s="2" t="s">
        <v>3350</v>
      </c>
      <c r="G3452" s="4">
        <v>506</v>
      </c>
      <c r="H3452" s="4">
        <v>76585</v>
      </c>
      <c r="I3452" s="2" t="s">
        <v>437</v>
      </c>
      <c r="J3452" s="2" t="s">
        <v>438</v>
      </c>
      <c r="K3452" s="2" t="s">
        <v>439</v>
      </c>
      <c r="L3452" s="2">
        <v>0</v>
      </c>
      <c r="M3452" s="2" t="s">
        <v>439</v>
      </c>
      <c r="N3452" s="2">
        <v>0</v>
      </c>
      <c r="O3452" s="2">
        <v>0</v>
      </c>
      <c r="P3452" s="2">
        <v>0</v>
      </c>
      <c r="Q3452" s="2" t="s">
        <v>22</v>
      </c>
    </row>
    <row r="3453" ht="16.5" hidden="1" spans="1:17">
      <c r="A3453" s="2" t="s">
        <v>27</v>
      </c>
      <c r="B3453" s="3" t="s">
        <v>1179</v>
      </c>
      <c r="C3453" s="2" t="s">
        <v>675</v>
      </c>
      <c r="D3453" s="2" t="s">
        <v>676</v>
      </c>
      <c r="E3453" s="2" t="s">
        <v>29</v>
      </c>
      <c r="F3453" s="2" t="s">
        <v>3351</v>
      </c>
      <c r="G3453" s="4">
        <v>506</v>
      </c>
      <c r="H3453" s="4">
        <v>76624</v>
      </c>
      <c r="I3453" s="2" t="s">
        <v>349</v>
      </c>
      <c r="J3453" s="2" t="s">
        <v>222</v>
      </c>
      <c r="K3453" s="2" t="s">
        <v>335</v>
      </c>
      <c r="L3453" s="2">
        <v>0</v>
      </c>
      <c r="M3453" s="2" t="s">
        <v>335</v>
      </c>
      <c r="N3453" s="2">
        <v>0</v>
      </c>
      <c r="O3453" s="2">
        <v>0</v>
      </c>
      <c r="P3453" s="2" t="s">
        <v>74</v>
      </c>
      <c r="Q3453" s="2" t="s">
        <v>22</v>
      </c>
    </row>
    <row r="3454" ht="33" hidden="1" spans="1:17">
      <c r="A3454" s="2" t="s">
        <v>27</v>
      </c>
      <c r="B3454" s="3" t="s">
        <v>3027</v>
      </c>
      <c r="C3454" s="2">
        <v>503</v>
      </c>
      <c r="D3454" s="2" t="s">
        <v>69</v>
      </c>
      <c r="E3454" s="2" t="s">
        <v>29</v>
      </c>
      <c r="F3454" s="2" t="s">
        <v>3352</v>
      </c>
      <c r="G3454" s="4">
        <v>506</v>
      </c>
      <c r="H3454" s="4">
        <v>76640</v>
      </c>
      <c r="I3454" s="2" t="s">
        <v>639</v>
      </c>
      <c r="J3454" s="2" t="s">
        <v>254</v>
      </c>
      <c r="K3454" s="2" t="s">
        <v>640</v>
      </c>
      <c r="L3454" s="2">
        <v>0</v>
      </c>
      <c r="M3454" s="2" t="s">
        <v>640</v>
      </c>
      <c r="N3454" s="2">
        <v>0</v>
      </c>
      <c r="O3454" s="2">
        <v>0</v>
      </c>
      <c r="P3454" s="2">
        <v>0</v>
      </c>
      <c r="Q3454" s="2" t="s">
        <v>22</v>
      </c>
    </row>
    <row r="3455" ht="33" hidden="1" spans="1:17">
      <c r="A3455" s="2" t="s">
        <v>27</v>
      </c>
      <c r="B3455" s="3" t="s">
        <v>1164</v>
      </c>
      <c r="C3455" s="2">
        <v>508</v>
      </c>
      <c r="D3455" s="2" t="s">
        <v>440</v>
      </c>
      <c r="E3455" s="2" t="s">
        <v>130</v>
      </c>
      <c r="F3455" s="2" t="s">
        <v>3353</v>
      </c>
      <c r="G3455" s="4">
        <v>506</v>
      </c>
      <c r="H3455" s="4">
        <v>76711</v>
      </c>
      <c r="I3455" s="2" t="s">
        <v>437</v>
      </c>
      <c r="J3455" s="2" t="s">
        <v>438</v>
      </c>
      <c r="K3455" s="2" t="s">
        <v>439</v>
      </c>
      <c r="L3455" s="2">
        <v>0</v>
      </c>
      <c r="M3455" s="2" t="s">
        <v>439</v>
      </c>
      <c r="N3455" s="2">
        <v>0</v>
      </c>
      <c r="O3455" s="2">
        <v>0</v>
      </c>
      <c r="P3455" s="2" t="s">
        <v>189</v>
      </c>
      <c r="Q3455" s="2" t="s">
        <v>22</v>
      </c>
    </row>
    <row r="3456" ht="33" hidden="1" spans="1:17">
      <c r="A3456" s="2" t="s">
        <v>27</v>
      </c>
      <c r="B3456" s="3" t="s">
        <v>1362</v>
      </c>
      <c r="C3456" s="2">
        <v>503</v>
      </c>
      <c r="D3456" s="2" t="s">
        <v>69</v>
      </c>
      <c r="E3456" s="2" t="s">
        <v>61</v>
      </c>
      <c r="F3456" s="2" t="s">
        <v>3354</v>
      </c>
      <c r="G3456" s="4">
        <v>506</v>
      </c>
      <c r="H3456" s="4">
        <v>76791</v>
      </c>
      <c r="I3456" s="2" t="s">
        <v>343</v>
      </c>
      <c r="J3456" s="2" t="s">
        <v>344</v>
      </c>
      <c r="K3456" s="2" t="s">
        <v>345</v>
      </c>
      <c r="L3456" s="2">
        <v>0</v>
      </c>
      <c r="M3456" s="2" t="s">
        <v>345</v>
      </c>
      <c r="N3456" s="2">
        <v>0</v>
      </c>
      <c r="O3456" s="2">
        <v>0</v>
      </c>
      <c r="P3456" s="2">
        <v>0</v>
      </c>
      <c r="Q3456" s="2" t="s">
        <v>22</v>
      </c>
    </row>
    <row r="3457" ht="16.5" hidden="1" spans="1:17">
      <c r="A3457" s="2" t="s">
        <v>27</v>
      </c>
      <c r="B3457" s="3" t="s">
        <v>1570</v>
      </c>
      <c r="C3457" s="2">
        <v>502</v>
      </c>
      <c r="D3457" s="2" t="s">
        <v>31</v>
      </c>
      <c r="E3457" s="2" t="s">
        <v>61</v>
      </c>
      <c r="F3457" s="2" t="s">
        <v>3355</v>
      </c>
      <c r="G3457" s="4">
        <v>506</v>
      </c>
      <c r="H3457" s="4">
        <v>76794</v>
      </c>
      <c r="I3457" s="2" t="s">
        <v>519</v>
      </c>
      <c r="J3457" s="2" t="s">
        <v>157</v>
      </c>
      <c r="K3457" s="2" t="s">
        <v>158</v>
      </c>
      <c r="L3457" s="2">
        <v>0</v>
      </c>
      <c r="M3457" s="2" t="s">
        <v>158</v>
      </c>
      <c r="N3457" s="2">
        <v>0</v>
      </c>
      <c r="O3457" s="2">
        <v>0</v>
      </c>
      <c r="P3457" s="2">
        <v>0</v>
      </c>
      <c r="Q3457" s="2" t="s">
        <v>22</v>
      </c>
    </row>
    <row r="3458" ht="49.5" hidden="1" spans="1:17">
      <c r="A3458" s="6" t="s">
        <v>27</v>
      </c>
      <c r="B3458" s="7" t="s">
        <v>1136</v>
      </c>
      <c r="C3458" s="6">
        <v>504</v>
      </c>
      <c r="D3458" s="6" t="s">
        <v>110</v>
      </c>
      <c r="E3458" s="6" t="s">
        <v>29</v>
      </c>
      <c r="F3458" s="6" t="s">
        <v>3356</v>
      </c>
      <c r="G3458" s="8">
        <v>506</v>
      </c>
      <c r="H3458" s="8">
        <v>76870</v>
      </c>
      <c r="I3458" s="6" t="s">
        <v>232</v>
      </c>
      <c r="J3458" s="6" t="s">
        <v>45</v>
      </c>
      <c r="K3458" s="6" t="s">
        <v>1137</v>
      </c>
      <c r="L3458" s="6">
        <v>0</v>
      </c>
      <c r="M3458" s="6" t="s">
        <v>1137</v>
      </c>
      <c r="N3458" s="6">
        <v>0</v>
      </c>
      <c r="O3458" s="6">
        <v>0</v>
      </c>
      <c r="P3458" s="6">
        <v>0</v>
      </c>
      <c r="Q3458" s="6" t="s">
        <v>22</v>
      </c>
    </row>
    <row r="3459" ht="33" hidden="1" spans="1:17">
      <c r="A3459" s="2" t="s">
        <v>27</v>
      </c>
      <c r="B3459" s="3" t="s">
        <v>3357</v>
      </c>
      <c r="C3459" s="2">
        <v>501</v>
      </c>
      <c r="D3459" s="2" t="s">
        <v>28</v>
      </c>
      <c r="E3459" s="2" t="s">
        <v>29</v>
      </c>
      <c r="F3459" s="2" t="s">
        <v>3358</v>
      </c>
      <c r="G3459" s="4">
        <v>506</v>
      </c>
      <c r="H3459" s="4">
        <v>76923</v>
      </c>
      <c r="I3459" s="2" t="e">
        <v>#N/A</v>
      </c>
      <c r="J3459" s="2" t="e">
        <v>#N/A</v>
      </c>
      <c r="K3459" s="2" t="e">
        <v>#N/A</v>
      </c>
      <c r="L3459" s="2" t="e">
        <v>#N/A</v>
      </c>
      <c r="M3459" s="2" t="e">
        <v>#N/A</v>
      </c>
      <c r="N3459" s="2" t="e">
        <v>#N/A</v>
      </c>
      <c r="O3459" s="2" t="e">
        <v>#N/A</v>
      </c>
      <c r="P3459" s="2" t="e">
        <v>#N/A</v>
      </c>
      <c r="Q3459" s="2" t="e">
        <v>#N/A</v>
      </c>
    </row>
    <row r="3460" ht="33" hidden="1" spans="1:17">
      <c r="A3460" s="2" t="s">
        <v>27</v>
      </c>
      <c r="B3460" s="3" t="s">
        <v>540</v>
      </c>
      <c r="C3460" s="2">
        <v>501</v>
      </c>
      <c r="D3460" s="2" t="s">
        <v>28</v>
      </c>
      <c r="E3460" s="2" t="s">
        <v>61</v>
      </c>
      <c r="F3460" s="2" t="s">
        <v>3359</v>
      </c>
      <c r="G3460" s="4">
        <v>506</v>
      </c>
      <c r="H3460" s="4">
        <v>76930</v>
      </c>
      <c r="I3460" s="2" t="s">
        <v>182</v>
      </c>
      <c r="J3460" s="2" t="s">
        <v>146</v>
      </c>
      <c r="K3460" s="2" t="s">
        <v>146</v>
      </c>
      <c r="L3460" s="2">
        <v>0</v>
      </c>
      <c r="M3460" s="2" t="s">
        <v>146</v>
      </c>
      <c r="N3460" s="2">
        <v>0</v>
      </c>
      <c r="O3460" s="2">
        <v>0</v>
      </c>
      <c r="P3460" s="2" t="s">
        <v>99</v>
      </c>
      <c r="Q3460" s="2" t="s">
        <v>22</v>
      </c>
    </row>
    <row r="3461" ht="49.5" hidden="1" spans="1:17">
      <c r="A3461" s="6" t="s">
        <v>27</v>
      </c>
      <c r="B3461" s="7" t="s">
        <v>3360</v>
      </c>
      <c r="C3461" s="6">
        <v>502</v>
      </c>
      <c r="D3461" s="6" t="s">
        <v>31</v>
      </c>
      <c r="E3461" s="6" t="s">
        <v>29</v>
      </c>
      <c r="F3461" s="6" t="s">
        <v>3361</v>
      </c>
      <c r="G3461" s="8">
        <v>506</v>
      </c>
      <c r="H3461" s="8">
        <v>77043</v>
      </c>
      <c r="I3461" s="6" t="s">
        <v>509</v>
      </c>
      <c r="J3461" s="6" t="s">
        <v>72</v>
      </c>
      <c r="K3461" s="6" t="s">
        <v>73</v>
      </c>
      <c r="L3461" s="6">
        <v>0</v>
      </c>
      <c r="M3461" s="6" t="s">
        <v>73</v>
      </c>
      <c r="N3461" s="6">
        <v>0</v>
      </c>
      <c r="O3461" s="6">
        <v>0</v>
      </c>
      <c r="P3461" s="6">
        <v>0</v>
      </c>
      <c r="Q3461" s="6" t="s">
        <v>22</v>
      </c>
    </row>
    <row r="3462" ht="16.5" hidden="1" spans="1:17">
      <c r="A3462" s="2" t="s">
        <v>27</v>
      </c>
      <c r="B3462" s="3" t="s">
        <v>1232</v>
      </c>
      <c r="C3462" s="2">
        <v>505</v>
      </c>
      <c r="D3462" s="2" t="s">
        <v>248</v>
      </c>
      <c r="E3462" s="2" t="s">
        <v>936</v>
      </c>
      <c r="F3462" s="2" t="s">
        <v>3362</v>
      </c>
      <c r="G3462" s="4">
        <v>506</v>
      </c>
      <c r="H3462" s="4">
        <v>77062</v>
      </c>
      <c r="I3462" s="2" t="s">
        <v>57</v>
      </c>
      <c r="J3462" s="2" t="s">
        <v>58</v>
      </c>
      <c r="K3462" s="2" t="s">
        <v>59</v>
      </c>
      <c r="L3462" s="2">
        <v>0</v>
      </c>
      <c r="M3462" s="2" t="s">
        <v>59</v>
      </c>
      <c r="N3462" s="2">
        <v>0</v>
      </c>
      <c r="O3462" s="2">
        <v>0</v>
      </c>
      <c r="P3462" s="2">
        <v>0</v>
      </c>
      <c r="Q3462" s="2" t="s">
        <v>22</v>
      </c>
    </row>
    <row r="3463" ht="33" hidden="1" spans="1:17">
      <c r="A3463" s="2" t="s">
        <v>27</v>
      </c>
      <c r="B3463" s="3" t="s">
        <v>2721</v>
      </c>
      <c r="C3463" s="2">
        <v>503</v>
      </c>
      <c r="D3463" s="2" t="s">
        <v>69</v>
      </c>
      <c r="E3463" s="2" t="s">
        <v>29</v>
      </c>
      <c r="F3463" s="2" t="s">
        <v>3363</v>
      </c>
      <c r="G3463" s="4">
        <v>506</v>
      </c>
      <c r="H3463" s="4">
        <v>77105</v>
      </c>
      <c r="I3463" s="2" t="s">
        <v>534</v>
      </c>
      <c r="J3463" s="2" t="s">
        <v>535</v>
      </c>
      <c r="K3463" s="2" t="s">
        <v>536</v>
      </c>
      <c r="L3463" s="2">
        <v>0</v>
      </c>
      <c r="M3463" s="2" t="s">
        <v>536</v>
      </c>
      <c r="N3463" s="2">
        <v>0</v>
      </c>
      <c r="O3463" s="2">
        <v>0</v>
      </c>
      <c r="P3463" s="2" t="s">
        <v>241</v>
      </c>
      <c r="Q3463" s="2" t="s">
        <v>22</v>
      </c>
    </row>
    <row r="3464" ht="33" hidden="1" spans="1:17">
      <c r="A3464" s="2" t="s">
        <v>27</v>
      </c>
      <c r="B3464" s="3" t="s">
        <v>1061</v>
      </c>
      <c r="C3464" s="2">
        <v>504</v>
      </c>
      <c r="D3464" s="2" t="s">
        <v>110</v>
      </c>
      <c r="E3464" s="2" t="s">
        <v>29</v>
      </c>
      <c r="F3464" s="2" t="s">
        <v>3364</v>
      </c>
      <c r="G3464" s="4">
        <v>506</v>
      </c>
      <c r="H3464" s="4">
        <v>77117</v>
      </c>
      <c r="I3464" s="2" t="s">
        <v>337</v>
      </c>
      <c r="J3464" s="2" t="s">
        <v>338</v>
      </c>
      <c r="K3464" s="2" t="s">
        <v>339</v>
      </c>
      <c r="L3464" s="2">
        <v>0</v>
      </c>
      <c r="M3464" s="2" t="s">
        <v>339</v>
      </c>
      <c r="N3464" s="2">
        <v>0</v>
      </c>
      <c r="O3464" s="2">
        <v>0</v>
      </c>
      <c r="P3464" s="2">
        <v>0</v>
      </c>
      <c r="Q3464" s="2" t="s">
        <v>22</v>
      </c>
    </row>
    <row r="3465" ht="33" spans="1:17">
      <c r="A3465" s="2" t="s">
        <v>27</v>
      </c>
      <c r="B3465" s="3" t="s">
        <v>2022</v>
      </c>
      <c r="C3465" s="2">
        <v>506</v>
      </c>
      <c r="D3465" s="2" t="s">
        <v>329</v>
      </c>
      <c r="E3465" s="2" t="s">
        <v>130</v>
      </c>
      <c r="F3465" s="2" t="s">
        <v>3365</v>
      </c>
      <c r="G3465" s="4">
        <v>505</v>
      </c>
      <c r="H3465" s="4">
        <v>77241</v>
      </c>
      <c r="I3465" s="2" t="s">
        <v>2023</v>
      </c>
      <c r="J3465" s="2" t="s">
        <v>86</v>
      </c>
      <c r="K3465" s="2" t="s">
        <v>86</v>
      </c>
      <c r="L3465" s="2">
        <v>0</v>
      </c>
      <c r="M3465" s="2" t="s">
        <v>86</v>
      </c>
      <c r="N3465" s="2">
        <v>0</v>
      </c>
      <c r="O3465" s="2">
        <v>0</v>
      </c>
      <c r="P3465" s="2" t="s">
        <v>241</v>
      </c>
      <c r="Q3465" s="2" t="s">
        <v>22</v>
      </c>
    </row>
    <row r="3466" ht="16.5" hidden="1" spans="1:17">
      <c r="A3466" s="2" t="s">
        <v>27</v>
      </c>
      <c r="B3466" s="3" t="s">
        <v>903</v>
      </c>
      <c r="C3466" s="2">
        <v>503</v>
      </c>
      <c r="D3466" s="2" t="s">
        <v>69</v>
      </c>
      <c r="E3466" s="2" t="s">
        <v>61</v>
      </c>
      <c r="F3466" s="2" t="s">
        <v>3366</v>
      </c>
      <c r="G3466" s="4">
        <v>505</v>
      </c>
      <c r="H3466" s="4">
        <v>77314</v>
      </c>
      <c r="I3466" s="2" t="s">
        <v>398</v>
      </c>
      <c r="J3466" s="2" t="s">
        <v>399</v>
      </c>
      <c r="K3466" s="2" t="s">
        <v>400</v>
      </c>
      <c r="L3466" s="2">
        <v>0</v>
      </c>
      <c r="M3466" s="2" t="s">
        <v>400</v>
      </c>
      <c r="N3466" s="2">
        <v>0</v>
      </c>
      <c r="O3466" s="2">
        <v>0</v>
      </c>
      <c r="P3466" s="2" t="s">
        <v>135</v>
      </c>
      <c r="Q3466" s="2" t="s">
        <v>22</v>
      </c>
    </row>
    <row r="3467" ht="33" hidden="1" spans="1:17">
      <c r="A3467" s="6" t="s">
        <v>27</v>
      </c>
      <c r="B3467" s="7" t="s">
        <v>1948</v>
      </c>
      <c r="C3467" s="6">
        <v>502</v>
      </c>
      <c r="D3467" s="6" t="s">
        <v>31</v>
      </c>
      <c r="E3467" s="6" t="s">
        <v>61</v>
      </c>
      <c r="F3467" s="6" t="s">
        <v>3367</v>
      </c>
      <c r="G3467" s="8">
        <v>505</v>
      </c>
      <c r="H3467" s="8">
        <v>77377</v>
      </c>
      <c r="I3467" s="6" t="s">
        <v>639</v>
      </c>
      <c r="J3467" s="6" t="s">
        <v>254</v>
      </c>
      <c r="K3467" s="6" t="s">
        <v>640</v>
      </c>
      <c r="L3467" s="6">
        <v>0</v>
      </c>
      <c r="M3467" s="6" t="s">
        <v>640</v>
      </c>
      <c r="N3467" s="6">
        <v>0</v>
      </c>
      <c r="O3467" s="6">
        <v>0</v>
      </c>
      <c r="P3467" s="6">
        <v>0</v>
      </c>
      <c r="Q3467" s="6" t="s">
        <v>22</v>
      </c>
    </row>
    <row r="3468" ht="16.5" hidden="1" spans="1:17">
      <c r="A3468" s="2" t="s">
        <v>27</v>
      </c>
      <c r="B3468" s="3" t="s">
        <v>1161</v>
      </c>
      <c r="C3468" s="2">
        <v>501</v>
      </c>
      <c r="D3468" s="2" t="s">
        <v>28</v>
      </c>
      <c r="E3468" s="2" t="s">
        <v>29</v>
      </c>
      <c r="F3468" s="2" t="s">
        <v>3368</v>
      </c>
      <c r="G3468" s="4">
        <v>505</v>
      </c>
      <c r="H3468" s="4">
        <v>77437</v>
      </c>
      <c r="I3468" s="2" t="s">
        <v>169</v>
      </c>
      <c r="J3468" s="2" t="s">
        <v>48</v>
      </c>
      <c r="K3468" s="2" t="s">
        <v>49</v>
      </c>
      <c r="L3468" s="2">
        <v>0</v>
      </c>
      <c r="M3468" s="2" t="s">
        <v>49</v>
      </c>
      <c r="N3468" s="2">
        <v>0</v>
      </c>
      <c r="O3468" s="2">
        <v>0</v>
      </c>
      <c r="P3468" s="2">
        <v>0</v>
      </c>
      <c r="Q3468" s="2" t="s">
        <v>22</v>
      </c>
    </row>
    <row r="3469" ht="16.5" hidden="1" spans="1:17">
      <c r="A3469" s="2" t="s">
        <v>27</v>
      </c>
      <c r="B3469" s="3" t="s">
        <v>3369</v>
      </c>
      <c r="C3469" s="2">
        <v>501</v>
      </c>
      <c r="D3469" s="2" t="s">
        <v>28</v>
      </c>
      <c r="E3469" s="2" t="s">
        <v>29</v>
      </c>
      <c r="F3469" s="2" t="s">
        <v>3370</v>
      </c>
      <c r="G3469" s="4">
        <v>505</v>
      </c>
      <c r="H3469" s="4">
        <v>77438</v>
      </c>
      <c r="I3469" s="2" t="s">
        <v>169</v>
      </c>
      <c r="J3469" s="2" t="s">
        <v>48</v>
      </c>
      <c r="K3469" s="2" t="s">
        <v>2112</v>
      </c>
      <c r="L3469" s="2">
        <v>0</v>
      </c>
      <c r="M3469" s="2" t="s">
        <v>2112</v>
      </c>
      <c r="N3469" s="2">
        <v>0</v>
      </c>
      <c r="O3469" s="2">
        <v>0</v>
      </c>
      <c r="P3469" s="2">
        <v>0</v>
      </c>
      <c r="Q3469" s="2" t="s">
        <v>22</v>
      </c>
    </row>
    <row r="3470" ht="33" hidden="1" spans="1:17">
      <c r="A3470" s="2" t="s">
        <v>27</v>
      </c>
      <c r="B3470" s="3" t="s">
        <v>2758</v>
      </c>
      <c r="C3470" s="2">
        <v>503</v>
      </c>
      <c r="D3470" s="2" t="s">
        <v>69</v>
      </c>
      <c r="E3470" s="2" t="s">
        <v>29</v>
      </c>
      <c r="F3470" s="2" t="s">
        <v>3371</v>
      </c>
      <c r="G3470" s="4">
        <v>505</v>
      </c>
      <c r="H3470" s="4">
        <v>77439</v>
      </c>
      <c r="I3470" s="2" t="s">
        <v>349</v>
      </c>
      <c r="J3470" s="2" t="s">
        <v>222</v>
      </c>
      <c r="K3470" s="2" t="s">
        <v>335</v>
      </c>
      <c r="L3470" s="2">
        <v>0</v>
      </c>
      <c r="M3470" s="2" t="s">
        <v>335</v>
      </c>
      <c r="N3470" s="2">
        <v>0</v>
      </c>
      <c r="O3470" s="2">
        <v>0</v>
      </c>
      <c r="P3470" s="2" t="s">
        <v>60</v>
      </c>
      <c r="Q3470" s="2" t="s">
        <v>22</v>
      </c>
    </row>
    <row r="3471" ht="49.5" hidden="1" spans="1:17">
      <c r="A3471" s="6" t="s">
        <v>27</v>
      </c>
      <c r="B3471" s="7" t="s">
        <v>1327</v>
      </c>
      <c r="C3471" s="6">
        <v>502</v>
      </c>
      <c r="D3471" s="6" t="s">
        <v>31</v>
      </c>
      <c r="E3471" s="6" t="s">
        <v>29</v>
      </c>
      <c r="F3471" s="6" t="s">
        <v>3372</v>
      </c>
      <c r="G3471" s="8">
        <v>505</v>
      </c>
      <c r="H3471" s="8">
        <v>77440</v>
      </c>
      <c r="I3471" s="6" t="s">
        <v>278</v>
      </c>
      <c r="J3471" s="6" t="s">
        <v>132</v>
      </c>
      <c r="K3471" s="6" t="s">
        <v>1328</v>
      </c>
      <c r="L3471" s="6">
        <v>0</v>
      </c>
      <c r="M3471" s="6" t="s">
        <v>1328</v>
      </c>
      <c r="N3471" s="6">
        <v>0</v>
      </c>
      <c r="O3471" s="6">
        <v>0</v>
      </c>
      <c r="P3471" s="6">
        <v>0</v>
      </c>
      <c r="Q3471" s="6" t="s">
        <v>22</v>
      </c>
    </row>
    <row r="3472" ht="33" hidden="1" spans="1:17">
      <c r="A3472" s="2" t="s">
        <v>27</v>
      </c>
      <c r="B3472" s="3" t="s">
        <v>540</v>
      </c>
      <c r="C3472" s="2">
        <v>504</v>
      </c>
      <c r="D3472" s="2" t="s">
        <v>110</v>
      </c>
      <c r="E3472" s="2" t="s">
        <v>29</v>
      </c>
      <c r="F3472" s="2" t="s">
        <v>3373</v>
      </c>
      <c r="G3472" s="4">
        <v>505</v>
      </c>
      <c r="H3472" s="4">
        <v>77556</v>
      </c>
      <c r="I3472" s="2" t="s">
        <v>182</v>
      </c>
      <c r="J3472" s="2" t="s">
        <v>146</v>
      </c>
      <c r="K3472" s="2" t="s">
        <v>146</v>
      </c>
      <c r="L3472" s="2">
        <v>0</v>
      </c>
      <c r="M3472" s="2" t="s">
        <v>146</v>
      </c>
      <c r="N3472" s="2">
        <v>0</v>
      </c>
      <c r="O3472" s="2">
        <v>0</v>
      </c>
      <c r="P3472" s="2" t="s">
        <v>99</v>
      </c>
      <c r="Q3472" s="2" t="s">
        <v>22</v>
      </c>
    </row>
    <row r="3473" ht="49.5" hidden="1" spans="1:17">
      <c r="A3473" s="2" t="s">
        <v>27</v>
      </c>
      <c r="B3473" s="3" t="s">
        <v>1182</v>
      </c>
      <c r="C3473" s="2">
        <v>503</v>
      </c>
      <c r="D3473" s="2" t="s">
        <v>69</v>
      </c>
      <c r="E3473" s="2" t="s">
        <v>29</v>
      </c>
      <c r="F3473" s="2" t="s">
        <v>3374</v>
      </c>
      <c r="G3473" s="4">
        <v>505</v>
      </c>
      <c r="H3473" s="4">
        <v>77569</v>
      </c>
      <c r="I3473" s="2" t="s">
        <v>437</v>
      </c>
      <c r="J3473" s="2" t="s">
        <v>438</v>
      </c>
      <c r="K3473" s="2" t="s">
        <v>439</v>
      </c>
      <c r="L3473" s="2">
        <v>0</v>
      </c>
      <c r="M3473" s="2" t="s">
        <v>439</v>
      </c>
      <c r="N3473" s="2">
        <v>0</v>
      </c>
      <c r="O3473" s="2">
        <v>0</v>
      </c>
      <c r="P3473" s="2">
        <v>0</v>
      </c>
      <c r="Q3473" s="2" t="s">
        <v>22</v>
      </c>
    </row>
    <row r="3474" ht="33" hidden="1" spans="1:17">
      <c r="A3474" s="2" t="s">
        <v>27</v>
      </c>
      <c r="B3474" s="3" t="s">
        <v>1907</v>
      </c>
      <c r="C3474" s="2">
        <v>505</v>
      </c>
      <c r="D3474" s="2" t="s">
        <v>248</v>
      </c>
      <c r="E3474" s="2" t="s">
        <v>29</v>
      </c>
      <c r="F3474" s="2" t="s">
        <v>3375</v>
      </c>
      <c r="G3474" s="4">
        <v>505</v>
      </c>
      <c r="H3474" s="4">
        <v>77626</v>
      </c>
      <c r="I3474" s="2" t="s">
        <v>437</v>
      </c>
      <c r="J3474" s="2" t="s">
        <v>438</v>
      </c>
      <c r="K3474" s="2" t="s">
        <v>1756</v>
      </c>
      <c r="L3474" s="2">
        <v>0</v>
      </c>
      <c r="M3474" s="2" t="s">
        <v>1756</v>
      </c>
      <c r="N3474" s="2">
        <v>0</v>
      </c>
      <c r="O3474" s="2">
        <v>0</v>
      </c>
      <c r="P3474" s="2">
        <v>0</v>
      </c>
      <c r="Q3474" s="2" t="s">
        <v>22</v>
      </c>
    </row>
    <row r="3475" ht="16.5" hidden="1" spans="1:17">
      <c r="A3475" s="2" t="s">
        <v>27</v>
      </c>
      <c r="B3475" s="3" t="s">
        <v>1628</v>
      </c>
      <c r="C3475" s="2">
        <v>509</v>
      </c>
      <c r="D3475" s="2" t="s">
        <v>488</v>
      </c>
      <c r="E3475" s="2" t="s">
        <v>29</v>
      </c>
      <c r="F3475" s="2" t="s">
        <v>3376</v>
      </c>
      <c r="G3475" s="4">
        <v>505</v>
      </c>
      <c r="H3475" s="4">
        <v>77692</v>
      </c>
      <c r="I3475" s="2" t="s">
        <v>302</v>
      </c>
      <c r="J3475" s="2" t="s">
        <v>303</v>
      </c>
      <c r="K3475" s="2" t="s">
        <v>1317</v>
      </c>
      <c r="L3475" s="2">
        <v>0</v>
      </c>
      <c r="M3475" s="2" t="s">
        <v>1317</v>
      </c>
      <c r="N3475" s="2">
        <v>0</v>
      </c>
      <c r="O3475" s="2">
        <v>0</v>
      </c>
      <c r="P3475" s="2">
        <v>0</v>
      </c>
      <c r="Q3475" s="2" t="s">
        <v>22</v>
      </c>
    </row>
    <row r="3476" ht="16.5" hidden="1" spans="1:17">
      <c r="A3476" s="2" t="s">
        <v>27</v>
      </c>
      <c r="B3476" s="3" t="s">
        <v>1041</v>
      </c>
      <c r="C3476" s="2">
        <v>501</v>
      </c>
      <c r="D3476" s="2" t="s">
        <v>28</v>
      </c>
      <c r="E3476" s="2" t="s">
        <v>61</v>
      </c>
      <c r="F3476" s="2" t="s">
        <v>2275</v>
      </c>
      <c r="G3476" s="4">
        <v>505</v>
      </c>
      <c r="H3476" s="4">
        <v>77702</v>
      </c>
      <c r="I3476" s="2" t="s">
        <v>287</v>
      </c>
      <c r="J3476" s="2" t="s">
        <v>288</v>
      </c>
      <c r="K3476" s="2" t="s">
        <v>1042</v>
      </c>
      <c r="L3476" s="2">
        <v>0</v>
      </c>
      <c r="M3476" s="2" t="s">
        <v>1042</v>
      </c>
      <c r="N3476" s="2">
        <v>0</v>
      </c>
      <c r="O3476" s="2">
        <v>0</v>
      </c>
      <c r="P3476" s="2">
        <v>0</v>
      </c>
      <c r="Q3476" s="2" t="s">
        <v>22</v>
      </c>
    </row>
    <row r="3477" ht="16.5" hidden="1" spans="1:17">
      <c r="A3477" s="2" t="s">
        <v>27</v>
      </c>
      <c r="B3477" s="3" t="s">
        <v>1118</v>
      </c>
      <c r="C3477" s="2">
        <v>506</v>
      </c>
      <c r="D3477" s="2" t="s">
        <v>329</v>
      </c>
      <c r="E3477" s="2" t="s">
        <v>29</v>
      </c>
      <c r="F3477" s="2" t="s">
        <v>3377</v>
      </c>
      <c r="G3477" s="4">
        <v>505</v>
      </c>
      <c r="H3477" s="4">
        <v>77708</v>
      </c>
      <c r="I3477" s="2" t="s">
        <v>519</v>
      </c>
      <c r="J3477" s="2" t="s">
        <v>157</v>
      </c>
      <c r="K3477" s="2" t="s">
        <v>158</v>
      </c>
      <c r="L3477" s="2">
        <v>0</v>
      </c>
      <c r="M3477" s="2" t="s">
        <v>158</v>
      </c>
      <c r="N3477" s="2">
        <v>0</v>
      </c>
      <c r="O3477" s="2">
        <v>0</v>
      </c>
      <c r="P3477" s="2" t="s">
        <v>241</v>
      </c>
      <c r="Q3477" s="2" t="s">
        <v>22</v>
      </c>
    </row>
    <row r="3478" ht="33" hidden="1" spans="1:17">
      <c r="A3478" s="2" t="s">
        <v>27</v>
      </c>
      <c r="B3478" s="3" t="s">
        <v>1039</v>
      </c>
      <c r="C3478" s="2">
        <v>509</v>
      </c>
      <c r="D3478" s="2" t="s">
        <v>488</v>
      </c>
      <c r="E3478" s="2" t="s">
        <v>936</v>
      </c>
      <c r="F3478" s="2" t="s">
        <v>3378</v>
      </c>
      <c r="G3478" s="4">
        <v>505</v>
      </c>
      <c r="H3478" s="4">
        <v>77719</v>
      </c>
      <c r="I3478" s="2" t="s">
        <v>437</v>
      </c>
      <c r="J3478" s="2" t="s">
        <v>438</v>
      </c>
      <c r="K3478" s="2" t="s">
        <v>1040</v>
      </c>
      <c r="L3478" s="2">
        <v>0</v>
      </c>
      <c r="M3478" s="2" t="s">
        <v>1040</v>
      </c>
      <c r="N3478" s="2">
        <v>0</v>
      </c>
      <c r="O3478" s="2">
        <v>0</v>
      </c>
      <c r="P3478" s="2">
        <v>0</v>
      </c>
      <c r="Q3478" s="2" t="s">
        <v>22</v>
      </c>
    </row>
    <row r="3479" ht="16.5" hidden="1" spans="1:17">
      <c r="A3479" s="2" t="s">
        <v>27</v>
      </c>
      <c r="B3479" s="3" t="s">
        <v>2092</v>
      </c>
      <c r="C3479" s="2">
        <v>505</v>
      </c>
      <c r="D3479" s="2" t="s">
        <v>248</v>
      </c>
      <c r="E3479" s="2" t="s">
        <v>29</v>
      </c>
      <c r="F3479" s="2" t="s">
        <v>3379</v>
      </c>
      <c r="G3479" s="4">
        <v>505</v>
      </c>
      <c r="H3479" s="4">
        <v>77742</v>
      </c>
      <c r="I3479" s="2" t="s">
        <v>278</v>
      </c>
      <c r="J3479" s="2" t="s">
        <v>132</v>
      </c>
      <c r="K3479" s="2" t="s">
        <v>1450</v>
      </c>
      <c r="L3479" s="2">
        <v>0</v>
      </c>
      <c r="M3479" s="2" t="s">
        <v>1450</v>
      </c>
      <c r="N3479" s="2">
        <v>0</v>
      </c>
      <c r="O3479" s="2">
        <v>0</v>
      </c>
      <c r="P3479" s="2">
        <v>0</v>
      </c>
      <c r="Q3479" s="2" t="s">
        <v>22</v>
      </c>
    </row>
    <row r="3480" ht="16.5" hidden="1" spans="1:17">
      <c r="A3480" s="2" t="s">
        <v>27</v>
      </c>
      <c r="B3480" s="3" t="s">
        <v>1753</v>
      </c>
      <c r="C3480" s="2">
        <v>501</v>
      </c>
      <c r="D3480" s="2" t="s">
        <v>28</v>
      </c>
      <c r="E3480" s="2" t="s">
        <v>29</v>
      </c>
      <c r="F3480" s="2" t="s">
        <v>3380</v>
      </c>
      <c r="G3480" s="4">
        <v>505</v>
      </c>
      <c r="H3480" s="4">
        <v>77822</v>
      </c>
      <c r="I3480" s="2" t="s">
        <v>278</v>
      </c>
      <c r="J3480" s="2" t="s">
        <v>132</v>
      </c>
      <c r="K3480" s="2" t="s">
        <v>1754</v>
      </c>
      <c r="L3480" s="2">
        <v>0</v>
      </c>
      <c r="M3480" s="2" t="s">
        <v>1754</v>
      </c>
      <c r="N3480" s="2">
        <v>0</v>
      </c>
      <c r="O3480" s="2">
        <v>0</v>
      </c>
      <c r="P3480" s="2">
        <v>0</v>
      </c>
      <c r="Q3480" s="2" t="s">
        <v>22</v>
      </c>
    </row>
    <row r="3481" ht="49.5" hidden="1" spans="1:17">
      <c r="A3481" s="2" t="s">
        <v>27</v>
      </c>
      <c r="B3481" s="3" t="s">
        <v>806</v>
      </c>
      <c r="C3481" s="2">
        <v>561</v>
      </c>
      <c r="D3481" s="2" t="s">
        <v>42</v>
      </c>
      <c r="E3481" s="2" t="s">
        <v>29</v>
      </c>
      <c r="F3481" s="2" t="s">
        <v>3381</v>
      </c>
      <c r="G3481" s="4">
        <v>505</v>
      </c>
      <c r="H3481" s="4">
        <v>77848</v>
      </c>
      <c r="I3481" s="2" t="s">
        <v>207</v>
      </c>
      <c r="J3481" s="2" t="s">
        <v>107</v>
      </c>
      <c r="K3481" s="2" t="s">
        <v>208</v>
      </c>
      <c r="L3481" s="2">
        <v>0</v>
      </c>
      <c r="M3481" s="2" t="s">
        <v>208</v>
      </c>
      <c r="N3481" s="2">
        <v>0</v>
      </c>
      <c r="O3481" s="2">
        <v>0</v>
      </c>
      <c r="P3481" s="2" t="s">
        <v>60</v>
      </c>
      <c r="Q3481" s="2" t="s">
        <v>22</v>
      </c>
    </row>
    <row r="3482" ht="33" hidden="1" spans="1:17">
      <c r="A3482" s="2" t="s">
        <v>27</v>
      </c>
      <c r="B3482" s="3" t="s">
        <v>1757</v>
      </c>
      <c r="C3482" s="2">
        <v>501</v>
      </c>
      <c r="D3482" s="2" t="s">
        <v>28</v>
      </c>
      <c r="E3482" s="2" t="s">
        <v>61</v>
      </c>
      <c r="F3482" s="2" t="s">
        <v>3382</v>
      </c>
      <c r="G3482" s="4">
        <v>505</v>
      </c>
      <c r="H3482" s="4">
        <v>77869</v>
      </c>
      <c r="I3482" s="2" t="s">
        <v>232</v>
      </c>
      <c r="J3482" s="2" t="s">
        <v>45</v>
      </c>
      <c r="K3482" s="2" t="s">
        <v>46</v>
      </c>
      <c r="L3482" s="2">
        <v>0</v>
      </c>
      <c r="M3482" s="2" t="s">
        <v>46</v>
      </c>
      <c r="N3482" s="2">
        <v>0</v>
      </c>
      <c r="O3482" s="2">
        <v>0</v>
      </c>
      <c r="P3482" s="2">
        <v>0</v>
      </c>
      <c r="Q3482" s="2" t="s">
        <v>22</v>
      </c>
    </row>
    <row r="3483" ht="16.5" hidden="1" spans="1:17">
      <c r="A3483" s="2" t="s">
        <v>27</v>
      </c>
      <c r="B3483" s="3" t="s">
        <v>1118</v>
      </c>
      <c r="C3483" s="2" t="s">
        <v>510</v>
      </c>
      <c r="D3483" s="2" t="s">
        <v>511</v>
      </c>
      <c r="E3483" s="2" t="s">
        <v>29</v>
      </c>
      <c r="F3483" s="2" t="s">
        <v>3383</v>
      </c>
      <c r="G3483" s="4">
        <v>505</v>
      </c>
      <c r="H3483" s="4">
        <v>77947</v>
      </c>
      <c r="I3483" s="2" t="s">
        <v>519</v>
      </c>
      <c r="J3483" s="2" t="s">
        <v>157</v>
      </c>
      <c r="K3483" s="2" t="s">
        <v>158</v>
      </c>
      <c r="L3483" s="2">
        <v>0</v>
      </c>
      <c r="M3483" s="2" t="s">
        <v>158</v>
      </c>
      <c r="N3483" s="2">
        <v>0</v>
      </c>
      <c r="O3483" s="2">
        <v>0</v>
      </c>
      <c r="P3483" s="2" t="s">
        <v>241</v>
      </c>
      <c r="Q3483" s="2" t="s">
        <v>22</v>
      </c>
    </row>
    <row r="3484" ht="16.5" hidden="1" spans="1:17">
      <c r="A3484" s="2" t="s">
        <v>27</v>
      </c>
      <c r="B3484" s="3" t="s">
        <v>1046</v>
      </c>
      <c r="C3484" s="2">
        <v>504</v>
      </c>
      <c r="D3484" s="2" t="s">
        <v>110</v>
      </c>
      <c r="E3484" s="2" t="s">
        <v>29</v>
      </c>
      <c r="F3484" s="2" t="s">
        <v>3384</v>
      </c>
      <c r="G3484" s="4">
        <v>505</v>
      </c>
      <c r="H3484" s="4">
        <v>78055</v>
      </c>
      <c r="I3484" s="2" t="s">
        <v>349</v>
      </c>
      <c r="J3484" s="2" t="s">
        <v>222</v>
      </c>
      <c r="K3484" s="2" t="s">
        <v>223</v>
      </c>
      <c r="L3484" s="2">
        <v>0</v>
      </c>
      <c r="M3484" s="2" t="s">
        <v>223</v>
      </c>
      <c r="N3484" s="2">
        <v>0</v>
      </c>
      <c r="O3484" s="2">
        <v>0</v>
      </c>
      <c r="P3484" s="2">
        <v>0</v>
      </c>
      <c r="Q3484" s="2" t="s">
        <v>22</v>
      </c>
    </row>
    <row r="3485" ht="16.5" hidden="1" spans="1:17">
      <c r="A3485" s="2" t="s">
        <v>27</v>
      </c>
      <c r="B3485" s="3" t="s">
        <v>952</v>
      </c>
      <c r="C3485" s="2" t="s">
        <v>447</v>
      </c>
      <c r="D3485" s="2" t="s">
        <v>448</v>
      </c>
      <c r="E3485" s="2" t="s">
        <v>29</v>
      </c>
      <c r="F3485" s="2" t="s">
        <v>3385</v>
      </c>
      <c r="G3485" s="4">
        <v>505</v>
      </c>
      <c r="H3485" s="4">
        <v>78071</v>
      </c>
      <c r="I3485" s="2" t="s">
        <v>398</v>
      </c>
      <c r="J3485" s="2" t="s">
        <v>399</v>
      </c>
      <c r="K3485" s="2" t="s">
        <v>400</v>
      </c>
      <c r="L3485" s="2">
        <v>0</v>
      </c>
      <c r="M3485" s="2" t="s">
        <v>400</v>
      </c>
      <c r="N3485" s="2">
        <v>0</v>
      </c>
      <c r="O3485" s="2">
        <v>0</v>
      </c>
      <c r="P3485" s="2" t="s">
        <v>99</v>
      </c>
      <c r="Q3485" s="2" t="s">
        <v>22</v>
      </c>
    </row>
    <row r="3486" ht="16.5" hidden="1" spans="1:17">
      <c r="A3486" s="2" t="s">
        <v>27</v>
      </c>
      <c r="B3486" s="3" t="s">
        <v>1046</v>
      </c>
      <c r="C3486" s="2">
        <v>506</v>
      </c>
      <c r="D3486" s="2" t="s">
        <v>329</v>
      </c>
      <c r="E3486" s="2" t="s">
        <v>29</v>
      </c>
      <c r="F3486" s="2" t="s">
        <v>3386</v>
      </c>
      <c r="G3486" s="4">
        <v>505</v>
      </c>
      <c r="H3486" s="4">
        <v>78081</v>
      </c>
      <c r="I3486" s="2" t="s">
        <v>349</v>
      </c>
      <c r="J3486" s="2" t="s">
        <v>222</v>
      </c>
      <c r="K3486" s="2" t="s">
        <v>223</v>
      </c>
      <c r="L3486" s="2">
        <v>0</v>
      </c>
      <c r="M3486" s="2" t="s">
        <v>223</v>
      </c>
      <c r="N3486" s="2">
        <v>0</v>
      </c>
      <c r="O3486" s="2">
        <v>0</v>
      </c>
      <c r="P3486" s="2">
        <v>0</v>
      </c>
      <c r="Q3486" s="2" t="s">
        <v>22</v>
      </c>
    </row>
    <row r="3487" ht="16.5" hidden="1" spans="1:17">
      <c r="A3487" s="2" t="s">
        <v>27</v>
      </c>
      <c r="B3487" s="3" t="s">
        <v>583</v>
      </c>
      <c r="C3487" s="2">
        <v>505</v>
      </c>
      <c r="D3487" s="2" t="s">
        <v>248</v>
      </c>
      <c r="E3487" s="2" t="s">
        <v>61</v>
      </c>
      <c r="F3487" s="2" t="s">
        <v>3387</v>
      </c>
      <c r="G3487" s="4">
        <v>505</v>
      </c>
      <c r="H3487" s="4">
        <v>78131</v>
      </c>
      <c r="I3487" s="2" t="s">
        <v>57</v>
      </c>
      <c r="J3487" s="2" t="s">
        <v>58</v>
      </c>
      <c r="K3487" s="2" t="s">
        <v>59</v>
      </c>
      <c r="L3487" s="2">
        <v>0</v>
      </c>
      <c r="M3487" s="2" t="s">
        <v>59</v>
      </c>
      <c r="N3487" s="2">
        <v>0</v>
      </c>
      <c r="O3487" s="2">
        <v>0</v>
      </c>
      <c r="P3487" s="2" t="s">
        <v>74</v>
      </c>
      <c r="Q3487" s="2" t="s">
        <v>22</v>
      </c>
    </row>
    <row r="3488" ht="33" hidden="1" spans="1:17">
      <c r="A3488" s="2" t="s">
        <v>27</v>
      </c>
      <c r="B3488" s="3" t="s">
        <v>925</v>
      </c>
      <c r="C3488" s="2">
        <v>503</v>
      </c>
      <c r="D3488" s="2" t="s">
        <v>69</v>
      </c>
      <c r="E3488" s="2" t="s">
        <v>130</v>
      </c>
      <c r="F3488" s="2" t="s">
        <v>3388</v>
      </c>
      <c r="G3488" s="4">
        <v>505</v>
      </c>
      <c r="H3488" s="4">
        <v>78205</v>
      </c>
      <c r="I3488" s="2" t="s">
        <v>384</v>
      </c>
      <c r="J3488" s="2" t="s">
        <v>119</v>
      </c>
      <c r="K3488" s="2" t="s">
        <v>926</v>
      </c>
      <c r="L3488" s="2">
        <v>0</v>
      </c>
      <c r="M3488" s="2" t="s">
        <v>926</v>
      </c>
      <c r="N3488" s="2">
        <v>0</v>
      </c>
      <c r="O3488" s="2">
        <v>0</v>
      </c>
      <c r="P3488" s="2" t="s">
        <v>99</v>
      </c>
      <c r="Q3488" s="2" t="s">
        <v>22</v>
      </c>
    </row>
    <row r="3489" ht="33" hidden="1" spans="1:17">
      <c r="A3489" s="2" t="s">
        <v>27</v>
      </c>
      <c r="B3489" s="3" t="s">
        <v>3360</v>
      </c>
      <c r="C3489" s="2">
        <v>501</v>
      </c>
      <c r="D3489" s="2" t="s">
        <v>28</v>
      </c>
      <c r="E3489" s="2" t="s">
        <v>61</v>
      </c>
      <c r="F3489" s="2" t="s">
        <v>3389</v>
      </c>
      <c r="G3489" s="4">
        <v>505</v>
      </c>
      <c r="H3489" s="4">
        <v>78238</v>
      </c>
      <c r="I3489" s="2" t="s">
        <v>509</v>
      </c>
      <c r="J3489" s="2" t="s">
        <v>72</v>
      </c>
      <c r="K3489" s="2" t="s">
        <v>73</v>
      </c>
      <c r="L3489" s="2">
        <v>0</v>
      </c>
      <c r="M3489" s="2" t="s">
        <v>73</v>
      </c>
      <c r="N3489" s="2">
        <v>0</v>
      </c>
      <c r="O3489" s="2">
        <v>0</v>
      </c>
      <c r="P3489" s="2">
        <v>0</v>
      </c>
      <c r="Q3489" s="2" t="s">
        <v>22</v>
      </c>
    </row>
    <row r="3490" ht="16.5" hidden="1" spans="1:17">
      <c r="A3490" s="2" t="s">
        <v>27</v>
      </c>
      <c r="B3490" s="3" t="s">
        <v>580</v>
      </c>
      <c r="C3490" s="2">
        <v>502</v>
      </c>
      <c r="D3490" s="2" t="s">
        <v>31</v>
      </c>
      <c r="E3490" s="2" t="s">
        <v>61</v>
      </c>
      <c r="F3490" s="2" t="s">
        <v>3390</v>
      </c>
      <c r="G3490" s="4">
        <v>505</v>
      </c>
      <c r="H3490" s="4">
        <v>78314</v>
      </c>
      <c r="I3490" s="2" t="s">
        <v>316</v>
      </c>
      <c r="J3490" s="2" t="s">
        <v>82</v>
      </c>
      <c r="K3490" s="2" t="s">
        <v>581</v>
      </c>
      <c r="L3490" s="2">
        <v>0</v>
      </c>
      <c r="M3490" s="2" t="s">
        <v>581</v>
      </c>
      <c r="N3490" s="2">
        <v>0</v>
      </c>
      <c r="O3490" s="2">
        <v>0</v>
      </c>
      <c r="P3490" s="2" t="s">
        <v>99</v>
      </c>
      <c r="Q3490" s="2" t="s">
        <v>22</v>
      </c>
    </row>
    <row r="3491" ht="16.5" hidden="1" spans="1:17">
      <c r="A3491" s="2" t="s">
        <v>27</v>
      </c>
      <c r="B3491" s="3" t="s">
        <v>3391</v>
      </c>
      <c r="C3491" s="2">
        <v>502</v>
      </c>
      <c r="D3491" s="2" t="s">
        <v>31</v>
      </c>
      <c r="E3491" s="2" t="s">
        <v>29</v>
      </c>
      <c r="F3491" s="2" t="s">
        <v>2972</v>
      </c>
      <c r="G3491" s="4">
        <v>504</v>
      </c>
      <c r="H3491" s="4">
        <v>78330</v>
      </c>
      <c r="I3491" s="2" t="s">
        <v>587</v>
      </c>
      <c r="J3491" s="2" t="s">
        <v>588</v>
      </c>
      <c r="K3491" s="2" t="s">
        <v>3392</v>
      </c>
      <c r="L3491" s="2">
        <v>0</v>
      </c>
      <c r="M3491" s="2" t="s">
        <v>3392</v>
      </c>
      <c r="N3491" s="2">
        <v>0</v>
      </c>
      <c r="O3491" s="2">
        <v>0</v>
      </c>
      <c r="P3491" s="2">
        <v>0</v>
      </c>
      <c r="Q3491" s="2" t="s">
        <v>22</v>
      </c>
    </row>
    <row r="3492" ht="16.5" hidden="1" spans="1:17">
      <c r="A3492" s="2" t="s">
        <v>27</v>
      </c>
      <c r="B3492" s="3" t="s">
        <v>800</v>
      </c>
      <c r="C3492" s="2">
        <v>502</v>
      </c>
      <c r="D3492" s="2" t="s">
        <v>31</v>
      </c>
      <c r="E3492" s="2" t="s">
        <v>61</v>
      </c>
      <c r="F3492" s="2" t="s">
        <v>3393</v>
      </c>
      <c r="G3492" s="4">
        <v>504</v>
      </c>
      <c r="H3492" s="4">
        <v>78523</v>
      </c>
      <c r="I3492" s="2" t="s">
        <v>384</v>
      </c>
      <c r="J3492" s="2" t="s">
        <v>119</v>
      </c>
      <c r="K3492" s="2" t="s">
        <v>120</v>
      </c>
      <c r="L3492" s="2">
        <v>0</v>
      </c>
      <c r="M3492" s="2" t="s">
        <v>120</v>
      </c>
      <c r="N3492" s="2">
        <v>0</v>
      </c>
      <c r="O3492" s="2">
        <v>0</v>
      </c>
      <c r="P3492" s="2">
        <v>0</v>
      </c>
      <c r="Q3492" s="2" t="s">
        <v>22</v>
      </c>
    </row>
    <row r="3493" ht="33" hidden="1" spans="1:17">
      <c r="A3493" s="6" t="s">
        <v>27</v>
      </c>
      <c r="B3493" s="7" t="s">
        <v>3173</v>
      </c>
      <c r="C3493" s="6">
        <v>505</v>
      </c>
      <c r="D3493" s="6" t="s">
        <v>248</v>
      </c>
      <c r="E3493" s="6" t="s">
        <v>29</v>
      </c>
      <c r="F3493" s="6" t="s">
        <v>3394</v>
      </c>
      <c r="G3493" s="8">
        <v>504</v>
      </c>
      <c r="H3493" s="8">
        <v>78654</v>
      </c>
      <c r="I3493" s="6" t="s">
        <v>398</v>
      </c>
      <c r="J3493" s="6" t="s">
        <v>399</v>
      </c>
      <c r="K3493" s="6" t="s">
        <v>400</v>
      </c>
      <c r="L3493" s="6">
        <v>0</v>
      </c>
      <c r="M3493" s="6" t="s">
        <v>400</v>
      </c>
      <c r="N3493" s="6">
        <v>0</v>
      </c>
      <c r="O3493" s="6">
        <v>0</v>
      </c>
      <c r="P3493" s="6">
        <v>0</v>
      </c>
      <c r="Q3493" s="6" t="s">
        <v>22</v>
      </c>
    </row>
    <row r="3494" ht="16.5" hidden="1" spans="1:17">
      <c r="A3494" s="2" t="s">
        <v>27</v>
      </c>
      <c r="B3494" s="3" t="s">
        <v>3395</v>
      </c>
      <c r="C3494" s="2">
        <v>502</v>
      </c>
      <c r="D3494" s="2" t="s">
        <v>31</v>
      </c>
      <c r="E3494" s="2" t="s">
        <v>29</v>
      </c>
      <c r="F3494" s="2" t="s">
        <v>3396</v>
      </c>
      <c r="G3494" s="4">
        <v>504</v>
      </c>
      <c r="H3494" s="4">
        <v>78787</v>
      </c>
      <c r="I3494" s="2" t="s">
        <v>240</v>
      </c>
      <c r="J3494" s="2" t="s">
        <v>86</v>
      </c>
      <c r="K3494" s="2" t="s">
        <v>86</v>
      </c>
      <c r="L3494" s="2">
        <v>0</v>
      </c>
      <c r="M3494" s="2" t="s">
        <v>86</v>
      </c>
      <c r="N3494" s="2">
        <v>0</v>
      </c>
      <c r="O3494" s="2">
        <v>0</v>
      </c>
      <c r="P3494" s="2">
        <v>0</v>
      </c>
      <c r="Q3494" s="2" t="s">
        <v>22</v>
      </c>
    </row>
    <row r="3495" ht="16.5" hidden="1" spans="1:17">
      <c r="A3495" s="2" t="s">
        <v>27</v>
      </c>
      <c r="B3495" s="3" t="s">
        <v>1572</v>
      </c>
      <c r="C3495" s="2">
        <v>502</v>
      </c>
      <c r="D3495" s="2" t="s">
        <v>31</v>
      </c>
      <c r="E3495" s="2" t="s">
        <v>29</v>
      </c>
      <c r="F3495" s="2" t="s">
        <v>3397</v>
      </c>
      <c r="G3495" s="4">
        <v>504</v>
      </c>
      <c r="H3495" s="4">
        <v>78798</v>
      </c>
      <c r="I3495" s="2" t="s">
        <v>302</v>
      </c>
      <c r="J3495" s="2" t="s">
        <v>303</v>
      </c>
      <c r="K3495" s="2" t="s">
        <v>304</v>
      </c>
      <c r="L3495" s="2">
        <v>0</v>
      </c>
      <c r="M3495" s="2" t="s">
        <v>304</v>
      </c>
      <c r="N3495" s="2">
        <v>0</v>
      </c>
      <c r="O3495" s="2">
        <v>0</v>
      </c>
      <c r="P3495" s="2">
        <v>0</v>
      </c>
      <c r="Q3495" s="2" t="s">
        <v>22</v>
      </c>
    </row>
    <row r="3496" ht="66" hidden="1" spans="1:17">
      <c r="A3496" s="2" t="s">
        <v>27</v>
      </c>
      <c r="B3496" s="3" t="s">
        <v>370</v>
      </c>
      <c r="C3496" s="2">
        <v>563</v>
      </c>
      <c r="D3496" s="2" t="s">
        <v>681</v>
      </c>
      <c r="E3496" s="2" t="s">
        <v>61</v>
      </c>
      <c r="F3496" s="2" t="s">
        <v>3398</v>
      </c>
      <c r="G3496" s="4">
        <v>504</v>
      </c>
      <c r="H3496" s="4">
        <v>78850</v>
      </c>
      <c r="I3496" s="2" t="s">
        <v>57</v>
      </c>
      <c r="J3496" s="2" t="s">
        <v>58</v>
      </c>
      <c r="K3496" s="2" t="s">
        <v>59</v>
      </c>
      <c r="L3496" s="2">
        <v>0</v>
      </c>
      <c r="M3496" s="2" t="s">
        <v>59</v>
      </c>
      <c r="N3496" s="2">
        <v>0</v>
      </c>
      <c r="O3496" s="2">
        <v>0</v>
      </c>
      <c r="P3496" s="2" t="s">
        <v>99</v>
      </c>
      <c r="Q3496" s="2" t="s">
        <v>22</v>
      </c>
    </row>
    <row r="3497" ht="49.5" hidden="1" spans="1:17">
      <c r="A3497" s="2" t="s">
        <v>27</v>
      </c>
      <c r="B3497" s="3" t="s">
        <v>891</v>
      </c>
      <c r="C3497" s="2">
        <v>501</v>
      </c>
      <c r="D3497" s="2" t="s">
        <v>28</v>
      </c>
      <c r="E3497" s="2" t="s">
        <v>61</v>
      </c>
      <c r="F3497" s="2" t="s">
        <v>3399</v>
      </c>
      <c r="G3497" s="4">
        <v>504</v>
      </c>
      <c r="H3497" s="4">
        <v>78922</v>
      </c>
      <c r="I3497" s="2" t="s">
        <v>240</v>
      </c>
      <c r="J3497" s="2" t="s">
        <v>86</v>
      </c>
      <c r="K3497" s="2" t="s">
        <v>86</v>
      </c>
      <c r="L3497" s="2">
        <v>0</v>
      </c>
      <c r="M3497" s="2" t="s">
        <v>86</v>
      </c>
      <c r="N3497" s="2">
        <v>0</v>
      </c>
      <c r="O3497" s="2">
        <v>0</v>
      </c>
      <c r="P3497" s="2">
        <v>0</v>
      </c>
      <c r="Q3497" s="2" t="s">
        <v>22</v>
      </c>
    </row>
    <row r="3498" ht="16.5" hidden="1" spans="1:17">
      <c r="A3498" s="2" t="s">
        <v>27</v>
      </c>
      <c r="B3498" s="3" t="s">
        <v>1065</v>
      </c>
      <c r="C3498" s="2">
        <v>504</v>
      </c>
      <c r="D3498" s="2" t="s">
        <v>110</v>
      </c>
      <c r="E3498" s="2" t="s">
        <v>29</v>
      </c>
      <c r="F3498" s="2" t="s">
        <v>3400</v>
      </c>
      <c r="G3498" s="4">
        <v>504</v>
      </c>
      <c r="H3498" s="4">
        <v>78978</v>
      </c>
      <c r="I3498" s="2" t="s">
        <v>519</v>
      </c>
      <c r="J3498" s="2" t="s">
        <v>157</v>
      </c>
      <c r="K3498" s="2" t="s">
        <v>1066</v>
      </c>
      <c r="L3498" s="2">
        <v>0</v>
      </c>
      <c r="M3498" s="2" t="s">
        <v>1066</v>
      </c>
      <c r="N3498" s="2">
        <v>0</v>
      </c>
      <c r="O3498" s="2">
        <v>0</v>
      </c>
      <c r="P3498" s="2">
        <v>0</v>
      </c>
      <c r="Q3498" s="2" t="s">
        <v>22</v>
      </c>
    </row>
    <row r="3499" ht="132" hidden="1" spans="1:17">
      <c r="A3499" s="2" t="s">
        <v>27</v>
      </c>
      <c r="B3499" s="3" t="s">
        <v>1158</v>
      </c>
      <c r="C3499" s="2">
        <v>501</v>
      </c>
      <c r="D3499" s="2" t="s">
        <v>28</v>
      </c>
      <c r="E3499" s="2" t="s">
        <v>61</v>
      </c>
      <c r="F3499" s="2" t="s">
        <v>3401</v>
      </c>
      <c r="G3499" s="4">
        <v>504</v>
      </c>
      <c r="H3499" s="4">
        <v>79008</v>
      </c>
      <c r="I3499" s="2" t="s">
        <v>497</v>
      </c>
      <c r="J3499" s="2" t="s">
        <v>1159</v>
      </c>
      <c r="K3499" s="2" t="s">
        <v>1159</v>
      </c>
      <c r="L3499" s="2">
        <v>0</v>
      </c>
      <c r="M3499" s="2" t="s">
        <v>1159</v>
      </c>
      <c r="N3499" s="2">
        <v>0</v>
      </c>
      <c r="O3499" s="2">
        <v>0</v>
      </c>
      <c r="P3499" s="2">
        <v>0</v>
      </c>
      <c r="Q3499" s="2" t="s">
        <v>22</v>
      </c>
    </row>
    <row r="3500" ht="16.5" hidden="1" spans="1:17">
      <c r="A3500" s="2" t="s">
        <v>27</v>
      </c>
      <c r="B3500" s="3" t="s">
        <v>810</v>
      </c>
      <c r="C3500" s="2">
        <v>503</v>
      </c>
      <c r="D3500" s="2" t="s">
        <v>3402</v>
      </c>
      <c r="E3500" s="2" t="s">
        <v>29</v>
      </c>
      <c r="F3500" s="2" t="s">
        <v>3403</v>
      </c>
      <c r="G3500" s="4">
        <v>504</v>
      </c>
      <c r="H3500" s="4">
        <v>79040</v>
      </c>
      <c r="I3500" s="2" t="s">
        <v>182</v>
      </c>
      <c r="J3500" s="2" t="s">
        <v>146</v>
      </c>
      <c r="K3500" s="2" t="s">
        <v>146</v>
      </c>
      <c r="L3500" s="2">
        <v>0</v>
      </c>
      <c r="M3500" s="2" t="s">
        <v>146</v>
      </c>
      <c r="N3500" s="2">
        <v>0</v>
      </c>
      <c r="O3500" s="2">
        <v>0</v>
      </c>
      <c r="P3500" s="2">
        <v>0</v>
      </c>
      <c r="Q3500" s="2" t="s">
        <v>22</v>
      </c>
    </row>
    <row r="3501" ht="16.5" hidden="1" spans="1:17">
      <c r="A3501" s="2" t="s">
        <v>27</v>
      </c>
      <c r="B3501" s="3" t="s">
        <v>1095</v>
      </c>
      <c r="C3501" s="2" t="s">
        <v>564</v>
      </c>
      <c r="D3501" s="2" t="s">
        <v>565</v>
      </c>
      <c r="E3501" s="2" t="s">
        <v>29</v>
      </c>
      <c r="F3501" s="2" t="s">
        <v>3404</v>
      </c>
      <c r="G3501" s="4">
        <v>504</v>
      </c>
      <c r="H3501" s="4">
        <v>79070</v>
      </c>
      <c r="I3501" s="2" t="s">
        <v>384</v>
      </c>
      <c r="J3501" s="2" t="s">
        <v>119</v>
      </c>
      <c r="K3501" s="2" t="s">
        <v>120</v>
      </c>
      <c r="L3501" s="2">
        <v>0</v>
      </c>
      <c r="M3501" s="2" t="s">
        <v>120</v>
      </c>
      <c r="N3501" s="2">
        <v>0</v>
      </c>
      <c r="O3501" s="2">
        <v>0</v>
      </c>
      <c r="P3501" s="2">
        <v>0</v>
      </c>
      <c r="Q3501" s="2" t="s">
        <v>22</v>
      </c>
    </row>
    <row r="3502" ht="16.5" hidden="1" spans="1:17">
      <c r="A3502" s="2" t="s">
        <v>27</v>
      </c>
      <c r="B3502" s="3" t="s">
        <v>1231</v>
      </c>
      <c r="C3502" s="2">
        <v>502</v>
      </c>
      <c r="D3502" s="2" t="s">
        <v>31</v>
      </c>
      <c r="E3502" s="2" t="s">
        <v>29</v>
      </c>
      <c r="F3502" s="2" t="s">
        <v>3405</v>
      </c>
      <c r="G3502" s="4">
        <v>504</v>
      </c>
      <c r="H3502" s="4">
        <v>79111</v>
      </c>
      <c r="I3502" s="2" t="s">
        <v>398</v>
      </c>
      <c r="J3502" s="2" t="s">
        <v>399</v>
      </c>
      <c r="K3502" s="2" t="s">
        <v>400</v>
      </c>
      <c r="L3502" s="2">
        <v>0</v>
      </c>
      <c r="M3502" s="2" t="s">
        <v>400</v>
      </c>
      <c r="N3502" s="2">
        <v>0</v>
      </c>
      <c r="O3502" s="2">
        <v>0</v>
      </c>
      <c r="P3502" s="2">
        <v>0</v>
      </c>
      <c r="Q3502" s="2" t="s">
        <v>22</v>
      </c>
    </row>
    <row r="3503" ht="16.5" hidden="1" spans="1:17">
      <c r="A3503" s="2" t="s">
        <v>27</v>
      </c>
      <c r="B3503" s="3" t="s">
        <v>932</v>
      </c>
      <c r="C3503" s="2">
        <v>502</v>
      </c>
      <c r="D3503" s="2" t="s">
        <v>31</v>
      </c>
      <c r="E3503" s="2" t="s">
        <v>61</v>
      </c>
      <c r="F3503" s="2" t="s">
        <v>1988</v>
      </c>
      <c r="G3503" s="4">
        <v>504</v>
      </c>
      <c r="H3503" s="4">
        <v>79200</v>
      </c>
      <c r="I3503" s="2" t="s">
        <v>278</v>
      </c>
      <c r="J3503" s="2" t="s">
        <v>132</v>
      </c>
      <c r="K3503" s="2" t="s">
        <v>133</v>
      </c>
      <c r="L3503" s="2">
        <v>0</v>
      </c>
      <c r="M3503" s="2" t="s">
        <v>133</v>
      </c>
      <c r="N3503" s="2">
        <v>0</v>
      </c>
      <c r="O3503" s="2">
        <v>0</v>
      </c>
      <c r="P3503" s="2">
        <v>0</v>
      </c>
      <c r="Q3503" s="2" t="s">
        <v>22</v>
      </c>
    </row>
    <row r="3504" ht="16.5" hidden="1" spans="1:17">
      <c r="A3504" s="2" t="s">
        <v>27</v>
      </c>
      <c r="B3504" s="3" t="s">
        <v>725</v>
      </c>
      <c r="C3504" s="2">
        <v>501</v>
      </c>
      <c r="D3504" s="2" t="s">
        <v>28</v>
      </c>
      <c r="E3504" s="2" t="s">
        <v>61</v>
      </c>
      <c r="F3504" s="2" t="s">
        <v>3406</v>
      </c>
      <c r="G3504" s="4">
        <v>504</v>
      </c>
      <c r="H3504" s="4">
        <v>79267</v>
      </c>
      <c r="I3504" s="2" t="e">
        <v>#N/A</v>
      </c>
      <c r="J3504" s="2" t="e">
        <v>#N/A</v>
      </c>
      <c r="K3504" s="2" t="e">
        <v>#N/A</v>
      </c>
      <c r="L3504" s="2" t="e">
        <v>#N/A</v>
      </c>
      <c r="M3504" s="2" t="e">
        <v>#N/A</v>
      </c>
      <c r="N3504" s="2" t="e">
        <v>#N/A</v>
      </c>
      <c r="O3504" s="2" t="e">
        <v>#N/A</v>
      </c>
      <c r="P3504" s="2" t="e">
        <v>#N/A</v>
      </c>
      <c r="Q3504" s="2" t="e">
        <v>#N/A</v>
      </c>
    </row>
    <row r="3505" ht="33" hidden="1" spans="1:17">
      <c r="A3505" s="2" t="s">
        <v>27</v>
      </c>
      <c r="B3505" s="3" t="s">
        <v>1109</v>
      </c>
      <c r="C3505" s="2">
        <v>505</v>
      </c>
      <c r="D3505" s="2" t="s">
        <v>248</v>
      </c>
      <c r="E3505" s="2" t="s">
        <v>130</v>
      </c>
      <c r="F3505" s="2" t="s">
        <v>3407</v>
      </c>
      <c r="G3505" s="4">
        <v>504</v>
      </c>
      <c r="H3505" s="4">
        <v>79326</v>
      </c>
      <c r="I3505" s="2" t="s">
        <v>207</v>
      </c>
      <c r="J3505" s="2" t="s">
        <v>107</v>
      </c>
      <c r="K3505" s="2" t="s">
        <v>479</v>
      </c>
      <c r="L3505" s="2">
        <v>0</v>
      </c>
      <c r="M3505" s="2" t="s">
        <v>479</v>
      </c>
      <c r="N3505" s="2">
        <v>0</v>
      </c>
      <c r="O3505" s="2">
        <v>0</v>
      </c>
      <c r="P3505" s="2">
        <v>0</v>
      </c>
      <c r="Q3505" s="2" t="s">
        <v>22</v>
      </c>
    </row>
    <row r="3506" ht="16.5" hidden="1" spans="1:17">
      <c r="A3506" s="6" t="s">
        <v>27</v>
      </c>
      <c r="B3506" s="7" t="s">
        <v>1252</v>
      </c>
      <c r="C3506" s="6">
        <v>501</v>
      </c>
      <c r="D3506" s="6" t="s">
        <v>28</v>
      </c>
      <c r="E3506" s="6" t="s">
        <v>29</v>
      </c>
      <c r="F3506" s="6" t="s">
        <v>3408</v>
      </c>
      <c r="G3506" s="8">
        <v>504</v>
      </c>
      <c r="H3506" s="8">
        <v>79366</v>
      </c>
      <c r="I3506" s="6" t="s">
        <v>302</v>
      </c>
      <c r="J3506" s="6" t="s">
        <v>303</v>
      </c>
      <c r="K3506" s="6" t="s">
        <v>1253</v>
      </c>
      <c r="L3506" s="6">
        <v>0</v>
      </c>
      <c r="M3506" s="6" t="s">
        <v>1253</v>
      </c>
      <c r="N3506" s="6">
        <v>0</v>
      </c>
      <c r="O3506" s="6">
        <v>0</v>
      </c>
      <c r="P3506" s="6">
        <v>0</v>
      </c>
      <c r="Q3506" s="6" t="s">
        <v>22</v>
      </c>
    </row>
    <row r="3507" ht="66" hidden="1" spans="1:17">
      <c r="A3507" s="2" t="s">
        <v>27</v>
      </c>
      <c r="B3507" s="3" t="s">
        <v>1388</v>
      </c>
      <c r="C3507" s="2">
        <v>504</v>
      </c>
      <c r="D3507" s="2" t="s">
        <v>110</v>
      </c>
      <c r="E3507" s="2" t="s">
        <v>29</v>
      </c>
      <c r="F3507" s="2" t="s">
        <v>3409</v>
      </c>
      <c r="G3507" s="4">
        <v>504</v>
      </c>
      <c r="H3507" s="4">
        <v>79427</v>
      </c>
      <c r="I3507" s="2" t="s">
        <v>614</v>
      </c>
      <c r="J3507" s="2" t="s">
        <v>103</v>
      </c>
      <c r="K3507" s="2" t="s">
        <v>104</v>
      </c>
      <c r="L3507" s="2">
        <v>0</v>
      </c>
      <c r="M3507" s="2" t="s">
        <v>104</v>
      </c>
      <c r="N3507" s="2">
        <v>0</v>
      </c>
      <c r="O3507" s="2">
        <v>0</v>
      </c>
      <c r="P3507" s="2" t="s">
        <v>74</v>
      </c>
      <c r="Q3507" s="2" t="s">
        <v>22</v>
      </c>
    </row>
    <row r="3508" ht="33" hidden="1" spans="1:17">
      <c r="A3508" s="2" t="s">
        <v>27</v>
      </c>
      <c r="B3508" s="3" t="s">
        <v>1015</v>
      </c>
      <c r="C3508" s="2">
        <v>501</v>
      </c>
      <c r="D3508" s="2" t="s">
        <v>28</v>
      </c>
      <c r="E3508" s="2" t="s">
        <v>61</v>
      </c>
      <c r="F3508" s="2" t="s">
        <v>3410</v>
      </c>
      <c r="G3508" s="4">
        <v>504</v>
      </c>
      <c r="H3508" s="4">
        <v>79439</v>
      </c>
      <c r="I3508" s="2" t="s">
        <v>639</v>
      </c>
      <c r="J3508" s="2" t="s">
        <v>254</v>
      </c>
      <c r="K3508" s="2" t="s">
        <v>640</v>
      </c>
      <c r="L3508" s="2">
        <v>0</v>
      </c>
      <c r="M3508" s="2" t="s">
        <v>640</v>
      </c>
      <c r="N3508" s="2">
        <v>0</v>
      </c>
      <c r="O3508" s="2">
        <v>0</v>
      </c>
      <c r="P3508" s="2">
        <v>0</v>
      </c>
      <c r="Q3508" s="2" t="s">
        <v>22</v>
      </c>
    </row>
    <row r="3509" ht="49.5" hidden="1" spans="1:17">
      <c r="A3509" s="2" t="s">
        <v>27</v>
      </c>
      <c r="B3509" s="3" t="s">
        <v>1102</v>
      </c>
      <c r="C3509" s="2">
        <v>501</v>
      </c>
      <c r="D3509" s="2" t="s">
        <v>28</v>
      </c>
      <c r="E3509" s="2" t="s">
        <v>29</v>
      </c>
      <c r="F3509" s="2" t="s">
        <v>3411</v>
      </c>
      <c r="G3509" s="4">
        <v>503</v>
      </c>
      <c r="H3509" s="4">
        <v>79574</v>
      </c>
      <c r="I3509" s="2" t="s">
        <v>458</v>
      </c>
      <c r="J3509" s="2" t="s">
        <v>66</v>
      </c>
      <c r="K3509" s="2" t="s">
        <v>1103</v>
      </c>
      <c r="L3509" s="2">
        <v>0</v>
      </c>
      <c r="M3509" s="2" t="s">
        <v>1103</v>
      </c>
      <c r="N3509" s="2">
        <v>0</v>
      </c>
      <c r="O3509" s="2">
        <v>0</v>
      </c>
      <c r="P3509" s="2">
        <v>0</v>
      </c>
      <c r="Q3509" s="2" t="s">
        <v>22</v>
      </c>
    </row>
    <row r="3510" ht="16.5" hidden="1" spans="1:17">
      <c r="A3510" s="2" t="s">
        <v>27</v>
      </c>
      <c r="B3510" s="3" t="s">
        <v>1121</v>
      </c>
      <c r="C3510" s="2">
        <v>507</v>
      </c>
      <c r="D3510" s="2" t="s">
        <v>442</v>
      </c>
      <c r="E3510" s="2" t="s">
        <v>29</v>
      </c>
      <c r="F3510" s="2" t="s">
        <v>3412</v>
      </c>
      <c r="G3510" s="4">
        <v>503</v>
      </c>
      <c r="H3510" s="4">
        <v>79594</v>
      </c>
      <c r="I3510" s="2" t="s">
        <v>384</v>
      </c>
      <c r="J3510" s="2" t="s">
        <v>119</v>
      </c>
      <c r="K3510" s="2" t="s">
        <v>665</v>
      </c>
      <c r="L3510" s="2">
        <v>0</v>
      </c>
      <c r="M3510" s="2" t="s">
        <v>665</v>
      </c>
      <c r="N3510" s="2">
        <v>0</v>
      </c>
      <c r="O3510" s="2">
        <v>0</v>
      </c>
      <c r="P3510" s="2">
        <v>0</v>
      </c>
      <c r="Q3510" s="2" t="s">
        <v>22</v>
      </c>
    </row>
    <row r="3511" ht="16.5" hidden="1" spans="1:17">
      <c r="A3511" s="2" t="s">
        <v>27</v>
      </c>
      <c r="B3511" s="3" t="s">
        <v>955</v>
      </c>
      <c r="C3511" s="2">
        <v>502</v>
      </c>
      <c r="D3511" s="2" t="s">
        <v>31</v>
      </c>
      <c r="E3511" s="2" t="s">
        <v>61</v>
      </c>
      <c r="F3511" s="2" t="s">
        <v>3413</v>
      </c>
      <c r="G3511" s="4">
        <v>503</v>
      </c>
      <c r="H3511" s="4">
        <v>79712</v>
      </c>
      <c r="I3511" s="2" t="s">
        <v>182</v>
      </c>
      <c r="J3511" s="2" t="s">
        <v>146</v>
      </c>
      <c r="K3511" s="2" t="s">
        <v>146</v>
      </c>
      <c r="L3511" s="2">
        <v>0</v>
      </c>
      <c r="M3511" s="2" t="s">
        <v>146</v>
      </c>
      <c r="N3511" s="2">
        <v>0</v>
      </c>
      <c r="O3511" s="2">
        <v>0</v>
      </c>
      <c r="P3511" s="2">
        <v>0</v>
      </c>
      <c r="Q3511" s="2" t="s">
        <v>22</v>
      </c>
    </row>
    <row r="3512" ht="66" hidden="1" spans="1:17">
      <c r="A3512" s="2" t="s">
        <v>27</v>
      </c>
      <c r="B3512" s="3" t="s">
        <v>806</v>
      </c>
      <c r="C3512" s="2">
        <v>501</v>
      </c>
      <c r="D3512" s="2" t="s">
        <v>28</v>
      </c>
      <c r="E3512" s="2" t="s">
        <v>61</v>
      </c>
      <c r="F3512" s="2" t="s">
        <v>3414</v>
      </c>
      <c r="G3512" s="4">
        <v>503</v>
      </c>
      <c r="H3512" s="4">
        <v>79741</v>
      </c>
      <c r="I3512" s="2" t="s">
        <v>207</v>
      </c>
      <c r="J3512" s="2" t="s">
        <v>107</v>
      </c>
      <c r="K3512" s="2" t="s">
        <v>208</v>
      </c>
      <c r="L3512" s="2">
        <v>0</v>
      </c>
      <c r="M3512" s="2" t="s">
        <v>208</v>
      </c>
      <c r="N3512" s="2">
        <v>0</v>
      </c>
      <c r="O3512" s="2">
        <v>0</v>
      </c>
      <c r="P3512" s="2" t="s">
        <v>60</v>
      </c>
      <c r="Q3512" s="2" t="s">
        <v>22</v>
      </c>
    </row>
    <row r="3513" ht="16.5" hidden="1" spans="1:17">
      <c r="A3513" s="2" t="s">
        <v>27</v>
      </c>
      <c r="B3513" s="3" t="s">
        <v>3415</v>
      </c>
      <c r="C3513" s="2">
        <v>503</v>
      </c>
      <c r="D3513" s="2" t="s">
        <v>69</v>
      </c>
      <c r="E3513" s="2" t="s">
        <v>936</v>
      </c>
      <c r="F3513" s="2" t="s">
        <v>3416</v>
      </c>
      <c r="G3513" s="4">
        <v>503</v>
      </c>
      <c r="H3513" s="4">
        <v>79748</v>
      </c>
      <c r="I3513" s="2" t="s">
        <v>316</v>
      </c>
      <c r="J3513" s="2" t="s">
        <v>82</v>
      </c>
      <c r="K3513" s="2" t="s">
        <v>1379</v>
      </c>
      <c r="L3513" s="2">
        <v>0</v>
      </c>
      <c r="M3513" s="2" t="s">
        <v>1379</v>
      </c>
      <c r="N3513" s="2">
        <v>0</v>
      </c>
      <c r="O3513" s="2">
        <v>0</v>
      </c>
      <c r="P3513" s="2">
        <v>0</v>
      </c>
      <c r="Q3513" s="2" t="s">
        <v>22</v>
      </c>
    </row>
    <row r="3514" ht="33" hidden="1" spans="1:17">
      <c r="A3514" s="2" t="s">
        <v>27</v>
      </c>
      <c r="B3514" s="3" t="s">
        <v>900</v>
      </c>
      <c r="C3514" s="2">
        <v>503</v>
      </c>
      <c r="D3514" s="2" t="s">
        <v>69</v>
      </c>
      <c r="E3514" s="2" t="s">
        <v>130</v>
      </c>
      <c r="F3514" s="2" t="s">
        <v>3417</v>
      </c>
      <c r="G3514" s="4">
        <v>503</v>
      </c>
      <c r="H3514" s="4">
        <v>79825</v>
      </c>
      <c r="I3514" s="2" t="s">
        <v>278</v>
      </c>
      <c r="J3514" s="2" t="s">
        <v>132</v>
      </c>
      <c r="K3514" s="2" t="s">
        <v>552</v>
      </c>
      <c r="L3514" s="2">
        <v>0</v>
      </c>
      <c r="M3514" s="2" t="s">
        <v>552</v>
      </c>
      <c r="N3514" s="2">
        <v>0</v>
      </c>
      <c r="O3514" s="2">
        <v>0</v>
      </c>
      <c r="P3514" s="2">
        <v>0</v>
      </c>
      <c r="Q3514" s="2" t="s">
        <v>22</v>
      </c>
    </row>
    <row r="3515" ht="49.5" spans="1:17">
      <c r="A3515" s="2" t="s">
        <v>27</v>
      </c>
      <c r="B3515" s="3" t="s">
        <v>1447</v>
      </c>
      <c r="C3515" s="2">
        <v>501</v>
      </c>
      <c r="D3515" s="2" t="s">
        <v>28</v>
      </c>
      <c r="E3515" s="2" t="s">
        <v>29</v>
      </c>
      <c r="F3515" s="2" t="s">
        <v>3418</v>
      </c>
      <c r="G3515" s="4">
        <v>503</v>
      </c>
      <c r="H3515" s="4">
        <v>79866</v>
      </c>
      <c r="I3515" s="2" t="s">
        <v>458</v>
      </c>
      <c r="J3515" s="2" t="s">
        <v>66</v>
      </c>
      <c r="K3515" s="2" t="s">
        <v>1448</v>
      </c>
      <c r="L3515" s="2">
        <v>0</v>
      </c>
      <c r="M3515" s="2" t="s">
        <v>1448</v>
      </c>
      <c r="N3515" s="2">
        <v>0</v>
      </c>
      <c r="O3515" s="2">
        <v>0</v>
      </c>
      <c r="P3515" s="2">
        <v>0</v>
      </c>
      <c r="Q3515" s="2" t="s">
        <v>22</v>
      </c>
    </row>
    <row r="3516" ht="16.5" hidden="1" spans="1:17">
      <c r="A3516" s="2" t="s">
        <v>27</v>
      </c>
      <c r="B3516" s="3" t="s">
        <v>1093</v>
      </c>
      <c r="C3516" s="2">
        <v>503</v>
      </c>
      <c r="D3516" s="2" t="s">
        <v>69</v>
      </c>
      <c r="E3516" s="2" t="s">
        <v>29</v>
      </c>
      <c r="F3516" s="2" t="s">
        <v>3419</v>
      </c>
      <c r="G3516" s="4">
        <v>503</v>
      </c>
      <c r="H3516" s="4">
        <v>79874</v>
      </c>
      <c r="I3516" s="2" t="s">
        <v>188</v>
      </c>
      <c r="J3516" s="2" t="s">
        <v>535</v>
      </c>
      <c r="K3516" s="2" t="s">
        <v>536</v>
      </c>
      <c r="L3516" s="2">
        <v>0</v>
      </c>
      <c r="M3516" s="2" t="s">
        <v>536</v>
      </c>
      <c r="N3516" s="2">
        <v>0</v>
      </c>
      <c r="O3516" s="2">
        <v>0</v>
      </c>
      <c r="P3516" s="2">
        <v>0</v>
      </c>
      <c r="Q3516" s="2" t="s">
        <v>22</v>
      </c>
    </row>
    <row r="3517" ht="16.5" hidden="1" spans="1:17">
      <c r="A3517" s="2" t="s">
        <v>27</v>
      </c>
      <c r="B3517" s="3" t="s">
        <v>980</v>
      </c>
      <c r="C3517" s="2">
        <v>502</v>
      </c>
      <c r="D3517" s="2" t="s">
        <v>31</v>
      </c>
      <c r="E3517" s="2" t="s">
        <v>61</v>
      </c>
      <c r="F3517" s="2" t="s">
        <v>3261</v>
      </c>
      <c r="G3517" s="4">
        <v>503</v>
      </c>
      <c r="H3517" s="4">
        <v>79906</v>
      </c>
      <c r="I3517" s="2" t="s">
        <v>384</v>
      </c>
      <c r="J3517" s="2" t="s">
        <v>119</v>
      </c>
      <c r="K3517" s="2" t="s">
        <v>120</v>
      </c>
      <c r="L3517" s="2">
        <v>0</v>
      </c>
      <c r="M3517" s="2" t="s">
        <v>120</v>
      </c>
      <c r="N3517" s="2">
        <v>0</v>
      </c>
      <c r="O3517" s="2">
        <v>0</v>
      </c>
      <c r="P3517" s="2">
        <v>0</v>
      </c>
      <c r="Q3517" s="2" t="s">
        <v>22</v>
      </c>
    </row>
    <row r="3518" ht="16.5" hidden="1" spans="1:17">
      <c r="A3518" s="2" t="s">
        <v>27</v>
      </c>
      <c r="B3518" s="3" t="s">
        <v>1145</v>
      </c>
      <c r="C3518" s="2">
        <v>502</v>
      </c>
      <c r="D3518" s="2" t="s">
        <v>31</v>
      </c>
      <c r="E3518" s="2" t="s">
        <v>29</v>
      </c>
      <c r="F3518" s="2" t="s">
        <v>3420</v>
      </c>
      <c r="G3518" s="4">
        <v>503</v>
      </c>
      <c r="H3518" s="4">
        <v>79964</v>
      </c>
      <c r="I3518" s="2" t="s">
        <v>384</v>
      </c>
      <c r="J3518" s="2" t="s">
        <v>119</v>
      </c>
      <c r="K3518" s="2" t="s">
        <v>1146</v>
      </c>
      <c r="L3518" s="2">
        <v>0</v>
      </c>
      <c r="M3518" s="2" t="s">
        <v>1146</v>
      </c>
      <c r="N3518" s="2">
        <v>0</v>
      </c>
      <c r="O3518" s="2">
        <v>0</v>
      </c>
      <c r="P3518" s="2">
        <v>0</v>
      </c>
      <c r="Q3518" s="2" t="s">
        <v>22</v>
      </c>
    </row>
    <row r="3519" ht="66" hidden="1" spans="1:17">
      <c r="A3519" s="2" t="s">
        <v>27</v>
      </c>
      <c r="B3519" s="3" t="s">
        <v>580</v>
      </c>
      <c r="C3519" s="2">
        <v>501</v>
      </c>
      <c r="D3519" s="2" t="s">
        <v>28</v>
      </c>
      <c r="E3519" s="2" t="s">
        <v>61</v>
      </c>
      <c r="F3519" s="2" t="s">
        <v>3421</v>
      </c>
      <c r="G3519" s="4">
        <v>503</v>
      </c>
      <c r="H3519" s="4">
        <v>79989</v>
      </c>
      <c r="I3519" s="2" t="s">
        <v>316</v>
      </c>
      <c r="J3519" s="2" t="s">
        <v>82</v>
      </c>
      <c r="K3519" s="2" t="s">
        <v>581</v>
      </c>
      <c r="L3519" s="2">
        <v>0</v>
      </c>
      <c r="M3519" s="2" t="s">
        <v>581</v>
      </c>
      <c r="N3519" s="2">
        <v>0</v>
      </c>
      <c r="O3519" s="2">
        <v>0</v>
      </c>
      <c r="P3519" s="2" t="s">
        <v>99</v>
      </c>
      <c r="Q3519" s="2" t="s">
        <v>22</v>
      </c>
    </row>
    <row r="3520" ht="16.5" hidden="1" spans="1:17">
      <c r="A3520" s="2" t="s">
        <v>27</v>
      </c>
      <c r="B3520" s="3" t="s">
        <v>848</v>
      </c>
      <c r="C3520" s="2">
        <v>561</v>
      </c>
      <c r="D3520" s="2" t="s">
        <v>42</v>
      </c>
      <c r="E3520" s="2" t="s">
        <v>61</v>
      </c>
      <c r="F3520" s="2" t="s">
        <v>3422</v>
      </c>
      <c r="G3520" s="4">
        <v>503</v>
      </c>
      <c r="H3520" s="4">
        <v>80010</v>
      </c>
      <c r="I3520" s="2" t="s">
        <v>215</v>
      </c>
      <c r="J3520" s="2" t="s">
        <v>88</v>
      </c>
      <c r="K3520" s="2" t="s">
        <v>89</v>
      </c>
      <c r="L3520" s="2">
        <v>0</v>
      </c>
      <c r="M3520" s="2" t="s">
        <v>89</v>
      </c>
      <c r="N3520" s="2">
        <v>0</v>
      </c>
      <c r="O3520" s="2" t="s">
        <v>79</v>
      </c>
      <c r="P3520" s="2" t="s">
        <v>241</v>
      </c>
      <c r="Q3520" s="2" t="s">
        <v>22</v>
      </c>
    </row>
    <row r="3521" ht="33" hidden="1" spans="1:17">
      <c r="A3521" s="6" t="s">
        <v>27</v>
      </c>
      <c r="B3521" s="7" t="s">
        <v>3423</v>
      </c>
      <c r="C3521" s="6">
        <v>501</v>
      </c>
      <c r="D3521" s="6" t="s">
        <v>28</v>
      </c>
      <c r="E3521" s="6" t="s">
        <v>61</v>
      </c>
      <c r="F3521" s="6" t="s">
        <v>3424</v>
      </c>
      <c r="G3521" s="8">
        <v>503</v>
      </c>
      <c r="H3521" s="8">
        <v>80029</v>
      </c>
      <c r="I3521" s="6" t="e">
        <v>#N/A</v>
      </c>
      <c r="J3521" s="6" t="e">
        <v>#N/A</v>
      </c>
      <c r="K3521" s="6" t="e">
        <v>#N/A</v>
      </c>
      <c r="L3521" s="6" t="e">
        <v>#N/A</v>
      </c>
      <c r="M3521" s="6" t="e">
        <v>#N/A</v>
      </c>
      <c r="N3521" s="6" t="e">
        <v>#N/A</v>
      </c>
      <c r="O3521" s="6" t="e">
        <v>#N/A</v>
      </c>
      <c r="P3521" s="6" t="e">
        <v>#N/A</v>
      </c>
      <c r="Q3521" s="6" t="e">
        <v>#N/A</v>
      </c>
    </row>
    <row r="3522" ht="33" hidden="1" spans="1:17">
      <c r="A3522" s="2" t="s">
        <v>27</v>
      </c>
      <c r="B3522" s="3" t="s">
        <v>874</v>
      </c>
      <c r="C3522" s="2">
        <v>501</v>
      </c>
      <c r="D3522" s="2" t="s">
        <v>28</v>
      </c>
      <c r="E3522" s="2" t="s">
        <v>29</v>
      </c>
      <c r="F3522" s="2" t="s">
        <v>3425</v>
      </c>
      <c r="G3522" s="4">
        <v>503</v>
      </c>
      <c r="H3522" s="4">
        <v>80052</v>
      </c>
      <c r="I3522" s="2" t="s">
        <v>519</v>
      </c>
      <c r="J3522" s="2" t="s">
        <v>157</v>
      </c>
      <c r="K3522" s="2" t="s">
        <v>875</v>
      </c>
      <c r="L3522" s="2">
        <v>0</v>
      </c>
      <c r="M3522" s="2" t="s">
        <v>875</v>
      </c>
      <c r="N3522" s="2">
        <v>0</v>
      </c>
      <c r="O3522" s="2">
        <v>0</v>
      </c>
      <c r="P3522" s="2" t="s">
        <v>21</v>
      </c>
      <c r="Q3522" s="2" t="s">
        <v>22</v>
      </c>
    </row>
    <row r="3523" ht="16.5" hidden="1" spans="1:17">
      <c r="A3523" s="2" t="s">
        <v>27</v>
      </c>
      <c r="B3523" s="3" t="s">
        <v>748</v>
      </c>
      <c r="C3523" s="2">
        <v>504</v>
      </c>
      <c r="D3523" s="2" t="s">
        <v>110</v>
      </c>
      <c r="E3523" s="2" t="s">
        <v>29</v>
      </c>
      <c r="F3523" s="2" t="s">
        <v>3426</v>
      </c>
      <c r="G3523" s="4">
        <v>503</v>
      </c>
      <c r="H3523" s="4">
        <v>80185</v>
      </c>
      <c r="I3523" s="2" t="s">
        <v>458</v>
      </c>
      <c r="J3523" s="2" t="s">
        <v>66</v>
      </c>
      <c r="K3523" s="2" t="s">
        <v>67</v>
      </c>
      <c r="L3523" s="2">
        <v>0</v>
      </c>
      <c r="M3523" s="2" t="s">
        <v>67</v>
      </c>
      <c r="N3523" s="2">
        <v>0</v>
      </c>
      <c r="O3523" s="2">
        <v>0</v>
      </c>
      <c r="P3523" s="2">
        <v>0</v>
      </c>
      <c r="Q3523" s="2" t="s">
        <v>22</v>
      </c>
    </row>
    <row r="3524" ht="33" hidden="1" spans="1:17">
      <c r="A3524" s="2" t="s">
        <v>27</v>
      </c>
      <c r="B3524" s="3" t="s">
        <v>3027</v>
      </c>
      <c r="C3524" s="2">
        <v>504</v>
      </c>
      <c r="D3524" s="2" t="s">
        <v>110</v>
      </c>
      <c r="E3524" s="2" t="s">
        <v>29</v>
      </c>
      <c r="F3524" s="2" t="s">
        <v>3427</v>
      </c>
      <c r="G3524" s="4">
        <v>503</v>
      </c>
      <c r="H3524" s="4">
        <v>80236</v>
      </c>
      <c r="I3524" s="2" t="s">
        <v>639</v>
      </c>
      <c r="J3524" s="2" t="s">
        <v>254</v>
      </c>
      <c r="K3524" s="2" t="s">
        <v>640</v>
      </c>
      <c r="L3524" s="2">
        <v>0</v>
      </c>
      <c r="M3524" s="2" t="s">
        <v>640</v>
      </c>
      <c r="N3524" s="2">
        <v>0</v>
      </c>
      <c r="O3524" s="2">
        <v>0</v>
      </c>
      <c r="P3524" s="2">
        <v>0</v>
      </c>
      <c r="Q3524" s="2" t="s">
        <v>22</v>
      </c>
    </row>
    <row r="3525" ht="16.5" hidden="1" spans="1:17">
      <c r="A3525" s="2" t="s">
        <v>27</v>
      </c>
      <c r="B3525" s="3" t="s">
        <v>707</v>
      </c>
      <c r="C3525" s="2">
        <v>501</v>
      </c>
      <c r="D3525" s="2" t="s">
        <v>28</v>
      </c>
      <c r="E3525" s="2" t="s">
        <v>61</v>
      </c>
      <c r="F3525" s="2" t="s">
        <v>3428</v>
      </c>
      <c r="G3525" s="4">
        <v>503</v>
      </c>
      <c r="H3525" s="4">
        <v>80250</v>
      </c>
      <c r="I3525" s="2" t="s">
        <v>519</v>
      </c>
      <c r="J3525" s="2" t="s">
        <v>157</v>
      </c>
      <c r="K3525" s="2" t="s">
        <v>210</v>
      </c>
      <c r="L3525" s="2">
        <v>0</v>
      </c>
      <c r="M3525" s="2" t="s">
        <v>210</v>
      </c>
      <c r="N3525" s="2">
        <v>0</v>
      </c>
      <c r="O3525" s="2">
        <v>0</v>
      </c>
      <c r="P3525" s="2" t="s">
        <v>74</v>
      </c>
      <c r="Q3525" s="2" t="s">
        <v>22</v>
      </c>
    </row>
    <row r="3526" ht="16.5" hidden="1" spans="1:17">
      <c r="A3526" s="2" t="s">
        <v>27</v>
      </c>
      <c r="B3526" s="3" t="s">
        <v>2092</v>
      </c>
      <c r="C3526" s="2">
        <v>502</v>
      </c>
      <c r="D3526" s="2" t="s">
        <v>31</v>
      </c>
      <c r="E3526" s="2" t="s">
        <v>61</v>
      </c>
      <c r="F3526" s="2" t="s">
        <v>3429</v>
      </c>
      <c r="G3526" s="4">
        <v>503</v>
      </c>
      <c r="H3526" s="4">
        <v>80257</v>
      </c>
      <c r="I3526" s="2" t="s">
        <v>278</v>
      </c>
      <c r="J3526" s="2" t="s">
        <v>132</v>
      </c>
      <c r="K3526" s="2" t="s">
        <v>1450</v>
      </c>
      <c r="L3526" s="2">
        <v>0</v>
      </c>
      <c r="M3526" s="2" t="s">
        <v>1450</v>
      </c>
      <c r="N3526" s="2">
        <v>0</v>
      </c>
      <c r="O3526" s="2">
        <v>0</v>
      </c>
      <c r="P3526" s="2">
        <v>0</v>
      </c>
      <c r="Q3526" s="2" t="s">
        <v>22</v>
      </c>
    </row>
    <row r="3527" ht="66" hidden="1" spans="1:17">
      <c r="A3527" s="6" t="s">
        <v>27</v>
      </c>
      <c r="B3527" s="7" t="s">
        <v>1093</v>
      </c>
      <c r="C3527" s="6">
        <v>502</v>
      </c>
      <c r="D3527" s="6" t="s">
        <v>31</v>
      </c>
      <c r="E3527" s="6" t="s">
        <v>29</v>
      </c>
      <c r="F3527" s="6" t="s">
        <v>3430</v>
      </c>
      <c r="G3527" s="8">
        <v>503</v>
      </c>
      <c r="H3527" s="8">
        <v>80266</v>
      </c>
      <c r="I3527" s="6" t="s">
        <v>188</v>
      </c>
      <c r="J3527" s="6" t="s">
        <v>535</v>
      </c>
      <c r="K3527" s="6" t="s">
        <v>536</v>
      </c>
      <c r="L3527" s="6">
        <v>0</v>
      </c>
      <c r="M3527" s="6" t="s">
        <v>536</v>
      </c>
      <c r="N3527" s="6">
        <v>0</v>
      </c>
      <c r="O3527" s="6">
        <v>0</v>
      </c>
      <c r="P3527" s="6">
        <v>0</v>
      </c>
      <c r="Q3527" s="6" t="s">
        <v>22</v>
      </c>
    </row>
    <row r="3528" ht="49.5" hidden="1" spans="1:17">
      <c r="A3528" s="2" t="s">
        <v>27</v>
      </c>
      <c r="B3528" s="3" t="s">
        <v>1164</v>
      </c>
      <c r="C3528" s="2">
        <v>506</v>
      </c>
      <c r="D3528" s="2" t="s">
        <v>329</v>
      </c>
      <c r="E3528" s="2" t="s">
        <v>29</v>
      </c>
      <c r="F3528" s="2" t="s">
        <v>3431</v>
      </c>
      <c r="G3528" s="4">
        <v>503</v>
      </c>
      <c r="H3528" s="4">
        <v>80323</v>
      </c>
      <c r="I3528" s="2" t="s">
        <v>437</v>
      </c>
      <c r="J3528" s="2" t="s">
        <v>438</v>
      </c>
      <c r="K3528" s="2" t="s">
        <v>439</v>
      </c>
      <c r="L3528" s="2">
        <v>0</v>
      </c>
      <c r="M3528" s="2" t="s">
        <v>439</v>
      </c>
      <c r="N3528" s="2">
        <v>0</v>
      </c>
      <c r="O3528" s="2">
        <v>0</v>
      </c>
      <c r="P3528" s="2" t="s">
        <v>189</v>
      </c>
      <c r="Q3528" s="2" t="s">
        <v>22</v>
      </c>
    </row>
    <row r="3529" ht="33" hidden="1" spans="1:17">
      <c r="A3529" s="2" t="s">
        <v>27</v>
      </c>
      <c r="B3529" s="3" t="s">
        <v>3432</v>
      </c>
      <c r="C3529" s="2">
        <v>505</v>
      </c>
      <c r="D3529" s="2" t="s">
        <v>248</v>
      </c>
      <c r="E3529" s="2" t="s">
        <v>130</v>
      </c>
      <c r="F3529" s="2" t="s">
        <v>3433</v>
      </c>
      <c r="G3529" s="4">
        <v>503</v>
      </c>
      <c r="H3529" s="4">
        <v>80371</v>
      </c>
      <c r="I3529" s="2" t="s">
        <v>509</v>
      </c>
      <c r="J3529" s="2" t="s">
        <v>72</v>
      </c>
      <c r="K3529" s="2" t="s">
        <v>1902</v>
      </c>
      <c r="L3529" s="2">
        <v>0</v>
      </c>
      <c r="M3529" s="2" t="s">
        <v>1902</v>
      </c>
      <c r="N3529" s="2">
        <v>0</v>
      </c>
      <c r="O3529" s="2">
        <v>0</v>
      </c>
      <c r="P3529" s="2">
        <v>0</v>
      </c>
      <c r="Q3529" s="2" t="s">
        <v>22</v>
      </c>
    </row>
    <row r="3530" ht="33" hidden="1" spans="1:17">
      <c r="A3530" s="6" t="s">
        <v>27</v>
      </c>
      <c r="B3530" s="7" t="s">
        <v>1372</v>
      </c>
      <c r="C3530" s="6">
        <v>503</v>
      </c>
      <c r="D3530" s="6" t="s">
        <v>69</v>
      </c>
      <c r="E3530" s="6" t="s">
        <v>29</v>
      </c>
      <c r="F3530" s="6" t="s">
        <v>3434</v>
      </c>
      <c r="G3530" s="8">
        <v>503</v>
      </c>
      <c r="H3530" s="8">
        <v>80434</v>
      </c>
      <c r="I3530" s="6" t="s">
        <v>1373</v>
      </c>
      <c r="J3530" s="6" t="s">
        <v>254</v>
      </c>
      <c r="K3530" s="6" t="s">
        <v>1374</v>
      </c>
      <c r="L3530" s="6">
        <v>0</v>
      </c>
      <c r="M3530" s="6" t="s">
        <v>1374</v>
      </c>
      <c r="N3530" s="6">
        <v>0</v>
      </c>
      <c r="O3530" s="6">
        <v>0</v>
      </c>
      <c r="P3530" s="6">
        <v>0</v>
      </c>
      <c r="Q3530" s="6" t="s">
        <v>22</v>
      </c>
    </row>
    <row r="3531" ht="16.5" hidden="1" spans="1:17">
      <c r="A3531" s="2" t="s">
        <v>27</v>
      </c>
      <c r="B3531" s="3" t="s">
        <v>974</v>
      </c>
      <c r="C3531" s="2">
        <v>501</v>
      </c>
      <c r="D3531" s="2" t="s">
        <v>28</v>
      </c>
      <c r="E3531" s="2" t="s">
        <v>29</v>
      </c>
      <c r="F3531" s="2" t="s">
        <v>2948</v>
      </c>
      <c r="G3531" s="4">
        <v>503</v>
      </c>
      <c r="H3531" s="4">
        <v>80462</v>
      </c>
      <c r="I3531" s="2" t="s">
        <v>188</v>
      </c>
      <c r="J3531" s="2" t="s">
        <v>222</v>
      </c>
      <c r="K3531" s="2" t="s">
        <v>335</v>
      </c>
      <c r="L3531" s="2">
        <v>0</v>
      </c>
      <c r="M3531" s="2" t="s">
        <v>335</v>
      </c>
      <c r="N3531" s="2">
        <v>0</v>
      </c>
      <c r="O3531" s="2">
        <v>0</v>
      </c>
      <c r="P3531" s="2">
        <v>0</v>
      </c>
      <c r="Q3531" s="2" t="s">
        <v>22</v>
      </c>
    </row>
    <row r="3532" ht="16.5" hidden="1" spans="1:17">
      <c r="A3532" s="2" t="s">
        <v>27</v>
      </c>
      <c r="B3532" s="3" t="s">
        <v>1022</v>
      </c>
      <c r="C3532" s="2">
        <v>501</v>
      </c>
      <c r="D3532" s="2" t="s">
        <v>28</v>
      </c>
      <c r="E3532" s="2" t="s">
        <v>61</v>
      </c>
      <c r="F3532" s="2" t="s">
        <v>3435</v>
      </c>
      <c r="G3532" s="4">
        <v>503</v>
      </c>
      <c r="H3532" s="4">
        <v>80505</v>
      </c>
      <c r="I3532" s="2" t="s">
        <v>207</v>
      </c>
      <c r="J3532" s="2" t="s">
        <v>107</v>
      </c>
      <c r="K3532" s="2" t="s">
        <v>208</v>
      </c>
      <c r="L3532" s="2">
        <v>0</v>
      </c>
      <c r="M3532" s="2" t="s">
        <v>208</v>
      </c>
      <c r="N3532" s="2">
        <v>0</v>
      </c>
      <c r="O3532" s="2">
        <v>0</v>
      </c>
      <c r="P3532" s="2">
        <v>0</v>
      </c>
      <c r="Q3532" s="2" t="s">
        <v>22</v>
      </c>
    </row>
    <row r="3533" ht="16.5" hidden="1" spans="1:17">
      <c r="A3533" s="2" t="s">
        <v>27</v>
      </c>
      <c r="B3533" s="3" t="s">
        <v>1436</v>
      </c>
      <c r="C3533" s="2">
        <v>503</v>
      </c>
      <c r="D3533" s="2" t="s">
        <v>69</v>
      </c>
      <c r="E3533" s="2" t="s">
        <v>29</v>
      </c>
      <c r="F3533" s="2" t="s">
        <v>3436</v>
      </c>
      <c r="G3533" s="4">
        <v>503</v>
      </c>
      <c r="H3533" s="4">
        <v>80510</v>
      </c>
      <c r="I3533" s="2" t="s">
        <v>458</v>
      </c>
      <c r="J3533" s="2" t="s">
        <v>66</v>
      </c>
      <c r="K3533" s="2" t="s">
        <v>67</v>
      </c>
      <c r="L3533" s="2">
        <v>0</v>
      </c>
      <c r="M3533" s="2" t="s">
        <v>67</v>
      </c>
      <c r="N3533" s="2">
        <v>0</v>
      </c>
      <c r="O3533" s="2">
        <v>0</v>
      </c>
      <c r="P3533" s="2">
        <v>0</v>
      </c>
      <c r="Q3533" s="2" t="s">
        <v>22</v>
      </c>
    </row>
    <row r="3534" ht="16.5" spans="1:17">
      <c r="A3534" s="2" t="s">
        <v>27</v>
      </c>
      <c r="B3534" s="3" t="s">
        <v>3258</v>
      </c>
      <c r="C3534" s="2">
        <v>505</v>
      </c>
      <c r="D3534" s="2" t="s">
        <v>248</v>
      </c>
      <c r="E3534" s="2" t="s">
        <v>29</v>
      </c>
      <c r="F3534" s="2" t="s">
        <v>3437</v>
      </c>
      <c r="G3534" s="4">
        <v>503</v>
      </c>
      <c r="H3534" s="4">
        <v>80553</v>
      </c>
      <c r="I3534" s="2" t="s">
        <v>587</v>
      </c>
      <c r="J3534" s="2" t="s">
        <v>588</v>
      </c>
      <c r="K3534" s="2" t="s">
        <v>1643</v>
      </c>
      <c r="L3534" s="2">
        <v>0</v>
      </c>
      <c r="M3534" s="2" t="s">
        <v>1643</v>
      </c>
      <c r="N3534" s="2">
        <v>0</v>
      </c>
      <c r="O3534" s="2">
        <v>0</v>
      </c>
      <c r="P3534" s="2">
        <v>0</v>
      </c>
      <c r="Q3534" s="2" t="s">
        <v>22</v>
      </c>
    </row>
    <row r="3535" ht="33" hidden="1" spans="1:17">
      <c r="A3535" s="2" t="s">
        <v>27</v>
      </c>
      <c r="B3535" s="3" t="s">
        <v>2826</v>
      </c>
      <c r="C3535" s="2">
        <v>505</v>
      </c>
      <c r="D3535" s="2" t="s">
        <v>248</v>
      </c>
      <c r="E3535" s="2" t="s">
        <v>29</v>
      </c>
      <c r="F3535" s="2" t="s">
        <v>3438</v>
      </c>
      <c r="G3535" s="4">
        <v>503</v>
      </c>
      <c r="H3535" s="4">
        <v>80581</v>
      </c>
      <c r="I3535" s="2" t="s">
        <v>437</v>
      </c>
      <c r="J3535" s="2" t="s">
        <v>438</v>
      </c>
      <c r="K3535" s="2" t="s">
        <v>2032</v>
      </c>
      <c r="L3535" s="2">
        <v>0</v>
      </c>
      <c r="M3535" s="2" t="s">
        <v>2032</v>
      </c>
      <c r="N3535" s="2">
        <v>0</v>
      </c>
      <c r="O3535" s="2">
        <v>0</v>
      </c>
      <c r="P3535" s="2">
        <v>0</v>
      </c>
      <c r="Q3535" s="2" t="s">
        <v>22</v>
      </c>
    </row>
    <row r="3536" ht="82.5" hidden="1" spans="1:17">
      <c r="A3536" s="2" t="s">
        <v>27</v>
      </c>
      <c r="B3536" s="3" t="s">
        <v>606</v>
      </c>
      <c r="C3536" s="2">
        <v>503</v>
      </c>
      <c r="D3536" s="2" t="s">
        <v>69</v>
      </c>
      <c r="E3536" s="2" t="s">
        <v>29</v>
      </c>
      <c r="F3536" s="2" t="s">
        <v>3439</v>
      </c>
      <c r="G3536" s="4">
        <v>503</v>
      </c>
      <c r="H3536" s="4">
        <v>80636</v>
      </c>
      <c r="I3536" s="2" t="s">
        <v>509</v>
      </c>
      <c r="J3536" s="2" t="s">
        <v>72</v>
      </c>
      <c r="K3536" s="2" t="s">
        <v>73</v>
      </c>
      <c r="L3536" s="2">
        <v>0</v>
      </c>
      <c r="M3536" s="2" t="s">
        <v>73</v>
      </c>
      <c r="N3536" s="2">
        <v>0</v>
      </c>
      <c r="O3536" s="2">
        <v>0</v>
      </c>
      <c r="P3536" s="2" t="s">
        <v>241</v>
      </c>
      <c r="Q3536" s="2" t="s">
        <v>22</v>
      </c>
    </row>
    <row r="3537" ht="33" hidden="1" spans="1:17">
      <c r="A3537" s="6" t="s">
        <v>27</v>
      </c>
      <c r="B3537" s="7" t="s">
        <v>1702</v>
      </c>
      <c r="C3537" s="6">
        <v>502</v>
      </c>
      <c r="D3537" s="6" t="s">
        <v>31</v>
      </c>
      <c r="E3537" s="6" t="s">
        <v>29</v>
      </c>
      <c r="F3537" s="6" t="s">
        <v>3440</v>
      </c>
      <c r="G3537" s="8">
        <v>503</v>
      </c>
      <c r="H3537" s="8">
        <v>80655</v>
      </c>
      <c r="I3537" s="6" t="s">
        <v>458</v>
      </c>
      <c r="J3537" s="6" t="s">
        <v>66</v>
      </c>
      <c r="K3537" s="6" t="s">
        <v>1703</v>
      </c>
      <c r="L3537" s="6">
        <v>0</v>
      </c>
      <c r="M3537" s="6" t="s">
        <v>1703</v>
      </c>
      <c r="N3537" s="6">
        <v>0</v>
      </c>
      <c r="O3537" s="6">
        <v>0</v>
      </c>
      <c r="P3537" s="6">
        <v>0</v>
      </c>
      <c r="Q3537" s="6" t="s">
        <v>22</v>
      </c>
    </row>
    <row r="3538" ht="16.5" hidden="1" spans="1:17">
      <c r="A3538" s="2" t="s">
        <v>27</v>
      </c>
      <c r="B3538" s="3" t="s">
        <v>1233</v>
      </c>
      <c r="C3538" s="2">
        <v>501</v>
      </c>
      <c r="D3538" s="2" t="s">
        <v>28</v>
      </c>
      <c r="E3538" s="2" t="s">
        <v>61</v>
      </c>
      <c r="F3538" s="2" t="s">
        <v>3156</v>
      </c>
      <c r="G3538" s="4">
        <v>502</v>
      </c>
      <c r="H3538" s="4">
        <v>80730</v>
      </c>
      <c r="I3538" s="2" t="s">
        <v>398</v>
      </c>
      <c r="J3538" s="2" t="s">
        <v>399</v>
      </c>
      <c r="K3538" s="2" t="s">
        <v>1013</v>
      </c>
      <c r="L3538" s="2">
        <v>0</v>
      </c>
      <c r="M3538" s="2" t="s">
        <v>1013</v>
      </c>
      <c r="N3538" s="2">
        <v>0</v>
      </c>
      <c r="O3538" s="2">
        <v>0</v>
      </c>
      <c r="P3538" s="2">
        <v>0</v>
      </c>
      <c r="Q3538" s="2" t="s">
        <v>22</v>
      </c>
    </row>
    <row r="3539" ht="16.5" hidden="1" spans="1:17">
      <c r="A3539" s="2" t="s">
        <v>27</v>
      </c>
      <c r="B3539" s="3" t="s">
        <v>1025</v>
      </c>
      <c r="C3539" s="2">
        <v>505</v>
      </c>
      <c r="D3539" s="2" t="s">
        <v>248</v>
      </c>
      <c r="E3539" s="2" t="s">
        <v>29</v>
      </c>
      <c r="F3539" s="2" t="s">
        <v>3441</v>
      </c>
      <c r="G3539" s="4">
        <v>502</v>
      </c>
      <c r="H3539" s="4">
        <v>80777</v>
      </c>
      <c r="I3539" s="2" t="s">
        <v>398</v>
      </c>
      <c r="J3539" s="2" t="s">
        <v>399</v>
      </c>
      <c r="K3539" s="2" t="s">
        <v>400</v>
      </c>
      <c r="L3539" s="2">
        <v>0</v>
      </c>
      <c r="M3539" s="2" t="s">
        <v>400</v>
      </c>
      <c r="N3539" s="2">
        <v>0</v>
      </c>
      <c r="O3539" s="2">
        <v>0</v>
      </c>
      <c r="P3539" s="2">
        <v>0</v>
      </c>
      <c r="Q3539" s="2" t="s">
        <v>22</v>
      </c>
    </row>
    <row r="3540" ht="16.5" hidden="1" spans="1:17">
      <c r="A3540" s="2" t="s">
        <v>27</v>
      </c>
      <c r="B3540" s="3" t="s">
        <v>1136</v>
      </c>
      <c r="C3540" s="2">
        <v>501</v>
      </c>
      <c r="D3540" s="2" t="s">
        <v>28</v>
      </c>
      <c r="E3540" s="2" t="s">
        <v>61</v>
      </c>
      <c r="F3540" s="2" t="s">
        <v>3442</v>
      </c>
      <c r="G3540" s="4">
        <v>502</v>
      </c>
      <c r="H3540" s="4">
        <v>80834</v>
      </c>
      <c r="I3540" s="2" t="s">
        <v>232</v>
      </c>
      <c r="J3540" s="2" t="s">
        <v>45</v>
      </c>
      <c r="K3540" s="2" t="s">
        <v>1137</v>
      </c>
      <c r="L3540" s="2">
        <v>0</v>
      </c>
      <c r="M3540" s="2" t="s">
        <v>1137</v>
      </c>
      <c r="N3540" s="2">
        <v>0</v>
      </c>
      <c r="O3540" s="2">
        <v>0</v>
      </c>
      <c r="P3540" s="2">
        <v>0</v>
      </c>
      <c r="Q3540" s="2" t="s">
        <v>22</v>
      </c>
    </row>
    <row r="3541" ht="16.5" hidden="1" spans="1:17">
      <c r="A3541" s="2" t="s">
        <v>27</v>
      </c>
      <c r="B3541" s="3" t="s">
        <v>934</v>
      </c>
      <c r="C3541" s="2">
        <v>501</v>
      </c>
      <c r="D3541" s="2" t="s">
        <v>28</v>
      </c>
      <c r="E3541" s="2" t="s">
        <v>29</v>
      </c>
      <c r="F3541" s="2" t="s">
        <v>3443</v>
      </c>
      <c r="G3541" s="4">
        <v>502</v>
      </c>
      <c r="H3541" s="4">
        <v>80946</v>
      </c>
      <c r="I3541" s="2" t="s">
        <v>519</v>
      </c>
      <c r="J3541" s="2" t="s">
        <v>157</v>
      </c>
      <c r="K3541" s="2" t="s">
        <v>935</v>
      </c>
      <c r="L3541" s="2">
        <v>0</v>
      </c>
      <c r="M3541" s="2" t="s">
        <v>935</v>
      </c>
      <c r="N3541" s="2">
        <v>0</v>
      </c>
      <c r="O3541" s="2">
        <v>0</v>
      </c>
      <c r="P3541" s="2">
        <v>0</v>
      </c>
      <c r="Q3541" s="2" t="s">
        <v>22</v>
      </c>
    </row>
    <row r="3542" ht="16.5" hidden="1" spans="1:17">
      <c r="A3542" s="2" t="s">
        <v>27</v>
      </c>
      <c r="B3542" s="3" t="s">
        <v>593</v>
      </c>
      <c r="C3542" s="2">
        <v>502</v>
      </c>
      <c r="D3542" s="2" t="s">
        <v>31</v>
      </c>
      <c r="E3542" s="2" t="s">
        <v>61</v>
      </c>
      <c r="F3542" s="2" t="s">
        <v>3444</v>
      </c>
      <c r="G3542" s="4">
        <v>502</v>
      </c>
      <c r="H3542" s="4">
        <v>80960</v>
      </c>
      <c r="I3542" s="2" t="s">
        <v>519</v>
      </c>
      <c r="J3542" s="2" t="s">
        <v>157</v>
      </c>
      <c r="K3542" s="2" t="s">
        <v>158</v>
      </c>
      <c r="L3542" s="2">
        <v>0</v>
      </c>
      <c r="M3542" s="2" t="s">
        <v>158</v>
      </c>
      <c r="N3542" s="2">
        <v>0</v>
      </c>
      <c r="O3542" s="2">
        <v>0</v>
      </c>
      <c r="P3542" s="2" t="s">
        <v>21</v>
      </c>
      <c r="Q3542" s="2" t="s">
        <v>22</v>
      </c>
    </row>
    <row r="3543" ht="33" hidden="1" spans="1:17">
      <c r="A3543" s="2" t="s">
        <v>27</v>
      </c>
      <c r="B3543" s="3" t="s">
        <v>2092</v>
      </c>
      <c r="C3543" s="2">
        <v>504</v>
      </c>
      <c r="D3543" s="2" t="s">
        <v>110</v>
      </c>
      <c r="E3543" s="2" t="s">
        <v>29</v>
      </c>
      <c r="F3543" s="2" t="s">
        <v>3445</v>
      </c>
      <c r="G3543" s="4">
        <v>502</v>
      </c>
      <c r="H3543" s="4">
        <v>81051</v>
      </c>
      <c r="I3543" s="2" t="s">
        <v>278</v>
      </c>
      <c r="J3543" s="2" t="s">
        <v>132</v>
      </c>
      <c r="K3543" s="2" t="s">
        <v>1450</v>
      </c>
      <c r="L3543" s="2">
        <v>0</v>
      </c>
      <c r="M3543" s="2" t="s">
        <v>1450</v>
      </c>
      <c r="N3543" s="2">
        <v>0</v>
      </c>
      <c r="O3543" s="2">
        <v>0</v>
      </c>
      <c r="P3543" s="2">
        <v>0</v>
      </c>
      <c r="Q3543" s="2" t="s">
        <v>22</v>
      </c>
    </row>
    <row r="3544" ht="16.5" hidden="1" spans="1:17">
      <c r="A3544" s="2" t="s">
        <v>27</v>
      </c>
      <c r="B3544" s="3" t="s">
        <v>1224</v>
      </c>
      <c r="C3544" s="2">
        <v>504</v>
      </c>
      <c r="D3544" s="2" t="s">
        <v>110</v>
      </c>
      <c r="E3544" s="2" t="s">
        <v>936</v>
      </c>
      <c r="F3544" s="2" t="s">
        <v>2810</v>
      </c>
      <c r="G3544" s="4">
        <v>502</v>
      </c>
      <c r="H3544" s="4">
        <v>81104</v>
      </c>
      <c r="I3544" s="2" t="s">
        <v>614</v>
      </c>
      <c r="J3544" s="2" t="s">
        <v>103</v>
      </c>
      <c r="K3544" s="2" t="s">
        <v>104</v>
      </c>
      <c r="L3544" s="2">
        <v>0</v>
      </c>
      <c r="M3544" s="2" t="s">
        <v>104</v>
      </c>
      <c r="N3544" s="2">
        <v>0</v>
      </c>
      <c r="O3544" s="2">
        <v>0</v>
      </c>
      <c r="P3544" s="2">
        <v>0</v>
      </c>
      <c r="Q3544" s="2" t="s">
        <v>22</v>
      </c>
    </row>
    <row r="3545" ht="49.5" hidden="1" spans="1:17">
      <c r="A3545" s="6" t="s">
        <v>27</v>
      </c>
      <c r="B3545" s="7" t="s">
        <v>1381</v>
      </c>
      <c r="C3545" s="6">
        <v>502</v>
      </c>
      <c r="D3545" s="6" t="s">
        <v>31</v>
      </c>
      <c r="E3545" s="6" t="s">
        <v>29</v>
      </c>
      <c r="F3545" s="6" t="s">
        <v>3446</v>
      </c>
      <c r="G3545" s="8">
        <v>502</v>
      </c>
      <c r="H3545" s="8">
        <v>81110</v>
      </c>
      <c r="I3545" s="6" t="s">
        <v>278</v>
      </c>
      <c r="J3545" s="6" t="s">
        <v>132</v>
      </c>
      <c r="K3545" s="6" t="s">
        <v>1382</v>
      </c>
      <c r="L3545" s="6">
        <v>0</v>
      </c>
      <c r="M3545" s="6" t="s">
        <v>1382</v>
      </c>
      <c r="N3545" s="6">
        <v>0</v>
      </c>
      <c r="O3545" s="6">
        <v>0</v>
      </c>
      <c r="P3545" s="6">
        <v>0</v>
      </c>
      <c r="Q3545" s="6" t="s">
        <v>22</v>
      </c>
    </row>
    <row r="3546" ht="16.5" hidden="1" spans="1:17">
      <c r="A3546" s="2" t="s">
        <v>27</v>
      </c>
      <c r="B3546" s="3" t="s">
        <v>1111</v>
      </c>
      <c r="C3546" s="2">
        <v>502</v>
      </c>
      <c r="D3546" s="2" t="s">
        <v>31</v>
      </c>
      <c r="E3546" s="2" t="s">
        <v>61</v>
      </c>
      <c r="F3546" s="2" t="s">
        <v>3447</v>
      </c>
      <c r="G3546" s="4">
        <v>502</v>
      </c>
      <c r="H3546" s="4">
        <v>81141</v>
      </c>
      <c r="I3546" s="2" t="s">
        <v>287</v>
      </c>
      <c r="J3546" s="2" t="s">
        <v>288</v>
      </c>
      <c r="K3546" s="2" t="s">
        <v>289</v>
      </c>
      <c r="L3546" s="2">
        <v>0</v>
      </c>
      <c r="M3546" s="2" t="s">
        <v>289</v>
      </c>
      <c r="N3546" s="2">
        <v>0</v>
      </c>
      <c r="O3546" s="2">
        <v>0</v>
      </c>
      <c r="P3546" s="2" t="s">
        <v>60</v>
      </c>
      <c r="Q3546" s="2" t="s">
        <v>22</v>
      </c>
    </row>
    <row r="3547" ht="16.5" hidden="1" spans="1:17">
      <c r="A3547" s="2" t="s">
        <v>27</v>
      </c>
      <c r="B3547" s="3" t="s">
        <v>1263</v>
      </c>
      <c r="C3547" s="2">
        <v>506</v>
      </c>
      <c r="D3547" s="2" t="s">
        <v>329</v>
      </c>
      <c r="E3547" s="2" t="s">
        <v>762</v>
      </c>
      <c r="F3547" s="2" t="s">
        <v>3448</v>
      </c>
      <c r="G3547" s="4">
        <v>502</v>
      </c>
      <c r="H3547" s="4">
        <v>81169</v>
      </c>
      <c r="I3547" s="2" t="s">
        <v>587</v>
      </c>
      <c r="J3547" s="2" t="s">
        <v>588</v>
      </c>
      <c r="K3547" s="2" t="s">
        <v>589</v>
      </c>
      <c r="L3547" s="2">
        <v>0</v>
      </c>
      <c r="M3547" s="2" t="s">
        <v>589</v>
      </c>
      <c r="N3547" s="2">
        <v>0</v>
      </c>
      <c r="O3547" s="2">
        <v>0</v>
      </c>
      <c r="P3547" s="2" t="s">
        <v>241</v>
      </c>
      <c r="Q3547" s="2" t="s">
        <v>22</v>
      </c>
    </row>
    <row r="3548" ht="16.5" hidden="1" spans="1:17">
      <c r="A3548" s="2" t="s">
        <v>27</v>
      </c>
      <c r="B3548" s="3" t="s">
        <v>909</v>
      </c>
      <c r="C3548" s="2">
        <v>512</v>
      </c>
      <c r="D3548" s="2" t="s">
        <v>2395</v>
      </c>
      <c r="E3548" s="2" t="s">
        <v>61</v>
      </c>
      <c r="F3548" s="2" t="s">
        <v>3449</v>
      </c>
      <c r="G3548" s="4">
        <v>502</v>
      </c>
      <c r="H3548" s="4">
        <v>81192</v>
      </c>
      <c r="I3548" s="2" t="s">
        <v>57</v>
      </c>
      <c r="J3548" s="2" t="s">
        <v>58</v>
      </c>
      <c r="K3548" s="2" t="s">
        <v>910</v>
      </c>
      <c r="L3548" s="2">
        <v>0</v>
      </c>
      <c r="M3548" s="2" t="s">
        <v>910</v>
      </c>
      <c r="N3548" s="2">
        <v>0</v>
      </c>
      <c r="O3548" s="2">
        <v>0</v>
      </c>
      <c r="P3548" s="2">
        <v>0</v>
      </c>
      <c r="Q3548" s="2" t="s">
        <v>22</v>
      </c>
    </row>
    <row r="3549" ht="16.5" hidden="1" spans="1:17">
      <c r="A3549" s="2" t="s">
        <v>27</v>
      </c>
      <c r="B3549" s="3" t="s">
        <v>1140</v>
      </c>
      <c r="C3549" s="2">
        <v>502</v>
      </c>
      <c r="D3549" s="2" t="s">
        <v>31</v>
      </c>
      <c r="E3549" s="2" t="s">
        <v>61</v>
      </c>
      <c r="F3549" s="2" t="s">
        <v>3450</v>
      </c>
      <c r="G3549" s="4">
        <v>502</v>
      </c>
      <c r="H3549" s="4">
        <v>81224</v>
      </c>
      <c r="I3549" s="2" t="s">
        <v>182</v>
      </c>
      <c r="J3549" s="2" t="s">
        <v>146</v>
      </c>
      <c r="K3549" s="2" t="s">
        <v>146</v>
      </c>
      <c r="L3549" s="2">
        <v>0</v>
      </c>
      <c r="M3549" s="2" t="s">
        <v>146</v>
      </c>
      <c r="N3549" s="2">
        <v>0</v>
      </c>
      <c r="O3549" s="2">
        <v>0</v>
      </c>
      <c r="P3549" s="2">
        <v>0</v>
      </c>
      <c r="Q3549" s="2" t="s">
        <v>22</v>
      </c>
    </row>
    <row r="3550" ht="16.5" hidden="1" spans="1:17">
      <c r="A3550" s="2" t="s">
        <v>27</v>
      </c>
      <c r="B3550" s="3" t="s">
        <v>974</v>
      </c>
      <c r="C3550" s="2">
        <v>561</v>
      </c>
      <c r="D3550" s="2" t="s">
        <v>42</v>
      </c>
      <c r="E3550" s="2" t="s">
        <v>29</v>
      </c>
      <c r="F3550" s="2" t="s">
        <v>3451</v>
      </c>
      <c r="G3550" s="4">
        <v>502</v>
      </c>
      <c r="H3550" s="4">
        <v>81226</v>
      </c>
      <c r="I3550" s="2" t="s">
        <v>188</v>
      </c>
      <c r="J3550" s="2" t="s">
        <v>222</v>
      </c>
      <c r="K3550" s="2" t="s">
        <v>335</v>
      </c>
      <c r="L3550" s="2">
        <v>0</v>
      </c>
      <c r="M3550" s="2" t="s">
        <v>335</v>
      </c>
      <c r="N3550" s="2">
        <v>0</v>
      </c>
      <c r="O3550" s="2">
        <v>0</v>
      </c>
      <c r="P3550" s="2">
        <v>0</v>
      </c>
      <c r="Q3550" s="2" t="s">
        <v>22</v>
      </c>
    </row>
    <row r="3551" ht="33" hidden="1" spans="1:17">
      <c r="A3551" s="2" t="s">
        <v>27</v>
      </c>
      <c r="B3551" s="3" t="s">
        <v>1306</v>
      </c>
      <c r="C3551" s="2">
        <v>501</v>
      </c>
      <c r="D3551" s="2" t="s">
        <v>28</v>
      </c>
      <c r="E3551" s="2" t="s">
        <v>61</v>
      </c>
      <c r="F3551" s="2" t="s">
        <v>3452</v>
      </c>
      <c r="G3551" s="4">
        <v>502</v>
      </c>
      <c r="H3551" s="4">
        <v>81244</v>
      </c>
      <c r="I3551" s="2" t="s">
        <v>639</v>
      </c>
      <c r="J3551" s="2" t="s">
        <v>254</v>
      </c>
      <c r="K3551" s="2" t="s">
        <v>640</v>
      </c>
      <c r="L3551" s="2">
        <v>0</v>
      </c>
      <c r="M3551" s="2" t="s">
        <v>640</v>
      </c>
      <c r="N3551" s="2">
        <v>0</v>
      </c>
      <c r="O3551" s="2">
        <v>0</v>
      </c>
      <c r="P3551" s="2">
        <v>0</v>
      </c>
      <c r="Q3551" s="2" t="s">
        <v>22</v>
      </c>
    </row>
    <row r="3552" ht="16.5" hidden="1" spans="1:17">
      <c r="A3552" s="2" t="s">
        <v>27</v>
      </c>
      <c r="B3552" s="3" t="s">
        <v>3120</v>
      </c>
      <c r="C3552" s="2">
        <v>501</v>
      </c>
      <c r="D3552" s="2" t="s">
        <v>28</v>
      </c>
      <c r="E3552" s="2" t="s">
        <v>61</v>
      </c>
      <c r="F3552" s="2" t="s">
        <v>3453</v>
      </c>
      <c r="G3552" s="4">
        <v>502</v>
      </c>
      <c r="H3552" s="4">
        <v>81347</v>
      </c>
      <c r="I3552" s="2" t="s">
        <v>169</v>
      </c>
      <c r="J3552" s="2" t="s">
        <v>48</v>
      </c>
      <c r="K3552" s="2" t="s">
        <v>1142</v>
      </c>
      <c r="L3552" s="2">
        <v>0</v>
      </c>
      <c r="M3552" s="2" t="s">
        <v>1142</v>
      </c>
      <c r="N3552" s="2">
        <v>0</v>
      </c>
      <c r="O3552" s="2">
        <v>0</v>
      </c>
      <c r="P3552" s="2">
        <v>0</v>
      </c>
      <c r="Q3552" s="2" t="s">
        <v>22</v>
      </c>
    </row>
    <row r="3553" ht="33" hidden="1" spans="1:17">
      <c r="A3553" s="2" t="s">
        <v>27</v>
      </c>
      <c r="B3553" s="3" t="s">
        <v>1318</v>
      </c>
      <c r="C3553" s="2">
        <v>571</v>
      </c>
      <c r="D3553" s="2" t="s">
        <v>1464</v>
      </c>
      <c r="E3553" s="2" t="s">
        <v>61</v>
      </c>
      <c r="F3553" s="2" t="s">
        <v>3454</v>
      </c>
      <c r="G3553" s="4">
        <v>502</v>
      </c>
      <c r="H3553" s="4">
        <v>81385</v>
      </c>
      <c r="I3553" s="2" t="s">
        <v>57</v>
      </c>
      <c r="J3553" s="2" t="s">
        <v>58</v>
      </c>
      <c r="K3553" s="2" t="s">
        <v>1319</v>
      </c>
      <c r="L3553" s="2">
        <v>0</v>
      </c>
      <c r="M3553" s="2" t="s">
        <v>1319</v>
      </c>
      <c r="N3553" s="2">
        <v>0</v>
      </c>
      <c r="O3553" s="2">
        <v>0</v>
      </c>
      <c r="P3553" s="2" t="s">
        <v>74</v>
      </c>
      <c r="Q3553" s="2" t="s">
        <v>22</v>
      </c>
    </row>
    <row r="3554" ht="16.5" hidden="1" spans="1:17">
      <c r="A3554" s="2" t="s">
        <v>27</v>
      </c>
      <c r="B3554" s="3" t="s">
        <v>3133</v>
      </c>
      <c r="C3554" s="2">
        <v>502</v>
      </c>
      <c r="D3554" s="2" t="s">
        <v>31</v>
      </c>
      <c r="E3554" s="2" t="s">
        <v>61</v>
      </c>
      <c r="F3554" s="2" t="s">
        <v>3455</v>
      </c>
      <c r="G3554" s="4">
        <v>502</v>
      </c>
      <c r="H3554" s="4">
        <v>81395</v>
      </c>
      <c r="I3554" s="2" t="s">
        <v>215</v>
      </c>
      <c r="J3554" s="2" t="s">
        <v>88</v>
      </c>
      <c r="K3554" s="2" t="s">
        <v>89</v>
      </c>
      <c r="L3554" s="2">
        <v>0</v>
      </c>
      <c r="M3554" s="2" t="s">
        <v>89</v>
      </c>
      <c r="N3554" s="2">
        <v>0</v>
      </c>
      <c r="O3554" s="2">
        <v>0</v>
      </c>
      <c r="P3554" s="2">
        <v>0</v>
      </c>
      <c r="Q3554" s="2" t="s">
        <v>22</v>
      </c>
    </row>
    <row r="3555" ht="16.5" hidden="1" spans="1:17">
      <c r="A3555" s="2" t="s">
        <v>27</v>
      </c>
      <c r="B3555" s="3" t="s">
        <v>1248</v>
      </c>
      <c r="C3555" s="2">
        <v>502</v>
      </c>
      <c r="D3555" s="2" t="s">
        <v>31</v>
      </c>
      <c r="E3555" s="2" t="s">
        <v>29</v>
      </c>
      <c r="F3555" s="2" t="s">
        <v>3456</v>
      </c>
      <c r="G3555" s="4">
        <v>502</v>
      </c>
      <c r="H3555" s="4">
        <v>81424</v>
      </c>
      <c r="I3555" s="2" t="s">
        <v>207</v>
      </c>
      <c r="J3555" s="2" t="s">
        <v>107</v>
      </c>
      <c r="K3555" s="2" t="s">
        <v>208</v>
      </c>
      <c r="L3555" s="2">
        <v>0</v>
      </c>
      <c r="M3555" s="2" t="s">
        <v>208</v>
      </c>
      <c r="N3555" s="2">
        <v>0</v>
      </c>
      <c r="O3555" s="2">
        <v>0</v>
      </c>
      <c r="P3555" s="2">
        <v>0</v>
      </c>
      <c r="Q3555" s="2" t="s">
        <v>22</v>
      </c>
    </row>
    <row r="3556" ht="33" hidden="1" spans="1:17">
      <c r="A3556" s="2" t="s">
        <v>27</v>
      </c>
      <c r="B3556" s="3" t="s">
        <v>1091</v>
      </c>
      <c r="C3556" s="2">
        <v>501</v>
      </c>
      <c r="D3556" s="2" t="s">
        <v>28</v>
      </c>
      <c r="E3556" s="2" t="s">
        <v>29</v>
      </c>
      <c r="F3556" s="2" t="s">
        <v>3457</v>
      </c>
      <c r="G3556" s="4">
        <v>502</v>
      </c>
      <c r="H3556" s="4">
        <v>81428</v>
      </c>
      <c r="I3556" s="2" t="s">
        <v>519</v>
      </c>
      <c r="J3556" s="2" t="s">
        <v>157</v>
      </c>
      <c r="K3556" s="2" t="s">
        <v>1092</v>
      </c>
      <c r="L3556" s="2">
        <v>0</v>
      </c>
      <c r="M3556" s="2" t="s">
        <v>1092</v>
      </c>
      <c r="N3556" s="2">
        <v>0</v>
      </c>
      <c r="O3556" s="2">
        <v>0</v>
      </c>
      <c r="P3556" s="2">
        <v>0</v>
      </c>
      <c r="Q3556" s="2" t="s">
        <v>22</v>
      </c>
    </row>
    <row r="3557" ht="33" hidden="1" spans="1:17">
      <c r="A3557" s="6" t="s">
        <v>27</v>
      </c>
      <c r="B3557" s="7" t="s">
        <v>1712</v>
      </c>
      <c r="C3557" s="6">
        <v>504</v>
      </c>
      <c r="D3557" s="6" t="s">
        <v>110</v>
      </c>
      <c r="E3557" s="6" t="s">
        <v>29</v>
      </c>
      <c r="F3557" s="6" t="s">
        <v>3458</v>
      </c>
      <c r="G3557" s="8">
        <v>502</v>
      </c>
      <c r="H3557" s="8">
        <v>81432</v>
      </c>
      <c r="I3557" s="6" t="s">
        <v>509</v>
      </c>
      <c r="J3557" s="6" t="s">
        <v>72</v>
      </c>
      <c r="K3557" s="6" t="s">
        <v>1472</v>
      </c>
      <c r="L3557" s="6">
        <v>0</v>
      </c>
      <c r="M3557" s="6" t="s">
        <v>1472</v>
      </c>
      <c r="N3557" s="6">
        <v>0</v>
      </c>
      <c r="O3557" s="6">
        <v>0</v>
      </c>
      <c r="P3557" s="6" t="s">
        <v>60</v>
      </c>
      <c r="Q3557" s="6" t="s">
        <v>22</v>
      </c>
    </row>
    <row r="3558" ht="33" hidden="1" spans="1:17">
      <c r="A3558" s="2" t="s">
        <v>27</v>
      </c>
      <c r="B3558" s="3" t="s">
        <v>1354</v>
      </c>
      <c r="C3558" s="2">
        <v>501</v>
      </c>
      <c r="D3558" s="2" t="s">
        <v>28</v>
      </c>
      <c r="E3558" s="2" t="s">
        <v>61</v>
      </c>
      <c r="F3558" s="2" t="s">
        <v>3459</v>
      </c>
      <c r="G3558" s="4">
        <v>502</v>
      </c>
      <c r="H3558" s="4">
        <v>81607</v>
      </c>
      <c r="I3558" s="2" t="s">
        <v>215</v>
      </c>
      <c r="J3558" s="2" t="s">
        <v>88</v>
      </c>
      <c r="K3558" s="2" t="s">
        <v>89</v>
      </c>
      <c r="L3558" s="2">
        <v>0</v>
      </c>
      <c r="M3558" s="2" t="s">
        <v>89</v>
      </c>
      <c r="N3558" s="2">
        <v>0</v>
      </c>
      <c r="O3558" s="2">
        <v>0</v>
      </c>
      <c r="P3558" s="2">
        <v>0</v>
      </c>
      <c r="Q3558" s="2" t="s">
        <v>22</v>
      </c>
    </row>
    <row r="3559" ht="16.5" hidden="1" spans="1:17">
      <c r="A3559" s="2" t="s">
        <v>27</v>
      </c>
      <c r="B3559" s="3" t="s">
        <v>1106</v>
      </c>
      <c r="C3559" s="2">
        <v>501</v>
      </c>
      <c r="D3559" s="2" t="s">
        <v>28</v>
      </c>
      <c r="E3559" s="2" t="s">
        <v>61</v>
      </c>
      <c r="F3559" s="2" t="s">
        <v>3460</v>
      </c>
      <c r="G3559" s="4">
        <v>502</v>
      </c>
      <c r="H3559" s="4">
        <v>81611</v>
      </c>
      <c r="I3559" s="2" t="s">
        <v>218</v>
      </c>
      <c r="J3559" s="2" t="s">
        <v>143</v>
      </c>
      <c r="K3559" s="2" t="s">
        <v>1107</v>
      </c>
      <c r="L3559" s="2">
        <v>0</v>
      </c>
      <c r="M3559" s="2" t="s">
        <v>1107</v>
      </c>
      <c r="N3559" s="2">
        <v>0</v>
      </c>
      <c r="O3559" s="2">
        <v>0</v>
      </c>
      <c r="P3559" s="2">
        <v>0</v>
      </c>
      <c r="Q3559" s="2" t="s">
        <v>22</v>
      </c>
    </row>
    <row r="3560" ht="99" hidden="1" spans="1:17">
      <c r="A3560" s="2" t="s">
        <v>27</v>
      </c>
      <c r="B3560" s="3" t="s">
        <v>662</v>
      </c>
      <c r="C3560" s="2">
        <v>503</v>
      </c>
      <c r="D3560" s="2" t="s">
        <v>69</v>
      </c>
      <c r="E3560" s="2" t="s">
        <v>29</v>
      </c>
      <c r="F3560" s="2" t="s">
        <v>3461</v>
      </c>
      <c r="G3560" s="4">
        <v>502</v>
      </c>
      <c r="H3560" s="4">
        <v>81634</v>
      </c>
      <c r="I3560" s="2" t="s">
        <v>316</v>
      </c>
      <c r="J3560" s="2" t="s">
        <v>82</v>
      </c>
      <c r="K3560" s="2" t="s">
        <v>83</v>
      </c>
      <c r="L3560" s="2">
        <v>0</v>
      </c>
      <c r="M3560" s="2" t="s">
        <v>83</v>
      </c>
      <c r="N3560" s="2">
        <v>0</v>
      </c>
      <c r="O3560" s="2">
        <v>0</v>
      </c>
      <c r="P3560" s="2" t="s">
        <v>241</v>
      </c>
      <c r="Q3560" s="2" t="s">
        <v>22</v>
      </c>
    </row>
    <row r="3561" ht="16.5" hidden="1" spans="1:17">
      <c r="A3561" s="2" t="s">
        <v>27</v>
      </c>
      <c r="B3561" s="3" t="s">
        <v>909</v>
      </c>
      <c r="C3561" s="2">
        <v>511</v>
      </c>
      <c r="D3561" s="2" t="s">
        <v>3462</v>
      </c>
      <c r="E3561" s="2" t="s">
        <v>61</v>
      </c>
      <c r="F3561" s="2" t="s">
        <v>3463</v>
      </c>
      <c r="G3561" s="4">
        <v>502</v>
      </c>
      <c r="H3561" s="4">
        <v>81683</v>
      </c>
      <c r="I3561" s="2" t="s">
        <v>57</v>
      </c>
      <c r="J3561" s="2" t="s">
        <v>58</v>
      </c>
      <c r="K3561" s="2" t="s">
        <v>910</v>
      </c>
      <c r="L3561" s="2">
        <v>0</v>
      </c>
      <c r="M3561" s="2" t="s">
        <v>910</v>
      </c>
      <c r="N3561" s="2">
        <v>0</v>
      </c>
      <c r="O3561" s="2">
        <v>0</v>
      </c>
      <c r="P3561" s="2">
        <v>0</v>
      </c>
      <c r="Q3561" s="2" t="s">
        <v>22</v>
      </c>
    </row>
    <row r="3562" ht="16.5" hidden="1" spans="1:17">
      <c r="A3562" s="2" t="s">
        <v>27</v>
      </c>
      <c r="B3562" s="3" t="s">
        <v>3258</v>
      </c>
      <c r="C3562" s="2">
        <v>503</v>
      </c>
      <c r="D3562" s="2" t="s">
        <v>69</v>
      </c>
      <c r="E3562" s="2" t="s">
        <v>61</v>
      </c>
      <c r="F3562" s="2" t="s">
        <v>2960</v>
      </c>
      <c r="G3562" s="4">
        <v>502</v>
      </c>
      <c r="H3562" s="4">
        <v>81795</v>
      </c>
      <c r="I3562" s="2" t="s">
        <v>587</v>
      </c>
      <c r="J3562" s="2" t="s">
        <v>588</v>
      </c>
      <c r="K3562" s="2" t="s">
        <v>1643</v>
      </c>
      <c r="L3562" s="2">
        <v>0</v>
      </c>
      <c r="M3562" s="2" t="s">
        <v>1643</v>
      </c>
      <c r="N3562" s="2">
        <v>0</v>
      </c>
      <c r="O3562" s="2">
        <v>0</v>
      </c>
      <c r="P3562" s="2">
        <v>0</v>
      </c>
      <c r="Q3562" s="2" t="s">
        <v>22</v>
      </c>
    </row>
    <row r="3563" ht="33" hidden="1" spans="1:17">
      <c r="A3563" s="2" t="s">
        <v>27</v>
      </c>
      <c r="B3563" s="3" t="s">
        <v>1039</v>
      </c>
      <c r="C3563" s="2">
        <v>504</v>
      </c>
      <c r="D3563" s="2" t="s">
        <v>110</v>
      </c>
      <c r="E3563" s="2" t="s">
        <v>29</v>
      </c>
      <c r="F3563" s="2" t="s">
        <v>3464</v>
      </c>
      <c r="G3563" s="4">
        <v>502</v>
      </c>
      <c r="H3563" s="4">
        <v>81882</v>
      </c>
      <c r="I3563" s="2" t="s">
        <v>437</v>
      </c>
      <c r="J3563" s="2" t="s">
        <v>438</v>
      </c>
      <c r="K3563" s="2" t="s">
        <v>1040</v>
      </c>
      <c r="L3563" s="2">
        <v>0</v>
      </c>
      <c r="M3563" s="2" t="s">
        <v>1040</v>
      </c>
      <c r="N3563" s="2">
        <v>0</v>
      </c>
      <c r="O3563" s="2">
        <v>0</v>
      </c>
      <c r="P3563" s="2">
        <v>0</v>
      </c>
      <c r="Q3563" s="2" t="s">
        <v>22</v>
      </c>
    </row>
    <row r="3564" ht="16.5" hidden="1" spans="1:17">
      <c r="A3564" s="2" t="s">
        <v>27</v>
      </c>
      <c r="B3564" s="3" t="s">
        <v>1186</v>
      </c>
      <c r="C3564" s="2">
        <v>509</v>
      </c>
      <c r="D3564" s="2" t="s">
        <v>488</v>
      </c>
      <c r="E3564" s="2" t="s">
        <v>29</v>
      </c>
      <c r="F3564" s="2" t="s">
        <v>3465</v>
      </c>
      <c r="G3564" s="4">
        <v>501</v>
      </c>
      <c r="H3564" s="4">
        <v>81921</v>
      </c>
      <c r="I3564" s="2" t="s">
        <v>614</v>
      </c>
      <c r="J3564" s="2" t="s">
        <v>103</v>
      </c>
      <c r="K3564" s="2" t="s">
        <v>104</v>
      </c>
      <c r="L3564" s="2">
        <v>0</v>
      </c>
      <c r="M3564" s="2" t="s">
        <v>104</v>
      </c>
      <c r="N3564" s="2">
        <v>0</v>
      </c>
      <c r="O3564" s="2">
        <v>0</v>
      </c>
      <c r="P3564" s="2">
        <v>0</v>
      </c>
      <c r="Q3564" s="2" t="s">
        <v>22</v>
      </c>
    </row>
    <row r="3565" ht="16.5" hidden="1" spans="1:17">
      <c r="A3565" s="2" t="s">
        <v>27</v>
      </c>
      <c r="B3565" s="3" t="s">
        <v>1401</v>
      </c>
      <c r="C3565" s="2">
        <v>501</v>
      </c>
      <c r="D3565" s="2" t="s">
        <v>28</v>
      </c>
      <c r="E3565" s="2" t="s">
        <v>29</v>
      </c>
      <c r="F3565" s="2" t="s">
        <v>3466</v>
      </c>
      <c r="G3565" s="4">
        <v>501</v>
      </c>
      <c r="H3565" s="4">
        <v>81963</v>
      </c>
      <c r="I3565" s="2" t="s">
        <v>278</v>
      </c>
      <c r="J3565" s="2" t="s">
        <v>132</v>
      </c>
      <c r="K3565" s="2" t="s">
        <v>133</v>
      </c>
      <c r="L3565" s="2">
        <v>0</v>
      </c>
      <c r="M3565" s="2" t="s">
        <v>133</v>
      </c>
      <c r="N3565" s="2">
        <v>0</v>
      </c>
      <c r="O3565" s="2">
        <v>0</v>
      </c>
      <c r="P3565" s="2">
        <v>0</v>
      </c>
      <c r="Q3565" s="2" t="s">
        <v>22</v>
      </c>
    </row>
    <row r="3566" ht="16.5" hidden="1" spans="1:17">
      <c r="A3566" s="2" t="s">
        <v>27</v>
      </c>
      <c r="B3566" s="3" t="s">
        <v>725</v>
      </c>
      <c r="C3566" s="2">
        <v>508</v>
      </c>
      <c r="D3566" s="2" t="s">
        <v>440</v>
      </c>
      <c r="E3566" s="2" t="s">
        <v>762</v>
      </c>
      <c r="F3566" s="2" t="s">
        <v>3467</v>
      </c>
      <c r="G3566" s="4">
        <v>501</v>
      </c>
      <c r="H3566" s="4">
        <v>81975</v>
      </c>
      <c r="I3566" s="2" t="e">
        <v>#N/A</v>
      </c>
      <c r="J3566" s="2" t="e">
        <v>#N/A</v>
      </c>
      <c r="K3566" s="2" t="e">
        <v>#N/A</v>
      </c>
      <c r="L3566" s="2" t="e">
        <v>#N/A</v>
      </c>
      <c r="M3566" s="2" t="e">
        <v>#N/A</v>
      </c>
      <c r="N3566" s="2" t="e">
        <v>#N/A</v>
      </c>
      <c r="O3566" s="2" t="e">
        <v>#N/A</v>
      </c>
      <c r="P3566" s="2" t="e">
        <v>#N/A</v>
      </c>
      <c r="Q3566" s="2" t="e">
        <v>#N/A</v>
      </c>
    </row>
    <row r="3567" ht="16.5" hidden="1" spans="1:17">
      <c r="A3567" s="2" t="s">
        <v>27</v>
      </c>
      <c r="B3567" s="3" t="s">
        <v>955</v>
      </c>
      <c r="C3567" s="2">
        <v>506</v>
      </c>
      <c r="D3567" s="2" t="s">
        <v>329</v>
      </c>
      <c r="E3567" s="2" t="s">
        <v>868</v>
      </c>
      <c r="F3567" s="2" t="s">
        <v>3468</v>
      </c>
      <c r="G3567" s="4">
        <v>501</v>
      </c>
      <c r="H3567" s="4">
        <v>82031</v>
      </c>
      <c r="I3567" s="2" t="s">
        <v>182</v>
      </c>
      <c r="J3567" s="2" t="s">
        <v>146</v>
      </c>
      <c r="K3567" s="2" t="s">
        <v>146</v>
      </c>
      <c r="L3567" s="2">
        <v>0</v>
      </c>
      <c r="M3567" s="2" t="s">
        <v>146</v>
      </c>
      <c r="N3567" s="2">
        <v>0</v>
      </c>
      <c r="O3567" s="2">
        <v>0</v>
      </c>
      <c r="P3567" s="2">
        <v>0</v>
      </c>
      <c r="Q3567" s="2" t="s">
        <v>22</v>
      </c>
    </row>
    <row r="3568" ht="16.5" hidden="1" spans="1:17">
      <c r="A3568" s="2" t="s">
        <v>27</v>
      </c>
      <c r="B3568" s="3" t="s">
        <v>1657</v>
      </c>
      <c r="C3568" s="2">
        <v>501</v>
      </c>
      <c r="D3568" s="2" t="s">
        <v>28</v>
      </c>
      <c r="E3568" s="2" t="s">
        <v>29</v>
      </c>
      <c r="F3568" s="2" t="s">
        <v>3469</v>
      </c>
      <c r="G3568" s="4">
        <v>501</v>
      </c>
      <c r="H3568" s="4">
        <v>82124</v>
      </c>
      <c r="I3568" s="2" t="s">
        <v>519</v>
      </c>
      <c r="J3568" s="2" t="s">
        <v>157</v>
      </c>
      <c r="K3568" s="2" t="s">
        <v>158</v>
      </c>
      <c r="L3568" s="2">
        <v>0</v>
      </c>
      <c r="M3568" s="2" t="s">
        <v>158</v>
      </c>
      <c r="N3568" s="2">
        <v>0</v>
      </c>
      <c r="O3568" s="2">
        <v>0</v>
      </c>
      <c r="P3568" s="2">
        <v>0</v>
      </c>
      <c r="Q3568" s="2" t="s">
        <v>22</v>
      </c>
    </row>
    <row r="3569" ht="16.5" hidden="1" spans="1:17">
      <c r="A3569" s="2" t="s">
        <v>27</v>
      </c>
      <c r="B3569" s="3" t="s">
        <v>1025</v>
      </c>
      <c r="C3569" s="2">
        <v>503</v>
      </c>
      <c r="D3569" s="2" t="s">
        <v>69</v>
      </c>
      <c r="E3569" s="2" t="s">
        <v>61</v>
      </c>
      <c r="F3569" s="2" t="s">
        <v>3470</v>
      </c>
      <c r="G3569" s="4">
        <v>501</v>
      </c>
      <c r="H3569" s="4">
        <v>82253</v>
      </c>
      <c r="I3569" s="2" t="s">
        <v>398</v>
      </c>
      <c r="J3569" s="2" t="s">
        <v>399</v>
      </c>
      <c r="K3569" s="2" t="s">
        <v>400</v>
      </c>
      <c r="L3569" s="2">
        <v>0</v>
      </c>
      <c r="M3569" s="2" t="s">
        <v>400</v>
      </c>
      <c r="N3569" s="2">
        <v>0</v>
      </c>
      <c r="O3569" s="2">
        <v>0</v>
      </c>
      <c r="P3569" s="2">
        <v>0</v>
      </c>
      <c r="Q3569" s="2" t="s">
        <v>22</v>
      </c>
    </row>
    <row r="3570" ht="16.5" hidden="1" spans="1:17">
      <c r="A3570" s="2" t="s">
        <v>27</v>
      </c>
      <c r="B3570" s="3" t="s">
        <v>3293</v>
      </c>
      <c r="C3570" s="2">
        <v>502</v>
      </c>
      <c r="D3570" s="2" t="s">
        <v>31</v>
      </c>
      <c r="E3570" s="2" t="s">
        <v>29</v>
      </c>
      <c r="F3570" s="2" t="s">
        <v>3471</v>
      </c>
      <c r="G3570" s="4">
        <v>501</v>
      </c>
      <c r="H3570" s="4">
        <v>82306</v>
      </c>
      <c r="I3570" s="2" t="s">
        <v>232</v>
      </c>
      <c r="J3570" s="2" t="s">
        <v>45</v>
      </c>
      <c r="K3570" s="2" t="s">
        <v>46</v>
      </c>
      <c r="L3570" s="2">
        <v>0</v>
      </c>
      <c r="M3570" s="2" t="s">
        <v>46</v>
      </c>
      <c r="N3570" s="2">
        <v>0</v>
      </c>
      <c r="O3570" s="2">
        <v>0</v>
      </c>
      <c r="P3570" s="2">
        <v>0</v>
      </c>
      <c r="Q3570" s="2" t="s">
        <v>22</v>
      </c>
    </row>
    <row r="3571" ht="16.5" hidden="1" spans="1:17">
      <c r="A3571" s="2" t="s">
        <v>27</v>
      </c>
      <c r="B3571" s="3" t="s">
        <v>1162</v>
      </c>
      <c r="C3571" s="2">
        <v>501</v>
      </c>
      <c r="D3571" s="2" t="s">
        <v>28</v>
      </c>
      <c r="E3571" s="2" t="s">
        <v>61</v>
      </c>
      <c r="F3571" s="2" t="s">
        <v>3472</v>
      </c>
      <c r="G3571" s="4">
        <v>501</v>
      </c>
      <c r="H3571" s="4">
        <v>82493</v>
      </c>
      <c r="I3571" s="2" t="s">
        <v>169</v>
      </c>
      <c r="J3571" s="2" t="s">
        <v>48</v>
      </c>
      <c r="K3571" s="2" t="s">
        <v>1163</v>
      </c>
      <c r="L3571" s="2">
        <v>0</v>
      </c>
      <c r="M3571" s="2" t="s">
        <v>1163</v>
      </c>
      <c r="N3571" s="2">
        <v>0</v>
      </c>
      <c r="O3571" s="2">
        <v>0</v>
      </c>
      <c r="P3571" s="2">
        <v>0</v>
      </c>
      <c r="Q3571" s="2" t="s">
        <v>22</v>
      </c>
    </row>
    <row r="3572" ht="16.5" hidden="1" spans="1:17">
      <c r="A3572" s="2" t="s">
        <v>27</v>
      </c>
      <c r="B3572" s="3" t="s">
        <v>617</v>
      </c>
      <c r="C3572" s="2">
        <v>501</v>
      </c>
      <c r="D3572" s="2" t="s">
        <v>28</v>
      </c>
      <c r="E3572" s="2" t="s">
        <v>61</v>
      </c>
      <c r="F3572" s="2" t="s">
        <v>3473</v>
      </c>
      <c r="G3572" s="4">
        <v>501</v>
      </c>
      <c r="H3572" s="4">
        <v>82581</v>
      </c>
      <c r="I3572" s="2" t="s">
        <v>384</v>
      </c>
      <c r="J3572" s="2" t="s">
        <v>119</v>
      </c>
      <c r="K3572" s="2" t="s">
        <v>120</v>
      </c>
      <c r="L3572" s="2">
        <v>0</v>
      </c>
      <c r="M3572" s="2" t="s">
        <v>120</v>
      </c>
      <c r="N3572" s="2">
        <v>0</v>
      </c>
      <c r="O3572" s="2">
        <v>0</v>
      </c>
      <c r="P3572" s="2" t="s">
        <v>21</v>
      </c>
      <c r="Q3572" s="2" t="s">
        <v>22</v>
      </c>
    </row>
    <row r="3573" ht="16.5" hidden="1" spans="1:17">
      <c r="A3573" s="2" t="s">
        <v>27</v>
      </c>
      <c r="B3573" s="3" t="s">
        <v>952</v>
      </c>
      <c r="C3573" s="2">
        <v>501</v>
      </c>
      <c r="D3573" s="2" t="s">
        <v>28</v>
      </c>
      <c r="E3573" s="2" t="s">
        <v>61</v>
      </c>
      <c r="F3573" s="2" t="s">
        <v>3474</v>
      </c>
      <c r="G3573" s="4">
        <v>501</v>
      </c>
      <c r="H3573" s="4">
        <v>82625</v>
      </c>
      <c r="I3573" s="2" t="s">
        <v>398</v>
      </c>
      <c r="J3573" s="2" t="s">
        <v>399</v>
      </c>
      <c r="K3573" s="2" t="s">
        <v>400</v>
      </c>
      <c r="L3573" s="2">
        <v>0</v>
      </c>
      <c r="M3573" s="2" t="s">
        <v>400</v>
      </c>
      <c r="N3573" s="2">
        <v>0</v>
      </c>
      <c r="O3573" s="2">
        <v>0</v>
      </c>
      <c r="P3573" s="2" t="s">
        <v>99</v>
      </c>
      <c r="Q3573" s="2" t="s">
        <v>22</v>
      </c>
    </row>
    <row r="3574" ht="16.5" hidden="1" spans="1:17">
      <c r="A3574" s="2" t="s">
        <v>27</v>
      </c>
      <c r="B3574" s="3" t="s">
        <v>3475</v>
      </c>
      <c r="C3574" s="2">
        <v>501</v>
      </c>
      <c r="D3574" s="2" t="s">
        <v>28</v>
      </c>
      <c r="E3574" s="2" t="s">
        <v>29</v>
      </c>
      <c r="F3574" s="2" t="s">
        <v>3476</v>
      </c>
      <c r="G3574" s="4">
        <v>501</v>
      </c>
      <c r="H3574" s="4">
        <v>82714</v>
      </c>
      <c r="I3574" s="2" t="s">
        <v>384</v>
      </c>
      <c r="J3574" s="2" t="s">
        <v>119</v>
      </c>
      <c r="K3574" s="2" t="s">
        <v>120</v>
      </c>
      <c r="L3574" s="2">
        <v>0</v>
      </c>
      <c r="M3574" s="2" t="s">
        <v>120</v>
      </c>
      <c r="N3574" s="2">
        <v>0</v>
      </c>
      <c r="O3574" s="2">
        <v>0</v>
      </c>
      <c r="P3574" s="2">
        <v>0</v>
      </c>
      <c r="Q3574" s="2" t="s">
        <v>22</v>
      </c>
    </row>
    <row r="3575" ht="33" hidden="1" spans="1:17">
      <c r="A3575" s="2" t="s">
        <v>27</v>
      </c>
      <c r="B3575" s="3" t="s">
        <v>1367</v>
      </c>
      <c r="C3575" s="2">
        <v>501</v>
      </c>
      <c r="D3575" s="2" t="s">
        <v>28</v>
      </c>
      <c r="E3575" s="2" t="s">
        <v>61</v>
      </c>
      <c r="F3575" s="2" t="s">
        <v>3477</v>
      </c>
      <c r="G3575" s="4">
        <v>501</v>
      </c>
      <c r="H3575" s="4">
        <v>82763</v>
      </c>
      <c r="I3575" s="2" t="s">
        <v>458</v>
      </c>
      <c r="J3575" s="2" t="s">
        <v>66</v>
      </c>
      <c r="K3575" s="2" t="s">
        <v>714</v>
      </c>
      <c r="L3575" s="2">
        <v>0</v>
      </c>
      <c r="M3575" s="2" t="s">
        <v>714</v>
      </c>
      <c r="N3575" s="2">
        <v>0</v>
      </c>
      <c r="O3575" s="2">
        <v>0</v>
      </c>
      <c r="P3575" s="2">
        <v>0</v>
      </c>
      <c r="Q3575" s="2" t="s">
        <v>22</v>
      </c>
    </row>
    <row r="3576" ht="33" hidden="1" spans="1:17">
      <c r="A3576" s="2" t="s">
        <v>27</v>
      </c>
      <c r="B3576" s="3" t="s">
        <v>1144</v>
      </c>
      <c r="C3576" s="2">
        <v>502</v>
      </c>
      <c r="D3576" s="2" t="s">
        <v>31</v>
      </c>
      <c r="E3576" s="2" t="s">
        <v>29</v>
      </c>
      <c r="F3576" s="2" t="s">
        <v>3478</v>
      </c>
      <c r="G3576" s="4">
        <v>501</v>
      </c>
      <c r="H3576" s="4">
        <v>82802</v>
      </c>
      <c r="I3576" s="2" t="s">
        <v>240</v>
      </c>
      <c r="J3576" s="2" t="s">
        <v>86</v>
      </c>
      <c r="K3576" s="2" t="s">
        <v>86</v>
      </c>
      <c r="L3576" s="2">
        <v>0</v>
      </c>
      <c r="M3576" s="2" t="s">
        <v>86</v>
      </c>
      <c r="N3576" s="2">
        <v>0</v>
      </c>
      <c r="O3576" s="2">
        <v>0</v>
      </c>
      <c r="P3576" s="2">
        <v>0</v>
      </c>
      <c r="Q3576" s="2" t="s">
        <v>22</v>
      </c>
    </row>
    <row r="3577" ht="16.5" hidden="1" spans="1:17">
      <c r="A3577" s="2" t="s">
        <v>27</v>
      </c>
      <c r="B3577" s="3" t="s">
        <v>1048</v>
      </c>
      <c r="C3577" s="2">
        <v>502</v>
      </c>
      <c r="D3577" s="2" t="s">
        <v>31</v>
      </c>
      <c r="E3577" s="2" t="s">
        <v>61</v>
      </c>
      <c r="F3577" s="2" t="s">
        <v>3479</v>
      </c>
      <c r="G3577" s="4">
        <v>501</v>
      </c>
      <c r="H3577" s="4">
        <v>82923</v>
      </c>
      <c r="I3577" s="2" t="s">
        <v>302</v>
      </c>
      <c r="J3577" s="2" t="s">
        <v>303</v>
      </c>
      <c r="K3577" s="2" t="s">
        <v>1049</v>
      </c>
      <c r="L3577" s="2">
        <v>0</v>
      </c>
      <c r="M3577" s="2" t="s">
        <v>1049</v>
      </c>
      <c r="N3577" s="2">
        <v>0</v>
      </c>
      <c r="O3577" s="2">
        <v>0</v>
      </c>
      <c r="P3577" s="2" t="s">
        <v>21</v>
      </c>
      <c r="Q3577" s="2" t="s">
        <v>22</v>
      </c>
    </row>
    <row r="3578" ht="16.5" hidden="1" spans="1:17">
      <c r="A3578" s="2" t="s">
        <v>27</v>
      </c>
      <c r="B3578" s="3" t="s">
        <v>1636</v>
      </c>
      <c r="C3578" s="2">
        <v>501</v>
      </c>
      <c r="D3578" s="2" t="s">
        <v>28</v>
      </c>
      <c r="E3578" s="2" t="s">
        <v>61</v>
      </c>
      <c r="F3578" s="2" t="s">
        <v>3480</v>
      </c>
      <c r="G3578" s="4">
        <v>501</v>
      </c>
      <c r="H3578" s="4">
        <v>83042</v>
      </c>
      <c r="I3578" s="2" t="s">
        <v>278</v>
      </c>
      <c r="J3578" s="2" t="s">
        <v>132</v>
      </c>
      <c r="K3578" s="2" t="s">
        <v>1637</v>
      </c>
      <c r="L3578" s="2">
        <v>0</v>
      </c>
      <c r="M3578" s="2" t="s">
        <v>1637</v>
      </c>
      <c r="N3578" s="2">
        <v>0</v>
      </c>
      <c r="O3578" s="2">
        <v>0</v>
      </c>
      <c r="P3578" s="2">
        <v>0</v>
      </c>
      <c r="Q3578" s="2" t="s">
        <v>22</v>
      </c>
    </row>
    <row r="3579" ht="16.5" hidden="1" spans="1:17">
      <c r="A3579" s="2" t="s">
        <v>27</v>
      </c>
      <c r="B3579" s="3" t="s">
        <v>1342</v>
      </c>
      <c r="C3579" s="2">
        <v>503</v>
      </c>
      <c r="D3579" s="2" t="s">
        <v>69</v>
      </c>
      <c r="E3579" s="2" t="s">
        <v>29</v>
      </c>
      <c r="F3579" s="2" t="s">
        <v>3481</v>
      </c>
      <c r="G3579" s="4">
        <v>500</v>
      </c>
      <c r="H3579" s="4">
        <v>83199</v>
      </c>
      <c r="I3579" s="2" t="s">
        <v>215</v>
      </c>
      <c r="J3579" s="2" t="s">
        <v>88</v>
      </c>
      <c r="K3579" s="2" t="s">
        <v>1343</v>
      </c>
      <c r="L3579" s="2">
        <v>0</v>
      </c>
      <c r="M3579" s="2" t="s">
        <v>1343</v>
      </c>
      <c r="N3579" s="2">
        <v>0</v>
      </c>
      <c r="O3579" s="2">
        <v>0</v>
      </c>
      <c r="P3579" s="2">
        <v>0</v>
      </c>
      <c r="Q3579" s="2" t="s">
        <v>22</v>
      </c>
    </row>
    <row r="3580" ht="66" hidden="1" spans="1:17">
      <c r="A3580" s="2" t="s">
        <v>27</v>
      </c>
      <c r="B3580" s="3" t="s">
        <v>580</v>
      </c>
      <c r="C3580" s="2">
        <v>503</v>
      </c>
      <c r="D3580" s="2" t="s">
        <v>69</v>
      </c>
      <c r="E3580" s="2" t="s">
        <v>29</v>
      </c>
      <c r="F3580" s="2" t="s">
        <v>3482</v>
      </c>
      <c r="G3580" s="4">
        <v>500</v>
      </c>
      <c r="H3580" s="4">
        <v>83222</v>
      </c>
      <c r="I3580" s="2" t="s">
        <v>316</v>
      </c>
      <c r="J3580" s="2" t="s">
        <v>82</v>
      </c>
      <c r="K3580" s="2" t="s">
        <v>581</v>
      </c>
      <c r="L3580" s="2">
        <v>0</v>
      </c>
      <c r="M3580" s="2" t="s">
        <v>581</v>
      </c>
      <c r="N3580" s="2">
        <v>0</v>
      </c>
      <c r="O3580" s="2">
        <v>0</v>
      </c>
      <c r="P3580" s="2" t="s">
        <v>99</v>
      </c>
      <c r="Q3580" s="2" t="s">
        <v>22</v>
      </c>
    </row>
    <row r="3581" ht="33" hidden="1" spans="1:17">
      <c r="A3581" s="2" t="s">
        <v>27</v>
      </c>
      <c r="B3581" s="3" t="s">
        <v>90</v>
      </c>
      <c r="C3581" s="2">
        <v>582</v>
      </c>
      <c r="D3581" s="2" t="s">
        <v>1243</v>
      </c>
      <c r="E3581" s="2" t="s">
        <v>29</v>
      </c>
      <c r="F3581" s="2" t="s">
        <v>3483</v>
      </c>
      <c r="G3581" s="4">
        <v>500</v>
      </c>
      <c r="H3581" s="4">
        <v>83225</v>
      </c>
      <c r="I3581" s="2" t="s">
        <v>57</v>
      </c>
      <c r="J3581" s="2" t="s">
        <v>58</v>
      </c>
      <c r="K3581" s="2" t="s">
        <v>59</v>
      </c>
      <c r="L3581" s="2">
        <v>0</v>
      </c>
      <c r="M3581" s="2" t="s">
        <v>59</v>
      </c>
      <c r="N3581" s="2">
        <v>0</v>
      </c>
      <c r="O3581" s="2">
        <v>0</v>
      </c>
      <c r="P3581" s="2">
        <v>0</v>
      </c>
      <c r="Q3581" s="2" t="s">
        <v>22</v>
      </c>
    </row>
    <row r="3582" ht="33" hidden="1" spans="1:17">
      <c r="A3582" s="2" t="s">
        <v>27</v>
      </c>
      <c r="B3582" s="3" t="s">
        <v>1340</v>
      </c>
      <c r="C3582" s="2">
        <v>503</v>
      </c>
      <c r="D3582" s="2" t="s">
        <v>69</v>
      </c>
      <c r="E3582" s="2" t="s">
        <v>29</v>
      </c>
      <c r="F3582" s="2" t="s">
        <v>3484</v>
      </c>
      <c r="G3582" s="4">
        <v>500</v>
      </c>
      <c r="H3582" s="4">
        <v>83231</v>
      </c>
      <c r="I3582" s="2" t="s">
        <v>509</v>
      </c>
      <c r="J3582" s="2" t="s">
        <v>72</v>
      </c>
      <c r="K3582" s="2" t="s">
        <v>73</v>
      </c>
      <c r="L3582" s="2">
        <v>0</v>
      </c>
      <c r="M3582" s="2" t="s">
        <v>73</v>
      </c>
      <c r="N3582" s="2">
        <v>0</v>
      </c>
      <c r="O3582" s="2">
        <v>0</v>
      </c>
      <c r="P3582" s="2" t="s">
        <v>135</v>
      </c>
      <c r="Q3582" s="2" t="s">
        <v>22</v>
      </c>
    </row>
    <row r="3583" ht="16.5" hidden="1" spans="1:17">
      <c r="A3583" s="2" t="s">
        <v>27</v>
      </c>
      <c r="B3583" s="3" t="s">
        <v>1329</v>
      </c>
      <c r="C3583" s="2">
        <v>501</v>
      </c>
      <c r="D3583" s="2" t="s">
        <v>28</v>
      </c>
      <c r="E3583" s="2" t="s">
        <v>61</v>
      </c>
      <c r="F3583" s="2" t="s">
        <v>3485</v>
      </c>
      <c r="G3583" s="4">
        <v>500</v>
      </c>
      <c r="H3583" s="4">
        <v>83328</v>
      </c>
      <c r="I3583" s="2" t="s">
        <v>519</v>
      </c>
      <c r="J3583" s="2" t="s">
        <v>157</v>
      </c>
      <c r="K3583" s="2" t="s">
        <v>158</v>
      </c>
      <c r="L3583" s="2">
        <v>0</v>
      </c>
      <c r="M3583" s="2" t="s">
        <v>158</v>
      </c>
      <c r="N3583" s="2">
        <v>0</v>
      </c>
      <c r="O3583" s="2">
        <v>0</v>
      </c>
      <c r="P3583" s="2">
        <v>0</v>
      </c>
      <c r="Q3583" s="2" t="s">
        <v>22</v>
      </c>
    </row>
    <row r="3584" ht="49.5" hidden="1" spans="1:17">
      <c r="A3584" s="6" t="s">
        <v>27</v>
      </c>
      <c r="B3584" s="7" t="s">
        <v>1429</v>
      </c>
      <c r="C3584" s="6">
        <v>501</v>
      </c>
      <c r="D3584" s="6" t="s">
        <v>28</v>
      </c>
      <c r="E3584" s="6" t="s">
        <v>29</v>
      </c>
      <c r="F3584" s="6" t="s">
        <v>3486</v>
      </c>
      <c r="G3584" s="8">
        <v>500</v>
      </c>
      <c r="H3584" s="8">
        <v>83365</v>
      </c>
      <c r="I3584" s="6" t="s">
        <v>1430</v>
      </c>
      <c r="J3584" s="6" t="s">
        <v>254</v>
      </c>
      <c r="K3584" s="6" t="s">
        <v>1374</v>
      </c>
      <c r="L3584" s="6">
        <v>0</v>
      </c>
      <c r="M3584" s="6" t="s">
        <v>1374</v>
      </c>
      <c r="N3584" s="6">
        <v>0</v>
      </c>
      <c r="O3584" s="6">
        <v>0</v>
      </c>
      <c r="P3584" s="6">
        <v>0</v>
      </c>
      <c r="Q3584" s="6" t="s">
        <v>22</v>
      </c>
    </row>
    <row r="3585" ht="16.5" hidden="1" spans="1:17">
      <c r="A3585" s="2" t="s">
        <v>27</v>
      </c>
      <c r="B3585" s="3" t="s">
        <v>1636</v>
      </c>
      <c r="C3585" s="2">
        <v>502</v>
      </c>
      <c r="D3585" s="2" t="s">
        <v>31</v>
      </c>
      <c r="E3585" s="2" t="s">
        <v>29</v>
      </c>
      <c r="F3585" s="2" t="s">
        <v>3487</v>
      </c>
      <c r="G3585" s="4">
        <v>500</v>
      </c>
      <c r="H3585" s="4">
        <v>83395</v>
      </c>
      <c r="I3585" s="2" t="s">
        <v>278</v>
      </c>
      <c r="J3585" s="2" t="s">
        <v>132</v>
      </c>
      <c r="K3585" s="2" t="s">
        <v>1637</v>
      </c>
      <c r="L3585" s="2">
        <v>0</v>
      </c>
      <c r="M3585" s="2" t="s">
        <v>1637</v>
      </c>
      <c r="N3585" s="2">
        <v>0</v>
      </c>
      <c r="O3585" s="2">
        <v>0</v>
      </c>
      <c r="P3585" s="2">
        <v>0</v>
      </c>
      <c r="Q3585" s="2" t="s">
        <v>22</v>
      </c>
    </row>
    <row r="3586" ht="33" hidden="1" spans="1:17">
      <c r="A3586" s="2" t="s">
        <v>27</v>
      </c>
      <c r="B3586" s="3" t="s">
        <v>1015</v>
      </c>
      <c r="C3586" s="2">
        <v>502</v>
      </c>
      <c r="D3586" s="2" t="s">
        <v>31</v>
      </c>
      <c r="E3586" s="2" t="s">
        <v>61</v>
      </c>
      <c r="F3586" s="2" t="s">
        <v>1988</v>
      </c>
      <c r="G3586" s="4">
        <v>500</v>
      </c>
      <c r="H3586" s="4">
        <v>83415</v>
      </c>
      <c r="I3586" s="2" t="s">
        <v>639</v>
      </c>
      <c r="J3586" s="2" t="s">
        <v>254</v>
      </c>
      <c r="K3586" s="2" t="s">
        <v>640</v>
      </c>
      <c r="L3586" s="2">
        <v>0</v>
      </c>
      <c r="M3586" s="2" t="s">
        <v>640</v>
      </c>
      <c r="N3586" s="2">
        <v>0</v>
      </c>
      <c r="O3586" s="2">
        <v>0</v>
      </c>
      <c r="P3586" s="2">
        <v>0</v>
      </c>
      <c r="Q3586" s="2" t="s">
        <v>22</v>
      </c>
    </row>
    <row r="3587" ht="66" hidden="1" spans="1:17">
      <c r="A3587" s="2" t="s">
        <v>27</v>
      </c>
      <c r="B3587" s="3" t="s">
        <v>1093</v>
      </c>
      <c r="C3587" s="2">
        <v>562</v>
      </c>
      <c r="D3587" s="2" t="s">
        <v>50</v>
      </c>
      <c r="E3587" s="2" t="s">
        <v>29</v>
      </c>
      <c r="F3587" s="2" t="s">
        <v>3488</v>
      </c>
      <c r="G3587" s="4">
        <v>500</v>
      </c>
      <c r="H3587" s="4">
        <v>83416</v>
      </c>
      <c r="I3587" s="2" t="s">
        <v>188</v>
      </c>
      <c r="J3587" s="2" t="s">
        <v>535</v>
      </c>
      <c r="K3587" s="2" t="s">
        <v>536</v>
      </c>
      <c r="L3587" s="2">
        <v>0</v>
      </c>
      <c r="M3587" s="2" t="s">
        <v>536</v>
      </c>
      <c r="N3587" s="2">
        <v>0</v>
      </c>
      <c r="O3587" s="2">
        <v>0</v>
      </c>
      <c r="P3587" s="2">
        <v>0</v>
      </c>
      <c r="Q3587" s="2" t="s">
        <v>22</v>
      </c>
    </row>
    <row r="3588" ht="66" hidden="1" spans="1:17">
      <c r="A3588" s="2" t="s">
        <v>27</v>
      </c>
      <c r="B3588" s="3" t="s">
        <v>643</v>
      </c>
      <c r="C3588" s="2">
        <v>501</v>
      </c>
      <c r="D3588" s="2" t="s">
        <v>28</v>
      </c>
      <c r="E3588" s="2" t="s">
        <v>61</v>
      </c>
      <c r="F3588" s="2" t="s">
        <v>3489</v>
      </c>
      <c r="G3588" s="4">
        <v>500</v>
      </c>
      <c r="H3588" s="4">
        <v>83498</v>
      </c>
      <c r="I3588" s="2" t="s">
        <v>316</v>
      </c>
      <c r="J3588" s="2" t="s">
        <v>82</v>
      </c>
      <c r="K3588" s="2" t="s">
        <v>644</v>
      </c>
      <c r="L3588" s="2">
        <v>0</v>
      </c>
      <c r="M3588" s="2" t="s">
        <v>644</v>
      </c>
      <c r="N3588" s="2">
        <v>0</v>
      </c>
      <c r="O3588" s="2">
        <v>0</v>
      </c>
      <c r="P3588" s="2" t="s">
        <v>135</v>
      </c>
      <c r="Q3588" s="2" t="s">
        <v>22</v>
      </c>
    </row>
    <row r="3589" ht="16.5" hidden="1" spans="1:17">
      <c r="A3589" s="2" t="s">
        <v>27</v>
      </c>
      <c r="B3589" s="3" t="s">
        <v>3490</v>
      </c>
      <c r="C3589" s="2">
        <v>502</v>
      </c>
      <c r="D3589" s="2" t="s">
        <v>31</v>
      </c>
      <c r="E3589" s="2" t="s">
        <v>29</v>
      </c>
      <c r="F3589" s="2" t="s">
        <v>3491</v>
      </c>
      <c r="G3589" s="4">
        <v>500</v>
      </c>
      <c r="H3589" s="4">
        <v>83528</v>
      </c>
      <c r="I3589" s="2" t="s">
        <v>302</v>
      </c>
      <c r="J3589" s="2" t="s">
        <v>303</v>
      </c>
      <c r="K3589" s="2" t="s">
        <v>661</v>
      </c>
      <c r="L3589" s="2">
        <v>0</v>
      </c>
      <c r="M3589" s="2" t="s">
        <v>661</v>
      </c>
      <c r="N3589" s="2">
        <v>0</v>
      </c>
      <c r="O3589" s="2">
        <v>0</v>
      </c>
      <c r="P3589" s="2">
        <v>0</v>
      </c>
      <c r="Q3589" s="2" t="s">
        <v>22</v>
      </c>
    </row>
    <row r="3590" ht="33" hidden="1" spans="1:17">
      <c r="A3590" s="2" t="s">
        <v>27</v>
      </c>
      <c r="B3590" s="3" t="s">
        <v>606</v>
      </c>
      <c r="C3590" s="2">
        <v>509</v>
      </c>
      <c r="D3590" s="2" t="s">
        <v>488</v>
      </c>
      <c r="E3590" s="2" t="s">
        <v>762</v>
      </c>
      <c r="F3590" s="2" t="s">
        <v>3492</v>
      </c>
      <c r="G3590" s="4">
        <v>500</v>
      </c>
      <c r="H3590" s="4">
        <v>83581</v>
      </c>
      <c r="I3590" s="2" t="s">
        <v>509</v>
      </c>
      <c r="J3590" s="2" t="s">
        <v>72</v>
      </c>
      <c r="K3590" s="2" t="s">
        <v>73</v>
      </c>
      <c r="L3590" s="2">
        <v>0</v>
      </c>
      <c r="M3590" s="2" t="s">
        <v>73</v>
      </c>
      <c r="N3590" s="2">
        <v>0</v>
      </c>
      <c r="O3590" s="2">
        <v>0</v>
      </c>
      <c r="P3590" s="2" t="s">
        <v>241</v>
      </c>
      <c r="Q3590" s="2" t="s">
        <v>22</v>
      </c>
    </row>
    <row r="3591" ht="16.5" hidden="1" spans="1:17">
      <c r="A3591" s="2" t="s">
        <v>27</v>
      </c>
      <c r="B3591" s="3" t="s">
        <v>1109</v>
      </c>
      <c r="C3591" s="2">
        <v>506</v>
      </c>
      <c r="D3591" s="2" t="s">
        <v>329</v>
      </c>
      <c r="E3591" s="2" t="s">
        <v>936</v>
      </c>
      <c r="F3591" s="2" t="s">
        <v>3337</v>
      </c>
      <c r="G3591" s="4">
        <v>500</v>
      </c>
      <c r="H3591" s="4">
        <v>83615</v>
      </c>
      <c r="I3591" s="2" t="s">
        <v>207</v>
      </c>
      <c r="J3591" s="2" t="s">
        <v>107</v>
      </c>
      <c r="K3591" s="2" t="s">
        <v>479</v>
      </c>
      <c r="L3591" s="2">
        <v>0</v>
      </c>
      <c r="M3591" s="2" t="s">
        <v>479</v>
      </c>
      <c r="N3591" s="2">
        <v>0</v>
      </c>
      <c r="O3591" s="2">
        <v>0</v>
      </c>
      <c r="P3591" s="2">
        <v>0</v>
      </c>
      <c r="Q3591" s="2" t="s">
        <v>22</v>
      </c>
    </row>
    <row r="3592" ht="33" hidden="1" spans="1:17">
      <c r="A3592" s="2" t="s">
        <v>27</v>
      </c>
      <c r="B3592" s="3" t="s">
        <v>1039</v>
      </c>
      <c r="C3592" s="2">
        <v>508</v>
      </c>
      <c r="D3592" s="2" t="s">
        <v>440</v>
      </c>
      <c r="E3592" s="2" t="s">
        <v>29</v>
      </c>
      <c r="F3592" s="2" t="s">
        <v>3493</v>
      </c>
      <c r="G3592" s="4">
        <v>500</v>
      </c>
      <c r="H3592" s="4">
        <v>83775</v>
      </c>
      <c r="I3592" s="2" t="s">
        <v>437</v>
      </c>
      <c r="J3592" s="2" t="s">
        <v>438</v>
      </c>
      <c r="K3592" s="2" t="s">
        <v>1040</v>
      </c>
      <c r="L3592" s="2">
        <v>0</v>
      </c>
      <c r="M3592" s="2" t="s">
        <v>1040</v>
      </c>
      <c r="N3592" s="2">
        <v>0</v>
      </c>
      <c r="O3592" s="2">
        <v>0</v>
      </c>
      <c r="P3592" s="2">
        <v>0</v>
      </c>
      <c r="Q3592" s="2" t="s">
        <v>22</v>
      </c>
    </row>
    <row r="3593" ht="33" hidden="1" spans="1:17">
      <c r="A3593" s="6" t="s">
        <v>27</v>
      </c>
      <c r="B3593" s="7" t="s">
        <v>877</v>
      </c>
      <c r="C3593" s="6">
        <v>503</v>
      </c>
      <c r="D3593" s="6" t="s">
        <v>69</v>
      </c>
      <c r="E3593" s="6" t="s">
        <v>29</v>
      </c>
      <c r="F3593" s="6" t="s">
        <v>3494</v>
      </c>
      <c r="G3593" s="8">
        <v>500</v>
      </c>
      <c r="H3593" s="8">
        <v>83898</v>
      </c>
      <c r="I3593" s="6" t="s">
        <v>207</v>
      </c>
      <c r="J3593" s="6" t="s">
        <v>107</v>
      </c>
      <c r="K3593" s="6" t="s">
        <v>208</v>
      </c>
      <c r="L3593" s="6">
        <v>0</v>
      </c>
      <c r="M3593" s="6" t="s">
        <v>208</v>
      </c>
      <c r="N3593" s="6">
        <v>0</v>
      </c>
      <c r="O3593" s="6">
        <v>0</v>
      </c>
      <c r="P3593" s="6">
        <v>0</v>
      </c>
      <c r="Q3593" s="6" t="s">
        <v>22</v>
      </c>
    </row>
    <row r="3594" ht="33" hidden="1" spans="1:17">
      <c r="A3594" s="2" t="s">
        <v>27</v>
      </c>
      <c r="B3594" s="3" t="s">
        <v>1809</v>
      </c>
      <c r="C3594" s="2">
        <v>502</v>
      </c>
      <c r="D3594" s="2" t="s">
        <v>31</v>
      </c>
      <c r="E3594" s="2" t="s">
        <v>130</v>
      </c>
      <c r="F3594" s="2" t="s">
        <v>3495</v>
      </c>
      <c r="G3594" s="4">
        <v>500</v>
      </c>
      <c r="H3594" s="4">
        <v>83940</v>
      </c>
      <c r="I3594" s="2" t="s">
        <v>509</v>
      </c>
      <c r="J3594" s="2" t="s">
        <v>72</v>
      </c>
      <c r="K3594" s="2" t="s">
        <v>1646</v>
      </c>
      <c r="L3594" s="2">
        <v>0</v>
      </c>
      <c r="M3594" s="2" t="s">
        <v>1646</v>
      </c>
      <c r="N3594" s="2">
        <v>0</v>
      </c>
      <c r="O3594" s="2">
        <v>0</v>
      </c>
      <c r="P3594" s="2">
        <v>0</v>
      </c>
      <c r="Q3594" s="2" t="s">
        <v>22</v>
      </c>
    </row>
    <row r="3595" ht="33" hidden="1" spans="1:17">
      <c r="A3595" s="2" t="s">
        <v>27</v>
      </c>
      <c r="B3595" s="3" t="s">
        <v>1076</v>
      </c>
      <c r="C3595" s="2">
        <v>501</v>
      </c>
      <c r="D3595" s="2" t="s">
        <v>28</v>
      </c>
      <c r="E3595" s="2" t="s">
        <v>61</v>
      </c>
      <c r="F3595" s="2" t="s">
        <v>3496</v>
      </c>
      <c r="G3595" s="4">
        <v>500</v>
      </c>
      <c r="H3595" s="4">
        <v>83956</v>
      </c>
      <c r="I3595" s="2" t="s">
        <v>458</v>
      </c>
      <c r="J3595" s="2" t="s">
        <v>66</v>
      </c>
      <c r="K3595" s="2" t="s">
        <v>67</v>
      </c>
      <c r="L3595" s="2">
        <v>0</v>
      </c>
      <c r="M3595" s="2" t="s">
        <v>67</v>
      </c>
      <c r="N3595" s="2">
        <v>0</v>
      </c>
      <c r="O3595" s="2">
        <v>0</v>
      </c>
      <c r="P3595" s="2">
        <v>0</v>
      </c>
      <c r="Q3595" s="2" t="s">
        <v>22</v>
      </c>
    </row>
    <row r="3596" ht="33" hidden="1" spans="1:17">
      <c r="A3596" s="6" t="s">
        <v>27</v>
      </c>
      <c r="B3596" s="7" t="s">
        <v>3497</v>
      </c>
      <c r="C3596" s="6">
        <v>501</v>
      </c>
      <c r="D3596" s="6" t="s">
        <v>28</v>
      </c>
      <c r="E3596" s="6" t="s">
        <v>29</v>
      </c>
      <c r="F3596" s="6" t="s">
        <v>3498</v>
      </c>
      <c r="G3596" s="8">
        <v>500</v>
      </c>
      <c r="H3596" s="8">
        <v>83967</v>
      </c>
      <c r="I3596" s="6" t="s">
        <v>587</v>
      </c>
      <c r="J3596" s="6" t="s">
        <v>588</v>
      </c>
      <c r="K3596" s="6" t="s">
        <v>3499</v>
      </c>
      <c r="L3596" s="6">
        <v>0</v>
      </c>
      <c r="M3596" s="6" t="s">
        <v>3499</v>
      </c>
      <c r="N3596" s="6">
        <v>0</v>
      </c>
      <c r="O3596" s="6">
        <v>0</v>
      </c>
      <c r="P3596" s="6">
        <v>0</v>
      </c>
      <c r="Q3596" s="6" t="s">
        <v>22</v>
      </c>
    </row>
    <row r="3597" ht="82.5" hidden="1" spans="1:17">
      <c r="A3597" s="2" t="s">
        <v>27</v>
      </c>
      <c r="B3597" s="3" t="s">
        <v>891</v>
      </c>
      <c r="C3597" s="2">
        <v>504</v>
      </c>
      <c r="D3597" s="2" t="s">
        <v>110</v>
      </c>
      <c r="E3597" s="2" t="s">
        <v>29</v>
      </c>
      <c r="F3597" s="2" t="s">
        <v>3500</v>
      </c>
      <c r="G3597" s="4">
        <v>500</v>
      </c>
      <c r="H3597" s="4">
        <v>83971</v>
      </c>
      <c r="I3597" s="2" t="s">
        <v>240</v>
      </c>
      <c r="J3597" s="2" t="s">
        <v>86</v>
      </c>
      <c r="K3597" s="2" t="s">
        <v>86</v>
      </c>
      <c r="L3597" s="2">
        <v>0</v>
      </c>
      <c r="M3597" s="2" t="s">
        <v>86</v>
      </c>
      <c r="N3597" s="2">
        <v>0</v>
      </c>
      <c r="O3597" s="2">
        <v>0</v>
      </c>
      <c r="P3597" s="2">
        <v>0</v>
      </c>
      <c r="Q3597" s="2" t="s">
        <v>22</v>
      </c>
    </row>
    <row r="3598" ht="16.5" hidden="1" spans="1:17">
      <c r="A3598" s="2" t="s">
        <v>27</v>
      </c>
      <c r="B3598" s="3" t="s">
        <v>909</v>
      </c>
      <c r="C3598" s="2">
        <v>519</v>
      </c>
      <c r="D3598" s="2" t="s">
        <v>3501</v>
      </c>
      <c r="E3598" s="2" t="s">
        <v>936</v>
      </c>
      <c r="F3598" s="2" t="s">
        <v>3502</v>
      </c>
      <c r="G3598" s="4">
        <v>500</v>
      </c>
      <c r="H3598" s="4">
        <v>83978</v>
      </c>
      <c r="I3598" s="2" t="s">
        <v>57</v>
      </c>
      <c r="J3598" s="2" t="s">
        <v>58</v>
      </c>
      <c r="K3598" s="2" t="s">
        <v>910</v>
      </c>
      <c r="L3598" s="2">
        <v>0</v>
      </c>
      <c r="M3598" s="2" t="s">
        <v>910</v>
      </c>
      <c r="N3598" s="2">
        <v>0</v>
      </c>
      <c r="O3598" s="2">
        <v>0</v>
      </c>
      <c r="P3598" s="2">
        <v>0</v>
      </c>
      <c r="Q3598" s="2" t="s">
        <v>22</v>
      </c>
    </row>
    <row r="3599" ht="33" hidden="1" spans="1:17">
      <c r="A3599" s="2" t="s">
        <v>27</v>
      </c>
      <c r="B3599" s="3" t="s">
        <v>1683</v>
      </c>
      <c r="C3599" s="2" t="s">
        <v>510</v>
      </c>
      <c r="D3599" s="2" t="s">
        <v>3503</v>
      </c>
      <c r="E3599" s="2" t="s">
        <v>762</v>
      </c>
      <c r="F3599" s="2" t="s">
        <v>3504</v>
      </c>
      <c r="G3599" s="4">
        <v>500</v>
      </c>
      <c r="H3599" s="4">
        <v>83996</v>
      </c>
      <c r="I3599" s="2" t="s">
        <v>57</v>
      </c>
      <c r="J3599" s="2" t="s">
        <v>58</v>
      </c>
      <c r="K3599" s="2" t="s">
        <v>59</v>
      </c>
      <c r="L3599" s="2">
        <v>0</v>
      </c>
      <c r="M3599" s="2" t="s">
        <v>59</v>
      </c>
      <c r="N3599" s="2">
        <v>0</v>
      </c>
      <c r="O3599" s="2">
        <v>0</v>
      </c>
      <c r="P3599" s="2">
        <v>0</v>
      </c>
      <c r="Q3599" s="2" t="s">
        <v>22</v>
      </c>
    </row>
    <row r="3600" ht="16.5" hidden="1" spans="1:17">
      <c r="A3600" s="2" t="s">
        <v>27</v>
      </c>
      <c r="B3600" s="3" t="s">
        <v>1152</v>
      </c>
      <c r="C3600" s="2">
        <v>501</v>
      </c>
      <c r="D3600" s="2" t="s">
        <v>28</v>
      </c>
      <c r="E3600" s="2" t="s">
        <v>61</v>
      </c>
      <c r="F3600" s="2" t="s">
        <v>3505</v>
      </c>
      <c r="G3600" s="4">
        <v>500</v>
      </c>
      <c r="H3600" s="4">
        <v>84101</v>
      </c>
      <c r="I3600" s="2" t="s">
        <v>240</v>
      </c>
      <c r="J3600" s="2" t="s">
        <v>86</v>
      </c>
      <c r="K3600" s="2" t="s">
        <v>86</v>
      </c>
      <c r="L3600" s="2">
        <v>0</v>
      </c>
      <c r="M3600" s="2" t="s">
        <v>86</v>
      </c>
      <c r="N3600" s="2">
        <v>0</v>
      </c>
      <c r="O3600" s="2">
        <v>0</v>
      </c>
      <c r="P3600" s="2">
        <v>0</v>
      </c>
      <c r="Q3600" s="2" t="s">
        <v>22</v>
      </c>
    </row>
    <row r="3601" ht="16.5" hidden="1" spans="1:17">
      <c r="A3601" s="2" t="s">
        <v>27</v>
      </c>
      <c r="B3601" s="3" t="s">
        <v>956</v>
      </c>
      <c r="C3601" s="2">
        <v>505</v>
      </c>
      <c r="D3601" s="2" t="s">
        <v>248</v>
      </c>
      <c r="E3601" s="2" t="s">
        <v>29</v>
      </c>
      <c r="F3601" s="2" t="s">
        <v>3506</v>
      </c>
      <c r="G3601" s="4">
        <v>500</v>
      </c>
      <c r="H3601" s="4">
        <v>84178</v>
      </c>
      <c r="I3601" s="2" t="s">
        <v>57</v>
      </c>
      <c r="J3601" s="2" t="s">
        <v>58</v>
      </c>
      <c r="K3601" s="2" t="s">
        <v>59</v>
      </c>
      <c r="L3601" s="2">
        <v>0</v>
      </c>
      <c r="M3601" s="2" t="s">
        <v>59</v>
      </c>
      <c r="N3601" s="2">
        <v>0</v>
      </c>
      <c r="O3601" s="2">
        <v>0</v>
      </c>
      <c r="P3601" s="2">
        <v>0</v>
      </c>
      <c r="Q3601" s="2" t="s">
        <v>22</v>
      </c>
    </row>
    <row r="3602" ht="16.5" hidden="1" spans="1:17">
      <c r="A3602" s="2" t="s">
        <v>27</v>
      </c>
      <c r="B3602" s="3" t="s">
        <v>3306</v>
      </c>
      <c r="C3602" s="2">
        <v>561</v>
      </c>
      <c r="D3602" s="2" t="s">
        <v>42</v>
      </c>
      <c r="E3602" s="2" t="s">
        <v>29</v>
      </c>
      <c r="F3602" s="2" t="s">
        <v>3507</v>
      </c>
      <c r="G3602" s="4">
        <v>500</v>
      </c>
      <c r="H3602" s="4">
        <v>84181</v>
      </c>
      <c r="I3602" s="2" t="s">
        <v>349</v>
      </c>
      <c r="J3602" s="2" t="s">
        <v>222</v>
      </c>
      <c r="K3602" s="2" t="s">
        <v>223</v>
      </c>
      <c r="L3602" s="2">
        <v>0</v>
      </c>
      <c r="M3602" s="2" t="s">
        <v>223</v>
      </c>
      <c r="N3602" s="2">
        <v>0</v>
      </c>
      <c r="O3602" s="2">
        <v>0</v>
      </c>
      <c r="P3602" s="2" t="s">
        <v>60</v>
      </c>
      <c r="Q3602" s="2" t="s">
        <v>22</v>
      </c>
    </row>
    <row r="3603" ht="16.5" hidden="1" spans="1:17">
      <c r="A3603" s="2" t="s">
        <v>27</v>
      </c>
      <c r="B3603" s="3" t="s">
        <v>795</v>
      </c>
      <c r="C3603" s="2">
        <v>502</v>
      </c>
      <c r="D3603" s="2" t="s">
        <v>31</v>
      </c>
      <c r="E3603" s="2" t="s">
        <v>61</v>
      </c>
      <c r="F3603" s="2" t="s">
        <v>3508</v>
      </c>
      <c r="G3603" s="4">
        <v>500</v>
      </c>
      <c r="H3603" s="4">
        <v>84186</v>
      </c>
      <c r="I3603" s="2" t="s">
        <v>587</v>
      </c>
      <c r="J3603" s="2" t="s">
        <v>588</v>
      </c>
      <c r="K3603" s="2" t="s">
        <v>589</v>
      </c>
      <c r="L3603" s="2">
        <v>0</v>
      </c>
      <c r="M3603" s="2" t="s">
        <v>589</v>
      </c>
      <c r="N3603" s="2">
        <v>0</v>
      </c>
      <c r="O3603" s="2">
        <v>0</v>
      </c>
      <c r="P3603" s="2">
        <v>0</v>
      </c>
      <c r="Q3603" s="2" t="s">
        <v>22</v>
      </c>
    </row>
    <row r="3604" ht="33" hidden="1" spans="1:17">
      <c r="A3604" s="2" t="s">
        <v>27</v>
      </c>
      <c r="B3604" s="3" t="s">
        <v>3509</v>
      </c>
      <c r="C3604" s="2">
        <v>501</v>
      </c>
      <c r="D3604" s="2" t="s">
        <v>28</v>
      </c>
      <c r="E3604" s="2" t="s">
        <v>61</v>
      </c>
      <c r="F3604" s="2" t="s">
        <v>3510</v>
      </c>
      <c r="G3604" s="4">
        <v>500</v>
      </c>
      <c r="H3604" s="4">
        <v>84211</v>
      </c>
      <c r="I3604" s="2" t="s">
        <v>614</v>
      </c>
      <c r="J3604" s="2" t="s">
        <v>103</v>
      </c>
      <c r="K3604" s="2" t="s">
        <v>104</v>
      </c>
      <c r="L3604" s="2">
        <v>0</v>
      </c>
      <c r="M3604" s="2" t="s">
        <v>104</v>
      </c>
      <c r="N3604" s="2">
        <v>0</v>
      </c>
      <c r="O3604" s="2">
        <v>0</v>
      </c>
      <c r="P3604" s="2" t="s">
        <v>241</v>
      </c>
      <c r="Q3604" s="2" t="s">
        <v>22</v>
      </c>
    </row>
    <row r="3605" ht="16.5" hidden="1" spans="1:17">
      <c r="A3605" s="2" t="s">
        <v>27</v>
      </c>
      <c r="B3605" s="3" t="s">
        <v>1227</v>
      </c>
      <c r="C3605" s="2">
        <v>501</v>
      </c>
      <c r="D3605" s="2" t="s">
        <v>28</v>
      </c>
      <c r="E3605" s="2" t="s">
        <v>61</v>
      </c>
      <c r="F3605" s="2" t="s">
        <v>3511</v>
      </c>
      <c r="G3605" s="4">
        <v>500</v>
      </c>
      <c r="H3605" s="4">
        <v>84292</v>
      </c>
      <c r="I3605" s="2" t="s">
        <v>302</v>
      </c>
      <c r="J3605" s="2" t="s">
        <v>303</v>
      </c>
      <c r="K3605" s="2" t="s">
        <v>304</v>
      </c>
      <c r="L3605" s="2">
        <v>0</v>
      </c>
      <c r="M3605" s="2" t="s">
        <v>304</v>
      </c>
      <c r="N3605" s="2">
        <v>0</v>
      </c>
      <c r="O3605" s="2">
        <v>0</v>
      </c>
      <c r="P3605" s="2">
        <v>0</v>
      </c>
      <c r="Q3605" s="2" t="s">
        <v>22</v>
      </c>
    </row>
    <row r="3606" ht="82.5" spans="1:17">
      <c r="A3606" s="6" t="s">
        <v>27</v>
      </c>
      <c r="B3606" s="7" t="s">
        <v>1512</v>
      </c>
      <c r="C3606" s="6">
        <v>502</v>
      </c>
      <c r="D3606" s="6" t="s">
        <v>31</v>
      </c>
      <c r="E3606" s="6" t="s">
        <v>29</v>
      </c>
      <c r="F3606" s="6" t="s">
        <v>3512</v>
      </c>
      <c r="G3606" s="8">
        <v>500</v>
      </c>
      <c r="H3606" s="8">
        <v>84353</v>
      </c>
      <c r="I3606" s="6" t="s">
        <v>458</v>
      </c>
      <c r="J3606" s="6" t="s">
        <v>66</v>
      </c>
      <c r="K3606" s="6" t="s">
        <v>1513</v>
      </c>
      <c r="L3606" s="6">
        <v>0</v>
      </c>
      <c r="M3606" s="6" t="s">
        <v>1513</v>
      </c>
      <c r="N3606" s="6">
        <v>0</v>
      </c>
      <c r="O3606" s="6">
        <v>0</v>
      </c>
      <c r="P3606" s="6">
        <v>0</v>
      </c>
      <c r="Q3606" s="6" t="s">
        <v>22</v>
      </c>
    </row>
    <row r="3607" ht="33" hidden="1" spans="1:17">
      <c r="A3607" s="2" t="s">
        <v>27</v>
      </c>
      <c r="B3607" s="3" t="s">
        <v>1601</v>
      </c>
      <c r="C3607" s="2">
        <v>502</v>
      </c>
      <c r="D3607" s="2" t="s">
        <v>31</v>
      </c>
      <c r="E3607" s="2" t="s">
        <v>29</v>
      </c>
      <c r="F3607" s="2" t="s">
        <v>3513</v>
      </c>
      <c r="G3607" s="4">
        <v>499</v>
      </c>
      <c r="H3607" s="4">
        <v>84412</v>
      </c>
      <c r="I3607" s="2" t="s">
        <v>302</v>
      </c>
      <c r="J3607" s="2" t="s">
        <v>303</v>
      </c>
      <c r="K3607" s="2" t="s">
        <v>304</v>
      </c>
      <c r="L3607" s="2">
        <v>0</v>
      </c>
      <c r="M3607" s="2" t="s">
        <v>304</v>
      </c>
      <c r="N3607" s="2">
        <v>0</v>
      </c>
      <c r="O3607" s="2">
        <v>0</v>
      </c>
      <c r="P3607" s="2">
        <v>0</v>
      </c>
      <c r="Q3607" s="2" t="s">
        <v>22</v>
      </c>
    </row>
    <row r="3608" ht="49.5" hidden="1" spans="1:17">
      <c r="A3608" s="2" t="s">
        <v>27</v>
      </c>
      <c r="B3608" s="3" t="s">
        <v>3079</v>
      </c>
      <c r="C3608" s="2">
        <v>503</v>
      </c>
      <c r="D3608" s="2" t="s">
        <v>69</v>
      </c>
      <c r="E3608" s="2" t="s">
        <v>29</v>
      </c>
      <c r="F3608" s="2" t="s">
        <v>3514</v>
      </c>
      <c r="G3608" s="4">
        <v>499</v>
      </c>
      <c r="H3608" s="4">
        <v>84515</v>
      </c>
      <c r="I3608" s="2" t="s">
        <v>639</v>
      </c>
      <c r="J3608" s="2" t="s">
        <v>254</v>
      </c>
      <c r="K3608" s="2" t="s">
        <v>351</v>
      </c>
      <c r="L3608" s="2">
        <v>0</v>
      </c>
      <c r="M3608" s="2" t="s">
        <v>351</v>
      </c>
      <c r="N3608" s="2">
        <v>0</v>
      </c>
      <c r="O3608" s="2">
        <v>0</v>
      </c>
      <c r="P3608" s="2" t="s">
        <v>60</v>
      </c>
      <c r="Q3608" s="2" t="s">
        <v>22</v>
      </c>
    </row>
    <row r="3609" ht="16.5" hidden="1" spans="1:17">
      <c r="A3609" s="2" t="s">
        <v>27</v>
      </c>
      <c r="B3609" s="3" t="s">
        <v>1337</v>
      </c>
      <c r="C3609" s="2">
        <v>501</v>
      </c>
      <c r="D3609" s="2" t="s">
        <v>28</v>
      </c>
      <c r="E3609" s="2" t="s">
        <v>61</v>
      </c>
      <c r="F3609" s="2" t="s">
        <v>3515</v>
      </c>
      <c r="G3609" s="4">
        <v>499</v>
      </c>
      <c r="H3609" s="4">
        <v>84517</v>
      </c>
      <c r="I3609" s="2" t="s">
        <v>278</v>
      </c>
      <c r="J3609" s="2" t="s">
        <v>132</v>
      </c>
      <c r="K3609" s="2" t="s">
        <v>380</v>
      </c>
      <c r="L3609" s="2">
        <v>0</v>
      </c>
      <c r="M3609" s="2" t="s">
        <v>380</v>
      </c>
      <c r="N3609" s="2">
        <v>0</v>
      </c>
      <c r="O3609" s="2">
        <v>0</v>
      </c>
      <c r="P3609" s="2">
        <v>0</v>
      </c>
      <c r="Q3609" s="2" t="s">
        <v>22</v>
      </c>
    </row>
    <row r="3610" ht="33" hidden="1" spans="1:17">
      <c r="A3610" s="2" t="s">
        <v>27</v>
      </c>
      <c r="B3610" s="3" t="s">
        <v>1007</v>
      </c>
      <c r="C3610" s="2">
        <v>501</v>
      </c>
      <c r="D3610" s="2" t="s">
        <v>28</v>
      </c>
      <c r="E3610" s="2" t="s">
        <v>29</v>
      </c>
      <c r="F3610" s="2" t="s">
        <v>3516</v>
      </c>
      <c r="G3610" s="4">
        <v>499</v>
      </c>
      <c r="H3610" s="4">
        <v>84577</v>
      </c>
      <c r="I3610" s="2" t="s">
        <v>639</v>
      </c>
      <c r="J3610" s="2" t="s">
        <v>254</v>
      </c>
      <c r="K3610" s="2" t="s">
        <v>640</v>
      </c>
      <c r="L3610" s="2">
        <v>0</v>
      </c>
      <c r="M3610" s="2" t="s">
        <v>640</v>
      </c>
      <c r="N3610" s="2">
        <v>0</v>
      </c>
      <c r="O3610" s="2">
        <v>0</v>
      </c>
      <c r="P3610" s="2">
        <v>0</v>
      </c>
      <c r="Q3610" s="2" t="s">
        <v>22</v>
      </c>
    </row>
    <row r="3611" ht="49.5" hidden="1" spans="1:17">
      <c r="A3611" s="6" t="s">
        <v>27</v>
      </c>
      <c r="B3611" s="7" t="s">
        <v>1109</v>
      </c>
      <c r="C3611" s="6">
        <v>503</v>
      </c>
      <c r="D3611" s="6" t="s">
        <v>69</v>
      </c>
      <c r="E3611" s="6" t="s">
        <v>29</v>
      </c>
      <c r="F3611" s="6" t="s">
        <v>3517</v>
      </c>
      <c r="G3611" s="8">
        <v>499</v>
      </c>
      <c r="H3611" s="8">
        <v>84642</v>
      </c>
      <c r="I3611" s="6" t="s">
        <v>207</v>
      </c>
      <c r="J3611" s="6" t="s">
        <v>107</v>
      </c>
      <c r="K3611" s="6" t="s">
        <v>479</v>
      </c>
      <c r="L3611" s="6">
        <v>0</v>
      </c>
      <c r="M3611" s="6" t="s">
        <v>479</v>
      </c>
      <c r="N3611" s="6">
        <v>0</v>
      </c>
      <c r="O3611" s="6">
        <v>0</v>
      </c>
      <c r="P3611" s="6">
        <v>0</v>
      </c>
      <c r="Q3611" s="6" t="s">
        <v>22</v>
      </c>
    </row>
    <row r="3612" ht="33" hidden="1" spans="1:17">
      <c r="A3612" s="2" t="s">
        <v>27</v>
      </c>
      <c r="B3612" s="3" t="s">
        <v>755</v>
      </c>
      <c r="C3612" s="2">
        <v>503</v>
      </c>
      <c r="D3612" s="2" t="s">
        <v>3518</v>
      </c>
      <c r="E3612" s="2" t="s">
        <v>29</v>
      </c>
      <c r="F3612" s="2" t="s">
        <v>3519</v>
      </c>
      <c r="G3612" s="4">
        <v>499</v>
      </c>
      <c r="H3612" s="4">
        <v>84746</v>
      </c>
      <c r="I3612" s="2" t="s">
        <v>398</v>
      </c>
      <c r="J3612" s="2" t="s">
        <v>399</v>
      </c>
      <c r="K3612" s="2" t="s">
        <v>400</v>
      </c>
      <c r="L3612" s="2">
        <v>0</v>
      </c>
      <c r="M3612" s="2" t="s">
        <v>400</v>
      </c>
      <c r="N3612" s="2">
        <v>0</v>
      </c>
      <c r="O3612" s="2">
        <v>0</v>
      </c>
      <c r="P3612" s="2">
        <v>0</v>
      </c>
      <c r="Q3612" s="2" t="s">
        <v>22</v>
      </c>
    </row>
    <row r="3613" ht="16.5" hidden="1" spans="1:17">
      <c r="A3613" s="2" t="s">
        <v>27</v>
      </c>
      <c r="B3613" s="3" t="s">
        <v>967</v>
      </c>
      <c r="C3613" s="2">
        <v>503</v>
      </c>
      <c r="D3613" s="2" t="s">
        <v>69</v>
      </c>
      <c r="E3613" s="2" t="s">
        <v>29</v>
      </c>
      <c r="F3613" s="2" t="s">
        <v>3520</v>
      </c>
      <c r="G3613" s="4">
        <v>499</v>
      </c>
      <c r="H3613" s="4">
        <v>84844</v>
      </c>
      <c r="I3613" s="2" t="s">
        <v>458</v>
      </c>
      <c r="J3613" s="2" t="s">
        <v>66</v>
      </c>
      <c r="K3613" s="2" t="s">
        <v>67</v>
      </c>
      <c r="L3613" s="2">
        <v>0</v>
      </c>
      <c r="M3613" s="2" t="s">
        <v>67</v>
      </c>
      <c r="N3613" s="2">
        <v>0</v>
      </c>
      <c r="O3613" s="2">
        <v>0</v>
      </c>
      <c r="P3613" s="2">
        <v>0</v>
      </c>
      <c r="Q3613" s="2" t="s">
        <v>22</v>
      </c>
    </row>
    <row r="3614" ht="16.5" hidden="1" spans="1:17">
      <c r="A3614" s="2" t="s">
        <v>27</v>
      </c>
      <c r="B3614" s="3" t="s">
        <v>952</v>
      </c>
      <c r="C3614" s="2">
        <v>502</v>
      </c>
      <c r="D3614" s="2" t="s">
        <v>31</v>
      </c>
      <c r="E3614" s="2" t="s">
        <v>61</v>
      </c>
      <c r="F3614" s="2" t="s">
        <v>3521</v>
      </c>
      <c r="G3614" s="4">
        <v>499</v>
      </c>
      <c r="H3614" s="4">
        <v>84853</v>
      </c>
      <c r="I3614" s="2" t="s">
        <v>398</v>
      </c>
      <c r="J3614" s="2" t="s">
        <v>399</v>
      </c>
      <c r="K3614" s="2" t="s">
        <v>400</v>
      </c>
      <c r="L3614" s="2">
        <v>0</v>
      </c>
      <c r="M3614" s="2" t="s">
        <v>400</v>
      </c>
      <c r="N3614" s="2">
        <v>0</v>
      </c>
      <c r="O3614" s="2">
        <v>0</v>
      </c>
      <c r="P3614" s="2" t="s">
        <v>99</v>
      </c>
      <c r="Q3614" s="2" t="s">
        <v>22</v>
      </c>
    </row>
    <row r="3615" ht="16.5" hidden="1" spans="1:17">
      <c r="A3615" s="2" t="s">
        <v>27</v>
      </c>
      <c r="B3615" s="3" t="s">
        <v>972</v>
      </c>
      <c r="C3615" s="2">
        <v>504</v>
      </c>
      <c r="D3615" s="2" t="s">
        <v>110</v>
      </c>
      <c r="E3615" s="2" t="s">
        <v>936</v>
      </c>
      <c r="F3615" s="2" t="s">
        <v>3522</v>
      </c>
      <c r="G3615" s="4">
        <v>499</v>
      </c>
      <c r="H3615" s="4">
        <v>85025</v>
      </c>
      <c r="I3615" s="2" t="s">
        <v>587</v>
      </c>
      <c r="J3615" s="2" t="s">
        <v>588</v>
      </c>
      <c r="K3615" s="2" t="s">
        <v>589</v>
      </c>
      <c r="L3615" s="2">
        <v>0</v>
      </c>
      <c r="M3615" s="2" t="s">
        <v>589</v>
      </c>
      <c r="N3615" s="2">
        <v>0</v>
      </c>
      <c r="O3615" s="2">
        <v>0</v>
      </c>
      <c r="P3615" s="2" t="s">
        <v>135</v>
      </c>
      <c r="Q3615" s="2" t="s">
        <v>22</v>
      </c>
    </row>
    <row r="3616" ht="33" hidden="1" spans="1:17">
      <c r="A3616" s="2" t="s">
        <v>27</v>
      </c>
      <c r="B3616" s="3" t="s">
        <v>1264</v>
      </c>
      <c r="C3616" s="2">
        <v>503</v>
      </c>
      <c r="D3616" s="2" t="s">
        <v>69</v>
      </c>
      <c r="E3616" s="2" t="s">
        <v>130</v>
      </c>
      <c r="F3616" s="2" t="s">
        <v>3523</v>
      </c>
      <c r="G3616" s="4">
        <v>499</v>
      </c>
      <c r="H3616" s="4">
        <v>85237</v>
      </c>
      <c r="I3616" s="2" t="s">
        <v>398</v>
      </c>
      <c r="J3616" s="2" t="s">
        <v>399</v>
      </c>
      <c r="K3616" s="2" t="s">
        <v>400</v>
      </c>
      <c r="L3616" s="2">
        <v>0</v>
      </c>
      <c r="M3616" s="2" t="s">
        <v>400</v>
      </c>
      <c r="N3616" s="2">
        <v>0</v>
      </c>
      <c r="O3616" s="2">
        <v>0</v>
      </c>
      <c r="P3616" s="2">
        <v>0</v>
      </c>
      <c r="Q3616" s="2" t="s">
        <v>22</v>
      </c>
    </row>
    <row r="3617" ht="99" hidden="1" spans="1:17">
      <c r="A3617" s="6" t="s">
        <v>27</v>
      </c>
      <c r="B3617" s="7" t="s">
        <v>3165</v>
      </c>
      <c r="C3617" s="6">
        <v>502</v>
      </c>
      <c r="D3617" s="6" t="s">
        <v>31</v>
      </c>
      <c r="E3617" s="6" t="s">
        <v>29</v>
      </c>
      <c r="F3617" s="6" t="s">
        <v>3524</v>
      </c>
      <c r="G3617" s="8">
        <v>499</v>
      </c>
      <c r="H3617" s="8">
        <v>85363</v>
      </c>
      <c r="I3617" s="6" t="s">
        <v>349</v>
      </c>
      <c r="J3617" s="6" t="s">
        <v>222</v>
      </c>
      <c r="K3617" s="6" t="s">
        <v>1858</v>
      </c>
      <c r="L3617" s="6">
        <v>0</v>
      </c>
      <c r="M3617" s="6" t="s">
        <v>1858</v>
      </c>
      <c r="N3617" s="6">
        <v>0</v>
      </c>
      <c r="O3617" s="6">
        <v>0</v>
      </c>
      <c r="P3617" s="6" t="s">
        <v>74</v>
      </c>
      <c r="Q3617" s="6" t="s">
        <v>22</v>
      </c>
    </row>
    <row r="3618" ht="49.5" hidden="1" spans="1:17">
      <c r="A3618" s="2" t="s">
        <v>27</v>
      </c>
      <c r="B3618" s="3" t="s">
        <v>90</v>
      </c>
      <c r="C3618" s="2">
        <v>517</v>
      </c>
      <c r="D3618" s="2" t="s">
        <v>3525</v>
      </c>
      <c r="E3618" s="2" t="s">
        <v>61</v>
      </c>
      <c r="F3618" s="2" t="s">
        <v>3526</v>
      </c>
      <c r="G3618" s="4">
        <v>499</v>
      </c>
      <c r="H3618" s="4">
        <v>85385</v>
      </c>
      <c r="I3618" s="2" t="s">
        <v>57</v>
      </c>
      <c r="J3618" s="2" t="s">
        <v>58</v>
      </c>
      <c r="K3618" s="2" t="s">
        <v>59</v>
      </c>
      <c r="L3618" s="2">
        <v>0</v>
      </c>
      <c r="M3618" s="2" t="s">
        <v>59</v>
      </c>
      <c r="N3618" s="2">
        <v>0</v>
      </c>
      <c r="O3618" s="2">
        <v>0</v>
      </c>
      <c r="P3618" s="2">
        <v>0</v>
      </c>
      <c r="Q3618" s="2" t="s">
        <v>22</v>
      </c>
    </row>
    <row r="3619" ht="49.5" hidden="1" spans="1:17">
      <c r="A3619" s="2" t="s">
        <v>27</v>
      </c>
      <c r="B3619" s="3" t="s">
        <v>55</v>
      </c>
      <c r="C3619" s="2">
        <v>501</v>
      </c>
      <c r="D3619" s="2" t="s">
        <v>28</v>
      </c>
      <c r="E3619" s="2" t="s">
        <v>61</v>
      </c>
      <c r="F3619" s="2" t="s">
        <v>3527</v>
      </c>
      <c r="G3619" s="4">
        <v>499</v>
      </c>
      <c r="H3619" s="4">
        <v>85471</v>
      </c>
      <c r="I3619" s="2" t="s">
        <v>57</v>
      </c>
      <c r="J3619" s="2" t="s">
        <v>58</v>
      </c>
      <c r="K3619" s="2" t="s">
        <v>59</v>
      </c>
      <c r="L3619" s="2">
        <v>0</v>
      </c>
      <c r="M3619" s="2" t="s">
        <v>59</v>
      </c>
      <c r="N3619" s="2">
        <v>0</v>
      </c>
      <c r="O3619" s="2">
        <v>0</v>
      </c>
      <c r="P3619" s="2" t="s">
        <v>60</v>
      </c>
      <c r="Q3619" s="2" t="s">
        <v>22</v>
      </c>
    </row>
    <row r="3620" ht="16.5" hidden="1" spans="1:17">
      <c r="A3620" s="2" t="s">
        <v>27</v>
      </c>
      <c r="B3620" s="3" t="s">
        <v>715</v>
      </c>
      <c r="C3620" s="2">
        <v>501</v>
      </c>
      <c r="D3620" s="2" t="s">
        <v>28</v>
      </c>
      <c r="E3620" s="2" t="s">
        <v>61</v>
      </c>
      <c r="F3620" s="2" t="s">
        <v>3528</v>
      </c>
      <c r="G3620" s="4">
        <v>499</v>
      </c>
      <c r="H3620" s="4">
        <v>85502</v>
      </c>
      <c r="I3620" s="2" t="s">
        <v>349</v>
      </c>
      <c r="J3620" s="2" t="s">
        <v>222</v>
      </c>
      <c r="K3620" s="2" t="s">
        <v>335</v>
      </c>
      <c r="L3620" s="2">
        <v>0</v>
      </c>
      <c r="M3620" s="2" t="s">
        <v>335</v>
      </c>
      <c r="N3620" s="2">
        <v>0</v>
      </c>
      <c r="O3620" s="2">
        <v>0</v>
      </c>
      <c r="P3620" s="2" t="s">
        <v>178</v>
      </c>
      <c r="Q3620" s="2" t="s">
        <v>22</v>
      </c>
    </row>
    <row r="3621" ht="16.5" hidden="1" spans="1:17">
      <c r="A3621" s="2" t="s">
        <v>27</v>
      </c>
      <c r="B3621" s="3" t="s">
        <v>3529</v>
      </c>
      <c r="C3621" s="2">
        <v>501</v>
      </c>
      <c r="D3621" s="2" t="s">
        <v>28</v>
      </c>
      <c r="E3621" s="2" t="s">
        <v>29</v>
      </c>
      <c r="F3621" s="2" t="s">
        <v>3530</v>
      </c>
      <c r="G3621" s="4">
        <v>499</v>
      </c>
      <c r="H3621" s="4">
        <v>85562</v>
      </c>
      <c r="I3621" s="2" t="s">
        <v>687</v>
      </c>
      <c r="J3621" s="2" t="s">
        <v>194</v>
      </c>
      <c r="K3621" s="2" t="s">
        <v>3531</v>
      </c>
      <c r="L3621" s="2">
        <v>0</v>
      </c>
      <c r="M3621" s="2" t="s">
        <v>3531</v>
      </c>
      <c r="N3621" s="2">
        <v>0</v>
      </c>
      <c r="O3621" s="2">
        <v>0</v>
      </c>
      <c r="P3621" s="2">
        <v>0</v>
      </c>
      <c r="Q3621" s="2" t="s">
        <v>22</v>
      </c>
    </row>
    <row r="3622" ht="33" hidden="1" spans="1:17">
      <c r="A3622" s="2" t="s">
        <v>27</v>
      </c>
      <c r="B3622" s="3" t="s">
        <v>2042</v>
      </c>
      <c r="C3622" s="2">
        <v>502</v>
      </c>
      <c r="D3622" s="2" t="s">
        <v>31</v>
      </c>
      <c r="E3622" s="2" t="s">
        <v>29</v>
      </c>
      <c r="F3622" s="2" t="s">
        <v>3532</v>
      </c>
      <c r="G3622" s="4">
        <v>499</v>
      </c>
      <c r="H3622" s="4">
        <v>85571</v>
      </c>
      <c r="I3622" s="2" t="s">
        <v>302</v>
      </c>
      <c r="J3622" s="2" t="s">
        <v>303</v>
      </c>
      <c r="K3622" s="2" t="s">
        <v>1440</v>
      </c>
      <c r="L3622" s="2">
        <v>0</v>
      </c>
      <c r="M3622" s="2" t="s">
        <v>1440</v>
      </c>
      <c r="N3622" s="2">
        <v>0</v>
      </c>
      <c r="O3622" s="2">
        <v>0</v>
      </c>
      <c r="P3622" s="2">
        <v>0</v>
      </c>
      <c r="Q3622" s="2" t="s">
        <v>22</v>
      </c>
    </row>
    <row r="3623" ht="33" hidden="1" spans="1:17">
      <c r="A3623" s="2" t="s">
        <v>27</v>
      </c>
      <c r="B3623" s="3" t="s">
        <v>1452</v>
      </c>
      <c r="C3623" s="2">
        <v>502</v>
      </c>
      <c r="D3623" s="2" t="s">
        <v>31</v>
      </c>
      <c r="E3623" s="2" t="s">
        <v>29</v>
      </c>
      <c r="F3623" s="2" t="s">
        <v>3533</v>
      </c>
      <c r="G3623" s="4">
        <v>499</v>
      </c>
      <c r="H3623" s="4">
        <v>85587</v>
      </c>
      <c r="I3623" s="2" t="s">
        <v>207</v>
      </c>
      <c r="J3623" s="2" t="s">
        <v>107</v>
      </c>
      <c r="K3623" s="2" t="s">
        <v>1453</v>
      </c>
      <c r="L3623" s="2">
        <v>0</v>
      </c>
      <c r="M3623" s="2" t="s">
        <v>1453</v>
      </c>
      <c r="N3623" s="2">
        <v>0</v>
      </c>
      <c r="O3623" s="2">
        <v>0</v>
      </c>
      <c r="P3623" s="2">
        <v>0</v>
      </c>
      <c r="Q3623" s="2" t="s">
        <v>22</v>
      </c>
    </row>
    <row r="3624" ht="33" hidden="1" spans="1:17">
      <c r="A3624" s="2" t="s">
        <v>27</v>
      </c>
      <c r="B3624" s="3" t="s">
        <v>1661</v>
      </c>
      <c r="C3624" s="2">
        <v>503</v>
      </c>
      <c r="D3624" s="2" t="s">
        <v>69</v>
      </c>
      <c r="E3624" s="2" t="s">
        <v>29</v>
      </c>
      <c r="F3624" s="2" t="s">
        <v>3004</v>
      </c>
      <c r="G3624" s="4">
        <v>498</v>
      </c>
      <c r="H3624" s="4">
        <v>85645</v>
      </c>
      <c r="I3624" s="2" t="s">
        <v>509</v>
      </c>
      <c r="J3624" s="2" t="s">
        <v>72</v>
      </c>
      <c r="K3624" s="2" t="s">
        <v>73</v>
      </c>
      <c r="L3624" s="2">
        <v>0</v>
      </c>
      <c r="M3624" s="2" t="s">
        <v>73</v>
      </c>
      <c r="N3624" s="2">
        <v>0</v>
      </c>
      <c r="O3624" s="2">
        <v>0</v>
      </c>
      <c r="P3624" s="2">
        <v>0</v>
      </c>
      <c r="Q3624" s="2" t="s">
        <v>22</v>
      </c>
    </row>
    <row r="3625" ht="16.5" hidden="1" spans="1:17">
      <c r="A3625" s="2" t="s">
        <v>27</v>
      </c>
      <c r="B3625" s="3" t="s">
        <v>800</v>
      </c>
      <c r="C3625" s="2">
        <v>503</v>
      </c>
      <c r="D3625" s="2" t="s">
        <v>69</v>
      </c>
      <c r="E3625" s="2" t="s">
        <v>29</v>
      </c>
      <c r="F3625" s="2" t="s">
        <v>3534</v>
      </c>
      <c r="G3625" s="4">
        <v>498</v>
      </c>
      <c r="H3625" s="4">
        <v>85729</v>
      </c>
      <c r="I3625" s="2" t="s">
        <v>384</v>
      </c>
      <c r="J3625" s="2" t="s">
        <v>119</v>
      </c>
      <c r="K3625" s="2" t="s">
        <v>120</v>
      </c>
      <c r="L3625" s="2">
        <v>0</v>
      </c>
      <c r="M3625" s="2" t="s">
        <v>120</v>
      </c>
      <c r="N3625" s="2">
        <v>0</v>
      </c>
      <c r="O3625" s="2">
        <v>0</v>
      </c>
      <c r="P3625" s="2">
        <v>0</v>
      </c>
      <c r="Q3625" s="2" t="s">
        <v>22</v>
      </c>
    </row>
    <row r="3626" ht="33" hidden="1" spans="1:17">
      <c r="A3626" s="2" t="s">
        <v>27</v>
      </c>
      <c r="B3626" s="3" t="s">
        <v>1805</v>
      </c>
      <c r="C3626" s="2">
        <v>503</v>
      </c>
      <c r="D3626" s="2" t="s">
        <v>69</v>
      </c>
      <c r="E3626" s="2" t="s">
        <v>29</v>
      </c>
      <c r="F3626" s="2" t="s">
        <v>3535</v>
      </c>
      <c r="G3626" s="4">
        <v>498</v>
      </c>
      <c r="H3626" s="4">
        <v>85753</v>
      </c>
      <c r="I3626" s="2" t="s">
        <v>437</v>
      </c>
      <c r="J3626" s="2" t="s">
        <v>438</v>
      </c>
      <c r="K3626" s="2" t="s">
        <v>649</v>
      </c>
      <c r="L3626" s="2">
        <v>0</v>
      </c>
      <c r="M3626" s="2" t="s">
        <v>649</v>
      </c>
      <c r="N3626" s="2">
        <v>0</v>
      </c>
      <c r="O3626" s="2">
        <v>0</v>
      </c>
      <c r="P3626" s="2">
        <v>0</v>
      </c>
      <c r="Q3626" s="2" t="s">
        <v>22</v>
      </c>
    </row>
    <row r="3627" ht="16.5" hidden="1" spans="1:17">
      <c r="A3627" s="2" t="s">
        <v>27</v>
      </c>
      <c r="B3627" s="3" t="s">
        <v>1683</v>
      </c>
      <c r="C3627" s="2">
        <v>509</v>
      </c>
      <c r="D3627" s="2" t="s">
        <v>488</v>
      </c>
      <c r="E3627" s="2" t="s">
        <v>29</v>
      </c>
      <c r="F3627" s="2" t="s">
        <v>3536</v>
      </c>
      <c r="G3627" s="4">
        <v>498</v>
      </c>
      <c r="H3627" s="4">
        <v>85902</v>
      </c>
      <c r="I3627" s="2" t="s">
        <v>57</v>
      </c>
      <c r="J3627" s="2" t="s">
        <v>58</v>
      </c>
      <c r="K3627" s="2" t="s">
        <v>59</v>
      </c>
      <c r="L3627" s="2">
        <v>0</v>
      </c>
      <c r="M3627" s="2" t="s">
        <v>59</v>
      </c>
      <c r="N3627" s="2">
        <v>0</v>
      </c>
      <c r="O3627" s="2">
        <v>0</v>
      </c>
      <c r="P3627" s="2">
        <v>0</v>
      </c>
      <c r="Q3627" s="2" t="s">
        <v>22</v>
      </c>
    </row>
    <row r="3628" ht="33" hidden="1" spans="1:17">
      <c r="A3628" s="2" t="s">
        <v>27</v>
      </c>
      <c r="B3628" s="3" t="s">
        <v>736</v>
      </c>
      <c r="C3628" s="2">
        <v>503</v>
      </c>
      <c r="D3628" s="2" t="s">
        <v>69</v>
      </c>
      <c r="E3628" s="2" t="s">
        <v>130</v>
      </c>
      <c r="F3628" s="2" t="s">
        <v>3537</v>
      </c>
      <c r="G3628" s="4">
        <v>498</v>
      </c>
      <c r="H3628" s="4">
        <v>85922</v>
      </c>
      <c r="I3628" s="2" t="s">
        <v>316</v>
      </c>
      <c r="J3628" s="2" t="s">
        <v>82</v>
      </c>
      <c r="K3628" s="2" t="s">
        <v>737</v>
      </c>
      <c r="L3628" s="2">
        <v>0</v>
      </c>
      <c r="M3628" s="2" t="s">
        <v>737</v>
      </c>
      <c r="N3628" s="2">
        <v>0</v>
      </c>
      <c r="O3628" s="2">
        <v>0</v>
      </c>
      <c r="P3628" s="2">
        <v>0</v>
      </c>
      <c r="Q3628" s="2" t="s">
        <v>22</v>
      </c>
    </row>
    <row r="3629" ht="33" hidden="1" spans="1:17">
      <c r="A3629" s="2" t="s">
        <v>27</v>
      </c>
      <c r="B3629" s="3" t="s">
        <v>2826</v>
      </c>
      <c r="C3629" s="2">
        <v>501</v>
      </c>
      <c r="D3629" s="2" t="s">
        <v>28</v>
      </c>
      <c r="E3629" s="2" t="s">
        <v>61</v>
      </c>
      <c r="F3629" s="2" t="s">
        <v>3538</v>
      </c>
      <c r="G3629" s="4">
        <v>498</v>
      </c>
      <c r="H3629" s="4">
        <v>85930</v>
      </c>
      <c r="I3629" s="2" t="s">
        <v>437</v>
      </c>
      <c r="J3629" s="2" t="s">
        <v>438</v>
      </c>
      <c r="K3629" s="2" t="s">
        <v>2032</v>
      </c>
      <c r="L3629" s="2">
        <v>0</v>
      </c>
      <c r="M3629" s="2" t="s">
        <v>2032</v>
      </c>
      <c r="N3629" s="2">
        <v>0</v>
      </c>
      <c r="O3629" s="2">
        <v>0</v>
      </c>
      <c r="P3629" s="2">
        <v>0</v>
      </c>
      <c r="Q3629" s="2" t="s">
        <v>22</v>
      </c>
    </row>
    <row r="3630" ht="16.5" hidden="1" spans="1:17">
      <c r="A3630" s="2" t="s">
        <v>27</v>
      </c>
      <c r="B3630" s="3" t="s">
        <v>748</v>
      </c>
      <c r="C3630" s="2">
        <v>503</v>
      </c>
      <c r="D3630" s="2" t="s">
        <v>69</v>
      </c>
      <c r="E3630" s="2" t="s">
        <v>29</v>
      </c>
      <c r="F3630" s="2" t="s">
        <v>3539</v>
      </c>
      <c r="G3630" s="4">
        <v>498</v>
      </c>
      <c r="H3630" s="4">
        <v>86022</v>
      </c>
      <c r="I3630" s="2" t="s">
        <v>458</v>
      </c>
      <c r="J3630" s="2" t="s">
        <v>66</v>
      </c>
      <c r="K3630" s="2" t="s">
        <v>67</v>
      </c>
      <c r="L3630" s="2">
        <v>0</v>
      </c>
      <c r="M3630" s="2" t="s">
        <v>67</v>
      </c>
      <c r="N3630" s="2">
        <v>0</v>
      </c>
      <c r="O3630" s="2">
        <v>0</v>
      </c>
      <c r="P3630" s="2">
        <v>0</v>
      </c>
      <c r="Q3630" s="2" t="s">
        <v>22</v>
      </c>
    </row>
    <row r="3631" ht="16.5" hidden="1" spans="1:17">
      <c r="A3631" s="2" t="s">
        <v>27</v>
      </c>
      <c r="B3631" s="3" t="s">
        <v>1329</v>
      </c>
      <c r="C3631" s="2">
        <v>502</v>
      </c>
      <c r="D3631" s="2" t="s">
        <v>31</v>
      </c>
      <c r="E3631" s="2" t="s">
        <v>29</v>
      </c>
      <c r="F3631" s="2" t="s">
        <v>3540</v>
      </c>
      <c r="G3631" s="4">
        <v>498</v>
      </c>
      <c r="H3631" s="4">
        <v>86036</v>
      </c>
      <c r="I3631" s="2" t="s">
        <v>519</v>
      </c>
      <c r="J3631" s="2" t="s">
        <v>157</v>
      </c>
      <c r="K3631" s="2" t="s">
        <v>158</v>
      </c>
      <c r="L3631" s="2">
        <v>0</v>
      </c>
      <c r="M3631" s="2" t="s">
        <v>158</v>
      </c>
      <c r="N3631" s="2">
        <v>0</v>
      </c>
      <c r="O3631" s="2">
        <v>0</v>
      </c>
      <c r="P3631" s="2">
        <v>0</v>
      </c>
      <c r="Q3631" s="2" t="s">
        <v>22</v>
      </c>
    </row>
    <row r="3632" ht="16.5" hidden="1" spans="1:17">
      <c r="A3632" s="2" t="s">
        <v>27</v>
      </c>
      <c r="B3632" s="3" t="s">
        <v>3173</v>
      </c>
      <c r="C3632" s="2">
        <v>503</v>
      </c>
      <c r="D3632" s="2" t="s">
        <v>69</v>
      </c>
      <c r="E3632" s="2" t="s">
        <v>29</v>
      </c>
      <c r="F3632" s="2" t="s">
        <v>3541</v>
      </c>
      <c r="G3632" s="4">
        <v>498</v>
      </c>
      <c r="H3632" s="4">
        <v>86053</v>
      </c>
      <c r="I3632" s="2" t="s">
        <v>398</v>
      </c>
      <c r="J3632" s="2" t="s">
        <v>399</v>
      </c>
      <c r="K3632" s="2" t="s">
        <v>400</v>
      </c>
      <c r="L3632" s="2">
        <v>0</v>
      </c>
      <c r="M3632" s="2" t="s">
        <v>400</v>
      </c>
      <c r="N3632" s="2">
        <v>0</v>
      </c>
      <c r="O3632" s="2">
        <v>0</v>
      </c>
      <c r="P3632" s="2">
        <v>0</v>
      </c>
      <c r="Q3632" s="2" t="s">
        <v>22</v>
      </c>
    </row>
    <row r="3633" ht="16.5" hidden="1" spans="1:17">
      <c r="A3633" s="2" t="s">
        <v>27</v>
      </c>
      <c r="B3633" s="3" t="s">
        <v>2813</v>
      </c>
      <c r="C3633" s="2">
        <v>503</v>
      </c>
      <c r="D3633" s="2" t="s">
        <v>69</v>
      </c>
      <c r="E3633" s="2" t="s">
        <v>762</v>
      </c>
      <c r="F3633" s="2" t="s">
        <v>3542</v>
      </c>
      <c r="G3633" s="4">
        <v>498</v>
      </c>
      <c r="H3633" s="4">
        <v>86091</v>
      </c>
      <c r="I3633" s="2" t="s">
        <v>207</v>
      </c>
      <c r="J3633" s="2" t="s">
        <v>107</v>
      </c>
      <c r="K3633" s="2" t="s">
        <v>108</v>
      </c>
      <c r="L3633" s="2">
        <v>0</v>
      </c>
      <c r="M3633" s="2" t="s">
        <v>108</v>
      </c>
      <c r="N3633" s="2">
        <v>0</v>
      </c>
      <c r="O3633" s="2">
        <v>0</v>
      </c>
      <c r="P3633" s="2">
        <v>0</v>
      </c>
      <c r="Q3633" s="2" t="s">
        <v>22</v>
      </c>
    </row>
    <row r="3634" ht="16.5" hidden="1" spans="1:17">
      <c r="A3634" s="2" t="s">
        <v>27</v>
      </c>
      <c r="B3634" s="3" t="s">
        <v>1702</v>
      </c>
      <c r="C3634" s="2">
        <v>504</v>
      </c>
      <c r="D3634" s="2" t="s">
        <v>110</v>
      </c>
      <c r="E3634" s="2" t="s">
        <v>29</v>
      </c>
      <c r="F3634" s="2" t="s">
        <v>3543</v>
      </c>
      <c r="G3634" s="4">
        <v>498</v>
      </c>
      <c r="H3634" s="4">
        <v>86125</v>
      </c>
      <c r="I3634" s="2" t="s">
        <v>458</v>
      </c>
      <c r="J3634" s="2" t="s">
        <v>66</v>
      </c>
      <c r="K3634" s="2" t="s">
        <v>1703</v>
      </c>
      <c r="L3634" s="2">
        <v>0</v>
      </c>
      <c r="M3634" s="2" t="s">
        <v>1703</v>
      </c>
      <c r="N3634" s="2">
        <v>0</v>
      </c>
      <c r="O3634" s="2">
        <v>0</v>
      </c>
      <c r="P3634" s="2">
        <v>0</v>
      </c>
      <c r="Q3634" s="2" t="s">
        <v>22</v>
      </c>
    </row>
    <row r="3635" ht="16.5" hidden="1" spans="1:17">
      <c r="A3635" s="2" t="s">
        <v>27</v>
      </c>
      <c r="B3635" s="3" t="s">
        <v>1569</v>
      </c>
      <c r="C3635" s="2">
        <v>503</v>
      </c>
      <c r="D3635" s="2" t="s">
        <v>69</v>
      </c>
      <c r="E3635" s="2" t="s">
        <v>936</v>
      </c>
      <c r="F3635" s="2" t="s">
        <v>3544</v>
      </c>
      <c r="G3635" s="4">
        <v>498</v>
      </c>
      <c r="H3635" s="4">
        <v>86129</v>
      </c>
      <c r="I3635" s="2" t="s">
        <v>1068</v>
      </c>
      <c r="J3635" s="2" t="s">
        <v>1069</v>
      </c>
      <c r="K3635" s="2" t="s">
        <v>1070</v>
      </c>
      <c r="L3635" s="2">
        <v>0</v>
      </c>
      <c r="M3635" s="2" t="s">
        <v>1070</v>
      </c>
      <c r="N3635" s="2">
        <v>0</v>
      </c>
      <c r="O3635" s="2">
        <v>0</v>
      </c>
      <c r="P3635" s="2" t="s">
        <v>99</v>
      </c>
      <c r="Q3635" s="2" t="s">
        <v>22</v>
      </c>
    </row>
    <row r="3636" ht="49.5" hidden="1" spans="1:17">
      <c r="A3636" s="2" t="s">
        <v>27</v>
      </c>
      <c r="B3636" s="3" t="s">
        <v>1225</v>
      </c>
      <c r="C3636" s="2">
        <v>502</v>
      </c>
      <c r="D3636" s="2" t="s">
        <v>31</v>
      </c>
      <c r="E3636" s="2" t="s">
        <v>29</v>
      </c>
      <c r="F3636" s="2" t="s">
        <v>3545</v>
      </c>
      <c r="G3636" s="4">
        <v>498</v>
      </c>
      <c r="H3636" s="4">
        <v>86280</v>
      </c>
      <c r="I3636" s="2" t="s">
        <v>316</v>
      </c>
      <c r="J3636" s="2" t="s">
        <v>82</v>
      </c>
      <c r="K3636" s="2" t="s">
        <v>1226</v>
      </c>
      <c r="L3636" s="2">
        <v>0</v>
      </c>
      <c r="M3636" s="2" t="s">
        <v>1226</v>
      </c>
      <c r="N3636" s="2">
        <v>0</v>
      </c>
      <c r="O3636" s="2">
        <v>0</v>
      </c>
      <c r="P3636" s="2">
        <v>0</v>
      </c>
      <c r="Q3636" s="2" t="s">
        <v>22</v>
      </c>
    </row>
    <row r="3637" ht="16.5" hidden="1" spans="1:17">
      <c r="A3637" s="2" t="s">
        <v>27</v>
      </c>
      <c r="B3637" s="3" t="s">
        <v>1130</v>
      </c>
      <c r="C3637" s="2">
        <v>502</v>
      </c>
      <c r="D3637" s="2" t="s">
        <v>31</v>
      </c>
      <c r="E3637" s="2" t="s">
        <v>61</v>
      </c>
      <c r="F3637" s="2" t="s">
        <v>3546</v>
      </c>
      <c r="G3637" s="4">
        <v>498</v>
      </c>
      <c r="H3637" s="4">
        <v>86323</v>
      </c>
      <c r="I3637" s="2" t="s">
        <v>57</v>
      </c>
      <c r="J3637" s="2" t="s">
        <v>58</v>
      </c>
      <c r="K3637" s="2" t="s">
        <v>1131</v>
      </c>
      <c r="L3637" s="2">
        <v>0</v>
      </c>
      <c r="M3637" s="2" t="s">
        <v>1131</v>
      </c>
      <c r="N3637" s="2">
        <v>0</v>
      </c>
      <c r="O3637" s="2">
        <v>0</v>
      </c>
      <c r="P3637" s="2">
        <v>0</v>
      </c>
      <c r="Q3637" s="2" t="s">
        <v>22</v>
      </c>
    </row>
    <row r="3638" ht="33" hidden="1" spans="1:17">
      <c r="A3638" s="2" t="s">
        <v>27</v>
      </c>
      <c r="B3638" s="3" t="s">
        <v>1025</v>
      </c>
      <c r="C3638" s="2" t="s">
        <v>695</v>
      </c>
      <c r="D3638" s="2" t="s">
        <v>696</v>
      </c>
      <c r="E3638" s="2" t="s">
        <v>130</v>
      </c>
      <c r="F3638" s="2" t="s">
        <v>3547</v>
      </c>
      <c r="G3638" s="4">
        <v>498</v>
      </c>
      <c r="H3638" s="4">
        <v>86331</v>
      </c>
      <c r="I3638" s="2" t="s">
        <v>398</v>
      </c>
      <c r="J3638" s="2" t="s">
        <v>399</v>
      </c>
      <c r="K3638" s="2" t="s">
        <v>400</v>
      </c>
      <c r="L3638" s="2">
        <v>0</v>
      </c>
      <c r="M3638" s="2" t="s">
        <v>400</v>
      </c>
      <c r="N3638" s="2">
        <v>0</v>
      </c>
      <c r="O3638" s="2">
        <v>0</v>
      </c>
      <c r="P3638" s="2">
        <v>0</v>
      </c>
      <c r="Q3638" s="2" t="s">
        <v>22</v>
      </c>
    </row>
    <row r="3639" ht="66" spans="1:17">
      <c r="A3639" s="2" t="s">
        <v>27</v>
      </c>
      <c r="B3639" s="3" t="s">
        <v>1364</v>
      </c>
      <c r="C3639" s="2">
        <v>501</v>
      </c>
      <c r="D3639" s="2" t="s">
        <v>3548</v>
      </c>
      <c r="E3639" s="2" t="s">
        <v>29</v>
      </c>
      <c r="F3639" s="2" t="s">
        <v>3549</v>
      </c>
      <c r="G3639" s="4">
        <v>498</v>
      </c>
      <c r="H3639" s="4">
        <v>86356</v>
      </c>
      <c r="I3639" s="2" t="s">
        <v>349</v>
      </c>
      <c r="J3639" s="2" t="s">
        <v>222</v>
      </c>
      <c r="K3639" s="2" t="s">
        <v>223</v>
      </c>
      <c r="L3639" s="2">
        <v>0</v>
      </c>
      <c r="M3639" s="2" t="s">
        <v>223</v>
      </c>
      <c r="N3639" s="2">
        <v>0</v>
      </c>
      <c r="O3639" s="2">
        <v>0</v>
      </c>
      <c r="P3639" s="2">
        <v>0</v>
      </c>
      <c r="Q3639" s="2" t="s">
        <v>22</v>
      </c>
    </row>
    <row r="3640" ht="33" hidden="1" spans="1:17">
      <c r="A3640" s="2" t="s">
        <v>27</v>
      </c>
      <c r="B3640" s="3" t="s">
        <v>1934</v>
      </c>
      <c r="C3640" s="2">
        <v>508</v>
      </c>
      <c r="D3640" s="2" t="s">
        <v>440</v>
      </c>
      <c r="E3640" s="2" t="s">
        <v>29</v>
      </c>
      <c r="F3640" s="2" t="s">
        <v>3550</v>
      </c>
      <c r="G3640" s="4">
        <v>498</v>
      </c>
      <c r="H3640" s="4">
        <v>86506</v>
      </c>
      <c r="I3640" s="2" t="s">
        <v>343</v>
      </c>
      <c r="J3640" s="2" t="s">
        <v>344</v>
      </c>
      <c r="K3640" s="2" t="s">
        <v>345</v>
      </c>
      <c r="L3640" s="2">
        <v>0</v>
      </c>
      <c r="M3640" s="2" t="s">
        <v>345</v>
      </c>
      <c r="N3640" s="2">
        <v>0</v>
      </c>
      <c r="O3640" s="2">
        <v>0</v>
      </c>
      <c r="P3640" s="2" t="s">
        <v>74</v>
      </c>
      <c r="Q3640" s="2" t="s">
        <v>22</v>
      </c>
    </row>
    <row r="3641" ht="16.5" hidden="1" spans="1:17">
      <c r="A3641" s="2" t="s">
        <v>27</v>
      </c>
      <c r="B3641" s="3" t="s">
        <v>1392</v>
      </c>
      <c r="C3641" s="2">
        <v>503</v>
      </c>
      <c r="D3641" s="2" t="s">
        <v>69</v>
      </c>
      <c r="E3641" s="2" t="s">
        <v>29</v>
      </c>
      <c r="F3641" s="2" t="s">
        <v>3551</v>
      </c>
      <c r="G3641" s="4">
        <v>498</v>
      </c>
      <c r="H3641" s="4">
        <v>86575</v>
      </c>
      <c r="I3641" s="2" t="s">
        <v>398</v>
      </c>
      <c r="J3641" s="2" t="s">
        <v>399</v>
      </c>
      <c r="K3641" s="2" t="s">
        <v>400</v>
      </c>
      <c r="L3641" s="2">
        <v>0</v>
      </c>
      <c r="M3641" s="2" t="s">
        <v>400</v>
      </c>
      <c r="N3641" s="2">
        <v>0</v>
      </c>
      <c r="O3641" s="2">
        <v>0</v>
      </c>
      <c r="P3641" s="2" t="s">
        <v>241</v>
      </c>
      <c r="Q3641" s="2" t="s">
        <v>22</v>
      </c>
    </row>
    <row r="3642" ht="33" spans="1:17">
      <c r="A3642" s="2" t="s">
        <v>27</v>
      </c>
      <c r="B3642" s="3" t="s">
        <v>3432</v>
      </c>
      <c r="C3642" s="2">
        <v>502</v>
      </c>
      <c r="D3642" s="2" t="s">
        <v>31</v>
      </c>
      <c r="E3642" s="2" t="s">
        <v>29</v>
      </c>
      <c r="F3642" s="2" t="s">
        <v>3552</v>
      </c>
      <c r="G3642" s="4">
        <v>498</v>
      </c>
      <c r="H3642" s="4">
        <v>86602</v>
      </c>
      <c r="I3642" s="2" t="s">
        <v>509</v>
      </c>
      <c r="J3642" s="2" t="s">
        <v>72</v>
      </c>
      <c r="K3642" s="2" t="s">
        <v>1902</v>
      </c>
      <c r="L3642" s="2">
        <v>0</v>
      </c>
      <c r="M3642" s="2" t="s">
        <v>1902</v>
      </c>
      <c r="N3642" s="2">
        <v>0</v>
      </c>
      <c r="O3642" s="2">
        <v>0</v>
      </c>
      <c r="P3642" s="2">
        <v>0</v>
      </c>
      <c r="Q3642" s="2" t="s">
        <v>22</v>
      </c>
    </row>
    <row r="3643" ht="16.5" hidden="1" spans="1:17">
      <c r="A3643" s="2" t="s">
        <v>27</v>
      </c>
      <c r="B3643" s="3" t="s">
        <v>994</v>
      </c>
      <c r="C3643" s="2">
        <v>506</v>
      </c>
      <c r="D3643" s="2" t="s">
        <v>329</v>
      </c>
      <c r="E3643" s="2" t="s">
        <v>29</v>
      </c>
      <c r="F3643" s="2" t="s">
        <v>3553</v>
      </c>
      <c r="G3643" s="4">
        <v>498</v>
      </c>
      <c r="H3643" s="4">
        <v>86695</v>
      </c>
      <c r="I3643" s="2" t="s">
        <v>218</v>
      </c>
      <c r="J3643" s="2" t="s">
        <v>143</v>
      </c>
      <c r="K3643" s="2" t="s">
        <v>144</v>
      </c>
      <c r="L3643" s="2">
        <v>0</v>
      </c>
      <c r="M3643" s="2" t="s">
        <v>144</v>
      </c>
      <c r="N3643" s="2">
        <v>0</v>
      </c>
      <c r="O3643" s="2">
        <v>0</v>
      </c>
      <c r="P3643" s="2" t="s">
        <v>74</v>
      </c>
      <c r="Q3643" s="2" t="s">
        <v>22</v>
      </c>
    </row>
    <row r="3644" ht="82.5" hidden="1" spans="1:17">
      <c r="A3644" s="2" t="s">
        <v>27</v>
      </c>
      <c r="B3644" s="3" t="s">
        <v>655</v>
      </c>
      <c r="C3644" s="2">
        <v>505</v>
      </c>
      <c r="D3644" s="2" t="s">
        <v>248</v>
      </c>
      <c r="E3644" s="2" t="s">
        <v>29</v>
      </c>
      <c r="F3644" s="2" t="s">
        <v>3554</v>
      </c>
      <c r="G3644" s="4">
        <v>498</v>
      </c>
      <c r="H3644" s="4">
        <v>86756</v>
      </c>
      <c r="I3644" s="2" t="s">
        <v>57</v>
      </c>
      <c r="J3644" s="2" t="s">
        <v>58</v>
      </c>
      <c r="K3644" s="2" t="s">
        <v>59</v>
      </c>
      <c r="L3644" s="2">
        <v>0</v>
      </c>
      <c r="M3644" s="2" t="s">
        <v>59</v>
      </c>
      <c r="N3644" s="2">
        <v>0</v>
      </c>
      <c r="O3644" s="2">
        <v>0</v>
      </c>
      <c r="P3644" s="2" t="s">
        <v>241</v>
      </c>
      <c r="Q3644" s="2" t="s">
        <v>22</v>
      </c>
    </row>
    <row r="3645" ht="49.5" hidden="1" spans="1:17">
      <c r="A3645" s="2" t="s">
        <v>27</v>
      </c>
      <c r="B3645" s="3" t="s">
        <v>955</v>
      </c>
      <c r="C3645" s="2">
        <v>503</v>
      </c>
      <c r="D3645" s="2" t="s">
        <v>69</v>
      </c>
      <c r="E3645" s="2" t="s">
        <v>29</v>
      </c>
      <c r="F3645" s="2" t="s">
        <v>3555</v>
      </c>
      <c r="G3645" s="4">
        <v>498</v>
      </c>
      <c r="H3645" s="4">
        <v>86769</v>
      </c>
      <c r="I3645" s="2" t="s">
        <v>182</v>
      </c>
      <c r="J3645" s="2" t="s">
        <v>146</v>
      </c>
      <c r="K3645" s="2" t="s">
        <v>146</v>
      </c>
      <c r="L3645" s="2">
        <v>0</v>
      </c>
      <c r="M3645" s="2" t="s">
        <v>146</v>
      </c>
      <c r="N3645" s="2">
        <v>0</v>
      </c>
      <c r="O3645" s="2">
        <v>0</v>
      </c>
      <c r="P3645" s="2">
        <v>0</v>
      </c>
      <c r="Q3645" s="2" t="s">
        <v>22</v>
      </c>
    </row>
    <row r="3646" ht="49.5" hidden="1" spans="1:17">
      <c r="A3646" s="2" t="s">
        <v>27</v>
      </c>
      <c r="B3646" s="3" t="s">
        <v>978</v>
      </c>
      <c r="C3646" s="2">
        <v>501</v>
      </c>
      <c r="D3646" s="2" t="s">
        <v>28</v>
      </c>
      <c r="E3646" s="2" t="s">
        <v>61</v>
      </c>
      <c r="F3646" s="2" t="s">
        <v>3556</v>
      </c>
      <c r="G3646" s="4">
        <v>498</v>
      </c>
      <c r="H3646" s="4">
        <v>86864</v>
      </c>
      <c r="I3646" s="2" t="s">
        <v>207</v>
      </c>
      <c r="J3646" s="2" t="s">
        <v>107</v>
      </c>
      <c r="K3646" s="2" t="s">
        <v>208</v>
      </c>
      <c r="L3646" s="2">
        <v>0</v>
      </c>
      <c r="M3646" s="2" t="s">
        <v>208</v>
      </c>
      <c r="N3646" s="2">
        <v>0</v>
      </c>
      <c r="O3646" s="2">
        <v>0</v>
      </c>
      <c r="P3646" s="2">
        <v>0</v>
      </c>
      <c r="Q3646" s="2" t="s">
        <v>22</v>
      </c>
    </row>
    <row r="3647" ht="33" hidden="1" spans="1:17">
      <c r="A3647" s="6" t="s">
        <v>27</v>
      </c>
      <c r="B3647" s="7" t="s">
        <v>1517</v>
      </c>
      <c r="C3647" s="6">
        <v>502</v>
      </c>
      <c r="D3647" s="6" t="s">
        <v>31</v>
      </c>
      <c r="E3647" s="6" t="s">
        <v>29</v>
      </c>
      <c r="F3647" s="6" t="s">
        <v>3557</v>
      </c>
      <c r="G3647" s="8">
        <v>498</v>
      </c>
      <c r="H3647" s="8">
        <v>86870</v>
      </c>
      <c r="I3647" s="6" t="s">
        <v>458</v>
      </c>
      <c r="J3647" s="6" t="s">
        <v>66</v>
      </c>
      <c r="K3647" s="6" t="s">
        <v>1448</v>
      </c>
      <c r="L3647" s="6">
        <v>0</v>
      </c>
      <c r="M3647" s="6" t="s">
        <v>1448</v>
      </c>
      <c r="N3647" s="6">
        <v>0</v>
      </c>
      <c r="O3647" s="6">
        <v>0</v>
      </c>
      <c r="P3647" s="6">
        <v>0</v>
      </c>
      <c r="Q3647" s="6" t="s">
        <v>22</v>
      </c>
    </row>
    <row r="3648" ht="16.5" hidden="1" spans="1:17">
      <c r="A3648" s="2" t="s">
        <v>27</v>
      </c>
      <c r="B3648" s="3" t="s">
        <v>975</v>
      </c>
      <c r="C3648" s="2">
        <v>505</v>
      </c>
      <c r="D3648" s="2" t="s">
        <v>248</v>
      </c>
      <c r="E3648" s="2" t="s">
        <v>29</v>
      </c>
      <c r="F3648" s="2" t="s">
        <v>3558</v>
      </c>
      <c r="G3648" s="4">
        <v>498</v>
      </c>
      <c r="H3648" s="4">
        <v>86883</v>
      </c>
      <c r="I3648" s="2" t="s">
        <v>57</v>
      </c>
      <c r="J3648" s="2" t="s">
        <v>58</v>
      </c>
      <c r="K3648" s="2" t="s">
        <v>976</v>
      </c>
      <c r="L3648" s="2">
        <v>0</v>
      </c>
      <c r="M3648" s="2" t="s">
        <v>976</v>
      </c>
      <c r="N3648" s="2">
        <v>0</v>
      </c>
      <c r="O3648" s="2">
        <v>0</v>
      </c>
      <c r="P3648" s="2" t="s">
        <v>74</v>
      </c>
      <c r="Q3648" s="2" t="s">
        <v>22</v>
      </c>
    </row>
    <row r="3649" ht="33" hidden="1" spans="1:17">
      <c r="A3649" s="2" t="s">
        <v>27</v>
      </c>
      <c r="B3649" s="3" t="s">
        <v>972</v>
      </c>
      <c r="C3649" s="2">
        <v>502</v>
      </c>
      <c r="D3649" s="2" t="s">
        <v>31</v>
      </c>
      <c r="E3649" s="2" t="s">
        <v>61</v>
      </c>
      <c r="F3649" s="2" t="s">
        <v>3559</v>
      </c>
      <c r="G3649" s="4">
        <v>498</v>
      </c>
      <c r="H3649" s="4">
        <v>86885</v>
      </c>
      <c r="I3649" s="2" t="s">
        <v>587</v>
      </c>
      <c r="J3649" s="2" t="s">
        <v>588</v>
      </c>
      <c r="K3649" s="2" t="s">
        <v>589</v>
      </c>
      <c r="L3649" s="2">
        <v>0</v>
      </c>
      <c r="M3649" s="2" t="s">
        <v>589</v>
      </c>
      <c r="N3649" s="2">
        <v>0</v>
      </c>
      <c r="O3649" s="2">
        <v>0</v>
      </c>
      <c r="P3649" s="2" t="s">
        <v>135</v>
      </c>
      <c r="Q3649" s="2" t="s">
        <v>22</v>
      </c>
    </row>
    <row r="3650" ht="16.5" hidden="1" spans="1:17">
      <c r="A3650" s="2" t="s">
        <v>27</v>
      </c>
      <c r="B3650" s="3" t="s">
        <v>1025</v>
      </c>
      <c r="C3650" s="2">
        <v>506</v>
      </c>
      <c r="D3650" s="2" t="s">
        <v>329</v>
      </c>
      <c r="E3650" s="2" t="s">
        <v>29</v>
      </c>
      <c r="F3650" s="2" t="s">
        <v>3560</v>
      </c>
      <c r="G3650" s="4">
        <v>498</v>
      </c>
      <c r="H3650" s="4">
        <v>86894</v>
      </c>
      <c r="I3650" s="2" t="s">
        <v>398</v>
      </c>
      <c r="J3650" s="2" t="s">
        <v>399</v>
      </c>
      <c r="K3650" s="2" t="s">
        <v>400</v>
      </c>
      <c r="L3650" s="2">
        <v>0</v>
      </c>
      <c r="M3650" s="2" t="s">
        <v>400</v>
      </c>
      <c r="N3650" s="2">
        <v>0</v>
      </c>
      <c r="O3650" s="2">
        <v>0</v>
      </c>
      <c r="P3650" s="2">
        <v>0</v>
      </c>
      <c r="Q3650" s="2" t="s">
        <v>22</v>
      </c>
    </row>
    <row r="3651" ht="16.5" hidden="1" spans="1:17">
      <c r="A3651" s="6" t="s">
        <v>27</v>
      </c>
      <c r="B3651" s="7" t="s">
        <v>1616</v>
      </c>
      <c r="C3651" s="6">
        <v>503</v>
      </c>
      <c r="D3651" s="6" t="s">
        <v>69</v>
      </c>
      <c r="E3651" s="6" t="s">
        <v>29</v>
      </c>
      <c r="F3651" s="6" t="s">
        <v>3561</v>
      </c>
      <c r="G3651" s="8">
        <v>497</v>
      </c>
      <c r="H3651" s="8">
        <v>87131</v>
      </c>
      <c r="I3651" s="6" t="s">
        <v>519</v>
      </c>
      <c r="J3651" s="6" t="s">
        <v>157</v>
      </c>
      <c r="K3651" s="6" t="s">
        <v>1617</v>
      </c>
      <c r="L3651" s="6">
        <v>0</v>
      </c>
      <c r="M3651" s="6" t="s">
        <v>1617</v>
      </c>
      <c r="N3651" s="6">
        <v>0</v>
      </c>
      <c r="O3651" s="6">
        <v>0</v>
      </c>
      <c r="P3651" s="6">
        <v>0</v>
      </c>
      <c r="Q3651" s="6" t="s">
        <v>22</v>
      </c>
    </row>
    <row r="3652" ht="16.5" hidden="1" spans="1:17">
      <c r="A3652" s="2" t="s">
        <v>27</v>
      </c>
      <c r="B3652" s="3" t="s">
        <v>3562</v>
      </c>
      <c r="C3652" s="2">
        <v>501</v>
      </c>
      <c r="D3652" s="2" t="s">
        <v>28</v>
      </c>
      <c r="E3652" s="2" t="s">
        <v>29</v>
      </c>
      <c r="F3652" s="2" t="s">
        <v>3563</v>
      </c>
      <c r="G3652" s="4">
        <v>497</v>
      </c>
      <c r="H3652" s="4">
        <v>87139</v>
      </c>
      <c r="I3652" s="2" t="s">
        <v>587</v>
      </c>
      <c r="J3652" s="2" t="s">
        <v>588</v>
      </c>
      <c r="K3652" s="2" t="s">
        <v>3564</v>
      </c>
      <c r="L3652" s="2">
        <v>0</v>
      </c>
      <c r="M3652" s="2" t="s">
        <v>3564</v>
      </c>
      <c r="N3652" s="2">
        <v>0</v>
      </c>
      <c r="O3652" s="2">
        <v>0</v>
      </c>
      <c r="P3652" s="2">
        <v>0</v>
      </c>
      <c r="Q3652" s="2" t="s">
        <v>22</v>
      </c>
    </row>
    <row r="3653" ht="33" hidden="1" spans="1:17">
      <c r="A3653" s="2" t="s">
        <v>27</v>
      </c>
      <c r="B3653" s="3" t="s">
        <v>2022</v>
      </c>
      <c r="C3653" s="2">
        <v>505</v>
      </c>
      <c r="D3653" s="2" t="s">
        <v>248</v>
      </c>
      <c r="E3653" s="2" t="s">
        <v>130</v>
      </c>
      <c r="F3653" s="2" t="s">
        <v>1797</v>
      </c>
      <c r="G3653" s="4">
        <v>497</v>
      </c>
      <c r="H3653" s="4">
        <v>87146</v>
      </c>
      <c r="I3653" s="2" t="s">
        <v>2023</v>
      </c>
      <c r="J3653" s="2" t="s">
        <v>86</v>
      </c>
      <c r="K3653" s="2" t="s">
        <v>86</v>
      </c>
      <c r="L3653" s="2">
        <v>0</v>
      </c>
      <c r="M3653" s="2" t="s">
        <v>86</v>
      </c>
      <c r="N3653" s="2">
        <v>0</v>
      </c>
      <c r="O3653" s="2">
        <v>0</v>
      </c>
      <c r="P3653" s="2" t="s">
        <v>241</v>
      </c>
      <c r="Q3653" s="2" t="s">
        <v>22</v>
      </c>
    </row>
    <row r="3654" ht="16.5" hidden="1" spans="1:17">
      <c r="A3654" s="2" t="s">
        <v>27</v>
      </c>
      <c r="B3654" s="3" t="s">
        <v>909</v>
      </c>
      <c r="C3654" s="2">
        <v>572</v>
      </c>
      <c r="D3654" s="2" t="s">
        <v>1019</v>
      </c>
      <c r="E3654" s="2" t="s">
        <v>29</v>
      </c>
      <c r="F3654" s="2" t="s">
        <v>3565</v>
      </c>
      <c r="G3654" s="4">
        <v>497</v>
      </c>
      <c r="H3654" s="4">
        <v>87317</v>
      </c>
      <c r="I3654" s="2" t="s">
        <v>57</v>
      </c>
      <c r="J3654" s="2" t="s">
        <v>58</v>
      </c>
      <c r="K3654" s="2" t="s">
        <v>910</v>
      </c>
      <c r="L3654" s="2">
        <v>0</v>
      </c>
      <c r="M3654" s="2" t="s">
        <v>910</v>
      </c>
      <c r="N3654" s="2">
        <v>0</v>
      </c>
      <c r="O3654" s="2">
        <v>0</v>
      </c>
      <c r="P3654" s="2">
        <v>0</v>
      </c>
      <c r="Q3654" s="2" t="s">
        <v>22</v>
      </c>
    </row>
    <row r="3655" ht="16.5" hidden="1" spans="1:17">
      <c r="A3655" s="2" t="s">
        <v>27</v>
      </c>
      <c r="B3655" s="3" t="s">
        <v>1118</v>
      </c>
      <c r="C3655" s="2">
        <v>504</v>
      </c>
      <c r="D3655" s="2" t="s">
        <v>110</v>
      </c>
      <c r="E3655" s="2" t="s">
        <v>29</v>
      </c>
      <c r="F3655" s="2" t="s">
        <v>3566</v>
      </c>
      <c r="G3655" s="4">
        <v>497</v>
      </c>
      <c r="H3655" s="4">
        <v>87324</v>
      </c>
      <c r="I3655" s="2" t="s">
        <v>519</v>
      </c>
      <c r="J3655" s="2" t="s">
        <v>157</v>
      </c>
      <c r="K3655" s="2" t="s">
        <v>158</v>
      </c>
      <c r="L3655" s="2">
        <v>0</v>
      </c>
      <c r="M3655" s="2" t="s">
        <v>158</v>
      </c>
      <c r="N3655" s="2">
        <v>0</v>
      </c>
      <c r="O3655" s="2">
        <v>0</v>
      </c>
      <c r="P3655" s="2" t="s">
        <v>241</v>
      </c>
      <c r="Q3655" s="2" t="s">
        <v>22</v>
      </c>
    </row>
    <row r="3656" ht="16.5" hidden="1" spans="1:17">
      <c r="A3656" s="2" t="s">
        <v>27</v>
      </c>
      <c r="B3656" s="3" t="s">
        <v>522</v>
      </c>
      <c r="C3656" s="2">
        <v>501</v>
      </c>
      <c r="D3656" s="2" t="s">
        <v>28</v>
      </c>
      <c r="E3656" s="2" t="s">
        <v>61</v>
      </c>
      <c r="F3656" s="2" t="s">
        <v>3567</v>
      </c>
      <c r="G3656" s="4">
        <v>497</v>
      </c>
      <c r="H3656" s="4">
        <v>87350</v>
      </c>
      <c r="I3656" s="2" t="s">
        <v>384</v>
      </c>
      <c r="J3656" s="2" t="s">
        <v>119</v>
      </c>
      <c r="K3656" s="2" t="s">
        <v>120</v>
      </c>
      <c r="L3656" s="2">
        <v>0</v>
      </c>
      <c r="M3656" s="2" t="s">
        <v>120</v>
      </c>
      <c r="N3656" s="2">
        <v>0</v>
      </c>
      <c r="O3656" s="2">
        <v>0</v>
      </c>
      <c r="P3656" s="2" t="s">
        <v>99</v>
      </c>
      <c r="Q3656" s="2" t="s">
        <v>22</v>
      </c>
    </row>
    <row r="3657" ht="16.5" hidden="1" spans="1:17">
      <c r="A3657" s="2" t="s">
        <v>27</v>
      </c>
      <c r="B3657" s="3" t="s">
        <v>1233</v>
      </c>
      <c r="C3657" s="2">
        <v>504</v>
      </c>
      <c r="D3657" s="2" t="s">
        <v>110</v>
      </c>
      <c r="E3657" s="2" t="s">
        <v>936</v>
      </c>
      <c r="F3657" s="2" t="s">
        <v>3568</v>
      </c>
      <c r="G3657" s="4">
        <v>497</v>
      </c>
      <c r="H3657" s="4">
        <v>87392</v>
      </c>
      <c r="I3657" s="2" t="s">
        <v>398</v>
      </c>
      <c r="J3657" s="2" t="s">
        <v>399</v>
      </c>
      <c r="K3657" s="2" t="s">
        <v>1013</v>
      </c>
      <c r="L3657" s="2">
        <v>0</v>
      </c>
      <c r="M3657" s="2" t="s">
        <v>1013</v>
      </c>
      <c r="N3657" s="2">
        <v>0</v>
      </c>
      <c r="O3657" s="2">
        <v>0</v>
      </c>
      <c r="P3657" s="2">
        <v>0</v>
      </c>
      <c r="Q3657" s="2" t="s">
        <v>22</v>
      </c>
    </row>
    <row r="3658" ht="33" hidden="1" spans="1:17">
      <c r="A3658" s="2" t="s">
        <v>27</v>
      </c>
      <c r="B3658" s="3" t="s">
        <v>1363</v>
      </c>
      <c r="C3658" s="2">
        <v>506</v>
      </c>
      <c r="D3658" s="2" t="s">
        <v>329</v>
      </c>
      <c r="E3658" s="2" t="s">
        <v>29</v>
      </c>
      <c r="F3658" s="2" t="s">
        <v>3569</v>
      </c>
      <c r="G3658" s="4">
        <v>497</v>
      </c>
      <c r="H3658" s="4">
        <v>87411</v>
      </c>
      <c r="I3658" s="2" t="s">
        <v>57</v>
      </c>
      <c r="J3658" s="2" t="s">
        <v>58</v>
      </c>
      <c r="K3658" s="2" t="s">
        <v>59</v>
      </c>
      <c r="L3658" s="2">
        <v>0</v>
      </c>
      <c r="M3658" s="2" t="s">
        <v>59</v>
      </c>
      <c r="N3658" s="2">
        <v>0</v>
      </c>
      <c r="O3658" s="2">
        <v>0</v>
      </c>
      <c r="P3658" s="2">
        <v>0</v>
      </c>
      <c r="Q3658" s="2" t="s">
        <v>22</v>
      </c>
    </row>
    <row r="3659" ht="16.5" hidden="1" spans="1:17">
      <c r="A3659" s="2" t="s">
        <v>27</v>
      </c>
      <c r="B3659" s="3" t="s">
        <v>1231</v>
      </c>
      <c r="C3659" s="2">
        <v>501</v>
      </c>
      <c r="D3659" s="2" t="s">
        <v>28</v>
      </c>
      <c r="E3659" s="2" t="s">
        <v>61</v>
      </c>
      <c r="F3659" s="2" t="s">
        <v>3570</v>
      </c>
      <c r="G3659" s="4">
        <v>497</v>
      </c>
      <c r="H3659" s="4">
        <v>87449</v>
      </c>
      <c r="I3659" s="2" t="s">
        <v>398</v>
      </c>
      <c r="J3659" s="2" t="s">
        <v>399</v>
      </c>
      <c r="K3659" s="2" t="s">
        <v>400</v>
      </c>
      <c r="L3659" s="2">
        <v>0</v>
      </c>
      <c r="M3659" s="2" t="s">
        <v>400</v>
      </c>
      <c r="N3659" s="2">
        <v>0</v>
      </c>
      <c r="O3659" s="2">
        <v>0</v>
      </c>
      <c r="P3659" s="2">
        <v>0</v>
      </c>
      <c r="Q3659" s="2" t="s">
        <v>22</v>
      </c>
    </row>
    <row r="3660" ht="16.5" hidden="1" spans="1:17">
      <c r="A3660" s="2" t="s">
        <v>27</v>
      </c>
      <c r="B3660" s="3" t="s">
        <v>1185</v>
      </c>
      <c r="C3660" s="2">
        <v>504</v>
      </c>
      <c r="D3660" s="2" t="s">
        <v>110</v>
      </c>
      <c r="E3660" s="2" t="s">
        <v>936</v>
      </c>
      <c r="F3660" s="2" t="s">
        <v>3337</v>
      </c>
      <c r="G3660" s="4">
        <v>497</v>
      </c>
      <c r="H3660" s="4">
        <v>87500</v>
      </c>
      <c r="I3660" s="2" t="s">
        <v>687</v>
      </c>
      <c r="J3660" s="2" t="s">
        <v>194</v>
      </c>
      <c r="K3660" s="2" t="s">
        <v>195</v>
      </c>
      <c r="L3660" s="2">
        <v>0</v>
      </c>
      <c r="M3660" s="2" t="s">
        <v>195</v>
      </c>
      <c r="N3660" s="2">
        <v>0</v>
      </c>
      <c r="O3660" s="2">
        <v>0</v>
      </c>
      <c r="P3660" s="2">
        <v>0</v>
      </c>
      <c r="Q3660" s="2" t="s">
        <v>22</v>
      </c>
    </row>
    <row r="3661" ht="33" hidden="1" spans="1:17">
      <c r="A3661" s="2" t="s">
        <v>27</v>
      </c>
      <c r="B3661" s="3" t="s">
        <v>1039</v>
      </c>
      <c r="C3661" s="2">
        <v>503</v>
      </c>
      <c r="D3661" s="2" t="s">
        <v>69</v>
      </c>
      <c r="E3661" s="2" t="s">
        <v>29</v>
      </c>
      <c r="F3661" s="2" t="s">
        <v>3571</v>
      </c>
      <c r="G3661" s="4">
        <v>497</v>
      </c>
      <c r="H3661" s="4">
        <v>87523</v>
      </c>
      <c r="I3661" s="2" t="s">
        <v>437</v>
      </c>
      <c r="J3661" s="2" t="s">
        <v>438</v>
      </c>
      <c r="K3661" s="2" t="s">
        <v>1040</v>
      </c>
      <c r="L3661" s="2">
        <v>0</v>
      </c>
      <c r="M3661" s="2" t="s">
        <v>1040</v>
      </c>
      <c r="N3661" s="2">
        <v>0</v>
      </c>
      <c r="O3661" s="2">
        <v>0</v>
      </c>
      <c r="P3661" s="2">
        <v>0</v>
      </c>
      <c r="Q3661" s="2" t="s">
        <v>22</v>
      </c>
    </row>
    <row r="3662" ht="16.5" hidden="1" spans="1:17">
      <c r="A3662" s="2" t="s">
        <v>27</v>
      </c>
      <c r="B3662" s="3" t="s">
        <v>1616</v>
      </c>
      <c r="C3662" s="2">
        <v>502</v>
      </c>
      <c r="D3662" s="2" t="s">
        <v>31</v>
      </c>
      <c r="E3662" s="2" t="s">
        <v>61</v>
      </c>
      <c r="F3662" s="2" t="s">
        <v>3572</v>
      </c>
      <c r="G3662" s="4">
        <v>497</v>
      </c>
      <c r="H3662" s="4">
        <v>87580</v>
      </c>
      <c r="I3662" s="2" t="s">
        <v>519</v>
      </c>
      <c r="J3662" s="2" t="s">
        <v>157</v>
      </c>
      <c r="K3662" s="2" t="s">
        <v>1617</v>
      </c>
      <c r="L3662" s="2">
        <v>0</v>
      </c>
      <c r="M3662" s="2" t="s">
        <v>1617</v>
      </c>
      <c r="N3662" s="2">
        <v>0</v>
      </c>
      <c r="O3662" s="2">
        <v>0</v>
      </c>
      <c r="P3662" s="2">
        <v>0</v>
      </c>
      <c r="Q3662" s="2" t="s">
        <v>22</v>
      </c>
    </row>
    <row r="3663" ht="82.5" hidden="1" spans="1:17">
      <c r="A3663" s="2" t="s">
        <v>27</v>
      </c>
      <c r="B3663" s="3" t="s">
        <v>370</v>
      </c>
      <c r="C3663" s="2" t="s">
        <v>718</v>
      </c>
      <c r="D3663" s="2" t="s">
        <v>719</v>
      </c>
      <c r="E3663" s="2" t="s">
        <v>29</v>
      </c>
      <c r="F3663" s="2" t="s">
        <v>3573</v>
      </c>
      <c r="G3663" s="4">
        <v>497</v>
      </c>
      <c r="H3663" s="4">
        <v>87662</v>
      </c>
      <c r="I3663" s="2" t="s">
        <v>57</v>
      </c>
      <c r="J3663" s="2" t="s">
        <v>58</v>
      </c>
      <c r="K3663" s="2" t="s">
        <v>59</v>
      </c>
      <c r="L3663" s="2">
        <v>0</v>
      </c>
      <c r="M3663" s="2" t="s">
        <v>59</v>
      </c>
      <c r="N3663" s="2">
        <v>0</v>
      </c>
      <c r="O3663" s="2">
        <v>0</v>
      </c>
      <c r="P3663" s="2" t="s">
        <v>99</v>
      </c>
      <c r="Q3663" s="2" t="s">
        <v>22</v>
      </c>
    </row>
    <row r="3664" ht="33" hidden="1" spans="1:17">
      <c r="A3664" s="2" t="s">
        <v>27</v>
      </c>
      <c r="B3664" s="3" t="s">
        <v>1148</v>
      </c>
      <c r="C3664" s="2">
        <v>502</v>
      </c>
      <c r="D3664" s="2" t="s">
        <v>31</v>
      </c>
      <c r="E3664" s="2" t="s">
        <v>29</v>
      </c>
      <c r="F3664" s="2" t="s">
        <v>3574</v>
      </c>
      <c r="G3664" s="4">
        <v>497</v>
      </c>
      <c r="H3664" s="4">
        <v>87691</v>
      </c>
      <c r="I3664" s="2" t="s">
        <v>437</v>
      </c>
      <c r="J3664" s="2" t="s">
        <v>438</v>
      </c>
      <c r="K3664" s="2" t="s">
        <v>439</v>
      </c>
      <c r="L3664" s="2">
        <v>0</v>
      </c>
      <c r="M3664" s="2" t="s">
        <v>439</v>
      </c>
      <c r="N3664" s="2">
        <v>0</v>
      </c>
      <c r="O3664" s="2">
        <v>0</v>
      </c>
      <c r="P3664" s="2">
        <v>0</v>
      </c>
      <c r="Q3664" s="2" t="s">
        <v>22</v>
      </c>
    </row>
    <row r="3665" ht="16.5" hidden="1" spans="1:17">
      <c r="A3665" s="2" t="s">
        <v>27</v>
      </c>
      <c r="B3665" s="3" t="s">
        <v>3391</v>
      </c>
      <c r="C3665" s="2">
        <v>501</v>
      </c>
      <c r="D3665" s="2" t="s">
        <v>28</v>
      </c>
      <c r="E3665" s="2" t="s">
        <v>29</v>
      </c>
      <c r="F3665" s="2" t="s">
        <v>3575</v>
      </c>
      <c r="G3665" s="4">
        <v>497</v>
      </c>
      <c r="H3665" s="4">
        <v>87795</v>
      </c>
      <c r="I3665" s="2" t="s">
        <v>587</v>
      </c>
      <c r="J3665" s="2" t="s">
        <v>588</v>
      </c>
      <c r="K3665" s="2" t="s">
        <v>3392</v>
      </c>
      <c r="L3665" s="2">
        <v>0</v>
      </c>
      <c r="M3665" s="2" t="s">
        <v>3392</v>
      </c>
      <c r="N3665" s="2">
        <v>0</v>
      </c>
      <c r="O3665" s="2">
        <v>0</v>
      </c>
      <c r="P3665" s="2">
        <v>0</v>
      </c>
      <c r="Q3665" s="2" t="s">
        <v>22</v>
      </c>
    </row>
    <row r="3666" ht="66" hidden="1" spans="1:17">
      <c r="A3666" s="2" t="s">
        <v>27</v>
      </c>
      <c r="B3666" s="3" t="s">
        <v>3279</v>
      </c>
      <c r="C3666" s="2">
        <v>502</v>
      </c>
      <c r="D3666" s="2" t="s">
        <v>31</v>
      </c>
      <c r="E3666" s="2" t="s">
        <v>29</v>
      </c>
      <c r="F3666" s="2" t="s">
        <v>3576</v>
      </c>
      <c r="G3666" s="4">
        <v>497</v>
      </c>
      <c r="H3666" s="4">
        <v>87822</v>
      </c>
      <c r="I3666" s="2" t="s">
        <v>614</v>
      </c>
      <c r="J3666" s="2" t="s">
        <v>103</v>
      </c>
      <c r="K3666" s="2" t="s">
        <v>104</v>
      </c>
      <c r="L3666" s="2">
        <v>0</v>
      </c>
      <c r="M3666" s="2" t="s">
        <v>104</v>
      </c>
      <c r="N3666" s="2">
        <v>0</v>
      </c>
      <c r="O3666" s="2">
        <v>0</v>
      </c>
      <c r="P3666" s="2" t="s">
        <v>60</v>
      </c>
      <c r="Q3666" s="2" t="s">
        <v>22</v>
      </c>
    </row>
    <row r="3667" ht="33" hidden="1" spans="1:17">
      <c r="A3667" s="2" t="s">
        <v>27</v>
      </c>
      <c r="B3667" s="3" t="s">
        <v>1039</v>
      </c>
      <c r="C3667" s="2">
        <v>502</v>
      </c>
      <c r="D3667" s="2" t="s">
        <v>31</v>
      </c>
      <c r="E3667" s="2" t="s">
        <v>61</v>
      </c>
      <c r="F3667" s="2" t="s">
        <v>3577</v>
      </c>
      <c r="G3667" s="4">
        <v>497</v>
      </c>
      <c r="H3667" s="4">
        <v>87909</v>
      </c>
      <c r="I3667" s="2" t="s">
        <v>437</v>
      </c>
      <c r="J3667" s="2" t="s">
        <v>438</v>
      </c>
      <c r="K3667" s="2" t="s">
        <v>1040</v>
      </c>
      <c r="L3667" s="2">
        <v>0</v>
      </c>
      <c r="M3667" s="2" t="s">
        <v>1040</v>
      </c>
      <c r="N3667" s="2">
        <v>0</v>
      </c>
      <c r="O3667" s="2">
        <v>0</v>
      </c>
      <c r="P3667" s="2">
        <v>0</v>
      </c>
      <c r="Q3667" s="2" t="s">
        <v>22</v>
      </c>
    </row>
    <row r="3668" ht="33" hidden="1" spans="1:17">
      <c r="A3668" s="2" t="s">
        <v>27</v>
      </c>
      <c r="B3668" s="3" t="s">
        <v>1175</v>
      </c>
      <c r="C3668" s="2">
        <v>503</v>
      </c>
      <c r="D3668" s="2" t="s">
        <v>69</v>
      </c>
      <c r="E3668" s="2" t="s">
        <v>29</v>
      </c>
      <c r="F3668" s="2" t="s">
        <v>3578</v>
      </c>
      <c r="G3668" s="4">
        <v>497</v>
      </c>
      <c r="H3668" s="4">
        <v>87948</v>
      </c>
      <c r="I3668" s="2" t="s">
        <v>349</v>
      </c>
      <c r="J3668" s="2" t="s">
        <v>222</v>
      </c>
      <c r="K3668" s="2" t="s">
        <v>223</v>
      </c>
      <c r="L3668" s="2">
        <v>0</v>
      </c>
      <c r="M3668" s="2" t="s">
        <v>223</v>
      </c>
      <c r="N3668" s="2">
        <v>0</v>
      </c>
      <c r="O3668" s="2">
        <v>0</v>
      </c>
      <c r="P3668" s="2" t="s">
        <v>74</v>
      </c>
      <c r="Q3668" s="2" t="s">
        <v>22</v>
      </c>
    </row>
    <row r="3669" ht="33" hidden="1" spans="1:17">
      <c r="A3669" s="2" t="s">
        <v>27</v>
      </c>
      <c r="B3669" s="3" t="s">
        <v>952</v>
      </c>
      <c r="C3669" s="2">
        <v>505</v>
      </c>
      <c r="D3669" s="2" t="s">
        <v>248</v>
      </c>
      <c r="E3669" s="2" t="s">
        <v>61</v>
      </c>
      <c r="F3669" s="2" t="s">
        <v>3579</v>
      </c>
      <c r="G3669" s="4">
        <v>497</v>
      </c>
      <c r="H3669" s="4">
        <v>87959</v>
      </c>
      <c r="I3669" s="2" t="s">
        <v>398</v>
      </c>
      <c r="J3669" s="2" t="s">
        <v>399</v>
      </c>
      <c r="K3669" s="2" t="s">
        <v>400</v>
      </c>
      <c r="L3669" s="2">
        <v>0</v>
      </c>
      <c r="M3669" s="2" t="s">
        <v>400</v>
      </c>
      <c r="N3669" s="2">
        <v>0</v>
      </c>
      <c r="O3669" s="2">
        <v>0</v>
      </c>
      <c r="P3669" s="2" t="s">
        <v>99</v>
      </c>
      <c r="Q3669" s="2" t="s">
        <v>22</v>
      </c>
    </row>
    <row r="3670" ht="33" hidden="1" spans="1:17">
      <c r="A3670" s="2" t="s">
        <v>27</v>
      </c>
      <c r="B3670" s="3" t="s">
        <v>1318</v>
      </c>
      <c r="C3670" s="2">
        <v>501</v>
      </c>
      <c r="D3670" s="2" t="s">
        <v>28</v>
      </c>
      <c r="E3670" s="2" t="s">
        <v>61</v>
      </c>
      <c r="F3670" s="2" t="s">
        <v>3580</v>
      </c>
      <c r="G3670" s="4">
        <v>497</v>
      </c>
      <c r="H3670" s="4">
        <v>87960</v>
      </c>
      <c r="I3670" s="2" t="s">
        <v>57</v>
      </c>
      <c r="J3670" s="2" t="s">
        <v>58</v>
      </c>
      <c r="K3670" s="2" t="s">
        <v>1319</v>
      </c>
      <c r="L3670" s="2">
        <v>0</v>
      </c>
      <c r="M3670" s="2" t="s">
        <v>1319</v>
      </c>
      <c r="N3670" s="2">
        <v>0</v>
      </c>
      <c r="O3670" s="2">
        <v>0</v>
      </c>
      <c r="P3670" s="2" t="s">
        <v>74</v>
      </c>
      <c r="Q3670" s="2" t="s">
        <v>22</v>
      </c>
    </row>
    <row r="3671" ht="66" hidden="1" spans="1:17">
      <c r="A3671" s="2" t="s">
        <v>27</v>
      </c>
      <c r="B3671" s="3" t="s">
        <v>1009</v>
      </c>
      <c r="C3671" s="2">
        <v>501</v>
      </c>
      <c r="D3671" s="2" t="s">
        <v>28</v>
      </c>
      <c r="E3671" s="2" t="s">
        <v>61</v>
      </c>
      <c r="F3671" s="2" t="s">
        <v>3581</v>
      </c>
      <c r="G3671" s="4">
        <v>497</v>
      </c>
      <c r="H3671" s="4">
        <v>88035</v>
      </c>
      <c r="I3671" s="2" t="s">
        <v>287</v>
      </c>
      <c r="J3671" s="2" t="s">
        <v>288</v>
      </c>
      <c r="K3671" s="2" t="s">
        <v>289</v>
      </c>
      <c r="L3671" s="2">
        <v>0</v>
      </c>
      <c r="M3671" s="2" t="s">
        <v>289</v>
      </c>
      <c r="N3671" s="2">
        <v>0</v>
      </c>
      <c r="O3671" s="2">
        <v>0</v>
      </c>
      <c r="P3671" s="2" t="s">
        <v>135</v>
      </c>
      <c r="Q3671" s="2" t="s">
        <v>22</v>
      </c>
    </row>
    <row r="3672" ht="148.5" hidden="1" spans="1:17">
      <c r="A3672" s="6" t="s">
        <v>27</v>
      </c>
      <c r="B3672" s="7" t="s">
        <v>1432</v>
      </c>
      <c r="C3672" s="6">
        <v>502</v>
      </c>
      <c r="D3672" s="6" t="s">
        <v>31</v>
      </c>
      <c r="E3672" s="6" t="s">
        <v>29</v>
      </c>
      <c r="F3672" s="6" t="s">
        <v>3582</v>
      </c>
      <c r="G3672" s="8">
        <v>497</v>
      </c>
      <c r="H3672" s="8">
        <v>88044</v>
      </c>
      <c r="I3672" s="6" t="s">
        <v>278</v>
      </c>
      <c r="J3672" s="6" t="s">
        <v>132</v>
      </c>
      <c r="K3672" s="6" t="s">
        <v>1433</v>
      </c>
      <c r="L3672" s="6">
        <v>0</v>
      </c>
      <c r="M3672" s="6" t="s">
        <v>1433</v>
      </c>
      <c r="N3672" s="6">
        <v>0</v>
      </c>
      <c r="O3672" s="6">
        <v>0</v>
      </c>
      <c r="P3672" s="6">
        <v>0</v>
      </c>
      <c r="Q3672" s="6" t="s">
        <v>22</v>
      </c>
    </row>
    <row r="3673" ht="33" hidden="1" spans="1:17">
      <c r="A3673" s="2" t="s">
        <v>27</v>
      </c>
      <c r="B3673" s="3" t="s">
        <v>606</v>
      </c>
      <c r="C3673" s="2">
        <v>504</v>
      </c>
      <c r="D3673" s="2" t="s">
        <v>110</v>
      </c>
      <c r="E3673" s="2" t="s">
        <v>29</v>
      </c>
      <c r="F3673" s="2" t="s">
        <v>3583</v>
      </c>
      <c r="G3673" s="4">
        <v>497</v>
      </c>
      <c r="H3673" s="4">
        <v>88046</v>
      </c>
      <c r="I3673" s="2" t="s">
        <v>509</v>
      </c>
      <c r="J3673" s="2" t="s">
        <v>72</v>
      </c>
      <c r="K3673" s="2" t="s">
        <v>73</v>
      </c>
      <c r="L3673" s="2">
        <v>0</v>
      </c>
      <c r="M3673" s="2" t="s">
        <v>73</v>
      </c>
      <c r="N3673" s="2">
        <v>0</v>
      </c>
      <c r="O3673" s="2">
        <v>0</v>
      </c>
      <c r="P3673" s="2" t="s">
        <v>241</v>
      </c>
      <c r="Q3673" s="2" t="s">
        <v>22</v>
      </c>
    </row>
    <row r="3674" ht="66" hidden="1" spans="1:17">
      <c r="A3674" s="2" t="s">
        <v>27</v>
      </c>
      <c r="B3674" s="3" t="s">
        <v>593</v>
      </c>
      <c r="C3674" s="2">
        <v>503</v>
      </c>
      <c r="D3674" s="2" t="s">
        <v>69</v>
      </c>
      <c r="E3674" s="2" t="s">
        <v>29</v>
      </c>
      <c r="F3674" s="2" t="s">
        <v>3584</v>
      </c>
      <c r="G3674" s="4">
        <v>497</v>
      </c>
      <c r="H3674" s="4">
        <v>88147</v>
      </c>
      <c r="I3674" s="2" t="s">
        <v>519</v>
      </c>
      <c r="J3674" s="2" t="s">
        <v>157</v>
      </c>
      <c r="K3674" s="2" t="s">
        <v>158</v>
      </c>
      <c r="L3674" s="2">
        <v>0</v>
      </c>
      <c r="M3674" s="2" t="s">
        <v>158</v>
      </c>
      <c r="N3674" s="2">
        <v>0</v>
      </c>
      <c r="O3674" s="2">
        <v>0</v>
      </c>
      <c r="P3674" s="2" t="s">
        <v>21</v>
      </c>
      <c r="Q3674" s="2" t="s">
        <v>22</v>
      </c>
    </row>
    <row r="3675" ht="16.5" hidden="1" spans="1:17">
      <c r="A3675" s="2" t="s">
        <v>27</v>
      </c>
      <c r="B3675" s="3" t="s">
        <v>1046</v>
      </c>
      <c r="C3675" s="2">
        <v>501</v>
      </c>
      <c r="D3675" s="2" t="s">
        <v>28</v>
      </c>
      <c r="E3675" s="2" t="s">
        <v>61</v>
      </c>
      <c r="F3675" s="2" t="s">
        <v>3585</v>
      </c>
      <c r="G3675" s="4">
        <v>497</v>
      </c>
      <c r="H3675" s="4">
        <v>88179</v>
      </c>
      <c r="I3675" s="2" t="s">
        <v>349</v>
      </c>
      <c r="J3675" s="2" t="s">
        <v>222</v>
      </c>
      <c r="K3675" s="2" t="s">
        <v>223</v>
      </c>
      <c r="L3675" s="2">
        <v>0</v>
      </c>
      <c r="M3675" s="2" t="s">
        <v>223</v>
      </c>
      <c r="N3675" s="2">
        <v>0</v>
      </c>
      <c r="O3675" s="2">
        <v>0</v>
      </c>
      <c r="P3675" s="2">
        <v>0</v>
      </c>
      <c r="Q3675" s="2" t="s">
        <v>22</v>
      </c>
    </row>
    <row r="3676" ht="16.5" hidden="1" spans="1:17">
      <c r="A3676" s="2" t="s">
        <v>27</v>
      </c>
      <c r="B3676" s="3" t="s">
        <v>1211</v>
      </c>
      <c r="C3676" s="2">
        <v>561</v>
      </c>
      <c r="D3676" s="2" t="s">
        <v>42</v>
      </c>
      <c r="E3676" s="2" t="s">
        <v>29</v>
      </c>
      <c r="F3676" s="2" t="s">
        <v>3586</v>
      </c>
      <c r="G3676" s="4">
        <v>497</v>
      </c>
      <c r="H3676" s="4">
        <v>88204</v>
      </c>
      <c r="I3676" s="2" t="s">
        <v>215</v>
      </c>
      <c r="J3676" s="2" t="s">
        <v>88</v>
      </c>
      <c r="K3676" s="2" t="s">
        <v>1212</v>
      </c>
      <c r="L3676" s="2">
        <v>0</v>
      </c>
      <c r="M3676" s="2" t="s">
        <v>1212</v>
      </c>
      <c r="N3676" s="2">
        <v>0</v>
      </c>
      <c r="O3676" s="2">
        <v>0</v>
      </c>
      <c r="P3676" s="2">
        <v>0</v>
      </c>
      <c r="Q3676" s="2" t="s">
        <v>22</v>
      </c>
    </row>
    <row r="3677" ht="16.5" hidden="1" spans="1:17">
      <c r="A3677" s="2" t="s">
        <v>27</v>
      </c>
      <c r="B3677" s="3" t="s">
        <v>2174</v>
      </c>
      <c r="C3677" s="2">
        <v>506</v>
      </c>
      <c r="D3677" s="2" t="s">
        <v>329</v>
      </c>
      <c r="E3677" s="2" t="s">
        <v>29</v>
      </c>
      <c r="F3677" s="2" t="s">
        <v>3587</v>
      </c>
      <c r="G3677" s="4">
        <v>496</v>
      </c>
      <c r="H3677" s="4">
        <v>88328</v>
      </c>
      <c r="I3677" s="2" t="s">
        <v>687</v>
      </c>
      <c r="J3677" s="2" t="s">
        <v>194</v>
      </c>
      <c r="K3677" s="2" t="s">
        <v>195</v>
      </c>
      <c r="L3677" s="2">
        <v>0</v>
      </c>
      <c r="M3677" s="2" t="s">
        <v>195</v>
      </c>
      <c r="N3677" s="2">
        <v>0</v>
      </c>
      <c r="O3677" s="2">
        <v>0</v>
      </c>
      <c r="P3677" s="2">
        <v>0</v>
      </c>
      <c r="Q3677" s="2" t="s">
        <v>22</v>
      </c>
    </row>
    <row r="3678" ht="16.5" hidden="1" spans="1:17">
      <c r="A3678" s="2" t="s">
        <v>27</v>
      </c>
      <c r="B3678" s="3" t="s">
        <v>1145</v>
      </c>
      <c r="C3678" s="2">
        <v>501</v>
      </c>
      <c r="D3678" s="2" t="s">
        <v>28</v>
      </c>
      <c r="E3678" s="2" t="s">
        <v>61</v>
      </c>
      <c r="F3678" s="2" t="s">
        <v>3588</v>
      </c>
      <c r="G3678" s="4">
        <v>496</v>
      </c>
      <c r="H3678" s="4">
        <v>88364</v>
      </c>
      <c r="I3678" s="2" t="s">
        <v>384</v>
      </c>
      <c r="J3678" s="2" t="s">
        <v>119</v>
      </c>
      <c r="K3678" s="2" t="s">
        <v>1146</v>
      </c>
      <c r="L3678" s="2">
        <v>0</v>
      </c>
      <c r="M3678" s="2" t="s">
        <v>1146</v>
      </c>
      <c r="N3678" s="2">
        <v>0</v>
      </c>
      <c r="O3678" s="2">
        <v>0</v>
      </c>
      <c r="P3678" s="2">
        <v>0</v>
      </c>
      <c r="Q3678" s="2" t="s">
        <v>22</v>
      </c>
    </row>
    <row r="3679" ht="49.5" hidden="1" spans="1:17">
      <c r="A3679" s="6" t="s">
        <v>27</v>
      </c>
      <c r="B3679" s="7" t="s">
        <v>1372</v>
      </c>
      <c r="C3679" s="6">
        <v>501</v>
      </c>
      <c r="D3679" s="6" t="s">
        <v>28</v>
      </c>
      <c r="E3679" s="6" t="s">
        <v>29</v>
      </c>
      <c r="F3679" s="6" t="s">
        <v>3486</v>
      </c>
      <c r="G3679" s="8">
        <v>496</v>
      </c>
      <c r="H3679" s="8">
        <v>88384</v>
      </c>
      <c r="I3679" s="6" t="s">
        <v>1373</v>
      </c>
      <c r="J3679" s="6" t="s">
        <v>254</v>
      </c>
      <c r="K3679" s="6" t="s">
        <v>1374</v>
      </c>
      <c r="L3679" s="6">
        <v>0</v>
      </c>
      <c r="M3679" s="6" t="s">
        <v>1374</v>
      </c>
      <c r="N3679" s="6">
        <v>0</v>
      </c>
      <c r="O3679" s="6">
        <v>0</v>
      </c>
      <c r="P3679" s="6">
        <v>0</v>
      </c>
      <c r="Q3679" s="6" t="s">
        <v>22</v>
      </c>
    </row>
    <row r="3680" ht="33" hidden="1" spans="1:17">
      <c r="A3680" s="2" t="s">
        <v>27</v>
      </c>
      <c r="B3680" s="3" t="s">
        <v>1342</v>
      </c>
      <c r="C3680" s="2">
        <v>505</v>
      </c>
      <c r="D3680" s="2" t="s">
        <v>248</v>
      </c>
      <c r="E3680" s="2" t="s">
        <v>29</v>
      </c>
      <c r="F3680" s="2" t="s">
        <v>3589</v>
      </c>
      <c r="G3680" s="4">
        <v>496</v>
      </c>
      <c r="H3680" s="4">
        <v>88421</v>
      </c>
      <c r="I3680" s="2" t="s">
        <v>215</v>
      </c>
      <c r="J3680" s="2" t="s">
        <v>88</v>
      </c>
      <c r="K3680" s="2" t="s">
        <v>1343</v>
      </c>
      <c r="L3680" s="2">
        <v>0</v>
      </c>
      <c r="M3680" s="2" t="s">
        <v>1343</v>
      </c>
      <c r="N3680" s="2">
        <v>0</v>
      </c>
      <c r="O3680" s="2">
        <v>0</v>
      </c>
      <c r="P3680" s="2">
        <v>0</v>
      </c>
      <c r="Q3680" s="2" t="s">
        <v>22</v>
      </c>
    </row>
    <row r="3681" ht="16.5" hidden="1" spans="1:17">
      <c r="A3681" s="2" t="s">
        <v>27</v>
      </c>
      <c r="B3681" s="3" t="s">
        <v>822</v>
      </c>
      <c r="C3681" s="2">
        <v>501</v>
      </c>
      <c r="D3681" s="2" t="s">
        <v>28</v>
      </c>
      <c r="E3681" s="2" t="s">
        <v>29</v>
      </c>
      <c r="F3681" s="2" t="s">
        <v>3590</v>
      </c>
      <c r="G3681" s="4">
        <v>496</v>
      </c>
      <c r="H3681" s="4">
        <v>88636</v>
      </c>
      <c r="I3681" s="2" t="s">
        <v>215</v>
      </c>
      <c r="J3681" s="2" t="s">
        <v>88</v>
      </c>
      <c r="K3681" s="2" t="s">
        <v>823</v>
      </c>
      <c r="L3681" s="2">
        <v>0</v>
      </c>
      <c r="M3681" s="2" t="s">
        <v>823</v>
      </c>
      <c r="N3681" s="2">
        <v>0</v>
      </c>
      <c r="O3681" s="2">
        <v>0</v>
      </c>
      <c r="P3681" s="2">
        <v>0</v>
      </c>
      <c r="Q3681" s="2" t="s">
        <v>22</v>
      </c>
    </row>
    <row r="3682" ht="33" hidden="1" spans="1:17">
      <c r="A3682" s="2" t="s">
        <v>27</v>
      </c>
      <c r="B3682" s="3" t="s">
        <v>732</v>
      </c>
      <c r="C3682" s="2">
        <v>501</v>
      </c>
      <c r="D3682" s="2" t="s">
        <v>28</v>
      </c>
      <c r="E3682" s="2" t="s">
        <v>61</v>
      </c>
      <c r="F3682" s="2" t="s">
        <v>3591</v>
      </c>
      <c r="G3682" s="4">
        <v>496</v>
      </c>
      <c r="H3682" s="4">
        <v>88659</v>
      </c>
      <c r="I3682" s="2" t="s">
        <v>278</v>
      </c>
      <c r="J3682" s="2" t="s">
        <v>132</v>
      </c>
      <c r="K3682" s="2" t="s">
        <v>733</v>
      </c>
      <c r="L3682" s="2">
        <v>0</v>
      </c>
      <c r="M3682" s="2" t="s">
        <v>733</v>
      </c>
      <c r="N3682" s="2">
        <v>0</v>
      </c>
      <c r="O3682" s="2">
        <v>0</v>
      </c>
      <c r="P3682" s="2" t="s">
        <v>74</v>
      </c>
      <c r="Q3682" s="2" t="s">
        <v>22</v>
      </c>
    </row>
    <row r="3683" ht="66" hidden="1" spans="1:17">
      <c r="A3683" s="6" t="s">
        <v>27</v>
      </c>
      <c r="B3683" s="7" t="s">
        <v>1217</v>
      </c>
      <c r="C3683" s="6">
        <v>502</v>
      </c>
      <c r="D3683" s="6" t="s">
        <v>31</v>
      </c>
      <c r="E3683" s="6" t="s">
        <v>29</v>
      </c>
      <c r="F3683" s="6" t="s">
        <v>3592</v>
      </c>
      <c r="G3683" s="8">
        <v>496</v>
      </c>
      <c r="H3683" s="8">
        <v>88738</v>
      </c>
      <c r="I3683" s="6" t="s">
        <v>614</v>
      </c>
      <c r="J3683" s="6" t="s">
        <v>103</v>
      </c>
      <c r="K3683" s="6" t="s">
        <v>962</v>
      </c>
      <c r="L3683" s="6">
        <v>0</v>
      </c>
      <c r="M3683" s="6" t="s">
        <v>962</v>
      </c>
      <c r="N3683" s="6">
        <v>0</v>
      </c>
      <c r="O3683" s="6">
        <v>0</v>
      </c>
      <c r="P3683" s="6" t="s">
        <v>21</v>
      </c>
      <c r="Q3683" s="6" t="s">
        <v>22</v>
      </c>
    </row>
    <row r="3684" ht="33" hidden="1" spans="1:17">
      <c r="A3684" s="2" t="s">
        <v>27</v>
      </c>
      <c r="B3684" s="3" t="s">
        <v>1025</v>
      </c>
      <c r="C3684" s="2" t="s">
        <v>675</v>
      </c>
      <c r="D3684" s="2" t="s">
        <v>676</v>
      </c>
      <c r="E3684" s="2" t="s">
        <v>130</v>
      </c>
      <c r="F3684" s="2" t="s">
        <v>3593</v>
      </c>
      <c r="G3684" s="4">
        <v>496</v>
      </c>
      <c r="H3684" s="4">
        <v>88798</v>
      </c>
      <c r="I3684" s="2" t="s">
        <v>398</v>
      </c>
      <c r="J3684" s="2" t="s">
        <v>399</v>
      </c>
      <c r="K3684" s="2" t="s">
        <v>400</v>
      </c>
      <c r="L3684" s="2">
        <v>0</v>
      </c>
      <c r="M3684" s="2" t="s">
        <v>400</v>
      </c>
      <c r="N3684" s="2">
        <v>0</v>
      </c>
      <c r="O3684" s="2">
        <v>0</v>
      </c>
      <c r="P3684" s="2">
        <v>0</v>
      </c>
      <c r="Q3684" s="2" t="s">
        <v>22</v>
      </c>
    </row>
    <row r="3685" ht="33" hidden="1" spans="1:17">
      <c r="A3685" s="2" t="s">
        <v>27</v>
      </c>
      <c r="B3685" s="3" t="s">
        <v>942</v>
      </c>
      <c r="C3685" s="2">
        <v>502</v>
      </c>
      <c r="D3685" s="2" t="s">
        <v>31</v>
      </c>
      <c r="E3685" s="2" t="s">
        <v>29</v>
      </c>
      <c r="F3685" s="2" t="s">
        <v>3594</v>
      </c>
      <c r="G3685" s="4">
        <v>496</v>
      </c>
      <c r="H3685" s="4">
        <v>88941</v>
      </c>
      <c r="I3685" s="2" t="s">
        <v>232</v>
      </c>
      <c r="J3685" s="2" t="s">
        <v>45</v>
      </c>
      <c r="K3685" s="2" t="s">
        <v>943</v>
      </c>
      <c r="L3685" s="2">
        <v>0</v>
      </c>
      <c r="M3685" s="2" t="s">
        <v>943</v>
      </c>
      <c r="N3685" s="2">
        <v>0</v>
      </c>
      <c r="O3685" s="2">
        <v>0</v>
      </c>
      <c r="P3685" s="2">
        <v>0</v>
      </c>
      <c r="Q3685" s="2" t="s">
        <v>22</v>
      </c>
    </row>
    <row r="3686" ht="33" hidden="1" spans="1:17">
      <c r="A3686" s="2" t="s">
        <v>27</v>
      </c>
      <c r="B3686" s="3" t="s">
        <v>1025</v>
      </c>
      <c r="C3686" s="2" t="s">
        <v>447</v>
      </c>
      <c r="D3686" s="2" t="s">
        <v>448</v>
      </c>
      <c r="E3686" s="2" t="s">
        <v>130</v>
      </c>
      <c r="F3686" s="2" t="s">
        <v>3595</v>
      </c>
      <c r="G3686" s="4">
        <v>496</v>
      </c>
      <c r="H3686" s="4">
        <v>88946</v>
      </c>
      <c r="I3686" s="2" t="s">
        <v>398</v>
      </c>
      <c r="J3686" s="2" t="s">
        <v>399</v>
      </c>
      <c r="K3686" s="2" t="s">
        <v>400</v>
      </c>
      <c r="L3686" s="2">
        <v>0</v>
      </c>
      <c r="M3686" s="2" t="s">
        <v>400</v>
      </c>
      <c r="N3686" s="2">
        <v>0</v>
      </c>
      <c r="O3686" s="2">
        <v>0</v>
      </c>
      <c r="P3686" s="2">
        <v>0</v>
      </c>
      <c r="Q3686" s="2" t="s">
        <v>22</v>
      </c>
    </row>
    <row r="3687" ht="49.5" hidden="1" spans="1:17">
      <c r="A3687" s="2" t="s">
        <v>27</v>
      </c>
      <c r="B3687" s="3" t="s">
        <v>930</v>
      </c>
      <c r="C3687" s="2">
        <v>504</v>
      </c>
      <c r="D3687" s="2" t="s">
        <v>110</v>
      </c>
      <c r="E3687" s="2" t="s">
        <v>868</v>
      </c>
      <c r="F3687" s="2" t="s">
        <v>3038</v>
      </c>
      <c r="G3687" s="4">
        <v>496</v>
      </c>
      <c r="H3687" s="4">
        <v>88951</v>
      </c>
      <c r="I3687" s="2" t="s">
        <v>506</v>
      </c>
      <c r="J3687" s="2" t="s">
        <v>119</v>
      </c>
      <c r="K3687" s="2" t="s">
        <v>931</v>
      </c>
      <c r="L3687" s="2">
        <v>0</v>
      </c>
      <c r="M3687" s="2" t="s">
        <v>931</v>
      </c>
      <c r="N3687" s="2">
        <v>0</v>
      </c>
      <c r="O3687" s="2">
        <v>0</v>
      </c>
      <c r="P3687" s="2">
        <v>0</v>
      </c>
      <c r="Q3687" s="2" t="s">
        <v>22</v>
      </c>
    </row>
    <row r="3688" ht="16.5" hidden="1" spans="1:17">
      <c r="A3688" s="2" t="s">
        <v>27</v>
      </c>
      <c r="B3688" s="3" t="s">
        <v>2758</v>
      </c>
      <c r="C3688" s="2">
        <v>501</v>
      </c>
      <c r="D3688" s="2" t="s">
        <v>28</v>
      </c>
      <c r="E3688" s="2" t="s">
        <v>61</v>
      </c>
      <c r="F3688" s="2" t="s">
        <v>3596</v>
      </c>
      <c r="G3688" s="4">
        <v>496</v>
      </c>
      <c r="H3688" s="4">
        <v>89046</v>
      </c>
      <c r="I3688" s="2" t="s">
        <v>349</v>
      </c>
      <c r="J3688" s="2" t="s">
        <v>222</v>
      </c>
      <c r="K3688" s="2" t="s">
        <v>335</v>
      </c>
      <c r="L3688" s="2">
        <v>0</v>
      </c>
      <c r="M3688" s="2" t="s">
        <v>335</v>
      </c>
      <c r="N3688" s="2">
        <v>0</v>
      </c>
      <c r="O3688" s="2">
        <v>0</v>
      </c>
      <c r="P3688" s="2" t="s">
        <v>60</v>
      </c>
      <c r="Q3688" s="2" t="s">
        <v>22</v>
      </c>
    </row>
    <row r="3689" ht="33" hidden="1" spans="1:17">
      <c r="A3689" s="2" t="s">
        <v>27</v>
      </c>
      <c r="B3689" s="3" t="s">
        <v>912</v>
      </c>
      <c r="C3689" s="2">
        <v>506</v>
      </c>
      <c r="D3689" s="2" t="s">
        <v>329</v>
      </c>
      <c r="E3689" s="2" t="s">
        <v>762</v>
      </c>
      <c r="F3689" s="2" t="s">
        <v>3597</v>
      </c>
      <c r="G3689" s="4">
        <v>496</v>
      </c>
      <c r="H3689" s="4">
        <v>89083</v>
      </c>
      <c r="I3689" s="2" t="s">
        <v>437</v>
      </c>
      <c r="J3689" s="2" t="s">
        <v>438</v>
      </c>
      <c r="K3689" s="2" t="s">
        <v>439</v>
      </c>
      <c r="L3689" s="2">
        <v>0</v>
      </c>
      <c r="M3689" s="2" t="s">
        <v>439</v>
      </c>
      <c r="N3689" s="2">
        <v>0</v>
      </c>
      <c r="O3689" s="2">
        <v>0</v>
      </c>
      <c r="P3689" s="2" t="s">
        <v>241</v>
      </c>
      <c r="Q3689" s="2" t="s">
        <v>22</v>
      </c>
    </row>
    <row r="3690" ht="16.5" hidden="1" spans="1:17">
      <c r="A3690" s="2" t="s">
        <v>27</v>
      </c>
      <c r="B3690" s="3" t="s">
        <v>623</v>
      </c>
      <c r="C3690" s="2">
        <v>507</v>
      </c>
      <c r="D3690" s="2" t="s">
        <v>442</v>
      </c>
      <c r="E3690" s="2" t="s">
        <v>29</v>
      </c>
      <c r="F3690" s="2" t="s">
        <v>3598</v>
      </c>
      <c r="G3690" s="4">
        <v>496</v>
      </c>
      <c r="H3690" s="4">
        <v>89103</v>
      </c>
      <c r="I3690" s="2" t="s">
        <v>287</v>
      </c>
      <c r="J3690" s="2" t="s">
        <v>288</v>
      </c>
      <c r="K3690" s="2" t="s">
        <v>289</v>
      </c>
      <c r="L3690" s="2">
        <v>0</v>
      </c>
      <c r="M3690" s="2" t="s">
        <v>289</v>
      </c>
      <c r="N3690" s="2">
        <v>0</v>
      </c>
      <c r="O3690" s="2">
        <v>0</v>
      </c>
      <c r="P3690" s="2">
        <v>0</v>
      </c>
      <c r="Q3690" s="2" t="s">
        <v>22</v>
      </c>
    </row>
    <row r="3691" ht="33" hidden="1" spans="1:17">
      <c r="A3691" s="2" t="s">
        <v>27</v>
      </c>
      <c r="B3691" s="3" t="s">
        <v>55</v>
      </c>
      <c r="C3691" s="2">
        <v>502</v>
      </c>
      <c r="D3691" s="2" t="s">
        <v>31</v>
      </c>
      <c r="E3691" s="2" t="s">
        <v>61</v>
      </c>
      <c r="F3691" s="2" t="s">
        <v>3599</v>
      </c>
      <c r="G3691" s="4">
        <v>496</v>
      </c>
      <c r="H3691" s="4">
        <v>89190</v>
      </c>
      <c r="I3691" s="2" t="s">
        <v>57</v>
      </c>
      <c r="J3691" s="2" t="s">
        <v>58</v>
      </c>
      <c r="K3691" s="2" t="s">
        <v>59</v>
      </c>
      <c r="L3691" s="2">
        <v>0</v>
      </c>
      <c r="M3691" s="2" t="s">
        <v>59</v>
      </c>
      <c r="N3691" s="2">
        <v>0</v>
      </c>
      <c r="O3691" s="2">
        <v>0</v>
      </c>
      <c r="P3691" s="2" t="s">
        <v>60</v>
      </c>
      <c r="Q3691" s="2" t="s">
        <v>22</v>
      </c>
    </row>
    <row r="3692" ht="33" hidden="1" spans="1:17">
      <c r="A3692" s="2" t="s">
        <v>27</v>
      </c>
      <c r="B3692" s="3" t="s">
        <v>1934</v>
      </c>
      <c r="C3692" s="2" t="s">
        <v>447</v>
      </c>
      <c r="D3692" s="2" t="s">
        <v>448</v>
      </c>
      <c r="E3692" s="2" t="s">
        <v>29</v>
      </c>
      <c r="F3692" s="2" t="s">
        <v>3600</v>
      </c>
      <c r="G3692" s="4">
        <v>496</v>
      </c>
      <c r="H3692" s="4">
        <v>89344</v>
      </c>
      <c r="I3692" s="2" t="s">
        <v>343</v>
      </c>
      <c r="J3692" s="2" t="s">
        <v>344</v>
      </c>
      <c r="K3692" s="2" t="s">
        <v>345</v>
      </c>
      <c r="L3692" s="2">
        <v>0</v>
      </c>
      <c r="M3692" s="2" t="s">
        <v>345</v>
      </c>
      <c r="N3692" s="2">
        <v>0</v>
      </c>
      <c r="O3692" s="2">
        <v>0</v>
      </c>
      <c r="P3692" s="2" t="s">
        <v>74</v>
      </c>
      <c r="Q3692" s="2" t="s">
        <v>22</v>
      </c>
    </row>
    <row r="3693" ht="16.5" hidden="1" spans="1:17">
      <c r="A3693" s="2" t="s">
        <v>27</v>
      </c>
      <c r="B3693" s="3" t="s">
        <v>1167</v>
      </c>
      <c r="C3693" s="2">
        <v>504</v>
      </c>
      <c r="D3693" s="2" t="s">
        <v>110</v>
      </c>
      <c r="E3693" s="2" t="s">
        <v>762</v>
      </c>
      <c r="F3693" s="2" t="s">
        <v>2824</v>
      </c>
      <c r="G3693" s="4">
        <v>496</v>
      </c>
      <c r="H3693" s="4">
        <v>89372</v>
      </c>
      <c r="I3693" s="2" t="s">
        <v>287</v>
      </c>
      <c r="J3693" s="2" t="s">
        <v>288</v>
      </c>
      <c r="K3693" s="2" t="s">
        <v>289</v>
      </c>
      <c r="L3693" s="2">
        <v>0</v>
      </c>
      <c r="M3693" s="2" t="s">
        <v>289</v>
      </c>
      <c r="N3693" s="2">
        <v>0</v>
      </c>
      <c r="O3693" s="2">
        <v>0</v>
      </c>
      <c r="P3693" s="2" t="s">
        <v>60</v>
      </c>
      <c r="Q3693" s="2" t="s">
        <v>22</v>
      </c>
    </row>
    <row r="3694" ht="33" hidden="1" spans="1:17">
      <c r="A3694" s="2" t="s">
        <v>27</v>
      </c>
      <c r="B3694" s="3" t="s">
        <v>540</v>
      </c>
      <c r="C3694" s="2">
        <v>505</v>
      </c>
      <c r="D3694" s="2" t="s">
        <v>248</v>
      </c>
      <c r="E3694" s="2" t="s">
        <v>130</v>
      </c>
      <c r="F3694" s="2" t="s">
        <v>3601</v>
      </c>
      <c r="G3694" s="4">
        <v>496</v>
      </c>
      <c r="H3694" s="4">
        <v>89383</v>
      </c>
      <c r="I3694" s="2" t="s">
        <v>182</v>
      </c>
      <c r="J3694" s="2" t="s">
        <v>146</v>
      </c>
      <c r="K3694" s="2" t="s">
        <v>146</v>
      </c>
      <c r="L3694" s="2">
        <v>0</v>
      </c>
      <c r="M3694" s="2" t="s">
        <v>146</v>
      </c>
      <c r="N3694" s="2">
        <v>0</v>
      </c>
      <c r="O3694" s="2">
        <v>0</v>
      </c>
      <c r="P3694" s="2" t="s">
        <v>99</v>
      </c>
      <c r="Q3694" s="2" t="s">
        <v>22</v>
      </c>
    </row>
    <row r="3695" ht="66" hidden="1" spans="1:17">
      <c r="A3695" s="2" t="s">
        <v>27</v>
      </c>
      <c r="B3695" s="3" t="s">
        <v>981</v>
      </c>
      <c r="C3695" s="2">
        <v>502</v>
      </c>
      <c r="D3695" s="2" t="s">
        <v>31</v>
      </c>
      <c r="E3695" s="2" t="s">
        <v>29</v>
      </c>
      <c r="F3695" s="2" t="s">
        <v>3602</v>
      </c>
      <c r="G3695" s="4">
        <v>496</v>
      </c>
      <c r="H3695" s="4">
        <v>89435</v>
      </c>
      <c r="I3695" s="2" t="s">
        <v>519</v>
      </c>
      <c r="J3695" s="2" t="s">
        <v>157</v>
      </c>
      <c r="K3695" s="2" t="s">
        <v>637</v>
      </c>
      <c r="L3695" s="2">
        <v>0</v>
      </c>
      <c r="M3695" s="2" t="s">
        <v>637</v>
      </c>
      <c r="N3695" s="2">
        <v>0</v>
      </c>
      <c r="O3695" s="2">
        <v>0</v>
      </c>
      <c r="P3695" s="2" t="s">
        <v>21</v>
      </c>
      <c r="Q3695" s="2" t="s">
        <v>22</v>
      </c>
    </row>
    <row r="3696" ht="16.5" hidden="1" spans="1:17">
      <c r="A3696" s="2" t="s">
        <v>27</v>
      </c>
      <c r="B3696" s="3" t="s">
        <v>3603</v>
      </c>
      <c r="C3696" s="2">
        <v>501</v>
      </c>
      <c r="D3696" s="2" t="s">
        <v>28</v>
      </c>
      <c r="E3696" s="2" t="s">
        <v>29</v>
      </c>
      <c r="F3696" s="2" t="s">
        <v>700</v>
      </c>
      <c r="G3696" s="4">
        <v>495</v>
      </c>
      <c r="H3696" s="4">
        <v>89493</v>
      </c>
      <c r="I3696" s="2" t="s">
        <v>519</v>
      </c>
      <c r="J3696" s="2" t="s">
        <v>157</v>
      </c>
      <c r="K3696" s="2" t="s">
        <v>2388</v>
      </c>
      <c r="L3696" s="2">
        <v>0</v>
      </c>
      <c r="M3696" s="2" t="s">
        <v>2388</v>
      </c>
      <c r="N3696" s="2">
        <v>0</v>
      </c>
      <c r="O3696" s="2">
        <v>0</v>
      </c>
      <c r="P3696" s="2">
        <v>0</v>
      </c>
      <c r="Q3696" s="2" t="s">
        <v>22</v>
      </c>
    </row>
    <row r="3697" ht="16.5" hidden="1" spans="1:17">
      <c r="A3697" s="2" t="s">
        <v>27</v>
      </c>
      <c r="B3697" s="3" t="s">
        <v>597</v>
      </c>
      <c r="C3697" s="2">
        <v>508</v>
      </c>
      <c r="D3697" s="2" t="s">
        <v>440</v>
      </c>
      <c r="E3697" s="2" t="s">
        <v>762</v>
      </c>
      <c r="F3697" s="2" t="s">
        <v>3604</v>
      </c>
      <c r="G3697" s="4">
        <v>495</v>
      </c>
      <c r="H3697" s="4">
        <v>89557</v>
      </c>
      <c r="I3697" s="2" t="s">
        <v>458</v>
      </c>
      <c r="J3697" s="2" t="s">
        <v>66</v>
      </c>
      <c r="K3697" s="2" t="s">
        <v>598</v>
      </c>
      <c r="L3697" s="2">
        <v>0</v>
      </c>
      <c r="M3697" s="2" t="s">
        <v>598</v>
      </c>
      <c r="N3697" s="2">
        <v>0</v>
      </c>
      <c r="O3697" s="2">
        <v>0</v>
      </c>
      <c r="P3697" s="2" t="s">
        <v>21</v>
      </c>
      <c r="Q3697" s="2" t="s">
        <v>22</v>
      </c>
    </row>
    <row r="3698" ht="16.5" hidden="1" spans="1:17">
      <c r="A3698" s="2" t="s">
        <v>27</v>
      </c>
      <c r="B3698" s="3" t="s">
        <v>1532</v>
      </c>
      <c r="C3698" s="2">
        <v>501</v>
      </c>
      <c r="D3698" s="2" t="s">
        <v>28</v>
      </c>
      <c r="E3698" s="2" t="s">
        <v>29</v>
      </c>
      <c r="F3698" s="2" t="s">
        <v>3605</v>
      </c>
      <c r="G3698" s="4">
        <v>495</v>
      </c>
      <c r="H3698" s="4">
        <v>89603</v>
      </c>
      <c r="I3698" s="2" t="s">
        <v>384</v>
      </c>
      <c r="J3698" s="2" t="s">
        <v>119</v>
      </c>
      <c r="K3698" s="2" t="s">
        <v>1533</v>
      </c>
      <c r="L3698" s="2">
        <v>0</v>
      </c>
      <c r="M3698" s="2" t="s">
        <v>1533</v>
      </c>
      <c r="N3698" s="2">
        <v>0</v>
      </c>
      <c r="O3698" s="2">
        <v>0</v>
      </c>
      <c r="P3698" s="2">
        <v>0</v>
      </c>
      <c r="Q3698" s="2" t="s">
        <v>22</v>
      </c>
    </row>
    <row r="3699" ht="198" hidden="1" spans="1:17">
      <c r="A3699" s="2" t="s">
        <v>27</v>
      </c>
      <c r="B3699" s="3" t="s">
        <v>583</v>
      </c>
      <c r="C3699" s="2" t="s">
        <v>564</v>
      </c>
      <c r="D3699" s="2" t="s">
        <v>565</v>
      </c>
      <c r="E3699" s="2" t="s">
        <v>29</v>
      </c>
      <c r="F3699" s="2" t="s">
        <v>3606</v>
      </c>
      <c r="G3699" s="4">
        <v>495</v>
      </c>
      <c r="H3699" s="4">
        <v>89830</v>
      </c>
      <c r="I3699" s="2" t="s">
        <v>57</v>
      </c>
      <c r="J3699" s="2" t="s">
        <v>58</v>
      </c>
      <c r="K3699" s="2" t="s">
        <v>59</v>
      </c>
      <c r="L3699" s="2">
        <v>0</v>
      </c>
      <c r="M3699" s="2" t="s">
        <v>59</v>
      </c>
      <c r="N3699" s="2">
        <v>0</v>
      </c>
      <c r="O3699" s="2">
        <v>0</v>
      </c>
      <c r="P3699" s="2" t="s">
        <v>74</v>
      </c>
      <c r="Q3699" s="2" t="s">
        <v>22</v>
      </c>
    </row>
    <row r="3700" ht="16.5" hidden="1" spans="1:17">
      <c r="A3700" s="2" t="s">
        <v>27</v>
      </c>
      <c r="B3700" s="3" t="s">
        <v>1390</v>
      </c>
      <c r="C3700" s="2">
        <v>503</v>
      </c>
      <c r="D3700" s="2" t="s">
        <v>69</v>
      </c>
      <c r="E3700" s="2" t="s">
        <v>868</v>
      </c>
      <c r="F3700" s="2" t="s">
        <v>1785</v>
      </c>
      <c r="G3700" s="4">
        <v>495</v>
      </c>
      <c r="H3700" s="4">
        <v>89848</v>
      </c>
      <c r="I3700" s="2" t="s">
        <v>519</v>
      </c>
      <c r="J3700" s="2" t="s">
        <v>157</v>
      </c>
      <c r="K3700" s="2" t="s">
        <v>1391</v>
      </c>
      <c r="L3700" s="2">
        <v>0</v>
      </c>
      <c r="M3700" s="2" t="s">
        <v>1391</v>
      </c>
      <c r="N3700" s="2">
        <v>0</v>
      </c>
      <c r="O3700" s="2">
        <v>0</v>
      </c>
      <c r="P3700" s="2">
        <v>0</v>
      </c>
      <c r="Q3700" s="2" t="s">
        <v>22</v>
      </c>
    </row>
    <row r="3701" ht="16.5" hidden="1" spans="1:17">
      <c r="A3701" s="2" t="s">
        <v>27</v>
      </c>
      <c r="B3701" s="3" t="s">
        <v>967</v>
      </c>
      <c r="C3701" s="2">
        <v>501</v>
      </c>
      <c r="D3701" s="2" t="s">
        <v>28</v>
      </c>
      <c r="E3701" s="2" t="s">
        <v>61</v>
      </c>
      <c r="F3701" s="2" t="s">
        <v>3607</v>
      </c>
      <c r="G3701" s="4">
        <v>495</v>
      </c>
      <c r="H3701" s="4">
        <v>89854</v>
      </c>
      <c r="I3701" s="2" t="s">
        <v>458</v>
      </c>
      <c r="J3701" s="2" t="s">
        <v>66</v>
      </c>
      <c r="K3701" s="2" t="s">
        <v>67</v>
      </c>
      <c r="L3701" s="2">
        <v>0</v>
      </c>
      <c r="M3701" s="2" t="s">
        <v>67</v>
      </c>
      <c r="N3701" s="2">
        <v>0</v>
      </c>
      <c r="O3701" s="2">
        <v>0</v>
      </c>
      <c r="P3701" s="2">
        <v>0</v>
      </c>
      <c r="Q3701" s="2" t="s">
        <v>22</v>
      </c>
    </row>
    <row r="3702" ht="16.5" hidden="1" spans="1:17">
      <c r="A3702" s="2" t="s">
        <v>27</v>
      </c>
      <c r="B3702" s="3" t="s">
        <v>1358</v>
      </c>
      <c r="C3702" s="2">
        <v>501</v>
      </c>
      <c r="D3702" s="2" t="s">
        <v>28</v>
      </c>
      <c r="E3702" s="2" t="s">
        <v>61</v>
      </c>
      <c r="F3702" s="2" t="s">
        <v>3608</v>
      </c>
      <c r="G3702" s="4">
        <v>495</v>
      </c>
      <c r="H3702" s="4">
        <v>89867</v>
      </c>
      <c r="I3702" s="2" t="s">
        <v>240</v>
      </c>
      <c r="J3702" s="2" t="s">
        <v>86</v>
      </c>
      <c r="K3702" s="2" t="s">
        <v>86</v>
      </c>
      <c r="L3702" s="2">
        <v>0</v>
      </c>
      <c r="M3702" s="2" t="s">
        <v>86</v>
      </c>
      <c r="N3702" s="2">
        <v>0</v>
      </c>
      <c r="O3702" s="2">
        <v>0</v>
      </c>
      <c r="P3702" s="2" t="s">
        <v>322</v>
      </c>
      <c r="Q3702" s="2" t="s">
        <v>22</v>
      </c>
    </row>
    <row r="3703" ht="16.5" hidden="1" spans="1:17">
      <c r="A3703" s="2" t="s">
        <v>27</v>
      </c>
      <c r="B3703" s="3" t="s">
        <v>3279</v>
      </c>
      <c r="C3703" s="2">
        <v>504</v>
      </c>
      <c r="D3703" s="2" t="s">
        <v>110</v>
      </c>
      <c r="E3703" s="2" t="s">
        <v>762</v>
      </c>
      <c r="F3703" s="2" t="s">
        <v>1274</v>
      </c>
      <c r="G3703" s="4">
        <v>495</v>
      </c>
      <c r="H3703" s="4">
        <v>89871</v>
      </c>
      <c r="I3703" s="2" t="s">
        <v>614</v>
      </c>
      <c r="J3703" s="2" t="s">
        <v>103</v>
      </c>
      <c r="K3703" s="2" t="s">
        <v>104</v>
      </c>
      <c r="L3703" s="2">
        <v>0</v>
      </c>
      <c r="M3703" s="2" t="s">
        <v>104</v>
      </c>
      <c r="N3703" s="2">
        <v>0</v>
      </c>
      <c r="O3703" s="2">
        <v>0</v>
      </c>
      <c r="P3703" s="2" t="s">
        <v>60</v>
      </c>
      <c r="Q3703" s="2" t="s">
        <v>22</v>
      </c>
    </row>
    <row r="3704" ht="16.5" hidden="1" spans="1:17">
      <c r="A3704" s="2" t="s">
        <v>27</v>
      </c>
      <c r="B3704" s="3" t="s">
        <v>874</v>
      </c>
      <c r="C3704" s="2">
        <v>502</v>
      </c>
      <c r="D3704" s="2" t="s">
        <v>31</v>
      </c>
      <c r="E3704" s="2" t="s">
        <v>762</v>
      </c>
      <c r="F3704" s="2" t="s">
        <v>1274</v>
      </c>
      <c r="G3704" s="4">
        <v>495</v>
      </c>
      <c r="H3704" s="4">
        <v>89901</v>
      </c>
      <c r="I3704" s="2" t="s">
        <v>519</v>
      </c>
      <c r="J3704" s="2" t="s">
        <v>157</v>
      </c>
      <c r="K3704" s="2" t="s">
        <v>875</v>
      </c>
      <c r="L3704" s="2">
        <v>0</v>
      </c>
      <c r="M3704" s="2" t="s">
        <v>875</v>
      </c>
      <c r="N3704" s="2">
        <v>0</v>
      </c>
      <c r="O3704" s="2">
        <v>0</v>
      </c>
      <c r="P3704" s="2" t="s">
        <v>21</v>
      </c>
      <c r="Q3704" s="2" t="s">
        <v>22</v>
      </c>
    </row>
    <row r="3705" ht="66" hidden="1" spans="1:17">
      <c r="A3705" s="9" t="s">
        <v>27</v>
      </c>
      <c r="B3705" s="10" t="s">
        <v>1111</v>
      </c>
      <c r="C3705" s="9">
        <v>504</v>
      </c>
      <c r="D3705" s="9" t="s">
        <v>110</v>
      </c>
      <c r="E3705" s="9" t="s">
        <v>29</v>
      </c>
      <c r="F3705" s="9" t="s">
        <v>3609</v>
      </c>
      <c r="G3705" s="11">
        <v>495</v>
      </c>
      <c r="H3705" s="11">
        <v>89923</v>
      </c>
      <c r="I3705" s="9" t="s">
        <v>287</v>
      </c>
      <c r="J3705" s="9" t="s">
        <v>288</v>
      </c>
      <c r="K3705" s="9" t="s">
        <v>289</v>
      </c>
      <c r="L3705" s="9">
        <v>0</v>
      </c>
      <c r="M3705" s="9" t="s">
        <v>289</v>
      </c>
      <c r="N3705" s="9">
        <v>0</v>
      </c>
      <c r="O3705" s="9">
        <v>0</v>
      </c>
      <c r="P3705" s="9" t="s">
        <v>60</v>
      </c>
      <c r="Q3705" s="9" t="s">
        <v>22</v>
      </c>
    </row>
    <row r="3706" ht="115.5" spans="1:17">
      <c r="A3706" s="12" t="s">
        <v>27</v>
      </c>
      <c r="B3706" s="13" t="s">
        <v>1130</v>
      </c>
      <c r="C3706" s="12">
        <v>504</v>
      </c>
      <c r="D3706" s="12" t="s">
        <v>110</v>
      </c>
      <c r="E3706" s="12" t="s">
        <v>29</v>
      </c>
      <c r="F3706" s="12" t="s">
        <v>3610</v>
      </c>
      <c r="G3706" s="14">
        <v>495</v>
      </c>
      <c r="H3706" s="14">
        <v>89929</v>
      </c>
      <c r="I3706" s="12" t="s">
        <v>57</v>
      </c>
      <c r="J3706" s="12" t="s">
        <v>58</v>
      </c>
      <c r="K3706" s="12" t="s">
        <v>1131</v>
      </c>
      <c r="L3706" s="12">
        <v>0</v>
      </c>
      <c r="M3706" s="12" t="s">
        <v>1131</v>
      </c>
      <c r="N3706" s="12">
        <v>0</v>
      </c>
      <c r="O3706" s="12">
        <v>0</v>
      </c>
      <c r="P3706" s="12">
        <v>0</v>
      </c>
      <c r="Q3706" s="12" t="s">
        <v>22</v>
      </c>
    </row>
    <row r="3707" ht="16.5" hidden="1" spans="1:17">
      <c r="A3707" s="2" t="s">
        <v>27</v>
      </c>
      <c r="B3707" s="3" t="s">
        <v>1436</v>
      </c>
      <c r="C3707" s="2">
        <v>502</v>
      </c>
      <c r="D3707" s="2" t="s">
        <v>31</v>
      </c>
      <c r="E3707" s="2" t="s">
        <v>61</v>
      </c>
      <c r="F3707" s="2" t="s">
        <v>3611</v>
      </c>
      <c r="G3707" s="4">
        <v>495</v>
      </c>
      <c r="H3707" s="4">
        <v>89986</v>
      </c>
      <c r="I3707" s="2" t="s">
        <v>458</v>
      </c>
      <c r="J3707" s="2" t="s">
        <v>66</v>
      </c>
      <c r="K3707" s="2" t="s">
        <v>67</v>
      </c>
      <c r="L3707" s="2">
        <v>0</v>
      </c>
      <c r="M3707" s="2" t="s">
        <v>67</v>
      </c>
      <c r="N3707" s="2">
        <v>0</v>
      </c>
      <c r="O3707" s="2">
        <v>0</v>
      </c>
      <c r="P3707" s="2">
        <v>0</v>
      </c>
      <c r="Q3707" s="2" t="s">
        <v>22</v>
      </c>
    </row>
    <row r="3708" ht="99" hidden="1" spans="1:17">
      <c r="A3708" s="6" t="s">
        <v>27</v>
      </c>
      <c r="B3708" s="7" t="s">
        <v>1574</v>
      </c>
      <c r="C3708" s="6">
        <v>502</v>
      </c>
      <c r="D3708" s="6" t="s">
        <v>31</v>
      </c>
      <c r="E3708" s="6" t="s">
        <v>29</v>
      </c>
      <c r="F3708" s="6" t="s">
        <v>3612</v>
      </c>
      <c r="G3708" s="8">
        <v>495</v>
      </c>
      <c r="H3708" s="8">
        <v>89996</v>
      </c>
      <c r="I3708" s="6" t="s">
        <v>207</v>
      </c>
      <c r="J3708" s="6" t="s">
        <v>107</v>
      </c>
      <c r="K3708" s="6" t="s">
        <v>1575</v>
      </c>
      <c r="L3708" s="6">
        <v>0</v>
      </c>
      <c r="M3708" s="6" t="s">
        <v>1575</v>
      </c>
      <c r="N3708" s="6">
        <v>0</v>
      </c>
      <c r="O3708" s="6">
        <v>0</v>
      </c>
      <c r="P3708" s="6">
        <v>0</v>
      </c>
      <c r="Q3708" s="6" t="s">
        <v>22</v>
      </c>
    </row>
    <row r="3709" ht="16.5" hidden="1" spans="1:17">
      <c r="A3709" s="2" t="s">
        <v>27</v>
      </c>
      <c r="B3709" s="3" t="s">
        <v>1232</v>
      </c>
      <c r="C3709" s="2">
        <v>504</v>
      </c>
      <c r="D3709" s="2" t="s">
        <v>110</v>
      </c>
      <c r="E3709" s="2" t="s">
        <v>868</v>
      </c>
      <c r="F3709" s="2" t="s">
        <v>3613</v>
      </c>
      <c r="G3709" s="4">
        <v>495</v>
      </c>
      <c r="H3709" s="4">
        <v>90190</v>
      </c>
      <c r="I3709" s="2" t="s">
        <v>57</v>
      </c>
      <c r="J3709" s="2" t="s">
        <v>58</v>
      </c>
      <c r="K3709" s="2" t="s">
        <v>59</v>
      </c>
      <c r="L3709" s="2">
        <v>0</v>
      </c>
      <c r="M3709" s="2" t="s">
        <v>59</v>
      </c>
      <c r="N3709" s="2">
        <v>0</v>
      </c>
      <c r="O3709" s="2">
        <v>0</v>
      </c>
      <c r="P3709" s="2">
        <v>0</v>
      </c>
      <c r="Q3709" s="2" t="s">
        <v>22</v>
      </c>
    </row>
    <row r="3710" ht="16.5" hidden="1" spans="1:17">
      <c r="A3710" s="2" t="s">
        <v>27</v>
      </c>
      <c r="B3710" s="3" t="s">
        <v>655</v>
      </c>
      <c r="C3710" s="2">
        <v>502</v>
      </c>
      <c r="D3710" s="2" t="s">
        <v>31</v>
      </c>
      <c r="E3710" s="2" t="s">
        <v>61</v>
      </c>
      <c r="F3710" s="2" t="s">
        <v>3614</v>
      </c>
      <c r="G3710" s="4">
        <v>495</v>
      </c>
      <c r="H3710" s="4">
        <v>90209</v>
      </c>
      <c r="I3710" s="2" t="s">
        <v>57</v>
      </c>
      <c r="J3710" s="2" t="s">
        <v>58</v>
      </c>
      <c r="K3710" s="2" t="s">
        <v>59</v>
      </c>
      <c r="L3710" s="2">
        <v>0</v>
      </c>
      <c r="M3710" s="2" t="s">
        <v>59</v>
      </c>
      <c r="N3710" s="2">
        <v>0</v>
      </c>
      <c r="O3710" s="2">
        <v>0</v>
      </c>
      <c r="P3710" s="2" t="s">
        <v>241</v>
      </c>
      <c r="Q3710" s="2" t="s">
        <v>22</v>
      </c>
    </row>
    <row r="3711" ht="16.5" hidden="1" spans="1:17">
      <c r="A3711" s="2" t="s">
        <v>27</v>
      </c>
      <c r="B3711" s="3" t="s">
        <v>3258</v>
      </c>
      <c r="C3711" s="2">
        <v>501</v>
      </c>
      <c r="D3711" s="2" t="s">
        <v>28</v>
      </c>
      <c r="E3711" s="2" t="s">
        <v>61</v>
      </c>
      <c r="F3711" s="2" t="s">
        <v>3615</v>
      </c>
      <c r="G3711" s="4">
        <v>495</v>
      </c>
      <c r="H3711" s="4">
        <v>90222</v>
      </c>
      <c r="I3711" s="2" t="s">
        <v>587</v>
      </c>
      <c r="J3711" s="2" t="s">
        <v>588</v>
      </c>
      <c r="K3711" s="2" t="s">
        <v>1643</v>
      </c>
      <c r="L3711" s="2">
        <v>0</v>
      </c>
      <c r="M3711" s="2" t="s">
        <v>1643</v>
      </c>
      <c r="N3711" s="2">
        <v>0</v>
      </c>
      <c r="O3711" s="2">
        <v>0</v>
      </c>
      <c r="P3711" s="2">
        <v>0</v>
      </c>
      <c r="Q3711" s="2" t="s">
        <v>22</v>
      </c>
    </row>
    <row r="3712" ht="49.5" hidden="1" spans="1:17">
      <c r="A3712" s="2" t="s">
        <v>27</v>
      </c>
      <c r="B3712" s="3" t="s">
        <v>90</v>
      </c>
      <c r="C3712" s="2">
        <v>516</v>
      </c>
      <c r="D3712" s="2" t="s">
        <v>3616</v>
      </c>
      <c r="E3712" s="2" t="s">
        <v>61</v>
      </c>
      <c r="F3712" s="2" t="s">
        <v>3617</v>
      </c>
      <c r="G3712" s="4">
        <v>495</v>
      </c>
      <c r="H3712" s="4">
        <v>90287</v>
      </c>
      <c r="I3712" s="2" t="s">
        <v>57</v>
      </c>
      <c r="J3712" s="2" t="s">
        <v>58</v>
      </c>
      <c r="K3712" s="2" t="s">
        <v>59</v>
      </c>
      <c r="L3712" s="2">
        <v>0</v>
      </c>
      <c r="M3712" s="2" t="s">
        <v>59</v>
      </c>
      <c r="N3712" s="2">
        <v>0</v>
      </c>
      <c r="O3712" s="2">
        <v>0</v>
      </c>
      <c r="P3712" s="2">
        <v>0</v>
      </c>
      <c r="Q3712" s="2" t="s">
        <v>22</v>
      </c>
    </row>
    <row r="3713" ht="33" hidden="1" spans="1:17">
      <c r="A3713" s="2" t="s">
        <v>27</v>
      </c>
      <c r="B3713" s="3" t="s">
        <v>1634</v>
      </c>
      <c r="C3713" s="2">
        <v>503</v>
      </c>
      <c r="D3713" s="2" t="s">
        <v>69</v>
      </c>
      <c r="E3713" s="2" t="s">
        <v>130</v>
      </c>
      <c r="F3713" s="2" t="s">
        <v>3618</v>
      </c>
      <c r="G3713" s="4">
        <v>495</v>
      </c>
      <c r="H3713" s="4">
        <v>90348</v>
      </c>
      <c r="I3713" s="2" t="s">
        <v>316</v>
      </c>
      <c r="J3713" s="2" t="s">
        <v>82</v>
      </c>
      <c r="K3713" s="2" t="s">
        <v>83</v>
      </c>
      <c r="L3713" s="2">
        <v>0</v>
      </c>
      <c r="M3713" s="2" t="s">
        <v>83</v>
      </c>
      <c r="N3713" s="2">
        <v>0</v>
      </c>
      <c r="O3713" s="2">
        <v>0</v>
      </c>
      <c r="P3713" s="2">
        <v>0</v>
      </c>
      <c r="Q3713" s="2" t="s">
        <v>22</v>
      </c>
    </row>
    <row r="3714" ht="16.5" hidden="1" spans="1:17">
      <c r="A3714" s="2" t="s">
        <v>27</v>
      </c>
      <c r="B3714" s="3" t="s">
        <v>402</v>
      </c>
      <c r="C3714" s="2">
        <v>562</v>
      </c>
      <c r="D3714" s="2" t="s">
        <v>50</v>
      </c>
      <c r="E3714" s="2" t="s">
        <v>29</v>
      </c>
      <c r="F3714" s="2" t="s">
        <v>3619</v>
      </c>
      <c r="G3714" s="4">
        <v>495</v>
      </c>
      <c r="H3714" s="4">
        <v>90350</v>
      </c>
      <c r="I3714" s="2" t="s">
        <v>349</v>
      </c>
      <c r="J3714" s="2" t="s">
        <v>222</v>
      </c>
      <c r="K3714" s="2" t="s">
        <v>335</v>
      </c>
      <c r="L3714" s="2">
        <v>0</v>
      </c>
      <c r="M3714" s="2" t="s">
        <v>335</v>
      </c>
      <c r="N3714" s="2">
        <v>0</v>
      </c>
      <c r="O3714" s="2">
        <v>0</v>
      </c>
      <c r="P3714" s="2" t="s">
        <v>241</v>
      </c>
      <c r="Q3714" s="2" t="s">
        <v>22</v>
      </c>
    </row>
    <row r="3715" ht="16.5" hidden="1" spans="1:17">
      <c r="A3715" s="2" t="s">
        <v>27</v>
      </c>
      <c r="B3715" s="3" t="s">
        <v>778</v>
      </c>
      <c r="C3715" s="2">
        <v>509</v>
      </c>
      <c r="D3715" s="2" t="s">
        <v>488</v>
      </c>
      <c r="E3715" s="2" t="s">
        <v>29</v>
      </c>
      <c r="F3715" s="2" t="s">
        <v>3620</v>
      </c>
      <c r="G3715" s="4">
        <v>495</v>
      </c>
      <c r="H3715" s="4">
        <v>90360</v>
      </c>
      <c r="I3715" s="2" t="s">
        <v>349</v>
      </c>
      <c r="J3715" s="2" t="s">
        <v>222</v>
      </c>
      <c r="K3715" s="2" t="s">
        <v>223</v>
      </c>
      <c r="L3715" s="2">
        <v>0</v>
      </c>
      <c r="M3715" s="2" t="s">
        <v>223</v>
      </c>
      <c r="N3715" s="2">
        <v>0</v>
      </c>
      <c r="O3715" s="2">
        <v>0</v>
      </c>
      <c r="P3715" s="2" t="s">
        <v>241</v>
      </c>
      <c r="Q3715" s="2" t="s">
        <v>22</v>
      </c>
    </row>
    <row r="3716" ht="33" hidden="1" spans="1:17">
      <c r="A3716" s="2" t="s">
        <v>27</v>
      </c>
      <c r="B3716" s="3" t="s">
        <v>1392</v>
      </c>
      <c r="C3716" s="2">
        <v>502</v>
      </c>
      <c r="D3716" s="2" t="s">
        <v>31</v>
      </c>
      <c r="E3716" s="2" t="s">
        <v>29</v>
      </c>
      <c r="F3716" s="2" t="s">
        <v>3621</v>
      </c>
      <c r="G3716" s="4">
        <v>495</v>
      </c>
      <c r="H3716" s="4">
        <v>90368</v>
      </c>
      <c r="I3716" s="2" t="s">
        <v>398</v>
      </c>
      <c r="J3716" s="2" t="s">
        <v>399</v>
      </c>
      <c r="K3716" s="2" t="s">
        <v>400</v>
      </c>
      <c r="L3716" s="2">
        <v>0</v>
      </c>
      <c r="M3716" s="2" t="s">
        <v>400</v>
      </c>
      <c r="N3716" s="2">
        <v>0</v>
      </c>
      <c r="O3716" s="2">
        <v>0</v>
      </c>
      <c r="P3716" s="2" t="s">
        <v>241</v>
      </c>
      <c r="Q3716" s="2" t="s">
        <v>22</v>
      </c>
    </row>
    <row r="3717" ht="16.5" hidden="1" spans="1:17">
      <c r="A3717" s="2" t="s">
        <v>27</v>
      </c>
      <c r="B3717" s="3" t="s">
        <v>3200</v>
      </c>
      <c r="C3717" s="2">
        <v>501</v>
      </c>
      <c r="D3717" s="2" t="s">
        <v>28</v>
      </c>
      <c r="E3717" s="2" t="s">
        <v>61</v>
      </c>
      <c r="F3717" s="2" t="s">
        <v>3622</v>
      </c>
      <c r="G3717" s="4">
        <v>495</v>
      </c>
      <c r="H3717" s="4">
        <v>90387</v>
      </c>
      <c r="I3717" s="2" t="s">
        <v>169</v>
      </c>
      <c r="J3717" s="2" t="s">
        <v>48</v>
      </c>
      <c r="K3717" s="2" t="s">
        <v>1427</v>
      </c>
      <c r="L3717" s="2">
        <v>0</v>
      </c>
      <c r="M3717" s="2" t="s">
        <v>1427</v>
      </c>
      <c r="N3717" s="2">
        <v>0</v>
      </c>
      <c r="O3717" s="2">
        <v>0</v>
      </c>
      <c r="P3717" s="2">
        <v>0</v>
      </c>
      <c r="Q3717" s="2" t="s">
        <v>22</v>
      </c>
    </row>
    <row r="3718" ht="33" hidden="1" spans="1:17">
      <c r="A3718" s="2" t="s">
        <v>27</v>
      </c>
      <c r="B3718" s="3" t="s">
        <v>1948</v>
      </c>
      <c r="C3718" s="2" t="s">
        <v>510</v>
      </c>
      <c r="D3718" s="2" t="s">
        <v>511</v>
      </c>
      <c r="E3718" s="2" t="s">
        <v>61</v>
      </c>
      <c r="F3718" s="2" t="s">
        <v>3623</v>
      </c>
      <c r="G3718" s="4">
        <v>495</v>
      </c>
      <c r="H3718" s="4">
        <v>90446</v>
      </c>
      <c r="I3718" s="2" t="s">
        <v>639</v>
      </c>
      <c r="J3718" s="2" t="s">
        <v>254</v>
      </c>
      <c r="K3718" s="2" t="s">
        <v>640</v>
      </c>
      <c r="L3718" s="2">
        <v>0</v>
      </c>
      <c r="M3718" s="2" t="s">
        <v>640</v>
      </c>
      <c r="N3718" s="2">
        <v>0</v>
      </c>
      <c r="O3718" s="2">
        <v>0</v>
      </c>
      <c r="P3718" s="2">
        <v>0</v>
      </c>
      <c r="Q3718" s="2" t="s">
        <v>22</v>
      </c>
    </row>
    <row r="3719" ht="16.5" hidden="1" spans="1:17">
      <c r="A3719" s="2" t="s">
        <v>27</v>
      </c>
      <c r="B3719" s="3" t="s">
        <v>1144</v>
      </c>
      <c r="C3719" s="2">
        <v>501</v>
      </c>
      <c r="D3719" s="2" t="s">
        <v>28</v>
      </c>
      <c r="E3719" s="2" t="s">
        <v>61</v>
      </c>
      <c r="F3719" s="2" t="s">
        <v>3624</v>
      </c>
      <c r="G3719" s="4">
        <v>495</v>
      </c>
      <c r="H3719" s="4">
        <v>90568</v>
      </c>
      <c r="I3719" s="2" t="s">
        <v>240</v>
      </c>
      <c r="J3719" s="2" t="s">
        <v>86</v>
      </c>
      <c r="K3719" s="2" t="s">
        <v>86</v>
      </c>
      <c r="L3719" s="2">
        <v>0</v>
      </c>
      <c r="M3719" s="2" t="s">
        <v>86</v>
      </c>
      <c r="N3719" s="2">
        <v>0</v>
      </c>
      <c r="O3719" s="2">
        <v>0</v>
      </c>
      <c r="P3719" s="2">
        <v>0</v>
      </c>
      <c r="Q3719" s="2" t="s">
        <v>22</v>
      </c>
    </row>
    <row r="3720" ht="33" hidden="1" spans="1:17">
      <c r="A3720" s="2" t="s">
        <v>27</v>
      </c>
      <c r="B3720" s="3" t="s">
        <v>1362</v>
      </c>
      <c r="C3720" s="2">
        <v>504</v>
      </c>
      <c r="D3720" s="2" t="s">
        <v>110</v>
      </c>
      <c r="E3720" s="2" t="s">
        <v>29</v>
      </c>
      <c r="F3720" s="2" t="s">
        <v>3625</v>
      </c>
      <c r="G3720" s="4">
        <v>495</v>
      </c>
      <c r="H3720" s="4">
        <v>90587</v>
      </c>
      <c r="I3720" s="2" t="s">
        <v>343</v>
      </c>
      <c r="J3720" s="2" t="s">
        <v>344</v>
      </c>
      <c r="K3720" s="2" t="s">
        <v>345</v>
      </c>
      <c r="L3720" s="2">
        <v>0</v>
      </c>
      <c r="M3720" s="2" t="s">
        <v>345</v>
      </c>
      <c r="N3720" s="2">
        <v>0</v>
      </c>
      <c r="O3720" s="2">
        <v>0</v>
      </c>
      <c r="P3720" s="2">
        <v>0</v>
      </c>
      <c r="Q3720" s="2" t="s">
        <v>22</v>
      </c>
    </row>
    <row r="3721" ht="16.5" hidden="1" spans="1:17">
      <c r="A3721" s="2" t="s">
        <v>27</v>
      </c>
      <c r="B3721" s="3" t="s">
        <v>1422</v>
      </c>
      <c r="C3721" s="2">
        <v>501</v>
      </c>
      <c r="D3721" s="2" t="s">
        <v>28</v>
      </c>
      <c r="E3721" s="2" t="s">
        <v>29</v>
      </c>
      <c r="F3721" s="2" t="s">
        <v>3626</v>
      </c>
      <c r="G3721" s="4">
        <v>495</v>
      </c>
      <c r="H3721" s="4">
        <v>90661</v>
      </c>
      <c r="I3721" s="2" t="s">
        <v>639</v>
      </c>
      <c r="J3721" s="2" t="s">
        <v>254</v>
      </c>
      <c r="K3721" s="2" t="s">
        <v>351</v>
      </c>
      <c r="L3721" s="2">
        <v>0</v>
      </c>
      <c r="M3721" s="2" t="s">
        <v>351</v>
      </c>
      <c r="N3721" s="2">
        <v>0</v>
      </c>
      <c r="O3721" s="2">
        <v>0</v>
      </c>
      <c r="P3721" s="2">
        <v>0</v>
      </c>
      <c r="Q3721" s="2" t="s">
        <v>22</v>
      </c>
    </row>
    <row r="3722" ht="33" hidden="1" spans="1:17">
      <c r="A3722" s="2" t="s">
        <v>27</v>
      </c>
      <c r="B3722" s="3" t="s">
        <v>1287</v>
      </c>
      <c r="C3722" s="2">
        <v>504</v>
      </c>
      <c r="D3722" s="2" t="s">
        <v>110</v>
      </c>
      <c r="E3722" s="2" t="s">
        <v>29</v>
      </c>
      <c r="F3722" s="2" t="s">
        <v>3627</v>
      </c>
      <c r="G3722" s="4">
        <v>495</v>
      </c>
      <c r="H3722" s="4">
        <v>90707</v>
      </c>
      <c r="I3722" s="2" t="s">
        <v>207</v>
      </c>
      <c r="J3722" s="2" t="s">
        <v>107</v>
      </c>
      <c r="K3722" s="2" t="s">
        <v>1288</v>
      </c>
      <c r="L3722" s="2">
        <v>0</v>
      </c>
      <c r="M3722" s="2" t="s">
        <v>1288</v>
      </c>
      <c r="N3722" s="2">
        <v>0</v>
      </c>
      <c r="O3722" s="2">
        <v>0</v>
      </c>
      <c r="P3722" s="2">
        <v>0</v>
      </c>
      <c r="Q3722" s="2" t="s">
        <v>22</v>
      </c>
    </row>
    <row r="3723" ht="49.5" hidden="1" spans="1:17">
      <c r="A3723" s="2" t="s">
        <v>27</v>
      </c>
      <c r="B3723" s="3" t="s">
        <v>1182</v>
      </c>
      <c r="C3723" s="2">
        <v>501</v>
      </c>
      <c r="D3723" s="2" t="s">
        <v>28</v>
      </c>
      <c r="E3723" s="2" t="s">
        <v>61</v>
      </c>
      <c r="F3723" s="2" t="s">
        <v>3628</v>
      </c>
      <c r="G3723" s="4">
        <v>495</v>
      </c>
      <c r="H3723" s="4">
        <v>90727</v>
      </c>
      <c r="I3723" s="2" t="s">
        <v>437</v>
      </c>
      <c r="J3723" s="2" t="s">
        <v>438</v>
      </c>
      <c r="K3723" s="2" t="s">
        <v>439</v>
      </c>
      <c r="L3723" s="2">
        <v>0</v>
      </c>
      <c r="M3723" s="2" t="s">
        <v>439</v>
      </c>
      <c r="N3723" s="2">
        <v>0</v>
      </c>
      <c r="O3723" s="2">
        <v>0</v>
      </c>
      <c r="P3723" s="2">
        <v>0</v>
      </c>
      <c r="Q3723" s="2" t="s">
        <v>22</v>
      </c>
    </row>
    <row r="3724" ht="16.5" hidden="1" spans="1:17">
      <c r="A3724" s="2" t="s">
        <v>27</v>
      </c>
      <c r="B3724" s="3" t="s">
        <v>1825</v>
      </c>
      <c r="C3724" s="2">
        <v>501</v>
      </c>
      <c r="D3724" s="2" t="s">
        <v>28</v>
      </c>
      <c r="E3724" s="2" t="s">
        <v>61</v>
      </c>
      <c r="F3724" s="2" t="s">
        <v>3629</v>
      </c>
      <c r="G3724" s="4">
        <v>494</v>
      </c>
      <c r="H3724" s="4">
        <v>90762</v>
      </c>
      <c r="I3724" s="2" t="s">
        <v>287</v>
      </c>
      <c r="J3724" s="2" t="s">
        <v>288</v>
      </c>
      <c r="K3724" s="2" t="s">
        <v>289</v>
      </c>
      <c r="L3724" s="2">
        <v>0</v>
      </c>
      <c r="M3724" s="2" t="s">
        <v>289</v>
      </c>
      <c r="N3724" s="2">
        <v>0</v>
      </c>
      <c r="O3724" s="2">
        <v>0</v>
      </c>
      <c r="P3724" s="2">
        <v>0</v>
      </c>
      <c r="Q3724" s="2" t="s">
        <v>22</v>
      </c>
    </row>
    <row r="3725" ht="33" hidden="1" spans="1:17">
      <c r="A3725" s="2" t="s">
        <v>27</v>
      </c>
      <c r="B3725" s="3" t="s">
        <v>738</v>
      </c>
      <c r="C3725" s="2">
        <v>504</v>
      </c>
      <c r="D3725" s="2" t="s">
        <v>110</v>
      </c>
      <c r="E3725" s="2" t="s">
        <v>29</v>
      </c>
      <c r="F3725" s="2" t="s">
        <v>3630</v>
      </c>
      <c r="G3725" s="4">
        <v>494</v>
      </c>
      <c r="H3725" s="4">
        <v>90794</v>
      </c>
      <c r="I3725" s="2" t="s">
        <v>437</v>
      </c>
      <c r="J3725" s="2" t="s">
        <v>438</v>
      </c>
      <c r="K3725" s="2" t="s">
        <v>439</v>
      </c>
      <c r="L3725" s="2">
        <v>0</v>
      </c>
      <c r="M3725" s="2" t="s">
        <v>439</v>
      </c>
      <c r="N3725" s="2">
        <v>0</v>
      </c>
      <c r="O3725" s="2">
        <v>0</v>
      </c>
      <c r="P3725" s="2" t="s">
        <v>241</v>
      </c>
      <c r="Q3725" s="2" t="s">
        <v>22</v>
      </c>
    </row>
    <row r="3726" ht="16.5" spans="1:17">
      <c r="A3726" s="2" t="s">
        <v>27</v>
      </c>
      <c r="B3726" s="3" t="s">
        <v>2190</v>
      </c>
      <c r="C3726" s="2">
        <v>502</v>
      </c>
      <c r="D3726" s="2" t="s">
        <v>31</v>
      </c>
      <c r="E3726" s="2" t="s">
        <v>29</v>
      </c>
      <c r="F3726" s="2" t="s">
        <v>3631</v>
      </c>
      <c r="G3726" s="4">
        <v>494</v>
      </c>
      <c r="H3726" s="4">
        <v>90872</v>
      </c>
      <c r="I3726" s="2" t="s">
        <v>497</v>
      </c>
      <c r="J3726" s="2" t="s">
        <v>45</v>
      </c>
      <c r="K3726" s="2" t="s">
        <v>500</v>
      </c>
      <c r="L3726" s="2">
        <v>0</v>
      </c>
      <c r="M3726" s="2" t="s">
        <v>500</v>
      </c>
      <c r="N3726" s="2">
        <v>0</v>
      </c>
      <c r="O3726" s="2">
        <v>0</v>
      </c>
      <c r="P3726" s="2" t="s">
        <v>241</v>
      </c>
      <c r="Q3726" s="2" t="s">
        <v>22</v>
      </c>
    </row>
    <row r="3727" ht="49.5" hidden="1" spans="1:17">
      <c r="A3727" s="2" t="s">
        <v>27</v>
      </c>
      <c r="B3727" s="3" t="s">
        <v>583</v>
      </c>
      <c r="C3727" s="2">
        <v>504</v>
      </c>
      <c r="D3727" s="2" t="s">
        <v>110</v>
      </c>
      <c r="E3727" s="2" t="s">
        <v>61</v>
      </c>
      <c r="F3727" s="2" t="s">
        <v>3632</v>
      </c>
      <c r="G3727" s="4">
        <v>494</v>
      </c>
      <c r="H3727" s="4">
        <v>90882</v>
      </c>
      <c r="I3727" s="2" t="s">
        <v>57</v>
      </c>
      <c r="J3727" s="2" t="s">
        <v>58</v>
      </c>
      <c r="K3727" s="2" t="s">
        <v>59</v>
      </c>
      <c r="L3727" s="2">
        <v>0</v>
      </c>
      <c r="M3727" s="2" t="s">
        <v>59</v>
      </c>
      <c r="N3727" s="2">
        <v>0</v>
      </c>
      <c r="O3727" s="2">
        <v>0</v>
      </c>
      <c r="P3727" s="2" t="s">
        <v>74</v>
      </c>
      <c r="Q3727" s="2" t="s">
        <v>22</v>
      </c>
    </row>
    <row r="3728" ht="16.5" hidden="1" spans="1:17">
      <c r="A3728" s="2" t="s">
        <v>27</v>
      </c>
      <c r="B3728" s="3" t="s">
        <v>1299</v>
      </c>
      <c r="C3728" s="2">
        <v>501</v>
      </c>
      <c r="D3728" s="2" t="s">
        <v>28</v>
      </c>
      <c r="E3728" s="2" t="s">
        <v>61</v>
      </c>
      <c r="F3728" s="2" t="s">
        <v>3633</v>
      </c>
      <c r="G3728" s="4">
        <v>494</v>
      </c>
      <c r="H3728" s="4">
        <v>91103</v>
      </c>
      <c r="I3728" s="2" t="s">
        <v>232</v>
      </c>
      <c r="J3728" s="2" t="s">
        <v>45</v>
      </c>
      <c r="K3728" s="2" t="s">
        <v>1300</v>
      </c>
      <c r="L3728" s="2">
        <v>0</v>
      </c>
      <c r="M3728" s="2" t="s">
        <v>1300</v>
      </c>
      <c r="N3728" s="2">
        <v>0</v>
      </c>
      <c r="O3728" s="2">
        <v>0</v>
      </c>
      <c r="P3728" s="2">
        <v>0</v>
      </c>
      <c r="Q3728" s="2" t="s">
        <v>22</v>
      </c>
    </row>
    <row r="3729" ht="16.5" hidden="1" spans="1:17">
      <c r="A3729" s="2" t="s">
        <v>27</v>
      </c>
      <c r="B3729" s="3" t="s">
        <v>1030</v>
      </c>
      <c r="C3729" s="2">
        <v>504</v>
      </c>
      <c r="D3729" s="2" t="s">
        <v>110</v>
      </c>
      <c r="E3729" s="2" t="s">
        <v>29</v>
      </c>
      <c r="F3729" s="2" t="s">
        <v>3634</v>
      </c>
      <c r="G3729" s="4">
        <v>494</v>
      </c>
      <c r="H3729" s="4">
        <v>91123</v>
      </c>
      <c r="I3729" s="2" t="s">
        <v>215</v>
      </c>
      <c r="J3729" s="2" t="s">
        <v>88</v>
      </c>
      <c r="K3729" s="2" t="s">
        <v>1031</v>
      </c>
      <c r="L3729" s="2">
        <v>0</v>
      </c>
      <c r="M3729" s="2" t="s">
        <v>1031</v>
      </c>
      <c r="N3729" s="2">
        <v>0</v>
      </c>
      <c r="O3729" s="2">
        <v>0</v>
      </c>
      <c r="P3729" s="2">
        <v>0</v>
      </c>
      <c r="Q3729" s="2" t="s">
        <v>22</v>
      </c>
    </row>
    <row r="3730" ht="33" hidden="1" spans="1:17">
      <c r="A3730" s="2" t="s">
        <v>27</v>
      </c>
      <c r="B3730" s="3" t="s">
        <v>3635</v>
      </c>
      <c r="C3730" s="2">
        <v>501</v>
      </c>
      <c r="D3730" s="2" t="s">
        <v>28</v>
      </c>
      <c r="E3730" s="2" t="s">
        <v>61</v>
      </c>
      <c r="F3730" s="2" t="s">
        <v>3636</v>
      </c>
      <c r="G3730" s="4">
        <v>494</v>
      </c>
      <c r="H3730" s="4">
        <v>91131</v>
      </c>
      <c r="I3730" s="2" t="s">
        <v>182</v>
      </c>
      <c r="J3730" s="2" t="s">
        <v>146</v>
      </c>
      <c r="K3730" s="2" t="s">
        <v>146</v>
      </c>
      <c r="L3730" s="2">
        <v>0</v>
      </c>
      <c r="M3730" s="2" t="s">
        <v>146</v>
      </c>
      <c r="N3730" s="2">
        <v>0</v>
      </c>
      <c r="O3730" s="2">
        <v>0</v>
      </c>
      <c r="P3730" s="2">
        <v>0</v>
      </c>
      <c r="Q3730" s="2" t="s">
        <v>22</v>
      </c>
    </row>
    <row r="3731" ht="33" hidden="1" spans="1:17">
      <c r="A3731" s="2" t="s">
        <v>27</v>
      </c>
      <c r="B3731" s="3" t="s">
        <v>952</v>
      </c>
      <c r="C3731" s="2" t="s">
        <v>695</v>
      </c>
      <c r="D3731" s="2" t="s">
        <v>696</v>
      </c>
      <c r="E3731" s="2" t="s">
        <v>130</v>
      </c>
      <c r="F3731" s="2" t="s">
        <v>3637</v>
      </c>
      <c r="G3731" s="4">
        <v>494</v>
      </c>
      <c r="H3731" s="4">
        <v>91219</v>
      </c>
      <c r="I3731" s="2" t="s">
        <v>398</v>
      </c>
      <c r="J3731" s="2" t="s">
        <v>399</v>
      </c>
      <c r="K3731" s="2" t="s">
        <v>400</v>
      </c>
      <c r="L3731" s="2">
        <v>0</v>
      </c>
      <c r="M3731" s="2" t="s">
        <v>400</v>
      </c>
      <c r="N3731" s="2">
        <v>0</v>
      </c>
      <c r="O3731" s="2">
        <v>0</v>
      </c>
      <c r="P3731" s="2" t="s">
        <v>99</v>
      </c>
      <c r="Q3731" s="2" t="s">
        <v>22</v>
      </c>
    </row>
    <row r="3732" ht="16.5" hidden="1" spans="1:17">
      <c r="A3732" s="6" t="s">
        <v>27</v>
      </c>
      <c r="B3732" s="7" t="s">
        <v>990</v>
      </c>
      <c r="C3732" s="6">
        <v>501</v>
      </c>
      <c r="D3732" s="6" t="s">
        <v>28</v>
      </c>
      <c r="E3732" s="6" t="s">
        <v>29</v>
      </c>
      <c r="F3732" s="6" t="s">
        <v>3638</v>
      </c>
      <c r="G3732" s="8">
        <v>494</v>
      </c>
      <c r="H3732" s="8">
        <v>91234</v>
      </c>
      <c r="I3732" s="6" t="s">
        <v>587</v>
      </c>
      <c r="J3732" s="6" t="s">
        <v>588</v>
      </c>
      <c r="K3732" s="6" t="s">
        <v>991</v>
      </c>
      <c r="L3732" s="6">
        <v>0</v>
      </c>
      <c r="M3732" s="6" t="s">
        <v>991</v>
      </c>
      <c r="N3732" s="6">
        <v>0</v>
      </c>
      <c r="O3732" s="6">
        <v>0</v>
      </c>
      <c r="P3732" s="6">
        <v>0</v>
      </c>
      <c r="Q3732" s="6" t="s">
        <v>22</v>
      </c>
    </row>
    <row r="3733" ht="33" hidden="1" spans="1:17">
      <c r="A3733" s="2" t="s">
        <v>27</v>
      </c>
      <c r="B3733" s="3" t="s">
        <v>1164</v>
      </c>
      <c r="C3733" s="2">
        <v>504</v>
      </c>
      <c r="D3733" s="2" t="s">
        <v>110</v>
      </c>
      <c r="E3733" s="2" t="s">
        <v>29</v>
      </c>
      <c r="F3733" s="2" t="s">
        <v>3639</v>
      </c>
      <c r="G3733" s="4">
        <v>494</v>
      </c>
      <c r="H3733" s="4">
        <v>91425</v>
      </c>
      <c r="I3733" s="2" t="s">
        <v>437</v>
      </c>
      <c r="J3733" s="2" t="s">
        <v>438</v>
      </c>
      <c r="K3733" s="2" t="s">
        <v>439</v>
      </c>
      <c r="L3733" s="2">
        <v>0</v>
      </c>
      <c r="M3733" s="2" t="s">
        <v>439</v>
      </c>
      <c r="N3733" s="2">
        <v>0</v>
      </c>
      <c r="O3733" s="2">
        <v>0</v>
      </c>
      <c r="P3733" s="2" t="s">
        <v>189</v>
      </c>
      <c r="Q3733" s="2" t="s">
        <v>22</v>
      </c>
    </row>
    <row r="3734" ht="66" hidden="1" spans="1:17">
      <c r="A3734" s="2" t="s">
        <v>27</v>
      </c>
      <c r="B3734" s="3" t="s">
        <v>648</v>
      </c>
      <c r="C3734" s="2">
        <v>502</v>
      </c>
      <c r="D3734" s="2" t="s">
        <v>31</v>
      </c>
      <c r="E3734" s="2" t="s">
        <v>61</v>
      </c>
      <c r="F3734" s="2" t="s">
        <v>3640</v>
      </c>
      <c r="G3734" s="4">
        <v>494</v>
      </c>
      <c r="H3734" s="4">
        <v>91491</v>
      </c>
      <c r="I3734" s="2" t="s">
        <v>437</v>
      </c>
      <c r="J3734" s="2" t="s">
        <v>438</v>
      </c>
      <c r="K3734" s="2" t="s">
        <v>649</v>
      </c>
      <c r="L3734" s="2">
        <v>0</v>
      </c>
      <c r="M3734" s="2" t="s">
        <v>649</v>
      </c>
      <c r="N3734" s="2">
        <v>0</v>
      </c>
      <c r="O3734" s="2">
        <v>0</v>
      </c>
      <c r="P3734" s="2" t="s">
        <v>99</v>
      </c>
      <c r="Q3734" s="2" t="s">
        <v>22</v>
      </c>
    </row>
    <row r="3735" ht="33" hidden="1" spans="1:17">
      <c r="A3735" s="2" t="s">
        <v>27</v>
      </c>
      <c r="B3735" s="3" t="s">
        <v>1997</v>
      </c>
      <c r="C3735" s="2">
        <v>503</v>
      </c>
      <c r="D3735" s="2" t="s">
        <v>69</v>
      </c>
      <c r="E3735" s="2" t="s">
        <v>29</v>
      </c>
      <c r="F3735" s="2" t="s">
        <v>2185</v>
      </c>
      <c r="G3735" s="4">
        <v>494</v>
      </c>
      <c r="H3735" s="4">
        <v>91495</v>
      </c>
      <c r="I3735" s="2" t="s">
        <v>770</v>
      </c>
      <c r="J3735" s="2" t="s">
        <v>48</v>
      </c>
      <c r="K3735" s="2" t="s">
        <v>723</v>
      </c>
      <c r="L3735" s="2">
        <v>0</v>
      </c>
      <c r="M3735" s="2" t="s">
        <v>723</v>
      </c>
      <c r="N3735" s="2">
        <v>0</v>
      </c>
      <c r="O3735" s="2">
        <v>0</v>
      </c>
      <c r="P3735" s="2" t="s">
        <v>241</v>
      </c>
      <c r="Q3735" s="2" t="s">
        <v>22</v>
      </c>
    </row>
    <row r="3736" ht="16.5" hidden="1" spans="1:17">
      <c r="A3736" s="2" t="s">
        <v>27</v>
      </c>
      <c r="B3736" s="3" t="s">
        <v>1548</v>
      </c>
      <c r="C3736" s="2">
        <v>502</v>
      </c>
      <c r="D3736" s="2" t="s">
        <v>31</v>
      </c>
      <c r="E3736" s="2" t="s">
        <v>61</v>
      </c>
      <c r="F3736" s="2" t="s">
        <v>3641</v>
      </c>
      <c r="G3736" s="4">
        <v>494</v>
      </c>
      <c r="H3736" s="4">
        <v>91638</v>
      </c>
      <c r="I3736" s="2" t="s">
        <v>1549</v>
      </c>
      <c r="J3736" s="2" t="s">
        <v>26</v>
      </c>
      <c r="K3736" s="2" t="s">
        <v>26</v>
      </c>
      <c r="L3736" s="2">
        <v>0</v>
      </c>
      <c r="M3736" s="2" t="s">
        <v>26</v>
      </c>
      <c r="N3736" s="2">
        <v>0</v>
      </c>
      <c r="O3736" s="2">
        <v>0</v>
      </c>
      <c r="P3736" s="2">
        <v>0</v>
      </c>
      <c r="Q3736" s="2" t="s">
        <v>22</v>
      </c>
    </row>
    <row r="3737" ht="16.5" hidden="1" spans="1:17">
      <c r="A3737" s="2" t="s">
        <v>27</v>
      </c>
      <c r="B3737" s="3" t="s">
        <v>1268</v>
      </c>
      <c r="C3737" s="2">
        <v>501</v>
      </c>
      <c r="D3737" s="2" t="s">
        <v>28</v>
      </c>
      <c r="E3737" s="2" t="s">
        <v>29</v>
      </c>
      <c r="F3737" s="2" t="s">
        <v>3642</v>
      </c>
      <c r="G3737" s="4">
        <v>494</v>
      </c>
      <c r="H3737" s="4">
        <v>91655</v>
      </c>
      <c r="I3737" s="2" t="s">
        <v>215</v>
      </c>
      <c r="J3737" s="2" t="s">
        <v>88</v>
      </c>
      <c r="K3737" s="2" t="s">
        <v>1269</v>
      </c>
      <c r="L3737" s="2">
        <v>0</v>
      </c>
      <c r="M3737" s="2" t="s">
        <v>1269</v>
      </c>
      <c r="N3737" s="2">
        <v>0</v>
      </c>
      <c r="O3737" s="2">
        <v>0</v>
      </c>
      <c r="P3737" s="2">
        <v>0</v>
      </c>
      <c r="Q3737" s="2" t="s">
        <v>22</v>
      </c>
    </row>
    <row r="3738" ht="16.5" hidden="1" spans="1:17">
      <c r="A3738" s="2" t="s">
        <v>27</v>
      </c>
      <c r="B3738" s="3" t="s">
        <v>795</v>
      </c>
      <c r="C3738" s="2">
        <v>503</v>
      </c>
      <c r="D3738" s="2" t="s">
        <v>69</v>
      </c>
      <c r="E3738" s="2" t="s">
        <v>61</v>
      </c>
      <c r="F3738" s="2" t="s">
        <v>3643</v>
      </c>
      <c r="G3738" s="4">
        <v>494</v>
      </c>
      <c r="H3738" s="4">
        <v>91770</v>
      </c>
      <c r="I3738" s="2" t="s">
        <v>587</v>
      </c>
      <c r="J3738" s="2" t="s">
        <v>588</v>
      </c>
      <c r="K3738" s="2" t="s">
        <v>589</v>
      </c>
      <c r="L3738" s="2">
        <v>0</v>
      </c>
      <c r="M3738" s="2" t="s">
        <v>589</v>
      </c>
      <c r="N3738" s="2">
        <v>0</v>
      </c>
      <c r="O3738" s="2">
        <v>0</v>
      </c>
      <c r="P3738" s="2">
        <v>0</v>
      </c>
      <c r="Q3738" s="2" t="s">
        <v>22</v>
      </c>
    </row>
    <row r="3739" ht="16.5" hidden="1" spans="1:17">
      <c r="A3739" s="2" t="s">
        <v>27</v>
      </c>
      <c r="B3739" s="3" t="s">
        <v>1975</v>
      </c>
      <c r="C3739" s="2">
        <v>501</v>
      </c>
      <c r="D3739" s="2" t="s">
        <v>28</v>
      </c>
      <c r="E3739" s="2" t="s">
        <v>29</v>
      </c>
      <c r="F3739" s="2" t="s">
        <v>3644</v>
      </c>
      <c r="G3739" s="4">
        <v>494</v>
      </c>
      <c r="H3739" s="4">
        <v>91796</v>
      </c>
      <c r="I3739" s="2" t="s">
        <v>687</v>
      </c>
      <c r="J3739" s="2" t="s">
        <v>194</v>
      </c>
      <c r="K3739" s="2" t="s">
        <v>195</v>
      </c>
      <c r="L3739" s="2">
        <v>0</v>
      </c>
      <c r="M3739" s="2" t="s">
        <v>195</v>
      </c>
      <c r="N3739" s="2">
        <v>0</v>
      </c>
      <c r="O3739" s="2">
        <v>0</v>
      </c>
      <c r="P3739" s="2">
        <v>0</v>
      </c>
      <c r="Q3739" s="2" t="s">
        <v>22</v>
      </c>
    </row>
    <row r="3740" ht="16.5" hidden="1" spans="1:17">
      <c r="A3740" s="2" t="s">
        <v>27</v>
      </c>
      <c r="B3740" s="3" t="s">
        <v>3645</v>
      </c>
      <c r="C3740" s="2">
        <v>501</v>
      </c>
      <c r="D3740" s="2" t="s">
        <v>28</v>
      </c>
      <c r="E3740" s="2" t="s">
        <v>61</v>
      </c>
      <c r="F3740" s="2" t="s">
        <v>3646</v>
      </c>
      <c r="G3740" s="4">
        <v>494</v>
      </c>
      <c r="H3740" s="4">
        <v>91843</v>
      </c>
      <c r="I3740" s="2" t="s">
        <v>687</v>
      </c>
      <c r="J3740" s="2" t="s">
        <v>194</v>
      </c>
      <c r="K3740" s="2" t="s">
        <v>195</v>
      </c>
      <c r="L3740" s="2">
        <v>0</v>
      </c>
      <c r="M3740" s="2" t="s">
        <v>195</v>
      </c>
      <c r="N3740" s="2">
        <v>0</v>
      </c>
      <c r="O3740" s="2">
        <v>0</v>
      </c>
      <c r="P3740" s="2" t="s">
        <v>74</v>
      </c>
      <c r="Q3740" s="2" t="s">
        <v>22</v>
      </c>
    </row>
    <row r="3741" ht="16.5" hidden="1" spans="1:17">
      <c r="A3741" s="2" t="s">
        <v>27</v>
      </c>
      <c r="B3741" s="3" t="s">
        <v>1518</v>
      </c>
      <c r="C3741" s="2">
        <v>503</v>
      </c>
      <c r="D3741" s="2" t="s">
        <v>69</v>
      </c>
      <c r="E3741" s="2" t="s">
        <v>29</v>
      </c>
      <c r="F3741" s="2" t="s">
        <v>3647</v>
      </c>
      <c r="G3741" s="4">
        <v>493</v>
      </c>
      <c r="H3741" s="4">
        <v>92119</v>
      </c>
      <c r="I3741" s="2" t="s">
        <v>57</v>
      </c>
      <c r="J3741" s="2" t="s">
        <v>58</v>
      </c>
      <c r="K3741" s="2" t="s">
        <v>1519</v>
      </c>
      <c r="L3741" s="2">
        <v>0</v>
      </c>
      <c r="M3741" s="2" t="s">
        <v>1519</v>
      </c>
      <c r="N3741" s="2">
        <v>0</v>
      </c>
      <c r="O3741" s="2">
        <v>0</v>
      </c>
      <c r="P3741" s="2">
        <v>0</v>
      </c>
      <c r="Q3741" s="2" t="s">
        <v>22</v>
      </c>
    </row>
    <row r="3742" ht="16.5" hidden="1" spans="1:17">
      <c r="A3742" s="2" t="s">
        <v>27</v>
      </c>
      <c r="B3742" s="3" t="s">
        <v>540</v>
      </c>
      <c r="C3742" s="2">
        <v>503</v>
      </c>
      <c r="D3742" s="2" t="s">
        <v>69</v>
      </c>
      <c r="E3742" s="2" t="s">
        <v>29</v>
      </c>
      <c r="F3742" s="2" t="s">
        <v>3648</v>
      </c>
      <c r="G3742" s="4">
        <v>493</v>
      </c>
      <c r="H3742" s="4">
        <v>92139</v>
      </c>
      <c r="I3742" s="2" t="s">
        <v>182</v>
      </c>
      <c r="J3742" s="2" t="s">
        <v>146</v>
      </c>
      <c r="K3742" s="2" t="s">
        <v>146</v>
      </c>
      <c r="L3742" s="2">
        <v>0</v>
      </c>
      <c r="M3742" s="2" t="s">
        <v>146</v>
      </c>
      <c r="N3742" s="2">
        <v>0</v>
      </c>
      <c r="O3742" s="2">
        <v>0</v>
      </c>
      <c r="P3742" s="2" t="s">
        <v>99</v>
      </c>
      <c r="Q3742" s="2" t="s">
        <v>22</v>
      </c>
    </row>
    <row r="3743" ht="16.5" hidden="1" spans="1:17">
      <c r="A3743" s="2" t="s">
        <v>27</v>
      </c>
      <c r="B3743" s="3" t="s">
        <v>909</v>
      </c>
      <c r="C3743" s="2">
        <v>571</v>
      </c>
      <c r="D3743" s="2" t="s">
        <v>1464</v>
      </c>
      <c r="E3743" s="2" t="s">
        <v>29</v>
      </c>
      <c r="F3743" s="2" t="s">
        <v>3649</v>
      </c>
      <c r="G3743" s="4">
        <v>493</v>
      </c>
      <c r="H3743" s="4">
        <v>92165</v>
      </c>
      <c r="I3743" s="2" t="s">
        <v>57</v>
      </c>
      <c r="J3743" s="2" t="s">
        <v>58</v>
      </c>
      <c r="K3743" s="2" t="s">
        <v>910</v>
      </c>
      <c r="L3743" s="2">
        <v>0</v>
      </c>
      <c r="M3743" s="2" t="s">
        <v>910</v>
      </c>
      <c r="N3743" s="2">
        <v>0</v>
      </c>
      <c r="O3743" s="2">
        <v>0</v>
      </c>
      <c r="P3743" s="2">
        <v>0</v>
      </c>
      <c r="Q3743" s="2" t="s">
        <v>22</v>
      </c>
    </row>
    <row r="3744" ht="82.5" hidden="1" spans="1:17">
      <c r="A3744" s="2" t="s">
        <v>27</v>
      </c>
      <c r="B3744" s="3" t="s">
        <v>678</v>
      </c>
      <c r="C3744" s="2">
        <v>501</v>
      </c>
      <c r="D3744" s="2" t="s">
        <v>28</v>
      </c>
      <c r="E3744" s="2" t="s">
        <v>61</v>
      </c>
      <c r="F3744" s="2" t="s">
        <v>3650</v>
      </c>
      <c r="G3744" s="4">
        <v>493</v>
      </c>
      <c r="H3744" s="4">
        <v>92233</v>
      </c>
      <c r="I3744" s="2" t="s">
        <v>337</v>
      </c>
      <c r="J3744" s="2" t="s">
        <v>338</v>
      </c>
      <c r="K3744" s="2" t="s">
        <v>339</v>
      </c>
      <c r="L3744" s="2">
        <v>0</v>
      </c>
      <c r="M3744" s="2" t="s">
        <v>339</v>
      </c>
      <c r="N3744" s="2">
        <v>0</v>
      </c>
      <c r="O3744" s="2">
        <v>0</v>
      </c>
      <c r="P3744" s="2" t="s">
        <v>99</v>
      </c>
      <c r="Q3744" s="2" t="s">
        <v>22</v>
      </c>
    </row>
    <row r="3745" ht="33" hidden="1" spans="1:17">
      <c r="A3745" s="2" t="s">
        <v>27</v>
      </c>
      <c r="B3745" s="3" t="s">
        <v>606</v>
      </c>
      <c r="C3745" s="2">
        <v>501</v>
      </c>
      <c r="D3745" s="2" t="s">
        <v>28</v>
      </c>
      <c r="E3745" s="2" t="s">
        <v>61</v>
      </c>
      <c r="F3745" s="2" t="s">
        <v>3651</v>
      </c>
      <c r="G3745" s="4">
        <v>493</v>
      </c>
      <c r="H3745" s="4">
        <v>92253</v>
      </c>
      <c r="I3745" s="2" t="s">
        <v>509</v>
      </c>
      <c r="J3745" s="2" t="s">
        <v>72</v>
      </c>
      <c r="K3745" s="2" t="s">
        <v>73</v>
      </c>
      <c r="L3745" s="2">
        <v>0</v>
      </c>
      <c r="M3745" s="2" t="s">
        <v>73</v>
      </c>
      <c r="N3745" s="2">
        <v>0</v>
      </c>
      <c r="O3745" s="2">
        <v>0</v>
      </c>
      <c r="P3745" s="2" t="s">
        <v>241</v>
      </c>
      <c r="Q3745" s="2" t="s">
        <v>22</v>
      </c>
    </row>
    <row r="3746" ht="16.5" hidden="1" spans="1:17">
      <c r="A3746" s="6" t="s">
        <v>27</v>
      </c>
      <c r="B3746" s="7" t="s">
        <v>1186</v>
      </c>
      <c r="C3746" s="6" t="s">
        <v>667</v>
      </c>
      <c r="D3746" s="6" t="s">
        <v>668</v>
      </c>
      <c r="E3746" s="6" t="s">
        <v>29</v>
      </c>
      <c r="F3746" s="6" t="s">
        <v>3652</v>
      </c>
      <c r="G3746" s="8">
        <v>493</v>
      </c>
      <c r="H3746" s="8">
        <v>92306</v>
      </c>
      <c r="I3746" s="6" t="s">
        <v>614</v>
      </c>
      <c r="J3746" s="6" t="s">
        <v>103</v>
      </c>
      <c r="K3746" s="6" t="s">
        <v>104</v>
      </c>
      <c r="L3746" s="6">
        <v>0</v>
      </c>
      <c r="M3746" s="6" t="s">
        <v>104</v>
      </c>
      <c r="N3746" s="6">
        <v>0</v>
      </c>
      <c r="O3746" s="6">
        <v>0</v>
      </c>
      <c r="P3746" s="6">
        <v>0</v>
      </c>
      <c r="Q3746" s="6" t="s">
        <v>22</v>
      </c>
    </row>
    <row r="3747" ht="16.5" hidden="1" spans="1:17">
      <c r="A3747" s="2" t="s">
        <v>27</v>
      </c>
      <c r="B3747" s="3" t="s">
        <v>1327</v>
      </c>
      <c r="C3747" s="2">
        <v>503</v>
      </c>
      <c r="D3747" s="2" t="s">
        <v>69</v>
      </c>
      <c r="E3747" s="2" t="s">
        <v>29</v>
      </c>
      <c r="F3747" s="2" t="s">
        <v>3653</v>
      </c>
      <c r="G3747" s="4">
        <v>493</v>
      </c>
      <c r="H3747" s="4">
        <v>92363</v>
      </c>
      <c r="I3747" s="2" t="s">
        <v>278</v>
      </c>
      <c r="J3747" s="2" t="s">
        <v>132</v>
      </c>
      <c r="K3747" s="2" t="s">
        <v>1328</v>
      </c>
      <c r="L3747" s="2">
        <v>0</v>
      </c>
      <c r="M3747" s="2" t="s">
        <v>1328</v>
      </c>
      <c r="N3747" s="2">
        <v>0</v>
      </c>
      <c r="O3747" s="2">
        <v>0</v>
      </c>
      <c r="P3747" s="2">
        <v>0</v>
      </c>
      <c r="Q3747" s="2" t="s">
        <v>22</v>
      </c>
    </row>
    <row r="3748" ht="16.5" hidden="1" spans="1:17">
      <c r="A3748" s="2" t="s">
        <v>27</v>
      </c>
      <c r="B3748" s="3" t="s">
        <v>1136</v>
      </c>
      <c r="C3748" s="2">
        <v>503</v>
      </c>
      <c r="D3748" s="2" t="s">
        <v>3654</v>
      </c>
      <c r="E3748" s="2" t="s">
        <v>29</v>
      </c>
      <c r="F3748" s="2" t="s">
        <v>3655</v>
      </c>
      <c r="G3748" s="4">
        <v>493</v>
      </c>
      <c r="H3748" s="4">
        <v>92417</v>
      </c>
      <c r="I3748" s="2" t="s">
        <v>232</v>
      </c>
      <c r="J3748" s="2" t="s">
        <v>45</v>
      </c>
      <c r="K3748" s="2" t="s">
        <v>1137</v>
      </c>
      <c r="L3748" s="2">
        <v>0</v>
      </c>
      <c r="M3748" s="2" t="s">
        <v>1137</v>
      </c>
      <c r="N3748" s="2">
        <v>0</v>
      </c>
      <c r="O3748" s="2">
        <v>0</v>
      </c>
      <c r="P3748" s="2">
        <v>0</v>
      </c>
      <c r="Q3748" s="2" t="s">
        <v>22</v>
      </c>
    </row>
    <row r="3749" ht="82.5" hidden="1" spans="1:17">
      <c r="A3749" s="2" t="s">
        <v>27</v>
      </c>
      <c r="B3749" s="3" t="s">
        <v>1256</v>
      </c>
      <c r="C3749" s="2">
        <v>571</v>
      </c>
      <c r="D3749" s="2" t="s">
        <v>1464</v>
      </c>
      <c r="E3749" s="2" t="s">
        <v>29</v>
      </c>
      <c r="F3749" s="2" t="s">
        <v>3656</v>
      </c>
      <c r="G3749" s="4">
        <v>493</v>
      </c>
      <c r="H3749" s="4">
        <v>92447</v>
      </c>
      <c r="I3749" s="2" t="s">
        <v>57</v>
      </c>
      <c r="J3749" s="2" t="s">
        <v>58</v>
      </c>
      <c r="K3749" s="2" t="s">
        <v>910</v>
      </c>
      <c r="L3749" s="2">
        <v>0</v>
      </c>
      <c r="M3749" s="2" t="s">
        <v>910</v>
      </c>
      <c r="N3749" s="2">
        <v>0</v>
      </c>
      <c r="O3749" s="2">
        <v>0</v>
      </c>
      <c r="P3749" s="2">
        <v>0</v>
      </c>
      <c r="Q3749" s="2" t="s">
        <v>22</v>
      </c>
    </row>
    <row r="3750" ht="16.5" hidden="1" spans="1:17">
      <c r="A3750" s="2" t="s">
        <v>27</v>
      </c>
      <c r="B3750" s="3" t="s">
        <v>2320</v>
      </c>
      <c r="C3750" s="2">
        <v>501</v>
      </c>
      <c r="D3750" s="2" t="s">
        <v>28</v>
      </c>
      <c r="E3750" s="2" t="s">
        <v>29</v>
      </c>
      <c r="F3750" s="2" t="s">
        <v>3657</v>
      </c>
      <c r="G3750" s="4">
        <v>493</v>
      </c>
      <c r="H3750" s="4">
        <v>92461</v>
      </c>
      <c r="I3750" s="2" t="s">
        <v>2044</v>
      </c>
      <c r="J3750" s="2" t="s">
        <v>119</v>
      </c>
      <c r="K3750" s="2" t="s">
        <v>120</v>
      </c>
      <c r="L3750" s="2">
        <v>0</v>
      </c>
      <c r="M3750" s="2" t="s">
        <v>120</v>
      </c>
      <c r="N3750" s="2">
        <v>0</v>
      </c>
      <c r="O3750" s="2">
        <v>0</v>
      </c>
      <c r="P3750" s="2">
        <v>0</v>
      </c>
      <c r="Q3750" s="2" t="s">
        <v>22</v>
      </c>
    </row>
    <row r="3751" ht="49.5" hidden="1" spans="1:17">
      <c r="A3751" s="6" t="s">
        <v>27</v>
      </c>
      <c r="B3751" s="7" t="s">
        <v>1706</v>
      </c>
      <c r="C3751" s="6">
        <v>502</v>
      </c>
      <c r="D3751" s="6" t="s">
        <v>31</v>
      </c>
      <c r="E3751" s="6" t="s">
        <v>29</v>
      </c>
      <c r="F3751" s="6" t="s">
        <v>3658</v>
      </c>
      <c r="G3751" s="8">
        <v>493</v>
      </c>
      <c r="H3751" s="8">
        <v>92490</v>
      </c>
      <c r="I3751" s="6" t="s">
        <v>316</v>
      </c>
      <c r="J3751" s="6" t="s">
        <v>82</v>
      </c>
      <c r="K3751" s="6" t="s">
        <v>1707</v>
      </c>
      <c r="L3751" s="6">
        <v>0</v>
      </c>
      <c r="M3751" s="6" t="s">
        <v>1707</v>
      </c>
      <c r="N3751" s="6">
        <v>0</v>
      </c>
      <c r="O3751" s="6">
        <v>0</v>
      </c>
      <c r="P3751" s="6">
        <v>0</v>
      </c>
      <c r="Q3751" s="6" t="s">
        <v>22</v>
      </c>
    </row>
    <row r="3752" ht="66" hidden="1" spans="1:17">
      <c r="A3752" s="2" t="s">
        <v>27</v>
      </c>
      <c r="B3752" s="3" t="s">
        <v>2090</v>
      </c>
      <c r="C3752" s="2">
        <v>501</v>
      </c>
      <c r="D3752" s="2" t="s">
        <v>28</v>
      </c>
      <c r="E3752" s="2" t="s">
        <v>29</v>
      </c>
      <c r="F3752" s="2" t="s">
        <v>3659</v>
      </c>
      <c r="G3752" s="4">
        <v>493</v>
      </c>
      <c r="H3752" s="4">
        <v>92524</v>
      </c>
      <c r="I3752" s="2" t="s">
        <v>1845</v>
      </c>
      <c r="J3752" s="2" t="s">
        <v>146</v>
      </c>
      <c r="K3752" s="2" t="s">
        <v>146</v>
      </c>
      <c r="L3752" s="2">
        <v>0</v>
      </c>
      <c r="M3752" s="2" t="s">
        <v>146</v>
      </c>
      <c r="N3752" s="2">
        <v>0</v>
      </c>
      <c r="O3752" s="2">
        <v>0</v>
      </c>
      <c r="P3752" s="2">
        <v>0</v>
      </c>
      <c r="Q3752" s="2" t="s">
        <v>22</v>
      </c>
    </row>
    <row r="3753" ht="16.5" hidden="1" spans="1:17">
      <c r="A3753" s="2" t="s">
        <v>27</v>
      </c>
      <c r="B3753" s="3" t="s">
        <v>655</v>
      </c>
      <c r="C3753" s="2">
        <v>507</v>
      </c>
      <c r="D3753" s="2" t="s">
        <v>442</v>
      </c>
      <c r="E3753" s="2" t="s">
        <v>762</v>
      </c>
      <c r="F3753" s="2" t="s">
        <v>3660</v>
      </c>
      <c r="G3753" s="4">
        <v>493</v>
      </c>
      <c r="H3753" s="4">
        <v>92566</v>
      </c>
      <c r="I3753" s="2" t="s">
        <v>57</v>
      </c>
      <c r="J3753" s="2" t="s">
        <v>58</v>
      </c>
      <c r="K3753" s="2" t="s">
        <v>59</v>
      </c>
      <c r="L3753" s="2">
        <v>0</v>
      </c>
      <c r="M3753" s="2" t="s">
        <v>59</v>
      </c>
      <c r="N3753" s="2">
        <v>0</v>
      </c>
      <c r="O3753" s="2">
        <v>0</v>
      </c>
      <c r="P3753" s="2" t="s">
        <v>241</v>
      </c>
      <c r="Q3753" s="2" t="s">
        <v>22</v>
      </c>
    </row>
    <row r="3754" ht="16.5" hidden="1" spans="1:17">
      <c r="A3754" s="2" t="s">
        <v>27</v>
      </c>
      <c r="B3754" s="3" t="s">
        <v>1030</v>
      </c>
      <c r="C3754" s="2">
        <v>501</v>
      </c>
      <c r="D3754" s="2" t="s">
        <v>28</v>
      </c>
      <c r="E3754" s="2" t="s">
        <v>29</v>
      </c>
      <c r="F3754" s="2" t="s">
        <v>3661</v>
      </c>
      <c r="G3754" s="4">
        <v>493</v>
      </c>
      <c r="H3754" s="4">
        <v>92567</v>
      </c>
      <c r="I3754" s="2" t="s">
        <v>215</v>
      </c>
      <c r="J3754" s="2" t="s">
        <v>88</v>
      </c>
      <c r="K3754" s="2" t="s">
        <v>1031</v>
      </c>
      <c r="L3754" s="2">
        <v>0</v>
      </c>
      <c r="M3754" s="2" t="s">
        <v>1031</v>
      </c>
      <c r="N3754" s="2">
        <v>0</v>
      </c>
      <c r="O3754" s="2">
        <v>0</v>
      </c>
      <c r="P3754" s="2">
        <v>0</v>
      </c>
      <c r="Q3754" s="2" t="s">
        <v>22</v>
      </c>
    </row>
    <row r="3755" ht="16.5" hidden="1" spans="1:17">
      <c r="A3755" s="2" t="s">
        <v>27</v>
      </c>
      <c r="B3755" s="3" t="s">
        <v>1186</v>
      </c>
      <c r="C3755" s="2" t="s">
        <v>698</v>
      </c>
      <c r="D3755" s="2" t="s">
        <v>699</v>
      </c>
      <c r="E3755" s="2" t="s">
        <v>29</v>
      </c>
      <c r="F3755" s="2" t="s">
        <v>3662</v>
      </c>
      <c r="G3755" s="4">
        <v>493</v>
      </c>
      <c r="H3755" s="4">
        <v>92575</v>
      </c>
      <c r="I3755" s="2" t="s">
        <v>614</v>
      </c>
      <c r="J3755" s="2" t="s">
        <v>103</v>
      </c>
      <c r="K3755" s="2" t="s">
        <v>104</v>
      </c>
      <c r="L3755" s="2">
        <v>0</v>
      </c>
      <c r="M3755" s="2" t="s">
        <v>104</v>
      </c>
      <c r="N3755" s="2">
        <v>0</v>
      </c>
      <c r="O3755" s="2">
        <v>0</v>
      </c>
      <c r="P3755" s="2">
        <v>0</v>
      </c>
      <c r="Q3755" s="2" t="s">
        <v>22</v>
      </c>
    </row>
    <row r="3756" ht="49.5" hidden="1" spans="1:17">
      <c r="A3756" s="2" t="s">
        <v>27</v>
      </c>
      <c r="B3756" s="3" t="s">
        <v>1403</v>
      </c>
      <c r="C3756" s="2">
        <v>504</v>
      </c>
      <c r="D3756" s="2" t="s">
        <v>110</v>
      </c>
      <c r="E3756" s="2" t="s">
        <v>29</v>
      </c>
      <c r="F3756" s="2" t="s">
        <v>3663</v>
      </c>
      <c r="G3756" s="4">
        <v>493</v>
      </c>
      <c r="H3756" s="4">
        <v>92655</v>
      </c>
      <c r="I3756" s="2" t="s">
        <v>207</v>
      </c>
      <c r="J3756" s="2" t="s">
        <v>107</v>
      </c>
      <c r="K3756" s="2" t="s">
        <v>208</v>
      </c>
      <c r="L3756" s="2">
        <v>0</v>
      </c>
      <c r="M3756" s="2" t="s">
        <v>208</v>
      </c>
      <c r="N3756" s="2">
        <v>0</v>
      </c>
      <c r="O3756" s="2">
        <v>0</v>
      </c>
      <c r="P3756" s="2">
        <v>0</v>
      </c>
      <c r="Q3756" s="2" t="s">
        <v>22</v>
      </c>
    </row>
    <row r="3757" ht="16.5" hidden="1" spans="1:17">
      <c r="A3757" s="2" t="s">
        <v>27</v>
      </c>
      <c r="B3757" s="3" t="s">
        <v>1814</v>
      </c>
      <c r="C3757" s="2">
        <v>505</v>
      </c>
      <c r="D3757" s="2" t="s">
        <v>248</v>
      </c>
      <c r="E3757" s="2" t="s">
        <v>936</v>
      </c>
      <c r="F3757" s="2" t="s">
        <v>2744</v>
      </c>
      <c r="G3757" s="4">
        <v>493</v>
      </c>
      <c r="H3757" s="4">
        <v>92681</v>
      </c>
      <c r="I3757" s="2" t="s">
        <v>614</v>
      </c>
      <c r="J3757" s="2" t="s">
        <v>103</v>
      </c>
      <c r="K3757" s="2" t="s">
        <v>1815</v>
      </c>
      <c r="L3757" s="2">
        <v>0</v>
      </c>
      <c r="M3757" s="2" t="s">
        <v>1815</v>
      </c>
      <c r="N3757" s="2">
        <v>0</v>
      </c>
      <c r="O3757" s="2">
        <v>0</v>
      </c>
      <c r="P3757" s="2">
        <v>0</v>
      </c>
      <c r="Q3757" s="2" t="s">
        <v>22</v>
      </c>
    </row>
    <row r="3758" ht="16.5" hidden="1" spans="1:17">
      <c r="A3758" s="2" t="s">
        <v>27</v>
      </c>
      <c r="B3758" s="3" t="s">
        <v>1113</v>
      </c>
      <c r="C3758" s="2">
        <v>502</v>
      </c>
      <c r="D3758" s="2" t="s">
        <v>31</v>
      </c>
      <c r="E3758" s="2" t="s">
        <v>29</v>
      </c>
      <c r="F3758" s="2" t="s">
        <v>3664</v>
      </c>
      <c r="G3758" s="4">
        <v>493</v>
      </c>
      <c r="H3758" s="4">
        <v>92760</v>
      </c>
      <c r="I3758" s="2" t="s">
        <v>614</v>
      </c>
      <c r="J3758" s="2" t="s">
        <v>103</v>
      </c>
      <c r="K3758" s="2" t="s">
        <v>104</v>
      </c>
      <c r="L3758" s="2">
        <v>0</v>
      </c>
      <c r="M3758" s="2" t="s">
        <v>104</v>
      </c>
      <c r="N3758" s="2">
        <v>0</v>
      </c>
      <c r="O3758" s="2">
        <v>0</v>
      </c>
      <c r="P3758" s="2">
        <v>0</v>
      </c>
      <c r="Q3758" s="2" t="s">
        <v>22</v>
      </c>
    </row>
    <row r="3759" ht="33" hidden="1" spans="1:17">
      <c r="A3759" s="2" t="s">
        <v>27</v>
      </c>
      <c r="B3759" s="3" t="s">
        <v>1573</v>
      </c>
      <c r="C3759" s="2">
        <v>502</v>
      </c>
      <c r="D3759" s="2" t="s">
        <v>31</v>
      </c>
      <c r="E3759" s="2" t="s">
        <v>61</v>
      </c>
      <c r="F3759" s="2" t="s">
        <v>1478</v>
      </c>
      <c r="G3759" s="4">
        <v>493</v>
      </c>
      <c r="H3759" s="4">
        <v>92773</v>
      </c>
      <c r="I3759" s="2" t="s">
        <v>433</v>
      </c>
      <c r="J3759" s="2" t="s">
        <v>434</v>
      </c>
      <c r="K3759" s="2" t="s">
        <v>435</v>
      </c>
      <c r="L3759" s="2">
        <v>0</v>
      </c>
      <c r="M3759" s="2" t="s">
        <v>435</v>
      </c>
      <c r="N3759" s="2">
        <v>0</v>
      </c>
      <c r="O3759" s="2">
        <v>0</v>
      </c>
      <c r="P3759" s="2">
        <v>0</v>
      </c>
      <c r="Q3759" s="2" t="s">
        <v>22</v>
      </c>
    </row>
    <row r="3760" ht="16.5" hidden="1" spans="1:17">
      <c r="A3760" s="2" t="s">
        <v>27</v>
      </c>
      <c r="B3760" s="3" t="s">
        <v>1388</v>
      </c>
      <c r="C3760" s="2">
        <v>501</v>
      </c>
      <c r="D3760" s="2" t="s">
        <v>28</v>
      </c>
      <c r="E3760" s="2" t="s">
        <v>61</v>
      </c>
      <c r="F3760" s="2" t="s">
        <v>3665</v>
      </c>
      <c r="G3760" s="4">
        <v>493</v>
      </c>
      <c r="H3760" s="4">
        <v>92813</v>
      </c>
      <c r="I3760" s="2" t="s">
        <v>614</v>
      </c>
      <c r="J3760" s="2" t="s">
        <v>103</v>
      </c>
      <c r="K3760" s="2" t="s">
        <v>104</v>
      </c>
      <c r="L3760" s="2">
        <v>0</v>
      </c>
      <c r="M3760" s="2" t="s">
        <v>104</v>
      </c>
      <c r="N3760" s="2">
        <v>0</v>
      </c>
      <c r="O3760" s="2">
        <v>0</v>
      </c>
      <c r="P3760" s="2" t="s">
        <v>74</v>
      </c>
      <c r="Q3760" s="2" t="s">
        <v>22</v>
      </c>
    </row>
    <row r="3761" ht="33" hidden="1" spans="1:17">
      <c r="A3761" s="2" t="s">
        <v>27</v>
      </c>
      <c r="B3761" s="3" t="s">
        <v>1164</v>
      </c>
      <c r="C3761" s="2">
        <v>501</v>
      </c>
      <c r="D3761" s="2" t="s">
        <v>28</v>
      </c>
      <c r="E3761" s="2" t="s">
        <v>61</v>
      </c>
      <c r="F3761" s="2" t="s">
        <v>3666</v>
      </c>
      <c r="G3761" s="4">
        <v>493</v>
      </c>
      <c r="H3761" s="4">
        <v>92833</v>
      </c>
      <c r="I3761" s="2" t="s">
        <v>437</v>
      </c>
      <c r="J3761" s="2" t="s">
        <v>438</v>
      </c>
      <c r="K3761" s="2" t="s">
        <v>439</v>
      </c>
      <c r="L3761" s="2">
        <v>0</v>
      </c>
      <c r="M3761" s="2" t="s">
        <v>439</v>
      </c>
      <c r="N3761" s="2">
        <v>0</v>
      </c>
      <c r="O3761" s="2">
        <v>0</v>
      </c>
      <c r="P3761" s="2" t="s">
        <v>189</v>
      </c>
      <c r="Q3761" s="2" t="s">
        <v>22</v>
      </c>
    </row>
    <row r="3762" ht="66" hidden="1" spans="1:17">
      <c r="A3762" s="2" t="s">
        <v>27</v>
      </c>
      <c r="B3762" s="3" t="s">
        <v>1351</v>
      </c>
      <c r="C3762" s="2">
        <v>503</v>
      </c>
      <c r="D3762" s="2" t="s">
        <v>69</v>
      </c>
      <c r="E3762" s="2" t="s">
        <v>29</v>
      </c>
      <c r="F3762" s="2" t="s">
        <v>3667</v>
      </c>
      <c r="G3762" s="4">
        <v>493</v>
      </c>
      <c r="H3762" s="4">
        <v>92905</v>
      </c>
      <c r="I3762" s="2" t="s">
        <v>437</v>
      </c>
      <c r="J3762" s="2" t="s">
        <v>438</v>
      </c>
      <c r="K3762" s="2" t="s">
        <v>649</v>
      </c>
      <c r="L3762" s="2">
        <v>0</v>
      </c>
      <c r="M3762" s="2" t="s">
        <v>649</v>
      </c>
      <c r="N3762" s="2">
        <v>0</v>
      </c>
      <c r="O3762" s="2">
        <v>0</v>
      </c>
      <c r="P3762" s="2" t="s">
        <v>74</v>
      </c>
      <c r="Q3762" s="2" t="s">
        <v>22</v>
      </c>
    </row>
    <row r="3763" ht="33" hidden="1" spans="1:17">
      <c r="A3763" s="2" t="s">
        <v>27</v>
      </c>
      <c r="B3763" s="3" t="s">
        <v>858</v>
      </c>
      <c r="C3763" s="2">
        <v>561</v>
      </c>
      <c r="D3763" s="2" t="s">
        <v>42</v>
      </c>
      <c r="E3763" s="2" t="s">
        <v>61</v>
      </c>
      <c r="F3763" s="2" t="s">
        <v>3668</v>
      </c>
      <c r="G3763" s="4">
        <v>493</v>
      </c>
      <c r="H3763" s="4">
        <v>92958</v>
      </c>
      <c r="I3763" s="2" t="s">
        <v>509</v>
      </c>
      <c r="J3763" s="2" t="s">
        <v>72</v>
      </c>
      <c r="K3763" s="2" t="s">
        <v>73</v>
      </c>
      <c r="L3763" s="2">
        <v>0</v>
      </c>
      <c r="M3763" s="2" t="s">
        <v>73</v>
      </c>
      <c r="N3763" s="2">
        <v>0</v>
      </c>
      <c r="O3763" s="2">
        <v>0</v>
      </c>
      <c r="P3763" s="2" t="s">
        <v>21</v>
      </c>
      <c r="Q3763" s="2" t="s">
        <v>22</v>
      </c>
    </row>
    <row r="3764" ht="16.5" hidden="1" spans="1:17">
      <c r="A3764" s="2" t="s">
        <v>27</v>
      </c>
      <c r="B3764" s="3" t="s">
        <v>1111</v>
      </c>
      <c r="C3764" s="2">
        <v>505</v>
      </c>
      <c r="D3764" s="2" t="s">
        <v>248</v>
      </c>
      <c r="E3764" s="2" t="s">
        <v>29</v>
      </c>
      <c r="F3764" s="2" t="s">
        <v>3669</v>
      </c>
      <c r="G3764" s="4">
        <v>493</v>
      </c>
      <c r="H3764" s="4">
        <v>92980</v>
      </c>
      <c r="I3764" s="2" t="s">
        <v>287</v>
      </c>
      <c r="J3764" s="2" t="s">
        <v>288</v>
      </c>
      <c r="K3764" s="2" t="s">
        <v>289</v>
      </c>
      <c r="L3764" s="2">
        <v>0</v>
      </c>
      <c r="M3764" s="2" t="s">
        <v>289</v>
      </c>
      <c r="N3764" s="2">
        <v>0</v>
      </c>
      <c r="O3764" s="2">
        <v>0</v>
      </c>
      <c r="P3764" s="2" t="s">
        <v>60</v>
      </c>
      <c r="Q3764" s="2" t="s">
        <v>22</v>
      </c>
    </row>
    <row r="3765" ht="16.5" hidden="1" spans="1:17">
      <c r="A3765" s="2" t="s">
        <v>27</v>
      </c>
      <c r="B3765" s="3" t="s">
        <v>2152</v>
      </c>
      <c r="C3765" s="2">
        <v>501</v>
      </c>
      <c r="D3765" s="2" t="s">
        <v>28</v>
      </c>
      <c r="E3765" s="2" t="s">
        <v>61</v>
      </c>
      <c r="F3765" s="2" t="s">
        <v>3670</v>
      </c>
      <c r="G3765" s="4">
        <v>493</v>
      </c>
      <c r="H3765" s="4">
        <v>93166</v>
      </c>
      <c r="I3765" s="2" t="s">
        <v>384</v>
      </c>
      <c r="J3765" s="2" t="s">
        <v>119</v>
      </c>
      <c r="K3765" s="2" t="s">
        <v>2153</v>
      </c>
      <c r="L3765" s="2">
        <v>0</v>
      </c>
      <c r="M3765" s="2" t="s">
        <v>2153</v>
      </c>
      <c r="N3765" s="2">
        <v>0</v>
      </c>
      <c r="O3765" s="2">
        <v>0</v>
      </c>
      <c r="P3765" s="2">
        <v>0</v>
      </c>
      <c r="Q3765" s="2" t="s">
        <v>22</v>
      </c>
    </row>
    <row r="3766" ht="16.5" hidden="1" spans="1:17">
      <c r="A3766" s="2" t="s">
        <v>27</v>
      </c>
      <c r="B3766" s="3" t="s">
        <v>1616</v>
      </c>
      <c r="C3766" s="2">
        <v>501</v>
      </c>
      <c r="D3766" s="2" t="s">
        <v>28</v>
      </c>
      <c r="E3766" s="2" t="s">
        <v>61</v>
      </c>
      <c r="F3766" s="2" t="s">
        <v>3671</v>
      </c>
      <c r="G3766" s="4">
        <v>493</v>
      </c>
      <c r="H3766" s="4">
        <v>93229</v>
      </c>
      <c r="I3766" s="2" t="s">
        <v>519</v>
      </c>
      <c r="J3766" s="2" t="s">
        <v>157</v>
      </c>
      <c r="K3766" s="2" t="s">
        <v>1617</v>
      </c>
      <c r="L3766" s="2">
        <v>0</v>
      </c>
      <c r="M3766" s="2" t="s">
        <v>1617</v>
      </c>
      <c r="N3766" s="2">
        <v>0</v>
      </c>
      <c r="O3766" s="2">
        <v>0</v>
      </c>
      <c r="P3766" s="2">
        <v>0</v>
      </c>
      <c r="Q3766" s="2" t="s">
        <v>22</v>
      </c>
    </row>
    <row r="3767" ht="16.5" hidden="1" spans="1:17">
      <c r="A3767" s="2" t="s">
        <v>27</v>
      </c>
      <c r="B3767" s="3" t="s">
        <v>1851</v>
      </c>
      <c r="C3767" s="2">
        <v>501</v>
      </c>
      <c r="D3767" s="2" t="s">
        <v>28</v>
      </c>
      <c r="E3767" s="2" t="s">
        <v>29</v>
      </c>
      <c r="F3767" s="2" t="s">
        <v>3672</v>
      </c>
      <c r="G3767" s="4">
        <v>492</v>
      </c>
      <c r="H3767" s="4">
        <v>93262</v>
      </c>
      <c r="I3767" s="2" t="s">
        <v>302</v>
      </c>
      <c r="J3767" s="2" t="s">
        <v>303</v>
      </c>
      <c r="K3767" s="2" t="s">
        <v>304</v>
      </c>
      <c r="L3767" s="2">
        <v>0</v>
      </c>
      <c r="M3767" s="2" t="s">
        <v>304</v>
      </c>
      <c r="N3767" s="2">
        <v>0</v>
      </c>
      <c r="O3767" s="2">
        <v>0</v>
      </c>
      <c r="P3767" s="2">
        <v>0</v>
      </c>
      <c r="Q3767" s="2" t="s">
        <v>22</v>
      </c>
    </row>
    <row r="3768" ht="33" hidden="1" spans="1:17">
      <c r="A3768" s="2" t="s">
        <v>27</v>
      </c>
      <c r="B3768" s="3" t="s">
        <v>738</v>
      </c>
      <c r="C3768" s="2">
        <v>502</v>
      </c>
      <c r="D3768" s="2" t="s">
        <v>31</v>
      </c>
      <c r="E3768" s="2" t="s">
        <v>61</v>
      </c>
      <c r="F3768" s="2" t="s">
        <v>3673</v>
      </c>
      <c r="G3768" s="4">
        <v>492</v>
      </c>
      <c r="H3768" s="4">
        <v>93276</v>
      </c>
      <c r="I3768" s="2" t="s">
        <v>437</v>
      </c>
      <c r="J3768" s="2" t="s">
        <v>438</v>
      </c>
      <c r="K3768" s="2" t="s">
        <v>439</v>
      </c>
      <c r="L3768" s="2">
        <v>0</v>
      </c>
      <c r="M3768" s="2" t="s">
        <v>439</v>
      </c>
      <c r="N3768" s="2">
        <v>0</v>
      </c>
      <c r="O3768" s="2">
        <v>0</v>
      </c>
      <c r="P3768" s="2" t="s">
        <v>241</v>
      </c>
      <c r="Q3768" s="2" t="s">
        <v>22</v>
      </c>
    </row>
    <row r="3769" ht="33" hidden="1" spans="1:17">
      <c r="A3769" s="2" t="s">
        <v>27</v>
      </c>
      <c r="B3769" s="3" t="s">
        <v>1191</v>
      </c>
      <c r="C3769" s="2">
        <v>501</v>
      </c>
      <c r="D3769" s="2" t="s">
        <v>28</v>
      </c>
      <c r="E3769" s="2" t="s">
        <v>61</v>
      </c>
      <c r="F3769" s="2" t="s">
        <v>3674</v>
      </c>
      <c r="G3769" s="4">
        <v>492</v>
      </c>
      <c r="H3769" s="4">
        <v>93307</v>
      </c>
      <c r="I3769" s="2" t="s">
        <v>278</v>
      </c>
      <c r="J3769" s="2" t="s">
        <v>132</v>
      </c>
      <c r="K3769" s="2" t="s">
        <v>1192</v>
      </c>
      <c r="L3769" s="2">
        <v>0</v>
      </c>
      <c r="M3769" s="2" t="s">
        <v>1192</v>
      </c>
      <c r="N3769" s="2">
        <v>0</v>
      </c>
      <c r="O3769" s="2">
        <v>0</v>
      </c>
      <c r="P3769" s="2">
        <v>0</v>
      </c>
      <c r="Q3769" s="2" t="s">
        <v>22</v>
      </c>
    </row>
    <row r="3770" ht="16.5" hidden="1" spans="1:17">
      <c r="A3770" s="2" t="s">
        <v>27</v>
      </c>
      <c r="B3770" s="3" t="s">
        <v>1061</v>
      </c>
      <c r="C3770" s="2">
        <v>506</v>
      </c>
      <c r="D3770" s="2" t="s">
        <v>329</v>
      </c>
      <c r="E3770" s="2" t="s">
        <v>29</v>
      </c>
      <c r="F3770" s="2" t="s">
        <v>3675</v>
      </c>
      <c r="G3770" s="4">
        <v>492</v>
      </c>
      <c r="H3770" s="4">
        <v>93315</v>
      </c>
      <c r="I3770" s="2" t="s">
        <v>337</v>
      </c>
      <c r="J3770" s="2" t="s">
        <v>338</v>
      </c>
      <c r="K3770" s="2" t="s">
        <v>339</v>
      </c>
      <c r="L3770" s="2">
        <v>0</v>
      </c>
      <c r="M3770" s="2" t="s">
        <v>339</v>
      </c>
      <c r="N3770" s="2">
        <v>0</v>
      </c>
      <c r="O3770" s="2">
        <v>0</v>
      </c>
      <c r="P3770" s="2">
        <v>0</v>
      </c>
      <c r="Q3770" s="2" t="s">
        <v>22</v>
      </c>
    </row>
    <row r="3771" ht="16.5" hidden="1" spans="1:17">
      <c r="A3771" s="2" t="s">
        <v>27</v>
      </c>
      <c r="B3771" s="3" t="s">
        <v>778</v>
      </c>
      <c r="C3771" s="2">
        <v>502</v>
      </c>
      <c r="D3771" s="2" t="s">
        <v>31</v>
      </c>
      <c r="E3771" s="2" t="s">
        <v>61</v>
      </c>
      <c r="F3771" s="2" t="s">
        <v>3676</v>
      </c>
      <c r="G3771" s="4">
        <v>492</v>
      </c>
      <c r="H3771" s="4">
        <v>93349</v>
      </c>
      <c r="I3771" s="2" t="s">
        <v>349</v>
      </c>
      <c r="J3771" s="2" t="s">
        <v>222</v>
      </c>
      <c r="K3771" s="2" t="s">
        <v>223</v>
      </c>
      <c r="L3771" s="2">
        <v>0</v>
      </c>
      <c r="M3771" s="2" t="s">
        <v>223</v>
      </c>
      <c r="N3771" s="2">
        <v>0</v>
      </c>
      <c r="O3771" s="2">
        <v>0</v>
      </c>
      <c r="P3771" s="2" t="s">
        <v>241</v>
      </c>
      <c r="Q3771" s="2" t="s">
        <v>22</v>
      </c>
    </row>
    <row r="3772" ht="16.5" hidden="1" spans="1:17">
      <c r="A3772" s="2" t="s">
        <v>27</v>
      </c>
      <c r="B3772" s="3" t="s">
        <v>1196</v>
      </c>
      <c r="C3772" s="2">
        <v>501</v>
      </c>
      <c r="D3772" s="2" t="s">
        <v>28</v>
      </c>
      <c r="E3772" s="2" t="s">
        <v>61</v>
      </c>
      <c r="F3772" s="2" t="s">
        <v>3677</v>
      </c>
      <c r="G3772" s="4">
        <v>492</v>
      </c>
      <c r="H3772" s="4">
        <v>93371</v>
      </c>
      <c r="I3772" s="2" t="s">
        <v>182</v>
      </c>
      <c r="J3772" s="2" t="s">
        <v>146</v>
      </c>
      <c r="K3772" s="2" t="s">
        <v>146</v>
      </c>
      <c r="L3772" s="2">
        <v>0</v>
      </c>
      <c r="M3772" s="2" t="s">
        <v>146</v>
      </c>
      <c r="N3772" s="2">
        <v>0</v>
      </c>
      <c r="O3772" s="2">
        <v>0</v>
      </c>
      <c r="P3772" s="2">
        <v>0</v>
      </c>
      <c r="Q3772" s="2" t="s">
        <v>22</v>
      </c>
    </row>
    <row r="3773" ht="16.5" hidden="1" spans="1:17">
      <c r="A3773" s="2" t="s">
        <v>27</v>
      </c>
      <c r="B3773" s="3" t="s">
        <v>3173</v>
      </c>
      <c r="C3773" s="2">
        <v>501</v>
      </c>
      <c r="D3773" s="2" t="s">
        <v>28</v>
      </c>
      <c r="E3773" s="2" t="s">
        <v>61</v>
      </c>
      <c r="F3773" s="2" t="s">
        <v>3511</v>
      </c>
      <c r="G3773" s="4">
        <v>492</v>
      </c>
      <c r="H3773" s="4">
        <v>93376</v>
      </c>
      <c r="I3773" s="2" t="s">
        <v>398</v>
      </c>
      <c r="J3773" s="2" t="s">
        <v>399</v>
      </c>
      <c r="K3773" s="2" t="s">
        <v>400</v>
      </c>
      <c r="L3773" s="2">
        <v>0</v>
      </c>
      <c r="M3773" s="2" t="s">
        <v>400</v>
      </c>
      <c r="N3773" s="2">
        <v>0</v>
      </c>
      <c r="O3773" s="2">
        <v>0</v>
      </c>
      <c r="P3773" s="2">
        <v>0</v>
      </c>
      <c r="Q3773" s="2" t="s">
        <v>22</v>
      </c>
    </row>
    <row r="3774" ht="49.5" hidden="1" spans="1:17">
      <c r="A3774" s="6" t="s">
        <v>27</v>
      </c>
      <c r="B3774" s="7" t="s">
        <v>3678</v>
      </c>
      <c r="C3774" s="6">
        <v>502</v>
      </c>
      <c r="D3774" s="6" t="s">
        <v>31</v>
      </c>
      <c r="E3774" s="6" t="s">
        <v>29</v>
      </c>
      <c r="F3774" s="6" t="s">
        <v>3679</v>
      </c>
      <c r="G3774" s="8">
        <v>492</v>
      </c>
      <c r="H3774" s="8">
        <v>93475</v>
      </c>
      <c r="I3774" s="6" t="s">
        <v>614</v>
      </c>
      <c r="J3774" s="6" t="s">
        <v>103</v>
      </c>
      <c r="K3774" s="6" t="s">
        <v>104</v>
      </c>
      <c r="L3774" s="6">
        <v>0</v>
      </c>
      <c r="M3774" s="6" t="s">
        <v>104</v>
      </c>
      <c r="N3774" s="6">
        <v>0</v>
      </c>
      <c r="O3774" s="6">
        <v>0</v>
      </c>
      <c r="P3774" s="6">
        <v>0</v>
      </c>
      <c r="Q3774" s="6" t="s">
        <v>22</v>
      </c>
    </row>
    <row r="3775" ht="16.5" hidden="1" spans="1:17">
      <c r="A3775" s="2" t="s">
        <v>27</v>
      </c>
      <c r="B3775" s="3" t="s">
        <v>2189</v>
      </c>
      <c r="C3775" s="2">
        <v>502</v>
      </c>
      <c r="D3775" s="2" t="s">
        <v>31</v>
      </c>
      <c r="E3775" s="2" t="s">
        <v>29</v>
      </c>
      <c r="F3775" s="2" t="s">
        <v>3680</v>
      </c>
      <c r="G3775" s="4">
        <v>492</v>
      </c>
      <c r="H3775" s="4">
        <v>93528</v>
      </c>
      <c r="I3775" s="2" t="s">
        <v>2044</v>
      </c>
      <c r="J3775" s="2" t="s">
        <v>119</v>
      </c>
      <c r="K3775" s="2" t="s">
        <v>120</v>
      </c>
      <c r="L3775" s="2">
        <v>0</v>
      </c>
      <c r="M3775" s="2" t="s">
        <v>120</v>
      </c>
      <c r="N3775" s="2">
        <v>0</v>
      </c>
      <c r="O3775" s="2">
        <v>0</v>
      </c>
      <c r="P3775" s="2" t="s">
        <v>21</v>
      </c>
      <c r="Q3775" s="2" t="s">
        <v>22</v>
      </c>
    </row>
    <row r="3776" ht="33" hidden="1" spans="1:17">
      <c r="A3776" s="2" t="s">
        <v>27</v>
      </c>
      <c r="B3776" s="3" t="s">
        <v>1934</v>
      </c>
      <c r="C3776" s="2" t="s">
        <v>695</v>
      </c>
      <c r="D3776" s="2" t="s">
        <v>696</v>
      </c>
      <c r="E3776" s="2" t="s">
        <v>29</v>
      </c>
      <c r="F3776" s="2" t="s">
        <v>3574</v>
      </c>
      <c r="G3776" s="4">
        <v>492</v>
      </c>
      <c r="H3776" s="4">
        <v>93532</v>
      </c>
      <c r="I3776" s="2" t="s">
        <v>343</v>
      </c>
      <c r="J3776" s="2" t="s">
        <v>344</v>
      </c>
      <c r="K3776" s="2" t="s">
        <v>345</v>
      </c>
      <c r="L3776" s="2">
        <v>0</v>
      </c>
      <c r="M3776" s="2" t="s">
        <v>345</v>
      </c>
      <c r="N3776" s="2">
        <v>0</v>
      </c>
      <c r="O3776" s="2">
        <v>0</v>
      </c>
      <c r="P3776" s="2" t="s">
        <v>74</v>
      </c>
      <c r="Q3776" s="2" t="s">
        <v>22</v>
      </c>
    </row>
    <row r="3777" ht="16.5" hidden="1" spans="1:17">
      <c r="A3777" s="2" t="s">
        <v>27</v>
      </c>
      <c r="B3777" s="3" t="s">
        <v>1186</v>
      </c>
      <c r="C3777" s="2">
        <v>503</v>
      </c>
      <c r="D3777" s="2" t="s">
        <v>69</v>
      </c>
      <c r="E3777" s="2" t="s">
        <v>61</v>
      </c>
      <c r="F3777" s="2" t="s">
        <v>3681</v>
      </c>
      <c r="G3777" s="4">
        <v>492</v>
      </c>
      <c r="H3777" s="4">
        <v>93550</v>
      </c>
      <c r="I3777" s="2" t="s">
        <v>614</v>
      </c>
      <c r="J3777" s="2" t="s">
        <v>103</v>
      </c>
      <c r="K3777" s="2" t="s">
        <v>104</v>
      </c>
      <c r="L3777" s="2">
        <v>0</v>
      </c>
      <c r="M3777" s="2" t="s">
        <v>104</v>
      </c>
      <c r="N3777" s="2">
        <v>0</v>
      </c>
      <c r="O3777" s="2">
        <v>0</v>
      </c>
      <c r="P3777" s="2">
        <v>0</v>
      </c>
      <c r="Q3777" s="2" t="s">
        <v>22</v>
      </c>
    </row>
    <row r="3778" ht="33" hidden="1" spans="1:17">
      <c r="A3778" s="2" t="s">
        <v>27</v>
      </c>
      <c r="B3778" s="3" t="s">
        <v>738</v>
      </c>
      <c r="C3778" s="2">
        <v>505</v>
      </c>
      <c r="D3778" s="2" t="s">
        <v>248</v>
      </c>
      <c r="E3778" s="2" t="s">
        <v>29</v>
      </c>
      <c r="F3778" s="2" t="s">
        <v>3682</v>
      </c>
      <c r="G3778" s="4">
        <v>492</v>
      </c>
      <c r="H3778" s="4">
        <v>93617</v>
      </c>
      <c r="I3778" s="2" t="s">
        <v>437</v>
      </c>
      <c r="J3778" s="2" t="s">
        <v>438</v>
      </c>
      <c r="K3778" s="2" t="s">
        <v>439</v>
      </c>
      <c r="L3778" s="2">
        <v>0</v>
      </c>
      <c r="M3778" s="2" t="s">
        <v>439</v>
      </c>
      <c r="N3778" s="2">
        <v>0</v>
      </c>
      <c r="O3778" s="2">
        <v>0</v>
      </c>
      <c r="P3778" s="2" t="s">
        <v>241</v>
      </c>
      <c r="Q3778" s="2" t="s">
        <v>22</v>
      </c>
    </row>
    <row r="3779" ht="49.5" hidden="1" spans="1:17">
      <c r="A3779" s="2" t="s">
        <v>27</v>
      </c>
      <c r="B3779" s="3" t="s">
        <v>2012</v>
      </c>
      <c r="C3779" s="2">
        <v>502</v>
      </c>
      <c r="D3779" s="2" t="s">
        <v>31</v>
      </c>
      <c r="E3779" s="2" t="s">
        <v>29</v>
      </c>
      <c r="F3779" s="2" t="s">
        <v>3683</v>
      </c>
      <c r="G3779" s="4">
        <v>492</v>
      </c>
      <c r="H3779" s="4">
        <v>93645</v>
      </c>
      <c r="I3779" s="2" t="s">
        <v>1560</v>
      </c>
      <c r="J3779" s="2" t="s">
        <v>88</v>
      </c>
      <c r="K3779" s="2" t="s">
        <v>2013</v>
      </c>
      <c r="L3779" s="2">
        <v>0</v>
      </c>
      <c r="M3779" s="2" t="s">
        <v>2013</v>
      </c>
      <c r="N3779" s="2">
        <v>0</v>
      </c>
      <c r="O3779" s="2">
        <v>0</v>
      </c>
      <c r="P3779" s="2">
        <v>0</v>
      </c>
      <c r="Q3779" s="2" t="s">
        <v>22</v>
      </c>
    </row>
    <row r="3780" ht="33" hidden="1" spans="1:17">
      <c r="A3780" s="2" t="s">
        <v>27</v>
      </c>
      <c r="B3780" s="3" t="s">
        <v>1346</v>
      </c>
      <c r="C3780" s="2">
        <v>501</v>
      </c>
      <c r="D3780" s="2" t="s">
        <v>28</v>
      </c>
      <c r="E3780" s="2" t="s">
        <v>61</v>
      </c>
      <c r="F3780" s="2" t="s">
        <v>3684</v>
      </c>
      <c r="G3780" s="4">
        <v>492</v>
      </c>
      <c r="H3780" s="4">
        <v>93648</v>
      </c>
      <c r="I3780" s="2" t="s">
        <v>1347</v>
      </c>
      <c r="J3780" s="2" t="s">
        <v>20</v>
      </c>
      <c r="K3780" s="2" t="s">
        <v>20</v>
      </c>
      <c r="L3780" s="2">
        <v>0</v>
      </c>
      <c r="M3780" s="2" t="s">
        <v>20</v>
      </c>
      <c r="N3780" s="2">
        <v>0</v>
      </c>
      <c r="O3780" s="2">
        <v>0</v>
      </c>
      <c r="P3780" s="2">
        <v>0</v>
      </c>
      <c r="Q3780" s="2" t="s">
        <v>22</v>
      </c>
    </row>
    <row r="3781" ht="49.5" spans="1:17">
      <c r="A3781" s="2" t="s">
        <v>27</v>
      </c>
      <c r="B3781" s="3" t="s">
        <v>3217</v>
      </c>
      <c r="C3781" s="2">
        <v>502</v>
      </c>
      <c r="D3781" s="2" t="s">
        <v>31</v>
      </c>
      <c r="E3781" s="2" t="s">
        <v>29</v>
      </c>
      <c r="F3781" s="2" t="s">
        <v>3685</v>
      </c>
      <c r="G3781" s="4">
        <v>492</v>
      </c>
      <c r="H3781" s="4">
        <v>93717</v>
      </c>
      <c r="I3781" s="2" t="s">
        <v>519</v>
      </c>
      <c r="J3781" s="2" t="s">
        <v>157</v>
      </c>
      <c r="K3781" s="2" t="s">
        <v>935</v>
      </c>
      <c r="L3781" s="2">
        <v>0</v>
      </c>
      <c r="M3781" s="2" t="s">
        <v>935</v>
      </c>
      <c r="N3781" s="2">
        <v>0</v>
      </c>
      <c r="O3781" s="2">
        <v>0</v>
      </c>
      <c r="P3781" s="2" t="s">
        <v>241</v>
      </c>
      <c r="Q3781" s="2" t="s">
        <v>22</v>
      </c>
    </row>
    <row r="3782" ht="49.5" hidden="1" spans="1:17">
      <c r="A3782" s="2" t="s">
        <v>27</v>
      </c>
      <c r="B3782" s="3" t="s">
        <v>1557</v>
      </c>
      <c r="C3782" s="2">
        <v>502</v>
      </c>
      <c r="D3782" s="2" t="s">
        <v>31</v>
      </c>
      <c r="E3782" s="2" t="s">
        <v>29</v>
      </c>
      <c r="F3782" s="2" t="s">
        <v>3686</v>
      </c>
      <c r="G3782" s="4">
        <v>492</v>
      </c>
      <c r="H3782" s="4">
        <v>93773</v>
      </c>
      <c r="I3782" s="2" t="s">
        <v>232</v>
      </c>
      <c r="J3782" s="2" t="s">
        <v>45</v>
      </c>
      <c r="K3782" s="2" t="s">
        <v>233</v>
      </c>
      <c r="L3782" s="2">
        <v>0</v>
      </c>
      <c r="M3782" s="2" t="s">
        <v>233</v>
      </c>
      <c r="N3782" s="2">
        <v>0</v>
      </c>
      <c r="O3782" s="2">
        <v>0</v>
      </c>
      <c r="P3782" s="2">
        <v>0</v>
      </c>
      <c r="Q3782" s="2" t="s">
        <v>22</v>
      </c>
    </row>
    <row r="3783" ht="16.5" hidden="1" spans="1:17">
      <c r="A3783" s="2" t="s">
        <v>27</v>
      </c>
      <c r="B3783" s="3" t="s">
        <v>952</v>
      </c>
      <c r="C3783" s="2">
        <v>507</v>
      </c>
      <c r="D3783" s="2" t="s">
        <v>442</v>
      </c>
      <c r="E3783" s="2" t="s">
        <v>61</v>
      </c>
      <c r="F3783" s="2" t="s">
        <v>3687</v>
      </c>
      <c r="G3783" s="4">
        <v>492</v>
      </c>
      <c r="H3783" s="4">
        <v>93891</v>
      </c>
      <c r="I3783" s="2" t="s">
        <v>398</v>
      </c>
      <c r="J3783" s="2" t="s">
        <v>399</v>
      </c>
      <c r="K3783" s="2" t="s">
        <v>400</v>
      </c>
      <c r="L3783" s="2">
        <v>0</v>
      </c>
      <c r="M3783" s="2" t="s">
        <v>400</v>
      </c>
      <c r="N3783" s="2">
        <v>0</v>
      </c>
      <c r="O3783" s="2">
        <v>0</v>
      </c>
      <c r="P3783" s="2" t="s">
        <v>99</v>
      </c>
      <c r="Q3783" s="2" t="s">
        <v>22</v>
      </c>
    </row>
    <row r="3784" ht="16.5" hidden="1" spans="1:17">
      <c r="A3784" s="2" t="s">
        <v>27</v>
      </c>
      <c r="B3784" s="3" t="s">
        <v>1140</v>
      </c>
      <c r="C3784" s="2">
        <v>501</v>
      </c>
      <c r="D3784" s="2" t="s">
        <v>28</v>
      </c>
      <c r="E3784" s="2" t="s">
        <v>61</v>
      </c>
      <c r="F3784" s="2" t="s">
        <v>3688</v>
      </c>
      <c r="G3784" s="4">
        <v>492</v>
      </c>
      <c r="H3784" s="4">
        <v>94042</v>
      </c>
      <c r="I3784" s="2" t="s">
        <v>182</v>
      </c>
      <c r="J3784" s="2" t="s">
        <v>146</v>
      </c>
      <c r="K3784" s="2" t="s">
        <v>146</v>
      </c>
      <c r="L3784" s="2">
        <v>0</v>
      </c>
      <c r="M3784" s="2" t="s">
        <v>146</v>
      </c>
      <c r="N3784" s="2">
        <v>0</v>
      </c>
      <c r="O3784" s="2">
        <v>0</v>
      </c>
      <c r="P3784" s="2">
        <v>0</v>
      </c>
      <c r="Q3784" s="2" t="s">
        <v>22</v>
      </c>
    </row>
    <row r="3785" ht="33" hidden="1" spans="1:17">
      <c r="A3785" s="6" t="s">
        <v>27</v>
      </c>
      <c r="B3785" s="7" t="s">
        <v>1685</v>
      </c>
      <c r="C3785" s="6">
        <v>502</v>
      </c>
      <c r="D3785" s="6" t="s">
        <v>31</v>
      </c>
      <c r="E3785" s="6" t="s">
        <v>29</v>
      </c>
      <c r="F3785" s="6" t="s">
        <v>3689</v>
      </c>
      <c r="G3785" s="8">
        <v>492</v>
      </c>
      <c r="H3785" s="8">
        <v>94082</v>
      </c>
      <c r="I3785" s="6" t="s">
        <v>218</v>
      </c>
      <c r="J3785" s="6" t="s">
        <v>143</v>
      </c>
      <c r="K3785" s="6" t="s">
        <v>1686</v>
      </c>
      <c r="L3785" s="6">
        <v>0</v>
      </c>
      <c r="M3785" s="6" t="s">
        <v>1686</v>
      </c>
      <c r="N3785" s="6">
        <v>0</v>
      </c>
      <c r="O3785" s="6">
        <v>0</v>
      </c>
      <c r="P3785" s="6">
        <v>0</v>
      </c>
      <c r="Q3785" s="6" t="s">
        <v>22</v>
      </c>
    </row>
    <row r="3786" ht="16.5" hidden="1" spans="1:17">
      <c r="A3786" s="2" t="s">
        <v>27</v>
      </c>
      <c r="B3786" s="3" t="s">
        <v>707</v>
      </c>
      <c r="C3786" s="2">
        <v>503</v>
      </c>
      <c r="D3786" s="2" t="s">
        <v>69</v>
      </c>
      <c r="E3786" s="2" t="s">
        <v>61</v>
      </c>
      <c r="F3786" s="2" t="s">
        <v>3690</v>
      </c>
      <c r="G3786" s="4">
        <v>492</v>
      </c>
      <c r="H3786" s="4">
        <v>94106</v>
      </c>
      <c r="I3786" s="2" t="s">
        <v>519</v>
      </c>
      <c r="J3786" s="2" t="s">
        <v>157</v>
      </c>
      <c r="K3786" s="2" t="s">
        <v>210</v>
      </c>
      <c r="L3786" s="2">
        <v>0</v>
      </c>
      <c r="M3786" s="2" t="s">
        <v>210</v>
      </c>
      <c r="N3786" s="2">
        <v>0</v>
      </c>
      <c r="O3786" s="2">
        <v>0</v>
      </c>
      <c r="P3786" s="2" t="s">
        <v>74</v>
      </c>
      <c r="Q3786" s="2" t="s">
        <v>22</v>
      </c>
    </row>
    <row r="3787" ht="16.5" hidden="1" spans="1:17">
      <c r="A3787" s="2" t="s">
        <v>27</v>
      </c>
      <c r="B3787" s="3" t="s">
        <v>1080</v>
      </c>
      <c r="C3787" s="2">
        <v>501</v>
      </c>
      <c r="D3787" s="2" t="s">
        <v>28</v>
      </c>
      <c r="E3787" s="2" t="s">
        <v>61</v>
      </c>
      <c r="F3787" s="2" t="s">
        <v>3691</v>
      </c>
      <c r="G3787" s="4">
        <v>492</v>
      </c>
      <c r="H3787" s="4">
        <v>94181</v>
      </c>
      <c r="I3787" s="2" t="s">
        <v>302</v>
      </c>
      <c r="J3787" s="2" t="s">
        <v>303</v>
      </c>
      <c r="K3787" s="2" t="s">
        <v>304</v>
      </c>
      <c r="L3787" s="2">
        <v>0</v>
      </c>
      <c r="M3787" s="2" t="s">
        <v>304</v>
      </c>
      <c r="N3787" s="2">
        <v>0</v>
      </c>
      <c r="O3787" s="2">
        <v>0</v>
      </c>
      <c r="P3787" s="2" t="s">
        <v>241</v>
      </c>
      <c r="Q3787" s="2" t="s">
        <v>22</v>
      </c>
    </row>
    <row r="3788" ht="16.5" hidden="1" spans="1:17">
      <c r="A3788" s="2" t="s">
        <v>27</v>
      </c>
      <c r="B3788" s="3" t="s">
        <v>1030</v>
      </c>
      <c r="C3788" s="2">
        <v>507</v>
      </c>
      <c r="D3788" s="2" t="s">
        <v>442</v>
      </c>
      <c r="E3788" s="2" t="s">
        <v>29</v>
      </c>
      <c r="F3788" s="2" t="s">
        <v>3692</v>
      </c>
      <c r="G3788" s="4">
        <v>492</v>
      </c>
      <c r="H3788" s="4">
        <v>94190</v>
      </c>
      <c r="I3788" s="2" t="s">
        <v>215</v>
      </c>
      <c r="J3788" s="2" t="s">
        <v>88</v>
      </c>
      <c r="K3788" s="2" t="s">
        <v>1031</v>
      </c>
      <c r="L3788" s="2">
        <v>0</v>
      </c>
      <c r="M3788" s="2" t="s">
        <v>1031</v>
      </c>
      <c r="N3788" s="2">
        <v>0</v>
      </c>
      <c r="O3788" s="2">
        <v>0</v>
      </c>
      <c r="P3788" s="2">
        <v>0</v>
      </c>
      <c r="Q3788" s="2" t="s">
        <v>22</v>
      </c>
    </row>
    <row r="3789" ht="16.5" hidden="1" spans="1:17">
      <c r="A3789" s="6" t="s">
        <v>27</v>
      </c>
      <c r="B3789" s="7" t="s">
        <v>1508</v>
      </c>
      <c r="C3789" s="6">
        <v>504</v>
      </c>
      <c r="D3789" s="6" t="s">
        <v>110</v>
      </c>
      <c r="E3789" s="6" t="s">
        <v>29</v>
      </c>
      <c r="F3789" s="6" t="s">
        <v>3693</v>
      </c>
      <c r="G3789" s="8">
        <v>492</v>
      </c>
      <c r="H3789" s="8">
        <v>94278</v>
      </c>
      <c r="I3789" s="6" t="s">
        <v>287</v>
      </c>
      <c r="J3789" s="6" t="s">
        <v>288</v>
      </c>
      <c r="K3789" s="6" t="s">
        <v>1042</v>
      </c>
      <c r="L3789" s="6">
        <v>0</v>
      </c>
      <c r="M3789" s="6" t="s">
        <v>1042</v>
      </c>
      <c r="N3789" s="6">
        <v>0</v>
      </c>
      <c r="O3789" s="6">
        <v>0</v>
      </c>
      <c r="P3789" s="6">
        <v>0</v>
      </c>
      <c r="Q3789" s="6" t="s">
        <v>22</v>
      </c>
    </row>
    <row r="3790" ht="16.5" hidden="1" spans="1:17">
      <c r="A3790" s="2" t="s">
        <v>27</v>
      </c>
      <c r="B3790" s="3" t="s">
        <v>1782</v>
      </c>
      <c r="C3790" s="2">
        <v>501</v>
      </c>
      <c r="D3790" s="2" t="s">
        <v>28</v>
      </c>
      <c r="E3790" s="2" t="s">
        <v>29</v>
      </c>
      <c r="F3790" s="2" t="s">
        <v>3694</v>
      </c>
      <c r="G3790" s="4">
        <v>492</v>
      </c>
      <c r="H3790" s="4">
        <v>94295</v>
      </c>
      <c r="I3790" s="2" t="s">
        <v>302</v>
      </c>
      <c r="J3790" s="2" t="s">
        <v>303</v>
      </c>
      <c r="K3790" s="2" t="s">
        <v>304</v>
      </c>
      <c r="L3790" s="2">
        <v>0</v>
      </c>
      <c r="M3790" s="2" t="s">
        <v>304</v>
      </c>
      <c r="N3790" s="2">
        <v>0</v>
      </c>
      <c r="O3790" s="2">
        <v>0</v>
      </c>
      <c r="P3790" s="2">
        <v>0</v>
      </c>
      <c r="Q3790" s="2" t="s">
        <v>22</v>
      </c>
    </row>
    <row r="3791" ht="66" hidden="1" spans="1:17">
      <c r="A3791" s="2" t="s">
        <v>27</v>
      </c>
      <c r="B3791" s="3" t="s">
        <v>778</v>
      </c>
      <c r="C3791" s="2">
        <v>505</v>
      </c>
      <c r="D3791" s="2" t="s">
        <v>248</v>
      </c>
      <c r="E3791" s="2" t="s">
        <v>29</v>
      </c>
      <c r="F3791" s="2" t="s">
        <v>3695</v>
      </c>
      <c r="G3791" s="4">
        <v>492</v>
      </c>
      <c r="H3791" s="4">
        <v>94311</v>
      </c>
      <c r="I3791" s="2" t="s">
        <v>349</v>
      </c>
      <c r="J3791" s="2" t="s">
        <v>222</v>
      </c>
      <c r="K3791" s="2" t="s">
        <v>223</v>
      </c>
      <c r="L3791" s="2">
        <v>0</v>
      </c>
      <c r="M3791" s="2" t="s">
        <v>223</v>
      </c>
      <c r="N3791" s="2">
        <v>0</v>
      </c>
      <c r="O3791" s="2">
        <v>0</v>
      </c>
      <c r="P3791" s="2" t="s">
        <v>241</v>
      </c>
      <c r="Q3791" s="2" t="s">
        <v>22</v>
      </c>
    </row>
    <row r="3792" ht="33" hidden="1" spans="1:17">
      <c r="A3792" s="2" t="s">
        <v>27</v>
      </c>
      <c r="B3792" s="3" t="s">
        <v>3696</v>
      </c>
      <c r="C3792" s="2">
        <v>502</v>
      </c>
      <c r="D3792" s="2" t="s">
        <v>31</v>
      </c>
      <c r="E3792" s="2" t="s">
        <v>130</v>
      </c>
      <c r="F3792" s="2" t="s">
        <v>3697</v>
      </c>
      <c r="G3792" s="4">
        <v>492</v>
      </c>
      <c r="H3792" s="4">
        <v>94321</v>
      </c>
      <c r="I3792" s="2" t="e">
        <v>#N/A</v>
      </c>
      <c r="J3792" s="2" t="e">
        <v>#N/A</v>
      </c>
      <c r="K3792" s="2" t="e">
        <v>#N/A</v>
      </c>
      <c r="L3792" s="2" t="e">
        <v>#N/A</v>
      </c>
      <c r="M3792" s="2" t="e">
        <v>#N/A</v>
      </c>
      <c r="N3792" s="2" t="e">
        <v>#N/A</v>
      </c>
      <c r="O3792" s="2" t="e">
        <v>#N/A</v>
      </c>
      <c r="P3792" s="2" t="e">
        <v>#N/A</v>
      </c>
      <c r="Q3792" s="2" t="e">
        <v>#N/A</v>
      </c>
    </row>
    <row r="3793" ht="33" hidden="1" spans="1:17">
      <c r="A3793" s="2" t="s">
        <v>27</v>
      </c>
      <c r="B3793" s="3" t="s">
        <v>1805</v>
      </c>
      <c r="C3793" s="2">
        <v>501</v>
      </c>
      <c r="D3793" s="2" t="s">
        <v>28</v>
      </c>
      <c r="E3793" s="2" t="s">
        <v>61</v>
      </c>
      <c r="F3793" s="2" t="s">
        <v>3698</v>
      </c>
      <c r="G3793" s="4">
        <v>492</v>
      </c>
      <c r="H3793" s="4">
        <v>94425</v>
      </c>
      <c r="I3793" s="2" t="s">
        <v>437</v>
      </c>
      <c r="J3793" s="2" t="s">
        <v>438</v>
      </c>
      <c r="K3793" s="2" t="s">
        <v>649</v>
      </c>
      <c r="L3793" s="2">
        <v>0</v>
      </c>
      <c r="M3793" s="2" t="s">
        <v>649</v>
      </c>
      <c r="N3793" s="2">
        <v>0</v>
      </c>
      <c r="O3793" s="2">
        <v>0</v>
      </c>
      <c r="P3793" s="2">
        <v>0</v>
      </c>
      <c r="Q3793" s="2" t="s">
        <v>22</v>
      </c>
    </row>
    <row r="3794" ht="33" hidden="1" spans="1:17">
      <c r="A3794" s="2" t="s">
        <v>27</v>
      </c>
      <c r="B3794" s="3" t="s">
        <v>1109</v>
      </c>
      <c r="C3794" s="2">
        <v>502</v>
      </c>
      <c r="D3794" s="2" t="s">
        <v>31</v>
      </c>
      <c r="E3794" s="2" t="s">
        <v>61</v>
      </c>
      <c r="F3794" s="2" t="s">
        <v>3699</v>
      </c>
      <c r="G3794" s="4">
        <v>492</v>
      </c>
      <c r="H3794" s="4">
        <v>94438</v>
      </c>
      <c r="I3794" s="2" t="s">
        <v>207</v>
      </c>
      <c r="J3794" s="2" t="s">
        <v>107</v>
      </c>
      <c r="K3794" s="2" t="s">
        <v>479</v>
      </c>
      <c r="L3794" s="2">
        <v>0</v>
      </c>
      <c r="M3794" s="2" t="s">
        <v>479</v>
      </c>
      <c r="N3794" s="2">
        <v>0</v>
      </c>
      <c r="O3794" s="2">
        <v>0</v>
      </c>
      <c r="P3794" s="2">
        <v>0</v>
      </c>
      <c r="Q3794" s="2" t="s">
        <v>22</v>
      </c>
    </row>
    <row r="3795" ht="82.5" hidden="1" spans="1:17">
      <c r="A3795" s="2" t="s">
        <v>27</v>
      </c>
      <c r="B3795" s="3" t="s">
        <v>1256</v>
      </c>
      <c r="C3795" s="2">
        <v>581</v>
      </c>
      <c r="D3795" s="2" t="s">
        <v>1552</v>
      </c>
      <c r="E3795" s="2" t="s">
        <v>29</v>
      </c>
      <c r="F3795" s="2" t="s">
        <v>3700</v>
      </c>
      <c r="G3795" s="4">
        <v>492</v>
      </c>
      <c r="H3795" s="4">
        <v>94439</v>
      </c>
      <c r="I3795" s="2" t="s">
        <v>57</v>
      </c>
      <c r="J3795" s="2" t="s">
        <v>58</v>
      </c>
      <c r="K3795" s="2" t="s">
        <v>910</v>
      </c>
      <c r="L3795" s="2">
        <v>0</v>
      </c>
      <c r="M3795" s="2" t="s">
        <v>910</v>
      </c>
      <c r="N3795" s="2">
        <v>0</v>
      </c>
      <c r="O3795" s="2">
        <v>0</v>
      </c>
      <c r="P3795" s="2">
        <v>0</v>
      </c>
      <c r="Q3795" s="2" t="s">
        <v>22</v>
      </c>
    </row>
    <row r="3796" ht="33" hidden="1" spans="1:17">
      <c r="A3796" s="2" t="s">
        <v>27</v>
      </c>
      <c r="B3796" s="3" t="s">
        <v>1256</v>
      </c>
      <c r="C3796" s="2">
        <v>502</v>
      </c>
      <c r="D3796" s="2" t="s">
        <v>31</v>
      </c>
      <c r="E3796" s="2" t="s">
        <v>61</v>
      </c>
      <c r="F3796" s="2" t="s">
        <v>3701</v>
      </c>
      <c r="G3796" s="4">
        <v>492</v>
      </c>
      <c r="H3796" s="4">
        <v>94461</v>
      </c>
      <c r="I3796" s="2" t="s">
        <v>57</v>
      </c>
      <c r="J3796" s="2" t="s">
        <v>58</v>
      </c>
      <c r="K3796" s="2" t="s">
        <v>910</v>
      </c>
      <c r="L3796" s="2">
        <v>0</v>
      </c>
      <c r="M3796" s="2" t="s">
        <v>910</v>
      </c>
      <c r="N3796" s="2">
        <v>0</v>
      </c>
      <c r="O3796" s="2">
        <v>0</v>
      </c>
      <c r="P3796" s="2">
        <v>0</v>
      </c>
      <c r="Q3796" s="2" t="s">
        <v>22</v>
      </c>
    </row>
    <row r="3797" ht="16.5" hidden="1" spans="1:17">
      <c r="A3797" s="2" t="s">
        <v>27</v>
      </c>
      <c r="B3797" s="3" t="s">
        <v>1237</v>
      </c>
      <c r="C3797" s="2">
        <v>501</v>
      </c>
      <c r="D3797" s="2" t="s">
        <v>28</v>
      </c>
      <c r="E3797" s="2" t="s">
        <v>61</v>
      </c>
      <c r="F3797" s="2" t="s">
        <v>3702</v>
      </c>
      <c r="G3797" s="4">
        <v>491</v>
      </c>
      <c r="H3797" s="4">
        <v>94513</v>
      </c>
      <c r="I3797" s="2" t="s">
        <v>384</v>
      </c>
      <c r="J3797" s="2" t="s">
        <v>119</v>
      </c>
      <c r="K3797" s="2" t="s">
        <v>120</v>
      </c>
      <c r="L3797" s="2">
        <v>0</v>
      </c>
      <c r="M3797" s="2" t="s">
        <v>120</v>
      </c>
      <c r="N3797" s="2">
        <v>0</v>
      </c>
      <c r="O3797" s="2">
        <v>0</v>
      </c>
      <c r="P3797" s="2">
        <v>0</v>
      </c>
      <c r="Q3797" s="2" t="s">
        <v>22</v>
      </c>
    </row>
    <row r="3798" ht="33" hidden="1" spans="1:17">
      <c r="A3798" s="2" t="s">
        <v>27</v>
      </c>
      <c r="B3798" s="3" t="s">
        <v>3703</v>
      </c>
      <c r="C3798" s="2">
        <v>503</v>
      </c>
      <c r="D3798" s="2" t="s">
        <v>69</v>
      </c>
      <c r="E3798" s="2" t="s">
        <v>29</v>
      </c>
      <c r="F3798" s="2" t="s">
        <v>3704</v>
      </c>
      <c r="G3798" s="4">
        <v>491</v>
      </c>
      <c r="H3798" s="4">
        <v>94628</v>
      </c>
      <c r="I3798" s="2" t="s">
        <v>534</v>
      </c>
      <c r="J3798" s="2" t="s">
        <v>535</v>
      </c>
      <c r="K3798" s="2" t="s">
        <v>3705</v>
      </c>
      <c r="L3798" s="2">
        <v>0</v>
      </c>
      <c r="M3798" s="2" t="s">
        <v>3705</v>
      </c>
      <c r="N3798" s="2">
        <v>0</v>
      </c>
      <c r="O3798" s="2">
        <v>0</v>
      </c>
      <c r="P3798" s="2">
        <v>0</v>
      </c>
      <c r="Q3798" s="2" t="s">
        <v>22</v>
      </c>
    </row>
    <row r="3799" ht="16.5" hidden="1" spans="1:17">
      <c r="A3799" s="2" t="s">
        <v>27</v>
      </c>
      <c r="B3799" s="3" t="s">
        <v>1342</v>
      </c>
      <c r="C3799" s="2">
        <v>502</v>
      </c>
      <c r="D3799" s="2" t="s">
        <v>31</v>
      </c>
      <c r="E3799" s="2" t="s">
        <v>61</v>
      </c>
      <c r="F3799" s="2" t="s">
        <v>3706</v>
      </c>
      <c r="G3799" s="4">
        <v>491</v>
      </c>
      <c r="H3799" s="4">
        <v>94632</v>
      </c>
      <c r="I3799" s="2" t="s">
        <v>215</v>
      </c>
      <c r="J3799" s="2" t="s">
        <v>88</v>
      </c>
      <c r="K3799" s="2" t="s">
        <v>1343</v>
      </c>
      <c r="L3799" s="2">
        <v>0</v>
      </c>
      <c r="M3799" s="2" t="s">
        <v>1343</v>
      </c>
      <c r="N3799" s="2">
        <v>0</v>
      </c>
      <c r="O3799" s="2">
        <v>0</v>
      </c>
      <c r="P3799" s="2">
        <v>0</v>
      </c>
      <c r="Q3799" s="2" t="s">
        <v>22</v>
      </c>
    </row>
    <row r="3800" ht="16.5" hidden="1" spans="1:17">
      <c r="A3800" s="2" t="s">
        <v>27</v>
      </c>
      <c r="B3800" s="3" t="s">
        <v>1186</v>
      </c>
      <c r="C3800" s="2" t="s">
        <v>510</v>
      </c>
      <c r="D3800" s="2" t="s">
        <v>511</v>
      </c>
      <c r="E3800" s="2" t="s">
        <v>29</v>
      </c>
      <c r="F3800" s="2" t="s">
        <v>3707</v>
      </c>
      <c r="G3800" s="4">
        <v>491</v>
      </c>
      <c r="H3800" s="4">
        <v>94692</v>
      </c>
      <c r="I3800" s="2" t="s">
        <v>614</v>
      </c>
      <c r="J3800" s="2" t="s">
        <v>103</v>
      </c>
      <c r="K3800" s="2" t="s">
        <v>104</v>
      </c>
      <c r="L3800" s="2">
        <v>0</v>
      </c>
      <c r="M3800" s="2" t="s">
        <v>104</v>
      </c>
      <c r="N3800" s="2">
        <v>0</v>
      </c>
      <c r="O3800" s="2">
        <v>0</v>
      </c>
      <c r="P3800" s="2">
        <v>0</v>
      </c>
      <c r="Q3800" s="2" t="s">
        <v>22</v>
      </c>
    </row>
    <row r="3801" ht="16.5" hidden="1" spans="1:17">
      <c r="A3801" s="2" t="s">
        <v>27</v>
      </c>
      <c r="B3801" s="3" t="s">
        <v>3696</v>
      </c>
      <c r="C3801" s="2">
        <v>501</v>
      </c>
      <c r="D3801" s="2" t="s">
        <v>28</v>
      </c>
      <c r="E3801" s="2" t="s">
        <v>61</v>
      </c>
      <c r="F3801" s="2" t="s">
        <v>3708</v>
      </c>
      <c r="G3801" s="4">
        <v>491</v>
      </c>
      <c r="H3801" s="4">
        <v>94720</v>
      </c>
      <c r="I3801" s="2" t="e">
        <v>#N/A</v>
      </c>
      <c r="J3801" s="2" t="e">
        <v>#N/A</v>
      </c>
      <c r="K3801" s="2" t="e">
        <v>#N/A</v>
      </c>
      <c r="L3801" s="2" t="e">
        <v>#N/A</v>
      </c>
      <c r="M3801" s="2" t="e">
        <v>#N/A</v>
      </c>
      <c r="N3801" s="2" t="e">
        <v>#N/A</v>
      </c>
      <c r="O3801" s="2" t="e">
        <v>#N/A</v>
      </c>
      <c r="P3801" s="2" t="e">
        <v>#N/A</v>
      </c>
      <c r="Q3801" s="2" t="e">
        <v>#N/A</v>
      </c>
    </row>
    <row r="3802" ht="16.5" hidden="1" spans="1:17">
      <c r="A3802" s="2" t="s">
        <v>27</v>
      </c>
      <c r="B3802" s="3" t="s">
        <v>742</v>
      </c>
      <c r="C3802" s="2">
        <v>503</v>
      </c>
      <c r="D3802" s="2" t="s">
        <v>69</v>
      </c>
      <c r="E3802" s="2" t="s">
        <v>936</v>
      </c>
      <c r="F3802" s="2" t="s">
        <v>3709</v>
      </c>
      <c r="G3802" s="4">
        <v>491</v>
      </c>
      <c r="H3802" s="4">
        <v>94798</v>
      </c>
      <c r="I3802" s="2" t="s">
        <v>587</v>
      </c>
      <c r="J3802" s="2" t="s">
        <v>588</v>
      </c>
      <c r="K3802" s="2" t="s">
        <v>589</v>
      </c>
      <c r="L3802" s="2">
        <v>0</v>
      </c>
      <c r="M3802" s="2" t="s">
        <v>589</v>
      </c>
      <c r="N3802" s="2">
        <v>0</v>
      </c>
      <c r="O3802" s="2">
        <v>0</v>
      </c>
      <c r="P3802" s="2" t="s">
        <v>99</v>
      </c>
      <c r="Q3802" s="2" t="s">
        <v>22</v>
      </c>
    </row>
    <row r="3803" ht="66" hidden="1" spans="1:17">
      <c r="A3803" s="2" t="s">
        <v>27</v>
      </c>
      <c r="B3803" s="3" t="s">
        <v>1167</v>
      </c>
      <c r="C3803" s="2">
        <v>503</v>
      </c>
      <c r="D3803" s="2" t="s">
        <v>69</v>
      </c>
      <c r="E3803" s="2" t="s">
        <v>29</v>
      </c>
      <c r="F3803" s="2" t="s">
        <v>3710</v>
      </c>
      <c r="G3803" s="4">
        <v>491</v>
      </c>
      <c r="H3803" s="4">
        <v>94883</v>
      </c>
      <c r="I3803" s="2" t="s">
        <v>287</v>
      </c>
      <c r="J3803" s="2" t="s">
        <v>288</v>
      </c>
      <c r="K3803" s="2" t="s">
        <v>289</v>
      </c>
      <c r="L3803" s="2">
        <v>0</v>
      </c>
      <c r="M3803" s="2" t="s">
        <v>289</v>
      </c>
      <c r="N3803" s="2">
        <v>0</v>
      </c>
      <c r="O3803" s="2">
        <v>0</v>
      </c>
      <c r="P3803" s="2" t="s">
        <v>60</v>
      </c>
      <c r="Q3803" s="2" t="s">
        <v>22</v>
      </c>
    </row>
    <row r="3804" ht="16.5" hidden="1" spans="1:17">
      <c r="A3804" s="2" t="s">
        <v>27</v>
      </c>
      <c r="B3804" s="3" t="s">
        <v>1186</v>
      </c>
      <c r="C3804" s="2" t="s">
        <v>695</v>
      </c>
      <c r="D3804" s="2" t="s">
        <v>696</v>
      </c>
      <c r="E3804" s="2" t="s">
        <v>29</v>
      </c>
      <c r="F3804" s="2" t="s">
        <v>3711</v>
      </c>
      <c r="G3804" s="4">
        <v>491</v>
      </c>
      <c r="H3804" s="4">
        <v>94920</v>
      </c>
      <c r="I3804" s="2" t="s">
        <v>614</v>
      </c>
      <c r="J3804" s="2" t="s">
        <v>103</v>
      </c>
      <c r="K3804" s="2" t="s">
        <v>104</v>
      </c>
      <c r="L3804" s="2">
        <v>0</v>
      </c>
      <c r="M3804" s="2" t="s">
        <v>104</v>
      </c>
      <c r="N3804" s="2">
        <v>0</v>
      </c>
      <c r="O3804" s="2">
        <v>0</v>
      </c>
      <c r="P3804" s="2">
        <v>0</v>
      </c>
      <c r="Q3804" s="2" t="s">
        <v>22</v>
      </c>
    </row>
    <row r="3805" ht="33" hidden="1" spans="1:17">
      <c r="A3805" s="6" t="s">
        <v>27</v>
      </c>
      <c r="B3805" s="7" t="s">
        <v>1543</v>
      </c>
      <c r="C3805" s="6">
        <v>501</v>
      </c>
      <c r="D3805" s="6" t="s">
        <v>28</v>
      </c>
      <c r="E3805" s="6" t="s">
        <v>29</v>
      </c>
      <c r="F3805" s="6" t="s">
        <v>3712</v>
      </c>
      <c r="G3805" s="8">
        <v>491</v>
      </c>
      <c r="H3805" s="8">
        <v>94938</v>
      </c>
      <c r="I3805" s="6" t="s">
        <v>398</v>
      </c>
      <c r="J3805" s="6" t="s">
        <v>399</v>
      </c>
      <c r="K3805" s="6" t="s">
        <v>1544</v>
      </c>
      <c r="L3805" s="6">
        <v>0</v>
      </c>
      <c r="M3805" s="6" t="s">
        <v>1544</v>
      </c>
      <c r="N3805" s="6">
        <v>0</v>
      </c>
      <c r="O3805" s="6">
        <v>0</v>
      </c>
      <c r="P3805" s="6">
        <v>0</v>
      </c>
      <c r="Q3805" s="6" t="s">
        <v>22</v>
      </c>
    </row>
    <row r="3806" ht="16.5" hidden="1" spans="1:17">
      <c r="A3806" s="2" t="s">
        <v>27</v>
      </c>
      <c r="B3806" s="3" t="s">
        <v>1234</v>
      </c>
      <c r="C3806" s="2">
        <v>501</v>
      </c>
      <c r="D3806" s="2" t="s">
        <v>28</v>
      </c>
      <c r="E3806" s="2" t="s">
        <v>61</v>
      </c>
      <c r="F3806" s="2" t="s">
        <v>3713</v>
      </c>
      <c r="G3806" s="4">
        <v>491</v>
      </c>
      <c r="H3806" s="4">
        <v>94954</v>
      </c>
      <c r="I3806" s="2" t="s">
        <v>207</v>
      </c>
      <c r="J3806" s="2" t="s">
        <v>107</v>
      </c>
      <c r="K3806" s="2" t="s">
        <v>1235</v>
      </c>
      <c r="L3806" s="2">
        <v>0</v>
      </c>
      <c r="M3806" s="2" t="s">
        <v>1235</v>
      </c>
      <c r="N3806" s="2">
        <v>0</v>
      </c>
      <c r="O3806" s="2">
        <v>0</v>
      </c>
      <c r="P3806" s="2">
        <v>0</v>
      </c>
      <c r="Q3806" s="2" t="s">
        <v>22</v>
      </c>
    </row>
    <row r="3807" ht="33" hidden="1" spans="1:17">
      <c r="A3807" s="2" t="s">
        <v>27</v>
      </c>
      <c r="B3807" s="3" t="s">
        <v>1825</v>
      </c>
      <c r="C3807" s="2">
        <v>502</v>
      </c>
      <c r="D3807" s="2" t="s">
        <v>31</v>
      </c>
      <c r="E3807" s="2" t="s">
        <v>29</v>
      </c>
      <c r="F3807" s="2" t="s">
        <v>3714</v>
      </c>
      <c r="G3807" s="4">
        <v>491</v>
      </c>
      <c r="H3807" s="4">
        <v>94983</v>
      </c>
      <c r="I3807" s="2" t="s">
        <v>287</v>
      </c>
      <c r="J3807" s="2" t="s">
        <v>288</v>
      </c>
      <c r="K3807" s="2" t="s">
        <v>289</v>
      </c>
      <c r="L3807" s="2">
        <v>0</v>
      </c>
      <c r="M3807" s="2" t="s">
        <v>289</v>
      </c>
      <c r="N3807" s="2">
        <v>0</v>
      </c>
      <c r="O3807" s="2">
        <v>0</v>
      </c>
      <c r="P3807" s="2">
        <v>0</v>
      </c>
      <c r="Q3807" s="2" t="s">
        <v>22</v>
      </c>
    </row>
    <row r="3808" ht="16.5" hidden="1" spans="1:17">
      <c r="A3808" s="2" t="s">
        <v>27</v>
      </c>
      <c r="B3808" s="3" t="s">
        <v>1264</v>
      </c>
      <c r="C3808" s="2">
        <v>504</v>
      </c>
      <c r="D3808" s="2" t="s">
        <v>110</v>
      </c>
      <c r="E3808" s="2" t="s">
        <v>936</v>
      </c>
      <c r="F3808" s="2" t="s">
        <v>3715</v>
      </c>
      <c r="G3808" s="4">
        <v>491</v>
      </c>
      <c r="H3808" s="4">
        <v>95016</v>
      </c>
      <c r="I3808" s="2" t="s">
        <v>398</v>
      </c>
      <c r="J3808" s="2" t="s">
        <v>399</v>
      </c>
      <c r="K3808" s="2" t="s">
        <v>400</v>
      </c>
      <c r="L3808" s="2">
        <v>0</v>
      </c>
      <c r="M3808" s="2" t="s">
        <v>400</v>
      </c>
      <c r="N3808" s="2">
        <v>0</v>
      </c>
      <c r="O3808" s="2">
        <v>0</v>
      </c>
      <c r="P3808" s="2">
        <v>0</v>
      </c>
      <c r="Q3808" s="2" t="s">
        <v>22</v>
      </c>
    </row>
    <row r="3809" ht="16.5" hidden="1" spans="1:17">
      <c r="A3809" s="2" t="s">
        <v>27</v>
      </c>
      <c r="B3809" s="3" t="s">
        <v>1509</v>
      </c>
      <c r="C3809" s="2">
        <v>503</v>
      </c>
      <c r="D3809" s="2" t="s">
        <v>69</v>
      </c>
      <c r="E3809" s="2" t="s">
        <v>762</v>
      </c>
      <c r="F3809" s="2" t="s">
        <v>1051</v>
      </c>
      <c r="G3809" s="4">
        <v>491</v>
      </c>
      <c r="H3809" s="4">
        <v>95138</v>
      </c>
      <c r="I3809" s="2" t="s">
        <v>218</v>
      </c>
      <c r="J3809" s="2" t="s">
        <v>143</v>
      </c>
      <c r="K3809" s="2" t="s">
        <v>144</v>
      </c>
      <c r="L3809" s="2">
        <v>0</v>
      </c>
      <c r="M3809" s="2" t="s">
        <v>144</v>
      </c>
      <c r="N3809" s="2">
        <v>0</v>
      </c>
      <c r="O3809" s="2">
        <v>0</v>
      </c>
      <c r="P3809" s="2">
        <v>0</v>
      </c>
      <c r="Q3809" s="2" t="s">
        <v>22</v>
      </c>
    </row>
    <row r="3810" ht="16.5" hidden="1" spans="1:17">
      <c r="A3810" s="2" t="s">
        <v>27</v>
      </c>
      <c r="B3810" s="3" t="s">
        <v>909</v>
      </c>
      <c r="C3810" s="2">
        <v>513</v>
      </c>
      <c r="D3810" s="2" t="s">
        <v>3716</v>
      </c>
      <c r="E3810" s="2" t="s">
        <v>61</v>
      </c>
      <c r="F3810" s="2" t="s">
        <v>3717</v>
      </c>
      <c r="G3810" s="4">
        <v>491</v>
      </c>
      <c r="H3810" s="4">
        <v>95161</v>
      </c>
      <c r="I3810" s="2" t="s">
        <v>57</v>
      </c>
      <c r="J3810" s="2" t="s">
        <v>58</v>
      </c>
      <c r="K3810" s="2" t="s">
        <v>910</v>
      </c>
      <c r="L3810" s="2">
        <v>0</v>
      </c>
      <c r="M3810" s="2" t="s">
        <v>910</v>
      </c>
      <c r="N3810" s="2">
        <v>0</v>
      </c>
      <c r="O3810" s="2">
        <v>0</v>
      </c>
      <c r="P3810" s="2">
        <v>0</v>
      </c>
      <c r="Q3810" s="2" t="s">
        <v>22</v>
      </c>
    </row>
    <row r="3811" ht="33" hidden="1" spans="1:17">
      <c r="A3811" s="2" t="s">
        <v>27</v>
      </c>
      <c r="B3811" s="3" t="s">
        <v>1601</v>
      </c>
      <c r="C3811" s="2">
        <v>503</v>
      </c>
      <c r="D3811" s="2" t="s">
        <v>69</v>
      </c>
      <c r="E3811" s="2" t="s">
        <v>3718</v>
      </c>
      <c r="F3811" s="2" t="s">
        <v>3719</v>
      </c>
      <c r="G3811" s="4">
        <v>491</v>
      </c>
      <c r="H3811" s="4">
        <v>95236</v>
      </c>
      <c r="I3811" s="2" t="s">
        <v>302</v>
      </c>
      <c r="J3811" s="2" t="s">
        <v>303</v>
      </c>
      <c r="K3811" s="2" t="s">
        <v>304</v>
      </c>
      <c r="L3811" s="2">
        <v>0</v>
      </c>
      <c r="M3811" s="2" t="s">
        <v>304</v>
      </c>
      <c r="N3811" s="2">
        <v>0</v>
      </c>
      <c r="O3811" s="2">
        <v>0</v>
      </c>
      <c r="P3811" s="2">
        <v>0</v>
      </c>
      <c r="Q3811" s="2" t="s">
        <v>22</v>
      </c>
    </row>
    <row r="3812" ht="16.5" hidden="1" spans="1:17">
      <c r="A3812" s="2" t="s">
        <v>27</v>
      </c>
      <c r="B3812" s="3" t="s">
        <v>1237</v>
      </c>
      <c r="C3812" s="2">
        <v>503</v>
      </c>
      <c r="D3812" s="2" t="s">
        <v>69</v>
      </c>
      <c r="E3812" s="2" t="s">
        <v>29</v>
      </c>
      <c r="F3812" s="2" t="s">
        <v>3720</v>
      </c>
      <c r="G3812" s="4">
        <v>491</v>
      </c>
      <c r="H3812" s="4">
        <v>95345</v>
      </c>
      <c r="I3812" s="2" t="s">
        <v>384</v>
      </c>
      <c r="J3812" s="2" t="s">
        <v>119</v>
      </c>
      <c r="K3812" s="2" t="s">
        <v>120</v>
      </c>
      <c r="L3812" s="2">
        <v>0</v>
      </c>
      <c r="M3812" s="2" t="s">
        <v>120</v>
      </c>
      <c r="N3812" s="2">
        <v>0</v>
      </c>
      <c r="O3812" s="2">
        <v>0</v>
      </c>
      <c r="P3812" s="2">
        <v>0</v>
      </c>
      <c r="Q3812" s="2" t="s">
        <v>22</v>
      </c>
    </row>
    <row r="3813" ht="16.5" hidden="1" spans="1:17">
      <c r="A3813" s="2" t="s">
        <v>27</v>
      </c>
      <c r="B3813" s="3" t="s">
        <v>1592</v>
      </c>
      <c r="C3813" s="2">
        <v>501</v>
      </c>
      <c r="D3813" s="2" t="s">
        <v>28</v>
      </c>
      <c r="E3813" s="2" t="s">
        <v>61</v>
      </c>
      <c r="F3813" s="2" t="s">
        <v>3721</v>
      </c>
      <c r="G3813" s="4">
        <v>491</v>
      </c>
      <c r="H3813" s="4">
        <v>95403</v>
      </c>
      <c r="I3813" s="2" t="s">
        <v>687</v>
      </c>
      <c r="J3813" s="2" t="s">
        <v>194</v>
      </c>
      <c r="K3813" s="2" t="s">
        <v>1593</v>
      </c>
      <c r="L3813" s="2">
        <v>0</v>
      </c>
      <c r="M3813" s="2" t="s">
        <v>1593</v>
      </c>
      <c r="N3813" s="2">
        <v>0</v>
      </c>
      <c r="O3813" s="2">
        <v>0</v>
      </c>
      <c r="P3813" s="2">
        <v>0</v>
      </c>
      <c r="Q3813" s="2" t="s">
        <v>22</v>
      </c>
    </row>
    <row r="3814" ht="16.5" hidden="1" spans="1:17">
      <c r="A3814" s="2" t="s">
        <v>27</v>
      </c>
      <c r="B3814" s="3" t="s">
        <v>1325</v>
      </c>
      <c r="C3814" s="2">
        <v>502</v>
      </c>
      <c r="D3814" s="2" t="s">
        <v>31</v>
      </c>
      <c r="E3814" s="2" t="s">
        <v>29</v>
      </c>
      <c r="F3814" s="2" t="s">
        <v>3722</v>
      </c>
      <c r="G3814" s="4">
        <v>491</v>
      </c>
      <c r="H3814" s="4">
        <v>95472</v>
      </c>
      <c r="I3814" s="2" t="s">
        <v>169</v>
      </c>
      <c r="J3814" s="2" t="s">
        <v>48</v>
      </c>
      <c r="K3814" s="2" t="s">
        <v>49</v>
      </c>
      <c r="L3814" s="2">
        <v>0</v>
      </c>
      <c r="M3814" s="2" t="s">
        <v>49</v>
      </c>
      <c r="N3814" s="2">
        <v>0</v>
      </c>
      <c r="O3814" s="2">
        <v>0</v>
      </c>
      <c r="P3814" s="2">
        <v>0</v>
      </c>
      <c r="Q3814" s="2" t="s">
        <v>22</v>
      </c>
    </row>
    <row r="3815" ht="16.5" hidden="1" spans="1:17">
      <c r="A3815" s="2" t="s">
        <v>27</v>
      </c>
      <c r="B3815" s="3" t="s">
        <v>909</v>
      </c>
      <c r="C3815" s="2">
        <v>518</v>
      </c>
      <c r="D3815" s="2" t="s">
        <v>3723</v>
      </c>
      <c r="E3815" s="2" t="s">
        <v>868</v>
      </c>
      <c r="F3815" s="2" t="s">
        <v>3724</v>
      </c>
      <c r="G3815" s="4">
        <v>491</v>
      </c>
      <c r="H3815" s="4">
        <v>95496</v>
      </c>
      <c r="I3815" s="2" t="s">
        <v>57</v>
      </c>
      <c r="J3815" s="2" t="s">
        <v>58</v>
      </c>
      <c r="K3815" s="2" t="s">
        <v>910</v>
      </c>
      <c r="L3815" s="2">
        <v>0</v>
      </c>
      <c r="M3815" s="2" t="s">
        <v>910</v>
      </c>
      <c r="N3815" s="2">
        <v>0</v>
      </c>
      <c r="O3815" s="2">
        <v>0</v>
      </c>
      <c r="P3815" s="2">
        <v>0</v>
      </c>
      <c r="Q3815" s="2" t="s">
        <v>22</v>
      </c>
    </row>
    <row r="3816" ht="16.5" hidden="1" spans="1:17">
      <c r="A3816" s="2" t="s">
        <v>27</v>
      </c>
      <c r="B3816" s="3" t="s">
        <v>881</v>
      </c>
      <c r="C3816" s="2">
        <v>504</v>
      </c>
      <c r="D3816" s="2" t="s">
        <v>110</v>
      </c>
      <c r="E3816" s="2" t="s">
        <v>29</v>
      </c>
      <c r="F3816" s="2" t="s">
        <v>3725</v>
      </c>
      <c r="G3816" s="4">
        <v>491</v>
      </c>
      <c r="H3816" s="4">
        <v>95660</v>
      </c>
      <c r="I3816" s="2" t="s">
        <v>232</v>
      </c>
      <c r="J3816" s="2" t="s">
        <v>45</v>
      </c>
      <c r="K3816" s="2" t="s">
        <v>46</v>
      </c>
      <c r="L3816" s="2">
        <v>0</v>
      </c>
      <c r="M3816" s="2" t="s">
        <v>46</v>
      </c>
      <c r="N3816" s="2">
        <v>0</v>
      </c>
      <c r="O3816" s="2">
        <v>0</v>
      </c>
      <c r="P3816" s="2">
        <v>0</v>
      </c>
      <c r="Q3816" s="2" t="s">
        <v>22</v>
      </c>
    </row>
    <row r="3817" ht="16.5" hidden="1" spans="1:17">
      <c r="A3817" s="2" t="s">
        <v>27</v>
      </c>
      <c r="B3817" s="3" t="s">
        <v>1545</v>
      </c>
      <c r="C3817" s="2">
        <v>503</v>
      </c>
      <c r="D3817" s="2" t="s">
        <v>69</v>
      </c>
      <c r="E3817" s="2" t="s">
        <v>29</v>
      </c>
      <c r="F3817" s="2" t="s">
        <v>3726</v>
      </c>
      <c r="G3817" s="4">
        <v>490</v>
      </c>
      <c r="H3817" s="4">
        <v>95757</v>
      </c>
      <c r="I3817" s="2" t="s">
        <v>215</v>
      </c>
      <c r="J3817" s="2" t="s">
        <v>88</v>
      </c>
      <c r="K3817" s="2" t="s">
        <v>1546</v>
      </c>
      <c r="L3817" s="2">
        <v>0</v>
      </c>
      <c r="M3817" s="2" t="s">
        <v>1546</v>
      </c>
      <c r="N3817" s="2">
        <v>0</v>
      </c>
      <c r="O3817" s="2">
        <v>0</v>
      </c>
      <c r="P3817" s="2">
        <v>0</v>
      </c>
      <c r="Q3817" s="2" t="s">
        <v>22</v>
      </c>
    </row>
    <row r="3818" ht="49.5" hidden="1" spans="1:17">
      <c r="A3818" s="6" t="s">
        <v>27</v>
      </c>
      <c r="B3818" s="7" t="s">
        <v>1587</v>
      </c>
      <c r="C3818" s="6">
        <v>502</v>
      </c>
      <c r="D3818" s="6" t="s">
        <v>31</v>
      </c>
      <c r="E3818" s="6" t="s">
        <v>29</v>
      </c>
      <c r="F3818" s="6" t="s">
        <v>3727</v>
      </c>
      <c r="G3818" s="8">
        <v>490</v>
      </c>
      <c r="H3818" s="8">
        <v>95857</v>
      </c>
      <c r="I3818" s="6" t="s">
        <v>437</v>
      </c>
      <c r="J3818" s="6" t="s">
        <v>438</v>
      </c>
      <c r="K3818" s="6" t="s">
        <v>1588</v>
      </c>
      <c r="L3818" s="6">
        <v>0</v>
      </c>
      <c r="M3818" s="6" t="s">
        <v>1588</v>
      </c>
      <c r="N3818" s="6">
        <v>0</v>
      </c>
      <c r="O3818" s="6">
        <v>0</v>
      </c>
      <c r="P3818" s="6">
        <v>0</v>
      </c>
      <c r="Q3818" s="6" t="s">
        <v>22</v>
      </c>
    </row>
    <row r="3819" ht="16.5" hidden="1" spans="1:17">
      <c r="A3819" s="2" t="s">
        <v>27</v>
      </c>
      <c r="B3819" s="3" t="s">
        <v>1846</v>
      </c>
      <c r="C3819" s="2">
        <v>501</v>
      </c>
      <c r="D3819" s="2" t="s">
        <v>28</v>
      </c>
      <c r="E3819" s="2" t="s">
        <v>29</v>
      </c>
      <c r="F3819" s="2" t="s">
        <v>3728</v>
      </c>
      <c r="G3819" s="4">
        <v>490</v>
      </c>
      <c r="H3819" s="4">
        <v>95869</v>
      </c>
      <c r="I3819" s="2" t="s">
        <v>639</v>
      </c>
      <c r="J3819" s="2" t="s">
        <v>254</v>
      </c>
      <c r="K3819" s="2" t="s">
        <v>1847</v>
      </c>
      <c r="L3819" s="2">
        <v>0</v>
      </c>
      <c r="M3819" s="2" t="s">
        <v>1847</v>
      </c>
      <c r="N3819" s="2">
        <v>0</v>
      </c>
      <c r="O3819" s="2">
        <v>0</v>
      </c>
      <c r="P3819" s="2">
        <v>0</v>
      </c>
      <c r="Q3819" s="2" t="s">
        <v>22</v>
      </c>
    </row>
    <row r="3820" ht="66" hidden="1" spans="1:17">
      <c r="A3820" s="2" t="s">
        <v>27</v>
      </c>
      <c r="B3820" s="3" t="s">
        <v>90</v>
      </c>
      <c r="C3820" s="2" t="s">
        <v>3729</v>
      </c>
      <c r="D3820" s="2" t="s">
        <v>3730</v>
      </c>
      <c r="E3820" s="2" t="s">
        <v>29</v>
      </c>
      <c r="F3820" s="2" t="s">
        <v>3731</v>
      </c>
      <c r="G3820" s="4">
        <v>490</v>
      </c>
      <c r="H3820" s="4">
        <v>95894</v>
      </c>
      <c r="I3820" s="2" t="s">
        <v>57</v>
      </c>
      <c r="J3820" s="2" t="s">
        <v>58</v>
      </c>
      <c r="K3820" s="2" t="s">
        <v>59</v>
      </c>
      <c r="L3820" s="2">
        <v>0</v>
      </c>
      <c r="M3820" s="2" t="s">
        <v>59</v>
      </c>
      <c r="N3820" s="2">
        <v>0</v>
      </c>
      <c r="O3820" s="2">
        <v>0</v>
      </c>
      <c r="P3820" s="2">
        <v>0</v>
      </c>
      <c r="Q3820" s="2" t="s">
        <v>22</v>
      </c>
    </row>
    <row r="3821" ht="33" hidden="1" spans="1:17">
      <c r="A3821" s="2" t="s">
        <v>27</v>
      </c>
      <c r="B3821" s="3" t="s">
        <v>1362</v>
      </c>
      <c r="C3821" s="2">
        <v>501</v>
      </c>
      <c r="D3821" s="2" t="s">
        <v>28</v>
      </c>
      <c r="E3821" s="2" t="s">
        <v>61</v>
      </c>
      <c r="F3821" s="2" t="s">
        <v>3732</v>
      </c>
      <c r="G3821" s="4">
        <v>490</v>
      </c>
      <c r="H3821" s="4">
        <v>95902</v>
      </c>
      <c r="I3821" s="2" t="s">
        <v>343</v>
      </c>
      <c r="J3821" s="2" t="s">
        <v>344</v>
      </c>
      <c r="K3821" s="2" t="s">
        <v>345</v>
      </c>
      <c r="L3821" s="2">
        <v>0</v>
      </c>
      <c r="M3821" s="2" t="s">
        <v>345</v>
      </c>
      <c r="N3821" s="2">
        <v>0</v>
      </c>
      <c r="O3821" s="2">
        <v>0</v>
      </c>
      <c r="P3821" s="2">
        <v>0</v>
      </c>
      <c r="Q3821" s="2" t="s">
        <v>22</v>
      </c>
    </row>
    <row r="3822" ht="16.5" hidden="1" spans="1:17">
      <c r="A3822" s="2" t="s">
        <v>27</v>
      </c>
      <c r="B3822" s="3" t="s">
        <v>902</v>
      </c>
      <c r="C3822" s="2">
        <v>501</v>
      </c>
      <c r="D3822" s="2" t="s">
        <v>28</v>
      </c>
      <c r="E3822" s="2" t="s">
        <v>61</v>
      </c>
      <c r="F3822" s="2" t="s">
        <v>3733</v>
      </c>
      <c r="G3822" s="4">
        <v>490</v>
      </c>
      <c r="H3822" s="4">
        <v>95940</v>
      </c>
      <c r="I3822" s="2" t="s">
        <v>349</v>
      </c>
      <c r="J3822" s="2" t="s">
        <v>222</v>
      </c>
      <c r="K3822" s="2" t="s">
        <v>335</v>
      </c>
      <c r="L3822" s="2">
        <v>0</v>
      </c>
      <c r="M3822" s="2" t="s">
        <v>335</v>
      </c>
      <c r="N3822" s="2">
        <v>0</v>
      </c>
      <c r="O3822" s="2">
        <v>0</v>
      </c>
      <c r="P3822" s="2" t="s">
        <v>21</v>
      </c>
      <c r="Q3822" s="2" t="s">
        <v>22</v>
      </c>
    </row>
    <row r="3823" ht="16.5" hidden="1" spans="1:17">
      <c r="A3823" s="2" t="s">
        <v>27</v>
      </c>
      <c r="B3823" s="3" t="s">
        <v>1025</v>
      </c>
      <c r="C3823" s="2">
        <v>504</v>
      </c>
      <c r="D3823" s="2" t="s">
        <v>110</v>
      </c>
      <c r="E3823" s="2" t="s">
        <v>61</v>
      </c>
      <c r="F3823" s="2" t="s">
        <v>1988</v>
      </c>
      <c r="G3823" s="4">
        <v>490</v>
      </c>
      <c r="H3823" s="4">
        <v>96043</v>
      </c>
      <c r="I3823" s="2" t="s">
        <v>398</v>
      </c>
      <c r="J3823" s="2" t="s">
        <v>399</v>
      </c>
      <c r="K3823" s="2" t="s">
        <v>400</v>
      </c>
      <c r="L3823" s="2">
        <v>0</v>
      </c>
      <c r="M3823" s="2" t="s">
        <v>400</v>
      </c>
      <c r="N3823" s="2">
        <v>0</v>
      </c>
      <c r="O3823" s="2">
        <v>0</v>
      </c>
      <c r="P3823" s="2">
        <v>0</v>
      </c>
      <c r="Q3823" s="2" t="s">
        <v>22</v>
      </c>
    </row>
    <row r="3824" ht="49.5" hidden="1" spans="1:17">
      <c r="A3824" s="6" t="s">
        <v>27</v>
      </c>
      <c r="B3824" s="7" t="s">
        <v>1234</v>
      </c>
      <c r="C3824" s="6">
        <v>502</v>
      </c>
      <c r="D3824" s="6" t="s">
        <v>31</v>
      </c>
      <c r="E3824" s="6" t="s">
        <v>29</v>
      </c>
      <c r="F3824" s="6" t="s">
        <v>3734</v>
      </c>
      <c r="G3824" s="8">
        <v>490</v>
      </c>
      <c r="H3824" s="8">
        <v>96079</v>
      </c>
      <c r="I3824" s="6" t="s">
        <v>207</v>
      </c>
      <c r="J3824" s="6" t="s">
        <v>107</v>
      </c>
      <c r="K3824" s="6" t="s">
        <v>1235</v>
      </c>
      <c r="L3824" s="6">
        <v>0</v>
      </c>
      <c r="M3824" s="6" t="s">
        <v>1235</v>
      </c>
      <c r="N3824" s="6">
        <v>0</v>
      </c>
      <c r="O3824" s="6">
        <v>0</v>
      </c>
      <c r="P3824" s="6">
        <v>0</v>
      </c>
      <c r="Q3824" s="6" t="s">
        <v>22</v>
      </c>
    </row>
    <row r="3825" ht="33" hidden="1" spans="1:17">
      <c r="A3825" s="2" t="s">
        <v>27</v>
      </c>
      <c r="B3825" s="3" t="s">
        <v>1512</v>
      </c>
      <c r="C3825" s="2">
        <v>501</v>
      </c>
      <c r="D3825" s="2" t="s">
        <v>28</v>
      </c>
      <c r="E3825" s="2" t="s">
        <v>61</v>
      </c>
      <c r="F3825" s="2" t="s">
        <v>3735</v>
      </c>
      <c r="G3825" s="4">
        <v>490</v>
      </c>
      <c r="H3825" s="4">
        <v>96112</v>
      </c>
      <c r="I3825" s="2" t="s">
        <v>458</v>
      </c>
      <c r="J3825" s="2" t="s">
        <v>66</v>
      </c>
      <c r="K3825" s="2" t="s">
        <v>1513</v>
      </c>
      <c r="L3825" s="2">
        <v>0</v>
      </c>
      <c r="M3825" s="2" t="s">
        <v>1513</v>
      </c>
      <c r="N3825" s="2">
        <v>0</v>
      </c>
      <c r="O3825" s="2">
        <v>0</v>
      </c>
      <c r="P3825" s="2">
        <v>0</v>
      </c>
      <c r="Q3825" s="2" t="s">
        <v>22</v>
      </c>
    </row>
    <row r="3826" ht="33" hidden="1" spans="1:17">
      <c r="A3826" s="2" t="s">
        <v>27</v>
      </c>
      <c r="B3826" s="3" t="s">
        <v>778</v>
      </c>
      <c r="C3826" s="2">
        <v>508</v>
      </c>
      <c r="D3826" s="2" t="s">
        <v>440</v>
      </c>
      <c r="E3826" s="2" t="s">
        <v>29</v>
      </c>
      <c r="F3826" s="2" t="s">
        <v>3736</v>
      </c>
      <c r="G3826" s="4">
        <v>490</v>
      </c>
      <c r="H3826" s="4">
        <v>96119</v>
      </c>
      <c r="I3826" s="2" t="s">
        <v>349</v>
      </c>
      <c r="J3826" s="2" t="s">
        <v>222</v>
      </c>
      <c r="K3826" s="2" t="s">
        <v>223</v>
      </c>
      <c r="L3826" s="2">
        <v>0</v>
      </c>
      <c r="M3826" s="2" t="s">
        <v>223</v>
      </c>
      <c r="N3826" s="2">
        <v>0</v>
      </c>
      <c r="O3826" s="2">
        <v>0</v>
      </c>
      <c r="P3826" s="2" t="s">
        <v>241</v>
      </c>
      <c r="Q3826" s="2" t="s">
        <v>22</v>
      </c>
    </row>
    <row r="3827" ht="49.5" hidden="1" spans="1:17">
      <c r="A3827" s="6" t="s">
        <v>27</v>
      </c>
      <c r="B3827" s="7" t="s">
        <v>1982</v>
      </c>
      <c r="C3827" s="6">
        <v>502</v>
      </c>
      <c r="D3827" s="6" t="s">
        <v>31</v>
      </c>
      <c r="E3827" s="6" t="s">
        <v>29</v>
      </c>
      <c r="F3827" s="6" t="s">
        <v>3737</v>
      </c>
      <c r="G3827" s="8">
        <v>490</v>
      </c>
      <c r="H3827" s="8">
        <v>96242</v>
      </c>
      <c r="I3827" s="6" t="s">
        <v>497</v>
      </c>
      <c r="J3827" s="6" t="s">
        <v>45</v>
      </c>
      <c r="K3827" s="6" t="s">
        <v>46</v>
      </c>
      <c r="L3827" s="6">
        <v>0</v>
      </c>
      <c r="M3827" s="6" t="s">
        <v>46</v>
      </c>
      <c r="N3827" s="6">
        <v>0</v>
      </c>
      <c r="O3827" s="6">
        <v>0</v>
      </c>
      <c r="P3827" s="6" t="s">
        <v>74</v>
      </c>
      <c r="Q3827" s="6" t="s">
        <v>22</v>
      </c>
    </row>
    <row r="3828" ht="16.5" hidden="1" spans="1:17">
      <c r="A3828" s="2" t="s">
        <v>27</v>
      </c>
      <c r="B3828" s="3" t="s">
        <v>1702</v>
      </c>
      <c r="C3828" s="2">
        <v>501</v>
      </c>
      <c r="D3828" s="2" t="s">
        <v>28</v>
      </c>
      <c r="E3828" s="2" t="s">
        <v>61</v>
      </c>
      <c r="F3828" s="2" t="s">
        <v>3738</v>
      </c>
      <c r="G3828" s="4">
        <v>490</v>
      </c>
      <c r="H3828" s="4">
        <v>96253</v>
      </c>
      <c r="I3828" s="2" t="s">
        <v>458</v>
      </c>
      <c r="J3828" s="2" t="s">
        <v>66</v>
      </c>
      <c r="K3828" s="2" t="s">
        <v>1703</v>
      </c>
      <c r="L3828" s="2">
        <v>0</v>
      </c>
      <c r="M3828" s="2" t="s">
        <v>1703</v>
      </c>
      <c r="N3828" s="2">
        <v>0</v>
      </c>
      <c r="O3828" s="2">
        <v>0</v>
      </c>
      <c r="P3828" s="2">
        <v>0</v>
      </c>
      <c r="Q3828" s="2" t="s">
        <v>22</v>
      </c>
    </row>
    <row r="3829" ht="16.5" hidden="1" spans="1:17">
      <c r="A3829" s="2" t="s">
        <v>27</v>
      </c>
      <c r="B3829" s="3" t="s">
        <v>3739</v>
      </c>
      <c r="C3829" s="2">
        <v>506</v>
      </c>
      <c r="D3829" s="2" t="s">
        <v>329</v>
      </c>
      <c r="E3829" s="2" t="s">
        <v>29</v>
      </c>
      <c r="F3829" s="2" t="s">
        <v>3740</v>
      </c>
      <c r="G3829" s="4">
        <v>490</v>
      </c>
      <c r="H3829" s="4">
        <v>96319</v>
      </c>
      <c r="I3829" s="2" t="s">
        <v>349</v>
      </c>
      <c r="J3829" s="2" t="s">
        <v>222</v>
      </c>
      <c r="K3829" s="2" t="s">
        <v>223</v>
      </c>
      <c r="L3829" s="2">
        <v>0</v>
      </c>
      <c r="M3829" s="2" t="s">
        <v>223</v>
      </c>
      <c r="N3829" s="2">
        <v>0</v>
      </c>
      <c r="O3829" s="2">
        <v>0</v>
      </c>
      <c r="P3829" s="2" t="s">
        <v>74</v>
      </c>
      <c r="Q3829" s="2" t="s">
        <v>22</v>
      </c>
    </row>
    <row r="3830" ht="33" hidden="1" spans="1:17">
      <c r="A3830" s="2" t="s">
        <v>27</v>
      </c>
      <c r="B3830" s="3" t="s">
        <v>1308</v>
      </c>
      <c r="C3830" s="2">
        <v>501</v>
      </c>
      <c r="D3830" s="2" t="s">
        <v>28</v>
      </c>
      <c r="E3830" s="2" t="s">
        <v>29</v>
      </c>
      <c r="F3830" s="2" t="s">
        <v>3741</v>
      </c>
      <c r="G3830" s="4">
        <v>490</v>
      </c>
      <c r="H3830" s="4">
        <v>96403</v>
      </c>
      <c r="I3830" s="2" t="s">
        <v>356</v>
      </c>
      <c r="J3830" s="2" t="s">
        <v>20</v>
      </c>
      <c r="K3830" s="2" t="s">
        <v>20</v>
      </c>
      <c r="L3830" s="2">
        <v>0</v>
      </c>
      <c r="M3830" s="2" t="s">
        <v>20</v>
      </c>
      <c r="N3830" s="2">
        <v>0</v>
      </c>
      <c r="O3830" s="2">
        <v>0</v>
      </c>
      <c r="P3830" s="2" t="s">
        <v>74</v>
      </c>
      <c r="Q3830" s="2" t="s">
        <v>22</v>
      </c>
    </row>
    <row r="3831" ht="33" hidden="1" spans="1:17">
      <c r="A3831" s="2" t="s">
        <v>27</v>
      </c>
      <c r="B3831" s="3" t="s">
        <v>3079</v>
      </c>
      <c r="C3831" s="2">
        <v>502</v>
      </c>
      <c r="D3831" s="2" t="s">
        <v>31</v>
      </c>
      <c r="E3831" s="2" t="s">
        <v>29</v>
      </c>
      <c r="F3831" s="2" t="s">
        <v>3742</v>
      </c>
      <c r="G3831" s="4">
        <v>490</v>
      </c>
      <c r="H3831" s="4">
        <v>96439</v>
      </c>
      <c r="I3831" s="2" t="s">
        <v>639</v>
      </c>
      <c r="J3831" s="2" t="s">
        <v>254</v>
      </c>
      <c r="K3831" s="2" t="s">
        <v>351</v>
      </c>
      <c r="L3831" s="2">
        <v>0</v>
      </c>
      <c r="M3831" s="2" t="s">
        <v>351</v>
      </c>
      <c r="N3831" s="2">
        <v>0</v>
      </c>
      <c r="O3831" s="2">
        <v>0</v>
      </c>
      <c r="P3831" s="2" t="s">
        <v>60</v>
      </c>
      <c r="Q3831" s="2" t="s">
        <v>22</v>
      </c>
    </row>
    <row r="3832" ht="16.5" hidden="1" spans="1:17">
      <c r="A3832" s="2" t="s">
        <v>27</v>
      </c>
      <c r="B3832" s="3" t="s">
        <v>3415</v>
      </c>
      <c r="C3832" s="2">
        <v>501</v>
      </c>
      <c r="D3832" s="2" t="s">
        <v>28</v>
      </c>
      <c r="E3832" s="2" t="s">
        <v>61</v>
      </c>
      <c r="F3832" s="2" t="s">
        <v>3743</v>
      </c>
      <c r="G3832" s="4">
        <v>490</v>
      </c>
      <c r="H3832" s="4">
        <v>96464</v>
      </c>
      <c r="I3832" s="2" t="s">
        <v>316</v>
      </c>
      <c r="J3832" s="2" t="s">
        <v>82</v>
      </c>
      <c r="K3832" s="2" t="s">
        <v>1379</v>
      </c>
      <c r="L3832" s="2">
        <v>0</v>
      </c>
      <c r="M3832" s="2" t="s">
        <v>1379</v>
      </c>
      <c r="N3832" s="2">
        <v>0</v>
      </c>
      <c r="O3832" s="2">
        <v>0</v>
      </c>
      <c r="P3832" s="2">
        <v>0</v>
      </c>
      <c r="Q3832" s="2" t="s">
        <v>22</v>
      </c>
    </row>
    <row r="3833" ht="33" hidden="1" spans="1:17">
      <c r="A3833" s="2" t="s">
        <v>27</v>
      </c>
      <c r="B3833" s="3" t="s">
        <v>1039</v>
      </c>
      <c r="C3833" s="2">
        <v>505</v>
      </c>
      <c r="D3833" s="2" t="s">
        <v>248</v>
      </c>
      <c r="E3833" s="2" t="s">
        <v>29</v>
      </c>
      <c r="F3833" s="2" t="s">
        <v>3744</v>
      </c>
      <c r="G3833" s="4">
        <v>490</v>
      </c>
      <c r="H3833" s="4">
        <v>96512</v>
      </c>
      <c r="I3833" s="2" t="s">
        <v>437</v>
      </c>
      <c r="J3833" s="2" t="s">
        <v>438</v>
      </c>
      <c r="K3833" s="2" t="s">
        <v>1040</v>
      </c>
      <c r="L3833" s="2">
        <v>0</v>
      </c>
      <c r="M3833" s="2" t="s">
        <v>1040</v>
      </c>
      <c r="N3833" s="2">
        <v>0</v>
      </c>
      <c r="O3833" s="2">
        <v>0</v>
      </c>
      <c r="P3833" s="2">
        <v>0</v>
      </c>
      <c r="Q3833" s="2" t="s">
        <v>22</v>
      </c>
    </row>
    <row r="3834" ht="33" hidden="1" spans="1:17">
      <c r="A3834" s="2" t="s">
        <v>27</v>
      </c>
      <c r="B3834" s="3" t="s">
        <v>1906</v>
      </c>
      <c r="C3834" s="2">
        <v>501</v>
      </c>
      <c r="D3834" s="2" t="s">
        <v>28</v>
      </c>
      <c r="E3834" s="2" t="s">
        <v>61</v>
      </c>
      <c r="F3834" s="2" t="s">
        <v>3745</v>
      </c>
      <c r="G3834" s="4">
        <v>490</v>
      </c>
      <c r="H3834" s="4">
        <v>96587</v>
      </c>
      <c r="I3834" s="2" t="s">
        <v>437</v>
      </c>
      <c r="J3834" s="2" t="s">
        <v>438</v>
      </c>
      <c r="K3834" s="2" t="s">
        <v>439</v>
      </c>
      <c r="L3834" s="2">
        <v>0</v>
      </c>
      <c r="M3834" s="2" t="s">
        <v>439</v>
      </c>
      <c r="N3834" s="2">
        <v>0</v>
      </c>
      <c r="O3834" s="2">
        <v>0</v>
      </c>
      <c r="P3834" s="2">
        <v>0</v>
      </c>
      <c r="Q3834" s="2" t="s">
        <v>22</v>
      </c>
    </row>
    <row r="3835" ht="33" hidden="1" spans="1:17">
      <c r="A3835" s="2" t="s">
        <v>27</v>
      </c>
      <c r="B3835" s="3" t="s">
        <v>3746</v>
      </c>
      <c r="C3835" s="2">
        <v>502</v>
      </c>
      <c r="D3835" s="2" t="s">
        <v>31</v>
      </c>
      <c r="E3835" s="2" t="s">
        <v>29</v>
      </c>
      <c r="F3835" s="2" t="s">
        <v>3747</v>
      </c>
      <c r="G3835" s="4">
        <v>490</v>
      </c>
      <c r="H3835" s="4">
        <v>96758</v>
      </c>
      <c r="I3835" s="2" t="s">
        <v>639</v>
      </c>
      <c r="J3835" s="2" t="s">
        <v>254</v>
      </c>
      <c r="K3835" s="2" t="s">
        <v>3106</v>
      </c>
      <c r="L3835" s="2">
        <v>0</v>
      </c>
      <c r="M3835" s="2" t="s">
        <v>3106</v>
      </c>
      <c r="N3835" s="2">
        <v>0</v>
      </c>
      <c r="O3835" s="2">
        <v>0</v>
      </c>
      <c r="P3835" s="2">
        <v>0</v>
      </c>
      <c r="Q3835" s="2" t="s">
        <v>22</v>
      </c>
    </row>
    <row r="3836" ht="33" hidden="1" spans="1:17">
      <c r="A3836" s="2" t="s">
        <v>27</v>
      </c>
      <c r="B3836" s="3" t="s">
        <v>949</v>
      </c>
      <c r="C3836" s="2">
        <v>502</v>
      </c>
      <c r="D3836" s="2" t="s">
        <v>31</v>
      </c>
      <c r="E3836" s="2" t="s">
        <v>29</v>
      </c>
      <c r="F3836" s="2" t="s">
        <v>3748</v>
      </c>
      <c r="G3836" s="4">
        <v>490</v>
      </c>
      <c r="H3836" s="4">
        <v>96771</v>
      </c>
      <c r="I3836" s="2" t="s">
        <v>614</v>
      </c>
      <c r="J3836" s="2" t="s">
        <v>103</v>
      </c>
      <c r="K3836" s="2" t="s">
        <v>950</v>
      </c>
      <c r="L3836" s="2">
        <v>0</v>
      </c>
      <c r="M3836" s="2" t="s">
        <v>950</v>
      </c>
      <c r="N3836" s="2">
        <v>0</v>
      </c>
      <c r="O3836" s="2">
        <v>0</v>
      </c>
      <c r="P3836" s="2" t="s">
        <v>99</v>
      </c>
      <c r="Q3836" s="2" t="s">
        <v>22</v>
      </c>
    </row>
    <row r="3837" ht="16.5" hidden="1" spans="1:17">
      <c r="A3837" s="2" t="s">
        <v>27</v>
      </c>
      <c r="B3837" s="3" t="s">
        <v>3749</v>
      </c>
      <c r="C3837" s="2">
        <v>501</v>
      </c>
      <c r="D3837" s="2" t="s">
        <v>28</v>
      </c>
      <c r="E3837" s="2" t="s">
        <v>61</v>
      </c>
      <c r="F3837" s="2" t="s">
        <v>3750</v>
      </c>
      <c r="G3837" s="4">
        <v>490</v>
      </c>
      <c r="H3837" s="4">
        <v>96772</v>
      </c>
      <c r="I3837" s="2" t="s">
        <v>1829</v>
      </c>
      <c r="J3837" s="2" t="s">
        <v>132</v>
      </c>
      <c r="K3837" s="2" t="s">
        <v>133</v>
      </c>
      <c r="L3837" s="2">
        <v>0</v>
      </c>
      <c r="M3837" s="2" t="s">
        <v>133</v>
      </c>
      <c r="N3837" s="2">
        <v>0</v>
      </c>
      <c r="O3837" s="2">
        <v>0</v>
      </c>
      <c r="P3837" s="2" t="s">
        <v>241</v>
      </c>
      <c r="Q3837" s="2" t="s">
        <v>22</v>
      </c>
    </row>
    <row r="3838" ht="16.5" hidden="1" spans="1:17">
      <c r="A3838" s="2" t="s">
        <v>27</v>
      </c>
      <c r="B3838" s="3" t="s">
        <v>1077</v>
      </c>
      <c r="C3838" s="2">
        <v>504</v>
      </c>
      <c r="D3838" s="2" t="s">
        <v>110</v>
      </c>
      <c r="E3838" s="2" t="s">
        <v>762</v>
      </c>
      <c r="F3838" s="2" t="s">
        <v>3751</v>
      </c>
      <c r="G3838" s="4">
        <v>490</v>
      </c>
      <c r="H3838" s="4">
        <v>96774</v>
      </c>
      <c r="I3838" s="2" t="s">
        <v>458</v>
      </c>
      <c r="J3838" s="2" t="s">
        <v>66</v>
      </c>
      <c r="K3838" s="2" t="s">
        <v>1078</v>
      </c>
      <c r="L3838" s="2">
        <v>0</v>
      </c>
      <c r="M3838" s="2" t="s">
        <v>1078</v>
      </c>
      <c r="N3838" s="2">
        <v>0</v>
      </c>
      <c r="O3838" s="2">
        <v>0</v>
      </c>
      <c r="P3838" s="2">
        <v>0</v>
      </c>
      <c r="Q3838" s="2" t="s">
        <v>22</v>
      </c>
    </row>
    <row r="3839" ht="16.5" hidden="1" spans="1:17">
      <c r="A3839" s="2" t="s">
        <v>27</v>
      </c>
      <c r="B3839" s="3" t="s">
        <v>623</v>
      </c>
      <c r="C3839" s="2">
        <v>504</v>
      </c>
      <c r="D3839" s="2" t="s">
        <v>110</v>
      </c>
      <c r="E3839" s="2" t="s">
        <v>29</v>
      </c>
      <c r="F3839" s="2" t="s">
        <v>3752</v>
      </c>
      <c r="G3839" s="4">
        <v>490</v>
      </c>
      <c r="H3839" s="4">
        <v>96828</v>
      </c>
      <c r="I3839" s="2" t="s">
        <v>287</v>
      </c>
      <c r="J3839" s="2" t="s">
        <v>288</v>
      </c>
      <c r="K3839" s="2" t="s">
        <v>289</v>
      </c>
      <c r="L3839" s="2">
        <v>0</v>
      </c>
      <c r="M3839" s="2" t="s">
        <v>289</v>
      </c>
      <c r="N3839" s="2">
        <v>0</v>
      </c>
      <c r="O3839" s="2">
        <v>0</v>
      </c>
      <c r="P3839" s="2">
        <v>0</v>
      </c>
      <c r="Q3839" s="2" t="s">
        <v>22</v>
      </c>
    </row>
    <row r="3840" ht="33" hidden="1" spans="1:17">
      <c r="A3840" s="2" t="s">
        <v>27</v>
      </c>
      <c r="B3840" s="3" t="s">
        <v>90</v>
      </c>
      <c r="C3840" s="2">
        <v>515</v>
      </c>
      <c r="D3840" s="2" t="s">
        <v>3169</v>
      </c>
      <c r="E3840" s="2" t="s">
        <v>61</v>
      </c>
      <c r="F3840" s="2" t="s">
        <v>3753</v>
      </c>
      <c r="G3840" s="4">
        <v>490</v>
      </c>
      <c r="H3840" s="4">
        <v>96905</v>
      </c>
      <c r="I3840" s="2" t="s">
        <v>57</v>
      </c>
      <c r="J3840" s="2" t="s">
        <v>58</v>
      </c>
      <c r="K3840" s="2" t="s">
        <v>59</v>
      </c>
      <c r="L3840" s="2">
        <v>0</v>
      </c>
      <c r="M3840" s="2" t="s">
        <v>59</v>
      </c>
      <c r="N3840" s="2">
        <v>0</v>
      </c>
      <c r="O3840" s="2">
        <v>0</v>
      </c>
      <c r="P3840" s="2">
        <v>0</v>
      </c>
      <c r="Q3840" s="2" t="s">
        <v>22</v>
      </c>
    </row>
    <row r="3841" ht="33" hidden="1" spans="1:17">
      <c r="A3841" s="2" t="s">
        <v>27</v>
      </c>
      <c r="B3841" s="3" t="s">
        <v>1362</v>
      </c>
      <c r="C3841" s="2">
        <v>502</v>
      </c>
      <c r="D3841" s="2" t="s">
        <v>31</v>
      </c>
      <c r="E3841" s="2" t="s">
        <v>61</v>
      </c>
      <c r="F3841" s="2" t="s">
        <v>3754</v>
      </c>
      <c r="G3841" s="4">
        <v>490</v>
      </c>
      <c r="H3841" s="4">
        <v>96934</v>
      </c>
      <c r="I3841" s="2" t="s">
        <v>343</v>
      </c>
      <c r="J3841" s="2" t="s">
        <v>344</v>
      </c>
      <c r="K3841" s="2" t="s">
        <v>345</v>
      </c>
      <c r="L3841" s="2">
        <v>0</v>
      </c>
      <c r="M3841" s="2" t="s">
        <v>345</v>
      </c>
      <c r="N3841" s="2">
        <v>0</v>
      </c>
      <c r="O3841" s="2">
        <v>0</v>
      </c>
      <c r="P3841" s="2">
        <v>0</v>
      </c>
      <c r="Q3841" s="2" t="s">
        <v>22</v>
      </c>
    </row>
    <row r="3842" ht="16.5" hidden="1" spans="1:17">
      <c r="A3842" s="2" t="s">
        <v>27</v>
      </c>
      <c r="B3842" s="3" t="s">
        <v>1077</v>
      </c>
      <c r="C3842" s="2">
        <v>503</v>
      </c>
      <c r="D3842" s="2" t="s">
        <v>69</v>
      </c>
      <c r="E3842" s="2" t="s">
        <v>29</v>
      </c>
      <c r="F3842" s="2" t="s">
        <v>3755</v>
      </c>
      <c r="G3842" s="4">
        <v>490</v>
      </c>
      <c r="H3842" s="4">
        <v>96959</v>
      </c>
      <c r="I3842" s="2" t="s">
        <v>458</v>
      </c>
      <c r="J3842" s="2" t="s">
        <v>66</v>
      </c>
      <c r="K3842" s="2" t="s">
        <v>1078</v>
      </c>
      <c r="L3842" s="2">
        <v>0</v>
      </c>
      <c r="M3842" s="2" t="s">
        <v>1078</v>
      </c>
      <c r="N3842" s="2">
        <v>0</v>
      </c>
      <c r="O3842" s="2">
        <v>0</v>
      </c>
      <c r="P3842" s="2">
        <v>0</v>
      </c>
      <c r="Q3842" s="2" t="s">
        <v>22</v>
      </c>
    </row>
    <row r="3843" ht="16.5" hidden="1" spans="1:17">
      <c r="A3843" s="2" t="s">
        <v>27</v>
      </c>
      <c r="B3843" s="3" t="s">
        <v>1175</v>
      </c>
      <c r="C3843" s="2">
        <v>501</v>
      </c>
      <c r="D3843" s="2" t="s">
        <v>28</v>
      </c>
      <c r="E3843" s="2" t="s">
        <v>61</v>
      </c>
      <c r="F3843" s="2" t="s">
        <v>3756</v>
      </c>
      <c r="G3843" s="4">
        <v>490</v>
      </c>
      <c r="H3843" s="4">
        <v>97018</v>
      </c>
      <c r="I3843" s="2" t="s">
        <v>349</v>
      </c>
      <c r="J3843" s="2" t="s">
        <v>222</v>
      </c>
      <c r="K3843" s="2" t="s">
        <v>223</v>
      </c>
      <c r="L3843" s="2">
        <v>0</v>
      </c>
      <c r="M3843" s="2" t="s">
        <v>223</v>
      </c>
      <c r="N3843" s="2">
        <v>0</v>
      </c>
      <c r="O3843" s="2">
        <v>0</v>
      </c>
      <c r="P3843" s="2" t="s">
        <v>74</v>
      </c>
      <c r="Q3843" s="2" t="s">
        <v>22</v>
      </c>
    </row>
    <row r="3844" ht="33" hidden="1" spans="1:17">
      <c r="A3844" s="6" t="s">
        <v>27</v>
      </c>
      <c r="B3844" s="7" t="s">
        <v>1525</v>
      </c>
      <c r="C3844" s="6">
        <v>505</v>
      </c>
      <c r="D3844" s="6" t="s">
        <v>248</v>
      </c>
      <c r="E3844" s="6" t="s">
        <v>29</v>
      </c>
      <c r="F3844" s="6" t="s">
        <v>3757</v>
      </c>
      <c r="G3844" s="8">
        <v>490</v>
      </c>
      <c r="H3844" s="8">
        <v>97036</v>
      </c>
      <c r="I3844" s="6" t="s">
        <v>343</v>
      </c>
      <c r="J3844" s="6" t="s">
        <v>344</v>
      </c>
      <c r="K3844" s="6" t="s">
        <v>1526</v>
      </c>
      <c r="L3844" s="6">
        <v>0</v>
      </c>
      <c r="M3844" s="6" t="s">
        <v>1526</v>
      </c>
      <c r="N3844" s="6">
        <v>0</v>
      </c>
      <c r="O3844" s="6">
        <v>0</v>
      </c>
      <c r="P3844" s="6">
        <v>0</v>
      </c>
      <c r="Q3844" s="6" t="s">
        <v>22</v>
      </c>
    </row>
    <row r="3845" ht="33" hidden="1" spans="1:17">
      <c r="A3845" s="2" t="s">
        <v>27</v>
      </c>
      <c r="B3845" s="3" t="s">
        <v>2751</v>
      </c>
      <c r="C3845" s="2">
        <v>503</v>
      </c>
      <c r="D3845" s="2" t="s">
        <v>69</v>
      </c>
      <c r="E3845" s="2" t="s">
        <v>29</v>
      </c>
      <c r="F3845" s="2" t="s">
        <v>3758</v>
      </c>
      <c r="G3845" s="4">
        <v>490</v>
      </c>
      <c r="H3845" s="4">
        <v>97041</v>
      </c>
      <c r="I3845" s="2" t="s">
        <v>639</v>
      </c>
      <c r="J3845" s="2" t="s">
        <v>254</v>
      </c>
      <c r="K3845" s="2" t="s">
        <v>640</v>
      </c>
      <c r="L3845" s="2">
        <v>0</v>
      </c>
      <c r="M3845" s="2" t="s">
        <v>640</v>
      </c>
      <c r="N3845" s="2">
        <v>0</v>
      </c>
      <c r="O3845" s="2">
        <v>0</v>
      </c>
      <c r="P3845" s="2" t="s">
        <v>74</v>
      </c>
      <c r="Q3845" s="2" t="s">
        <v>22</v>
      </c>
    </row>
    <row r="3846" ht="16.5" hidden="1" spans="1:17">
      <c r="A3846" s="2" t="s">
        <v>27</v>
      </c>
      <c r="B3846" s="3" t="s">
        <v>3152</v>
      </c>
      <c r="C3846" s="2">
        <v>501</v>
      </c>
      <c r="D3846" s="2" t="s">
        <v>28</v>
      </c>
      <c r="E3846" s="2" t="s">
        <v>61</v>
      </c>
      <c r="F3846" s="2" t="s">
        <v>1579</v>
      </c>
      <c r="G3846" s="4">
        <v>490</v>
      </c>
      <c r="H3846" s="4">
        <v>97063</v>
      </c>
      <c r="I3846" s="2" t="s">
        <v>349</v>
      </c>
      <c r="J3846" s="2" t="s">
        <v>222</v>
      </c>
      <c r="K3846" s="2" t="s">
        <v>223</v>
      </c>
      <c r="L3846" s="2">
        <v>0</v>
      </c>
      <c r="M3846" s="2" t="s">
        <v>223</v>
      </c>
      <c r="N3846" s="2">
        <v>0</v>
      </c>
      <c r="O3846" s="2">
        <v>0</v>
      </c>
      <c r="P3846" s="2" t="s">
        <v>74</v>
      </c>
      <c r="Q3846" s="2" t="s">
        <v>22</v>
      </c>
    </row>
    <row r="3847" ht="16.5" hidden="1" spans="1:17">
      <c r="A3847" s="2" t="s">
        <v>27</v>
      </c>
      <c r="B3847" s="3" t="s">
        <v>1167</v>
      </c>
      <c r="C3847" s="2">
        <v>501</v>
      </c>
      <c r="D3847" s="2" t="s">
        <v>28</v>
      </c>
      <c r="E3847" s="2" t="s">
        <v>61</v>
      </c>
      <c r="F3847" s="2" t="s">
        <v>3759</v>
      </c>
      <c r="G3847" s="4">
        <v>489</v>
      </c>
      <c r="H3847" s="4">
        <v>97114</v>
      </c>
      <c r="I3847" s="2" t="s">
        <v>287</v>
      </c>
      <c r="J3847" s="2" t="s">
        <v>288</v>
      </c>
      <c r="K3847" s="2" t="s">
        <v>289</v>
      </c>
      <c r="L3847" s="2">
        <v>0</v>
      </c>
      <c r="M3847" s="2" t="s">
        <v>289</v>
      </c>
      <c r="N3847" s="2">
        <v>0</v>
      </c>
      <c r="O3847" s="2">
        <v>0</v>
      </c>
      <c r="P3847" s="2" t="s">
        <v>60</v>
      </c>
      <c r="Q3847" s="2" t="s">
        <v>22</v>
      </c>
    </row>
    <row r="3848" ht="16.5" hidden="1" spans="1:17">
      <c r="A3848" s="2" t="s">
        <v>27</v>
      </c>
      <c r="B3848" s="3" t="s">
        <v>1420</v>
      </c>
      <c r="C3848" s="2">
        <v>501</v>
      </c>
      <c r="D3848" s="2" t="s">
        <v>28</v>
      </c>
      <c r="E3848" s="2" t="s">
        <v>61</v>
      </c>
      <c r="F3848" s="2" t="s">
        <v>3760</v>
      </c>
      <c r="G3848" s="4">
        <v>489</v>
      </c>
      <c r="H3848" s="4">
        <v>97142</v>
      </c>
      <c r="I3848" s="2" t="s">
        <v>218</v>
      </c>
      <c r="J3848" s="2" t="s">
        <v>143</v>
      </c>
      <c r="K3848" s="2" t="s">
        <v>144</v>
      </c>
      <c r="L3848" s="2">
        <v>0</v>
      </c>
      <c r="M3848" s="2" t="s">
        <v>144</v>
      </c>
      <c r="N3848" s="2">
        <v>0</v>
      </c>
      <c r="O3848" s="2">
        <v>0</v>
      </c>
      <c r="P3848" s="2">
        <v>0</v>
      </c>
      <c r="Q3848" s="2" t="s">
        <v>22</v>
      </c>
    </row>
    <row r="3849" ht="16.5" hidden="1" spans="1:17">
      <c r="A3849" s="2" t="s">
        <v>27</v>
      </c>
      <c r="B3849" s="3" t="s">
        <v>1356</v>
      </c>
      <c r="C3849" s="2">
        <v>506</v>
      </c>
      <c r="D3849" s="2" t="s">
        <v>329</v>
      </c>
      <c r="E3849" s="2" t="s">
        <v>936</v>
      </c>
      <c r="F3849" s="2" t="s">
        <v>3761</v>
      </c>
      <c r="G3849" s="4">
        <v>489</v>
      </c>
      <c r="H3849" s="4">
        <v>97198</v>
      </c>
      <c r="I3849" s="2" t="s">
        <v>398</v>
      </c>
      <c r="J3849" s="2" t="s">
        <v>399</v>
      </c>
      <c r="K3849" s="2" t="s">
        <v>1357</v>
      </c>
      <c r="L3849" s="2">
        <v>0</v>
      </c>
      <c r="M3849" s="2" t="s">
        <v>1357</v>
      </c>
      <c r="N3849" s="2">
        <v>0</v>
      </c>
      <c r="O3849" s="2">
        <v>0</v>
      </c>
      <c r="P3849" s="2">
        <v>0</v>
      </c>
      <c r="Q3849" s="2" t="s">
        <v>22</v>
      </c>
    </row>
    <row r="3850" ht="16.5" hidden="1" spans="1:17">
      <c r="A3850" s="2" t="s">
        <v>27</v>
      </c>
      <c r="B3850" s="3" t="s">
        <v>1623</v>
      </c>
      <c r="C3850" s="2">
        <v>502</v>
      </c>
      <c r="D3850" s="2" t="s">
        <v>31</v>
      </c>
      <c r="E3850" s="2" t="s">
        <v>29</v>
      </c>
      <c r="F3850" s="2" t="s">
        <v>3762</v>
      </c>
      <c r="G3850" s="4">
        <v>489</v>
      </c>
      <c r="H3850" s="4">
        <v>97448</v>
      </c>
      <c r="I3850" s="2" t="s">
        <v>384</v>
      </c>
      <c r="J3850" s="2" t="s">
        <v>119</v>
      </c>
      <c r="K3850" s="2" t="s">
        <v>1624</v>
      </c>
      <c r="L3850" s="2">
        <v>0</v>
      </c>
      <c r="M3850" s="2" t="s">
        <v>1624</v>
      </c>
      <c r="N3850" s="2">
        <v>0</v>
      </c>
      <c r="O3850" s="2">
        <v>0</v>
      </c>
      <c r="P3850" s="2">
        <v>0</v>
      </c>
      <c r="Q3850" s="2" t="s">
        <v>22</v>
      </c>
    </row>
    <row r="3851" ht="33" hidden="1" spans="1:17">
      <c r="A3851" s="2" t="s">
        <v>27</v>
      </c>
      <c r="B3851" s="3" t="s">
        <v>1316</v>
      </c>
      <c r="C3851" s="2">
        <v>504</v>
      </c>
      <c r="D3851" s="2" t="s">
        <v>110</v>
      </c>
      <c r="E3851" s="2" t="s">
        <v>29</v>
      </c>
      <c r="F3851" s="2" t="s">
        <v>3763</v>
      </c>
      <c r="G3851" s="4">
        <v>489</v>
      </c>
      <c r="H3851" s="4">
        <v>97533</v>
      </c>
      <c r="I3851" s="2" t="s">
        <v>302</v>
      </c>
      <c r="J3851" s="2" t="s">
        <v>303</v>
      </c>
      <c r="K3851" s="2" t="s">
        <v>1317</v>
      </c>
      <c r="L3851" s="2">
        <v>0</v>
      </c>
      <c r="M3851" s="2" t="s">
        <v>1317</v>
      </c>
      <c r="N3851" s="2">
        <v>0</v>
      </c>
      <c r="O3851" s="2">
        <v>0</v>
      </c>
      <c r="P3851" s="2">
        <v>0</v>
      </c>
      <c r="Q3851" s="2" t="s">
        <v>22</v>
      </c>
    </row>
    <row r="3852" ht="33" hidden="1" spans="1:17">
      <c r="A3852" s="2" t="s">
        <v>27</v>
      </c>
      <c r="B3852" s="3" t="s">
        <v>3703</v>
      </c>
      <c r="C3852" s="2">
        <v>506</v>
      </c>
      <c r="D3852" s="2" t="s">
        <v>329</v>
      </c>
      <c r="E3852" s="2" t="s">
        <v>936</v>
      </c>
      <c r="F3852" s="2" t="s">
        <v>2810</v>
      </c>
      <c r="G3852" s="4">
        <v>489</v>
      </c>
      <c r="H3852" s="4">
        <v>97679</v>
      </c>
      <c r="I3852" s="2" t="s">
        <v>534</v>
      </c>
      <c r="J3852" s="2" t="s">
        <v>535</v>
      </c>
      <c r="K3852" s="2" t="s">
        <v>3705</v>
      </c>
      <c r="L3852" s="2">
        <v>0</v>
      </c>
      <c r="M3852" s="2" t="s">
        <v>3705</v>
      </c>
      <c r="N3852" s="2">
        <v>0</v>
      </c>
      <c r="O3852" s="2">
        <v>0</v>
      </c>
      <c r="P3852" s="2">
        <v>0</v>
      </c>
      <c r="Q3852" s="2" t="s">
        <v>22</v>
      </c>
    </row>
    <row r="3853" ht="16.5" hidden="1" spans="1:17">
      <c r="A3853" s="2" t="s">
        <v>27</v>
      </c>
      <c r="B3853" s="3" t="s">
        <v>1545</v>
      </c>
      <c r="C3853" s="2">
        <v>501</v>
      </c>
      <c r="D3853" s="2" t="s">
        <v>28</v>
      </c>
      <c r="E3853" s="2" t="s">
        <v>61</v>
      </c>
      <c r="F3853" s="2" t="s">
        <v>3764</v>
      </c>
      <c r="G3853" s="4">
        <v>489</v>
      </c>
      <c r="H3853" s="4">
        <v>97763</v>
      </c>
      <c r="I3853" s="2" t="s">
        <v>215</v>
      </c>
      <c r="J3853" s="2" t="s">
        <v>88</v>
      </c>
      <c r="K3853" s="2" t="s">
        <v>1546</v>
      </c>
      <c r="L3853" s="2">
        <v>0</v>
      </c>
      <c r="M3853" s="2" t="s">
        <v>1546</v>
      </c>
      <c r="N3853" s="2">
        <v>0</v>
      </c>
      <c r="O3853" s="2">
        <v>0</v>
      </c>
      <c r="P3853" s="2">
        <v>0</v>
      </c>
      <c r="Q3853" s="2" t="s">
        <v>22</v>
      </c>
    </row>
    <row r="3854" ht="33" hidden="1" spans="1:17">
      <c r="A3854" s="2" t="s">
        <v>27</v>
      </c>
      <c r="B3854" s="3" t="s">
        <v>1948</v>
      </c>
      <c r="C3854" s="2">
        <v>501</v>
      </c>
      <c r="D3854" s="2" t="s">
        <v>28</v>
      </c>
      <c r="E3854" s="2" t="s">
        <v>61</v>
      </c>
      <c r="F3854" s="2" t="s">
        <v>3765</v>
      </c>
      <c r="G3854" s="4">
        <v>489</v>
      </c>
      <c r="H3854" s="4">
        <v>97799</v>
      </c>
      <c r="I3854" s="2" t="s">
        <v>639</v>
      </c>
      <c r="J3854" s="2" t="s">
        <v>254</v>
      </c>
      <c r="K3854" s="2" t="s">
        <v>640</v>
      </c>
      <c r="L3854" s="2">
        <v>0</v>
      </c>
      <c r="M3854" s="2" t="s">
        <v>640</v>
      </c>
      <c r="N3854" s="2">
        <v>0</v>
      </c>
      <c r="O3854" s="2">
        <v>0</v>
      </c>
      <c r="P3854" s="2">
        <v>0</v>
      </c>
      <c r="Q3854" s="2" t="s">
        <v>22</v>
      </c>
    </row>
    <row r="3855" ht="16.5" hidden="1" spans="1:17">
      <c r="A3855" s="2" t="s">
        <v>27</v>
      </c>
      <c r="B3855" s="3" t="s">
        <v>949</v>
      </c>
      <c r="C3855" s="2">
        <v>504</v>
      </c>
      <c r="D3855" s="2" t="s">
        <v>110</v>
      </c>
      <c r="E3855" s="2" t="s">
        <v>29</v>
      </c>
      <c r="F3855" s="2" t="s">
        <v>3766</v>
      </c>
      <c r="G3855" s="4">
        <v>489</v>
      </c>
      <c r="H3855" s="4">
        <v>97812</v>
      </c>
      <c r="I3855" s="2" t="s">
        <v>614</v>
      </c>
      <c r="J3855" s="2" t="s">
        <v>103</v>
      </c>
      <c r="K3855" s="2" t="s">
        <v>950</v>
      </c>
      <c r="L3855" s="2">
        <v>0</v>
      </c>
      <c r="M3855" s="2" t="s">
        <v>950</v>
      </c>
      <c r="N3855" s="2">
        <v>0</v>
      </c>
      <c r="O3855" s="2">
        <v>0</v>
      </c>
      <c r="P3855" s="2" t="s">
        <v>99</v>
      </c>
      <c r="Q3855" s="2" t="s">
        <v>22</v>
      </c>
    </row>
    <row r="3856" ht="214.5" spans="1:17">
      <c r="A3856" s="2" t="s">
        <v>27</v>
      </c>
      <c r="B3856" s="3" t="s">
        <v>1256</v>
      </c>
      <c r="C3856" s="2">
        <v>503</v>
      </c>
      <c r="D3856" s="2" t="s">
        <v>69</v>
      </c>
      <c r="E3856" s="2" t="s">
        <v>29</v>
      </c>
      <c r="F3856" s="2" t="s">
        <v>3767</v>
      </c>
      <c r="G3856" s="4">
        <v>489</v>
      </c>
      <c r="H3856" s="4">
        <v>97830</v>
      </c>
      <c r="I3856" s="2" t="s">
        <v>57</v>
      </c>
      <c r="J3856" s="2" t="s">
        <v>58</v>
      </c>
      <c r="K3856" s="2" t="s">
        <v>910</v>
      </c>
      <c r="L3856" s="2">
        <v>0</v>
      </c>
      <c r="M3856" s="2" t="s">
        <v>910</v>
      </c>
      <c r="N3856" s="2">
        <v>0</v>
      </c>
      <c r="O3856" s="2">
        <v>0</v>
      </c>
      <c r="P3856" s="2">
        <v>0</v>
      </c>
      <c r="Q3856" s="2" t="s">
        <v>22</v>
      </c>
    </row>
    <row r="3857" ht="16.5" hidden="1" spans="1:17">
      <c r="A3857" s="2" t="s">
        <v>27</v>
      </c>
      <c r="B3857" s="3" t="s">
        <v>3250</v>
      </c>
      <c r="C3857" s="2">
        <v>504</v>
      </c>
      <c r="D3857" s="2" t="s">
        <v>110</v>
      </c>
      <c r="E3857" s="2" t="s">
        <v>29</v>
      </c>
      <c r="F3857" s="2" t="s">
        <v>3768</v>
      </c>
      <c r="G3857" s="4">
        <v>489</v>
      </c>
      <c r="H3857" s="4">
        <v>97848</v>
      </c>
      <c r="I3857" s="2" t="s">
        <v>384</v>
      </c>
      <c r="J3857" s="2" t="s">
        <v>119</v>
      </c>
      <c r="K3857" s="2" t="s">
        <v>3251</v>
      </c>
      <c r="L3857" s="2">
        <v>0</v>
      </c>
      <c r="M3857" s="2" t="s">
        <v>3251</v>
      </c>
      <c r="N3857" s="2">
        <v>0</v>
      </c>
      <c r="O3857" s="2">
        <v>0</v>
      </c>
      <c r="P3857" s="2">
        <v>0</v>
      </c>
      <c r="Q3857" s="2" t="s">
        <v>22</v>
      </c>
    </row>
    <row r="3858" ht="16.5" hidden="1" spans="1:17">
      <c r="A3858" s="2" t="s">
        <v>27</v>
      </c>
      <c r="B3858" s="3" t="s">
        <v>1909</v>
      </c>
      <c r="C3858" s="2">
        <v>502</v>
      </c>
      <c r="D3858" s="2" t="s">
        <v>31</v>
      </c>
      <c r="E3858" s="2" t="s">
        <v>29</v>
      </c>
      <c r="F3858" s="2" t="s">
        <v>3769</v>
      </c>
      <c r="G3858" s="4">
        <v>489</v>
      </c>
      <c r="H3858" s="4">
        <v>97879</v>
      </c>
      <c r="I3858" s="2" t="s">
        <v>587</v>
      </c>
      <c r="J3858" s="2" t="s">
        <v>588</v>
      </c>
      <c r="K3858" s="2" t="s">
        <v>589</v>
      </c>
      <c r="L3858" s="2">
        <v>0</v>
      </c>
      <c r="M3858" s="2" t="s">
        <v>589</v>
      </c>
      <c r="N3858" s="2">
        <v>0</v>
      </c>
      <c r="O3858" s="2">
        <v>0</v>
      </c>
      <c r="P3858" s="2">
        <v>0</v>
      </c>
      <c r="Q3858" s="2" t="s">
        <v>22</v>
      </c>
    </row>
    <row r="3859" ht="16.5" hidden="1" spans="1:17">
      <c r="A3859" s="2" t="s">
        <v>27</v>
      </c>
      <c r="B3859" s="3" t="s">
        <v>231</v>
      </c>
      <c r="C3859" s="2">
        <v>504</v>
      </c>
      <c r="D3859" s="2" t="s">
        <v>110</v>
      </c>
      <c r="E3859" s="2" t="s">
        <v>936</v>
      </c>
      <c r="F3859" s="2" t="s">
        <v>3770</v>
      </c>
      <c r="G3859" s="4">
        <v>489</v>
      </c>
      <c r="H3859" s="4">
        <v>97880</v>
      </c>
      <c r="I3859" s="2" t="s">
        <v>232</v>
      </c>
      <c r="J3859" s="2" t="s">
        <v>45</v>
      </c>
      <c r="K3859" s="2" t="s">
        <v>233</v>
      </c>
      <c r="L3859" s="2">
        <v>0</v>
      </c>
      <c r="M3859" s="2" t="s">
        <v>233</v>
      </c>
      <c r="N3859" s="2">
        <v>0</v>
      </c>
      <c r="O3859" s="2" t="s">
        <v>79</v>
      </c>
      <c r="P3859" s="2" t="s">
        <v>21</v>
      </c>
      <c r="Q3859" s="2" t="s">
        <v>22</v>
      </c>
    </row>
    <row r="3860" ht="33" hidden="1" spans="1:17">
      <c r="A3860" s="2" t="s">
        <v>27</v>
      </c>
      <c r="B3860" s="3" t="s">
        <v>1628</v>
      </c>
      <c r="C3860" s="2" t="s">
        <v>564</v>
      </c>
      <c r="D3860" s="2" t="s">
        <v>565</v>
      </c>
      <c r="E3860" s="2" t="s">
        <v>130</v>
      </c>
      <c r="F3860" s="2" t="s">
        <v>3771</v>
      </c>
      <c r="G3860" s="4">
        <v>489</v>
      </c>
      <c r="H3860" s="4">
        <v>97886</v>
      </c>
      <c r="I3860" s="2" t="s">
        <v>302</v>
      </c>
      <c r="J3860" s="2" t="s">
        <v>303</v>
      </c>
      <c r="K3860" s="2" t="s">
        <v>1317</v>
      </c>
      <c r="L3860" s="2">
        <v>0</v>
      </c>
      <c r="M3860" s="2" t="s">
        <v>1317</v>
      </c>
      <c r="N3860" s="2">
        <v>0</v>
      </c>
      <c r="O3860" s="2">
        <v>0</v>
      </c>
      <c r="P3860" s="2">
        <v>0</v>
      </c>
      <c r="Q3860" s="2" t="s">
        <v>22</v>
      </c>
    </row>
    <row r="3861" ht="16.5" hidden="1" spans="1:17">
      <c r="A3861" s="2" t="s">
        <v>27</v>
      </c>
      <c r="B3861" s="3" t="s">
        <v>909</v>
      </c>
      <c r="C3861" s="2" t="s">
        <v>3772</v>
      </c>
      <c r="D3861" s="2" t="s">
        <v>3773</v>
      </c>
      <c r="E3861" s="2" t="s">
        <v>61</v>
      </c>
      <c r="F3861" s="2" t="s">
        <v>3774</v>
      </c>
      <c r="G3861" s="4">
        <v>489</v>
      </c>
      <c r="H3861" s="4">
        <v>97952</v>
      </c>
      <c r="I3861" s="2" t="s">
        <v>57</v>
      </c>
      <c r="J3861" s="2" t="s">
        <v>58</v>
      </c>
      <c r="K3861" s="2" t="s">
        <v>910</v>
      </c>
      <c r="L3861" s="2">
        <v>0</v>
      </c>
      <c r="M3861" s="2" t="s">
        <v>910</v>
      </c>
      <c r="N3861" s="2">
        <v>0</v>
      </c>
      <c r="O3861" s="2">
        <v>0</v>
      </c>
      <c r="P3861" s="2">
        <v>0</v>
      </c>
      <c r="Q3861" s="2" t="s">
        <v>22</v>
      </c>
    </row>
    <row r="3862" ht="16.5" hidden="1" spans="1:17">
      <c r="A3862" s="2" t="s">
        <v>27</v>
      </c>
      <c r="B3862" s="3" t="s">
        <v>1623</v>
      </c>
      <c r="C3862" s="2">
        <v>501</v>
      </c>
      <c r="D3862" s="2" t="s">
        <v>28</v>
      </c>
      <c r="E3862" s="2" t="s">
        <v>61</v>
      </c>
      <c r="F3862" s="2" t="s">
        <v>3775</v>
      </c>
      <c r="G3862" s="4">
        <v>489</v>
      </c>
      <c r="H3862" s="4">
        <v>97960</v>
      </c>
      <c r="I3862" s="2" t="s">
        <v>384</v>
      </c>
      <c r="J3862" s="2" t="s">
        <v>119</v>
      </c>
      <c r="K3862" s="2" t="s">
        <v>1624</v>
      </c>
      <c r="L3862" s="2">
        <v>0</v>
      </c>
      <c r="M3862" s="2" t="s">
        <v>1624</v>
      </c>
      <c r="N3862" s="2">
        <v>0</v>
      </c>
      <c r="O3862" s="2">
        <v>0</v>
      </c>
      <c r="P3862" s="2">
        <v>0</v>
      </c>
      <c r="Q3862" s="2" t="s">
        <v>22</v>
      </c>
    </row>
    <row r="3863" ht="16.5" hidden="1" spans="1:17">
      <c r="A3863" s="2" t="s">
        <v>27</v>
      </c>
      <c r="B3863" s="3" t="s">
        <v>916</v>
      </c>
      <c r="C3863" s="2">
        <v>508</v>
      </c>
      <c r="D3863" s="2" t="s">
        <v>440</v>
      </c>
      <c r="E3863" s="2" t="s">
        <v>29</v>
      </c>
      <c r="F3863" s="2" t="s">
        <v>3776</v>
      </c>
      <c r="G3863" s="4">
        <v>489</v>
      </c>
      <c r="H3863" s="4">
        <v>98000</v>
      </c>
      <c r="I3863" s="2" t="s">
        <v>349</v>
      </c>
      <c r="J3863" s="2" t="s">
        <v>222</v>
      </c>
      <c r="K3863" s="2" t="s">
        <v>917</v>
      </c>
      <c r="L3863" s="2">
        <v>0</v>
      </c>
      <c r="M3863" s="2" t="s">
        <v>917</v>
      </c>
      <c r="N3863" s="2">
        <v>0</v>
      </c>
      <c r="O3863" s="2">
        <v>0</v>
      </c>
      <c r="P3863" s="2" t="s">
        <v>21</v>
      </c>
      <c r="Q3863" s="2" t="s">
        <v>22</v>
      </c>
    </row>
    <row r="3864" ht="16.5" hidden="1" spans="1:17">
      <c r="A3864" s="2" t="s">
        <v>27</v>
      </c>
      <c r="B3864" s="3" t="s">
        <v>3777</v>
      </c>
      <c r="C3864" s="2">
        <v>501</v>
      </c>
      <c r="D3864" s="2" t="s">
        <v>28</v>
      </c>
      <c r="E3864" s="2" t="s">
        <v>936</v>
      </c>
      <c r="F3864" s="2" t="s">
        <v>3778</v>
      </c>
      <c r="G3864" s="4">
        <v>489</v>
      </c>
      <c r="H3864" s="4">
        <v>98007</v>
      </c>
      <c r="I3864" s="2" t="s">
        <v>316</v>
      </c>
      <c r="J3864" s="2" t="s">
        <v>82</v>
      </c>
      <c r="K3864" s="2" t="s">
        <v>3779</v>
      </c>
      <c r="L3864" s="2">
        <v>0</v>
      </c>
      <c r="M3864" s="2" t="s">
        <v>3779</v>
      </c>
      <c r="N3864" s="2">
        <v>0</v>
      </c>
      <c r="O3864" s="2">
        <v>0</v>
      </c>
      <c r="P3864" s="2">
        <v>0</v>
      </c>
      <c r="Q3864" s="2" t="s">
        <v>22</v>
      </c>
    </row>
    <row r="3865" ht="33" hidden="1" spans="1:17">
      <c r="A3865" s="2" t="s">
        <v>27</v>
      </c>
      <c r="B3865" s="3" t="s">
        <v>909</v>
      </c>
      <c r="C3865" s="2" t="s">
        <v>3780</v>
      </c>
      <c r="D3865" s="2" t="s">
        <v>3781</v>
      </c>
      <c r="E3865" s="2" t="s">
        <v>61</v>
      </c>
      <c r="F3865" s="2" t="s">
        <v>3782</v>
      </c>
      <c r="G3865" s="4">
        <v>489</v>
      </c>
      <c r="H3865" s="4">
        <v>98008</v>
      </c>
      <c r="I3865" s="2" t="s">
        <v>57</v>
      </c>
      <c r="J3865" s="2" t="s">
        <v>58</v>
      </c>
      <c r="K3865" s="2" t="s">
        <v>910</v>
      </c>
      <c r="L3865" s="2">
        <v>0</v>
      </c>
      <c r="M3865" s="2" t="s">
        <v>910</v>
      </c>
      <c r="N3865" s="2">
        <v>0</v>
      </c>
      <c r="O3865" s="2">
        <v>0</v>
      </c>
      <c r="P3865" s="2">
        <v>0</v>
      </c>
      <c r="Q3865" s="2" t="s">
        <v>22</v>
      </c>
    </row>
    <row r="3866" ht="33" hidden="1" spans="1:17">
      <c r="A3866" s="2" t="s">
        <v>27</v>
      </c>
      <c r="B3866" s="3" t="s">
        <v>1948</v>
      </c>
      <c r="C3866" s="2">
        <v>504</v>
      </c>
      <c r="D3866" s="2" t="s">
        <v>110</v>
      </c>
      <c r="E3866" s="2" t="s">
        <v>61</v>
      </c>
      <c r="F3866" s="2" t="s">
        <v>3783</v>
      </c>
      <c r="G3866" s="4">
        <v>489</v>
      </c>
      <c r="H3866" s="4">
        <v>98064</v>
      </c>
      <c r="I3866" s="2" t="s">
        <v>639</v>
      </c>
      <c r="J3866" s="2" t="s">
        <v>254</v>
      </c>
      <c r="K3866" s="2" t="s">
        <v>640</v>
      </c>
      <c r="L3866" s="2">
        <v>0</v>
      </c>
      <c r="M3866" s="2" t="s">
        <v>640</v>
      </c>
      <c r="N3866" s="2">
        <v>0</v>
      </c>
      <c r="O3866" s="2">
        <v>0</v>
      </c>
      <c r="P3866" s="2">
        <v>0</v>
      </c>
      <c r="Q3866" s="2" t="s">
        <v>22</v>
      </c>
    </row>
    <row r="3867" ht="16.5" hidden="1" spans="1:17">
      <c r="A3867" s="2" t="s">
        <v>27</v>
      </c>
      <c r="B3867" s="3" t="s">
        <v>1702</v>
      </c>
      <c r="C3867" s="2">
        <v>505</v>
      </c>
      <c r="D3867" s="2" t="s">
        <v>248</v>
      </c>
      <c r="E3867" s="2" t="s">
        <v>29</v>
      </c>
      <c r="F3867" s="2" t="s">
        <v>3784</v>
      </c>
      <c r="G3867" s="4">
        <v>489</v>
      </c>
      <c r="H3867" s="4">
        <v>98072</v>
      </c>
      <c r="I3867" s="2" t="s">
        <v>458</v>
      </c>
      <c r="J3867" s="2" t="s">
        <v>66</v>
      </c>
      <c r="K3867" s="2" t="s">
        <v>1703</v>
      </c>
      <c r="L3867" s="2">
        <v>0</v>
      </c>
      <c r="M3867" s="2" t="s">
        <v>1703</v>
      </c>
      <c r="N3867" s="2">
        <v>0</v>
      </c>
      <c r="O3867" s="2">
        <v>0</v>
      </c>
      <c r="P3867" s="2">
        <v>0</v>
      </c>
      <c r="Q3867" s="2" t="s">
        <v>22</v>
      </c>
    </row>
    <row r="3868" ht="33" hidden="1" spans="1:17">
      <c r="A3868" s="2" t="s">
        <v>27</v>
      </c>
      <c r="B3868" s="3" t="s">
        <v>1543</v>
      </c>
      <c r="C3868" s="2">
        <v>502</v>
      </c>
      <c r="D3868" s="2" t="s">
        <v>31</v>
      </c>
      <c r="E3868" s="2" t="s">
        <v>29</v>
      </c>
      <c r="F3868" s="2" t="s">
        <v>3785</v>
      </c>
      <c r="G3868" s="4">
        <v>489</v>
      </c>
      <c r="H3868" s="4">
        <v>98148</v>
      </c>
      <c r="I3868" s="2" t="s">
        <v>398</v>
      </c>
      <c r="J3868" s="2" t="s">
        <v>399</v>
      </c>
      <c r="K3868" s="2" t="s">
        <v>1544</v>
      </c>
      <c r="L3868" s="2">
        <v>0</v>
      </c>
      <c r="M3868" s="2" t="s">
        <v>1544</v>
      </c>
      <c r="N3868" s="2">
        <v>0</v>
      </c>
      <c r="O3868" s="2">
        <v>0</v>
      </c>
      <c r="P3868" s="2">
        <v>0</v>
      </c>
      <c r="Q3868" s="2" t="s">
        <v>22</v>
      </c>
    </row>
    <row r="3869" ht="16.5" hidden="1" spans="1:17">
      <c r="A3869" s="2" t="s">
        <v>27</v>
      </c>
      <c r="B3869" s="3" t="s">
        <v>3165</v>
      </c>
      <c r="C3869" s="2">
        <v>501</v>
      </c>
      <c r="D3869" s="2" t="s">
        <v>28</v>
      </c>
      <c r="E3869" s="2" t="s">
        <v>61</v>
      </c>
      <c r="F3869" s="2" t="s">
        <v>3786</v>
      </c>
      <c r="G3869" s="4">
        <v>489</v>
      </c>
      <c r="H3869" s="4">
        <v>98239</v>
      </c>
      <c r="I3869" s="2" t="s">
        <v>349</v>
      </c>
      <c r="J3869" s="2" t="s">
        <v>222</v>
      </c>
      <c r="K3869" s="2" t="s">
        <v>1858</v>
      </c>
      <c r="L3869" s="2">
        <v>0</v>
      </c>
      <c r="M3869" s="2" t="s">
        <v>1858</v>
      </c>
      <c r="N3869" s="2">
        <v>0</v>
      </c>
      <c r="O3869" s="2">
        <v>0</v>
      </c>
      <c r="P3869" s="2" t="s">
        <v>74</v>
      </c>
      <c r="Q3869" s="2" t="s">
        <v>22</v>
      </c>
    </row>
    <row r="3870" ht="16.5" hidden="1" spans="1:17">
      <c r="A3870" s="2" t="s">
        <v>27</v>
      </c>
      <c r="B3870" s="3" t="s">
        <v>1475</v>
      </c>
      <c r="C3870" s="2">
        <v>504</v>
      </c>
      <c r="D3870" s="2" t="s">
        <v>110</v>
      </c>
      <c r="E3870" s="2" t="s">
        <v>29</v>
      </c>
      <c r="F3870" s="2" t="s">
        <v>3787</v>
      </c>
      <c r="G3870" s="4">
        <v>489</v>
      </c>
      <c r="H3870" s="4">
        <v>98353</v>
      </c>
      <c r="I3870" s="2" t="s">
        <v>639</v>
      </c>
      <c r="J3870" s="2" t="s">
        <v>254</v>
      </c>
      <c r="K3870" s="2" t="s">
        <v>351</v>
      </c>
      <c r="L3870" s="2">
        <v>0</v>
      </c>
      <c r="M3870" s="2" t="s">
        <v>351</v>
      </c>
      <c r="N3870" s="2">
        <v>0</v>
      </c>
      <c r="O3870" s="2">
        <v>0</v>
      </c>
      <c r="P3870" s="2">
        <v>0</v>
      </c>
      <c r="Q3870" s="2" t="s">
        <v>22</v>
      </c>
    </row>
    <row r="3871" ht="33" hidden="1" spans="1:17">
      <c r="A3871" s="2" t="s">
        <v>27</v>
      </c>
      <c r="B3871" s="3" t="s">
        <v>2826</v>
      </c>
      <c r="C3871" s="2">
        <v>507</v>
      </c>
      <c r="D3871" s="2" t="s">
        <v>442</v>
      </c>
      <c r="E3871" s="2" t="s">
        <v>29</v>
      </c>
      <c r="F3871" s="2" t="s">
        <v>3788</v>
      </c>
      <c r="G3871" s="4">
        <v>489</v>
      </c>
      <c r="H3871" s="4">
        <v>98356</v>
      </c>
      <c r="I3871" s="2" t="s">
        <v>437</v>
      </c>
      <c r="J3871" s="2" t="s">
        <v>438</v>
      </c>
      <c r="K3871" s="2" t="s">
        <v>2032</v>
      </c>
      <c r="L3871" s="2">
        <v>0</v>
      </c>
      <c r="M3871" s="2" t="s">
        <v>2032</v>
      </c>
      <c r="N3871" s="2">
        <v>0</v>
      </c>
      <c r="O3871" s="2">
        <v>0</v>
      </c>
      <c r="P3871" s="2">
        <v>0</v>
      </c>
      <c r="Q3871" s="2" t="s">
        <v>22</v>
      </c>
    </row>
    <row r="3872" ht="16.5" hidden="1" spans="1:17">
      <c r="A3872" s="2" t="s">
        <v>27</v>
      </c>
      <c r="B3872" s="3" t="s">
        <v>1664</v>
      </c>
      <c r="C3872" s="2">
        <v>507</v>
      </c>
      <c r="D3872" s="2" t="s">
        <v>442</v>
      </c>
      <c r="E3872" s="2" t="s">
        <v>936</v>
      </c>
      <c r="F3872" s="2" t="s">
        <v>3789</v>
      </c>
      <c r="G3872" s="4">
        <v>488</v>
      </c>
      <c r="H3872" s="4">
        <v>98450</v>
      </c>
      <c r="I3872" s="2" t="s">
        <v>57</v>
      </c>
      <c r="J3872" s="2" t="s">
        <v>58</v>
      </c>
      <c r="K3872" s="2" t="s">
        <v>1665</v>
      </c>
      <c r="L3872" s="2">
        <v>0</v>
      </c>
      <c r="M3872" s="2" t="s">
        <v>1665</v>
      </c>
      <c r="N3872" s="2">
        <v>0</v>
      </c>
      <c r="O3872" s="2">
        <v>0</v>
      </c>
      <c r="P3872" s="2">
        <v>0</v>
      </c>
      <c r="Q3872" s="2" t="s">
        <v>22</v>
      </c>
    </row>
    <row r="3873" ht="33" hidden="1" spans="1:17">
      <c r="A3873" s="2" t="s">
        <v>27</v>
      </c>
      <c r="B3873" s="3" t="s">
        <v>1232</v>
      </c>
      <c r="C3873" s="2">
        <v>503</v>
      </c>
      <c r="D3873" s="2" t="s">
        <v>69</v>
      </c>
      <c r="E3873" s="2" t="s">
        <v>29</v>
      </c>
      <c r="F3873" s="2" t="s">
        <v>3790</v>
      </c>
      <c r="G3873" s="4">
        <v>488</v>
      </c>
      <c r="H3873" s="4">
        <v>98476</v>
      </c>
      <c r="I3873" s="2" t="s">
        <v>57</v>
      </c>
      <c r="J3873" s="2" t="s">
        <v>58</v>
      </c>
      <c r="K3873" s="2" t="s">
        <v>59</v>
      </c>
      <c r="L3873" s="2">
        <v>0</v>
      </c>
      <c r="M3873" s="2" t="s">
        <v>59</v>
      </c>
      <c r="N3873" s="2">
        <v>0</v>
      </c>
      <c r="O3873" s="2">
        <v>0</v>
      </c>
      <c r="P3873" s="2">
        <v>0</v>
      </c>
      <c r="Q3873" s="2" t="s">
        <v>22</v>
      </c>
    </row>
    <row r="3874" ht="16.5" hidden="1" spans="1:17">
      <c r="A3874" s="2" t="s">
        <v>27</v>
      </c>
      <c r="B3874" s="3" t="s">
        <v>843</v>
      </c>
      <c r="C3874" s="2">
        <v>504</v>
      </c>
      <c r="D3874" s="2" t="s">
        <v>110</v>
      </c>
      <c r="E3874" s="2" t="s">
        <v>29</v>
      </c>
      <c r="F3874" s="2" t="s">
        <v>3791</v>
      </c>
      <c r="G3874" s="4">
        <v>488</v>
      </c>
      <c r="H3874" s="4">
        <v>98497</v>
      </c>
      <c r="I3874" s="2" t="s">
        <v>302</v>
      </c>
      <c r="J3874" s="2" t="s">
        <v>303</v>
      </c>
      <c r="K3874" s="2" t="s">
        <v>304</v>
      </c>
      <c r="L3874" s="2">
        <v>0</v>
      </c>
      <c r="M3874" s="2" t="s">
        <v>304</v>
      </c>
      <c r="N3874" s="2">
        <v>0</v>
      </c>
      <c r="O3874" s="2">
        <v>0</v>
      </c>
      <c r="P3874" s="2" t="s">
        <v>74</v>
      </c>
      <c r="Q3874" s="2" t="s">
        <v>22</v>
      </c>
    </row>
    <row r="3875" ht="16.5" hidden="1" spans="1:17">
      <c r="A3875" s="2" t="s">
        <v>27</v>
      </c>
      <c r="B3875" s="3" t="s">
        <v>1287</v>
      </c>
      <c r="C3875" s="2">
        <v>506</v>
      </c>
      <c r="D3875" s="2" t="s">
        <v>329</v>
      </c>
      <c r="E3875" s="2" t="s">
        <v>29</v>
      </c>
      <c r="F3875" s="2" t="s">
        <v>3792</v>
      </c>
      <c r="G3875" s="4">
        <v>488</v>
      </c>
      <c r="H3875" s="4">
        <v>98502</v>
      </c>
      <c r="I3875" s="2" t="s">
        <v>207</v>
      </c>
      <c r="J3875" s="2" t="s">
        <v>107</v>
      </c>
      <c r="K3875" s="2" t="s">
        <v>1288</v>
      </c>
      <c r="L3875" s="2">
        <v>0</v>
      </c>
      <c r="M3875" s="2" t="s">
        <v>1288</v>
      </c>
      <c r="N3875" s="2">
        <v>0</v>
      </c>
      <c r="O3875" s="2">
        <v>0</v>
      </c>
      <c r="P3875" s="2">
        <v>0</v>
      </c>
      <c r="Q3875" s="2" t="s">
        <v>22</v>
      </c>
    </row>
    <row r="3876" ht="33" hidden="1" spans="1:17">
      <c r="A3876" s="2" t="s">
        <v>27</v>
      </c>
      <c r="B3876" s="3" t="s">
        <v>1224</v>
      </c>
      <c r="C3876" s="2">
        <v>503</v>
      </c>
      <c r="D3876" s="2" t="s">
        <v>69</v>
      </c>
      <c r="E3876" s="2" t="s">
        <v>29</v>
      </c>
      <c r="F3876" s="2" t="s">
        <v>3793</v>
      </c>
      <c r="G3876" s="4">
        <v>488</v>
      </c>
      <c r="H3876" s="4">
        <v>98646</v>
      </c>
      <c r="I3876" s="2" t="s">
        <v>614</v>
      </c>
      <c r="J3876" s="2" t="s">
        <v>103</v>
      </c>
      <c r="K3876" s="2" t="s">
        <v>104</v>
      </c>
      <c r="L3876" s="2">
        <v>0</v>
      </c>
      <c r="M3876" s="2" t="s">
        <v>104</v>
      </c>
      <c r="N3876" s="2">
        <v>0</v>
      </c>
      <c r="O3876" s="2">
        <v>0</v>
      </c>
      <c r="P3876" s="2">
        <v>0</v>
      </c>
      <c r="Q3876" s="2" t="s">
        <v>22</v>
      </c>
    </row>
    <row r="3877" ht="33" hidden="1" spans="1:17">
      <c r="A3877" s="2" t="s">
        <v>27</v>
      </c>
      <c r="B3877" s="3" t="s">
        <v>1233</v>
      </c>
      <c r="C3877" s="2">
        <v>503</v>
      </c>
      <c r="D3877" s="2" t="s">
        <v>69</v>
      </c>
      <c r="E3877" s="2" t="s">
        <v>130</v>
      </c>
      <c r="F3877" s="2" t="s">
        <v>3794</v>
      </c>
      <c r="G3877" s="4">
        <v>488</v>
      </c>
      <c r="H3877" s="4">
        <v>98757</v>
      </c>
      <c r="I3877" s="2" t="s">
        <v>398</v>
      </c>
      <c r="J3877" s="2" t="s">
        <v>399</v>
      </c>
      <c r="K3877" s="2" t="s">
        <v>1013</v>
      </c>
      <c r="L3877" s="2">
        <v>0</v>
      </c>
      <c r="M3877" s="2" t="s">
        <v>1013</v>
      </c>
      <c r="N3877" s="2">
        <v>0</v>
      </c>
      <c r="O3877" s="2">
        <v>0</v>
      </c>
      <c r="P3877" s="2">
        <v>0</v>
      </c>
      <c r="Q3877" s="2" t="s">
        <v>22</v>
      </c>
    </row>
    <row r="3878" ht="16.5" hidden="1" spans="1:17">
      <c r="A3878" s="2" t="s">
        <v>27</v>
      </c>
      <c r="B3878" s="3" t="s">
        <v>1016</v>
      </c>
      <c r="C3878" s="2">
        <v>505</v>
      </c>
      <c r="D3878" s="2" t="s">
        <v>248</v>
      </c>
      <c r="E3878" s="2" t="s">
        <v>936</v>
      </c>
      <c r="F3878" s="2" t="s">
        <v>3349</v>
      </c>
      <c r="G3878" s="4">
        <v>488</v>
      </c>
      <c r="H3878" s="4">
        <v>98788</v>
      </c>
      <c r="I3878" s="2" t="s">
        <v>287</v>
      </c>
      <c r="J3878" s="2" t="s">
        <v>288</v>
      </c>
      <c r="K3878" s="2" t="s">
        <v>289</v>
      </c>
      <c r="L3878" s="2">
        <v>0</v>
      </c>
      <c r="M3878" s="2" t="s">
        <v>289</v>
      </c>
      <c r="N3878" s="2">
        <v>0</v>
      </c>
      <c r="O3878" s="2">
        <v>0</v>
      </c>
      <c r="P3878" s="2" t="s">
        <v>74</v>
      </c>
      <c r="Q3878" s="2" t="s">
        <v>22</v>
      </c>
    </row>
    <row r="3879" ht="33" hidden="1" spans="1:17">
      <c r="A3879" s="2" t="s">
        <v>27</v>
      </c>
      <c r="B3879" s="3" t="s">
        <v>3079</v>
      </c>
      <c r="C3879" s="2">
        <v>504</v>
      </c>
      <c r="D3879" s="2" t="s">
        <v>110</v>
      </c>
      <c r="E3879" s="2" t="s">
        <v>29</v>
      </c>
      <c r="F3879" s="2" t="s">
        <v>3795</v>
      </c>
      <c r="G3879" s="4">
        <v>488</v>
      </c>
      <c r="H3879" s="4">
        <v>98810</v>
      </c>
      <c r="I3879" s="2" t="s">
        <v>639</v>
      </c>
      <c r="J3879" s="2" t="s">
        <v>254</v>
      </c>
      <c r="K3879" s="2" t="s">
        <v>351</v>
      </c>
      <c r="L3879" s="2">
        <v>0</v>
      </c>
      <c r="M3879" s="2" t="s">
        <v>351</v>
      </c>
      <c r="N3879" s="2">
        <v>0</v>
      </c>
      <c r="O3879" s="2">
        <v>0</v>
      </c>
      <c r="P3879" s="2" t="s">
        <v>60</v>
      </c>
      <c r="Q3879" s="2" t="s">
        <v>22</v>
      </c>
    </row>
    <row r="3880" ht="16.5" hidden="1" spans="1:17">
      <c r="A3880" s="2" t="s">
        <v>27</v>
      </c>
      <c r="B3880" s="3" t="s">
        <v>1432</v>
      </c>
      <c r="C3880" s="2">
        <v>501</v>
      </c>
      <c r="D3880" s="2" t="s">
        <v>28</v>
      </c>
      <c r="E3880" s="2" t="s">
        <v>61</v>
      </c>
      <c r="F3880" s="2" t="s">
        <v>3796</v>
      </c>
      <c r="G3880" s="4">
        <v>488</v>
      </c>
      <c r="H3880" s="4">
        <v>98884</v>
      </c>
      <c r="I3880" s="2" t="s">
        <v>278</v>
      </c>
      <c r="J3880" s="2" t="s">
        <v>132</v>
      </c>
      <c r="K3880" s="2" t="s">
        <v>1433</v>
      </c>
      <c r="L3880" s="2">
        <v>0</v>
      </c>
      <c r="M3880" s="2" t="s">
        <v>1433</v>
      </c>
      <c r="N3880" s="2">
        <v>0</v>
      </c>
      <c r="O3880" s="2">
        <v>0</v>
      </c>
      <c r="P3880" s="2">
        <v>0</v>
      </c>
      <c r="Q3880" s="2" t="s">
        <v>22</v>
      </c>
    </row>
    <row r="3881" ht="33" hidden="1" spans="1:17">
      <c r="A3881" s="2" t="s">
        <v>27</v>
      </c>
      <c r="B3881" s="3" t="s">
        <v>2449</v>
      </c>
      <c r="C3881" s="2">
        <v>503</v>
      </c>
      <c r="D3881" s="2" t="s">
        <v>69</v>
      </c>
      <c r="E3881" s="2" t="s">
        <v>29</v>
      </c>
      <c r="F3881" s="2" t="s">
        <v>3797</v>
      </c>
      <c r="G3881" s="4">
        <v>488</v>
      </c>
      <c r="H3881" s="4">
        <v>98901</v>
      </c>
      <c r="I3881" s="2" t="s">
        <v>519</v>
      </c>
      <c r="J3881" s="2" t="s">
        <v>157</v>
      </c>
      <c r="K3881" s="2" t="s">
        <v>210</v>
      </c>
      <c r="L3881" s="2">
        <v>0</v>
      </c>
      <c r="M3881" s="2" t="s">
        <v>210</v>
      </c>
      <c r="N3881" s="2">
        <v>0</v>
      </c>
      <c r="O3881" s="2">
        <v>0</v>
      </c>
      <c r="P3881" s="2" t="s">
        <v>74</v>
      </c>
      <c r="Q3881" s="2" t="s">
        <v>22</v>
      </c>
    </row>
    <row r="3882" ht="16.5" hidden="1" spans="1:17">
      <c r="A3882" s="2" t="s">
        <v>27</v>
      </c>
      <c r="B3882" s="3" t="s">
        <v>678</v>
      </c>
      <c r="C3882" s="2">
        <v>502</v>
      </c>
      <c r="D3882" s="2" t="s">
        <v>31</v>
      </c>
      <c r="E3882" s="2" t="s">
        <v>61</v>
      </c>
      <c r="F3882" s="2" t="s">
        <v>3798</v>
      </c>
      <c r="G3882" s="4">
        <v>488</v>
      </c>
      <c r="H3882" s="4">
        <v>98951</v>
      </c>
      <c r="I3882" s="2" t="s">
        <v>337</v>
      </c>
      <c r="J3882" s="2" t="s">
        <v>338</v>
      </c>
      <c r="K3882" s="2" t="s">
        <v>339</v>
      </c>
      <c r="L3882" s="2">
        <v>0</v>
      </c>
      <c r="M3882" s="2" t="s">
        <v>339</v>
      </c>
      <c r="N3882" s="2">
        <v>0</v>
      </c>
      <c r="O3882" s="2">
        <v>0</v>
      </c>
      <c r="P3882" s="2" t="s">
        <v>99</v>
      </c>
      <c r="Q3882" s="2" t="s">
        <v>22</v>
      </c>
    </row>
    <row r="3883" ht="16.5" hidden="1" spans="1:17">
      <c r="A3883" s="2" t="s">
        <v>27</v>
      </c>
      <c r="B3883" s="3" t="s">
        <v>1720</v>
      </c>
      <c r="C3883" s="2">
        <v>501</v>
      </c>
      <c r="D3883" s="2" t="s">
        <v>28</v>
      </c>
      <c r="E3883" s="2" t="s">
        <v>61</v>
      </c>
      <c r="F3883" s="2" t="s">
        <v>3799</v>
      </c>
      <c r="G3883" s="4">
        <v>488</v>
      </c>
      <c r="H3883" s="4">
        <v>98984</v>
      </c>
      <c r="I3883" s="2" t="e">
        <v>#N/A</v>
      </c>
      <c r="J3883" s="2" t="e">
        <v>#N/A</v>
      </c>
      <c r="K3883" s="2" t="e">
        <v>#N/A</v>
      </c>
      <c r="L3883" s="2" t="e">
        <v>#N/A</v>
      </c>
      <c r="M3883" s="2" t="e">
        <v>#N/A</v>
      </c>
      <c r="N3883" s="2" t="e">
        <v>#N/A</v>
      </c>
      <c r="O3883" s="2" t="e">
        <v>#N/A</v>
      </c>
      <c r="P3883" s="2" t="e">
        <v>#N/A</v>
      </c>
      <c r="Q3883" s="2" t="e">
        <v>#N/A</v>
      </c>
    </row>
    <row r="3884" ht="16.5" hidden="1" spans="1:17">
      <c r="A3884" s="2" t="s">
        <v>27</v>
      </c>
      <c r="B3884" s="3" t="s">
        <v>952</v>
      </c>
      <c r="C3884" s="2">
        <v>503</v>
      </c>
      <c r="D3884" s="2" t="s">
        <v>69</v>
      </c>
      <c r="E3884" s="2" t="s">
        <v>61</v>
      </c>
      <c r="F3884" s="2" t="s">
        <v>3800</v>
      </c>
      <c r="G3884" s="4">
        <v>488</v>
      </c>
      <c r="H3884" s="4">
        <v>98996</v>
      </c>
      <c r="I3884" s="2" t="s">
        <v>398</v>
      </c>
      <c r="J3884" s="2" t="s">
        <v>399</v>
      </c>
      <c r="K3884" s="2" t="s">
        <v>400</v>
      </c>
      <c r="L3884" s="2">
        <v>0</v>
      </c>
      <c r="M3884" s="2" t="s">
        <v>400</v>
      </c>
      <c r="N3884" s="2">
        <v>0</v>
      </c>
      <c r="O3884" s="2">
        <v>0</v>
      </c>
      <c r="P3884" s="2" t="s">
        <v>99</v>
      </c>
      <c r="Q3884" s="2" t="s">
        <v>22</v>
      </c>
    </row>
    <row r="3885" ht="33" hidden="1" spans="1:17">
      <c r="A3885" s="2" t="s">
        <v>27</v>
      </c>
      <c r="B3885" s="3" t="s">
        <v>1439</v>
      </c>
      <c r="C3885" s="2">
        <v>501</v>
      </c>
      <c r="D3885" s="2" t="s">
        <v>28</v>
      </c>
      <c r="E3885" s="2" t="s">
        <v>61</v>
      </c>
      <c r="F3885" s="2" t="s">
        <v>3045</v>
      </c>
      <c r="G3885" s="4">
        <v>488</v>
      </c>
      <c r="H3885" s="4">
        <v>99055</v>
      </c>
      <c r="I3885" s="2" t="s">
        <v>302</v>
      </c>
      <c r="J3885" s="2" t="s">
        <v>303</v>
      </c>
      <c r="K3885" s="2" t="s">
        <v>1440</v>
      </c>
      <c r="L3885" s="2">
        <v>0</v>
      </c>
      <c r="M3885" s="2" t="s">
        <v>1440</v>
      </c>
      <c r="N3885" s="2">
        <v>0</v>
      </c>
      <c r="O3885" s="2">
        <v>0</v>
      </c>
      <c r="P3885" s="2">
        <v>0</v>
      </c>
      <c r="Q3885" s="2" t="s">
        <v>22</v>
      </c>
    </row>
    <row r="3886" ht="33" hidden="1" spans="1:17">
      <c r="A3886" s="2" t="s">
        <v>27</v>
      </c>
      <c r="B3886" s="3" t="s">
        <v>987</v>
      </c>
      <c r="C3886" s="2">
        <v>504</v>
      </c>
      <c r="D3886" s="2" t="s">
        <v>110</v>
      </c>
      <c r="E3886" s="2" t="s">
        <v>29</v>
      </c>
      <c r="F3886" s="2" t="s">
        <v>3801</v>
      </c>
      <c r="G3886" s="4">
        <v>488</v>
      </c>
      <c r="H3886" s="4">
        <v>99136</v>
      </c>
      <c r="I3886" s="2" t="s">
        <v>639</v>
      </c>
      <c r="J3886" s="2" t="s">
        <v>254</v>
      </c>
      <c r="K3886" s="2" t="s">
        <v>988</v>
      </c>
      <c r="L3886" s="2">
        <v>0</v>
      </c>
      <c r="M3886" s="2" t="s">
        <v>988</v>
      </c>
      <c r="N3886" s="2">
        <v>0</v>
      </c>
      <c r="O3886" s="2">
        <v>0</v>
      </c>
      <c r="P3886" s="2" t="s">
        <v>74</v>
      </c>
      <c r="Q3886" s="2" t="s">
        <v>22</v>
      </c>
    </row>
    <row r="3887" ht="33" hidden="1" spans="1:17">
      <c r="A3887" s="2" t="s">
        <v>27</v>
      </c>
      <c r="B3887" s="3" t="s">
        <v>817</v>
      </c>
      <c r="C3887" s="2">
        <v>501</v>
      </c>
      <c r="D3887" s="2" t="s">
        <v>28</v>
      </c>
      <c r="E3887" s="2" t="s">
        <v>29</v>
      </c>
      <c r="F3887" s="2" t="s">
        <v>3802</v>
      </c>
      <c r="G3887" s="4">
        <v>488</v>
      </c>
      <c r="H3887" s="4">
        <v>99176</v>
      </c>
      <c r="I3887" s="2" t="s">
        <v>188</v>
      </c>
      <c r="J3887" s="2" t="s">
        <v>194</v>
      </c>
      <c r="K3887" s="2" t="s">
        <v>195</v>
      </c>
      <c r="L3887" s="2">
        <v>0</v>
      </c>
      <c r="M3887" s="2" t="s">
        <v>195</v>
      </c>
      <c r="N3887" s="2">
        <v>0</v>
      </c>
      <c r="O3887" s="2">
        <v>0</v>
      </c>
      <c r="P3887" s="2" t="s">
        <v>189</v>
      </c>
      <c r="Q3887" s="2" t="s">
        <v>22</v>
      </c>
    </row>
    <row r="3888" ht="16.5" hidden="1" spans="1:17">
      <c r="A3888" s="2" t="s">
        <v>27</v>
      </c>
      <c r="B3888" s="3" t="s">
        <v>1025</v>
      </c>
      <c r="C3888" s="2">
        <v>509</v>
      </c>
      <c r="D3888" s="2" t="s">
        <v>488</v>
      </c>
      <c r="E3888" s="2" t="s">
        <v>29</v>
      </c>
      <c r="F3888" s="2" t="s">
        <v>3803</v>
      </c>
      <c r="G3888" s="4">
        <v>488</v>
      </c>
      <c r="H3888" s="4">
        <v>99263</v>
      </c>
      <c r="I3888" s="2" t="s">
        <v>398</v>
      </c>
      <c r="J3888" s="2" t="s">
        <v>399</v>
      </c>
      <c r="K3888" s="2" t="s">
        <v>400</v>
      </c>
      <c r="L3888" s="2">
        <v>0</v>
      </c>
      <c r="M3888" s="2" t="s">
        <v>400</v>
      </c>
      <c r="N3888" s="2">
        <v>0</v>
      </c>
      <c r="O3888" s="2">
        <v>0</v>
      </c>
      <c r="P3888" s="2">
        <v>0</v>
      </c>
      <c r="Q3888" s="2" t="s">
        <v>22</v>
      </c>
    </row>
    <row r="3889" ht="16.5" hidden="1" spans="1:17">
      <c r="A3889" s="2" t="s">
        <v>27</v>
      </c>
      <c r="B3889" s="3" t="s">
        <v>1742</v>
      </c>
      <c r="C3889" s="2">
        <v>504</v>
      </c>
      <c r="D3889" s="2" t="s">
        <v>110</v>
      </c>
      <c r="E3889" s="2" t="s">
        <v>29</v>
      </c>
      <c r="F3889" s="2" t="s">
        <v>3804</v>
      </c>
      <c r="G3889" s="4">
        <v>488</v>
      </c>
      <c r="H3889" s="4">
        <v>99281</v>
      </c>
      <c r="I3889" s="2" t="s">
        <v>57</v>
      </c>
      <c r="J3889" s="2" t="s">
        <v>58</v>
      </c>
      <c r="K3889" s="2" t="s">
        <v>1743</v>
      </c>
      <c r="L3889" s="2">
        <v>0</v>
      </c>
      <c r="M3889" s="2" t="s">
        <v>1743</v>
      </c>
      <c r="N3889" s="2">
        <v>0</v>
      </c>
      <c r="O3889" s="2">
        <v>0</v>
      </c>
      <c r="P3889" s="2">
        <v>0</v>
      </c>
      <c r="Q3889" s="2" t="s">
        <v>22</v>
      </c>
    </row>
    <row r="3890" ht="16.5" hidden="1" spans="1:17">
      <c r="A3890" s="2" t="s">
        <v>27</v>
      </c>
      <c r="B3890" s="3" t="s">
        <v>3805</v>
      </c>
      <c r="C3890" s="2">
        <v>501</v>
      </c>
      <c r="D3890" s="2" t="s">
        <v>28</v>
      </c>
      <c r="E3890" s="2" t="s">
        <v>29</v>
      </c>
      <c r="F3890" s="2" t="s">
        <v>3806</v>
      </c>
      <c r="G3890" s="4">
        <v>488</v>
      </c>
      <c r="H3890" s="4">
        <v>99360</v>
      </c>
      <c r="I3890" s="2" t="s">
        <v>316</v>
      </c>
      <c r="J3890" s="2" t="s">
        <v>82</v>
      </c>
      <c r="K3890" s="2" t="s">
        <v>3807</v>
      </c>
      <c r="L3890" s="2">
        <v>0</v>
      </c>
      <c r="M3890" s="2" t="s">
        <v>3807</v>
      </c>
      <c r="N3890" s="2">
        <v>0</v>
      </c>
      <c r="O3890" s="2">
        <v>0</v>
      </c>
      <c r="P3890" s="2">
        <v>0</v>
      </c>
      <c r="Q3890" s="2" t="s">
        <v>22</v>
      </c>
    </row>
    <row r="3891" ht="33" hidden="1" spans="1:17">
      <c r="A3891" s="2" t="s">
        <v>27</v>
      </c>
      <c r="B3891" s="3" t="s">
        <v>609</v>
      </c>
      <c r="C3891" s="2">
        <v>501</v>
      </c>
      <c r="D3891" s="2" t="s">
        <v>28</v>
      </c>
      <c r="E3891" s="2" t="s">
        <v>61</v>
      </c>
      <c r="F3891" s="2" t="s">
        <v>3808</v>
      </c>
      <c r="G3891" s="4">
        <v>488</v>
      </c>
      <c r="H3891" s="4">
        <v>99528</v>
      </c>
      <c r="I3891" s="2" t="s">
        <v>519</v>
      </c>
      <c r="J3891" s="2" t="s">
        <v>157</v>
      </c>
      <c r="K3891" s="2" t="s">
        <v>158</v>
      </c>
      <c r="L3891" s="2">
        <v>0</v>
      </c>
      <c r="M3891" s="2" t="s">
        <v>158</v>
      </c>
      <c r="N3891" s="2">
        <v>0</v>
      </c>
      <c r="O3891" s="2">
        <v>0</v>
      </c>
      <c r="P3891" s="2" t="s">
        <v>99</v>
      </c>
      <c r="Q3891" s="2" t="s">
        <v>22</v>
      </c>
    </row>
    <row r="3892" ht="16.5" hidden="1" spans="1:17">
      <c r="A3892" s="2" t="s">
        <v>27</v>
      </c>
      <c r="B3892" s="3" t="s">
        <v>2493</v>
      </c>
      <c r="C3892" s="2">
        <v>503</v>
      </c>
      <c r="D3892" s="2" t="s">
        <v>69</v>
      </c>
      <c r="E3892" s="2" t="s">
        <v>29</v>
      </c>
      <c r="F3892" s="2" t="s">
        <v>3809</v>
      </c>
      <c r="G3892" s="4">
        <v>488</v>
      </c>
      <c r="H3892" s="4">
        <v>99545</v>
      </c>
      <c r="I3892" s="2" t="s">
        <v>349</v>
      </c>
      <c r="J3892" s="2" t="s">
        <v>222</v>
      </c>
      <c r="K3892" s="2" t="s">
        <v>223</v>
      </c>
      <c r="L3892" s="2">
        <v>0</v>
      </c>
      <c r="M3892" s="2" t="s">
        <v>223</v>
      </c>
      <c r="N3892" s="2">
        <v>0</v>
      </c>
      <c r="O3892" s="2">
        <v>0</v>
      </c>
      <c r="P3892" s="2" t="s">
        <v>74</v>
      </c>
      <c r="Q3892" s="2" t="s">
        <v>22</v>
      </c>
    </row>
    <row r="3893" ht="49.5" hidden="1" spans="1:17">
      <c r="A3893" s="2" t="s">
        <v>27</v>
      </c>
      <c r="B3893" s="3" t="s">
        <v>1376</v>
      </c>
      <c r="C3893" s="2">
        <v>501</v>
      </c>
      <c r="D3893" s="2" t="s">
        <v>28</v>
      </c>
      <c r="E3893" s="2" t="s">
        <v>61</v>
      </c>
      <c r="F3893" s="2" t="s">
        <v>3810</v>
      </c>
      <c r="G3893" s="4">
        <v>488</v>
      </c>
      <c r="H3893" s="4">
        <v>99564</v>
      </c>
      <c r="I3893" s="2" t="s">
        <v>302</v>
      </c>
      <c r="J3893" s="2" t="s">
        <v>303</v>
      </c>
      <c r="K3893" s="2" t="s">
        <v>304</v>
      </c>
      <c r="L3893" s="2">
        <v>0</v>
      </c>
      <c r="M3893" s="2" t="s">
        <v>304</v>
      </c>
      <c r="N3893" s="2">
        <v>0</v>
      </c>
      <c r="O3893" s="2">
        <v>0</v>
      </c>
      <c r="P3893" s="2">
        <v>0</v>
      </c>
      <c r="Q3893" s="2" t="s">
        <v>22</v>
      </c>
    </row>
    <row r="3894" ht="16.5" hidden="1" spans="1:17">
      <c r="A3894" s="2" t="s">
        <v>27</v>
      </c>
      <c r="B3894" s="3" t="s">
        <v>778</v>
      </c>
      <c r="C3894" s="2">
        <v>503</v>
      </c>
      <c r="D3894" s="2" t="s">
        <v>69</v>
      </c>
      <c r="E3894" s="2" t="s">
        <v>61</v>
      </c>
      <c r="F3894" s="2" t="s">
        <v>3811</v>
      </c>
      <c r="G3894" s="4">
        <v>488</v>
      </c>
      <c r="H3894" s="4">
        <v>99608</v>
      </c>
      <c r="I3894" s="2" t="s">
        <v>349</v>
      </c>
      <c r="J3894" s="2" t="s">
        <v>222</v>
      </c>
      <c r="K3894" s="2" t="s">
        <v>223</v>
      </c>
      <c r="L3894" s="2">
        <v>0</v>
      </c>
      <c r="M3894" s="2" t="s">
        <v>223</v>
      </c>
      <c r="N3894" s="2">
        <v>0</v>
      </c>
      <c r="O3894" s="2">
        <v>0</v>
      </c>
      <c r="P3894" s="2" t="s">
        <v>241</v>
      </c>
      <c r="Q3894" s="2" t="s">
        <v>22</v>
      </c>
    </row>
    <row r="3895" ht="66" hidden="1" spans="1:17">
      <c r="A3895" s="2" t="s">
        <v>27</v>
      </c>
      <c r="B3895" s="3" t="s">
        <v>1248</v>
      </c>
      <c r="C3895" s="2">
        <v>501</v>
      </c>
      <c r="D3895" s="2" t="s">
        <v>28</v>
      </c>
      <c r="E3895" s="2" t="s">
        <v>61</v>
      </c>
      <c r="F3895" s="2" t="s">
        <v>3812</v>
      </c>
      <c r="G3895" s="4">
        <v>488</v>
      </c>
      <c r="H3895" s="4">
        <v>99622</v>
      </c>
      <c r="I3895" s="2" t="s">
        <v>207</v>
      </c>
      <c r="J3895" s="2" t="s">
        <v>107</v>
      </c>
      <c r="K3895" s="2" t="s">
        <v>208</v>
      </c>
      <c r="L3895" s="2">
        <v>0</v>
      </c>
      <c r="M3895" s="2" t="s">
        <v>208</v>
      </c>
      <c r="N3895" s="2">
        <v>0</v>
      </c>
      <c r="O3895" s="2">
        <v>0</v>
      </c>
      <c r="P3895" s="2">
        <v>0</v>
      </c>
      <c r="Q3895" s="2" t="s">
        <v>22</v>
      </c>
    </row>
    <row r="3896" ht="16.5" hidden="1" spans="1:17">
      <c r="A3896" s="2" t="s">
        <v>27</v>
      </c>
      <c r="B3896" s="3" t="s">
        <v>2528</v>
      </c>
      <c r="C3896" s="2">
        <v>505</v>
      </c>
      <c r="D3896" s="2" t="s">
        <v>248</v>
      </c>
      <c r="E3896" s="2" t="s">
        <v>29</v>
      </c>
      <c r="F3896" s="2" t="s">
        <v>3813</v>
      </c>
      <c r="G3896" s="4">
        <v>488</v>
      </c>
      <c r="H3896" s="4">
        <v>99642</v>
      </c>
      <c r="I3896" s="2" t="s">
        <v>218</v>
      </c>
      <c r="J3896" s="2" t="s">
        <v>143</v>
      </c>
      <c r="K3896" s="2" t="s">
        <v>144</v>
      </c>
      <c r="L3896" s="2">
        <v>0</v>
      </c>
      <c r="M3896" s="2" t="s">
        <v>144</v>
      </c>
      <c r="N3896" s="2">
        <v>0</v>
      </c>
      <c r="O3896" s="2">
        <v>0</v>
      </c>
      <c r="P3896" s="2">
        <v>0</v>
      </c>
      <c r="Q3896" s="2" t="s">
        <v>22</v>
      </c>
    </row>
    <row r="3897" ht="16.5" hidden="1" spans="1:17">
      <c r="A3897" s="2" t="s">
        <v>27</v>
      </c>
      <c r="B3897" s="3" t="s">
        <v>1851</v>
      </c>
      <c r="C3897" s="2">
        <v>502</v>
      </c>
      <c r="D3897" s="2" t="s">
        <v>31</v>
      </c>
      <c r="E3897" s="2" t="s">
        <v>29</v>
      </c>
      <c r="F3897" s="2" t="s">
        <v>3814</v>
      </c>
      <c r="G3897" s="4">
        <v>487</v>
      </c>
      <c r="H3897" s="4">
        <v>99657</v>
      </c>
      <c r="I3897" s="2" t="s">
        <v>302</v>
      </c>
      <c r="J3897" s="2" t="s">
        <v>303</v>
      </c>
      <c r="K3897" s="2" t="s">
        <v>304</v>
      </c>
      <c r="L3897" s="2">
        <v>0</v>
      </c>
      <c r="M3897" s="2" t="s">
        <v>304</v>
      </c>
      <c r="N3897" s="2">
        <v>0</v>
      </c>
      <c r="O3897" s="2">
        <v>0</v>
      </c>
      <c r="P3897" s="2">
        <v>0</v>
      </c>
      <c r="Q3897" s="2" t="s">
        <v>22</v>
      </c>
    </row>
    <row r="3898" ht="33" hidden="1" spans="1:17">
      <c r="A3898" s="2" t="s">
        <v>27</v>
      </c>
      <c r="B3898" s="3" t="s">
        <v>1503</v>
      </c>
      <c r="C3898" s="2">
        <v>502</v>
      </c>
      <c r="D3898" s="2" t="s">
        <v>31</v>
      </c>
      <c r="E3898" s="2" t="s">
        <v>29</v>
      </c>
      <c r="F3898" s="2" t="s">
        <v>3815</v>
      </c>
      <c r="G3898" s="4">
        <v>487</v>
      </c>
      <c r="H3898" s="4">
        <v>99777</v>
      </c>
      <c r="I3898" s="2" t="s">
        <v>433</v>
      </c>
      <c r="J3898" s="2" t="s">
        <v>434</v>
      </c>
      <c r="K3898" s="2" t="s">
        <v>435</v>
      </c>
      <c r="L3898" s="2">
        <v>0</v>
      </c>
      <c r="M3898" s="2" t="s">
        <v>435</v>
      </c>
      <c r="N3898" s="2">
        <v>0</v>
      </c>
      <c r="O3898" s="2">
        <v>0</v>
      </c>
      <c r="P3898" s="2" t="s">
        <v>135</v>
      </c>
      <c r="Q3898" s="2" t="s">
        <v>22</v>
      </c>
    </row>
    <row r="3899" ht="16.5" hidden="1" spans="1:17">
      <c r="A3899" s="2" t="s">
        <v>27</v>
      </c>
      <c r="B3899" s="3" t="s">
        <v>3816</v>
      </c>
      <c r="C3899" s="2">
        <v>501</v>
      </c>
      <c r="D3899" s="2" t="s">
        <v>28</v>
      </c>
      <c r="E3899" s="2" t="s">
        <v>29</v>
      </c>
      <c r="F3899" s="2" t="s">
        <v>3817</v>
      </c>
      <c r="G3899" s="4">
        <v>487</v>
      </c>
      <c r="H3899" s="4">
        <v>99902</v>
      </c>
      <c r="I3899" s="2" t="s">
        <v>316</v>
      </c>
      <c r="J3899" s="2" t="s">
        <v>82</v>
      </c>
      <c r="K3899" s="2" t="s">
        <v>83</v>
      </c>
      <c r="L3899" s="2">
        <v>0</v>
      </c>
      <c r="M3899" s="2" t="s">
        <v>83</v>
      </c>
      <c r="N3899" s="2">
        <v>0</v>
      </c>
      <c r="O3899" s="2">
        <v>0</v>
      </c>
      <c r="P3899" s="2">
        <v>0</v>
      </c>
      <c r="Q3899" s="2" t="s">
        <v>22</v>
      </c>
    </row>
    <row r="3900" ht="33" hidden="1" spans="1:17">
      <c r="A3900" s="2" t="s">
        <v>27</v>
      </c>
      <c r="B3900" s="3" t="s">
        <v>1164</v>
      </c>
      <c r="C3900" s="2">
        <v>505</v>
      </c>
      <c r="D3900" s="2" t="s">
        <v>248</v>
      </c>
      <c r="E3900" s="2" t="s">
        <v>29</v>
      </c>
      <c r="F3900" s="2" t="s">
        <v>3818</v>
      </c>
      <c r="G3900" s="4">
        <v>487</v>
      </c>
      <c r="H3900" s="4">
        <v>99955</v>
      </c>
      <c r="I3900" s="2" t="s">
        <v>437</v>
      </c>
      <c r="J3900" s="2" t="s">
        <v>438</v>
      </c>
      <c r="K3900" s="2" t="s">
        <v>439</v>
      </c>
      <c r="L3900" s="2">
        <v>0</v>
      </c>
      <c r="M3900" s="2" t="s">
        <v>439</v>
      </c>
      <c r="N3900" s="2">
        <v>0</v>
      </c>
      <c r="O3900" s="2">
        <v>0</v>
      </c>
      <c r="P3900" s="2" t="s">
        <v>189</v>
      </c>
      <c r="Q3900" s="2" t="s">
        <v>22</v>
      </c>
    </row>
    <row r="3901" ht="16.5" hidden="1" spans="1:17">
      <c r="A3901" s="2" t="s">
        <v>27</v>
      </c>
      <c r="B3901" s="3" t="s">
        <v>1429</v>
      </c>
      <c r="C3901" s="2">
        <v>502</v>
      </c>
      <c r="D3901" s="2" t="s">
        <v>31</v>
      </c>
      <c r="E3901" s="2" t="s">
        <v>29</v>
      </c>
      <c r="F3901" s="2" t="s">
        <v>3264</v>
      </c>
      <c r="G3901" s="4">
        <v>487</v>
      </c>
      <c r="H3901" s="4">
        <v>99965</v>
      </c>
      <c r="I3901" s="2" t="s">
        <v>1430</v>
      </c>
      <c r="J3901" s="2" t="s">
        <v>254</v>
      </c>
      <c r="K3901" s="2" t="s">
        <v>1374</v>
      </c>
      <c r="L3901" s="2">
        <v>0</v>
      </c>
      <c r="M3901" s="2" t="s">
        <v>1374</v>
      </c>
      <c r="N3901" s="2">
        <v>0</v>
      </c>
      <c r="O3901" s="2">
        <v>0</v>
      </c>
      <c r="P3901" s="2">
        <v>0</v>
      </c>
      <c r="Q3901" s="2" t="s">
        <v>22</v>
      </c>
    </row>
    <row r="3902" ht="16.5" hidden="1" spans="1:17">
      <c r="A3902" s="2" t="s">
        <v>27</v>
      </c>
      <c r="B3902" s="3" t="s">
        <v>1256</v>
      </c>
      <c r="C3902" s="2">
        <v>572</v>
      </c>
      <c r="D3902" s="2" t="s">
        <v>1019</v>
      </c>
      <c r="E3902" s="2" t="s">
        <v>29</v>
      </c>
      <c r="F3902" s="2" t="s">
        <v>3819</v>
      </c>
      <c r="G3902" s="4">
        <v>487</v>
      </c>
      <c r="H3902" s="4">
        <v>99982</v>
      </c>
      <c r="I3902" s="2" t="s">
        <v>57</v>
      </c>
      <c r="J3902" s="2" t="s">
        <v>58</v>
      </c>
      <c r="K3902" s="2" t="s">
        <v>910</v>
      </c>
      <c r="L3902" s="2">
        <v>0</v>
      </c>
      <c r="M3902" s="2" t="s">
        <v>910</v>
      </c>
      <c r="N3902" s="2">
        <v>0</v>
      </c>
      <c r="O3902" s="2">
        <v>0</v>
      </c>
      <c r="P3902" s="2">
        <v>0</v>
      </c>
      <c r="Q3902" s="2" t="s">
        <v>22</v>
      </c>
    </row>
    <row r="3903" ht="33" hidden="1" spans="1:17">
      <c r="A3903" s="2" t="s">
        <v>27</v>
      </c>
      <c r="B3903" s="3" t="s">
        <v>3395</v>
      </c>
      <c r="C3903" s="2">
        <v>501</v>
      </c>
      <c r="D3903" s="2" t="s">
        <v>28</v>
      </c>
      <c r="E3903" s="2" t="s">
        <v>29</v>
      </c>
      <c r="F3903" s="2" t="s">
        <v>3820</v>
      </c>
      <c r="G3903" s="4">
        <v>487</v>
      </c>
      <c r="H3903" s="4">
        <v>100090</v>
      </c>
      <c r="I3903" s="2" t="s">
        <v>240</v>
      </c>
      <c r="J3903" s="2" t="s">
        <v>86</v>
      </c>
      <c r="K3903" s="2" t="s">
        <v>86</v>
      </c>
      <c r="L3903" s="2">
        <v>0</v>
      </c>
      <c r="M3903" s="2" t="s">
        <v>86</v>
      </c>
      <c r="N3903" s="2">
        <v>0</v>
      </c>
      <c r="O3903" s="2">
        <v>0</v>
      </c>
      <c r="P3903" s="2">
        <v>0</v>
      </c>
      <c r="Q3903" s="2" t="s">
        <v>22</v>
      </c>
    </row>
    <row r="3904" ht="16.5" hidden="1" spans="1:17">
      <c r="A3904" s="2" t="s">
        <v>27</v>
      </c>
      <c r="B3904" s="3" t="s">
        <v>2584</v>
      </c>
      <c r="C3904" s="2">
        <v>502</v>
      </c>
      <c r="D3904" s="2" t="s">
        <v>31</v>
      </c>
      <c r="E3904" s="2" t="s">
        <v>29</v>
      </c>
      <c r="F3904" s="2" t="s">
        <v>3821</v>
      </c>
      <c r="G3904" s="4">
        <v>487</v>
      </c>
      <c r="H3904" s="4">
        <v>100136</v>
      </c>
      <c r="I3904" s="2" t="s">
        <v>2454</v>
      </c>
      <c r="J3904" s="2" t="s">
        <v>222</v>
      </c>
      <c r="K3904" s="2" t="s">
        <v>335</v>
      </c>
      <c r="L3904" s="2">
        <v>0</v>
      </c>
      <c r="M3904" s="2" t="s">
        <v>335</v>
      </c>
      <c r="N3904" s="2">
        <v>0</v>
      </c>
      <c r="O3904" s="2">
        <v>0</v>
      </c>
      <c r="P3904" s="2" t="s">
        <v>241</v>
      </c>
      <c r="Q3904" s="2" t="s">
        <v>22</v>
      </c>
    </row>
    <row r="3905" ht="33" hidden="1" spans="1:17">
      <c r="A3905" s="2" t="s">
        <v>27</v>
      </c>
      <c r="B3905" s="3" t="s">
        <v>1585</v>
      </c>
      <c r="C3905" s="2">
        <v>501</v>
      </c>
      <c r="D3905" s="2" t="s">
        <v>28</v>
      </c>
      <c r="E3905" s="2" t="s">
        <v>61</v>
      </c>
      <c r="F3905" s="2" t="s">
        <v>3822</v>
      </c>
      <c r="G3905" s="4">
        <v>487</v>
      </c>
      <c r="H3905" s="4">
        <v>100287</v>
      </c>
      <c r="I3905" s="2" t="s">
        <v>232</v>
      </c>
      <c r="J3905" s="2" t="s">
        <v>45</v>
      </c>
      <c r="K3905" s="2" t="s">
        <v>233</v>
      </c>
      <c r="L3905" s="2">
        <v>0</v>
      </c>
      <c r="M3905" s="2" t="s">
        <v>233</v>
      </c>
      <c r="N3905" s="2">
        <v>0</v>
      </c>
      <c r="O3905" s="2">
        <v>0</v>
      </c>
      <c r="P3905" s="2">
        <v>0</v>
      </c>
      <c r="Q3905" s="2" t="s">
        <v>22</v>
      </c>
    </row>
    <row r="3906" ht="16.5" hidden="1" spans="1:17">
      <c r="A3906" s="6" t="s">
        <v>27</v>
      </c>
      <c r="B3906" s="7" t="s">
        <v>3823</v>
      </c>
      <c r="C3906" s="6">
        <v>502</v>
      </c>
      <c r="D3906" s="6" t="s">
        <v>31</v>
      </c>
      <c r="E3906" s="6" t="s">
        <v>29</v>
      </c>
      <c r="F3906" s="6" t="s">
        <v>3824</v>
      </c>
      <c r="G3906" s="8">
        <v>487</v>
      </c>
      <c r="H3906" s="8">
        <v>100310</v>
      </c>
      <c r="I3906" s="6" t="s">
        <v>1068</v>
      </c>
      <c r="J3906" s="6" t="s">
        <v>1069</v>
      </c>
      <c r="K3906" s="6" t="s">
        <v>1070</v>
      </c>
      <c r="L3906" s="6">
        <v>0</v>
      </c>
      <c r="M3906" s="6" t="s">
        <v>1070</v>
      </c>
      <c r="N3906" s="6">
        <v>0</v>
      </c>
      <c r="O3906" s="6">
        <v>0</v>
      </c>
      <c r="P3906" s="6">
        <v>0</v>
      </c>
      <c r="Q3906" s="6" t="s">
        <v>22</v>
      </c>
    </row>
    <row r="3907" ht="16.5" hidden="1" spans="1:17">
      <c r="A3907" s="2" t="s">
        <v>27</v>
      </c>
      <c r="B3907" s="3" t="s">
        <v>1264</v>
      </c>
      <c r="C3907" s="2">
        <v>502</v>
      </c>
      <c r="D3907" s="2" t="s">
        <v>31</v>
      </c>
      <c r="E3907" s="2" t="s">
        <v>29</v>
      </c>
      <c r="F3907" s="2" t="s">
        <v>3825</v>
      </c>
      <c r="G3907" s="4">
        <v>487</v>
      </c>
      <c r="H3907" s="4">
        <v>100382</v>
      </c>
      <c r="I3907" s="2" t="s">
        <v>398</v>
      </c>
      <c r="J3907" s="2" t="s">
        <v>399</v>
      </c>
      <c r="K3907" s="2" t="s">
        <v>400</v>
      </c>
      <c r="L3907" s="2">
        <v>0</v>
      </c>
      <c r="M3907" s="2" t="s">
        <v>400</v>
      </c>
      <c r="N3907" s="2">
        <v>0</v>
      </c>
      <c r="O3907" s="2">
        <v>0</v>
      </c>
      <c r="P3907" s="2">
        <v>0</v>
      </c>
      <c r="Q3907" s="2" t="s">
        <v>22</v>
      </c>
    </row>
    <row r="3908" ht="16.5" hidden="1" spans="1:17">
      <c r="A3908" s="2" t="s">
        <v>27</v>
      </c>
      <c r="B3908" s="3" t="s">
        <v>1283</v>
      </c>
      <c r="C3908" s="2">
        <v>502</v>
      </c>
      <c r="D3908" s="2" t="s">
        <v>31</v>
      </c>
      <c r="E3908" s="2" t="s">
        <v>29</v>
      </c>
      <c r="F3908" s="2" t="s">
        <v>3826</v>
      </c>
      <c r="G3908" s="4">
        <v>487</v>
      </c>
      <c r="H3908" s="4">
        <v>100400</v>
      </c>
      <c r="I3908" s="2" t="s">
        <v>458</v>
      </c>
      <c r="J3908" s="2" t="s">
        <v>66</v>
      </c>
      <c r="K3908" s="2" t="s">
        <v>1284</v>
      </c>
      <c r="L3908" s="2">
        <v>0</v>
      </c>
      <c r="M3908" s="2" t="s">
        <v>1284</v>
      </c>
      <c r="N3908" s="2">
        <v>0</v>
      </c>
      <c r="O3908" s="2">
        <v>0</v>
      </c>
      <c r="P3908" s="2">
        <v>0</v>
      </c>
      <c r="Q3908" s="2" t="s">
        <v>22</v>
      </c>
    </row>
    <row r="3909" ht="16.5" hidden="1" spans="1:17">
      <c r="A3909" s="2" t="s">
        <v>27</v>
      </c>
      <c r="B3909" s="3" t="s">
        <v>593</v>
      </c>
      <c r="C3909" s="2">
        <v>561</v>
      </c>
      <c r="D3909" s="2" t="s">
        <v>42</v>
      </c>
      <c r="E3909" s="2" t="s">
        <v>61</v>
      </c>
      <c r="F3909" s="2" t="s">
        <v>3827</v>
      </c>
      <c r="G3909" s="4">
        <v>487</v>
      </c>
      <c r="H3909" s="4">
        <v>100443</v>
      </c>
      <c r="I3909" s="2" t="s">
        <v>519</v>
      </c>
      <c r="J3909" s="2" t="s">
        <v>157</v>
      </c>
      <c r="K3909" s="2" t="s">
        <v>158</v>
      </c>
      <c r="L3909" s="2">
        <v>0</v>
      </c>
      <c r="M3909" s="2" t="s">
        <v>158</v>
      </c>
      <c r="N3909" s="2">
        <v>0</v>
      </c>
      <c r="O3909" s="2">
        <v>0</v>
      </c>
      <c r="P3909" s="2" t="s">
        <v>21</v>
      </c>
      <c r="Q3909" s="2" t="s">
        <v>22</v>
      </c>
    </row>
    <row r="3910" ht="16.5" hidden="1" spans="1:17">
      <c r="A3910" s="2" t="s">
        <v>27</v>
      </c>
      <c r="B3910" s="3" t="s">
        <v>2071</v>
      </c>
      <c r="C3910" s="2">
        <v>501</v>
      </c>
      <c r="D3910" s="2" t="s">
        <v>28</v>
      </c>
      <c r="E3910" s="2" t="s">
        <v>18</v>
      </c>
      <c r="F3910" s="2" t="s">
        <v>18</v>
      </c>
      <c r="G3910" s="4">
        <v>487</v>
      </c>
      <c r="H3910" s="4">
        <v>100456</v>
      </c>
      <c r="I3910" s="2" t="e">
        <v>#N/A</v>
      </c>
      <c r="J3910" s="2" t="e">
        <v>#N/A</v>
      </c>
      <c r="K3910" s="2" t="e">
        <v>#N/A</v>
      </c>
      <c r="L3910" s="2" t="e">
        <v>#N/A</v>
      </c>
      <c r="M3910" s="2" t="e">
        <v>#N/A</v>
      </c>
      <c r="N3910" s="2" t="e">
        <v>#N/A</v>
      </c>
      <c r="O3910" s="2" t="e">
        <v>#N/A</v>
      </c>
      <c r="P3910" s="2" t="e">
        <v>#N/A</v>
      </c>
      <c r="Q3910" s="2" t="e">
        <v>#N/A</v>
      </c>
    </row>
    <row r="3911" ht="33" hidden="1" spans="1:17">
      <c r="A3911" s="2" t="s">
        <v>27</v>
      </c>
      <c r="B3911" s="3" t="s">
        <v>1573</v>
      </c>
      <c r="C3911" s="2">
        <v>504</v>
      </c>
      <c r="D3911" s="2" t="s">
        <v>110</v>
      </c>
      <c r="E3911" s="2" t="s">
        <v>29</v>
      </c>
      <c r="F3911" s="2" t="s">
        <v>3828</v>
      </c>
      <c r="G3911" s="4">
        <v>487</v>
      </c>
      <c r="H3911" s="4">
        <v>100502</v>
      </c>
      <c r="I3911" s="2" t="s">
        <v>433</v>
      </c>
      <c r="J3911" s="2" t="s">
        <v>434</v>
      </c>
      <c r="K3911" s="2" t="s">
        <v>435</v>
      </c>
      <c r="L3911" s="2">
        <v>0</v>
      </c>
      <c r="M3911" s="2" t="s">
        <v>435</v>
      </c>
      <c r="N3911" s="2">
        <v>0</v>
      </c>
      <c r="O3911" s="2">
        <v>0</v>
      </c>
      <c r="P3911" s="2">
        <v>0</v>
      </c>
      <c r="Q3911" s="2" t="s">
        <v>22</v>
      </c>
    </row>
    <row r="3912" ht="49.5" hidden="1" spans="1:17">
      <c r="A3912" s="2" t="s">
        <v>27</v>
      </c>
      <c r="B3912" s="3" t="s">
        <v>678</v>
      </c>
      <c r="C3912" s="2">
        <v>503</v>
      </c>
      <c r="D3912" s="2" t="s">
        <v>69</v>
      </c>
      <c r="E3912" s="2" t="s">
        <v>29</v>
      </c>
      <c r="F3912" s="2" t="s">
        <v>3829</v>
      </c>
      <c r="G3912" s="4">
        <v>487</v>
      </c>
      <c r="H3912" s="4">
        <v>100591</v>
      </c>
      <c r="I3912" s="2" t="s">
        <v>337</v>
      </c>
      <c r="J3912" s="2" t="s">
        <v>338</v>
      </c>
      <c r="K3912" s="2" t="s">
        <v>339</v>
      </c>
      <c r="L3912" s="2">
        <v>0</v>
      </c>
      <c r="M3912" s="2" t="s">
        <v>339</v>
      </c>
      <c r="N3912" s="2">
        <v>0</v>
      </c>
      <c r="O3912" s="2">
        <v>0</v>
      </c>
      <c r="P3912" s="2" t="s">
        <v>99</v>
      </c>
      <c r="Q3912" s="2" t="s">
        <v>22</v>
      </c>
    </row>
    <row r="3913" ht="16.5" hidden="1" spans="1:17">
      <c r="A3913" s="2" t="s">
        <v>27</v>
      </c>
      <c r="B3913" s="3" t="s">
        <v>1628</v>
      </c>
      <c r="C3913" s="2">
        <v>507</v>
      </c>
      <c r="D3913" s="2" t="s">
        <v>442</v>
      </c>
      <c r="E3913" s="2" t="s">
        <v>29</v>
      </c>
      <c r="F3913" s="2" t="s">
        <v>3830</v>
      </c>
      <c r="G3913" s="4">
        <v>487</v>
      </c>
      <c r="H3913" s="4">
        <v>100614</v>
      </c>
      <c r="I3913" s="2" t="s">
        <v>302</v>
      </c>
      <c r="J3913" s="2" t="s">
        <v>303</v>
      </c>
      <c r="K3913" s="2" t="s">
        <v>1317</v>
      </c>
      <c r="L3913" s="2">
        <v>0</v>
      </c>
      <c r="M3913" s="2" t="s">
        <v>1317</v>
      </c>
      <c r="N3913" s="2">
        <v>0</v>
      </c>
      <c r="O3913" s="2">
        <v>0</v>
      </c>
      <c r="P3913" s="2">
        <v>0</v>
      </c>
      <c r="Q3913" s="2" t="s">
        <v>22</v>
      </c>
    </row>
    <row r="3914" ht="16.5" hidden="1" spans="1:17">
      <c r="A3914" s="2" t="s">
        <v>27</v>
      </c>
      <c r="B3914" s="3" t="s">
        <v>1831</v>
      </c>
      <c r="C3914" s="2">
        <v>501</v>
      </c>
      <c r="D3914" s="2" t="s">
        <v>28</v>
      </c>
      <c r="E3914" s="2" t="s">
        <v>29</v>
      </c>
      <c r="F3914" s="2" t="s">
        <v>3831</v>
      </c>
      <c r="G3914" s="4">
        <v>487</v>
      </c>
      <c r="H3914" s="4">
        <v>100651</v>
      </c>
      <c r="I3914" s="2" t="s">
        <v>384</v>
      </c>
      <c r="J3914" s="2" t="s">
        <v>119</v>
      </c>
      <c r="K3914" s="2" t="s">
        <v>744</v>
      </c>
      <c r="L3914" s="2">
        <v>0</v>
      </c>
      <c r="M3914" s="2" t="s">
        <v>744</v>
      </c>
      <c r="N3914" s="2">
        <v>0</v>
      </c>
      <c r="O3914" s="2">
        <v>0</v>
      </c>
      <c r="P3914" s="2">
        <v>0</v>
      </c>
      <c r="Q3914" s="2" t="s">
        <v>22</v>
      </c>
    </row>
    <row r="3915" ht="16.5" hidden="1" spans="1:17">
      <c r="A3915" s="2" t="s">
        <v>27</v>
      </c>
      <c r="B3915" s="3" t="s">
        <v>1093</v>
      </c>
      <c r="C3915" s="2">
        <v>561</v>
      </c>
      <c r="D3915" s="2" t="s">
        <v>42</v>
      </c>
      <c r="E3915" s="2" t="s">
        <v>61</v>
      </c>
      <c r="F3915" s="2" t="s">
        <v>3832</v>
      </c>
      <c r="G3915" s="4">
        <v>487</v>
      </c>
      <c r="H3915" s="4">
        <v>100719</v>
      </c>
      <c r="I3915" s="2" t="s">
        <v>188</v>
      </c>
      <c r="J3915" s="2" t="s">
        <v>535</v>
      </c>
      <c r="K3915" s="2" t="s">
        <v>536</v>
      </c>
      <c r="L3915" s="2">
        <v>0</v>
      </c>
      <c r="M3915" s="2" t="s">
        <v>536</v>
      </c>
      <c r="N3915" s="2">
        <v>0</v>
      </c>
      <c r="O3915" s="2">
        <v>0</v>
      </c>
      <c r="P3915" s="2">
        <v>0</v>
      </c>
      <c r="Q3915" s="2" t="s">
        <v>22</v>
      </c>
    </row>
    <row r="3916" ht="16.5" hidden="1" spans="1:17">
      <c r="A3916" s="2" t="s">
        <v>27</v>
      </c>
      <c r="B3916" s="3" t="s">
        <v>1461</v>
      </c>
      <c r="C3916" s="2">
        <v>503</v>
      </c>
      <c r="D3916" s="2" t="s">
        <v>69</v>
      </c>
      <c r="E3916" s="2" t="s">
        <v>936</v>
      </c>
      <c r="F3916" s="2" t="s">
        <v>3833</v>
      </c>
      <c r="G3916" s="4">
        <v>487</v>
      </c>
      <c r="H3916" s="4">
        <v>100873</v>
      </c>
      <c r="I3916" s="2" t="s">
        <v>587</v>
      </c>
      <c r="J3916" s="2" t="s">
        <v>588</v>
      </c>
      <c r="K3916" s="2" t="s">
        <v>589</v>
      </c>
      <c r="L3916" s="2">
        <v>0</v>
      </c>
      <c r="M3916" s="2" t="s">
        <v>589</v>
      </c>
      <c r="N3916" s="2">
        <v>0</v>
      </c>
      <c r="O3916" s="2">
        <v>0</v>
      </c>
      <c r="P3916" s="2">
        <v>0</v>
      </c>
      <c r="Q3916" s="2" t="s">
        <v>22</v>
      </c>
    </row>
    <row r="3917" ht="82.5" hidden="1" spans="1:17">
      <c r="A3917" s="2" t="s">
        <v>27</v>
      </c>
      <c r="B3917" s="3" t="s">
        <v>1679</v>
      </c>
      <c r="C3917" s="2">
        <v>503</v>
      </c>
      <c r="D3917" s="2" t="s">
        <v>69</v>
      </c>
      <c r="E3917" s="2" t="s">
        <v>29</v>
      </c>
      <c r="F3917" s="2" t="s">
        <v>3834</v>
      </c>
      <c r="G3917" s="4">
        <v>487</v>
      </c>
      <c r="H3917" s="4">
        <v>100883</v>
      </c>
      <c r="I3917" s="2" t="s">
        <v>57</v>
      </c>
      <c r="J3917" s="2" t="s">
        <v>58</v>
      </c>
      <c r="K3917" s="2" t="s">
        <v>59</v>
      </c>
      <c r="L3917" s="2">
        <v>0</v>
      </c>
      <c r="M3917" s="2" t="s">
        <v>59</v>
      </c>
      <c r="N3917" s="2">
        <v>0</v>
      </c>
      <c r="O3917" s="2">
        <v>0</v>
      </c>
      <c r="P3917" s="2">
        <v>0</v>
      </c>
      <c r="Q3917" s="2" t="s">
        <v>22</v>
      </c>
    </row>
    <row r="3918" ht="33" hidden="1" spans="1:17">
      <c r="A3918" s="2" t="s">
        <v>27</v>
      </c>
      <c r="B3918" s="3" t="s">
        <v>1256</v>
      </c>
      <c r="C3918" s="2">
        <v>582</v>
      </c>
      <c r="D3918" s="2" t="s">
        <v>1243</v>
      </c>
      <c r="E3918" s="2" t="s">
        <v>762</v>
      </c>
      <c r="F3918" s="2" t="s">
        <v>3835</v>
      </c>
      <c r="G3918" s="4">
        <v>487</v>
      </c>
      <c r="H3918" s="4">
        <v>100924</v>
      </c>
      <c r="I3918" s="2" t="s">
        <v>57</v>
      </c>
      <c r="J3918" s="2" t="s">
        <v>58</v>
      </c>
      <c r="K3918" s="2" t="s">
        <v>910</v>
      </c>
      <c r="L3918" s="2">
        <v>0</v>
      </c>
      <c r="M3918" s="2" t="s">
        <v>910</v>
      </c>
      <c r="N3918" s="2">
        <v>0</v>
      </c>
      <c r="O3918" s="2">
        <v>0</v>
      </c>
      <c r="P3918" s="2">
        <v>0</v>
      </c>
      <c r="Q3918" s="2" t="s">
        <v>22</v>
      </c>
    </row>
    <row r="3919" ht="33" hidden="1" spans="1:17">
      <c r="A3919" s="6" t="s">
        <v>27</v>
      </c>
      <c r="B3919" s="7" t="s">
        <v>3836</v>
      </c>
      <c r="C3919" s="6">
        <v>502</v>
      </c>
      <c r="D3919" s="6" t="s">
        <v>31</v>
      </c>
      <c r="E3919" s="6" t="s">
        <v>29</v>
      </c>
      <c r="F3919" s="6" t="s">
        <v>3837</v>
      </c>
      <c r="G3919" s="8">
        <v>486</v>
      </c>
      <c r="H3919" s="8">
        <v>100986</v>
      </c>
      <c r="I3919" s="6" t="s">
        <v>639</v>
      </c>
      <c r="J3919" s="6" t="s">
        <v>254</v>
      </c>
      <c r="K3919" s="6" t="s">
        <v>1578</v>
      </c>
      <c r="L3919" s="6">
        <v>0</v>
      </c>
      <c r="M3919" s="6" t="s">
        <v>1578</v>
      </c>
      <c r="N3919" s="6">
        <v>0</v>
      </c>
      <c r="O3919" s="6">
        <v>0</v>
      </c>
      <c r="P3919" s="6">
        <v>0</v>
      </c>
      <c r="Q3919" s="6" t="s">
        <v>22</v>
      </c>
    </row>
    <row r="3920" ht="16.5" hidden="1" spans="1:17">
      <c r="A3920" s="2" t="s">
        <v>27</v>
      </c>
      <c r="B3920" s="3" t="s">
        <v>1136</v>
      </c>
      <c r="C3920" s="2">
        <v>505</v>
      </c>
      <c r="D3920" s="2" t="s">
        <v>248</v>
      </c>
      <c r="E3920" s="2" t="s">
        <v>762</v>
      </c>
      <c r="F3920" s="2" t="s">
        <v>3838</v>
      </c>
      <c r="G3920" s="4">
        <v>486</v>
      </c>
      <c r="H3920" s="4">
        <v>101030</v>
      </c>
      <c r="I3920" s="2" t="s">
        <v>232</v>
      </c>
      <c r="J3920" s="2" t="s">
        <v>45</v>
      </c>
      <c r="K3920" s="2" t="s">
        <v>1137</v>
      </c>
      <c r="L3920" s="2">
        <v>0</v>
      </c>
      <c r="M3920" s="2" t="s">
        <v>1137</v>
      </c>
      <c r="N3920" s="2">
        <v>0</v>
      </c>
      <c r="O3920" s="2">
        <v>0</v>
      </c>
      <c r="P3920" s="2">
        <v>0</v>
      </c>
      <c r="Q3920" s="2" t="s">
        <v>22</v>
      </c>
    </row>
    <row r="3921" ht="33" hidden="1" spans="1:17">
      <c r="A3921" s="2" t="s">
        <v>27</v>
      </c>
      <c r="B3921" s="3" t="s">
        <v>662</v>
      </c>
      <c r="C3921" s="2">
        <v>502</v>
      </c>
      <c r="D3921" s="2" t="s">
        <v>31</v>
      </c>
      <c r="E3921" s="2" t="s">
        <v>61</v>
      </c>
      <c r="F3921" s="2" t="s">
        <v>3839</v>
      </c>
      <c r="G3921" s="4">
        <v>486</v>
      </c>
      <c r="H3921" s="4">
        <v>101092</v>
      </c>
      <c r="I3921" s="2" t="s">
        <v>316</v>
      </c>
      <c r="J3921" s="2" t="s">
        <v>82</v>
      </c>
      <c r="K3921" s="2" t="s">
        <v>83</v>
      </c>
      <c r="L3921" s="2">
        <v>0</v>
      </c>
      <c r="M3921" s="2" t="s">
        <v>83</v>
      </c>
      <c r="N3921" s="2">
        <v>0</v>
      </c>
      <c r="O3921" s="2">
        <v>0</v>
      </c>
      <c r="P3921" s="2" t="s">
        <v>241</v>
      </c>
      <c r="Q3921" s="2" t="s">
        <v>22</v>
      </c>
    </row>
    <row r="3922" ht="16.5" hidden="1" spans="1:17">
      <c r="A3922" s="2" t="s">
        <v>27</v>
      </c>
      <c r="B3922" s="3" t="s">
        <v>1897</v>
      </c>
      <c r="C3922" s="2">
        <v>502</v>
      </c>
      <c r="D3922" s="2" t="s">
        <v>31</v>
      </c>
      <c r="E3922" s="2" t="s">
        <v>29</v>
      </c>
      <c r="F3922" s="2" t="s">
        <v>3840</v>
      </c>
      <c r="G3922" s="4">
        <v>486</v>
      </c>
      <c r="H3922" s="4">
        <v>101098</v>
      </c>
      <c r="I3922" s="2" t="s">
        <v>349</v>
      </c>
      <c r="J3922" s="2" t="s">
        <v>222</v>
      </c>
      <c r="K3922" s="2" t="s">
        <v>1898</v>
      </c>
      <c r="L3922" s="2">
        <v>0</v>
      </c>
      <c r="M3922" s="2" t="s">
        <v>1898</v>
      </c>
      <c r="N3922" s="2">
        <v>0</v>
      </c>
      <c r="O3922" s="2">
        <v>0</v>
      </c>
      <c r="P3922" s="2">
        <v>0</v>
      </c>
      <c r="Q3922" s="2" t="s">
        <v>22</v>
      </c>
    </row>
    <row r="3923" ht="16.5" hidden="1" spans="1:17">
      <c r="A3923" s="2" t="s">
        <v>27</v>
      </c>
      <c r="B3923" s="3" t="s">
        <v>909</v>
      </c>
      <c r="C3923" s="2">
        <v>516</v>
      </c>
      <c r="D3923" s="2" t="s">
        <v>3616</v>
      </c>
      <c r="E3923" s="2" t="s">
        <v>29</v>
      </c>
      <c r="F3923" s="2" t="s">
        <v>3841</v>
      </c>
      <c r="G3923" s="4">
        <v>486</v>
      </c>
      <c r="H3923" s="4">
        <v>101152</v>
      </c>
      <c r="I3923" s="2" t="s">
        <v>57</v>
      </c>
      <c r="J3923" s="2" t="s">
        <v>58</v>
      </c>
      <c r="K3923" s="2" t="s">
        <v>910</v>
      </c>
      <c r="L3923" s="2">
        <v>0</v>
      </c>
      <c r="M3923" s="2" t="s">
        <v>910</v>
      </c>
      <c r="N3923" s="2">
        <v>0</v>
      </c>
      <c r="O3923" s="2">
        <v>0</v>
      </c>
      <c r="P3923" s="2">
        <v>0</v>
      </c>
      <c r="Q3923" s="2" t="s">
        <v>22</v>
      </c>
    </row>
    <row r="3924" ht="16.5" hidden="1" spans="1:17">
      <c r="A3924" s="2" t="s">
        <v>27</v>
      </c>
      <c r="B3924" s="3" t="s">
        <v>778</v>
      </c>
      <c r="C3924" s="2">
        <v>507</v>
      </c>
      <c r="D3924" s="2" t="s">
        <v>442</v>
      </c>
      <c r="E3924" s="2" t="s">
        <v>29</v>
      </c>
      <c r="F3924" s="2" t="s">
        <v>3842</v>
      </c>
      <c r="G3924" s="4">
        <v>486</v>
      </c>
      <c r="H3924" s="4">
        <v>101176</v>
      </c>
      <c r="I3924" s="2" t="s">
        <v>349</v>
      </c>
      <c r="J3924" s="2" t="s">
        <v>222</v>
      </c>
      <c r="K3924" s="2" t="s">
        <v>223</v>
      </c>
      <c r="L3924" s="2">
        <v>0</v>
      </c>
      <c r="M3924" s="2" t="s">
        <v>223</v>
      </c>
      <c r="N3924" s="2">
        <v>0</v>
      </c>
      <c r="O3924" s="2">
        <v>0</v>
      </c>
      <c r="P3924" s="2" t="s">
        <v>241</v>
      </c>
      <c r="Q3924" s="2" t="s">
        <v>22</v>
      </c>
    </row>
    <row r="3925" ht="16.5" hidden="1" spans="1:17">
      <c r="A3925" s="2" t="s">
        <v>27</v>
      </c>
      <c r="B3925" s="3" t="s">
        <v>1628</v>
      </c>
      <c r="C3925" s="2">
        <v>501</v>
      </c>
      <c r="D3925" s="2" t="s">
        <v>28</v>
      </c>
      <c r="E3925" s="2" t="s">
        <v>61</v>
      </c>
      <c r="F3925" s="2" t="s">
        <v>3843</v>
      </c>
      <c r="G3925" s="4">
        <v>486</v>
      </c>
      <c r="H3925" s="4">
        <v>101275</v>
      </c>
      <c r="I3925" s="2" t="s">
        <v>302</v>
      </c>
      <c r="J3925" s="2" t="s">
        <v>303</v>
      </c>
      <c r="K3925" s="2" t="s">
        <v>1317</v>
      </c>
      <c r="L3925" s="2">
        <v>0</v>
      </c>
      <c r="M3925" s="2" t="s">
        <v>1317</v>
      </c>
      <c r="N3925" s="2">
        <v>0</v>
      </c>
      <c r="O3925" s="2">
        <v>0</v>
      </c>
      <c r="P3925" s="2">
        <v>0</v>
      </c>
      <c r="Q3925" s="2" t="s">
        <v>22</v>
      </c>
    </row>
    <row r="3926" ht="33" hidden="1" spans="1:17">
      <c r="A3926" s="2" t="s">
        <v>27</v>
      </c>
      <c r="B3926" s="3" t="s">
        <v>1012</v>
      </c>
      <c r="C3926" s="2">
        <v>501</v>
      </c>
      <c r="D3926" s="2" t="s">
        <v>28</v>
      </c>
      <c r="E3926" s="2" t="s">
        <v>61</v>
      </c>
      <c r="F3926" s="2" t="s">
        <v>3844</v>
      </c>
      <c r="G3926" s="4">
        <v>486</v>
      </c>
      <c r="H3926" s="4">
        <v>101520</v>
      </c>
      <c r="I3926" s="2" t="s">
        <v>398</v>
      </c>
      <c r="J3926" s="2" t="s">
        <v>399</v>
      </c>
      <c r="K3926" s="2" t="s">
        <v>1013</v>
      </c>
      <c r="L3926" s="2">
        <v>0</v>
      </c>
      <c r="M3926" s="2" t="s">
        <v>1013</v>
      </c>
      <c r="N3926" s="2">
        <v>0</v>
      </c>
      <c r="O3926" s="2">
        <v>0</v>
      </c>
      <c r="P3926" s="2">
        <v>0</v>
      </c>
      <c r="Q3926" s="2" t="s">
        <v>22</v>
      </c>
    </row>
    <row r="3927" ht="16.5" hidden="1" spans="1:17">
      <c r="A3927" s="2" t="s">
        <v>27</v>
      </c>
      <c r="B3927" s="3" t="s">
        <v>3845</v>
      </c>
      <c r="C3927" s="2">
        <v>501</v>
      </c>
      <c r="D3927" s="2" t="s">
        <v>28</v>
      </c>
      <c r="E3927" s="2" t="s">
        <v>29</v>
      </c>
      <c r="F3927" s="2" t="s">
        <v>3846</v>
      </c>
      <c r="G3927" s="4">
        <v>486</v>
      </c>
      <c r="H3927" s="4">
        <v>101560</v>
      </c>
      <c r="I3927" s="2" t="s">
        <v>2246</v>
      </c>
      <c r="J3927" s="2" t="s">
        <v>399</v>
      </c>
      <c r="K3927" s="2" t="s">
        <v>1013</v>
      </c>
      <c r="L3927" s="2">
        <v>0</v>
      </c>
      <c r="M3927" s="2" t="s">
        <v>1013</v>
      </c>
      <c r="N3927" s="2">
        <v>0</v>
      </c>
      <c r="O3927" s="2">
        <v>0</v>
      </c>
      <c r="P3927" s="2">
        <v>0</v>
      </c>
      <c r="Q3927" s="2" t="s">
        <v>22</v>
      </c>
    </row>
    <row r="3928" ht="33" hidden="1" spans="1:17">
      <c r="A3928" s="2" t="s">
        <v>27</v>
      </c>
      <c r="B3928" s="3" t="s">
        <v>1873</v>
      </c>
      <c r="C3928" s="2">
        <v>501</v>
      </c>
      <c r="D3928" s="2" t="s">
        <v>28</v>
      </c>
      <c r="E3928" s="2" t="s">
        <v>61</v>
      </c>
      <c r="F3928" s="2" t="s">
        <v>3847</v>
      </c>
      <c r="G3928" s="4">
        <v>486</v>
      </c>
      <c r="H3928" s="4">
        <v>101564</v>
      </c>
      <c r="I3928" s="2" t="s">
        <v>232</v>
      </c>
      <c r="J3928" s="2" t="s">
        <v>45</v>
      </c>
      <c r="K3928" s="2" t="s">
        <v>467</v>
      </c>
      <c r="L3928" s="2">
        <v>0</v>
      </c>
      <c r="M3928" s="2" t="s">
        <v>467</v>
      </c>
      <c r="N3928" s="2">
        <v>0</v>
      </c>
      <c r="O3928" s="2">
        <v>0</v>
      </c>
      <c r="P3928" s="2">
        <v>0</v>
      </c>
      <c r="Q3928" s="2" t="s">
        <v>22</v>
      </c>
    </row>
    <row r="3929" ht="16.5" hidden="1" spans="1:17">
      <c r="A3929" s="2" t="s">
        <v>27</v>
      </c>
      <c r="B3929" s="3" t="s">
        <v>1601</v>
      </c>
      <c r="C3929" s="2">
        <v>501</v>
      </c>
      <c r="D3929" s="2" t="s">
        <v>28</v>
      </c>
      <c r="E3929" s="2" t="s">
        <v>61</v>
      </c>
      <c r="F3929" s="2" t="s">
        <v>3848</v>
      </c>
      <c r="G3929" s="4">
        <v>486</v>
      </c>
      <c r="H3929" s="4">
        <v>101572</v>
      </c>
      <c r="I3929" s="2" t="s">
        <v>302</v>
      </c>
      <c r="J3929" s="2" t="s">
        <v>303</v>
      </c>
      <c r="K3929" s="2" t="s">
        <v>304</v>
      </c>
      <c r="L3929" s="2">
        <v>0</v>
      </c>
      <c r="M3929" s="2" t="s">
        <v>304</v>
      </c>
      <c r="N3929" s="2">
        <v>0</v>
      </c>
      <c r="O3929" s="2">
        <v>0</v>
      </c>
      <c r="P3929" s="2">
        <v>0</v>
      </c>
      <c r="Q3929" s="2" t="s">
        <v>22</v>
      </c>
    </row>
    <row r="3930" ht="16.5" hidden="1" spans="1:17">
      <c r="A3930" s="2" t="s">
        <v>27</v>
      </c>
      <c r="B3930" s="3" t="s">
        <v>1400</v>
      </c>
      <c r="C3930" s="2">
        <v>503</v>
      </c>
      <c r="D3930" s="2" t="s">
        <v>69</v>
      </c>
      <c r="E3930" s="2" t="s">
        <v>29</v>
      </c>
      <c r="F3930" s="2" t="s">
        <v>3849</v>
      </c>
      <c r="G3930" s="4">
        <v>486</v>
      </c>
      <c r="H3930" s="4">
        <v>101738</v>
      </c>
      <c r="I3930" s="2" t="s">
        <v>337</v>
      </c>
      <c r="J3930" s="2" t="s">
        <v>338</v>
      </c>
      <c r="K3930" s="2" t="s">
        <v>339</v>
      </c>
      <c r="L3930" s="2">
        <v>0</v>
      </c>
      <c r="M3930" s="2" t="s">
        <v>339</v>
      </c>
      <c r="N3930" s="2">
        <v>0</v>
      </c>
      <c r="O3930" s="2">
        <v>0</v>
      </c>
      <c r="P3930" s="2">
        <v>0</v>
      </c>
      <c r="Q3930" s="2" t="s">
        <v>22</v>
      </c>
    </row>
    <row r="3931" ht="33" hidden="1" spans="1:17">
      <c r="A3931" s="2" t="s">
        <v>27</v>
      </c>
      <c r="B3931" s="3" t="s">
        <v>1403</v>
      </c>
      <c r="C3931" s="2">
        <v>501</v>
      </c>
      <c r="D3931" s="2" t="s">
        <v>28</v>
      </c>
      <c r="E3931" s="2" t="s">
        <v>61</v>
      </c>
      <c r="F3931" s="2" t="s">
        <v>3850</v>
      </c>
      <c r="G3931" s="4">
        <v>486</v>
      </c>
      <c r="H3931" s="4">
        <v>101764</v>
      </c>
      <c r="I3931" s="2" t="s">
        <v>207</v>
      </c>
      <c r="J3931" s="2" t="s">
        <v>107</v>
      </c>
      <c r="K3931" s="2" t="s">
        <v>208</v>
      </c>
      <c r="L3931" s="2">
        <v>0</v>
      </c>
      <c r="M3931" s="2" t="s">
        <v>208</v>
      </c>
      <c r="N3931" s="2">
        <v>0</v>
      </c>
      <c r="O3931" s="2">
        <v>0</v>
      </c>
      <c r="P3931" s="2">
        <v>0</v>
      </c>
      <c r="Q3931" s="2" t="s">
        <v>22</v>
      </c>
    </row>
    <row r="3932" ht="33" hidden="1" spans="1:17">
      <c r="A3932" s="6" t="s">
        <v>27</v>
      </c>
      <c r="B3932" s="7" t="s">
        <v>3703</v>
      </c>
      <c r="C3932" s="6">
        <v>504</v>
      </c>
      <c r="D3932" s="6" t="s">
        <v>110</v>
      </c>
      <c r="E3932" s="6" t="s">
        <v>29</v>
      </c>
      <c r="F3932" s="6" t="s">
        <v>3851</v>
      </c>
      <c r="G3932" s="8">
        <v>486</v>
      </c>
      <c r="H3932" s="8">
        <v>101838</v>
      </c>
      <c r="I3932" s="6" t="s">
        <v>534</v>
      </c>
      <c r="J3932" s="6" t="s">
        <v>535</v>
      </c>
      <c r="K3932" s="6" t="s">
        <v>3705</v>
      </c>
      <c r="L3932" s="6">
        <v>0</v>
      </c>
      <c r="M3932" s="6" t="s">
        <v>3705</v>
      </c>
      <c r="N3932" s="6">
        <v>0</v>
      </c>
      <c r="O3932" s="6">
        <v>0</v>
      </c>
      <c r="P3932" s="6">
        <v>0</v>
      </c>
      <c r="Q3932" s="6" t="s">
        <v>22</v>
      </c>
    </row>
    <row r="3933" ht="16.5" hidden="1" spans="1:17">
      <c r="A3933" s="2" t="s">
        <v>27</v>
      </c>
      <c r="B3933" s="3" t="s">
        <v>1403</v>
      </c>
      <c r="C3933" s="2">
        <v>502</v>
      </c>
      <c r="D3933" s="2" t="s">
        <v>31</v>
      </c>
      <c r="E3933" s="2" t="s">
        <v>61</v>
      </c>
      <c r="F3933" s="2" t="s">
        <v>3852</v>
      </c>
      <c r="G3933" s="4">
        <v>486</v>
      </c>
      <c r="H3933" s="4">
        <v>101891</v>
      </c>
      <c r="I3933" s="2" t="s">
        <v>207</v>
      </c>
      <c r="J3933" s="2" t="s">
        <v>107</v>
      </c>
      <c r="K3933" s="2" t="s">
        <v>208</v>
      </c>
      <c r="L3933" s="2">
        <v>0</v>
      </c>
      <c r="M3933" s="2" t="s">
        <v>208</v>
      </c>
      <c r="N3933" s="2">
        <v>0</v>
      </c>
      <c r="O3933" s="2">
        <v>0</v>
      </c>
      <c r="P3933" s="2">
        <v>0</v>
      </c>
      <c r="Q3933" s="2" t="s">
        <v>22</v>
      </c>
    </row>
    <row r="3934" ht="33" hidden="1" spans="1:17">
      <c r="A3934" s="2" t="s">
        <v>27</v>
      </c>
      <c r="B3934" s="3" t="s">
        <v>2721</v>
      </c>
      <c r="C3934" s="2">
        <v>504</v>
      </c>
      <c r="D3934" s="2" t="s">
        <v>110</v>
      </c>
      <c r="E3934" s="2" t="s">
        <v>29</v>
      </c>
      <c r="F3934" s="2" t="s">
        <v>3853</v>
      </c>
      <c r="G3934" s="4">
        <v>486</v>
      </c>
      <c r="H3934" s="4">
        <v>101958</v>
      </c>
      <c r="I3934" s="2" t="s">
        <v>534</v>
      </c>
      <c r="J3934" s="2" t="s">
        <v>535</v>
      </c>
      <c r="K3934" s="2" t="s">
        <v>536</v>
      </c>
      <c r="L3934" s="2">
        <v>0</v>
      </c>
      <c r="M3934" s="2" t="s">
        <v>536</v>
      </c>
      <c r="N3934" s="2">
        <v>0</v>
      </c>
      <c r="O3934" s="2">
        <v>0</v>
      </c>
      <c r="P3934" s="2" t="s">
        <v>241</v>
      </c>
      <c r="Q3934" s="2" t="s">
        <v>22</v>
      </c>
    </row>
    <row r="3935" ht="16.5" hidden="1" spans="1:17">
      <c r="A3935" s="2" t="s">
        <v>27</v>
      </c>
      <c r="B3935" s="3" t="s">
        <v>843</v>
      </c>
      <c r="C3935" s="2">
        <v>501</v>
      </c>
      <c r="D3935" s="2" t="s">
        <v>28</v>
      </c>
      <c r="E3935" s="2" t="s">
        <v>61</v>
      </c>
      <c r="F3935" s="2" t="s">
        <v>3854</v>
      </c>
      <c r="G3935" s="4">
        <v>486</v>
      </c>
      <c r="H3935" s="4">
        <v>101975</v>
      </c>
      <c r="I3935" s="2" t="s">
        <v>302</v>
      </c>
      <c r="J3935" s="2" t="s">
        <v>303</v>
      </c>
      <c r="K3935" s="2" t="s">
        <v>304</v>
      </c>
      <c r="L3935" s="2">
        <v>0</v>
      </c>
      <c r="M3935" s="2" t="s">
        <v>304</v>
      </c>
      <c r="N3935" s="2">
        <v>0</v>
      </c>
      <c r="O3935" s="2">
        <v>0</v>
      </c>
      <c r="P3935" s="2" t="s">
        <v>74</v>
      </c>
      <c r="Q3935" s="2" t="s">
        <v>22</v>
      </c>
    </row>
    <row r="3936" ht="16.5" hidden="1" spans="1:17">
      <c r="A3936" s="2" t="s">
        <v>27</v>
      </c>
      <c r="B3936" s="3" t="s">
        <v>3855</v>
      </c>
      <c r="C3936" s="2">
        <v>503</v>
      </c>
      <c r="D3936" s="2" t="s">
        <v>69</v>
      </c>
      <c r="E3936" s="2" t="s">
        <v>29</v>
      </c>
      <c r="F3936" s="2" t="s">
        <v>3856</v>
      </c>
      <c r="G3936" s="4">
        <v>486</v>
      </c>
      <c r="H3936" s="4">
        <v>102003</v>
      </c>
      <c r="I3936" s="2" t="s">
        <v>287</v>
      </c>
      <c r="J3936" s="2" t="s">
        <v>288</v>
      </c>
      <c r="K3936" s="2" t="s">
        <v>289</v>
      </c>
      <c r="L3936" s="2">
        <v>0</v>
      </c>
      <c r="M3936" s="2" t="s">
        <v>289</v>
      </c>
      <c r="N3936" s="2">
        <v>0</v>
      </c>
      <c r="O3936" s="2">
        <v>0</v>
      </c>
      <c r="P3936" s="2" t="s">
        <v>241</v>
      </c>
      <c r="Q3936" s="2" t="s">
        <v>22</v>
      </c>
    </row>
    <row r="3937" ht="33" hidden="1" spans="1:17">
      <c r="A3937" s="2" t="s">
        <v>27</v>
      </c>
      <c r="B3937" s="3" t="s">
        <v>1982</v>
      </c>
      <c r="C3937" s="2">
        <v>501</v>
      </c>
      <c r="D3937" s="2" t="s">
        <v>28</v>
      </c>
      <c r="E3937" s="2" t="s">
        <v>61</v>
      </c>
      <c r="F3937" s="2" t="s">
        <v>3857</v>
      </c>
      <c r="G3937" s="4">
        <v>486</v>
      </c>
      <c r="H3937" s="4">
        <v>102043</v>
      </c>
      <c r="I3937" s="2" t="s">
        <v>497</v>
      </c>
      <c r="J3937" s="2" t="s">
        <v>45</v>
      </c>
      <c r="K3937" s="2" t="s">
        <v>46</v>
      </c>
      <c r="L3937" s="2">
        <v>0</v>
      </c>
      <c r="M3937" s="2" t="s">
        <v>46</v>
      </c>
      <c r="N3937" s="2">
        <v>0</v>
      </c>
      <c r="O3937" s="2">
        <v>0</v>
      </c>
      <c r="P3937" s="2" t="s">
        <v>74</v>
      </c>
      <c r="Q3937" s="2" t="s">
        <v>22</v>
      </c>
    </row>
    <row r="3938" ht="16.5" hidden="1" spans="1:17">
      <c r="A3938" s="2" t="s">
        <v>27</v>
      </c>
      <c r="B3938" s="3" t="s">
        <v>1076</v>
      </c>
      <c r="C3938" s="2">
        <v>502</v>
      </c>
      <c r="D3938" s="2" t="s">
        <v>31</v>
      </c>
      <c r="E3938" s="2" t="s">
        <v>61</v>
      </c>
      <c r="F3938" s="2" t="s">
        <v>3858</v>
      </c>
      <c r="G3938" s="4">
        <v>486</v>
      </c>
      <c r="H3938" s="4">
        <v>102062</v>
      </c>
      <c r="I3938" s="2" t="s">
        <v>458</v>
      </c>
      <c r="J3938" s="2" t="s">
        <v>66</v>
      </c>
      <c r="K3938" s="2" t="s">
        <v>67</v>
      </c>
      <c r="L3938" s="2">
        <v>0</v>
      </c>
      <c r="M3938" s="2" t="s">
        <v>67</v>
      </c>
      <c r="N3938" s="2">
        <v>0</v>
      </c>
      <c r="O3938" s="2">
        <v>0</v>
      </c>
      <c r="P3938" s="2">
        <v>0</v>
      </c>
      <c r="Q3938" s="2" t="s">
        <v>22</v>
      </c>
    </row>
    <row r="3939" ht="33" spans="1:17">
      <c r="A3939" s="2" t="s">
        <v>27</v>
      </c>
      <c r="B3939" s="3" t="s">
        <v>3859</v>
      </c>
      <c r="C3939" s="2">
        <v>501</v>
      </c>
      <c r="D3939" s="2" t="s">
        <v>28</v>
      </c>
      <c r="E3939" s="2" t="s">
        <v>29</v>
      </c>
      <c r="F3939" s="2" t="s">
        <v>3860</v>
      </c>
      <c r="G3939" s="4">
        <v>486</v>
      </c>
      <c r="H3939" s="4">
        <v>102063</v>
      </c>
      <c r="I3939" s="2" t="s">
        <v>215</v>
      </c>
      <c r="J3939" s="2" t="s">
        <v>88</v>
      </c>
      <c r="K3939" s="2" t="s">
        <v>1269</v>
      </c>
      <c r="L3939" s="2">
        <v>0</v>
      </c>
      <c r="M3939" s="2" t="s">
        <v>1269</v>
      </c>
      <c r="N3939" s="2">
        <v>0</v>
      </c>
      <c r="O3939" s="2">
        <v>0</v>
      </c>
      <c r="P3939" s="2">
        <v>0</v>
      </c>
      <c r="Q3939" s="2" t="s">
        <v>22</v>
      </c>
    </row>
    <row r="3940" ht="33" spans="1:17">
      <c r="A3940" s="2" t="s">
        <v>27</v>
      </c>
      <c r="B3940" s="3" t="s">
        <v>3861</v>
      </c>
      <c r="C3940" s="2">
        <v>501</v>
      </c>
      <c r="D3940" s="2" t="s">
        <v>28</v>
      </c>
      <c r="E3940" s="2" t="s">
        <v>29</v>
      </c>
      <c r="F3940" s="2" t="s">
        <v>3862</v>
      </c>
      <c r="G3940" s="4">
        <v>486</v>
      </c>
      <c r="H3940" s="4">
        <v>102092</v>
      </c>
      <c r="I3940" s="2" t="s">
        <v>2246</v>
      </c>
      <c r="J3940" s="2" t="s">
        <v>399</v>
      </c>
      <c r="K3940" s="2" t="s">
        <v>1013</v>
      </c>
      <c r="L3940" s="2">
        <v>0</v>
      </c>
      <c r="M3940" s="2" t="s">
        <v>1013</v>
      </c>
      <c r="N3940" s="2">
        <v>0</v>
      </c>
      <c r="O3940" s="2">
        <v>0</v>
      </c>
      <c r="P3940" s="2" t="s">
        <v>241</v>
      </c>
      <c r="Q3940" s="2" t="s">
        <v>22</v>
      </c>
    </row>
    <row r="3941" ht="16.5" hidden="1" spans="1:17">
      <c r="A3941" s="2" t="s">
        <v>27</v>
      </c>
      <c r="B3941" s="3" t="s">
        <v>1485</v>
      </c>
      <c r="C3941" s="2">
        <v>504</v>
      </c>
      <c r="D3941" s="2" t="s">
        <v>110</v>
      </c>
      <c r="E3941" s="2" t="s">
        <v>936</v>
      </c>
      <c r="F3941" s="2" t="s">
        <v>3863</v>
      </c>
      <c r="G3941" s="4">
        <v>486</v>
      </c>
      <c r="H3941" s="4">
        <v>102164</v>
      </c>
      <c r="I3941" s="2" t="s">
        <v>57</v>
      </c>
      <c r="J3941" s="2" t="s">
        <v>58</v>
      </c>
      <c r="K3941" s="2" t="s">
        <v>1486</v>
      </c>
      <c r="L3941" s="2">
        <v>0</v>
      </c>
      <c r="M3941" s="2" t="s">
        <v>1486</v>
      </c>
      <c r="N3941" s="2">
        <v>0</v>
      </c>
      <c r="O3941" s="2">
        <v>0</v>
      </c>
      <c r="P3941" s="2">
        <v>0</v>
      </c>
      <c r="Q3941" s="2" t="s">
        <v>22</v>
      </c>
    </row>
    <row r="3942" ht="33" hidden="1" spans="1:17">
      <c r="A3942" s="2" t="s">
        <v>27</v>
      </c>
      <c r="B3942" s="3" t="s">
        <v>431</v>
      </c>
      <c r="C3942" s="2">
        <v>502</v>
      </c>
      <c r="D3942" s="2" t="s">
        <v>31</v>
      </c>
      <c r="E3942" s="2" t="s">
        <v>61</v>
      </c>
      <c r="F3942" s="2" t="s">
        <v>3864</v>
      </c>
      <c r="G3942" s="4">
        <v>486</v>
      </c>
      <c r="H3942" s="4">
        <v>102181</v>
      </c>
      <c r="I3942" s="2" t="s">
        <v>278</v>
      </c>
      <c r="J3942" s="2" t="s">
        <v>132</v>
      </c>
      <c r="K3942" s="2" t="s">
        <v>133</v>
      </c>
      <c r="L3942" s="2">
        <v>0</v>
      </c>
      <c r="M3942" s="2" t="s">
        <v>133</v>
      </c>
      <c r="N3942" s="2">
        <v>0</v>
      </c>
      <c r="O3942" s="2">
        <v>0</v>
      </c>
      <c r="P3942" s="2" t="s">
        <v>241</v>
      </c>
      <c r="Q3942" s="2" t="s">
        <v>22</v>
      </c>
    </row>
    <row r="3943" ht="33" hidden="1" spans="1:17">
      <c r="A3943" s="2" t="s">
        <v>27</v>
      </c>
      <c r="B3943" s="3" t="s">
        <v>1225</v>
      </c>
      <c r="C3943" s="2">
        <v>503</v>
      </c>
      <c r="D3943" s="2" t="s">
        <v>69</v>
      </c>
      <c r="E3943" s="2" t="s">
        <v>29</v>
      </c>
      <c r="F3943" s="2" t="s">
        <v>3865</v>
      </c>
      <c r="G3943" s="4">
        <v>486</v>
      </c>
      <c r="H3943" s="4">
        <v>102222</v>
      </c>
      <c r="I3943" s="2" t="s">
        <v>316</v>
      </c>
      <c r="J3943" s="2" t="s">
        <v>82</v>
      </c>
      <c r="K3943" s="2" t="s">
        <v>1226</v>
      </c>
      <c r="L3943" s="2">
        <v>0</v>
      </c>
      <c r="M3943" s="2" t="s">
        <v>1226</v>
      </c>
      <c r="N3943" s="2">
        <v>0</v>
      </c>
      <c r="O3943" s="2">
        <v>0</v>
      </c>
      <c r="P3943" s="2">
        <v>0</v>
      </c>
      <c r="Q3943" s="2" t="s">
        <v>22</v>
      </c>
    </row>
    <row r="3944" ht="49.5" hidden="1" spans="1:17">
      <c r="A3944" s="2" t="s">
        <v>27</v>
      </c>
      <c r="B3944" s="3" t="s">
        <v>1349</v>
      </c>
      <c r="C3944" s="2">
        <v>502</v>
      </c>
      <c r="D3944" s="2" t="s">
        <v>31</v>
      </c>
      <c r="E3944" s="2" t="s">
        <v>29</v>
      </c>
      <c r="F3944" s="2" t="s">
        <v>3866</v>
      </c>
      <c r="G3944" s="4">
        <v>485</v>
      </c>
      <c r="H3944" s="4">
        <v>102270</v>
      </c>
      <c r="I3944" s="2" t="s">
        <v>316</v>
      </c>
      <c r="J3944" s="2" t="s">
        <v>82</v>
      </c>
      <c r="K3944" s="2" t="s">
        <v>1350</v>
      </c>
      <c r="L3944" s="2">
        <v>0</v>
      </c>
      <c r="M3944" s="2" t="s">
        <v>1350</v>
      </c>
      <c r="N3944" s="2">
        <v>0</v>
      </c>
      <c r="O3944" s="2">
        <v>0</v>
      </c>
      <c r="P3944" s="2">
        <v>0</v>
      </c>
      <c r="Q3944" s="2" t="s">
        <v>22</v>
      </c>
    </row>
    <row r="3945" ht="33" hidden="1" spans="1:17">
      <c r="A3945" s="2" t="s">
        <v>27</v>
      </c>
      <c r="B3945" s="3" t="s">
        <v>2174</v>
      </c>
      <c r="C3945" s="2">
        <v>503</v>
      </c>
      <c r="D3945" s="2" t="s">
        <v>69</v>
      </c>
      <c r="E3945" s="2" t="s">
        <v>29</v>
      </c>
      <c r="F3945" s="2" t="s">
        <v>3867</v>
      </c>
      <c r="G3945" s="4">
        <v>485</v>
      </c>
      <c r="H3945" s="4">
        <v>102318</v>
      </c>
      <c r="I3945" s="2" t="s">
        <v>687</v>
      </c>
      <c r="J3945" s="2" t="s">
        <v>194</v>
      </c>
      <c r="K3945" s="2" t="s">
        <v>195</v>
      </c>
      <c r="L3945" s="2">
        <v>0</v>
      </c>
      <c r="M3945" s="2" t="s">
        <v>195</v>
      </c>
      <c r="N3945" s="2">
        <v>0</v>
      </c>
      <c r="O3945" s="2">
        <v>0</v>
      </c>
      <c r="P3945" s="2">
        <v>0</v>
      </c>
      <c r="Q3945" s="2" t="s">
        <v>22</v>
      </c>
    </row>
    <row r="3946" ht="49.5" hidden="1" spans="1:17">
      <c r="A3946" s="2" t="s">
        <v>27</v>
      </c>
      <c r="B3946" s="3" t="s">
        <v>2090</v>
      </c>
      <c r="C3946" s="2">
        <v>502</v>
      </c>
      <c r="D3946" s="2" t="s">
        <v>31</v>
      </c>
      <c r="E3946" s="2" t="s">
        <v>29</v>
      </c>
      <c r="F3946" s="2" t="s">
        <v>3868</v>
      </c>
      <c r="G3946" s="4">
        <v>485</v>
      </c>
      <c r="H3946" s="4">
        <v>102378</v>
      </c>
      <c r="I3946" s="2" t="s">
        <v>1845</v>
      </c>
      <c r="J3946" s="2" t="s">
        <v>146</v>
      </c>
      <c r="K3946" s="2" t="s">
        <v>146</v>
      </c>
      <c r="L3946" s="2">
        <v>0</v>
      </c>
      <c r="M3946" s="2" t="s">
        <v>146</v>
      </c>
      <c r="N3946" s="2">
        <v>0</v>
      </c>
      <c r="O3946" s="2">
        <v>0</v>
      </c>
      <c r="P3946" s="2">
        <v>0</v>
      </c>
      <c r="Q3946" s="2" t="s">
        <v>22</v>
      </c>
    </row>
    <row r="3947" ht="49.5" hidden="1" spans="1:17">
      <c r="A3947" s="2" t="s">
        <v>27</v>
      </c>
      <c r="B3947" s="3" t="s">
        <v>1224</v>
      </c>
      <c r="C3947" s="2">
        <v>502</v>
      </c>
      <c r="D3947" s="2" t="s">
        <v>31</v>
      </c>
      <c r="E3947" s="2" t="s">
        <v>29</v>
      </c>
      <c r="F3947" s="2" t="s">
        <v>3869</v>
      </c>
      <c r="G3947" s="4">
        <v>485</v>
      </c>
      <c r="H3947" s="4">
        <v>102389</v>
      </c>
      <c r="I3947" s="2" t="s">
        <v>614</v>
      </c>
      <c r="J3947" s="2" t="s">
        <v>103</v>
      </c>
      <c r="K3947" s="2" t="s">
        <v>104</v>
      </c>
      <c r="L3947" s="2">
        <v>0</v>
      </c>
      <c r="M3947" s="2" t="s">
        <v>104</v>
      </c>
      <c r="N3947" s="2">
        <v>0</v>
      </c>
      <c r="O3947" s="2">
        <v>0</v>
      </c>
      <c r="P3947" s="2">
        <v>0</v>
      </c>
      <c r="Q3947" s="2" t="s">
        <v>22</v>
      </c>
    </row>
    <row r="3948" ht="33" hidden="1" spans="1:17">
      <c r="A3948" s="2" t="s">
        <v>27</v>
      </c>
      <c r="B3948" s="3" t="s">
        <v>795</v>
      </c>
      <c r="C3948" s="2">
        <v>504</v>
      </c>
      <c r="D3948" s="2" t="s">
        <v>110</v>
      </c>
      <c r="E3948" s="2" t="s">
        <v>29</v>
      </c>
      <c r="F3948" s="2" t="s">
        <v>3870</v>
      </c>
      <c r="G3948" s="4">
        <v>485</v>
      </c>
      <c r="H3948" s="4">
        <v>102413</v>
      </c>
      <c r="I3948" s="2" t="s">
        <v>587</v>
      </c>
      <c r="J3948" s="2" t="s">
        <v>588</v>
      </c>
      <c r="K3948" s="2" t="s">
        <v>589</v>
      </c>
      <c r="L3948" s="2">
        <v>0</v>
      </c>
      <c r="M3948" s="2" t="s">
        <v>589</v>
      </c>
      <c r="N3948" s="2">
        <v>0</v>
      </c>
      <c r="O3948" s="2">
        <v>0</v>
      </c>
      <c r="P3948" s="2">
        <v>0</v>
      </c>
      <c r="Q3948" s="2" t="s">
        <v>22</v>
      </c>
    </row>
    <row r="3949" ht="16.5" hidden="1" spans="1:17">
      <c r="A3949" s="2" t="s">
        <v>27</v>
      </c>
      <c r="B3949" s="3" t="s">
        <v>1256</v>
      </c>
      <c r="C3949" s="2">
        <v>505</v>
      </c>
      <c r="D3949" s="2" t="s">
        <v>248</v>
      </c>
      <c r="E3949" s="2" t="s">
        <v>762</v>
      </c>
      <c r="F3949" s="2" t="s">
        <v>3871</v>
      </c>
      <c r="G3949" s="4">
        <v>485</v>
      </c>
      <c r="H3949" s="4">
        <v>102444</v>
      </c>
      <c r="I3949" s="2" t="s">
        <v>57</v>
      </c>
      <c r="J3949" s="2" t="s">
        <v>58</v>
      </c>
      <c r="K3949" s="2" t="s">
        <v>910</v>
      </c>
      <c r="L3949" s="2">
        <v>0</v>
      </c>
      <c r="M3949" s="2" t="s">
        <v>910</v>
      </c>
      <c r="N3949" s="2">
        <v>0</v>
      </c>
      <c r="O3949" s="2">
        <v>0</v>
      </c>
      <c r="P3949" s="2">
        <v>0</v>
      </c>
      <c r="Q3949" s="2" t="s">
        <v>22</v>
      </c>
    </row>
    <row r="3950" ht="49.5" hidden="1" spans="1:17">
      <c r="A3950" s="6" t="s">
        <v>27</v>
      </c>
      <c r="B3950" s="7" t="s">
        <v>3872</v>
      </c>
      <c r="C3950" s="6">
        <v>501</v>
      </c>
      <c r="D3950" s="6" t="s">
        <v>28</v>
      </c>
      <c r="E3950" s="6" t="s">
        <v>29</v>
      </c>
      <c r="F3950" s="6" t="s">
        <v>3873</v>
      </c>
      <c r="G3950" s="8">
        <v>485</v>
      </c>
      <c r="H3950" s="8">
        <v>102554</v>
      </c>
      <c r="I3950" s="6" t="s">
        <v>687</v>
      </c>
      <c r="J3950" s="6" t="s">
        <v>194</v>
      </c>
      <c r="K3950" s="6" t="s">
        <v>195</v>
      </c>
      <c r="L3950" s="6">
        <v>0</v>
      </c>
      <c r="M3950" s="6" t="s">
        <v>195</v>
      </c>
      <c r="N3950" s="6">
        <v>0</v>
      </c>
      <c r="O3950" s="6">
        <v>0</v>
      </c>
      <c r="P3950" s="6">
        <v>0</v>
      </c>
      <c r="Q3950" s="6" t="s">
        <v>22</v>
      </c>
    </row>
    <row r="3951" ht="16.5" hidden="1" spans="1:17">
      <c r="A3951" s="2" t="s">
        <v>27</v>
      </c>
      <c r="B3951" s="3" t="s">
        <v>1030</v>
      </c>
      <c r="C3951" s="2">
        <v>505</v>
      </c>
      <c r="D3951" s="2" t="s">
        <v>248</v>
      </c>
      <c r="E3951" s="2" t="s">
        <v>29</v>
      </c>
      <c r="F3951" s="2" t="s">
        <v>3874</v>
      </c>
      <c r="G3951" s="4">
        <v>485</v>
      </c>
      <c r="H3951" s="4">
        <v>102589</v>
      </c>
      <c r="I3951" s="2" t="s">
        <v>215</v>
      </c>
      <c r="J3951" s="2" t="s">
        <v>88</v>
      </c>
      <c r="K3951" s="2" t="s">
        <v>1031</v>
      </c>
      <c r="L3951" s="2">
        <v>0</v>
      </c>
      <c r="M3951" s="2" t="s">
        <v>1031</v>
      </c>
      <c r="N3951" s="2">
        <v>0</v>
      </c>
      <c r="O3951" s="2">
        <v>0</v>
      </c>
      <c r="P3951" s="2">
        <v>0</v>
      </c>
      <c r="Q3951" s="2" t="s">
        <v>22</v>
      </c>
    </row>
    <row r="3952" ht="33" hidden="1" spans="1:17">
      <c r="A3952" s="2" t="s">
        <v>27</v>
      </c>
      <c r="B3952" s="3" t="s">
        <v>1106</v>
      </c>
      <c r="C3952" s="2">
        <v>503</v>
      </c>
      <c r="D3952" s="2" t="s">
        <v>69</v>
      </c>
      <c r="E3952" s="2" t="s">
        <v>130</v>
      </c>
      <c r="F3952" s="2" t="s">
        <v>3875</v>
      </c>
      <c r="G3952" s="4">
        <v>485</v>
      </c>
      <c r="H3952" s="4">
        <v>102631</v>
      </c>
      <c r="I3952" s="2" t="s">
        <v>218</v>
      </c>
      <c r="J3952" s="2" t="s">
        <v>143</v>
      </c>
      <c r="K3952" s="2" t="s">
        <v>1107</v>
      </c>
      <c r="L3952" s="2">
        <v>0</v>
      </c>
      <c r="M3952" s="2" t="s">
        <v>1107</v>
      </c>
      <c r="N3952" s="2">
        <v>0</v>
      </c>
      <c r="O3952" s="2">
        <v>0</v>
      </c>
      <c r="P3952" s="2">
        <v>0</v>
      </c>
      <c r="Q3952" s="2" t="s">
        <v>22</v>
      </c>
    </row>
    <row r="3953" ht="16.5" hidden="1" spans="1:17">
      <c r="A3953" s="2" t="s">
        <v>27</v>
      </c>
      <c r="B3953" s="3" t="s">
        <v>3876</v>
      </c>
      <c r="C3953" s="2">
        <v>503</v>
      </c>
      <c r="D3953" s="2" t="s">
        <v>69</v>
      </c>
      <c r="E3953" s="2" t="s">
        <v>29</v>
      </c>
      <c r="F3953" s="2" t="s">
        <v>3877</v>
      </c>
      <c r="G3953" s="4">
        <v>485</v>
      </c>
      <c r="H3953" s="4">
        <v>102748</v>
      </c>
      <c r="I3953" s="2" t="s">
        <v>287</v>
      </c>
      <c r="J3953" s="2" t="s">
        <v>288</v>
      </c>
      <c r="K3953" s="2" t="s">
        <v>3878</v>
      </c>
      <c r="L3953" s="2">
        <v>0</v>
      </c>
      <c r="M3953" s="2" t="s">
        <v>3878</v>
      </c>
      <c r="N3953" s="2">
        <v>0</v>
      </c>
      <c r="O3953" s="2">
        <v>0</v>
      </c>
      <c r="P3953" s="2">
        <v>0</v>
      </c>
      <c r="Q3953" s="2" t="s">
        <v>22</v>
      </c>
    </row>
    <row r="3954" ht="16.5" hidden="1" spans="1:17">
      <c r="A3954" s="2" t="s">
        <v>27</v>
      </c>
      <c r="B3954" s="3" t="s">
        <v>952</v>
      </c>
      <c r="C3954" s="2" t="s">
        <v>675</v>
      </c>
      <c r="D3954" s="2" t="s">
        <v>676</v>
      </c>
      <c r="E3954" s="2" t="s">
        <v>29</v>
      </c>
      <c r="F3954" s="2" t="s">
        <v>3879</v>
      </c>
      <c r="G3954" s="4">
        <v>485</v>
      </c>
      <c r="H3954" s="4">
        <v>102752</v>
      </c>
      <c r="I3954" s="2" t="s">
        <v>398</v>
      </c>
      <c r="J3954" s="2" t="s">
        <v>399</v>
      </c>
      <c r="K3954" s="2" t="s">
        <v>400</v>
      </c>
      <c r="L3954" s="2">
        <v>0</v>
      </c>
      <c r="M3954" s="2" t="s">
        <v>400</v>
      </c>
      <c r="N3954" s="2">
        <v>0</v>
      </c>
      <c r="O3954" s="2">
        <v>0</v>
      </c>
      <c r="P3954" s="2" t="s">
        <v>99</v>
      </c>
      <c r="Q3954" s="2" t="s">
        <v>22</v>
      </c>
    </row>
    <row r="3955" ht="33" hidden="1" spans="1:17">
      <c r="A3955" s="2" t="s">
        <v>27</v>
      </c>
      <c r="B3955" s="3" t="s">
        <v>903</v>
      </c>
      <c r="C3955" s="2">
        <v>501</v>
      </c>
      <c r="D3955" s="2" t="s">
        <v>28</v>
      </c>
      <c r="E3955" s="2" t="s">
        <v>61</v>
      </c>
      <c r="F3955" s="2" t="s">
        <v>3880</v>
      </c>
      <c r="G3955" s="4">
        <v>485</v>
      </c>
      <c r="H3955" s="4">
        <v>102863</v>
      </c>
      <c r="I3955" s="2" t="s">
        <v>398</v>
      </c>
      <c r="J3955" s="2" t="s">
        <v>399</v>
      </c>
      <c r="K3955" s="2" t="s">
        <v>400</v>
      </c>
      <c r="L3955" s="2">
        <v>0</v>
      </c>
      <c r="M3955" s="2" t="s">
        <v>400</v>
      </c>
      <c r="N3955" s="2">
        <v>0</v>
      </c>
      <c r="O3955" s="2">
        <v>0</v>
      </c>
      <c r="P3955" s="2" t="s">
        <v>135</v>
      </c>
      <c r="Q3955" s="2" t="s">
        <v>22</v>
      </c>
    </row>
    <row r="3956" ht="33" hidden="1" spans="1:17">
      <c r="A3956" s="2" t="s">
        <v>27</v>
      </c>
      <c r="B3956" s="3" t="s">
        <v>1778</v>
      </c>
      <c r="C3956" s="2">
        <v>501</v>
      </c>
      <c r="D3956" s="2" t="s">
        <v>28</v>
      </c>
      <c r="E3956" s="2" t="s">
        <v>61</v>
      </c>
      <c r="F3956" s="2" t="s">
        <v>3881</v>
      </c>
      <c r="G3956" s="4">
        <v>485</v>
      </c>
      <c r="H3956" s="4">
        <v>102906</v>
      </c>
      <c r="I3956" s="2" t="s">
        <v>437</v>
      </c>
      <c r="J3956" s="2" t="s">
        <v>438</v>
      </c>
      <c r="K3956" s="2" t="s">
        <v>1779</v>
      </c>
      <c r="L3956" s="2">
        <v>0</v>
      </c>
      <c r="M3956" s="2" t="s">
        <v>1779</v>
      </c>
      <c r="N3956" s="2">
        <v>0</v>
      </c>
      <c r="O3956" s="2">
        <v>0</v>
      </c>
      <c r="P3956" s="2">
        <v>0</v>
      </c>
      <c r="Q3956" s="2" t="s">
        <v>22</v>
      </c>
    </row>
    <row r="3957" ht="16.5" hidden="1" spans="1:17">
      <c r="A3957" s="2" t="s">
        <v>27</v>
      </c>
      <c r="B3957" s="3" t="s">
        <v>1130</v>
      </c>
      <c r="C3957" s="2">
        <v>506</v>
      </c>
      <c r="D3957" s="2" t="s">
        <v>329</v>
      </c>
      <c r="E3957" s="2" t="s">
        <v>29</v>
      </c>
      <c r="F3957" s="2" t="s">
        <v>3882</v>
      </c>
      <c r="G3957" s="4">
        <v>485</v>
      </c>
      <c r="H3957" s="4">
        <v>102997</v>
      </c>
      <c r="I3957" s="2" t="s">
        <v>57</v>
      </c>
      <c r="J3957" s="2" t="s">
        <v>58</v>
      </c>
      <c r="K3957" s="2" t="s">
        <v>1131</v>
      </c>
      <c r="L3957" s="2">
        <v>0</v>
      </c>
      <c r="M3957" s="2" t="s">
        <v>1131</v>
      </c>
      <c r="N3957" s="2">
        <v>0</v>
      </c>
      <c r="O3957" s="2">
        <v>0</v>
      </c>
      <c r="P3957" s="2">
        <v>0</v>
      </c>
      <c r="Q3957" s="2" t="s">
        <v>22</v>
      </c>
    </row>
    <row r="3958" ht="33" hidden="1" spans="1:17">
      <c r="A3958" s="2" t="s">
        <v>27</v>
      </c>
      <c r="B3958" s="3" t="s">
        <v>1209</v>
      </c>
      <c r="C3958" s="2">
        <v>503</v>
      </c>
      <c r="D3958" s="2" t="s">
        <v>69</v>
      </c>
      <c r="E3958" s="2" t="s">
        <v>130</v>
      </c>
      <c r="F3958" s="2" t="s">
        <v>3883</v>
      </c>
      <c r="G3958" s="4">
        <v>485</v>
      </c>
      <c r="H3958" s="4">
        <v>103052</v>
      </c>
      <c r="I3958" s="2" t="s">
        <v>587</v>
      </c>
      <c r="J3958" s="2" t="s">
        <v>588</v>
      </c>
      <c r="K3958" s="2" t="s">
        <v>1210</v>
      </c>
      <c r="L3958" s="2">
        <v>0</v>
      </c>
      <c r="M3958" s="2" t="s">
        <v>1210</v>
      </c>
      <c r="N3958" s="2">
        <v>0</v>
      </c>
      <c r="O3958" s="2">
        <v>0</v>
      </c>
      <c r="P3958" s="2" t="s">
        <v>60</v>
      </c>
      <c r="Q3958" s="2" t="s">
        <v>22</v>
      </c>
    </row>
    <row r="3959" ht="33" hidden="1" spans="1:17">
      <c r="A3959" s="2" t="s">
        <v>27</v>
      </c>
      <c r="B3959" s="3" t="s">
        <v>1130</v>
      </c>
      <c r="C3959" s="2">
        <v>503</v>
      </c>
      <c r="D3959" s="2" t="s">
        <v>69</v>
      </c>
      <c r="E3959" s="2" t="s">
        <v>61</v>
      </c>
      <c r="F3959" s="2" t="s">
        <v>3884</v>
      </c>
      <c r="G3959" s="4">
        <v>485</v>
      </c>
      <c r="H3959" s="4">
        <v>103054</v>
      </c>
      <c r="I3959" s="2" t="s">
        <v>57</v>
      </c>
      <c r="J3959" s="2" t="s">
        <v>58</v>
      </c>
      <c r="K3959" s="2" t="s">
        <v>1131</v>
      </c>
      <c r="L3959" s="2">
        <v>0</v>
      </c>
      <c r="M3959" s="2" t="s">
        <v>1131</v>
      </c>
      <c r="N3959" s="2">
        <v>0</v>
      </c>
      <c r="O3959" s="2">
        <v>0</v>
      </c>
      <c r="P3959" s="2">
        <v>0</v>
      </c>
      <c r="Q3959" s="2" t="s">
        <v>22</v>
      </c>
    </row>
    <row r="3960" ht="33" hidden="1" spans="1:17">
      <c r="A3960" s="2" t="s">
        <v>27</v>
      </c>
      <c r="B3960" s="3" t="s">
        <v>892</v>
      </c>
      <c r="C3960" s="2">
        <v>503</v>
      </c>
      <c r="D3960" s="2" t="s">
        <v>69</v>
      </c>
      <c r="E3960" s="2" t="s">
        <v>29</v>
      </c>
      <c r="F3960" s="2" t="s">
        <v>3885</v>
      </c>
      <c r="G3960" s="4">
        <v>485</v>
      </c>
      <c r="H3960" s="4">
        <v>103057</v>
      </c>
      <c r="I3960" s="2" t="s">
        <v>278</v>
      </c>
      <c r="J3960" s="2" t="s">
        <v>132</v>
      </c>
      <c r="K3960" s="2" t="s">
        <v>893</v>
      </c>
      <c r="L3960" s="2">
        <v>0</v>
      </c>
      <c r="M3960" s="2" t="s">
        <v>893</v>
      </c>
      <c r="N3960" s="2">
        <v>0</v>
      </c>
      <c r="O3960" s="2">
        <v>0</v>
      </c>
      <c r="P3960" s="2">
        <v>0</v>
      </c>
      <c r="Q3960" s="2" t="s">
        <v>22</v>
      </c>
    </row>
    <row r="3961" ht="16.5" hidden="1" spans="1:17">
      <c r="A3961" s="6" t="s">
        <v>27</v>
      </c>
      <c r="B3961" s="7" t="s">
        <v>1724</v>
      </c>
      <c r="C3961" s="6">
        <v>503</v>
      </c>
      <c r="D3961" s="6" t="s">
        <v>69</v>
      </c>
      <c r="E3961" s="6" t="s">
        <v>29</v>
      </c>
      <c r="F3961" s="6" t="s">
        <v>3886</v>
      </c>
      <c r="G3961" s="8">
        <v>485</v>
      </c>
      <c r="H3961" s="8">
        <v>103200</v>
      </c>
      <c r="I3961" s="6" t="s">
        <v>218</v>
      </c>
      <c r="J3961" s="6" t="s">
        <v>143</v>
      </c>
      <c r="K3961" s="6" t="s">
        <v>1725</v>
      </c>
      <c r="L3961" s="6">
        <v>0</v>
      </c>
      <c r="M3961" s="6" t="s">
        <v>1725</v>
      </c>
      <c r="N3961" s="6">
        <v>0</v>
      </c>
      <c r="O3961" s="6">
        <v>0</v>
      </c>
      <c r="P3961" s="6">
        <v>0</v>
      </c>
      <c r="Q3961" s="6" t="s">
        <v>22</v>
      </c>
    </row>
    <row r="3962" ht="16.5" hidden="1" spans="1:17">
      <c r="A3962" s="2" t="s">
        <v>27</v>
      </c>
      <c r="B3962" s="3" t="s">
        <v>1572</v>
      </c>
      <c r="C3962" s="2">
        <v>501</v>
      </c>
      <c r="D3962" s="2" t="s">
        <v>28</v>
      </c>
      <c r="E3962" s="2" t="s">
        <v>61</v>
      </c>
      <c r="F3962" s="2" t="s">
        <v>3887</v>
      </c>
      <c r="G3962" s="4">
        <v>485</v>
      </c>
      <c r="H3962" s="4">
        <v>103227</v>
      </c>
      <c r="I3962" s="2" t="s">
        <v>302</v>
      </c>
      <c r="J3962" s="2" t="s">
        <v>303</v>
      </c>
      <c r="K3962" s="2" t="s">
        <v>304</v>
      </c>
      <c r="L3962" s="2">
        <v>0</v>
      </c>
      <c r="M3962" s="2" t="s">
        <v>304</v>
      </c>
      <c r="N3962" s="2">
        <v>0</v>
      </c>
      <c r="O3962" s="2">
        <v>0</v>
      </c>
      <c r="P3962" s="2">
        <v>0</v>
      </c>
      <c r="Q3962" s="2" t="s">
        <v>22</v>
      </c>
    </row>
    <row r="3963" ht="16.5" hidden="1" spans="1:17">
      <c r="A3963" s="2" t="s">
        <v>27</v>
      </c>
      <c r="B3963" s="3" t="s">
        <v>1405</v>
      </c>
      <c r="C3963" s="2">
        <v>503</v>
      </c>
      <c r="D3963" s="2" t="s">
        <v>69</v>
      </c>
      <c r="E3963" s="2" t="s">
        <v>29</v>
      </c>
      <c r="F3963" s="2" t="s">
        <v>3888</v>
      </c>
      <c r="G3963" s="4">
        <v>485</v>
      </c>
      <c r="H3963" s="4">
        <v>103253</v>
      </c>
      <c r="I3963" s="2" t="s">
        <v>519</v>
      </c>
      <c r="J3963" s="2" t="s">
        <v>157</v>
      </c>
      <c r="K3963" s="2" t="s">
        <v>1391</v>
      </c>
      <c r="L3963" s="2">
        <v>0</v>
      </c>
      <c r="M3963" s="2" t="s">
        <v>1391</v>
      </c>
      <c r="N3963" s="2">
        <v>0</v>
      </c>
      <c r="O3963" s="2">
        <v>0</v>
      </c>
      <c r="P3963" s="2">
        <v>0</v>
      </c>
      <c r="Q3963" s="2" t="s">
        <v>22</v>
      </c>
    </row>
    <row r="3964" ht="33" hidden="1" spans="1:17">
      <c r="A3964" s="2" t="s">
        <v>27</v>
      </c>
      <c r="B3964" s="3" t="s">
        <v>1948</v>
      </c>
      <c r="C3964" s="2">
        <v>503</v>
      </c>
      <c r="D3964" s="2" t="s">
        <v>69</v>
      </c>
      <c r="E3964" s="2" t="s">
        <v>61</v>
      </c>
      <c r="F3964" s="2" t="s">
        <v>3889</v>
      </c>
      <c r="G3964" s="4">
        <v>485</v>
      </c>
      <c r="H3964" s="4">
        <v>103277</v>
      </c>
      <c r="I3964" s="2" t="s">
        <v>639</v>
      </c>
      <c r="J3964" s="2" t="s">
        <v>254</v>
      </c>
      <c r="K3964" s="2" t="s">
        <v>640</v>
      </c>
      <c r="L3964" s="2">
        <v>0</v>
      </c>
      <c r="M3964" s="2" t="s">
        <v>640</v>
      </c>
      <c r="N3964" s="2">
        <v>0</v>
      </c>
      <c r="O3964" s="2">
        <v>0</v>
      </c>
      <c r="P3964" s="2">
        <v>0</v>
      </c>
      <c r="Q3964" s="2" t="s">
        <v>22</v>
      </c>
    </row>
    <row r="3965" ht="49.5" hidden="1" spans="1:17">
      <c r="A3965" s="2" t="s">
        <v>27</v>
      </c>
      <c r="B3965" s="3" t="s">
        <v>1182</v>
      </c>
      <c r="C3965" s="2">
        <v>505</v>
      </c>
      <c r="D3965" s="2" t="s">
        <v>248</v>
      </c>
      <c r="E3965" s="2" t="s">
        <v>29</v>
      </c>
      <c r="F3965" s="2" t="s">
        <v>3890</v>
      </c>
      <c r="G3965" s="4">
        <v>485</v>
      </c>
      <c r="H3965" s="4">
        <v>103282</v>
      </c>
      <c r="I3965" s="2" t="s">
        <v>437</v>
      </c>
      <c r="J3965" s="2" t="s">
        <v>438</v>
      </c>
      <c r="K3965" s="2" t="s">
        <v>439</v>
      </c>
      <c r="L3965" s="2">
        <v>0</v>
      </c>
      <c r="M3965" s="2" t="s">
        <v>439</v>
      </c>
      <c r="N3965" s="2">
        <v>0</v>
      </c>
      <c r="O3965" s="2">
        <v>0</v>
      </c>
      <c r="P3965" s="2">
        <v>0</v>
      </c>
      <c r="Q3965" s="2" t="s">
        <v>22</v>
      </c>
    </row>
    <row r="3966" ht="16.5" hidden="1" spans="1:17">
      <c r="A3966" s="2" t="s">
        <v>27</v>
      </c>
      <c r="B3966" s="3" t="s">
        <v>1381</v>
      </c>
      <c r="C3966" s="2">
        <v>501</v>
      </c>
      <c r="D3966" s="2" t="s">
        <v>28</v>
      </c>
      <c r="E3966" s="2" t="s">
        <v>61</v>
      </c>
      <c r="F3966" s="2" t="s">
        <v>3891</v>
      </c>
      <c r="G3966" s="4">
        <v>485</v>
      </c>
      <c r="H3966" s="4">
        <v>103371</v>
      </c>
      <c r="I3966" s="2" t="s">
        <v>278</v>
      </c>
      <c r="J3966" s="2" t="s">
        <v>132</v>
      </c>
      <c r="K3966" s="2" t="s">
        <v>1382</v>
      </c>
      <c r="L3966" s="2">
        <v>0</v>
      </c>
      <c r="M3966" s="2" t="s">
        <v>1382</v>
      </c>
      <c r="N3966" s="2">
        <v>0</v>
      </c>
      <c r="O3966" s="2">
        <v>0</v>
      </c>
      <c r="P3966" s="2">
        <v>0</v>
      </c>
      <c r="Q3966" s="2" t="s">
        <v>22</v>
      </c>
    </row>
    <row r="3967" ht="16.5" hidden="1" spans="1:17">
      <c r="A3967" s="2" t="s">
        <v>27</v>
      </c>
      <c r="B3967" s="3" t="s">
        <v>1877</v>
      </c>
      <c r="C3967" s="2">
        <v>502</v>
      </c>
      <c r="D3967" s="2" t="s">
        <v>31</v>
      </c>
      <c r="E3967" s="2" t="s">
        <v>29</v>
      </c>
      <c r="F3967" s="2" t="s">
        <v>3187</v>
      </c>
      <c r="G3967" s="4">
        <v>485</v>
      </c>
      <c r="H3967" s="4">
        <v>103372</v>
      </c>
      <c r="I3967" s="2" t="s">
        <v>287</v>
      </c>
      <c r="J3967" s="2" t="s">
        <v>288</v>
      </c>
      <c r="K3967" s="2" t="s">
        <v>1878</v>
      </c>
      <c r="L3967" s="2">
        <v>0</v>
      </c>
      <c r="M3967" s="2" t="s">
        <v>1878</v>
      </c>
      <c r="N3967" s="2">
        <v>0</v>
      </c>
      <c r="O3967" s="2">
        <v>0</v>
      </c>
      <c r="P3967" s="2">
        <v>0</v>
      </c>
      <c r="Q3967" s="2" t="s">
        <v>22</v>
      </c>
    </row>
    <row r="3968" ht="33" hidden="1" spans="1:17">
      <c r="A3968" s="2" t="s">
        <v>27</v>
      </c>
      <c r="B3968" s="3" t="s">
        <v>1093</v>
      </c>
      <c r="C3968" s="2">
        <v>501</v>
      </c>
      <c r="D3968" s="2" t="s">
        <v>28</v>
      </c>
      <c r="E3968" s="2" t="s">
        <v>61</v>
      </c>
      <c r="F3968" s="2" t="s">
        <v>3892</v>
      </c>
      <c r="G3968" s="4">
        <v>485</v>
      </c>
      <c r="H3968" s="4">
        <v>103403</v>
      </c>
      <c r="I3968" s="2" t="s">
        <v>188</v>
      </c>
      <c r="J3968" s="2" t="s">
        <v>535</v>
      </c>
      <c r="K3968" s="2" t="s">
        <v>536</v>
      </c>
      <c r="L3968" s="2">
        <v>0</v>
      </c>
      <c r="M3968" s="2" t="s">
        <v>536</v>
      </c>
      <c r="N3968" s="2">
        <v>0</v>
      </c>
      <c r="O3968" s="2">
        <v>0</v>
      </c>
      <c r="P3968" s="2">
        <v>0</v>
      </c>
      <c r="Q3968" s="2" t="s">
        <v>22</v>
      </c>
    </row>
    <row r="3969" ht="16.5" hidden="1" spans="1:17">
      <c r="A3969" s="2" t="s">
        <v>27</v>
      </c>
      <c r="B3969" s="3" t="s">
        <v>2272</v>
      </c>
      <c r="C3969" s="2">
        <v>502</v>
      </c>
      <c r="D3969" s="2" t="s">
        <v>31</v>
      </c>
      <c r="E3969" s="2" t="s">
        <v>762</v>
      </c>
      <c r="F3969" s="2" t="s">
        <v>3893</v>
      </c>
      <c r="G3969" s="4">
        <v>485</v>
      </c>
      <c r="H3969" s="4">
        <v>103416</v>
      </c>
      <c r="I3969" s="2" t="s">
        <v>639</v>
      </c>
      <c r="J3969" s="2" t="s">
        <v>254</v>
      </c>
      <c r="K3969" s="2" t="s">
        <v>2274</v>
      </c>
      <c r="L3969" s="2">
        <v>0</v>
      </c>
      <c r="M3969" s="2" t="s">
        <v>2274</v>
      </c>
      <c r="N3969" s="2">
        <v>0</v>
      </c>
      <c r="O3969" s="2">
        <v>0</v>
      </c>
      <c r="P3969" s="2">
        <v>0</v>
      </c>
      <c r="Q3969" s="2" t="s">
        <v>22</v>
      </c>
    </row>
    <row r="3970" ht="33" hidden="1" spans="1:17">
      <c r="A3970" s="2" t="s">
        <v>27</v>
      </c>
      <c r="B3970" s="3" t="s">
        <v>916</v>
      </c>
      <c r="C3970" s="2">
        <v>507</v>
      </c>
      <c r="D3970" s="2" t="s">
        <v>442</v>
      </c>
      <c r="E3970" s="2" t="s">
        <v>29</v>
      </c>
      <c r="F3970" s="2" t="s">
        <v>3894</v>
      </c>
      <c r="G3970" s="4">
        <v>485</v>
      </c>
      <c r="H3970" s="4">
        <v>103424</v>
      </c>
      <c r="I3970" s="2" t="s">
        <v>349</v>
      </c>
      <c r="J3970" s="2" t="s">
        <v>222</v>
      </c>
      <c r="K3970" s="2" t="s">
        <v>917</v>
      </c>
      <c r="L3970" s="2">
        <v>0</v>
      </c>
      <c r="M3970" s="2" t="s">
        <v>917</v>
      </c>
      <c r="N3970" s="2">
        <v>0</v>
      </c>
      <c r="O3970" s="2">
        <v>0</v>
      </c>
      <c r="P3970" s="2" t="s">
        <v>21</v>
      </c>
      <c r="Q3970" s="2" t="s">
        <v>22</v>
      </c>
    </row>
    <row r="3971" ht="16.5" hidden="1" spans="1:17">
      <c r="A3971" s="2" t="s">
        <v>27</v>
      </c>
      <c r="B3971" s="3" t="s">
        <v>1030</v>
      </c>
      <c r="C3971" s="2">
        <v>502</v>
      </c>
      <c r="D3971" s="2" t="s">
        <v>31</v>
      </c>
      <c r="E3971" s="2" t="s">
        <v>29</v>
      </c>
      <c r="F3971" s="2" t="s">
        <v>3895</v>
      </c>
      <c r="G3971" s="4">
        <v>485</v>
      </c>
      <c r="H3971" s="4">
        <v>103426</v>
      </c>
      <c r="I3971" s="2" t="s">
        <v>215</v>
      </c>
      <c r="J3971" s="2" t="s">
        <v>88</v>
      </c>
      <c r="K3971" s="2" t="s">
        <v>1031</v>
      </c>
      <c r="L3971" s="2">
        <v>0</v>
      </c>
      <c r="M3971" s="2" t="s">
        <v>1031</v>
      </c>
      <c r="N3971" s="2">
        <v>0</v>
      </c>
      <c r="O3971" s="2">
        <v>0</v>
      </c>
      <c r="P3971" s="2">
        <v>0</v>
      </c>
      <c r="Q3971" s="2" t="s">
        <v>22</v>
      </c>
    </row>
    <row r="3972" ht="16.5" hidden="1" spans="1:17">
      <c r="A3972" s="2" t="s">
        <v>27</v>
      </c>
      <c r="B3972" s="3" t="s">
        <v>1695</v>
      </c>
      <c r="C3972" s="2" t="s">
        <v>447</v>
      </c>
      <c r="D3972" s="2" t="s">
        <v>448</v>
      </c>
      <c r="E3972" s="2" t="s">
        <v>936</v>
      </c>
      <c r="F3972" s="2" t="s">
        <v>3896</v>
      </c>
      <c r="G3972" s="4">
        <v>484</v>
      </c>
      <c r="H3972" s="4">
        <v>103643</v>
      </c>
      <c r="I3972" s="2" t="s">
        <v>218</v>
      </c>
      <c r="J3972" s="2" t="s">
        <v>143</v>
      </c>
      <c r="K3972" s="2" t="s">
        <v>1696</v>
      </c>
      <c r="L3972" s="2">
        <v>0</v>
      </c>
      <c r="M3972" s="2" t="s">
        <v>1696</v>
      </c>
      <c r="N3972" s="2">
        <v>0</v>
      </c>
      <c r="O3972" s="2">
        <v>0</v>
      </c>
      <c r="P3972" s="2">
        <v>0</v>
      </c>
      <c r="Q3972" s="2" t="s">
        <v>22</v>
      </c>
    </row>
    <row r="3973" ht="33" hidden="1" spans="1:17">
      <c r="A3973" s="2" t="s">
        <v>27</v>
      </c>
      <c r="B3973" s="3" t="s">
        <v>431</v>
      </c>
      <c r="C3973" s="2">
        <v>504</v>
      </c>
      <c r="D3973" s="2" t="s">
        <v>110</v>
      </c>
      <c r="E3973" s="2" t="s">
        <v>29</v>
      </c>
      <c r="F3973" s="2" t="s">
        <v>3897</v>
      </c>
      <c r="G3973" s="4">
        <v>484</v>
      </c>
      <c r="H3973" s="4">
        <v>103655</v>
      </c>
      <c r="I3973" s="2" t="s">
        <v>278</v>
      </c>
      <c r="J3973" s="2" t="s">
        <v>132</v>
      </c>
      <c r="K3973" s="2" t="s">
        <v>133</v>
      </c>
      <c r="L3973" s="2">
        <v>0</v>
      </c>
      <c r="M3973" s="2" t="s">
        <v>133</v>
      </c>
      <c r="N3973" s="2">
        <v>0</v>
      </c>
      <c r="O3973" s="2">
        <v>0</v>
      </c>
      <c r="P3973" s="2" t="s">
        <v>241</v>
      </c>
      <c r="Q3973" s="2" t="s">
        <v>22</v>
      </c>
    </row>
    <row r="3974" ht="99" hidden="1" spans="1:17">
      <c r="A3974" s="6" t="s">
        <v>27</v>
      </c>
      <c r="B3974" s="7" t="s">
        <v>2937</v>
      </c>
      <c r="C3974" s="6">
        <v>501</v>
      </c>
      <c r="D3974" s="6" t="s">
        <v>28</v>
      </c>
      <c r="E3974" s="6" t="s">
        <v>29</v>
      </c>
      <c r="F3974" s="6" t="s">
        <v>3898</v>
      </c>
      <c r="G3974" s="8">
        <v>484</v>
      </c>
      <c r="H3974" s="8">
        <v>103751</v>
      </c>
      <c r="I3974" s="6" t="s">
        <v>349</v>
      </c>
      <c r="J3974" s="6" t="s">
        <v>222</v>
      </c>
      <c r="K3974" s="6" t="s">
        <v>2939</v>
      </c>
      <c r="L3974" s="6">
        <v>0</v>
      </c>
      <c r="M3974" s="6" t="s">
        <v>2939</v>
      </c>
      <c r="N3974" s="6">
        <v>0</v>
      </c>
      <c r="O3974" s="6">
        <v>0</v>
      </c>
      <c r="P3974" s="6" t="s">
        <v>74</v>
      </c>
      <c r="Q3974" s="6" t="s">
        <v>22</v>
      </c>
    </row>
    <row r="3975" ht="16.5" hidden="1" spans="1:17">
      <c r="A3975" s="2" t="s">
        <v>27</v>
      </c>
      <c r="B3975" s="3" t="s">
        <v>1683</v>
      </c>
      <c r="C3975" s="2">
        <v>502</v>
      </c>
      <c r="D3975" s="2" t="s">
        <v>31</v>
      </c>
      <c r="E3975" s="2" t="s">
        <v>61</v>
      </c>
      <c r="F3975" s="2" t="s">
        <v>3899</v>
      </c>
      <c r="G3975" s="4">
        <v>484</v>
      </c>
      <c r="H3975" s="4">
        <v>103794</v>
      </c>
      <c r="I3975" s="2" t="s">
        <v>57</v>
      </c>
      <c r="J3975" s="2" t="s">
        <v>58</v>
      </c>
      <c r="K3975" s="2" t="s">
        <v>59</v>
      </c>
      <c r="L3975" s="2">
        <v>0</v>
      </c>
      <c r="M3975" s="2" t="s">
        <v>59</v>
      </c>
      <c r="N3975" s="2">
        <v>0</v>
      </c>
      <c r="O3975" s="2">
        <v>0</v>
      </c>
      <c r="P3975" s="2">
        <v>0</v>
      </c>
      <c r="Q3975" s="2" t="s">
        <v>22</v>
      </c>
    </row>
    <row r="3976" ht="16.5" hidden="1" spans="1:17">
      <c r="A3976" s="2" t="s">
        <v>27</v>
      </c>
      <c r="B3976" s="3" t="s">
        <v>1656</v>
      </c>
      <c r="C3976" s="2">
        <v>502</v>
      </c>
      <c r="D3976" s="2" t="s">
        <v>31</v>
      </c>
      <c r="E3976" s="2" t="s">
        <v>29</v>
      </c>
      <c r="F3976" s="2" t="s">
        <v>3900</v>
      </c>
      <c r="G3976" s="4">
        <v>484</v>
      </c>
      <c r="H3976" s="4">
        <v>103921</v>
      </c>
      <c r="I3976" s="2" t="s">
        <v>302</v>
      </c>
      <c r="J3976" s="2" t="s">
        <v>303</v>
      </c>
      <c r="K3976" s="2" t="s">
        <v>661</v>
      </c>
      <c r="L3976" s="2">
        <v>0</v>
      </c>
      <c r="M3976" s="2" t="s">
        <v>661</v>
      </c>
      <c r="N3976" s="2">
        <v>0</v>
      </c>
      <c r="O3976" s="2">
        <v>0</v>
      </c>
      <c r="P3976" s="2">
        <v>0</v>
      </c>
      <c r="Q3976" s="2" t="s">
        <v>22</v>
      </c>
    </row>
    <row r="3977" ht="33" hidden="1" spans="1:17">
      <c r="A3977" s="2" t="s">
        <v>27</v>
      </c>
      <c r="B3977" s="3" t="s">
        <v>1825</v>
      </c>
      <c r="C3977" s="2">
        <v>503</v>
      </c>
      <c r="D3977" s="2" t="s">
        <v>69</v>
      </c>
      <c r="E3977" s="2" t="s">
        <v>130</v>
      </c>
      <c r="F3977" s="2" t="s">
        <v>3901</v>
      </c>
      <c r="G3977" s="4">
        <v>484</v>
      </c>
      <c r="H3977" s="4">
        <v>104004</v>
      </c>
      <c r="I3977" s="2" t="s">
        <v>287</v>
      </c>
      <c r="J3977" s="2" t="s">
        <v>288</v>
      </c>
      <c r="K3977" s="2" t="s">
        <v>289</v>
      </c>
      <c r="L3977" s="2">
        <v>0</v>
      </c>
      <c r="M3977" s="2" t="s">
        <v>289</v>
      </c>
      <c r="N3977" s="2">
        <v>0</v>
      </c>
      <c r="O3977" s="2">
        <v>0</v>
      </c>
      <c r="P3977" s="2">
        <v>0</v>
      </c>
      <c r="Q3977" s="2" t="s">
        <v>22</v>
      </c>
    </row>
    <row r="3978" ht="49.5" hidden="1" spans="1:17">
      <c r="A3978" s="2" t="s">
        <v>27</v>
      </c>
      <c r="B3978" s="3" t="s">
        <v>3509</v>
      </c>
      <c r="C3978" s="2">
        <v>502</v>
      </c>
      <c r="D3978" s="2" t="s">
        <v>31</v>
      </c>
      <c r="E3978" s="2" t="s">
        <v>29</v>
      </c>
      <c r="F3978" s="2" t="s">
        <v>3902</v>
      </c>
      <c r="G3978" s="4">
        <v>484</v>
      </c>
      <c r="H3978" s="4">
        <v>104043</v>
      </c>
      <c r="I3978" s="2" t="s">
        <v>614</v>
      </c>
      <c r="J3978" s="2" t="s">
        <v>103</v>
      </c>
      <c r="K3978" s="2" t="s">
        <v>104</v>
      </c>
      <c r="L3978" s="2">
        <v>0</v>
      </c>
      <c r="M3978" s="2" t="s">
        <v>104</v>
      </c>
      <c r="N3978" s="2">
        <v>0</v>
      </c>
      <c r="O3978" s="2">
        <v>0</v>
      </c>
      <c r="P3978" s="2" t="s">
        <v>241</v>
      </c>
      <c r="Q3978" s="2" t="s">
        <v>22</v>
      </c>
    </row>
    <row r="3979" ht="16.5" hidden="1" spans="1:17">
      <c r="A3979" s="2" t="s">
        <v>27</v>
      </c>
      <c r="B3979" s="3" t="s">
        <v>1330</v>
      </c>
      <c r="C3979" s="2">
        <v>501</v>
      </c>
      <c r="D3979" s="2" t="s">
        <v>28</v>
      </c>
      <c r="E3979" s="2" t="s">
        <v>29</v>
      </c>
      <c r="F3979" s="2" t="s">
        <v>3903</v>
      </c>
      <c r="G3979" s="4">
        <v>484</v>
      </c>
      <c r="H3979" s="4">
        <v>104130</v>
      </c>
      <c r="I3979" s="2" t="s">
        <v>215</v>
      </c>
      <c r="J3979" s="2" t="s">
        <v>88</v>
      </c>
      <c r="K3979" s="2" t="s">
        <v>1331</v>
      </c>
      <c r="L3979" s="2">
        <v>0</v>
      </c>
      <c r="M3979" s="2" t="s">
        <v>1331</v>
      </c>
      <c r="N3979" s="2">
        <v>0</v>
      </c>
      <c r="O3979" s="2">
        <v>0</v>
      </c>
      <c r="P3979" s="2">
        <v>0</v>
      </c>
      <c r="Q3979" s="2" t="s">
        <v>22</v>
      </c>
    </row>
    <row r="3980" ht="16.5" hidden="1" spans="1:17">
      <c r="A3980" s="2" t="s">
        <v>27</v>
      </c>
      <c r="B3980" s="3" t="s">
        <v>2012</v>
      </c>
      <c r="C3980" s="2">
        <v>501</v>
      </c>
      <c r="D3980" s="2" t="s">
        <v>28</v>
      </c>
      <c r="E3980" s="2" t="s">
        <v>61</v>
      </c>
      <c r="F3980" s="2" t="s">
        <v>3904</v>
      </c>
      <c r="G3980" s="4">
        <v>484</v>
      </c>
      <c r="H3980" s="4">
        <v>104150</v>
      </c>
      <c r="I3980" s="2" t="s">
        <v>1560</v>
      </c>
      <c r="J3980" s="2" t="s">
        <v>88</v>
      </c>
      <c r="K3980" s="2" t="s">
        <v>2013</v>
      </c>
      <c r="L3980" s="2">
        <v>0</v>
      </c>
      <c r="M3980" s="2" t="s">
        <v>2013</v>
      </c>
      <c r="N3980" s="2">
        <v>0</v>
      </c>
      <c r="O3980" s="2">
        <v>0</v>
      </c>
      <c r="P3980" s="2">
        <v>0</v>
      </c>
      <c r="Q3980" s="2" t="s">
        <v>22</v>
      </c>
    </row>
    <row r="3981" ht="33" hidden="1" spans="1:17">
      <c r="A3981" s="2" t="s">
        <v>27</v>
      </c>
      <c r="B3981" s="3" t="s">
        <v>1557</v>
      </c>
      <c r="C3981" s="2">
        <v>501</v>
      </c>
      <c r="D3981" s="2" t="s">
        <v>28</v>
      </c>
      <c r="E3981" s="2" t="s">
        <v>61</v>
      </c>
      <c r="F3981" s="2" t="s">
        <v>3905</v>
      </c>
      <c r="G3981" s="4">
        <v>484</v>
      </c>
      <c r="H3981" s="4">
        <v>104179</v>
      </c>
      <c r="I3981" s="2" t="s">
        <v>232</v>
      </c>
      <c r="J3981" s="2" t="s">
        <v>45</v>
      </c>
      <c r="K3981" s="2" t="s">
        <v>233</v>
      </c>
      <c r="L3981" s="2">
        <v>0</v>
      </c>
      <c r="M3981" s="2" t="s">
        <v>233</v>
      </c>
      <c r="N3981" s="2">
        <v>0</v>
      </c>
      <c r="O3981" s="2">
        <v>0</v>
      </c>
      <c r="P3981" s="2">
        <v>0</v>
      </c>
      <c r="Q3981" s="2" t="s">
        <v>22</v>
      </c>
    </row>
    <row r="3982" ht="16.5" hidden="1" spans="1:17">
      <c r="A3982" s="2" t="s">
        <v>27</v>
      </c>
      <c r="B3982" s="3" t="s">
        <v>1452</v>
      </c>
      <c r="C3982" s="2">
        <v>501</v>
      </c>
      <c r="D3982" s="2" t="s">
        <v>28</v>
      </c>
      <c r="E3982" s="2" t="s">
        <v>61</v>
      </c>
      <c r="F3982" s="2" t="s">
        <v>3906</v>
      </c>
      <c r="G3982" s="4">
        <v>484</v>
      </c>
      <c r="H3982" s="4">
        <v>104205</v>
      </c>
      <c r="I3982" s="2" t="s">
        <v>207</v>
      </c>
      <c r="J3982" s="2" t="s">
        <v>107</v>
      </c>
      <c r="K3982" s="2" t="s">
        <v>1453</v>
      </c>
      <c r="L3982" s="2">
        <v>0</v>
      </c>
      <c r="M3982" s="2" t="s">
        <v>1453</v>
      </c>
      <c r="N3982" s="2">
        <v>0</v>
      </c>
      <c r="O3982" s="2">
        <v>0</v>
      </c>
      <c r="P3982" s="2">
        <v>0</v>
      </c>
      <c r="Q3982" s="2" t="s">
        <v>22</v>
      </c>
    </row>
    <row r="3983" ht="33" hidden="1" spans="1:17">
      <c r="A3983" s="2" t="s">
        <v>27</v>
      </c>
      <c r="B3983" s="3" t="s">
        <v>1573</v>
      </c>
      <c r="C3983" s="2">
        <v>503</v>
      </c>
      <c r="D3983" s="2" t="s">
        <v>69</v>
      </c>
      <c r="E3983" s="2" t="s">
        <v>29</v>
      </c>
      <c r="F3983" s="2" t="s">
        <v>3540</v>
      </c>
      <c r="G3983" s="4">
        <v>484</v>
      </c>
      <c r="H3983" s="4">
        <v>104302</v>
      </c>
      <c r="I3983" s="2" t="s">
        <v>433</v>
      </c>
      <c r="J3983" s="2" t="s">
        <v>434</v>
      </c>
      <c r="K3983" s="2" t="s">
        <v>435</v>
      </c>
      <c r="L3983" s="2">
        <v>0</v>
      </c>
      <c r="M3983" s="2" t="s">
        <v>435</v>
      </c>
      <c r="N3983" s="2">
        <v>0</v>
      </c>
      <c r="O3983" s="2">
        <v>0</v>
      </c>
      <c r="P3983" s="2">
        <v>0</v>
      </c>
      <c r="Q3983" s="2" t="s">
        <v>22</v>
      </c>
    </row>
    <row r="3984" ht="16.5" hidden="1" spans="1:17">
      <c r="A3984" s="2" t="s">
        <v>27</v>
      </c>
      <c r="B3984" s="3" t="s">
        <v>1388</v>
      </c>
      <c r="C3984" s="2">
        <v>503</v>
      </c>
      <c r="D3984" s="2" t="s">
        <v>69</v>
      </c>
      <c r="E3984" s="2" t="s">
        <v>61</v>
      </c>
      <c r="F3984" s="2" t="s">
        <v>3479</v>
      </c>
      <c r="G3984" s="4">
        <v>484</v>
      </c>
      <c r="H3984" s="4">
        <v>104319</v>
      </c>
      <c r="I3984" s="2" t="s">
        <v>614</v>
      </c>
      <c r="J3984" s="2" t="s">
        <v>103</v>
      </c>
      <c r="K3984" s="2" t="s">
        <v>104</v>
      </c>
      <c r="L3984" s="2">
        <v>0</v>
      </c>
      <c r="M3984" s="2" t="s">
        <v>104</v>
      </c>
      <c r="N3984" s="2">
        <v>0</v>
      </c>
      <c r="O3984" s="2">
        <v>0</v>
      </c>
      <c r="P3984" s="2" t="s">
        <v>74</v>
      </c>
      <c r="Q3984" s="2" t="s">
        <v>22</v>
      </c>
    </row>
    <row r="3985" ht="33" hidden="1" spans="1:17">
      <c r="A3985" s="2" t="s">
        <v>27</v>
      </c>
      <c r="B3985" s="3" t="s">
        <v>1907</v>
      </c>
      <c r="C3985" s="2">
        <v>506</v>
      </c>
      <c r="D3985" s="2" t="s">
        <v>329</v>
      </c>
      <c r="E3985" s="2" t="s">
        <v>762</v>
      </c>
      <c r="F3985" s="2" t="s">
        <v>3907</v>
      </c>
      <c r="G3985" s="4">
        <v>484</v>
      </c>
      <c r="H3985" s="4">
        <v>104321</v>
      </c>
      <c r="I3985" s="2" t="s">
        <v>437</v>
      </c>
      <c r="J3985" s="2" t="s">
        <v>438</v>
      </c>
      <c r="K3985" s="2" t="s">
        <v>1756</v>
      </c>
      <c r="L3985" s="2">
        <v>0</v>
      </c>
      <c r="M3985" s="2" t="s">
        <v>1756</v>
      </c>
      <c r="N3985" s="2">
        <v>0</v>
      </c>
      <c r="O3985" s="2">
        <v>0</v>
      </c>
      <c r="P3985" s="2">
        <v>0</v>
      </c>
      <c r="Q3985" s="2" t="s">
        <v>22</v>
      </c>
    </row>
    <row r="3986" ht="16.5" hidden="1" spans="1:17">
      <c r="A3986" s="2" t="s">
        <v>27</v>
      </c>
      <c r="B3986" s="3" t="s">
        <v>572</v>
      </c>
      <c r="C3986" s="2">
        <v>504</v>
      </c>
      <c r="D3986" s="2" t="s">
        <v>3908</v>
      </c>
      <c r="E3986" s="2" t="s">
        <v>936</v>
      </c>
      <c r="F3986" s="2" t="s">
        <v>3909</v>
      </c>
      <c r="G3986" s="4">
        <v>484</v>
      </c>
      <c r="H3986" s="4">
        <v>104358</v>
      </c>
      <c r="I3986" s="2" t="s">
        <v>278</v>
      </c>
      <c r="J3986" s="2" t="s">
        <v>132</v>
      </c>
      <c r="K3986" s="2" t="s">
        <v>133</v>
      </c>
      <c r="L3986" s="2">
        <v>0</v>
      </c>
      <c r="M3986" s="2" t="s">
        <v>133</v>
      </c>
      <c r="N3986" s="2">
        <v>0</v>
      </c>
      <c r="O3986" s="2">
        <v>0</v>
      </c>
      <c r="P3986" s="2">
        <v>0</v>
      </c>
      <c r="Q3986" s="2" t="s">
        <v>22</v>
      </c>
    </row>
    <row r="3987" ht="16.5" hidden="1" spans="1:17">
      <c r="A3987" s="2" t="s">
        <v>27</v>
      </c>
      <c r="B3987" s="3" t="s">
        <v>1025</v>
      </c>
      <c r="C3987" s="2">
        <v>508</v>
      </c>
      <c r="D3987" s="2" t="s">
        <v>440</v>
      </c>
      <c r="E3987" s="2" t="s">
        <v>29</v>
      </c>
      <c r="F3987" s="2" t="s">
        <v>3910</v>
      </c>
      <c r="G3987" s="4">
        <v>484</v>
      </c>
      <c r="H3987" s="4">
        <v>104405</v>
      </c>
      <c r="I3987" s="2" t="s">
        <v>398</v>
      </c>
      <c r="J3987" s="2" t="s">
        <v>399</v>
      </c>
      <c r="K3987" s="2" t="s">
        <v>400</v>
      </c>
      <c r="L3987" s="2">
        <v>0</v>
      </c>
      <c r="M3987" s="2" t="s">
        <v>400</v>
      </c>
      <c r="N3987" s="2">
        <v>0</v>
      </c>
      <c r="O3987" s="2">
        <v>0</v>
      </c>
      <c r="P3987" s="2">
        <v>0</v>
      </c>
      <c r="Q3987" s="2" t="s">
        <v>22</v>
      </c>
    </row>
    <row r="3988" ht="16.5" hidden="1" spans="1:17">
      <c r="A3988" s="2" t="s">
        <v>27</v>
      </c>
      <c r="B3988" s="3" t="s">
        <v>863</v>
      </c>
      <c r="C3988" s="2">
        <v>502</v>
      </c>
      <c r="D3988" s="2" t="s">
        <v>31</v>
      </c>
      <c r="E3988" s="2" t="s">
        <v>29</v>
      </c>
      <c r="F3988" s="2" t="s">
        <v>3911</v>
      </c>
      <c r="G3988" s="4">
        <v>484</v>
      </c>
      <c r="H3988" s="4">
        <v>104566</v>
      </c>
      <c r="I3988" s="2" t="s">
        <v>458</v>
      </c>
      <c r="J3988" s="2" t="s">
        <v>66</v>
      </c>
      <c r="K3988" s="2" t="s">
        <v>67</v>
      </c>
      <c r="L3988" s="2">
        <v>0</v>
      </c>
      <c r="M3988" s="2" t="s">
        <v>67</v>
      </c>
      <c r="N3988" s="2">
        <v>0</v>
      </c>
      <c r="O3988" s="2">
        <v>0</v>
      </c>
      <c r="P3988" s="2">
        <v>0</v>
      </c>
      <c r="Q3988" s="2" t="s">
        <v>22</v>
      </c>
    </row>
    <row r="3989" ht="49.5" hidden="1" spans="1:17">
      <c r="A3989" s="2" t="s">
        <v>27</v>
      </c>
      <c r="B3989" s="3" t="s">
        <v>1316</v>
      </c>
      <c r="C3989" s="2">
        <v>503</v>
      </c>
      <c r="D3989" s="2" t="s">
        <v>69</v>
      </c>
      <c r="E3989" s="2" t="s">
        <v>29</v>
      </c>
      <c r="F3989" s="2" t="s">
        <v>3912</v>
      </c>
      <c r="G3989" s="4">
        <v>484</v>
      </c>
      <c r="H3989" s="4">
        <v>104631</v>
      </c>
      <c r="I3989" s="2" t="s">
        <v>302</v>
      </c>
      <c r="J3989" s="2" t="s">
        <v>303</v>
      </c>
      <c r="K3989" s="2" t="s">
        <v>1317</v>
      </c>
      <c r="L3989" s="2">
        <v>0</v>
      </c>
      <c r="M3989" s="2" t="s">
        <v>1317</v>
      </c>
      <c r="N3989" s="2">
        <v>0</v>
      </c>
      <c r="O3989" s="2">
        <v>0</v>
      </c>
      <c r="P3989" s="2">
        <v>0</v>
      </c>
      <c r="Q3989" s="2" t="s">
        <v>22</v>
      </c>
    </row>
    <row r="3990" ht="16.5" hidden="1" spans="1:17">
      <c r="A3990" s="2" t="s">
        <v>27</v>
      </c>
      <c r="B3990" s="3" t="s">
        <v>997</v>
      </c>
      <c r="C3990" s="2">
        <v>501</v>
      </c>
      <c r="D3990" s="2" t="s">
        <v>28</v>
      </c>
      <c r="E3990" s="2" t="s">
        <v>61</v>
      </c>
      <c r="F3990" s="2" t="s">
        <v>3913</v>
      </c>
      <c r="G3990" s="4">
        <v>484</v>
      </c>
      <c r="H3990" s="4">
        <v>104672</v>
      </c>
      <c r="I3990" s="2" t="s">
        <v>519</v>
      </c>
      <c r="J3990" s="2" t="s">
        <v>157</v>
      </c>
      <c r="K3990" s="2" t="s">
        <v>637</v>
      </c>
      <c r="L3990" s="2">
        <v>0</v>
      </c>
      <c r="M3990" s="2" t="s">
        <v>637</v>
      </c>
      <c r="N3990" s="2">
        <v>0</v>
      </c>
      <c r="O3990" s="2">
        <v>0</v>
      </c>
      <c r="P3990" s="2">
        <v>0</v>
      </c>
      <c r="Q3990" s="2" t="s">
        <v>22</v>
      </c>
    </row>
    <row r="3991" ht="33" hidden="1" spans="1:17">
      <c r="A3991" s="2" t="s">
        <v>27</v>
      </c>
      <c r="B3991" s="3" t="s">
        <v>1325</v>
      </c>
      <c r="C3991" s="2">
        <v>501</v>
      </c>
      <c r="D3991" s="2" t="s">
        <v>28</v>
      </c>
      <c r="E3991" s="2" t="s">
        <v>61</v>
      </c>
      <c r="F3991" s="2" t="s">
        <v>3914</v>
      </c>
      <c r="G3991" s="4">
        <v>484</v>
      </c>
      <c r="H3991" s="4">
        <v>104805</v>
      </c>
      <c r="I3991" s="2" t="s">
        <v>169</v>
      </c>
      <c r="J3991" s="2" t="s">
        <v>48</v>
      </c>
      <c r="K3991" s="2" t="s">
        <v>49</v>
      </c>
      <c r="L3991" s="2">
        <v>0</v>
      </c>
      <c r="M3991" s="2" t="s">
        <v>49</v>
      </c>
      <c r="N3991" s="2">
        <v>0</v>
      </c>
      <c r="O3991" s="2">
        <v>0</v>
      </c>
      <c r="P3991" s="2">
        <v>0</v>
      </c>
      <c r="Q3991" s="2" t="s">
        <v>22</v>
      </c>
    </row>
    <row r="3992" ht="33" hidden="1" spans="1:17">
      <c r="A3992" s="2" t="s">
        <v>27</v>
      </c>
      <c r="B3992" s="3" t="s">
        <v>1469</v>
      </c>
      <c r="C3992" s="2">
        <v>502</v>
      </c>
      <c r="D3992" s="2" t="s">
        <v>31</v>
      </c>
      <c r="E3992" s="2" t="s">
        <v>29</v>
      </c>
      <c r="F3992" s="2" t="s">
        <v>3915</v>
      </c>
      <c r="G3992" s="4">
        <v>484</v>
      </c>
      <c r="H3992" s="4">
        <v>104807</v>
      </c>
      <c r="I3992" s="2" t="s">
        <v>343</v>
      </c>
      <c r="J3992" s="2" t="s">
        <v>344</v>
      </c>
      <c r="K3992" s="2" t="s">
        <v>345</v>
      </c>
      <c r="L3992" s="2">
        <v>0</v>
      </c>
      <c r="M3992" s="2" t="s">
        <v>345</v>
      </c>
      <c r="N3992" s="2">
        <v>0</v>
      </c>
      <c r="O3992" s="2">
        <v>0</v>
      </c>
      <c r="P3992" s="2" t="s">
        <v>99</v>
      </c>
      <c r="Q3992" s="2" t="s">
        <v>22</v>
      </c>
    </row>
    <row r="3993" ht="33" hidden="1" spans="1:17">
      <c r="A3993" s="2" t="s">
        <v>27</v>
      </c>
      <c r="B3993" s="3" t="s">
        <v>1907</v>
      </c>
      <c r="C3993" s="2">
        <v>504</v>
      </c>
      <c r="D3993" s="2" t="s">
        <v>110</v>
      </c>
      <c r="E3993" s="2" t="s">
        <v>29</v>
      </c>
      <c r="F3993" s="2" t="s">
        <v>3916</v>
      </c>
      <c r="G3993" s="4">
        <v>483</v>
      </c>
      <c r="H3993" s="4">
        <v>104892</v>
      </c>
      <c r="I3993" s="2" t="s">
        <v>437</v>
      </c>
      <c r="J3993" s="2" t="s">
        <v>438</v>
      </c>
      <c r="K3993" s="2" t="s">
        <v>1756</v>
      </c>
      <c r="L3993" s="2">
        <v>0</v>
      </c>
      <c r="M3993" s="2" t="s">
        <v>1756</v>
      </c>
      <c r="N3993" s="2">
        <v>0</v>
      </c>
      <c r="O3993" s="2">
        <v>0</v>
      </c>
      <c r="P3993" s="2">
        <v>0</v>
      </c>
      <c r="Q3993" s="2" t="s">
        <v>22</v>
      </c>
    </row>
    <row r="3994" ht="16.5" hidden="1" spans="1:17">
      <c r="A3994" s="2" t="s">
        <v>27</v>
      </c>
      <c r="B3994" s="3" t="s">
        <v>1316</v>
      </c>
      <c r="C3994" s="2">
        <v>506</v>
      </c>
      <c r="D3994" s="2" t="s">
        <v>329</v>
      </c>
      <c r="E3994" s="2" t="s">
        <v>868</v>
      </c>
      <c r="F3994" s="2" t="s">
        <v>2862</v>
      </c>
      <c r="G3994" s="4">
        <v>483</v>
      </c>
      <c r="H3994" s="4">
        <v>104910</v>
      </c>
      <c r="I3994" s="2" t="s">
        <v>302</v>
      </c>
      <c r="J3994" s="2" t="s">
        <v>303</v>
      </c>
      <c r="K3994" s="2" t="s">
        <v>1317</v>
      </c>
      <c r="L3994" s="2">
        <v>0</v>
      </c>
      <c r="M3994" s="2" t="s">
        <v>1317</v>
      </c>
      <c r="N3994" s="2">
        <v>0</v>
      </c>
      <c r="O3994" s="2">
        <v>0</v>
      </c>
      <c r="P3994" s="2">
        <v>0</v>
      </c>
      <c r="Q3994" s="2" t="s">
        <v>22</v>
      </c>
    </row>
    <row r="3995" ht="33" hidden="1" spans="1:17">
      <c r="A3995" s="2" t="s">
        <v>27</v>
      </c>
      <c r="B3995" s="3" t="s">
        <v>1184</v>
      </c>
      <c r="C3995" s="2">
        <v>502</v>
      </c>
      <c r="D3995" s="2" t="s">
        <v>31</v>
      </c>
      <c r="E3995" s="2" t="s">
        <v>61</v>
      </c>
      <c r="F3995" s="2" t="s">
        <v>3917</v>
      </c>
      <c r="G3995" s="4">
        <v>483</v>
      </c>
      <c r="H3995" s="4">
        <v>105032</v>
      </c>
      <c r="I3995" s="2" t="s">
        <v>614</v>
      </c>
      <c r="J3995" s="2" t="s">
        <v>103</v>
      </c>
      <c r="K3995" s="2" t="s">
        <v>104</v>
      </c>
      <c r="L3995" s="2">
        <v>0</v>
      </c>
      <c r="M3995" s="2" t="s">
        <v>104</v>
      </c>
      <c r="N3995" s="2">
        <v>0</v>
      </c>
      <c r="O3995" s="2">
        <v>0</v>
      </c>
      <c r="P3995" s="2" t="s">
        <v>135</v>
      </c>
      <c r="Q3995" s="2" t="s">
        <v>22</v>
      </c>
    </row>
    <row r="3996" ht="33" hidden="1" spans="1:17">
      <c r="A3996" s="2" t="s">
        <v>27</v>
      </c>
      <c r="B3996" s="3" t="s">
        <v>478</v>
      </c>
      <c r="C3996" s="2">
        <v>561</v>
      </c>
      <c r="D3996" s="2" t="s">
        <v>42</v>
      </c>
      <c r="E3996" s="2" t="s">
        <v>61</v>
      </c>
      <c r="F3996" s="2" t="s">
        <v>3918</v>
      </c>
      <c r="G3996" s="4">
        <v>483</v>
      </c>
      <c r="H3996" s="4">
        <v>105180</v>
      </c>
      <c r="I3996" s="2" t="s">
        <v>184</v>
      </c>
      <c r="J3996" s="2" t="s">
        <v>107</v>
      </c>
      <c r="K3996" s="2" t="s">
        <v>479</v>
      </c>
      <c r="L3996" s="2">
        <v>0</v>
      </c>
      <c r="M3996" s="2" t="s">
        <v>479</v>
      </c>
      <c r="N3996" s="2">
        <v>0</v>
      </c>
      <c r="O3996" s="2">
        <v>0</v>
      </c>
      <c r="P3996" s="2" t="s">
        <v>21</v>
      </c>
      <c r="Q3996" s="2" t="s">
        <v>22</v>
      </c>
    </row>
    <row r="3997" ht="82.5" hidden="1" spans="1:17">
      <c r="A3997" s="9" t="s">
        <v>27</v>
      </c>
      <c r="B3997" s="10" t="s">
        <v>2567</v>
      </c>
      <c r="C3997" s="9">
        <v>502</v>
      </c>
      <c r="D3997" s="9" t="s">
        <v>31</v>
      </c>
      <c r="E3997" s="9" t="s">
        <v>29</v>
      </c>
      <c r="F3997" s="9" t="s">
        <v>3919</v>
      </c>
      <c r="G3997" s="11">
        <v>483</v>
      </c>
      <c r="H3997" s="11">
        <v>105246</v>
      </c>
      <c r="I3997" s="9" t="s">
        <v>218</v>
      </c>
      <c r="J3997" s="9" t="s">
        <v>143</v>
      </c>
      <c r="K3997" s="9" t="s">
        <v>144</v>
      </c>
      <c r="L3997" s="9">
        <v>0</v>
      </c>
      <c r="M3997" s="9" t="s">
        <v>144</v>
      </c>
      <c r="N3997" s="9">
        <v>0</v>
      </c>
      <c r="O3997" s="9">
        <v>0</v>
      </c>
      <c r="P3997" s="9" t="s">
        <v>74</v>
      </c>
      <c r="Q3997" s="9" t="s">
        <v>22</v>
      </c>
    </row>
    <row r="3998" ht="49.5" hidden="1" spans="1:17">
      <c r="A3998" s="12" t="s">
        <v>27</v>
      </c>
      <c r="B3998" s="13" t="s">
        <v>1606</v>
      </c>
      <c r="C3998" s="12">
        <v>502</v>
      </c>
      <c r="D3998" s="12" t="s">
        <v>31</v>
      </c>
      <c r="E3998" s="12" t="s">
        <v>29</v>
      </c>
      <c r="F3998" s="12" t="s">
        <v>3920</v>
      </c>
      <c r="G3998" s="14">
        <v>483</v>
      </c>
      <c r="H3998" s="14">
        <v>105298</v>
      </c>
      <c r="I3998" s="12" t="s">
        <v>57</v>
      </c>
      <c r="J3998" s="12" t="s">
        <v>58</v>
      </c>
      <c r="K3998" s="12" t="s">
        <v>910</v>
      </c>
      <c r="L3998" s="12">
        <v>0</v>
      </c>
      <c r="M3998" s="12" t="s">
        <v>910</v>
      </c>
      <c r="N3998" s="12">
        <v>0</v>
      </c>
      <c r="O3998" s="12">
        <v>0</v>
      </c>
      <c r="P3998" s="12">
        <v>0</v>
      </c>
      <c r="Q3998" s="12" t="s">
        <v>22</v>
      </c>
    </row>
    <row r="3999" ht="16.5" hidden="1" spans="1:17">
      <c r="A3999" s="2" t="s">
        <v>27</v>
      </c>
      <c r="B3999" s="3" t="s">
        <v>3921</v>
      </c>
      <c r="C3999" s="2">
        <v>501</v>
      </c>
      <c r="D3999" s="2" t="s">
        <v>28</v>
      </c>
      <c r="E3999" s="2" t="s">
        <v>61</v>
      </c>
      <c r="F3999" s="2" t="s">
        <v>787</v>
      </c>
      <c r="G3999" s="4">
        <v>483</v>
      </c>
      <c r="H3999" s="4">
        <v>105338</v>
      </c>
      <c r="I3999" s="2" t="s">
        <v>349</v>
      </c>
      <c r="J3999" s="2" t="s">
        <v>222</v>
      </c>
      <c r="K3999" s="2" t="s">
        <v>3922</v>
      </c>
      <c r="L3999" s="2">
        <v>0</v>
      </c>
      <c r="M3999" s="2" t="s">
        <v>3922</v>
      </c>
      <c r="N3999" s="2">
        <v>0</v>
      </c>
      <c r="O3999" s="2">
        <v>0</v>
      </c>
      <c r="P3999" s="2">
        <v>0</v>
      </c>
      <c r="Q3999" s="2" t="s">
        <v>22</v>
      </c>
    </row>
    <row r="4000" ht="16.5" hidden="1" spans="1:17">
      <c r="A4000" s="2" t="s">
        <v>27</v>
      </c>
      <c r="B4000" s="3" t="s">
        <v>1683</v>
      </c>
      <c r="C4000" s="2">
        <v>508</v>
      </c>
      <c r="D4000" s="2" t="s">
        <v>440</v>
      </c>
      <c r="E4000" s="2" t="s">
        <v>29</v>
      </c>
      <c r="F4000" s="2" t="s">
        <v>3923</v>
      </c>
      <c r="G4000" s="4">
        <v>483</v>
      </c>
      <c r="H4000" s="4">
        <v>105415</v>
      </c>
      <c r="I4000" s="2" t="s">
        <v>57</v>
      </c>
      <c r="J4000" s="2" t="s">
        <v>58</v>
      </c>
      <c r="K4000" s="2" t="s">
        <v>59</v>
      </c>
      <c r="L4000" s="2">
        <v>0</v>
      </c>
      <c r="M4000" s="2" t="s">
        <v>59</v>
      </c>
      <c r="N4000" s="2">
        <v>0</v>
      </c>
      <c r="O4000" s="2">
        <v>0</v>
      </c>
      <c r="P4000" s="2">
        <v>0</v>
      </c>
      <c r="Q4000" s="2" t="s">
        <v>22</v>
      </c>
    </row>
    <row r="4001" ht="66" hidden="1" spans="1:17">
      <c r="A4001" s="2" t="s">
        <v>27</v>
      </c>
      <c r="B4001" s="3" t="s">
        <v>2062</v>
      </c>
      <c r="C4001" s="2">
        <v>502</v>
      </c>
      <c r="D4001" s="2" t="s">
        <v>31</v>
      </c>
      <c r="E4001" s="2" t="s">
        <v>29</v>
      </c>
      <c r="F4001" s="2" t="s">
        <v>3924</v>
      </c>
      <c r="G4001" s="4">
        <v>483</v>
      </c>
      <c r="H4001" s="4">
        <v>105437</v>
      </c>
      <c r="I4001" s="2" t="s">
        <v>218</v>
      </c>
      <c r="J4001" s="2" t="s">
        <v>143</v>
      </c>
      <c r="K4001" s="2" t="s">
        <v>144</v>
      </c>
      <c r="L4001" s="2">
        <v>0</v>
      </c>
      <c r="M4001" s="2" t="s">
        <v>144</v>
      </c>
      <c r="N4001" s="2">
        <v>0</v>
      </c>
      <c r="O4001" s="2">
        <v>0</v>
      </c>
      <c r="P4001" s="2" t="s">
        <v>74</v>
      </c>
      <c r="Q4001" s="2" t="s">
        <v>22</v>
      </c>
    </row>
    <row r="4002" ht="16.5" hidden="1" spans="1:17">
      <c r="A4002" s="2" t="s">
        <v>27</v>
      </c>
      <c r="B4002" s="3" t="s">
        <v>3925</v>
      </c>
      <c r="C4002" s="2">
        <v>505</v>
      </c>
      <c r="D4002" s="2" t="s">
        <v>248</v>
      </c>
      <c r="E4002" s="2" t="s">
        <v>29</v>
      </c>
      <c r="F4002" s="2" t="s">
        <v>3926</v>
      </c>
      <c r="G4002" s="4">
        <v>483</v>
      </c>
      <c r="H4002" s="4">
        <v>105485</v>
      </c>
      <c r="I4002" s="2" t="s">
        <v>1560</v>
      </c>
      <c r="J4002" s="2" t="s">
        <v>88</v>
      </c>
      <c r="K4002" s="2" t="s">
        <v>3927</v>
      </c>
      <c r="L4002" s="2">
        <v>0</v>
      </c>
      <c r="M4002" s="2" t="s">
        <v>3927</v>
      </c>
      <c r="N4002" s="2">
        <v>0</v>
      </c>
      <c r="O4002" s="2">
        <v>0</v>
      </c>
      <c r="P4002" s="2">
        <v>0</v>
      </c>
      <c r="Q4002" s="2" t="s">
        <v>22</v>
      </c>
    </row>
    <row r="4003" ht="16.5" hidden="1" spans="1:17">
      <c r="A4003" s="2" t="s">
        <v>27</v>
      </c>
      <c r="B4003" s="3" t="s">
        <v>1179</v>
      </c>
      <c r="C4003" s="2">
        <v>502</v>
      </c>
      <c r="D4003" s="2" t="s">
        <v>31</v>
      </c>
      <c r="E4003" s="2" t="s">
        <v>61</v>
      </c>
      <c r="F4003" s="2" t="s">
        <v>3928</v>
      </c>
      <c r="G4003" s="4">
        <v>483</v>
      </c>
      <c r="H4003" s="4">
        <v>105505</v>
      </c>
      <c r="I4003" s="2" t="s">
        <v>349</v>
      </c>
      <c r="J4003" s="2" t="s">
        <v>222</v>
      </c>
      <c r="K4003" s="2" t="s">
        <v>335</v>
      </c>
      <c r="L4003" s="2">
        <v>0</v>
      </c>
      <c r="M4003" s="2" t="s">
        <v>335</v>
      </c>
      <c r="N4003" s="2">
        <v>0</v>
      </c>
      <c r="O4003" s="2">
        <v>0</v>
      </c>
      <c r="P4003" s="2" t="s">
        <v>74</v>
      </c>
      <c r="Q4003" s="2" t="s">
        <v>22</v>
      </c>
    </row>
    <row r="4004" ht="66" hidden="1" spans="1:17">
      <c r="A4004" s="6" t="s">
        <v>27</v>
      </c>
      <c r="B4004" s="7" t="s">
        <v>1742</v>
      </c>
      <c r="C4004" s="6">
        <v>503</v>
      </c>
      <c r="D4004" s="6" t="s">
        <v>69</v>
      </c>
      <c r="E4004" s="6" t="s">
        <v>29</v>
      </c>
      <c r="F4004" s="6" t="s">
        <v>3929</v>
      </c>
      <c r="G4004" s="8">
        <v>483</v>
      </c>
      <c r="H4004" s="8">
        <v>105556</v>
      </c>
      <c r="I4004" s="6" t="s">
        <v>57</v>
      </c>
      <c r="J4004" s="6" t="s">
        <v>58</v>
      </c>
      <c r="K4004" s="6" t="s">
        <v>1743</v>
      </c>
      <c r="L4004" s="6">
        <v>0</v>
      </c>
      <c r="M4004" s="6" t="s">
        <v>1743</v>
      </c>
      <c r="N4004" s="6">
        <v>0</v>
      </c>
      <c r="O4004" s="6">
        <v>0</v>
      </c>
      <c r="P4004" s="6">
        <v>0</v>
      </c>
      <c r="Q4004" s="6" t="s">
        <v>22</v>
      </c>
    </row>
    <row r="4005" ht="16.5" hidden="1" spans="1:17">
      <c r="A4005" s="2" t="s">
        <v>27</v>
      </c>
      <c r="B4005" s="3" t="s">
        <v>1475</v>
      </c>
      <c r="C4005" s="2">
        <v>501</v>
      </c>
      <c r="D4005" s="2" t="s">
        <v>28</v>
      </c>
      <c r="E4005" s="2" t="s">
        <v>61</v>
      </c>
      <c r="F4005" s="2" t="s">
        <v>3930</v>
      </c>
      <c r="G4005" s="4">
        <v>483</v>
      </c>
      <c r="H4005" s="4">
        <v>105710</v>
      </c>
      <c r="I4005" s="2" t="s">
        <v>639</v>
      </c>
      <c r="J4005" s="2" t="s">
        <v>254</v>
      </c>
      <c r="K4005" s="2" t="s">
        <v>351</v>
      </c>
      <c r="L4005" s="2">
        <v>0</v>
      </c>
      <c r="M4005" s="2" t="s">
        <v>351</v>
      </c>
      <c r="N4005" s="2">
        <v>0</v>
      </c>
      <c r="O4005" s="2">
        <v>0</v>
      </c>
      <c r="P4005" s="2">
        <v>0</v>
      </c>
      <c r="Q4005" s="2" t="s">
        <v>22</v>
      </c>
    </row>
    <row r="4006" ht="33" hidden="1" spans="1:17">
      <c r="A4006" s="2" t="s">
        <v>27</v>
      </c>
      <c r="B4006" s="3" t="s">
        <v>1130</v>
      </c>
      <c r="C4006" s="2">
        <v>505</v>
      </c>
      <c r="D4006" s="2" t="s">
        <v>248</v>
      </c>
      <c r="E4006" s="2" t="s">
        <v>29</v>
      </c>
      <c r="F4006" s="2" t="s">
        <v>3931</v>
      </c>
      <c r="G4006" s="4">
        <v>483</v>
      </c>
      <c r="H4006" s="4">
        <v>105808</v>
      </c>
      <c r="I4006" s="2" t="s">
        <v>57</v>
      </c>
      <c r="J4006" s="2" t="s">
        <v>58</v>
      </c>
      <c r="K4006" s="2" t="s">
        <v>1131</v>
      </c>
      <c r="L4006" s="2">
        <v>0</v>
      </c>
      <c r="M4006" s="2" t="s">
        <v>1131</v>
      </c>
      <c r="N4006" s="2">
        <v>0</v>
      </c>
      <c r="O4006" s="2">
        <v>0</v>
      </c>
      <c r="P4006" s="2">
        <v>0</v>
      </c>
      <c r="Q4006" s="2" t="s">
        <v>22</v>
      </c>
    </row>
    <row r="4007" ht="16.5" hidden="1" spans="1:17">
      <c r="A4007" s="2" t="s">
        <v>27</v>
      </c>
      <c r="B4007" s="3" t="s">
        <v>721</v>
      </c>
      <c r="C4007" s="2">
        <v>504</v>
      </c>
      <c r="D4007" s="2" t="s">
        <v>110</v>
      </c>
      <c r="E4007" s="2" t="s">
        <v>29</v>
      </c>
      <c r="F4007" s="2" t="s">
        <v>3932</v>
      </c>
      <c r="G4007" s="4">
        <v>483</v>
      </c>
      <c r="H4007" s="4">
        <v>105846</v>
      </c>
      <c r="I4007" s="2" t="s">
        <v>232</v>
      </c>
      <c r="J4007" s="2" t="s">
        <v>45</v>
      </c>
      <c r="K4007" s="2" t="s">
        <v>46</v>
      </c>
      <c r="L4007" s="2">
        <v>0</v>
      </c>
      <c r="M4007" s="2" t="s">
        <v>46</v>
      </c>
      <c r="N4007" s="2">
        <v>0</v>
      </c>
      <c r="O4007" s="2">
        <v>0</v>
      </c>
      <c r="P4007" s="2">
        <v>0</v>
      </c>
      <c r="Q4007" s="2" t="s">
        <v>22</v>
      </c>
    </row>
    <row r="4008" ht="16.5" hidden="1" spans="1:17">
      <c r="A4008" s="2" t="s">
        <v>27</v>
      </c>
      <c r="B4008" s="3" t="s">
        <v>1585</v>
      </c>
      <c r="C4008" s="2">
        <v>502</v>
      </c>
      <c r="D4008" s="2" t="s">
        <v>31</v>
      </c>
      <c r="E4008" s="2" t="s">
        <v>61</v>
      </c>
      <c r="F4008" s="2" t="s">
        <v>3933</v>
      </c>
      <c r="G4008" s="4">
        <v>483</v>
      </c>
      <c r="H4008" s="4">
        <v>105920</v>
      </c>
      <c r="I4008" s="2" t="s">
        <v>232</v>
      </c>
      <c r="J4008" s="2" t="s">
        <v>45</v>
      </c>
      <c r="K4008" s="2" t="s">
        <v>233</v>
      </c>
      <c r="L4008" s="2">
        <v>0</v>
      </c>
      <c r="M4008" s="2" t="s">
        <v>233</v>
      </c>
      <c r="N4008" s="2">
        <v>0</v>
      </c>
      <c r="O4008" s="2">
        <v>0</v>
      </c>
      <c r="P4008" s="2">
        <v>0</v>
      </c>
      <c r="Q4008" s="2" t="s">
        <v>22</v>
      </c>
    </row>
    <row r="4009" ht="33" hidden="1" spans="1:17">
      <c r="A4009" s="2" t="s">
        <v>27</v>
      </c>
      <c r="B4009" s="3" t="s">
        <v>1434</v>
      </c>
      <c r="C4009" s="2">
        <v>501</v>
      </c>
      <c r="D4009" s="2" t="s">
        <v>28</v>
      </c>
      <c r="E4009" s="2" t="s">
        <v>29</v>
      </c>
      <c r="F4009" s="2" t="s">
        <v>3934</v>
      </c>
      <c r="G4009" s="4">
        <v>483</v>
      </c>
      <c r="H4009" s="4">
        <v>105948</v>
      </c>
      <c r="I4009" s="2" t="s">
        <v>437</v>
      </c>
      <c r="J4009" s="2" t="s">
        <v>438</v>
      </c>
      <c r="K4009" s="2" t="s">
        <v>1435</v>
      </c>
      <c r="L4009" s="2">
        <v>0</v>
      </c>
      <c r="M4009" s="2" t="s">
        <v>1435</v>
      </c>
      <c r="N4009" s="2">
        <v>0</v>
      </c>
      <c r="O4009" s="2">
        <v>0</v>
      </c>
      <c r="P4009" s="2">
        <v>0</v>
      </c>
      <c r="Q4009" s="2" t="s">
        <v>22</v>
      </c>
    </row>
    <row r="4010" ht="66" hidden="1" spans="1:17">
      <c r="A4010" s="6" t="s">
        <v>27</v>
      </c>
      <c r="B4010" s="7" t="s">
        <v>3645</v>
      </c>
      <c r="C4010" s="6">
        <v>502</v>
      </c>
      <c r="D4010" s="6" t="s">
        <v>31</v>
      </c>
      <c r="E4010" s="6" t="s">
        <v>29</v>
      </c>
      <c r="F4010" s="6" t="s">
        <v>3935</v>
      </c>
      <c r="G4010" s="8">
        <v>482</v>
      </c>
      <c r="H4010" s="8">
        <v>106270</v>
      </c>
      <c r="I4010" s="6" t="s">
        <v>687</v>
      </c>
      <c r="J4010" s="6" t="s">
        <v>194</v>
      </c>
      <c r="K4010" s="6" t="s">
        <v>195</v>
      </c>
      <c r="L4010" s="6">
        <v>0</v>
      </c>
      <c r="M4010" s="6" t="s">
        <v>195</v>
      </c>
      <c r="N4010" s="6">
        <v>0</v>
      </c>
      <c r="O4010" s="6">
        <v>0</v>
      </c>
      <c r="P4010" s="6" t="s">
        <v>74</v>
      </c>
      <c r="Q4010" s="6" t="s">
        <v>22</v>
      </c>
    </row>
    <row r="4011" ht="16.5" hidden="1" spans="1:17">
      <c r="A4011" s="2" t="s">
        <v>27</v>
      </c>
      <c r="B4011" s="3" t="s">
        <v>1030</v>
      </c>
      <c r="C4011" s="2">
        <v>503</v>
      </c>
      <c r="D4011" s="2" t="s">
        <v>69</v>
      </c>
      <c r="E4011" s="2" t="s">
        <v>29</v>
      </c>
      <c r="F4011" s="2" t="s">
        <v>3936</v>
      </c>
      <c r="G4011" s="4">
        <v>482</v>
      </c>
      <c r="H4011" s="4">
        <v>106300</v>
      </c>
      <c r="I4011" s="2" t="s">
        <v>215</v>
      </c>
      <c r="J4011" s="2" t="s">
        <v>88</v>
      </c>
      <c r="K4011" s="2" t="s">
        <v>1031</v>
      </c>
      <c r="L4011" s="2">
        <v>0</v>
      </c>
      <c r="M4011" s="2" t="s">
        <v>1031</v>
      </c>
      <c r="N4011" s="2">
        <v>0</v>
      </c>
      <c r="O4011" s="2">
        <v>0</v>
      </c>
      <c r="P4011" s="2">
        <v>0</v>
      </c>
      <c r="Q4011" s="2" t="s">
        <v>22</v>
      </c>
    </row>
    <row r="4012" ht="16.5" hidden="1" spans="1:17">
      <c r="A4012" s="2" t="s">
        <v>27</v>
      </c>
      <c r="B4012" s="3" t="s">
        <v>1420</v>
      </c>
      <c r="C4012" s="2">
        <v>505</v>
      </c>
      <c r="D4012" s="2" t="s">
        <v>248</v>
      </c>
      <c r="E4012" s="2" t="s">
        <v>868</v>
      </c>
      <c r="F4012" s="2" t="s">
        <v>3937</v>
      </c>
      <c r="G4012" s="4">
        <v>482</v>
      </c>
      <c r="H4012" s="4">
        <v>106326</v>
      </c>
      <c r="I4012" s="2" t="s">
        <v>218</v>
      </c>
      <c r="J4012" s="2" t="s">
        <v>143</v>
      </c>
      <c r="K4012" s="2" t="s">
        <v>144</v>
      </c>
      <c r="L4012" s="2">
        <v>0</v>
      </c>
      <c r="M4012" s="2" t="s">
        <v>144</v>
      </c>
      <c r="N4012" s="2">
        <v>0</v>
      </c>
      <c r="O4012" s="2">
        <v>0</v>
      </c>
      <c r="P4012" s="2">
        <v>0</v>
      </c>
      <c r="Q4012" s="2" t="s">
        <v>22</v>
      </c>
    </row>
    <row r="4013" ht="66" hidden="1" spans="1:17">
      <c r="A4013" s="2" t="s">
        <v>27</v>
      </c>
      <c r="B4013" s="3" t="s">
        <v>590</v>
      </c>
      <c r="C4013" s="2">
        <v>562</v>
      </c>
      <c r="D4013" s="2" t="s">
        <v>50</v>
      </c>
      <c r="E4013" s="2" t="s">
        <v>61</v>
      </c>
      <c r="F4013" s="2" t="s">
        <v>3938</v>
      </c>
      <c r="G4013" s="4">
        <v>482</v>
      </c>
      <c r="H4013" s="4">
        <v>106333</v>
      </c>
      <c r="I4013" s="2" t="s">
        <v>240</v>
      </c>
      <c r="J4013" s="2" t="s">
        <v>86</v>
      </c>
      <c r="K4013" s="2" t="s">
        <v>86</v>
      </c>
      <c r="L4013" s="2">
        <v>0</v>
      </c>
      <c r="M4013" s="2" t="s">
        <v>86</v>
      </c>
      <c r="N4013" s="2">
        <v>0</v>
      </c>
      <c r="O4013" s="2">
        <v>0</v>
      </c>
      <c r="P4013" s="2" t="s">
        <v>178</v>
      </c>
      <c r="Q4013" s="2" t="s">
        <v>22</v>
      </c>
    </row>
    <row r="4014" ht="33" hidden="1" spans="1:17">
      <c r="A4014" s="2" t="s">
        <v>27</v>
      </c>
      <c r="B4014" s="3" t="s">
        <v>1681</v>
      </c>
      <c r="C4014" s="2">
        <v>502</v>
      </c>
      <c r="D4014" s="2" t="s">
        <v>31</v>
      </c>
      <c r="E4014" s="2" t="s">
        <v>29</v>
      </c>
      <c r="F4014" s="2" t="s">
        <v>3939</v>
      </c>
      <c r="G4014" s="4">
        <v>482</v>
      </c>
      <c r="H4014" s="4">
        <v>106345</v>
      </c>
      <c r="I4014" s="2" t="s">
        <v>316</v>
      </c>
      <c r="J4014" s="2" t="s">
        <v>82</v>
      </c>
      <c r="K4014" s="2" t="s">
        <v>1682</v>
      </c>
      <c r="L4014" s="2">
        <v>0</v>
      </c>
      <c r="M4014" s="2" t="s">
        <v>1682</v>
      </c>
      <c r="N4014" s="2">
        <v>0</v>
      </c>
      <c r="O4014" s="2">
        <v>0</v>
      </c>
      <c r="P4014" s="2">
        <v>0</v>
      </c>
      <c r="Q4014" s="2" t="s">
        <v>22</v>
      </c>
    </row>
    <row r="4015" ht="16.5" hidden="1" spans="1:17">
      <c r="A4015" s="2" t="s">
        <v>27</v>
      </c>
      <c r="B4015" s="3" t="s">
        <v>1930</v>
      </c>
      <c r="C4015" s="2">
        <v>507</v>
      </c>
      <c r="D4015" s="2" t="s">
        <v>442</v>
      </c>
      <c r="E4015" s="2" t="s">
        <v>29</v>
      </c>
      <c r="F4015" s="2" t="s">
        <v>3940</v>
      </c>
      <c r="G4015" s="4">
        <v>482</v>
      </c>
      <c r="H4015" s="4">
        <v>106380</v>
      </c>
      <c r="I4015" s="2" t="s">
        <v>1931</v>
      </c>
      <c r="J4015" s="2" t="s">
        <v>157</v>
      </c>
      <c r="K4015" s="2" t="s">
        <v>1098</v>
      </c>
      <c r="L4015" s="2">
        <v>0</v>
      </c>
      <c r="M4015" s="2" t="s">
        <v>1098</v>
      </c>
      <c r="N4015" s="2">
        <v>0</v>
      </c>
      <c r="O4015" s="2">
        <v>0</v>
      </c>
      <c r="P4015" s="2">
        <v>0</v>
      </c>
      <c r="Q4015" s="2" t="s">
        <v>22</v>
      </c>
    </row>
    <row r="4016" ht="16.5" hidden="1" spans="1:17">
      <c r="A4016" s="2" t="s">
        <v>27</v>
      </c>
      <c r="B4016" s="3" t="s">
        <v>3297</v>
      </c>
      <c r="C4016" s="2">
        <v>501</v>
      </c>
      <c r="D4016" s="2" t="s">
        <v>28</v>
      </c>
      <c r="E4016" s="2" t="s">
        <v>29</v>
      </c>
      <c r="F4016" s="2" t="s">
        <v>3941</v>
      </c>
      <c r="G4016" s="4">
        <v>482</v>
      </c>
      <c r="H4016" s="4">
        <v>106434</v>
      </c>
      <c r="I4016" s="2" t="s">
        <v>398</v>
      </c>
      <c r="J4016" s="2" t="s">
        <v>399</v>
      </c>
      <c r="K4016" s="2" t="s">
        <v>3299</v>
      </c>
      <c r="L4016" s="2">
        <v>0</v>
      </c>
      <c r="M4016" s="2" t="s">
        <v>3299</v>
      </c>
      <c r="N4016" s="2">
        <v>0</v>
      </c>
      <c r="O4016" s="2">
        <v>0</v>
      </c>
      <c r="P4016" s="2">
        <v>0</v>
      </c>
      <c r="Q4016" s="2" t="s">
        <v>22</v>
      </c>
    </row>
    <row r="4017" ht="33" hidden="1" spans="1:17">
      <c r="A4017" s="2" t="s">
        <v>27</v>
      </c>
      <c r="B4017" s="3" t="s">
        <v>1778</v>
      </c>
      <c r="C4017" s="2">
        <v>502</v>
      </c>
      <c r="D4017" s="2" t="s">
        <v>31</v>
      </c>
      <c r="E4017" s="2" t="s">
        <v>29</v>
      </c>
      <c r="F4017" s="2" t="s">
        <v>3942</v>
      </c>
      <c r="G4017" s="4">
        <v>482</v>
      </c>
      <c r="H4017" s="4">
        <v>106446</v>
      </c>
      <c r="I4017" s="2" t="s">
        <v>437</v>
      </c>
      <c r="J4017" s="2" t="s">
        <v>438</v>
      </c>
      <c r="K4017" s="2" t="s">
        <v>1779</v>
      </c>
      <c r="L4017" s="2">
        <v>0</v>
      </c>
      <c r="M4017" s="2" t="s">
        <v>1779</v>
      </c>
      <c r="N4017" s="2">
        <v>0</v>
      </c>
      <c r="O4017" s="2">
        <v>0</v>
      </c>
      <c r="P4017" s="2">
        <v>0</v>
      </c>
      <c r="Q4017" s="2" t="s">
        <v>22</v>
      </c>
    </row>
    <row r="4018" ht="99" hidden="1" spans="1:17">
      <c r="A4018" s="2" t="s">
        <v>27</v>
      </c>
      <c r="B4018" s="3" t="s">
        <v>1536</v>
      </c>
      <c r="C4018" s="2">
        <v>503</v>
      </c>
      <c r="D4018" s="2" t="s">
        <v>69</v>
      </c>
      <c r="E4018" s="2" t="s">
        <v>29</v>
      </c>
      <c r="F4018" s="2" t="s">
        <v>3943</v>
      </c>
      <c r="G4018" s="4">
        <v>482</v>
      </c>
      <c r="H4018" s="4">
        <v>106576</v>
      </c>
      <c r="I4018" s="2" t="s">
        <v>57</v>
      </c>
      <c r="J4018" s="2" t="s">
        <v>58</v>
      </c>
      <c r="K4018" s="2" t="s">
        <v>976</v>
      </c>
      <c r="L4018" s="2">
        <v>0</v>
      </c>
      <c r="M4018" s="2" t="s">
        <v>976</v>
      </c>
      <c r="N4018" s="2">
        <v>0</v>
      </c>
      <c r="O4018" s="2">
        <v>0</v>
      </c>
      <c r="P4018" s="2">
        <v>0</v>
      </c>
      <c r="Q4018" s="2" t="s">
        <v>22</v>
      </c>
    </row>
    <row r="4019" ht="330" hidden="1" spans="1:17">
      <c r="A4019" s="9" t="s">
        <v>27</v>
      </c>
      <c r="B4019" s="10" t="s">
        <v>1621</v>
      </c>
      <c r="C4019" s="9">
        <v>502</v>
      </c>
      <c r="D4019" s="9" t="s">
        <v>31</v>
      </c>
      <c r="E4019" s="9" t="s">
        <v>29</v>
      </c>
      <c r="F4019" s="9" t="s">
        <v>3944</v>
      </c>
      <c r="G4019" s="11">
        <v>482</v>
      </c>
      <c r="H4019" s="11">
        <v>106662</v>
      </c>
      <c r="I4019" s="9" t="s">
        <v>770</v>
      </c>
      <c r="J4019" s="9" t="s">
        <v>48</v>
      </c>
      <c r="K4019" s="9" t="s">
        <v>49</v>
      </c>
      <c r="L4019" s="9">
        <v>0</v>
      </c>
      <c r="M4019" s="9" t="s">
        <v>49</v>
      </c>
      <c r="N4019" s="9">
        <v>0</v>
      </c>
      <c r="O4019" s="9">
        <v>0</v>
      </c>
      <c r="P4019" s="9" t="s">
        <v>21</v>
      </c>
      <c r="Q4019" s="9" t="s">
        <v>22</v>
      </c>
    </row>
    <row r="4020" ht="33" hidden="1" spans="1:17">
      <c r="A4020" s="12" t="s">
        <v>27</v>
      </c>
      <c r="B4020" s="13" t="s">
        <v>1755</v>
      </c>
      <c r="C4020" s="12">
        <v>504</v>
      </c>
      <c r="D4020" s="12" t="s">
        <v>110</v>
      </c>
      <c r="E4020" s="12" t="s">
        <v>29</v>
      </c>
      <c r="F4020" s="12" t="s">
        <v>3945</v>
      </c>
      <c r="G4020" s="14">
        <v>482</v>
      </c>
      <c r="H4020" s="14">
        <v>106686</v>
      </c>
      <c r="I4020" s="12" t="s">
        <v>437</v>
      </c>
      <c r="J4020" s="12" t="s">
        <v>438</v>
      </c>
      <c r="K4020" s="12" t="s">
        <v>1756</v>
      </c>
      <c r="L4020" s="12">
        <v>0</v>
      </c>
      <c r="M4020" s="12" t="s">
        <v>1756</v>
      </c>
      <c r="N4020" s="12">
        <v>0</v>
      </c>
      <c r="O4020" s="12">
        <v>0</v>
      </c>
      <c r="P4020" s="12">
        <v>0</v>
      </c>
      <c r="Q4020" s="12" t="s">
        <v>22</v>
      </c>
    </row>
    <row r="4021" ht="16.5" hidden="1" spans="1:17">
      <c r="A4021" s="2" t="s">
        <v>27</v>
      </c>
      <c r="B4021" s="3" t="s">
        <v>1187</v>
      </c>
      <c r="C4021" s="2">
        <v>501</v>
      </c>
      <c r="D4021" s="2" t="s">
        <v>28</v>
      </c>
      <c r="E4021" s="2" t="s">
        <v>61</v>
      </c>
      <c r="F4021" s="2" t="s">
        <v>3946</v>
      </c>
      <c r="G4021" s="4">
        <v>482</v>
      </c>
      <c r="H4021" s="4">
        <v>106688</v>
      </c>
      <c r="I4021" s="2" t="s">
        <v>218</v>
      </c>
      <c r="J4021" s="2" t="s">
        <v>143</v>
      </c>
      <c r="K4021" s="2" t="s">
        <v>1188</v>
      </c>
      <c r="L4021" s="2">
        <v>0</v>
      </c>
      <c r="M4021" s="2" t="s">
        <v>1188</v>
      </c>
      <c r="N4021" s="2">
        <v>0</v>
      </c>
      <c r="O4021" s="2">
        <v>0</v>
      </c>
      <c r="P4021" s="2">
        <v>0</v>
      </c>
      <c r="Q4021" s="2" t="s">
        <v>22</v>
      </c>
    </row>
    <row r="4022" ht="16.5" hidden="1" spans="1:17">
      <c r="A4022" s="2" t="s">
        <v>27</v>
      </c>
      <c r="B4022" s="3" t="s">
        <v>981</v>
      </c>
      <c r="C4022" s="2">
        <v>504</v>
      </c>
      <c r="D4022" s="2" t="s">
        <v>110</v>
      </c>
      <c r="E4022" s="2" t="s">
        <v>29</v>
      </c>
      <c r="F4022" s="2" t="s">
        <v>3947</v>
      </c>
      <c r="G4022" s="4">
        <v>482</v>
      </c>
      <c r="H4022" s="4">
        <v>106695</v>
      </c>
      <c r="I4022" s="2" t="s">
        <v>519</v>
      </c>
      <c r="J4022" s="2" t="s">
        <v>157</v>
      </c>
      <c r="K4022" s="2" t="s">
        <v>637</v>
      </c>
      <c r="L4022" s="2">
        <v>0</v>
      </c>
      <c r="M4022" s="2" t="s">
        <v>637</v>
      </c>
      <c r="N4022" s="2">
        <v>0</v>
      </c>
      <c r="O4022" s="2">
        <v>0</v>
      </c>
      <c r="P4022" s="2" t="s">
        <v>21</v>
      </c>
      <c r="Q4022" s="2" t="s">
        <v>22</v>
      </c>
    </row>
    <row r="4023" ht="16.5" hidden="1" spans="1:17">
      <c r="A4023" s="2" t="s">
        <v>27</v>
      </c>
      <c r="B4023" s="3" t="s">
        <v>3845</v>
      </c>
      <c r="C4023" s="2">
        <v>503</v>
      </c>
      <c r="D4023" s="2" t="s">
        <v>69</v>
      </c>
      <c r="E4023" s="2" t="s">
        <v>29</v>
      </c>
      <c r="F4023" s="2" t="s">
        <v>3948</v>
      </c>
      <c r="G4023" s="4">
        <v>482</v>
      </c>
      <c r="H4023" s="4">
        <v>106729</v>
      </c>
      <c r="I4023" s="2" t="s">
        <v>2246</v>
      </c>
      <c r="J4023" s="2" t="s">
        <v>399</v>
      </c>
      <c r="K4023" s="2" t="s">
        <v>1013</v>
      </c>
      <c r="L4023" s="2">
        <v>0</v>
      </c>
      <c r="M4023" s="2" t="s">
        <v>1013</v>
      </c>
      <c r="N4023" s="2">
        <v>0</v>
      </c>
      <c r="O4023" s="2">
        <v>0</v>
      </c>
      <c r="P4023" s="2">
        <v>0</v>
      </c>
      <c r="Q4023" s="2" t="s">
        <v>22</v>
      </c>
    </row>
    <row r="4024" ht="49.5" hidden="1" spans="1:17">
      <c r="A4024" s="2" t="s">
        <v>27</v>
      </c>
      <c r="B4024" s="3" t="s">
        <v>742</v>
      </c>
      <c r="C4024" s="2">
        <v>502</v>
      </c>
      <c r="D4024" s="2" t="s">
        <v>31</v>
      </c>
      <c r="E4024" s="2" t="s">
        <v>29</v>
      </c>
      <c r="F4024" s="2" t="s">
        <v>3949</v>
      </c>
      <c r="G4024" s="4">
        <v>482</v>
      </c>
      <c r="H4024" s="4">
        <v>106842</v>
      </c>
      <c r="I4024" s="2" t="s">
        <v>587</v>
      </c>
      <c r="J4024" s="2" t="s">
        <v>588</v>
      </c>
      <c r="K4024" s="2" t="s">
        <v>589</v>
      </c>
      <c r="L4024" s="2">
        <v>0</v>
      </c>
      <c r="M4024" s="2" t="s">
        <v>589</v>
      </c>
      <c r="N4024" s="2">
        <v>0</v>
      </c>
      <c r="O4024" s="2">
        <v>0</v>
      </c>
      <c r="P4024" s="2" t="s">
        <v>99</v>
      </c>
      <c r="Q4024" s="2" t="s">
        <v>22</v>
      </c>
    </row>
    <row r="4025" ht="16.5" hidden="1" spans="1:17">
      <c r="A4025" s="2" t="s">
        <v>27</v>
      </c>
      <c r="B4025" s="3" t="s">
        <v>3678</v>
      </c>
      <c r="C4025" s="2">
        <v>501</v>
      </c>
      <c r="D4025" s="2" t="s">
        <v>28</v>
      </c>
      <c r="E4025" s="2" t="s">
        <v>61</v>
      </c>
      <c r="F4025" s="2" t="s">
        <v>3950</v>
      </c>
      <c r="G4025" s="4">
        <v>482</v>
      </c>
      <c r="H4025" s="4">
        <v>106906</v>
      </c>
      <c r="I4025" s="2" t="s">
        <v>614</v>
      </c>
      <c r="J4025" s="2" t="s">
        <v>103</v>
      </c>
      <c r="K4025" s="2" t="s">
        <v>104</v>
      </c>
      <c r="L4025" s="2">
        <v>0</v>
      </c>
      <c r="M4025" s="2" t="s">
        <v>104</v>
      </c>
      <c r="N4025" s="2">
        <v>0</v>
      </c>
      <c r="O4025" s="2">
        <v>0</v>
      </c>
      <c r="P4025" s="2">
        <v>0</v>
      </c>
      <c r="Q4025" s="2" t="s">
        <v>22</v>
      </c>
    </row>
    <row r="4026" ht="16.5" hidden="1" spans="1:17">
      <c r="A4026" s="2" t="s">
        <v>27</v>
      </c>
      <c r="B4026" s="3" t="s">
        <v>3925</v>
      </c>
      <c r="C4026" s="2">
        <v>502</v>
      </c>
      <c r="D4026" s="2" t="s">
        <v>31</v>
      </c>
      <c r="E4026" s="2" t="s">
        <v>29</v>
      </c>
      <c r="F4026" s="2" t="s">
        <v>3951</v>
      </c>
      <c r="G4026" s="4">
        <v>482</v>
      </c>
      <c r="H4026" s="4">
        <v>107011</v>
      </c>
      <c r="I4026" s="2" t="s">
        <v>1560</v>
      </c>
      <c r="J4026" s="2" t="s">
        <v>88</v>
      </c>
      <c r="K4026" s="2" t="s">
        <v>3927</v>
      </c>
      <c r="L4026" s="2">
        <v>0</v>
      </c>
      <c r="M4026" s="2" t="s">
        <v>3927</v>
      </c>
      <c r="N4026" s="2">
        <v>0</v>
      </c>
      <c r="O4026" s="2">
        <v>0</v>
      </c>
      <c r="P4026" s="2">
        <v>0</v>
      </c>
      <c r="Q4026" s="2" t="s">
        <v>22</v>
      </c>
    </row>
    <row r="4027" ht="49.5" hidden="1" spans="1:17">
      <c r="A4027" s="2" t="s">
        <v>27</v>
      </c>
      <c r="B4027" s="3" t="s">
        <v>1281</v>
      </c>
      <c r="C4027" s="2">
        <v>502</v>
      </c>
      <c r="D4027" s="2" t="s">
        <v>31</v>
      </c>
      <c r="E4027" s="2" t="s">
        <v>29</v>
      </c>
      <c r="F4027" s="2" t="s">
        <v>3952</v>
      </c>
      <c r="G4027" s="4">
        <v>482</v>
      </c>
      <c r="H4027" s="4">
        <v>107020</v>
      </c>
      <c r="I4027" s="2" t="s">
        <v>519</v>
      </c>
      <c r="J4027" s="2" t="s">
        <v>157</v>
      </c>
      <c r="K4027" s="2" t="s">
        <v>158</v>
      </c>
      <c r="L4027" s="2">
        <v>0</v>
      </c>
      <c r="M4027" s="2" t="s">
        <v>158</v>
      </c>
      <c r="N4027" s="2">
        <v>0</v>
      </c>
      <c r="O4027" s="2">
        <v>0</v>
      </c>
      <c r="P4027" s="2" t="s">
        <v>241</v>
      </c>
      <c r="Q4027" s="2" t="s">
        <v>22</v>
      </c>
    </row>
    <row r="4028" ht="16.5" hidden="1" spans="1:17">
      <c r="A4028" s="2" t="s">
        <v>27</v>
      </c>
      <c r="B4028" s="3" t="s">
        <v>1706</v>
      </c>
      <c r="C4028" s="2">
        <v>501</v>
      </c>
      <c r="D4028" s="2" t="s">
        <v>28</v>
      </c>
      <c r="E4028" s="2" t="s">
        <v>61</v>
      </c>
      <c r="F4028" s="2" t="s">
        <v>3953</v>
      </c>
      <c r="G4028" s="4">
        <v>482</v>
      </c>
      <c r="H4028" s="4">
        <v>107071</v>
      </c>
      <c r="I4028" s="2" t="s">
        <v>316</v>
      </c>
      <c r="J4028" s="2" t="s">
        <v>82</v>
      </c>
      <c r="K4028" s="2" t="s">
        <v>1707</v>
      </c>
      <c r="L4028" s="2">
        <v>0</v>
      </c>
      <c r="M4028" s="2" t="s">
        <v>1707</v>
      </c>
      <c r="N4028" s="2">
        <v>0</v>
      </c>
      <c r="O4028" s="2">
        <v>0</v>
      </c>
      <c r="P4028" s="2">
        <v>0</v>
      </c>
      <c r="Q4028" s="2" t="s">
        <v>22</v>
      </c>
    </row>
    <row r="4029" ht="33" hidden="1" spans="1:17">
      <c r="A4029" s="2" t="s">
        <v>27</v>
      </c>
      <c r="B4029" s="3" t="s">
        <v>1342</v>
      </c>
      <c r="C4029" s="2">
        <v>506</v>
      </c>
      <c r="D4029" s="2" t="s">
        <v>329</v>
      </c>
      <c r="E4029" s="2" t="s">
        <v>130</v>
      </c>
      <c r="F4029" s="2" t="s">
        <v>3954</v>
      </c>
      <c r="G4029" s="4">
        <v>482</v>
      </c>
      <c r="H4029" s="4">
        <v>107169</v>
      </c>
      <c r="I4029" s="2" t="s">
        <v>215</v>
      </c>
      <c r="J4029" s="2" t="s">
        <v>88</v>
      </c>
      <c r="K4029" s="2" t="s">
        <v>1343</v>
      </c>
      <c r="L4029" s="2">
        <v>0</v>
      </c>
      <c r="M4029" s="2" t="s">
        <v>1343</v>
      </c>
      <c r="N4029" s="2">
        <v>0</v>
      </c>
      <c r="O4029" s="2">
        <v>0</v>
      </c>
      <c r="P4029" s="2">
        <v>0</v>
      </c>
      <c r="Q4029" s="2" t="s">
        <v>22</v>
      </c>
    </row>
    <row r="4030" ht="16.5" hidden="1" spans="1:17">
      <c r="A4030" s="2" t="s">
        <v>27</v>
      </c>
      <c r="B4030" s="3" t="s">
        <v>1636</v>
      </c>
      <c r="C4030" s="2">
        <v>503</v>
      </c>
      <c r="D4030" s="2" t="s">
        <v>69</v>
      </c>
      <c r="E4030" s="2" t="s">
        <v>29</v>
      </c>
      <c r="F4030" s="2" t="s">
        <v>3955</v>
      </c>
      <c r="G4030" s="4">
        <v>482</v>
      </c>
      <c r="H4030" s="4">
        <v>107196</v>
      </c>
      <c r="I4030" s="2" t="s">
        <v>278</v>
      </c>
      <c r="J4030" s="2" t="s">
        <v>132</v>
      </c>
      <c r="K4030" s="2" t="s">
        <v>1637</v>
      </c>
      <c r="L4030" s="2">
        <v>0</v>
      </c>
      <c r="M4030" s="2" t="s">
        <v>1637</v>
      </c>
      <c r="N4030" s="2">
        <v>0</v>
      </c>
      <c r="O4030" s="2">
        <v>0</v>
      </c>
      <c r="P4030" s="2">
        <v>0</v>
      </c>
      <c r="Q4030" s="2" t="s">
        <v>22</v>
      </c>
    </row>
    <row r="4031" ht="33" hidden="1" spans="1:17">
      <c r="A4031" s="2" t="s">
        <v>27</v>
      </c>
      <c r="B4031" s="3" t="s">
        <v>2721</v>
      </c>
      <c r="C4031" s="2">
        <v>501</v>
      </c>
      <c r="D4031" s="2" t="s">
        <v>28</v>
      </c>
      <c r="E4031" s="2" t="s">
        <v>61</v>
      </c>
      <c r="F4031" s="2" t="s">
        <v>3956</v>
      </c>
      <c r="G4031" s="4">
        <v>482</v>
      </c>
      <c r="H4031" s="4">
        <v>107252</v>
      </c>
      <c r="I4031" s="2" t="s">
        <v>534</v>
      </c>
      <c r="J4031" s="2" t="s">
        <v>535</v>
      </c>
      <c r="K4031" s="2" t="s">
        <v>536</v>
      </c>
      <c r="L4031" s="2">
        <v>0</v>
      </c>
      <c r="M4031" s="2" t="s">
        <v>536</v>
      </c>
      <c r="N4031" s="2">
        <v>0</v>
      </c>
      <c r="O4031" s="2">
        <v>0</v>
      </c>
      <c r="P4031" s="2" t="s">
        <v>241</v>
      </c>
      <c r="Q4031" s="2" t="s">
        <v>22</v>
      </c>
    </row>
    <row r="4032" ht="33" hidden="1" spans="1:17">
      <c r="A4032" s="2" t="s">
        <v>27</v>
      </c>
      <c r="B4032" s="3" t="s">
        <v>1683</v>
      </c>
      <c r="C4032" s="2">
        <v>504</v>
      </c>
      <c r="D4032" s="2" t="s">
        <v>3957</v>
      </c>
      <c r="E4032" s="2" t="s">
        <v>29</v>
      </c>
      <c r="F4032" s="2" t="s">
        <v>3958</v>
      </c>
      <c r="G4032" s="4">
        <v>482</v>
      </c>
      <c r="H4032" s="4">
        <v>107266</v>
      </c>
      <c r="I4032" s="2" t="s">
        <v>57</v>
      </c>
      <c r="J4032" s="2" t="s">
        <v>58</v>
      </c>
      <c r="K4032" s="2" t="s">
        <v>59</v>
      </c>
      <c r="L4032" s="2">
        <v>0</v>
      </c>
      <c r="M4032" s="2" t="s">
        <v>59</v>
      </c>
      <c r="N4032" s="2">
        <v>0</v>
      </c>
      <c r="O4032" s="2">
        <v>0</v>
      </c>
      <c r="P4032" s="2">
        <v>0</v>
      </c>
      <c r="Q4032" s="2" t="s">
        <v>22</v>
      </c>
    </row>
    <row r="4033" ht="33" hidden="1" spans="1:17">
      <c r="A4033" s="2" t="s">
        <v>27</v>
      </c>
      <c r="B4033" s="3" t="s">
        <v>3415</v>
      </c>
      <c r="C4033" s="2">
        <v>502</v>
      </c>
      <c r="D4033" s="2" t="s">
        <v>31</v>
      </c>
      <c r="E4033" s="2" t="s">
        <v>29</v>
      </c>
      <c r="F4033" s="2" t="s">
        <v>3959</v>
      </c>
      <c r="G4033" s="4">
        <v>482</v>
      </c>
      <c r="H4033" s="4">
        <v>107445</v>
      </c>
      <c r="I4033" s="2" t="s">
        <v>316</v>
      </c>
      <c r="J4033" s="2" t="s">
        <v>82</v>
      </c>
      <c r="K4033" s="2" t="s">
        <v>1379</v>
      </c>
      <c r="L4033" s="2">
        <v>0</v>
      </c>
      <c r="M4033" s="2" t="s">
        <v>1379</v>
      </c>
      <c r="N4033" s="2">
        <v>0</v>
      </c>
      <c r="O4033" s="2">
        <v>0</v>
      </c>
      <c r="P4033" s="2">
        <v>0</v>
      </c>
      <c r="Q4033" s="2" t="s">
        <v>22</v>
      </c>
    </row>
    <row r="4034" ht="16.5" hidden="1" spans="1:17">
      <c r="A4034" s="2" t="s">
        <v>27</v>
      </c>
      <c r="B4034" s="3" t="s">
        <v>1130</v>
      </c>
      <c r="C4034" s="2">
        <v>507</v>
      </c>
      <c r="D4034" s="2" t="s">
        <v>442</v>
      </c>
      <c r="E4034" s="2" t="s">
        <v>29</v>
      </c>
      <c r="F4034" s="2" t="s">
        <v>3960</v>
      </c>
      <c r="G4034" s="4">
        <v>482</v>
      </c>
      <c r="H4034" s="4">
        <v>107515</v>
      </c>
      <c r="I4034" s="2" t="s">
        <v>57</v>
      </c>
      <c r="J4034" s="2" t="s">
        <v>58</v>
      </c>
      <c r="K4034" s="2" t="s">
        <v>1131</v>
      </c>
      <c r="L4034" s="2">
        <v>0</v>
      </c>
      <c r="M4034" s="2" t="s">
        <v>1131</v>
      </c>
      <c r="N4034" s="2">
        <v>0</v>
      </c>
      <c r="O4034" s="2">
        <v>0</v>
      </c>
      <c r="P4034" s="2">
        <v>0</v>
      </c>
      <c r="Q4034" s="2" t="s">
        <v>22</v>
      </c>
    </row>
    <row r="4035" ht="16.5" hidden="1" spans="1:17">
      <c r="A4035" s="2" t="s">
        <v>27</v>
      </c>
      <c r="B4035" s="3" t="s">
        <v>1403</v>
      </c>
      <c r="C4035" s="2">
        <v>503</v>
      </c>
      <c r="D4035" s="2" t="s">
        <v>69</v>
      </c>
      <c r="E4035" s="2" t="s">
        <v>61</v>
      </c>
      <c r="F4035" s="2" t="s">
        <v>3283</v>
      </c>
      <c r="G4035" s="4">
        <v>482</v>
      </c>
      <c r="H4035" s="4">
        <v>107519</v>
      </c>
      <c r="I4035" s="2" t="s">
        <v>207</v>
      </c>
      <c r="J4035" s="2" t="s">
        <v>107</v>
      </c>
      <c r="K4035" s="2" t="s">
        <v>208</v>
      </c>
      <c r="L4035" s="2">
        <v>0</v>
      </c>
      <c r="M4035" s="2" t="s">
        <v>208</v>
      </c>
      <c r="N4035" s="2">
        <v>0</v>
      </c>
      <c r="O4035" s="2">
        <v>0</v>
      </c>
      <c r="P4035" s="2">
        <v>0</v>
      </c>
      <c r="Q4035" s="2" t="s">
        <v>22</v>
      </c>
    </row>
    <row r="4036" ht="16.5" hidden="1" spans="1:17">
      <c r="A4036" s="2" t="s">
        <v>27</v>
      </c>
      <c r="B4036" s="3" t="s">
        <v>3961</v>
      </c>
      <c r="C4036" s="2">
        <v>501</v>
      </c>
      <c r="D4036" s="2" t="s">
        <v>28</v>
      </c>
      <c r="E4036" s="2" t="s">
        <v>29</v>
      </c>
      <c r="F4036" s="2" t="s">
        <v>3962</v>
      </c>
      <c r="G4036" s="4">
        <v>482</v>
      </c>
      <c r="H4036" s="4">
        <v>107547</v>
      </c>
      <c r="I4036" s="2" t="s">
        <v>2056</v>
      </c>
      <c r="J4036" s="2" t="s">
        <v>82</v>
      </c>
      <c r="K4036" s="2" t="s">
        <v>83</v>
      </c>
      <c r="L4036" s="2">
        <v>0</v>
      </c>
      <c r="M4036" s="2" t="s">
        <v>83</v>
      </c>
      <c r="N4036" s="2">
        <v>0</v>
      </c>
      <c r="O4036" s="2">
        <v>0</v>
      </c>
      <c r="P4036" s="2" t="s">
        <v>241</v>
      </c>
      <c r="Q4036" s="2" t="s">
        <v>22</v>
      </c>
    </row>
    <row r="4037" ht="16.5" hidden="1" spans="1:17">
      <c r="A4037" s="2" t="s">
        <v>27</v>
      </c>
      <c r="B4037" s="3" t="s">
        <v>1659</v>
      </c>
      <c r="C4037" s="2">
        <v>501</v>
      </c>
      <c r="D4037" s="2" t="s">
        <v>28</v>
      </c>
      <c r="E4037" s="2" t="s">
        <v>61</v>
      </c>
      <c r="F4037" s="2" t="s">
        <v>3963</v>
      </c>
      <c r="G4037" s="4">
        <v>482</v>
      </c>
      <c r="H4037" s="4">
        <v>107571</v>
      </c>
      <c r="I4037" s="2" t="s">
        <v>587</v>
      </c>
      <c r="J4037" s="2" t="s">
        <v>588</v>
      </c>
      <c r="K4037" s="2" t="s">
        <v>1660</v>
      </c>
      <c r="L4037" s="2">
        <v>0</v>
      </c>
      <c r="M4037" s="2" t="s">
        <v>1660</v>
      </c>
      <c r="N4037" s="2">
        <v>0</v>
      </c>
      <c r="O4037" s="2">
        <v>0</v>
      </c>
      <c r="P4037" s="2">
        <v>0</v>
      </c>
      <c r="Q4037" s="2" t="s">
        <v>22</v>
      </c>
    </row>
    <row r="4038" ht="33" hidden="1" spans="1:17">
      <c r="A4038" s="2" t="s">
        <v>27</v>
      </c>
      <c r="B4038" s="3" t="s">
        <v>1948</v>
      </c>
      <c r="C4038" s="2">
        <v>505</v>
      </c>
      <c r="D4038" s="2" t="s">
        <v>248</v>
      </c>
      <c r="E4038" s="2" t="s">
        <v>61</v>
      </c>
      <c r="F4038" s="2" t="s">
        <v>3964</v>
      </c>
      <c r="G4038" s="4">
        <v>481</v>
      </c>
      <c r="H4038" s="4">
        <v>107635</v>
      </c>
      <c r="I4038" s="2" t="s">
        <v>639</v>
      </c>
      <c r="J4038" s="2" t="s">
        <v>254</v>
      </c>
      <c r="K4038" s="2" t="s">
        <v>640</v>
      </c>
      <c r="L4038" s="2">
        <v>0</v>
      </c>
      <c r="M4038" s="2" t="s">
        <v>640</v>
      </c>
      <c r="N4038" s="2">
        <v>0</v>
      </c>
      <c r="O4038" s="2">
        <v>0</v>
      </c>
      <c r="P4038" s="2">
        <v>0</v>
      </c>
      <c r="Q4038" s="2" t="s">
        <v>22</v>
      </c>
    </row>
    <row r="4039" ht="16.5" hidden="1" spans="1:17">
      <c r="A4039" s="2" t="s">
        <v>27</v>
      </c>
      <c r="B4039" s="3" t="s">
        <v>2925</v>
      </c>
      <c r="C4039" s="2">
        <v>505</v>
      </c>
      <c r="D4039" s="2" t="s">
        <v>248</v>
      </c>
      <c r="E4039" s="2" t="s">
        <v>29</v>
      </c>
      <c r="F4039" s="2" t="s">
        <v>3965</v>
      </c>
      <c r="G4039" s="4">
        <v>481</v>
      </c>
      <c r="H4039" s="4">
        <v>107696</v>
      </c>
      <c r="I4039" s="2" t="s">
        <v>215</v>
      </c>
      <c r="J4039" s="2" t="s">
        <v>88</v>
      </c>
      <c r="K4039" s="2" t="s">
        <v>2927</v>
      </c>
      <c r="L4039" s="2">
        <v>0</v>
      </c>
      <c r="M4039" s="2" t="s">
        <v>2927</v>
      </c>
      <c r="N4039" s="2">
        <v>0</v>
      </c>
      <c r="O4039" s="2">
        <v>0</v>
      </c>
      <c r="P4039" s="2">
        <v>0</v>
      </c>
      <c r="Q4039" s="2" t="s">
        <v>22</v>
      </c>
    </row>
    <row r="4040" ht="16.5" hidden="1" spans="1:17">
      <c r="A4040" s="2" t="s">
        <v>27</v>
      </c>
      <c r="B4040" s="3" t="s">
        <v>748</v>
      </c>
      <c r="C4040" s="2">
        <v>501</v>
      </c>
      <c r="D4040" s="2" t="s">
        <v>28</v>
      </c>
      <c r="E4040" s="2" t="s">
        <v>61</v>
      </c>
      <c r="F4040" s="2" t="s">
        <v>3966</v>
      </c>
      <c r="G4040" s="4">
        <v>481</v>
      </c>
      <c r="H4040" s="4">
        <v>107746</v>
      </c>
      <c r="I4040" s="2" t="s">
        <v>458</v>
      </c>
      <c r="J4040" s="2" t="s">
        <v>66</v>
      </c>
      <c r="K4040" s="2" t="s">
        <v>67</v>
      </c>
      <c r="L4040" s="2">
        <v>0</v>
      </c>
      <c r="M4040" s="2" t="s">
        <v>67</v>
      </c>
      <c r="N4040" s="2">
        <v>0</v>
      </c>
      <c r="O4040" s="2">
        <v>0</v>
      </c>
      <c r="P4040" s="2">
        <v>0</v>
      </c>
      <c r="Q4040" s="2" t="s">
        <v>22</v>
      </c>
    </row>
    <row r="4041" ht="16.5" hidden="1" spans="1:17">
      <c r="A4041" s="2" t="s">
        <v>27</v>
      </c>
      <c r="B4041" s="3" t="s">
        <v>1209</v>
      </c>
      <c r="C4041" s="2">
        <v>501</v>
      </c>
      <c r="D4041" s="2" t="s">
        <v>28</v>
      </c>
      <c r="E4041" s="2" t="s">
        <v>61</v>
      </c>
      <c r="F4041" s="2" t="s">
        <v>3967</v>
      </c>
      <c r="G4041" s="4">
        <v>481</v>
      </c>
      <c r="H4041" s="4">
        <v>107819</v>
      </c>
      <c r="I4041" s="2" t="s">
        <v>587</v>
      </c>
      <c r="J4041" s="2" t="s">
        <v>588</v>
      </c>
      <c r="K4041" s="2" t="s">
        <v>1210</v>
      </c>
      <c r="L4041" s="2">
        <v>0</v>
      </c>
      <c r="M4041" s="2" t="s">
        <v>1210</v>
      </c>
      <c r="N4041" s="2">
        <v>0</v>
      </c>
      <c r="O4041" s="2">
        <v>0</v>
      </c>
      <c r="P4041" s="2" t="s">
        <v>60</v>
      </c>
      <c r="Q4041" s="2" t="s">
        <v>22</v>
      </c>
    </row>
    <row r="4042" ht="16.5" hidden="1" spans="1:17">
      <c r="A4042" s="2" t="s">
        <v>27</v>
      </c>
      <c r="B4042" s="3" t="s">
        <v>909</v>
      </c>
      <c r="C4042" s="2">
        <v>520</v>
      </c>
      <c r="D4042" s="2" t="s">
        <v>3968</v>
      </c>
      <c r="E4042" s="2" t="s">
        <v>29</v>
      </c>
      <c r="F4042" s="2" t="s">
        <v>3969</v>
      </c>
      <c r="G4042" s="4">
        <v>481</v>
      </c>
      <c r="H4042" s="4">
        <v>107967</v>
      </c>
      <c r="I4042" s="2" t="s">
        <v>57</v>
      </c>
      <c r="J4042" s="2" t="s">
        <v>58</v>
      </c>
      <c r="K4042" s="2" t="s">
        <v>910</v>
      </c>
      <c r="L4042" s="2">
        <v>0</v>
      </c>
      <c r="M4042" s="2" t="s">
        <v>910</v>
      </c>
      <c r="N4042" s="2">
        <v>0</v>
      </c>
      <c r="O4042" s="2">
        <v>0</v>
      </c>
      <c r="P4042" s="2">
        <v>0</v>
      </c>
      <c r="Q4042" s="2" t="s">
        <v>22</v>
      </c>
    </row>
    <row r="4043" ht="33" hidden="1" spans="1:17">
      <c r="A4043" s="2" t="s">
        <v>27</v>
      </c>
      <c r="B4043" s="3" t="s">
        <v>3322</v>
      </c>
      <c r="C4043" s="2">
        <v>501</v>
      </c>
      <c r="D4043" s="2" t="s">
        <v>28</v>
      </c>
      <c r="E4043" s="2" t="s">
        <v>61</v>
      </c>
      <c r="F4043" s="2" t="s">
        <v>3970</v>
      </c>
      <c r="G4043" s="4">
        <v>481</v>
      </c>
      <c r="H4043" s="4">
        <v>108111</v>
      </c>
      <c r="I4043" s="2" t="s">
        <v>433</v>
      </c>
      <c r="J4043" s="2" t="s">
        <v>434</v>
      </c>
      <c r="K4043" s="2" t="s">
        <v>435</v>
      </c>
      <c r="L4043" s="2">
        <v>0</v>
      </c>
      <c r="M4043" s="2" t="s">
        <v>435</v>
      </c>
      <c r="N4043" s="2">
        <v>0</v>
      </c>
      <c r="O4043" s="2">
        <v>0</v>
      </c>
      <c r="P4043" s="2" t="s">
        <v>241</v>
      </c>
      <c r="Q4043" s="2" t="s">
        <v>22</v>
      </c>
    </row>
    <row r="4044" ht="16.5" hidden="1" spans="1:17">
      <c r="A4044" s="2" t="s">
        <v>27</v>
      </c>
      <c r="B4044" s="3" t="s">
        <v>1545</v>
      </c>
      <c r="C4044" s="2">
        <v>504</v>
      </c>
      <c r="D4044" s="2" t="s">
        <v>110</v>
      </c>
      <c r="E4044" s="2" t="s">
        <v>29</v>
      </c>
      <c r="F4044" s="2" t="s">
        <v>3971</v>
      </c>
      <c r="G4044" s="4">
        <v>481</v>
      </c>
      <c r="H4044" s="4">
        <v>108268</v>
      </c>
      <c r="I4044" s="2" t="s">
        <v>215</v>
      </c>
      <c r="J4044" s="2" t="s">
        <v>88</v>
      </c>
      <c r="K4044" s="2" t="s">
        <v>1546</v>
      </c>
      <c r="L4044" s="2">
        <v>0</v>
      </c>
      <c r="M4044" s="2" t="s">
        <v>1546</v>
      </c>
      <c r="N4044" s="2">
        <v>0</v>
      </c>
      <c r="O4044" s="2">
        <v>0</v>
      </c>
      <c r="P4044" s="2">
        <v>0</v>
      </c>
      <c r="Q4044" s="2" t="s">
        <v>22</v>
      </c>
    </row>
    <row r="4045" ht="16.5" hidden="1" spans="1:17">
      <c r="A4045" s="2" t="s">
        <v>27</v>
      </c>
      <c r="B4045" s="3" t="s">
        <v>623</v>
      </c>
      <c r="C4045" s="2">
        <v>506</v>
      </c>
      <c r="D4045" s="2" t="s">
        <v>329</v>
      </c>
      <c r="E4045" s="2" t="s">
        <v>29</v>
      </c>
      <c r="F4045" s="2" t="s">
        <v>3972</v>
      </c>
      <c r="G4045" s="4">
        <v>481</v>
      </c>
      <c r="H4045" s="4">
        <v>108287</v>
      </c>
      <c r="I4045" s="2" t="s">
        <v>287</v>
      </c>
      <c r="J4045" s="2" t="s">
        <v>288</v>
      </c>
      <c r="K4045" s="2" t="s">
        <v>289</v>
      </c>
      <c r="L4045" s="2">
        <v>0</v>
      </c>
      <c r="M4045" s="2" t="s">
        <v>289</v>
      </c>
      <c r="N4045" s="2">
        <v>0</v>
      </c>
      <c r="O4045" s="2">
        <v>0</v>
      </c>
      <c r="P4045" s="2">
        <v>0</v>
      </c>
      <c r="Q4045" s="2" t="s">
        <v>22</v>
      </c>
    </row>
    <row r="4046" ht="16.5" hidden="1" spans="1:17">
      <c r="A4046" s="2" t="s">
        <v>27</v>
      </c>
      <c r="B4046" s="3" t="s">
        <v>795</v>
      </c>
      <c r="C4046" s="2">
        <v>506</v>
      </c>
      <c r="D4046" s="2" t="s">
        <v>329</v>
      </c>
      <c r="E4046" s="2" t="s">
        <v>762</v>
      </c>
      <c r="F4046" s="2" t="s">
        <v>3973</v>
      </c>
      <c r="G4046" s="4">
        <v>481</v>
      </c>
      <c r="H4046" s="4">
        <v>108347</v>
      </c>
      <c r="I4046" s="2" t="s">
        <v>587</v>
      </c>
      <c r="J4046" s="2" t="s">
        <v>588</v>
      </c>
      <c r="K4046" s="2" t="s">
        <v>589</v>
      </c>
      <c r="L4046" s="2">
        <v>0</v>
      </c>
      <c r="M4046" s="2" t="s">
        <v>589</v>
      </c>
      <c r="N4046" s="2">
        <v>0</v>
      </c>
      <c r="O4046" s="2">
        <v>0</v>
      </c>
      <c r="P4046" s="2">
        <v>0</v>
      </c>
      <c r="Q4046" s="2" t="s">
        <v>22</v>
      </c>
    </row>
    <row r="4047" ht="16.5" hidden="1" spans="1:17">
      <c r="A4047" s="2" t="s">
        <v>27</v>
      </c>
      <c r="B4047" s="3" t="s">
        <v>1861</v>
      </c>
      <c r="C4047" s="2">
        <v>502</v>
      </c>
      <c r="D4047" s="2" t="s">
        <v>31</v>
      </c>
      <c r="E4047" s="2" t="s">
        <v>61</v>
      </c>
      <c r="F4047" s="2" t="s">
        <v>3974</v>
      </c>
      <c r="G4047" s="4">
        <v>481</v>
      </c>
      <c r="H4047" s="4">
        <v>108392</v>
      </c>
      <c r="I4047" s="2" t="s">
        <v>1862</v>
      </c>
      <c r="J4047" s="2" t="s">
        <v>107</v>
      </c>
      <c r="K4047" s="2" t="s">
        <v>108</v>
      </c>
      <c r="L4047" s="2">
        <v>0</v>
      </c>
      <c r="M4047" s="2" t="s">
        <v>108</v>
      </c>
      <c r="N4047" s="2">
        <v>0</v>
      </c>
      <c r="O4047" s="2">
        <v>0</v>
      </c>
      <c r="P4047" s="2" t="s">
        <v>21</v>
      </c>
      <c r="Q4047" s="2" t="s">
        <v>22</v>
      </c>
    </row>
    <row r="4048" ht="33" hidden="1" spans="1:17">
      <c r="A4048" s="2" t="s">
        <v>27</v>
      </c>
      <c r="B4048" s="3" t="s">
        <v>1755</v>
      </c>
      <c r="C4048" s="2">
        <v>502</v>
      </c>
      <c r="D4048" s="2" t="s">
        <v>31</v>
      </c>
      <c r="E4048" s="2" t="s">
        <v>61</v>
      </c>
      <c r="F4048" s="2" t="s">
        <v>3975</v>
      </c>
      <c r="G4048" s="4">
        <v>481</v>
      </c>
      <c r="H4048" s="4">
        <v>108584</v>
      </c>
      <c r="I4048" s="2" t="s">
        <v>437</v>
      </c>
      <c r="J4048" s="2" t="s">
        <v>438</v>
      </c>
      <c r="K4048" s="2" t="s">
        <v>1756</v>
      </c>
      <c r="L4048" s="2">
        <v>0</v>
      </c>
      <c r="M4048" s="2" t="s">
        <v>1756</v>
      </c>
      <c r="N4048" s="2">
        <v>0</v>
      </c>
      <c r="O4048" s="2">
        <v>0</v>
      </c>
      <c r="P4048" s="2">
        <v>0</v>
      </c>
      <c r="Q4048" s="2" t="s">
        <v>22</v>
      </c>
    </row>
    <row r="4049" ht="33" hidden="1" spans="1:17">
      <c r="A4049" s="2" t="s">
        <v>27</v>
      </c>
      <c r="B4049" s="3" t="s">
        <v>3432</v>
      </c>
      <c r="C4049" s="2">
        <v>501</v>
      </c>
      <c r="D4049" s="2" t="s">
        <v>28</v>
      </c>
      <c r="E4049" s="2" t="s">
        <v>61</v>
      </c>
      <c r="F4049" s="2" t="s">
        <v>3976</v>
      </c>
      <c r="G4049" s="4">
        <v>481</v>
      </c>
      <c r="H4049" s="4">
        <v>108593</v>
      </c>
      <c r="I4049" s="2" t="s">
        <v>509</v>
      </c>
      <c r="J4049" s="2" t="s">
        <v>72</v>
      </c>
      <c r="K4049" s="2" t="s">
        <v>1902</v>
      </c>
      <c r="L4049" s="2">
        <v>0</v>
      </c>
      <c r="M4049" s="2" t="s">
        <v>1902</v>
      </c>
      <c r="N4049" s="2">
        <v>0</v>
      </c>
      <c r="O4049" s="2">
        <v>0</v>
      </c>
      <c r="P4049" s="2">
        <v>0</v>
      </c>
      <c r="Q4049" s="2" t="s">
        <v>22</v>
      </c>
    </row>
    <row r="4050" ht="16.5" hidden="1" spans="1:17">
      <c r="A4050" s="2" t="s">
        <v>27</v>
      </c>
      <c r="B4050" s="3" t="s">
        <v>2201</v>
      </c>
      <c r="C4050" s="2">
        <v>501</v>
      </c>
      <c r="D4050" s="2" t="s">
        <v>28</v>
      </c>
      <c r="E4050" s="2" t="s">
        <v>61</v>
      </c>
      <c r="F4050" s="2" t="s">
        <v>2786</v>
      </c>
      <c r="G4050" s="4">
        <v>481</v>
      </c>
      <c r="H4050" s="4">
        <v>108604</v>
      </c>
      <c r="I4050" s="2" t="s">
        <v>770</v>
      </c>
      <c r="J4050" s="2" t="s">
        <v>48</v>
      </c>
      <c r="K4050" s="2" t="s">
        <v>283</v>
      </c>
      <c r="L4050" s="2">
        <v>0</v>
      </c>
      <c r="M4050" s="2" t="s">
        <v>283</v>
      </c>
      <c r="N4050" s="2">
        <v>0</v>
      </c>
      <c r="O4050" s="2">
        <v>0</v>
      </c>
      <c r="P4050" s="2" t="s">
        <v>21</v>
      </c>
      <c r="Q4050" s="2" t="s">
        <v>22</v>
      </c>
    </row>
    <row r="4051" ht="16.5" hidden="1" spans="1:17">
      <c r="A4051" s="2" t="s">
        <v>27</v>
      </c>
      <c r="B4051" s="3" t="s">
        <v>1916</v>
      </c>
      <c r="C4051" s="2">
        <v>503</v>
      </c>
      <c r="D4051" s="2" t="s">
        <v>69</v>
      </c>
      <c r="E4051" s="2" t="s">
        <v>29</v>
      </c>
      <c r="F4051" s="2" t="s">
        <v>3977</v>
      </c>
      <c r="G4051" s="4">
        <v>481</v>
      </c>
      <c r="H4051" s="4">
        <v>108669</v>
      </c>
      <c r="I4051" s="2" t="s">
        <v>614</v>
      </c>
      <c r="J4051" s="2" t="s">
        <v>103</v>
      </c>
      <c r="K4051" s="2" t="s">
        <v>1917</v>
      </c>
      <c r="L4051" s="2">
        <v>0</v>
      </c>
      <c r="M4051" s="2" t="s">
        <v>1917</v>
      </c>
      <c r="N4051" s="2">
        <v>0</v>
      </c>
      <c r="O4051" s="2">
        <v>0</v>
      </c>
      <c r="P4051" s="2">
        <v>0</v>
      </c>
      <c r="Q4051" s="2" t="s">
        <v>22</v>
      </c>
    </row>
    <row r="4052" ht="16.5" hidden="1" spans="1:17">
      <c r="A4052" s="2" t="s">
        <v>27</v>
      </c>
      <c r="B4052" s="3" t="s">
        <v>1030</v>
      </c>
      <c r="C4052" s="2">
        <v>508</v>
      </c>
      <c r="D4052" s="2" t="s">
        <v>440</v>
      </c>
      <c r="E4052" s="2" t="s">
        <v>29</v>
      </c>
      <c r="F4052" s="2" t="s">
        <v>3978</v>
      </c>
      <c r="G4052" s="4">
        <v>481</v>
      </c>
      <c r="H4052" s="4">
        <v>108755</v>
      </c>
      <c r="I4052" s="2" t="s">
        <v>215</v>
      </c>
      <c r="J4052" s="2" t="s">
        <v>88</v>
      </c>
      <c r="K4052" s="2" t="s">
        <v>1031</v>
      </c>
      <c r="L4052" s="2">
        <v>0</v>
      </c>
      <c r="M4052" s="2" t="s">
        <v>1031</v>
      </c>
      <c r="N4052" s="2">
        <v>0</v>
      </c>
      <c r="O4052" s="2">
        <v>0</v>
      </c>
      <c r="P4052" s="2">
        <v>0</v>
      </c>
      <c r="Q4052" s="2" t="s">
        <v>22</v>
      </c>
    </row>
    <row r="4053" ht="16.5" hidden="1" spans="1:17">
      <c r="A4053" s="2" t="s">
        <v>27</v>
      </c>
      <c r="B4053" s="3" t="s">
        <v>1180</v>
      </c>
      <c r="C4053" s="2">
        <v>502</v>
      </c>
      <c r="D4053" s="2" t="s">
        <v>31</v>
      </c>
      <c r="E4053" s="2" t="s">
        <v>29</v>
      </c>
      <c r="F4053" s="2" t="s">
        <v>3979</v>
      </c>
      <c r="G4053" s="4">
        <v>481</v>
      </c>
      <c r="H4053" s="4">
        <v>108782</v>
      </c>
      <c r="I4053" s="2" t="s">
        <v>302</v>
      </c>
      <c r="J4053" s="2" t="s">
        <v>303</v>
      </c>
      <c r="K4053" s="2" t="s">
        <v>1181</v>
      </c>
      <c r="L4053" s="2">
        <v>0</v>
      </c>
      <c r="M4053" s="2" t="s">
        <v>1181</v>
      </c>
      <c r="N4053" s="2">
        <v>0</v>
      </c>
      <c r="O4053" s="2">
        <v>0</v>
      </c>
      <c r="P4053" s="2">
        <v>0</v>
      </c>
      <c r="Q4053" s="2" t="s">
        <v>22</v>
      </c>
    </row>
    <row r="4054" ht="16.5" hidden="1" spans="1:17">
      <c r="A4054" s="2" t="s">
        <v>27</v>
      </c>
      <c r="B4054" s="3" t="s">
        <v>1349</v>
      </c>
      <c r="C4054" s="2">
        <v>503</v>
      </c>
      <c r="D4054" s="2" t="s">
        <v>69</v>
      </c>
      <c r="E4054" s="2" t="s">
        <v>762</v>
      </c>
      <c r="F4054" s="2" t="s">
        <v>3980</v>
      </c>
      <c r="G4054" s="4">
        <v>481</v>
      </c>
      <c r="H4054" s="4">
        <v>108788</v>
      </c>
      <c r="I4054" s="2" t="s">
        <v>316</v>
      </c>
      <c r="J4054" s="2" t="s">
        <v>82</v>
      </c>
      <c r="K4054" s="2" t="s">
        <v>1350</v>
      </c>
      <c r="L4054" s="2">
        <v>0</v>
      </c>
      <c r="M4054" s="2" t="s">
        <v>1350</v>
      </c>
      <c r="N4054" s="2">
        <v>0</v>
      </c>
      <c r="O4054" s="2">
        <v>0</v>
      </c>
      <c r="P4054" s="2">
        <v>0</v>
      </c>
      <c r="Q4054" s="2" t="s">
        <v>22</v>
      </c>
    </row>
    <row r="4055" ht="33" hidden="1" spans="1:17">
      <c r="A4055" s="2" t="s">
        <v>27</v>
      </c>
      <c r="B4055" s="3" t="s">
        <v>1316</v>
      </c>
      <c r="C4055" s="2">
        <v>501</v>
      </c>
      <c r="D4055" s="2" t="s">
        <v>28</v>
      </c>
      <c r="E4055" s="2" t="s">
        <v>61</v>
      </c>
      <c r="F4055" s="2" t="s">
        <v>3981</v>
      </c>
      <c r="G4055" s="4">
        <v>480</v>
      </c>
      <c r="H4055" s="4">
        <v>108896</v>
      </c>
      <c r="I4055" s="2" t="s">
        <v>302</v>
      </c>
      <c r="J4055" s="2" t="s">
        <v>303</v>
      </c>
      <c r="K4055" s="2" t="s">
        <v>1317</v>
      </c>
      <c r="L4055" s="2">
        <v>0</v>
      </c>
      <c r="M4055" s="2" t="s">
        <v>1317</v>
      </c>
      <c r="N4055" s="2">
        <v>0</v>
      </c>
      <c r="O4055" s="2">
        <v>0</v>
      </c>
      <c r="P4055" s="2">
        <v>0</v>
      </c>
      <c r="Q4055" s="2" t="s">
        <v>22</v>
      </c>
    </row>
    <row r="4056" ht="16.5" hidden="1" spans="1:17">
      <c r="A4056" s="2" t="s">
        <v>27</v>
      </c>
      <c r="B4056" s="3" t="s">
        <v>3279</v>
      </c>
      <c r="C4056" s="2">
        <v>501</v>
      </c>
      <c r="D4056" s="2" t="s">
        <v>28</v>
      </c>
      <c r="E4056" s="2" t="s">
        <v>61</v>
      </c>
      <c r="F4056" s="2" t="s">
        <v>3982</v>
      </c>
      <c r="G4056" s="4">
        <v>480</v>
      </c>
      <c r="H4056" s="4">
        <v>108998</v>
      </c>
      <c r="I4056" s="2" t="s">
        <v>614</v>
      </c>
      <c r="J4056" s="2" t="s">
        <v>103</v>
      </c>
      <c r="K4056" s="2" t="s">
        <v>104</v>
      </c>
      <c r="L4056" s="2">
        <v>0</v>
      </c>
      <c r="M4056" s="2" t="s">
        <v>104</v>
      </c>
      <c r="N4056" s="2">
        <v>0</v>
      </c>
      <c r="O4056" s="2">
        <v>0</v>
      </c>
      <c r="P4056" s="2" t="s">
        <v>60</v>
      </c>
      <c r="Q4056" s="2" t="s">
        <v>22</v>
      </c>
    </row>
    <row r="4057" ht="16.5" hidden="1" spans="1:17">
      <c r="A4057" s="2" t="s">
        <v>27</v>
      </c>
      <c r="B4057" s="3" t="s">
        <v>1475</v>
      </c>
      <c r="C4057" s="2">
        <v>502</v>
      </c>
      <c r="D4057" s="2" t="s">
        <v>31</v>
      </c>
      <c r="E4057" s="2" t="s">
        <v>61</v>
      </c>
      <c r="F4057" s="2" t="s">
        <v>3983</v>
      </c>
      <c r="G4057" s="4">
        <v>480</v>
      </c>
      <c r="H4057" s="4">
        <v>109010</v>
      </c>
      <c r="I4057" s="2" t="s">
        <v>639</v>
      </c>
      <c r="J4057" s="2" t="s">
        <v>254</v>
      </c>
      <c r="K4057" s="2" t="s">
        <v>351</v>
      </c>
      <c r="L4057" s="2">
        <v>0</v>
      </c>
      <c r="M4057" s="2" t="s">
        <v>351</v>
      </c>
      <c r="N4057" s="2">
        <v>0</v>
      </c>
      <c r="O4057" s="2">
        <v>0</v>
      </c>
      <c r="P4057" s="2">
        <v>0</v>
      </c>
      <c r="Q4057" s="2" t="s">
        <v>22</v>
      </c>
    </row>
    <row r="4058" ht="16.5" hidden="1" spans="1:17">
      <c r="A4058" s="2" t="s">
        <v>27</v>
      </c>
      <c r="B4058" s="3" t="s">
        <v>1664</v>
      </c>
      <c r="C4058" s="2">
        <v>506</v>
      </c>
      <c r="D4058" s="2" t="s">
        <v>329</v>
      </c>
      <c r="E4058" s="2" t="s">
        <v>762</v>
      </c>
      <c r="F4058" s="2" t="s">
        <v>3984</v>
      </c>
      <c r="G4058" s="4">
        <v>480</v>
      </c>
      <c r="H4058" s="4">
        <v>109067</v>
      </c>
      <c r="I4058" s="2" t="s">
        <v>57</v>
      </c>
      <c r="J4058" s="2" t="s">
        <v>58</v>
      </c>
      <c r="K4058" s="2" t="s">
        <v>1665</v>
      </c>
      <c r="L4058" s="2">
        <v>0</v>
      </c>
      <c r="M4058" s="2" t="s">
        <v>1665</v>
      </c>
      <c r="N4058" s="2">
        <v>0</v>
      </c>
      <c r="O4058" s="2">
        <v>0</v>
      </c>
      <c r="P4058" s="2">
        <v>0</v>
      </c>
      <c r="Q4058" s="2" t="s">
        <v>22</v>
      </c>
    </row>
    <row r="4059" ht="181.5" hidden="1" spans="1:17">
      <c r="A4059" s="6" t="s">
        <v>27</v>
      </c>
      <c r="B4059" s="7" t="s">
        <v>3985</v>
      </c>
      <c r="C4059" s="6">
        <v>502</v>
      </c>
      <c r="D4059" s="6" t="s">
        <v>31</v>
      </c>
      <c r="E4059" s="6" t="s">
        <v>29</v>
      </c>
      <c r="F4059" s="6" t="s">
        <v>3986</v>
      </c>
      <c r="G4059" s="8">
        <v>480</v>
      </c>
      <c r="H4059" s="8">
        <v>109180</v>
      </c>
      <c r="I4059" s="6" t="e">
        <v>#N/A</v>
      </c>
      <c r="J4059" s="6" t="e">
        <v>#N/A</v>
      </c>
      <c r="K4059" s="6" t="e">
        <v>#N/A</v>
      </c>
      <c r="L4059" s="6" t="e">
        <v>#N/A</v>
      </c>
      <c r="M4059" s="6" t="e">
        <v>#N/A</v>
      </c>
      <c r="N4059" s="6" t="e">
        <v>#N/A</v>
      </c>
      <c r="O4059" s="6" t="e">
        <v>#N/A</v>
      </c>
      <c r="P4059" s="6" t="e">
        <v>#N/A</v>
      </c>
      <c r="Q4059" s="6" t="e">
        <v>#N/A</v>
      </c>
    </row>
    <row r="4060" ht="33" hidden="1" spans="1:17">
      <c r="A4060" s="2" t="s">
        <v>27</v>
      </c>
      <c r="B4060" s="3" t="s">
        <v>1349</v>
      </c>
      <c r="C4060" s="2">
        <v>501</v>
      </c>
      <c r="D4060" s="2" t="s">
        <v>28</v>
      </c>
      <c r="E4060" s="2" t="s">
        <v>61</v>
      </c>
      <c r="F4060" s="2" t="s">
        <v>3987</v>
      </c>
      <c r="G4060" s="4">
        <v>480</v>
      </c>
      <c r="H4060" s="4">
        <v>109189</v>
      </c>
      <c r="I4060" s="2" t="s">
        <v>316</v>
      </c>
      <c r="J4060" s="2" t="s">
        <v>82</v>
      </c>
      <c r="K4060" s="2" t="s">
        <v>1350</v>
      </c>
      <c r="L4060" s="2">
        <v>0</v>
      </c>
      <c r="M4060" s="2" t="s">
        <v>1350</v>
      </c>
      <c r="N4060" s="2">
        <v>0</v>
      </c>
      <c r="O4060" s="2">
        <v>0</v>
      </c>
      <c r="P4060" s="2">
        <v>0</v>
      </c>
      <c r="Q4060" s="2" t="s">
        <v>22</v>
      </c>
    </row>
    <row r="4061" ht="16.5" hidden="1" spans="1:17">
      <c r="A4061" s="2" t="s">
        <v>27</v>
      </c>
      <c r="B4061" s="3" t="s">
        <v>3925</v>
      </c>
      <c r="C4061" s="2">
        <v>503</v>
      </c>
      <c r="D4061" s="2" t="s">
        <v>69</v>
      </c>
      <c r="E4061" s="2" t="s">
        <v>29</v>
      </c>
      <c r="F4061" s="2" t="s">
        <v>3988</v>
      </c>
      <c r="G4061" s="4">
        <v>480</v>
      </c>
      <c r="H4061" s="4">
        <v>109258</v>
      </c>
      <c r="I4061" s="2" t="s">
        <v>1560</v>
      </c>
      <c r="J4061" s="2" t="s">
        <v>88</v>
      </c>
      <c r="K4061" s="2" t="s">
        <v>3927</v>
      </c>
      <c r="L4061" s="2">
        <v>0</v>
      </c>
      <c r="M4061" s="2" t="s">
        <v>3927</v>
      </c>
      <c r="N4061" s="2">
        <v>0</v>
      </c>
      <c r="O4061" s="2">
        <v>0</v>
      </c>
      <c r="P4061" s="2">
        <v>0</v>
      </c>
      <c r="Q4061" s="2" t="s">
        <v>22</v>
      </c>
    </row>
    <row r="4062" ht="49.5" hidden="1" spans="1:17">
      <c r="A4062" s="2" t="s">
        <v>27</v>
      </c>
      <c r="B4062" s="3" t="s">
        <v>1130</v>
      </c>
      <c r="C4062" s="2">
        <v>501</v>
      </c>
      <c r="D4062" s="2" t="s">
        <v>28</v>
      </c>
      <c r="E4062" s="2" t="s">
        <v>61</v>
      </c>
      <c r="F4062" s="2" t="s">
        <v>3989</v>
      </c>
      <c r="G4062" s="4">
        <v>480</v>
      </c>
      <c r="H4062" s="4">
        <v>109319</v>
      </c>
      <c r="I4062" s="2" t="s">
        <v>57</v>
      </c>
      <c r="J4062" s="2" t="s">
        <v>58</v>
      </c>
      <c r="K4062" s="2" t="s">
        <v>1131</v>
      </c>
      <c r="L4062" s="2">
        <v>0</v>
      </c>
      <c r="M4062" s="2" t="s">
        <v>1131</v>
      </c>
      <c r="N4062" s="2">
        <v>0</v>
      </c>
      <c r="O4062" s="2">
        <v>0</v>
      </c>
      <c r="P4062" s="2">
        <v>0</v>
      </c>
      <c r="Q4062" s="2" t="s">
        <v>22</v>
      </c>
    </row>
    <row r="4063" ht="33" hidden="1" spans="1:17">
      <c r="A4063" s="2" t="s">
        <v>27</v>
      </c>
      <c r="B4063" s="3" t="s">
        <v>1948</v>
      </c>
      <c r="C4063" s="2">
        <v>506</v>
      </c>
      <c r="D4063" s="2" t="s">
        <v>329</v>
      </c>
      <c r="E4063" s="2" t="s">
        <v>61</v>
      </c>
      <c r="F4063" s="2" t="s">
        <v>3990</v>
      </c>
      <c r="G4063" s="4">
        <v>480</v>
      </c>
      <c r="H4063" s="4">
        <v>109383</v>
      </c>
      <c r="I4063" s="2" t="s">
        <v>639</v>
      </c>
      <c r="J4063" s="2" t="s">
        <v>254</v>
      </c>
      <c r="K4063" s="2" t="s">
        <v>640</v>
      </c>
      <c r="L4063" s="2">
        <v>0</v>
      </c>
      <c r="M4063" s="2" t="s">
        <v>640</v>
      </c>
      <c r="N4063" s="2">
        <v>0</v>
      </c>
      <c r="O4063" s="2">
        <v>0</v>
      </c>
      <c r="P4063" s="2">
        <v>0</v>
      </c>
      <c r="Q4063" s="2" t="s">
        <v>22</v>
      </c>
    </row>
    <row r="4064" ht="49.5" hidden="1" spans="1:17">
      <c r="A4064" s="2" t="s">
        <v>27</v>
      </c>
      <c r="B4064" s="3" t="s">
        <v>1518</v>
      </c>
      <c r="C4064" s="2">
        <v>501</v>
      </c>
      <c r="D4064" s="2" t="s">
        <v>28</v>
      </c>
      <c r="E4064" s="2" t="s">
        <v>61</v>
      </c>
      <c r="F4064" s="2" t="s">
        <v>3991</v>
      </c>
      <c r="G4064" s="4">
        <v>480</v>
      </c>
      <c r="H4064" s="4">
        <v>109391</v>
      </c>
      <c r="I4064" s="2" t="s">
        <v>57</v>
      </c>
      <c r="J4064" s="2" t="s">
        <v>58</v>
      </c>
      <c r="K4064" s="2" t="s">
        <v>1519</v>
      </c>
      <c r="L4064" s="2">
        <v>0</v>
      </c>
      <c r="M4064" s="2" t="s">
        <v>1519</v>
      </c>
      <c r="N4064" s="2">
        <v>0</v>
      </c>
      <c r="O4064" s="2">
        <v>0</v>
      </c>
      <c r="P4064" s="2">
        <v>0</v>
      </c>
      <c r="Q4064" s="2" t="s">
        <v>22</v>
      </c>
    </row>
    <row r="4065" ht="16.5" hidden="1" spans="1:17">
      <c r="A4065" s="2" t="s">
        <v>27</v>
      </c>
      <c r="B4065" s="3" t="s">
        <v>916</v>
      </c>
      <c r="C4065" s="2">
        <v>504</v>
      </c>
      <c r="D4065" s="2" t="s">
        <v>110</v>
      </c>
      <c r="E4065" s="2" t="s">
        <v>61</v>
      </c>
      <c r="F4065" s="2" t="s">
        <v>3992</v>
      </c>
      <c r="G4065" s="4">
        <v>480</v>
      </c>
      <c r="H4065" s="4">
        <v>109455</v>
      </c>
      <c r="I4065" s="2" t="s">
        <v>349</v>
      </c>
      <c r="J4065" s="2" t="s">
        <v>222</v>
      </c>
      <c r="K4065" s="2" t="s">
        <v>917</v>
      </c>
      <c r="L4065" s="2">
        <v>0</v>
      </c>
      <c r="M4065" s="2" t="s">
        <v>917</v>
      </c>
      <c r="N4065" s="2">
        <v>0</v>
      </c>
      <c r="O4065" s="2">
        <v>0</v>
      </c>
      <c r="P4065" s="2" t="s">
        <v>21</v>
      </c>
      <c r="Q4065" s="2" t="s">
        <v>22</v>
      </c>
    </row>
    <row r="4066" ht="16.5" hidden="1" spans="1:17">
      <c r="A4066" s="2" t="s">
        <v>27</v>
      </c>
      <c r="B4066" s="3" t="s">
        <v>1800</v>
      </c>
      <c r="C4066" s="2">
        <v>502</v>
      </c>
      <c r="D4066" s="2" t="s">
        <v>31</v>
      </c>
      <c r="E4066" s="2" t="s">
        <v>936</v>
      </c>
      <c r="F4066" s="2" t="s">
        <v>3993</v>
      </c>
      <c r="G4066" s="4">
        <v>480</v>
      </c>
      <c r="H4066" s="4">
        <v>109517</v>
      </c>
      <c r="I4066" s="2" t="s">
        <v>287</v>
      </c>
      <c r="J4066" s="2" t="s">
        <v>288</v>
      </c>
      <c r="K4066" s="2" t="s">
        <v>1801</v>
      </c>
      <c r="L4066" s="2">
        <v>0</v>
      </c>
      <c r="M4066" s="2" t="s">
        <v>1801</v>
      </c>
      <c r="N4066" s="2">
        <v>0</v>
      </c>
      <c r="O4066" s="2">
        <v>0</v>
      </c>
      <c r="P4066" s="2">
        <v>0</v>
      </c>
      <c r="Q4066" s="2" t="s">
        <v>22</v>
      </c>
    </row>
    <row r="4067" ht="16.5" hidden="1" spans="1:17">
      <c r="A4067" s="2" t="s">
        <v>27</v>
      </c>
      <c r="B4067" s="3" t="s">
        <v>1610</v>
      </c>
      <c r="C4067" s="2">
        <v>501</v>
      </c>
      <c r="D4067" s="2" t="s">
        <v>28</v>
      </c>
      <c r="E4067" s="2" t="s">
        <v>61</v>
      </c>
      <c r="F4067" s="2" t="s">
        <v>3994</v>
      </c>
      <c r="G4067" s="4">
        <v>480</v>
      </c>
      <c r="H4067" s="4">
        <v>109701</v>
      </c>
      <c r="I4067" s="2" t="s">
        <v>278</v>
      </c>
      <c r="J4067" s="2" t="s">
        <v>132</v>
      </c>
      <c r="K4067" s="2" t="s">
        <v>133</v>
      </c>
      <c r="L4067" s="2">
        <v>0</v>
      </c>
      <c r="M4067" s="2" t="s">
        <v>133</v>
      </c>
      <c r="N4067" s="2">
        <v>0</v>
      </c>
      <c r="O4067" s="2">
        <v>0</v>
      </c>
      <c r="P4067" s="2">
        <v>0</v>
      </c>
      <c r="Q4067" s="2" t="s">
        <v>22</v>
      </c>
    </row>
    <row r="4068" ht="16.5" hidden="1" spans="1:17">
      <c r="A4068" s="2" t="s">
        <v>27</v>
      </c>
      <c r="B4068" s="3" t="s">
        <v>1861</v>
      </c>
      <c r="C4068" s="2">
        <v>503</v>
      </c>
      <c r="D4068" s="2" t="s">
        <v>69</v>
      </c>
      <c r="E4068" s="2" t="s">
        <v>29</v>
      </c>
      <c r="F4068" s="2" t="s">
        <v>3995</v>
      </c>
      <c r="G4068" s="4">
        <v>480</v>
      </c>
      <c r="H4068" s="4">
        <v>109717</v>
      </c>
      <c r="I4068" s="2" t="s">
        <v>1862</v>
      </c>
      <c r="J4068" s="2" t="s">
        <v>107</v>
      </c>
      <c r="K4068" s="2" t="s">
        <v>108</v>
      </c>
      <c r="L4068" s="2">
        <v>0</v>
      </c>
      <c r="M4068" s="2" t="s">
        <v>108</v>
      </c>
      <c r="N4068" s="2">
        <v>0</v>
      </c>
      <c r="O4068" s="2">
        <v>0</v>
      </c>
      <c r="P4068" s="2" t="s">
        <v>21</v>
      </c>
      <c r="Q4068" s="2" t="s">
        <v>22</v>
      </c>
    </row>
    <row r="4069" ht="16.5" hidden="1" spans="1:17">
      <c r="A4069" s="2" t="s">
        <v>27</v>
      </c>
      <c r="B4069" s="3" t="s">
        <v>1789</v>
      </c>
      <c r="C4069" s="2">
        <v>502</v>
      </c>
      <c r="D4069" s="2" t="s">
        <v>31</v>
      </c>
      <c r="E4069" s="2" t="s">
        <v>936</v>
      </c>
      <c r="F4069" s="2" t="s">
        <v>3996</v>
      </c>
      <c r="G4069" s="4">
        <v>480</v>
      </c>
      <c r="H4069" s="4">
        <v>109733</v>
      </c>
      <c r="I4069" s="2" t="s">
        <v>639</v>
      </c>
      <c r="J4069" s="2" t="s">
        <v>254</v>
      </c>
      <c r="K4069" s="2" t="s">
        <v>846</v>
      </c>
      <c r="L4069" s="2">
        <v>0</v>
      </c>
      <c r="M4069" s="2" t="s">
        <v>846</v>
      </c>
      <c r="N4069" s="2">
        <v>0</v>
      </c>
      <c r="O4069" s="2">
        <v>0</v>
      </c>
      <c r="P4069" s="2">
        <v>0</v>
      </c>
      <c r="Q4069" s="2" t="s">
        <v>22</v>
      </c>
    </row>
    <row r="4070" ht="16.5" hidden="1" spans="1:17">
      <c r="A4070" s="2" t="s">
        <v>27</v>
      </c>
      <c r="B4070" s="3" t="s">
        <v>1592</v>
      </c>
      <c r="C4070" s="2">
        <v>504</v>
      </c>
      <c r="D4070" s="2" t="s">
        <v>110</v>
      </c>
      <c r="E4070" s="2" t="s">
        <v>936</v>
      </c>
      <c r="F4070" s="2" t="s">
        <v>3997</v>
      </c>
      <c r="G4070" s="4">
        <v>480</v>
      </c>
      <c r="H4070" s="4">
        <v>109749</v>
      </c>
      <c r="I4070" s="2" t="s">
        <v>687</v>
      </c>
      <c r="J4070" s="2" t="s">
        <v>194</v>
      </c>
      <c r="K4070" s="2" t="s">
        <v>1593</v>
      </c>
      <c r="L4070" s="2">
        <v>0</v>
      </c>
      <c r="M4070" s="2" t="s">
        <v>1593</v>
      </c>
      <c r="N4070" s="2">
        <v>0</v>
      </c>
      <c r="O4070" s="2">
        <v>0</v>
      </c>
      <c r="P4070" s="2">
        <v>0</v>
      </c>
      <c r="Q4070" s="2" t="s">
        <v>22</v>
      </c>
    </row>
    <row r="4071" ht="16.5" hidden="1" spans="1:17">
      <c r="A4071" s="2" t="s">
        <v>27</v>
      </c>
      <c r="B4071" s="3" t="s">
        <v>1592</v>
      </c>
      <c r="C4071" s="2">
        <v>502</v>
      </c>
      <c r="D4071" s="2" t="s">
        <v>31</v>
      </c>
      <c r="E4071" s="2" t="s">
        <v>61</v>
      </c>
      <c r="F4071" s="2" t="s">
        <v>1579</v>
      </c>
      <c r="G4071" s="4">
        <v>480</v>
      </c>
      <c r="H4071" s="4">
        <v>109801</v>
      </c>
      <c r="I4071" s="2" t="s">
        <v>687</v>
      </c>
      <c r="J4071" s="2" t="s">
        <v>194</v>
      </c>
      <c r="K4071" s="2" t="s">
        <v>1593</v>
      </c>
      <c r="L4071" s="2">
        <v>0</v>
      </c>
      <c r="M4071" s="2" t="s">
        <v>1593</v>
      </c>
      <c r="N4071" s="2">
        <v>0</v>
      </c>
      <c r="O4071" s="2">
        <v>0</v>
      </c>
      <c r="P4071" s="2">
        <v>0</v>
      </c>
      <c r="Q4071" s="2" t="s">
        <v>22</v>
      </c>
    </row>
    <row r="4072" ht="16.5" hidden="1" spans="1:17">
      <c r="A4072" s="2" t="s">
        <v>27</v>
      </c>
      <c r="B4072" s="3" t="s">
        <v>1681</v>
      </c>
      <c r="C4072" s="2">
        <v>501</v>
      </c>
      <c r="D4072" s="2" t="s">
        <v>28</v>
      </c>
      <c r="E4072" s="2" t="s">
        <v>61</v>
      </c>
      <c r="F4072" s="2" t="s">
        <v>3998</v>
      </c>
      <c r="G4072" s="4">
        <v>480</v>
      </c>
      <c r="H4072" s="4">
        <v>109803</v>
      </c>
      <c r="I4072" s="2" t="s">
        <v>316</v>
      </c>
      <c r="J4072" s="2" t="s">
        <v>82</v>
      </c>
      <c r="K4072" s="2" t="s">
        <v>1682</v>
      </c>
      <c r="L4072" s="2">
        <v>0</v>
      </c>
      <c r="M4072" s="2" t="s">
        <v>1682</v>
      </c>
      <c r="N4072" s="2">
        <v>0</v>
      </c>
      <c r="O4072" s="2">
        <v>0</v>
      </c>
      <c r="P4072" s="2">
        <v>0</v>
      </c>
      <c r="Q4072" s="2" t="s">
        <v>22</v>
      </c>
    </row>
    <row r="4073" ht="16.5" hidden="1" spans="1:17">
      <c r="A4073" s="2" t="s">
        <v>27</v>
      </c>
      <c r="B4073" s="3" t="s">
        <v>1420</v>
      </c>
      <c r="C4073" s="2">
        <v>502</v>
      </c>
      <c r="D4073" s="2" t="s">
        <v>31</v>
      </c>
      <c r="E4073" s="2" t="s">
        <v>29</v>
      </c>
      <c r="F4073" s="2" t="s">
        <v>3999</v>
      </c>
      <c r="G4073" s="4">
        <v>480</v>
      </c>
      <c r="H4073" s="4">
        <v>109870</v>
      </c>
      <c r="I4073" s="2" t="s">
        <v>218</v>
      </c>
      <c r="J4073" s="2" t="s">
        <v>143</v>
      </c>
      <c r="K4073" s="2" t="s">
        <v>144</v>
      </c>
      <c r="L4073" s="2">
        <v>0</v>
      </c>
      <c r="M4073" s="2" t="s">
        <v>144</v>
      </c>
      <c r="N4073" s="2">
        <v>0</v>
      </c>
      <c r="O4073" s="2">
        <v>0</v>
      </c>
      <c r="P4073" s="2">
        <v>0</v>
      </c>
      <c r="Q4073" s="2" t="s">
        <v>22</v>
      </c>
    </row>
    <row r="4074" ht="16.5" hidden="1" spans="1:17">
      <c r="A4074" s="2" t="s">
        <v>27</v>
      </c>
      <c r="B4074" s="3" t="s">
        <v>1628</v>
      </c>
      <c r="C4074" s="2">
        <v>508</v>
      </c>
      <c r="D4074" s="2" t="s">
        <v>440</v>
      </c>
      <c r="E4074" s="2" t="s">
        <v>29</v>
      </c>
      <c r="F4074" s="2" t="s">
        <v>4000</v>
      </c>
      <c r="G4074" s="4">
        <v>480</v>
      </c>
      <c r="H4074" s="4">
        <v>110036</v>
      </c>
      <c r="I4074" s="2" t="s">
        <v>302</v>
      </c>
      <c r="J4074" s="2" t="s">
        <v>303</v>
      </c>
      <c r="K4074" s="2" t="s">
        <v>1317</v>
      </c>
      <c r="L4074" s="2">
        <v>0</v>
      </c>
      <c r="M4074" s="2" t="s">
        <v>1317</v>
      </c>
      <c r="N4074" s="2">
        <v>0</v>
      </c>
      <c r="O4074" s="2">
        <v>0</v>
      </c>
      <c r="P4074" s="2">
        <v>0</v>
      </c>
      <c r="Q4074" s="2" t="s">
        <v>22</v>
      </c>
    </row>
    <row r="4075" ht="33" hidden="1" spans="1:17">
      <c r="A4075" s="2" t="s">
        <v>27</v>
      </c>
      <c r="B4075" s="3" t="s">
        <v>1340</v>
      </c>
      <c r="C4075" s="2">
        <v>502</v>
      </c>
      <c r="D4075" s="2" t="s">
        <v>31</v>
      </c>
      <c r="E4075" s="2" t="s">
        <v>61</v>
      </c>
      <c r="F4075" s="2" t="s">
        <v>4001</v>
      </c>
      <c r="G4075" s="4">
        <v>480</v>
      </c>
      <c r="H4075" s="4">
        <v>110099</v>
      </c>
      <c r="I4075" s="2" t="s">
        <v>509</v>
      </c>
      <c r="J4075" s="2" t="s">
        <v>72</v>
      </c>
      <c r="K4075" s="2" t="s">
        <v>73</v>
      </c>
      <c r="L4075" s="2">
        <v>0</v>
      </c>
      <c r="M4075" s="2" t="s">
        <v>73</v>
      </c>
      <c r="N4075" s="2">
        <v>0</v>
      </c>
      <c r="O4075" s="2">
        <v>0</v>
      </c>
      <c r="P4075" s="2" t="s">
        <v>135</v>
      </c>
      <c r="Q4075" s="2" t="s">
        <v>22</v>
      </c>
    </row>
    <row r="4076" ht="66" hidden="1" spans="1:17">
      <c r="A4076" s="2" t="s">
        <v>27</v>
      </c>
      <c r="B4076" s="3" t="s">
        <v>916</v>
      </c>
      <c r="C4076" s="2">
        <v>502</v>
      </c>
      <c r="D4076" s="2" t="s">
        <v>31</v>
      </c>
      <c r="E4076" s="2" t="s">
        <v>61</v>
      </c>
      <c r="F4076" s="2" t="s">
        <v>4002</v>
      </c>
      <c r="G4076" s="4">
        <v>480</v>
      </c>
      <c r="H4076" s="4">
        <v>110105</v>
      </c>
      <c r="I4076" s="2" t="s">
        <v>349</v>
      </c>
      <c r="J4076" s="2" t="s">
        <v>222</v>
      </c>
      <c r="K4076" s="2" t="s">
        <v>917</v>
      </c>
      <c r="L4076" s="2">
        <v>0</v>
      </c>
      <c r="M4076" s="2" t="s">
        <v>917</v>
      </c>
      <c r="N4076" s="2">
        <v>0</v>
      </c>
      <c r="O4076" s="2">
        <v>0</v>
      </c>
      <c r="P4076" s="2" t="s">
        <v>21</v>
      </c>
      <c r="Q4076" s="2" t="s">
        <v>22</v>
      </c>
    </row>
    <row r="4077" ht="16.5" hidden="1" spans="1:17">
      <c r="A4077" s="2" t="s">
        <v>27</v>
      </c>
      <c r="B4077" s="3" t="s">
        <v>1903</v>
      </c>
      <c r="C4077" s="2">
        <v>501</v>
      </c>
      <c r="D4077" s="2" t="s">
        <v>28</v>
      </c>
      <c r="E4077" s="2" t="s">
        <v>61</v>
      </c>
      <c r="F4077" s="2" t="s">
        <v>4003</v>
      </c>
      <c r="G4077" s="4">
        <v>480</v>
      </c>
      <c r="H4077" s="4">
        <v>110146</v>
      </c>
      <c r="I4077" s="2" t="s">
        <v>287</v>
      </c>
      <c r="J4077" s="2" t="s">
        <v>288</v>
      </c>
      <c r="K4077" s="2" t="s">
        <v>1904</v>
      </c>
      <c r="L4077" s="2">
        <v>0</v>
      </c>
      <c r="M4077" s="2" t="s">
        <v>1904</v>
      </c>
      <c r="N4077" s="2">
        <v>0</v>
      </c>
      <c r="O4077" s="2">
        <v>0</v>
      </c>
      <c r="P4077" s="2">
        <v>0</v>
      </c>
      <c r="Q4077" s="2" t="s">
        <v>22</v>
      </c>
    </row>
    <row r="4078" ht="33" hidden="1" spans="1:17">
      <c r="A4078" s="2" t="s">
        <v>27</v>
      </c>
      <c r="B4078" s="3" t="s">
        <v>1184</v>
      </c>
      <c r="C4078" s="2">
        <v>501</v>
      </c>
      <c r="D4078" s="2" t="s">
        <v>28</v>
      </c>
      <c r="E4078" s="2" t="s">
        <v>61</v>
      </c>
      <c r="F4078" s="2" t="s">
        <v>4004</v>
      </c>
      <c r="G4078" s="4">
        <v>480</v>
      </c>
      <c r="H4078" s="4">
        <v>110151</v>
      </c>
      <c r="I4078" s="2" t="s">
        <v>614</v>
      </c>
      <c r="J4078" s="2" t="s">
        <v>103</v>
      </c>
      <c r="K4078" s="2" t="s">
        <v>104</v>
      </c>
      <c r="L4078" s="2">
        <v>0</v>
      </c>
      <c r="M4078" s="2" t="s">
        <v>104</v>
      </c>
      <c r="N4078" s="2">
        <v>0</v>
      </c>
      <c r="O4078" s="2">
        <v>0</v>
      </c>
      <c r="P4078" s="2" t="s">
        <v>135</v>
      </c>
      <c r="Q4078" s="2" t="s">
        <v>22</v>
      </c>
    </row>
    <row r="4079" ht="33" hidden="1" spans="1:17">
      <c r="A4079" s="2" t="s">
        <v>27</v>
      </c>
      <c r="B4079" s="3" t="s">
        <v>1631</v>
      </c>
      <c r="C4079" s="2">
        <v>501</v>
      </c>
      <c r="D4079" s="2" t="s">
        <v>28</v>
      </c>
      <c r="E4079" s="2" t="s">
        <v>29</v>
      </c>
      <c r="F4079" s="2" t="s">
        <v>4005</v>
      </c>
      <c r="G4079" s="4">
        <v>479</v>
      </c>
      <c r="H4079" s="4">
        <v>110218</v>
      </c>
      <c r="I4079" s="2" t="s">
        <v>587</v>
      </c>
      <c r="J4079" s="2" t="s">
        <v>588</v>
      </c>
      <c r="K4079" s="2" t="s">
        <v>1210</v>
      </c>
      <c r="L4079" s="2">
        <v>0</v>
      </c>
      <c r="M4079" s="2" t="s">
        <v>1210</v>
      </c>
      <c r="N4079" s="2">
        <v>0</v>
      </c>
      <c r="O4079" s="2">
        <v>0</v>
      </c>
      <c r="P4079" s="2">
        <v>0</v>
      </c>
      <c r="Q4079" s="2" t="s">
        <v>22</v>
      </c>
    </row>
    <row r="4080" ht="33" hidden="1" spans="1:17">
      <c r="A4080" s="2" t="s">
        <v>27</v>
      </c>
      <c r="B4080" s="3" t="s">
        <v>1848</v>
      </c>
      <c r="C4080" s="2">
        <v>501</v>
      </c>
      <c r="D4080" s="2" t="s">
        <v>28</v>
      </c>
      <c r="E4080" s="2" t="s">
        <v>29</v>
      </c>
      <c r="F4080" s="2" t="s">
        <v>4006</v>
      </c>
      <c r="G4080" s="4">
        <v>479</v>
      </c>
      <c r="H4080" s="4">
        <v>110366</v>
      </c>
      <c r="I4080" s="2" t="s">
        <v>302</v>
      </c>
      <c r="J4080" s="2" t="s">
        <v>303</v>
      </c>
      <c r="K4080" s="2" t="s">
        <v>1253</v>
      </c>
      <c r="L4080" s="2">
        <v>0</v>
      </c>
      <c r="M4080" s="2" t="s">
        <v>1253</v>
      </c>
      <c r="N4080" s="2">
        <v>0</v>
      </c>
      <c r="O4080" s="2">
        <v>0</v>
      </c>
      <c r="P4080" s="2">
        <v>0</v>
      </c>
      <c r="Q4080" s="2" t="s">
        <v>22</v>
      </c>
    </row>
    <row r="4081" ht="16.5" hidden="1" spans="1:17">
      <c r="A4081" s="2" t="s">
        <v>27</v>
      </c>
      <c r="B4081" s="3" t="s">
        <v>1828</v>
      </c>
      <c r="C4081" s="2">
        <v>501</v>
      </c>
      <c r="D4081" s="2" t="s">
        <v>28</v>
      </c>
      <c r="E4081" s="2" t="s">
        <v>29</v>
      </c>
      <c r="F4081" s="2" t="s">
        <v>2896</v>
      </c>
      <c r="G4081" s="4">
        <v>479</v>
      </c>
      <c r="H4081" s="4">
        <v>110565</v>
      </c>
      <c r="I4081" s="2" t="s">
        <v>1829</v>
      </c>
      <c r="J4081" s="2" t="s">
        <v>132</v>
      </c>
      <c r="K4081" s="2" t="s">
        <v>552</v>
      </c>
      <c r="L4081" s="2">
        <v>0</v>
      </c>
      <c r="M4081" s="2" t="s">
        <v>552</v>
      </c>
      <c r="N4081" s="2">
        <v>0</v>
      </c>
      <c r="O4081" s="2">
        <v>0</v>
      </c>
      <c r="P4081" s="2" t="s">
        <v>21</v>
      </c>
      <c r="Q4081" s="2" t="s">
        <v>22</v>
      </c>
    </row>
    <row r="4082" ht="16.5" hidden="1" spans="1:17">
      <c r="A4082" s="2" t="s">
        <v>27</v>
      </c>
      <c r="B4082" s="3" t="s">
        <v>1798</v>
      </c>
      <c r="C4082" s="2">
        <v>502</v>
      </c>
      <c r="D4082" s="2" t="s">
        <v>31</v>
      </c>
      <c r="E4082" s="2" t="s">
        <v>29</v>
      </c>
      <c r="F4082" s="2" t="s">
        <v>4007</v>
      </c>
      <c r="G4082" s="4">
        <v>479</v>
      </c>
      <c r="H4082" s="4">
        <v>110618</v>
      </c>
      <c r="I4082" s="2" t="s">
        <v>770</v>
      </c>
      <c r="J4082" s="2" t="s">
        <v>48</v>
      </c>
      <c r="K4082" s="2" t="s">
        <v>49</v>
      </c>
      <c r="L4082" s="2">
        <v>0</v>
      </c>
      <c r="M4082" s="2" t="s">
        <v>49</v>
      </c>
      <c r="N4082" s="2">
        <v>0</v>
      </c>
      <c r="O4082" s="2">
        <v>0</v>
      </c>
      <c r="P4082" s="2" t="s">
        <v>21</v>
      </c>
      <c r="Q4082" s="2" t="s">
        <v>22</v>
      </c>
    </row>
    <row r="4083" ht="33" hidden="1" spans="1:17">
      <c r="A4083" s="2" t="s">
        <v>27</v>
      </c>
      <c r="B4083" s="3" t="s">
        <v>1415</v>
      </c>
      <c r="C4083" s="2">
        <v>504</v>
      </c>
      <c r="D4083" s="2" t="s">
        <v>110</v>
      </c>
      <c r="E4083" s="2" t="s">
        <v>936</v>
      </c>
      <c r="F4083" s="2" t="s">
        <v>2998</v>
      </c>
      <c r="G4083" s="4">
        <v>479</v>
      </c>
      <c r="H4083" s="4">
        <v>110715</v>
      </c>
      <c r="I4083" s="2" t="s">
        <v>433</v>
      </c>
      <c r="J4083" s="2" t="s">
        <v>434</v>
      </c>
      <c r="K4083" s="2" t="s">
        <v>435</v>
      </c>
      <c r="L4083" s="2">
        <v>0</v>
      </c>
      <c r="M4083" s="2" t="s">
        <v>435</v>
      </c>
      <c r="N4083" s="2">
        <v>0</v>
      </c>
      <c r="O4083" s="2">
        <v>0</v>
      </c>
      <c r="P4083" s="2" t="s">
        <v>99</v>
      </c>
      <c r="Q4083" s="2" t="s">
        <v>22</v>
      </c>
    </row>
    <row r="4084" ht="16.5" hidden="1" spans="1:17">
      <c r="A4084" s="2" t="s">
        <v>27</v>
      </c>
      <c r="B4084" s="3" t="s">
        <v>617</v>
      </c>
      <c r="C4084" s="2" t="s">
        <v>2555</v>
      </c>
      <c r="D4084" s="2" t="s">
        <v>2556</v>
      </c>
      <c r="E4084" s="2" t="s">
        <v>61</v>
      </c>
      <c r="F4084" s="2" t="s">
        <v>4008</v>
      </c>
      <c r="G4084" s="4">
        <v>479</v>
      </c>
      <c r="H4084" s="4">
        <v>110744</v>
      </c>
      <c r="I4084" s="2" t="s">
        <v>384</v>
      </c>
      <c r="J4084" s="2" t="s">
        <v>119</v>
      </c>
      <c r="K4084" s="2" t="s">
        <v>120</v>
      </c>
      <c r="L4084" s="2">
        <v>0</v>
      </c>
      <c r="M4084" s="2" t="s">
        <v>120</v>
      </c>
      <c r="N4084" s="2">
        <v>0</v>
      </c>
      <c r="O4084" s="2">
        <v>0</v>
      </c>
      <c r="P4084" s="2" t="s">
        <v>21</v>
      </c>
      <c r="Q4084" s="2" t="s">
        <v>22</v>
      </c>
    </row>
    <row r="4085" ht="16.5" hidden="1" spans="1:17">
      <c r="A4085" s="2" t="s">
        <v>27</v>
      </c>
      <c r="B4085" s="3" t="s">
        <v>1111</v>
      </c>
      <c r="C4085" s="2">
        <v>501</v>
      </c>
      <c r="D4085" s="2" t="s">
        <v>28</v>
      </c>
      <c r="E4085" s="2" t="s">
        <v>61</v>
      </c>
      <c r="F4085" s="2" t="s">
        <v>4009</v>
      </c>
      <c r="G4085" s="4">
        <v>479</v>
      </c>
      <c r="H4085" s="4">
        <v>110745</v>
      </c>
      <c r="I4085" s="2" t="s">
        <v>287</v>
      </c>
      <c r="J4085" s="2" t="s">
        <v>288</v>
      </c>
      <c r="K4085" s="2" t="s">
        <v>289</v>
      </c>
      <c r="L4085" s="2">
        <v>0</v>
      </c>
      <c r="M4085" s="2" t="s">
        <v>289</v>
      </c>
      <c r="N4085" s="2">
        <v>0</v>
      </c>
      <c r="O4085" s="2">
        <v>0</v>
      </c>
      <c r="P4085" s="2" t="s">
        <v>60</v>
      </c>
      <c r="Q4085" s="2" t="s">
        <v>22</v>
      </c>
    </row>
    <row r="4086" ht="33" hidden="1" spans="1:17">
      <c r="A4086" s="2" t="s">
        <v>27</v>
      </c>
      <c r="B4086" s="3" t="s">
        <v>1760</v>
      </c>
      <c r="C4086" s="2">
        <v>502</v>
      </c>
      <c r="D4086" s="2" t="s">
        <v>31</v>
      </c>
      <c r="E4086" s="2" t="s">
        <v>130</v>
      </c>
      <c r="F4086" s="2" t="s">
        <v>4010</v>
      </c>
      <c r="G4086" s="4">
        <v>479</v>
      </c>
      <c r="H4086" s="4">
        <v>110795</v>
      </c>
      <c r="I4086" s="2" t="s">
        <v>614</v>
      </c>
      <c r="J4086" s="2" t="s">
        <v>103</v>
      </c>
      <c r="K4086" s="2" t="s">
        <v>962</v>
      </c>
      <c r="L4086" s="2">
        <v>0</v>
      </c>
      <c r="M4086" s="2" t="s">
        <v>962</v>
      </c>
      <c r="N4086" s="2">
        <v>0</v>
      </c>
      <c r="O4086" s="2">
        <v>0</v>
      </c>
      <c r="P4086" s="2">
        <v>0</v>
      </c>
      <c r="Q4086" s="2" t="s">
        <v>22</v>
      </c>
    </row>
    <row r="4087" ht="33" hidden="1" spans="1:17">
      <c r="A4087" s="2" t="s">
        <v>27</v>
      </c>
      <c r="B4087" s="3" t="s">
        <v>1670</v>
      </c>
      <c r="C4087" s="2">
        <v>504</v>
      </c>
      <c r="D4087" s="2" t="s">
        <v>110</v>
      </c>
      <c r="E4087" s="2" t="s">
        <v>29</v>
      </c>
      <c r="F4087" s="2" t="s">
        <v>4011</v>
      </c>
      <c r="G4087" s="4">
        <v>479</v>
      </c>
      <c r="H4087" s="4">
        <v>110866</v>
      </c>
      <c r="I4087" s="2" t="s">
        <v>57</v>
      </c>
      <c r="J4087" s="2" t="s">
        <v>58</v>
      </c>
      <c r="K4087" s="2" t="s">
        <v>1671</v>
      </c>
      <c r="L4087" s="2">
        <v>0</v>
      </c>
      <c r="M4087" s="2" t="s">
        <v>1671</v>
      </c>
      <c r="N4087" s="2">
        <v>0</v>
      </c>
      <c r="O4087" s="2">
        <v>0</v>
      </c>
      <c r="P4087" s="2">
        <v>0</v>
      </c>
      <c r="Q4087" s="2" t="s">
        <v>22</v>
      </c>
    </row>
    <row r="4088" ht="16.5" hidden="1" spans="1:17">
      <c r="A4088" s="2" t="s">
        <v>27</v>
      </c>
      <c r="B4088" s="3" t="s">
        <v>1408</v>
      </c>
      <c r="C4088" s="2">
        <v>503</v>
      </c>
      <c r="D4088" s="2" t="s">
        <v>69</v>
      </c>
      <c r="E4088" s="2" t="s">
        <v>762</v>
      </c>
      <c r="F4088" s="2" t="s">
        <v>4012</v>
      </c>
      <c r="G4088" s="4">
        <v>479</v>
      </c>
      <c r="H4088" s="4">
        <v>110889</v>
      </c>
      <c r="I4088" s="2" t="s">
        <v>302</v>
      </c>
      <c r="J4088" s="2" t="s">
        <v>303</v>
      </c>
      <c r="K4088" s="2" t="s">
        <v>1409</v>
      </c>
      <c r="L4088" s="2">
        <v>0</v>
      </c>
      <c r="M4088" s="2" t="s">
        <v>1409</v>
      </c>
      <c r="N4088" s="2">
        <v>0</v>
      </c>
      <c r="O4088" s="2">
        <v>0</v>
      </c>
      <c r="P4088" s="2">
        <v>0</v>
      </c>
      <c r="Q4088" s="2" t="s">
        <v>22</v>
      </c>
    </row>
    <row r="4089" ht="66" hidden="1" spans="1:17">
      <c r="A4089" s="2" t="s">
        <v>27</v>
      </c>
      <c r="B4089" s="3" t="s">
        <v>1364</v>
      </c>
      <c r="C4089" s="2">
        <v>502</v>
      </c>
      <c r="D4089" s="2" t="s">
        <v>31</v>
      </c>
      <c r="E4089" s="2" t="s">
        <v>29</v>
      </c>
      <c r="F4089" s="2" t="s">
        <v>4013</v>
      </c>
      <c r="G4089" s="4">
        <v>479</v>
      </c>
      <c r="H4089" s="4">
        <v>110994</v>
      </c>
      <c r="I4089" s="2" t="s">
        <v>349</v>
      </c>
      <c r="J4089" s="2" t="s">
        <v>222</v>
      </c>
      <c r="K4089" s="2" t="s">
        <v>223</v>
      </c>
      <c r="L4089" s="2">
        <v>0</v>
      </c>
      <c r="M4089" s="2" t="s">
        <v>223</v>
      </c>
      <c r="N4089" s="2">
        <v>0</v>
      </c>
      <c r="O4089" s="2">
        <v>0</v>
      </c>
      <c r="P4089" s="2">
        <v>0</v>
      </c>
      <c r="Q4089" s="2" t="s">
        <v>22</v>
      </c>
    </row>
    <row r="4090" ht="16.5" hidden="1" spans="1:17">
      <c r="A4090" s="2" t="s">
        <v>27</v>
      </c>
      <c r="B4090" s="3" t="s">
        <v>1140</v>
      </c>
      <c r="C4090" s="2">
        <v>504</v>
      </c>
      <c r="D4090" s="2" t="s">
        <v>110</v>
      </c>
      <c r="E4090" s="2" t="s">
        <v>29</v>
      </c>
      <c r="F4090" s="2" t="s">
        <v>4014</v>
      </c>
      <c r="G4090" s="4">
        <v>479</v>
      </c>
      <c r="H4090" s="4">
        <v>110995</v>
      </c>
      <c r="I4090" s="2" t="s">
        <v>182</v>
      </c>
      <c r="J4090" s="2" t="s">
        <v>146</v>
      </c>
      <c r="K4090" s="2" t="s">
        <v>146</v>
      </c>
      <c r="L4090" s="2">
        <v>0</v>
      </c>
      <c r="M4090" s="2" t="s">
        <v>146</v>
      </c>
      <c r="N4090" s="2">
        <v>0</v>
      </c>
      <c r="O4090" s="2">
        <v>0</v>
      </c>
      <c r="P4090" s="2">
        <v>0</v>
      </c>
      <c r="Q4090" s="2" t="s">
        <v>22</v>
      </c>
    </row>
    <row r="4091" ht="16.5" hidden="1" spans="1:17">
      <c r="A4091" s="2" t="s">
        <v>27</v>
      </c>
      <c r="B4091" s="3" t="s">
        <v>1577</v>
      </c>
      <c r="C4091" s="2">
        <v>501</v>
      </c>
      <c r="D4091" s="2" t="s">
        <v>28</v>
      </c>
      <c r="E4091" s="2" t="s">
        <v>29</v>
      </c>
      <c r="F4091" s="2" t="s">
        <v>4015</v>
      </c>
      <c r="G4091" s="4">
        <v>479</v>
      </c>
      <c r="H4091" s="4">
        <v>111010</v>
      </c>
      <c r="I4091" s="2" t="s">
        <v>639</v>
      </c>
      <c r="J4091" s="2" t="s">
        <v>254</v>
      </c>
      <c r="K4091" s="2" t="s">
        <v>1578</v>
      </c>
      <c r="L4091" s="2">
        <v>0</v>
      </c>
      <c r="M4091" s="2" t="s">
        <v>1578</v>
      </c>
      <c r="N4091" s="2">
        <v>0</v>
      </c>
      <c r="O4091" s="2">
        <v>0</v>
      </c>
      <c r="P4091" s="2">
        <v>0</v>
      </c>
      <c r="Q4091" s="2" t="s">
        <v>22</v>
      </c>
    </row>
    <row r="4092" ht="16.5" hidden="1" spans="1:17">
      <c r="A4092" s="2" t="s">
        <v>27</v>
      </c>
      <c r="B4092" s="3" t="s">
        <v>1175</v>
      </c>
      <c r="C4092" s="2">
        <v>504</v>
      </c>
      <c r="D4092" s="2" t="s">
        <v>110</v>
      </c>
      <c r="E4092" s="2" t="s">
        <v>29</v>
      </c>
      <c r="F4092" s="2" t="s">
        <v>2507</v>
      </c>
      <c r="G4092" s="4">
        <v>479</v>
      </c>
      <c r="H4092" s="4">
        <v>111208</v>
      </c>
      <c r="I4092" s="2" t="s">
        <v>349</v>
      </c>
      <c r="J4092" s="2" t="s">
        <v>222</v>
      </c>
      <c r="K4092" s="2" t="s">
        <v>223</v>
      </c>
      <c r="L4092" s="2">
        <v>0</v>
      </c>
      <c r="M4092" s="2" t="s">
        <v>223</v>
      </c>
      <c r="N4092" s="2">
        <v>0</v>
      </c>
      <c r="O4092" s="2">
        <v>0</v>
      </c>
      <c r="P4092" s="2" t="s">
        <v>74</v>
      </c>
      <c r="Q4092" s="2" t="s">
        <v>22</v>
      </c>
    </row>
    <row r="4093" ht="66" hidden="1" spans="1:17">
      <c r="A4093" s="2" t="s">
        <v>27</v>
      </c>
      <c r="B4093" s="3" t="s">
        <v>2174</v>
      </c>
      <c r="C4093" s="2">
        <v>504</v>
      </c>
      <c r="D4093" s="2" t="s">
        <v>110</v>
      </c>
      <c r="E4093" s="2" t="s">
        <v>29</v>
      </c>
      <c r="F4093" s="2" t="s">
        <v>4016</v>
      </c>
      <c r="G4093" s="4">
        <v>479</v>
      </c>
      <c r="H4093" s="4">
        <v>111331</v>
      </c>
      <c r="I4093" s="2" t="s">
        <v>687</v>
      </c>
      <c r="J4093" s="2" t="s">
        <v>194</v>
      </c>
      <c r="K4093" s="2" t="s">
        <v>195</v>
      </c>
      <c r="L4093" s="2">
        <v>0</v>
      </c>
      <c r="M4093" s="2" t="s">
        <v>195</v>
      </c>
      <c r="N4093" s="2">
        <v>0</v>
      </c>
      <c r="O4093" s="2">
        <v>0</v>
      </c>
      <c r="P4093" s="2">
        <v>0</v>
      </c>
      <c r="Q4093" s="2" t="s">
        <v>22</v>
      </c>
    </row>
    <row r="4094" ht="16.5" hidden="1" spans="1:17">
      <c r="A4094" s="2" t="s">
        <v>27</v>
      </c>
      <c r="B4094" s="3" t="s">
        <v>1287</v>
      </c>
      <c r="C4094" s="2">
        <v>503</v>
      </c>
      <c r="D4094" s="2" t="s">
        <v>69</v>
      </c>
      <c r="E4094" s="2" t="s">
        <v>61</v>
      </c>
      <c r="F4094" s="2" t="s">
        <v>4017</v>
      </c>
      <c r="G4094" s="4">
        <v>479</v>
      </c>
      <c r="H4094" s="4">
        <v>111346</v>
      </c>
      <c r="I4094" s="2" t="s">
        <v>207</v>
      </c>
      <c r="J4094" s="2" t="s">
        <v>107</v>
      </c>
      <c r="K4094" s="2" t="s">
        <v>1288</v>
      </c>
      <c r="L4094" s="2">
        <v>0</v>
      </c>
      <c r="M4094" s="2" t="s">
        <v>1288</v>
      </c>
      <c r="N4094" s="2">
        <v>0</v>
      </c>
      <c r="O4094" s="2">
        <v>0</v>
      </c>
      <c r="P4094" s="2">
        <v>0</v>
      </c>
      <c r="Q4094" s="2" t="s">
        <v>22</v>
      </c>
    </row>
    <row r="4095" ht="16.5" hidden="1" spans="1:17">
      <c r="A4095" s="2" t="s">
        <v>27</v>
      </c>
      <c r="B4095" s="3" t="s">
        <v>1569</v>
      </c>
      <c r="C4095" s="2">
        <v>501</v>
      </c>
      <c r="D4095" s="2" t="s">
        <v>28</v>
      </c>
      <c r="E4095" s="2" t="s">
        <v>61</v>
      </c>
      <c r="F4095" s="2" t="s">
        <v>4018</v>
      </c>
      <c r="G4095" s="4">
        <v>479</v>
      </c>
      <c r="H4095" s="4">
        <v>111380</v>
      </c>
      <c r="I4095" s="2" t="s">
        <v>1068</v>
      </c>
      <c r="J4095" s="2" t="s">
        <v>1069</v>
      </c>
      <c r="K4095" s="2" t="s">
        <v>1070</v>
      </c>
      <c r="L4095" s="2">
        <v>0</v>
      </c>
      <c r="M4095" s="2" t="s">
        <v>1070</v>
      </c>
      <c r="N4095" s="2">
        <v>0</v>
      </c>
      <c r="O4095" s="2">
        <v>0</v>
      </c>
      <c r="P4095" s="2" t="s">
        <v>99</v>
      </c>
      <c r="Q4095" s="2" t="s">
        <v>22</v>
      </c>
    </row>
    <row r="4096" ht="33" hidden="1" spans="1:17">
      <c r="A4096" s="2" t="s">
        <v>27</v>
      </c>
      <c r="B4096" s="3" t="s">
        <v>2721</v>
      </c>
      <c r="C4096" s="2">
        <v>506</v>
      </c>
      <c r="D4096" s="2" t="s">
        <v>329</v>
      </c>
      <c r="E4096" s="2" t="s">
        <v>130</v>
      </c>
      <c r="F4096" s="2" t="s">
        <v>3655</v>
      </c>
      <c r="G4096" s="4">
        <v>479</v>
      </c>
      <c r="H4096" s="4">
        <v>111420</v>
      </c>
      <c r="I4096" s="2" t="s">
        <v>534</v>
      </c>
      <c r="J4096" s="2" t="s">
        <v>535</v>
      </c>
      <c r="K4096" s="2" t="s">
        <v>536</v>
      </c>
      <c r="L4096" s="2">
        <v>0</v>
      </c>
      <c r="M4096" s="2" t="s">
        <v>536</v>
      </c>
      <c r="N4096" s="2">
        <v>0</v>
      </c>
      <c r="O4096" s="2">
        <v>0</v>
      </c>
      <c r="P4096" s="2" t="s">
        <v>241</v>
      </c>
      <c r="Q4096" s="2" t="s">
        <v>22</v>
      </c>
    </row>
    <row r="4097" ht="16.5" hidden="1" spans="1:17">
      <c r="A4097" s="2" t="s">
        <v>27</v>
      </c>
      <c r="B4097" s="3" t="s">
        <v>1046</v>
      </c>
      <c r="C4097" s="2">
        <v>502</v>
      </c>
      <c r="D4097" s="2" t="s">
        <v>31</v>
      </c>
      <c r="E4097" s="2" t="s">
        <v>61</v>
      </c>
      <c r="F4097" s="2" t="s">
        <v>4019</v>
      </c>
      <c r="G4097" s="4">
        <v>479</v>
      </c>
      <c r="H4097" s="4">
        <v>111486</v>
      </c>
      <c r="I4097" s="2" t="s">
        <v>349</v>
      </c>
      <c r="J4097" s="2" t="s">
        <v>222</v>
      </c>
      <c r="K4097" s="2" t="s">
        <v>223</v>
      </c>
      <c r="L4097" s="2">
        <v>0</v>
      </c>
      <c r="M4097" s="2" t="s">
        <v>223</v>
      </c>
      <c r="N4097" s="2">
        <v>0</v>
      </c>
      <c r="O4097" s="2">
        <v>0</v>
      </c>
      <c r="P4097" s="2">
        <v>0</v>
      </c>
      <c r="Q4097" s="2" t="s">
        <v>22</v>
      </c>
    </row>
    <row r="4098" ht="33" hidden="1" spans="1:17">
      <c r="A4098" s="6" t="s">
        <v>27</v>
      </c>
      <c r="B4098" s="7" t="s">
        <v>3921</v>
      </c>
      <c r="C4098" s="6">
        <v>503</v>
      </c>
      <c r="D4098" s="6" t="s">
        <v>69</v>
      </c>
      <c r="E4098" s="6" t="s">
        <v>29</v>
      </c>
      <c r="F4098" s="6" t="s">
        <v>4020</v>
      </c>
      <c r="G4098" s="8">
        <v>478</v>
      </c>
      <c r="H4098" s="8">
        <v>111658</v>
      </c>
      <c r="I4098" s="6" t="s">
        <v>349</v>
      </c>
      <c r="J4098" s="6" t="s">
        <v>222</v>
      </c>
      <c r="K4098" s="6" t="s">
        <v>3922</v>
      </c>
      <c r="L4098" s="6">
        <v>0</v>
      </c>
      <c r="M4098" s="6" t="s">
        <v>3922</v>
      </c>
      <c r="N4098" s="6">
        <v>0</v>
      </c>
      <c r="O4098" s="6">
        <v>0</v>
      </c>
      <c r="P4098" s="6">
        <v>0</v>
      </c>
      <c r="Q4098" s="6" t="s">
        <v>22</v>
      </c>
    </row>
    <row r="4099" ht="16.5" hidden="1" spans="1:17">
      <c r="A4099" s="2" t="s">
        <v>27</v>
      </c>
      <c r="B4099" s="3" t="s">
        <v>1264</v>
      </c>
      <c r="C4099" s="2">
        <v>501</v>
      </c>
      <c r="D4099" s="2" t="s">
        <v>28</v>
      </c>
      <c r="E4099" s="2" t="s">
        <v>61</v>
      </c>
      <c r="F4099" s="2" t="s">
        <v>4021</v>
      </c>
      <c r="G4099" s="4">
        <v>478</v>
      </c>
      <c r="H4099" s="4">
        <v>111771</v>
      </c>
      <c r="I4099" s="2" t="s">
        <v>398</v>
      </c>
      <c r="J4099" s="2" t="s">
        <v>399</v>
      </c>
      <c r="K4099" s="2" t="s">
        <v>400</v>
      </c>
      <c r="L4099" s="2">
        <v>0</v>
      </c>
      <c r="M4099" s="2" t="s">
        <v>400</v>
      </c>
      <c r="N4099" s="2">
        <v>0</v>
      </c>
      <c r="O4099" s="2">
        <v>0</v>
      </c>
      <c r="P4099" s="2">
        <v>0</v>
      </c>
      <c r="Q4099" s="2" t="s">
        <v>22</v>
      </c>
    </row>
    <row r="4100" ht="16.5" hidden="1" spans="1:17">
      <c r="A4100" s="2" t="s">
        <v>27</v>
      </c>
      <c r="B4100" s="3" t="s">
        <v>1679</v>
      </c>
      <c r="C4100" s="2">
        <v>502</v>
      </c>
      <c r="D4100" s="2" t="s">
        <v>31</v>
      </c>
      <c r="E4100" s="2" t="s">
        <v>61</v>
      </c>
      <c r="F4100" s="2" t="s">
        <v>4022</v>
      </c>
      <c r="G4100" s="4">
        <v>478</v>
      </c>
      <c r="H4100" s="4">
        <v>111801</v>
      </c>
      <c r="I4100" s="2" t="s">
        <v>57</v>
      </c>
      <c r="J4100" s="2" t="s">
        <v>58</v>
      </c>
      <c r="K4100" s="2" t="s">
        <v>59</v>
      </c>
      <c r="L4100" s="2">
        <v>0</v>
      </c>
      <c r="M4100" s="2" t="s">
        <v>59</v>
      </c>
      <c r="N4100" s="2">
        <v>0</v>
      </c>
      <c r="O4100" s="2">
        <v>0</v>
      </c>
      <c r="P4100" s="2">
        <v>0</v>
      </c>
      <c r="Q4100" s="2" t="s">
        <v>22</v>
      </c>
    </row>
    <row r="4101" ht="66" hidden="1" spans="1:17">
      <c r="A4101" s="2" t="s">
        <v>27</v>
      </c>
      <c r="B4101" s="3" t="s">
        <v>1580</v>
      </c>
      <c r="C4101" s="2">
        <v>502</v>
      </c>
      <c r="D4101" s="2" t="s">
        <v>31</v>
      </c>
      <c r="E4101" s="2" t="s">
        <v>29</v>
      </c>
      <c r="F4101" s="2" t="s">
        <v>4023</v>
      </c>
      <c r="G4101" s="4">
        <v>478</v>
      </c>
      <c r="H4101" s="4">
        <v>111844</v>
      </c>
      <c r="I4101" s="2" t="s">
        <v>207</v>
      </c>
      <c r="J4101" s="2" t="s">
        <v>107</v>
      </c>
      <c r="K4101" s="2" t="s">
        <v>1581</v>
      </c>
      <c r="L4101" s="2">
        <v>0</v>
      </c>
      <c r="M4101" s="2" t="s">
        <v>1581</v>
      </c>
      <c r="N4101" s="2">
        <v>0</v>
      </c>
      <c r="O4101" s="2">
        <v>0</v>
      </c>
      <c r="P4101" s="2">
        <v>0</v>
      </c>
      <c r="Q4101" s="2" t="s">
        <v>22</v>
      </c>
    </row>
    <row r="4102" ht="16.5" hidden="1" spans="1:17">
      <c r="A4102" s="2" t="s">
        <v>27</v>
      </c>
      <c r="B4102" s="3" t="s">
        <v>1067</v>
      </c>
      <c r="C4102" s="2">
        <v>501</v>
      </c>
      <c r="D4102" s="2" t="s">
        <v>28</v>
      </c>
      <c r="E4102" s="2" t="s">
        <v>29</v>
      </c>
      <c r="F4102" s="2" t="s">
        <v>4024</v>
      </c>
      <c r="G4102" s="4">
        <v>478</v>
      </c>
      <c r="H4102" s="4">
        <v>112000</v>
      </c>
      <c r="I4102" s="2" t="s">
        <v>1068</v>
      </c>
      <c r="J4102" s="2" t="s">
        <v>1069</v>
      </c>
      <c r="K4102" s="2" t="s">
        <v>1070</v>
      </c>
      <c r="L4102" s="2">
        <v>0</v>
      </c>
      <c r="M4102" s="2" t="s">
        <v>1070</v>
      </c>
      <c r="N4102" s="2">
        <v>0</v>
      </c>
      <c r="O4102" s="2">
        <v>0</v>
      </c>
      <c r="P4102" s="2">
        <v>0</v>
      </c>
      <c r="Q4102" s="2" t="s">
        <v>22</v>
      </c>
    </row>
    <row r="4103" ht="82.5" hidden="1" spans="1:17">
      <c r="A4103" s="2" t="s">
        <v>27</v>
      </c>
      <c r="B4103" s="3" t="s">
        <v>1182</v>
      </c>
      <c r="C4103" s="2">
        <v>502</v>
      </c>
      <c r="D4103" s="2" t="s">
        <v>31</v>
      </c>
      <c r="E4103" s="2" t="s">
        <v>61</v>
      </c>
      <c r="F4103" s="2" t="s">
        <v>4025</v>
      </c>
      <c r="G4103" s="4">
        <v>478</v>
      </c>
      <c r="H4103" s="4">
        <v>112122</v>
      </c>
      <c r="I4103" s="2" t="s">
        <v>437</v>
      </c>
      <c r="J4103" s="2" t="s">
        <v>438</v>
      </c>
      <c r="K4103" s="2" t="s">
        <v>439</v>
      </c>
      <c r="L4103" s="2">
        <v>0</v>
      </c>
      <c r="M4103" s="2" t="s">
        <v>439</v>
      </c>
      <c r="N4103" s="2">
        <v>0</v>
      </c>
      <c r="O4103" s="2">
        <v>0</v>
      </c>
      <c r="P4103" s="2">
        <v>0</v>
      </c>
      <c r="Q4103" s="2" t="s">
        <v>22</v>
      </c>
    </row>
    <row r="4104" ht="33" hidden="1" spans="1:17">
      <c r="A4104" s="6" t="s">
        <v>27</v>
      </c>
      <c r="B4104" s="7" t="s">
        <v>1960</v>
      </c>
      <c r="C4104" s="6">
        <v>502</v>
      </c>
      <c r="D4104" s="6" t="s">
        <v>31</v>
      </c>
      <c r="E4104" s="6" t="s">
        <v>29</v>
      </c>
      <c r="F4104" s="6" t="s">
        <v>4026</v>
      </c>
      <c r="G4104" s="8">
        <v>478</v>
      </c>
      <c r="H4104" s="8">
        <v>112123</v>
      </c>
      <c r="I4104" s="6" t="s">
        <v>509</v>
      </c>
      <c r="J4104" s="6" t="s">
        <v>72</v>
      </c>
      <c r="K4104" s="6" t="s">
        <v>1961</v>
      </c>
      <c r="L4104" s="6">
        <v>0</v>
      </c>
      <c r="M4104" s="6" t="s">
        <v>1961</v>
      </c>
      <c r="N4104" s="6">
        <v>0</v>
      </c>
      <c r="O4104" s="6">
        <v>0</v>
      </c>
      <c r="P4104" s="6">
        <v>0</v>
      </c>
      <c r="Q4104" s="6" t="s">
        <v>22</v>
      </c>
    </row>
    <row r="4105" ht="99" hidden="1" spans="1:17">
      <c r="A4105" s="2" t="s">
        <v>27</v>
      </c>
      <c r="B4105" s="3" t="s">
        <v>1539</v>
      </c>
      <c r="C4105" s="2">
        <v>504</v>
      </c>
      <c r="D4105" s="2" t="s">
        <v>110</v>
      </c>
      <c r="E4105" s="2" t="s">
        <v>29</v>
      </c>
      <c r="F4105" s="2" t="s">
        <v>4027</v>
      </c>
      <c r="G4105" s="4">
        <v>478</v>
      </c>
      <c r="H4105" s="4">
        <v>112144</v>
      </c>
      <c r="I4105" s="2" t="s">
        <v>337</v>
      </c>
      <c r="J4105" s="2" t="s">
        <v>338</v>
      </c>
      <c r="K4105" s="2" t="s">
        <v>1540</v>
      </c>
      <c r="L4105" s="2">
        <v>0</v>
      </c>
      <c r="M4105" s="2" t="s">
        <v>1540</v>
      </c>
      <c r="N4105" s="2">
        <v>0</v>
      </c>
      <c r="O4105" s="2">
        <v>0</v>
      </c>
      <c r="P4105" s="2">
        <v>0</v>
      </c>
      <c r="Q4105" s="2" t="s">
        <v>22</v>
      </c>
    </row>
    <row r="4106" ht="16.5" hidden="1" spans="1:17">
      <c r="A4106" s="2" t="s">
        <v>27</v>
      </c>
      <c r="B4106" s="3" t="s">
        <v>1536</v>
      </c>
      <c r="C4106" s="2">
        <v>502</v>
      </c>
      <c r="D4106" s="2" t="s">
        <v>31</v>
      </c>
      <c r="E4106" s="2" t="s">
        <v>61</v>
      </c>
      <c r="F4106" s="2" t="s">
        <v>4028</v>
      </c>
      <c r="G4106" s="4">
        <v>478</v>
      </c>
      <c r="H4106" s="4">
        <v>112179</v>
      </c>
      <c r="I4106" s="2" t="s">
        <v>57</v>
      </c>
      <c r="J4106" s="2" t="s">
        <v>58</v>
      </c>
      <c r="K4106" s="2" t="s">
        <v>976</v>
      </c>
      <c r="L4106" s="2">
        <v>0</v>
      </c>
      <c r="M4106" s="2" t="s">
        <v>976</v>
      </c>
      <c r="N4106" s="2">
        <v>0</v>
      </c>
      <c r="O4106" s="2">
        <v>0</v>
      </c>
      <c r="P4106" s="2">
        <v>0</v>
      </c>
      <c r="Q4106" s="2" t="s">
        <v>22</v>
      </c>
    </row>
    <row r="4107" ht="66" spans="1:17">
      <c r="A4107" s="2" t="s">
        <v>27</v>
      </c>
      <c r="B4107" s="3" t="s">
        <v>1683</v>
      </c>
      <c r="C4107" s="2">
        <v>505</v>
      </c>
      <c r="D4107" s="2" t="s">
        <v>4029</v>
      </c>
      <c r="E4107" s="2" t="s">
        <v>29</v>
      </c>
      <c r="F4107" s="2" t="s">
        <v>4030</v>
      </c>
      <c r="G4107" s="4">
        <v>478</v>
      </c>
      <c r="H4107" s="4">
        <v>112239</v>
      </c>
      <c r="I4107" s="2" t="s">
        <v>57</v>
      </c>
      <c r="J4107" s="2" t="s">
        <v>58</v>
      </c>
      <c r="K4107" s="2" t="s">
        <v>59</v>
      </c>
      <c r="L4107" s="2">
        <v>0</v>
      </c>
      <c r="M4107" s="2" t="s">
        <v>59</v>
      </c>
      <c r="N4107" s="2">
        <v>0</v>
      </c>
      <c r="O4107" s="2">
        <v>0</v>
      </c>
      <c r="P4107" s="2">
        <v>0</v>
      </c>
      <c r="Q4107" s="2" t="s">
        <v>22</v>
      </c>
    </row>
    <row r="4108" ht="16.5" hidden="1" spans="1:17">
      <c r="A4108" s="2" t="s">
        <v>27</v>
      </c>
      <c r="B4108" s="3" t="s">
        <v>1186</v>
      </c>
      <c r="C4108" s="2" t="s">
        <v>675</v>
      </c>
      <c r="D4108" s="2" t="s">
        <v>676</v>
      </c>
      <c r="E4108" s="2" t="s">
        <v>29</v>
      </c>
      <c r="F4108" s="2" t="s">
        <v>4031</v>
      </c>
      <c r="G4108" s="4">
        <v>478</v>
      </c>
      <c r="H4108" s="4">
        <v>112296</v>
      </c>
      <c r="I4108" s="2" t="s">
        <v>614</v>
      </c>
      <c r="J4108" s="2" t="s">
        <v>103</v>
      </c>
      <c r="K4108" s="2" t="s">
        <v>104</v>
      </c>
      <c r="L4108" s="2">
        <v>0</v>
      </c>
      <c r="M4108" s="2" t="s">
        <v>104</v>
      </c>
      <c r="N4108" s="2">
        <v>0</v>
      </c>
      <c r="O4108" s="2">
        <v>0</v>
      </c>
      <c r="P4108" s="2">
        <v>0</v>
      </c>
      <c r="Q4108" s="2" t="s">
        <v>22</v>
      </c>
    </row>
    <row r="4109" ht="33" hidden="1" spans="1:17">
      <c r="A4109" s="2" t="s">
        <v>27</v>
      </c>
      <c r="B4109" s="3" t="s">
        <v>1642</v>
      </c>
      <c r="C4109" s="2">
        <v>503</v>
      </c>
      <c r="D4109" s="2" t="s">
        <v>69</v>
      </c>
      <c r="E4109" s="2" t="s">
        <v>29</v>
      </c>
      <c r="F4109" s="2" t="s">
        <v>4032</v>
      </c>
      <c r="G4109" s="4">
        <v>478</v>
      </c>
      <c r="H4109" s="4">
        <v>112317</v>
      </c>
      <c r="I4109" s="2" t="s">
        <v>587</v>
      </c>
      <c r="J4109" s="2" t="s">
        <v>588</v>
      </c>
      <c r="K4109" s="2" t="s">
        <v>1643</v>
      </c>
      <c r="L4109" s="2">
        <v>0</v>
      </c>
      <c r="M4109" s="2" t="s">
        <v>1643</v>
      </c>
      <c r="N4109" s="2">
        <v>0</v>
      </c>
      <c r="O4109" s="2">
        <v>0</v>
      </c>
      <c r="P4109" s="2">
        <v>0</v>
      </c>
      <c r="Q4109" s="2" t="s">
        <v>22</v>
      </c>
    </row>
    <row r="4110" ht="16.5" hidden="1" spans="1:17">
      <c r="A4110" s="2" t="s">
        <v>27</v>
      </c>
      <c r="B4110" s="3" t="s">
        <v>1924</v>
      </c>
      <c r="C4110" s="2">
        <v>501</v>
      </c>
      <c r="D4110" s="2" t="s">
        <v>28</v>
      </c>
      <c r="E4110" s="2" t="s">
        <v>61</v>
      </c>
      <c r="F4110" s="2" t="s">
        <v>4033</v>
      </c>
      <c r="G4110" s="4">
        <v>478</v>
      </c>
      <c r="H4110" s="4">
        <v>112517</v>
      </c>
      <c r="I4110" s="2" t="s">
        <v>1862</v>
      </c>
      <c r="J4110" s="2" t="s">
        <v>107</v>
      </c>
      <c r="K4110" s="2" t="s">
        <v>887</v>
      </c>
      <c r="L4110" s="2">
        <v>0</v>
      </c>
      <c r="M4110" s="2" t="s">
        <v>887</v>
      </c>
      <c r="N4110" s="2">
        <v>0</v>
      </c>
      <c r="O4110" s="2">
        <v>0</v>
      </c>
      <c r="P4110" s="2" t="s">
        <v>21</v>
      </c>
      <c r="Q4110" s="2" t="s">
        <v>22</v>
      </c>
    </row>
    <row r="4111" ht="16.5" hidden="1" spans="1:17">
      <c r="A4111" s="2" t="s">
        <v>27</v>
      </c>
      <c r="B4111" s="3" t="s">
        <v>1508</v>
      </c>
      <c r="C4111" s="2">
        <v>501</v>
      </c>
      <c r="D4111" s="2" t="s">
        <v>28</v>
      </c>
      <c r="E4111" s="2" t="s">
        <v>61</v>
      </c>
      <c r="F4111" s="2" t="s">
        <v>4034</v>
      </c>
      <c r="G4111" s="4">
        <v>478</v>
      </c>
      <c r="H4111" s="4">
        <v>112614</v>
      </c>
      <c r="I4111" s="2" t="s">
        <v>287</v>
      </c>
      <c r="J4111" s="2" t="s">
        <v>288</v>
      </c>
      <c r="K4111" s="2" t="s">
        <v>1042</v>
      </c>
      <c r="L4111" s="2">
        <v>0</v>
      </c>
      <c r="M4111" s="2" t="s">
        <v>1042</v>
      </c>
      <c r="N4111" s="2">
        <v>0</v>
      </c>
      <c r="O4111" s="2">
        <v>0</v>
      </c>
      <c r="P4111" s="2">
        <v>0</v>
      </c>
      <c r="Q4111" s="2" t="s">
        <v>22</v>
      </c>
    </row>
    <row r="4112" ht="16.5" hidden="1" spans="1:17">
      <c r="A4112" s="2" t="s">
        <v>27</v>
      </c>
      <c r="B4112" s="3" t="s">
        <v>1628</v>
      </c>
      <c r="C4112" s="2">
        <v>503</v>
      </c>
      <c r="D4112" s="2" t="s">
        <v>69</v>
      </c>
      <c r="E4112" s="2" t="s">
        <v>61</v>
      </c>
      <c r="F4112" s="2" t="s">
        <v>4035</v>
      </c>
      <c r="G4112" s="4">
        <v>478</v>
      </c>
      <c r="H4112" s="4">
        <v>112644</v>
      </c>
      <c r="I4112" s="2" t="s">
        <v>302</v>
      </c>
      <c r="J4112" s="2" t="s">
        <v>303</v>
      </c>
      <c r="K4112" s="2" t="s">
        <v>1317</v>
      </c>
      <c r="L4112" s="2">
        <v>0</v>
      </c>
      <c r="M4112" s="2" t="s">
        <v>1317</v>
      </c>
      <c r="N4112" s="2">
        <v>0</v>
      </c>
      <c r="O4112" s="2">
        <v>0</v>
      </c>
      <c r="P4112" s="2">
        <v>0</v>
      </c>
      <c r="Q4112" s="2" t="s">
        <v>22</v>
      </c>
    </row>
    <row r="4113" ht="16.5" hidden="1" spans="1:17">
      <c r="A4113" s="6" t="s">
        <v>27</v>
      </c>
      <c r="B4113" s="7" t="s">
        <v>1291</v>
      </c>
      <c r="C4113" s="6">
        <v>501</v>
      </c>
      <c r="D4113" s="6" t="s">
        <v>28</v>
      </c>
      <c r="E4113" s="6" t="s">
        <v>29</v>
      </c>
      <c r="F4113" s="6" t="s">
        <v>4036</v>
      </c>
      <c r="G4113" s="8">
        <v>478</v>
      </c>
      <c r="H4113" s="8">
        <v>112749</v>
      </c>
      <c r="I4113" s="6" t="s">
        <v>287</v>
      </c>
      <c r="J4113" s="6" t="s">
        <v>288</v>
      </c>
      <c r="K4113" s="6" t="s">
        <v>1292</v>
      </c>
      <c r="L4113" s="6">
        <v>0</v>
      </c>
      <c r="M4113" s="6" t="s">
        <v>1292</v>
      </c>
      <c r="N4113" s="6">
        <v>0</v>
      </c>
      <c r="O4113" s="6">
        <v>0</v>
      </c>
      <c r="P4113" s="6">
        <v>0</v>
      </c>
      <c r="Q4113" s="6" t="s">
        <v>22</v>
      </c>
    </row>
    <row r="4114" ht="16.5" hidden="1" spans="1:17">
      <c r="A4114" s="2" t="s">
        <v>27</v>
      </c>
      <c r="B4114" s="3" t="s">
        <v>1628</v>
      </c>
      <c r="C4114" s="2">
        <v>502</v>
      </c>
      <c r="D4114" s="2" t="s">
        <v>31</v>
      </c>
      <c r="E4114" s="2" t="s">
        <v>61</v>
      </c>
      <c r="F4114" s="2" t="s">
        <v>4037</v>
      </c>
      <c r="G4114" s="4">
        <v>478</v>
      </c>
      <c r="H4114" s="4">
        <v>112853</v>
      </c>
      <c r="I4114" s="2" t="s">
        <v>302</v>
      </c>
      <c r="J4114" s="2" t="s">
        <v>303</v>
      </c>
      <c r="K4114" s="2" t="s">
        <v>1317</v>
      </c>
      <c r="L4114" s="2">
        <v>0</v>
      </c>
      <c r="M4114" s="2" t="s">
        <v>1317</v>
      </c>
      <c r="N4114" s="2">
        <v>0</v>
      </c>
      <c r="O4114" s="2">
        <v>0</v>
      </c>
      <c r="P4114" s="2">
        <v>0</v>
      </c>
      <c r="Q4114" s="2" t="s">
        <v>22</v>
      </c>
    </row>
    <row r="4115" ht="16.5" hidden="1" spans="1:17">
      <c r="A4115" s="2" t="s">
        <v>27</v>
      </c>
      <c r="B4115" s="3" t="s">
        <v>2156</v>
      </c>
      <c r="C4115" s="2">
        <v>501</v>
      </c>
      <c r="D4115" s="2" t="s">
        <v>28</v>
      </c>
      <c r="E4115" s="2" t="s">
        <v>29</v>
      </c>
      <c r="F4115" s="2" t="s">
        <v>2896</v>
      </c>
      <c r="G4115" s="4">
        <v>478</v>
      </c>
      <c r="H4115" s="4">
        <v>112860</v>
      </c>
      <c r="I4115" s="2" t="s">
        <v>1967</v>
      </c>
      <c r="J4115" s="2" t="s">
        <v>303</v>
      </c>
      <c r="K4115" s="2" t="s">
        <v>304</v>
      </c>
      <c r="L4115" s="2">
        <v>0</v>
      </c>
      <c r="M4115" s="2" t="s">
        <v>304</v>
      </c>
      <c r="N4115" s="2">
        <v>0</v>
      </c>
      <c r="O4115" s="2">
        <v>0</v>
      </c>
      <c r="P4115" s="2">
        <v>0</v>
      </c>
      <c r="Q4115" s="2" t="s">
        <v>22</v>
      </c>
    </row>
    <row r="4116" ht="16.5" hidden="1" spans="1:17">
      <c r="A4116" s="2" t="s">
        <v>27</v>
      </c>
      <c r="B4116" s="3" t="s">
        <v>2432</v>
      </c>
      <c r="C4116" s="2">
        <v>502</v>
      </c>
      <c r="D4116" s="2" t="s">
        <v>31</v>
      </c>
      <c r="E4116" s="2" t="s">
        <v>29</v>
      </c>
      <c r="F4116" s="2" t="s">
        <v>2297</v>
      </c>
      <c r="G4116" s="4">
        <v>477</v>
      </c>
      <c r="H4116" s="4">
        <v>112878</v>
      </c>
      <c r="I4116" s="2" t="s">
        <v>1560</v>
      </c>
      <c r="J4116" s="2" t="s">
        <v>88</v>
      </c>
      <c r="K4116" s="2" t="s">
        <v>89</v>
      </c>
      <c r="L4116" s="2">
        <v>0</v>
      </c>
      <c r="M4116" s="2" t="s">
        <v>89</v>
      </c>
      <c r="N4116" s="2">
        <v>0</v>
      </c>
      <c r="O4116" s="2">
        <v>0</v>
      </c>
      <c r="P4116" s="2">
        <v>0</v>
      </c>
      <c r="Q4116" s="2" t="s">
        <v>22</v>
      </c>
    </row>
    <row r="4117" ht="16.5" hidden="1" spans="1:17">
      <c r="A4117" s="2" t="s">
        <v>27</v>
      </c>
      <c r="B4117" s="3" t="s">
        <v>3876</v>
      </c>
      <c r="C4117" s="2">
        <v>502</v>
      </c>
      <c r="D4117" s="2" t="s">
        <v>31</v>
      </c>
      <c r="E4117" s="2" t="s">
        <v>29</v>
      </c>
      <c r="F4117" s="2" t="s">
        <v>4038</v>
      </c>
      <c r="G4117" s="4">
        <v>477</v>
      </c>
      <c r="H4117" s="4">
        <v>112883</v>
      </c>
      <c r="I4117" s="2" t="s">
        <v>287</v>
      </c>
      <c r="J4117" s="2" t="s">
        <v>288</v>
      </c>
      <c r="K4117" s="2" t="s">
        <v>3878</v>
      </c>
      <c r="L4117" s="2">
        <v>0</v>
      </c>
      <c r="M4117" s="2" t="s">
        <v>3878</v>
      </c>
      <c r="N4117" s="2">
        <v>0</v>
      </c>
      <c r="O4117" s="2">
        <v>0</v>
      </c>
      <c r="P4117" s="2">
        <v>0</v>
      </c>
      <c r="Q4117" s="2" t="s">
        <v>22</v>
      </c>
    </row>
    <row r="4118" ht="16.5" hidden="1" spans="1:17">
      <c r="A4118" s="2" t="s">
        <v>27</v>
      </c>
      <c r="B4118" s="3" t="s">
        <v>2071</v>
      </c>
      <c r="C4118" s="2">
        <v>502</v>
      </c>
      <c r="D4118" s="2" t="s">
        <v>31</v>
      </c>
      <c r="E4118" s="2" t="s">
        <v>18</v>
      </c>
      <c r="F4118" s="2" t="s">
        <v>18</v>
      </c>
      <c r="G4118" s="4">
        <v>477</v>
      </c>
      <c r="H4118" s="4">
        <v>112940</v>
      </c>
      <c r="I4118" s="2" t="e">
        <v>#N/A</v>
      </c>
      <c r="J4118" s="2" t="e">
        <v>#N/A</v>
      </c>
      <c r="K4118" s="2" t="e">
        <v>#N/A</v>
      </c>
      <c r="L4118" s="2" t="e">
        <v>#N/A</v>
      </c>
      <c r="M4118" s="2" t="e">
        <v>#N/A</v>
      </c>
      <c r="N4118" s="2" t="e">
        <v>#N/A</v>
      </c>
      <c r="O4118" s="2" t="e">
        <v>#N/A</v>
      </c>
      <c r="P4118" s="2" t="e">
        <v>#N/A</v>
      </c>
      <c r="Q4118" s="2" t="e">
        <v>#N/A</v>
      </c>
    </row>
    <row r="4119" ht="16.5" hidden="1" spans="1:17">
      <c r="A4119" s="2" t="s">
        <v>27</v>
      </c>
      <c r="B4119" s="3" t="s">
        <v>1364</v>
      </c>
      <c r="C4119" s="2">
        <v>503</v>
      </c>
      <c r="D4119" s="2" t="s">
        <v>69</v>
      </c>
      <c r="E4119" s="2" t="s">
        <v>29</v>
      </c>
      <c r="F4119" s="2" t="s">
        <v>4039</v>
      </c>
      <c r="G4119" s="4">
        <v>477</v>
      </c>
      <c r="H4119" s="4">
        <v>113001</v>
      </c>
      <c r="I4119" s="2" t="s">
        <v>349</v>
      </c>
      <c r="J4119" s="2" t="s">
        <v>222</v>
      </c>
      <c r="K4119" s="2" t="s">
        <v>223</v>
      </c>
      <c r="L4119" s="2">
        <v>0</v>
      </c>
      <c r="M4119" s="2" t="s">
        <v>223</v>
      </c>
      <c r="N4119" s="2">
        <v>0</v>
      </c>
      <c r="O4119" s="2">
        <v>0</v>
      </c>
      <c r="P4119" s="2">
        <v>0</v>
      </c>
      <c r="Q4119" s="2" t="s">
        <v>22</v>
      </c>
    </row>
    <row r="4120" ht="16.5" hidden="1" spans="1:17">
      <c r="A4120" s="2" t="s">
        <v>27</v>
      </c>
      <c r="B4120" s="3" t="s">
        <v>1802</v>
      </c>
      <c r="C4120" s="2">
        <v>502</v>
      </c>
      <c r="D4120" s="2" t="s">
        <v>31</v>
      </c>
      <c r="E4120" s="2" t="s">
        <v>29</v>
      </c>
      <c r="F4120" s="2" t="s">
        <v>4040</v>
      </c>
      <c r="G4120" s="4">
        <v>477</v>
      </c>
      <c r="H4120" s="4">
        <v>113103</v>
      </c>
      <c r="I4120" s="2" t="s">
        <v>316</v>
      </c>
      <c r="J4120" s="2" t="s">
        <v>82</v>
      </c>
      <c r="K4120" s="2" t="s">
        <v>1803</v>
      </c>
      <c r="L4120" s="2">
        <v>0</v>
      </c>
      <c r="M4120" s="2" t="s">
        <v>1803</v>
      </c>
      <c r="N4120" s="2">
        <v>0</v>
      </c>
      <c r="O4120" s="2">
        <v>0</v>
      </c>
      <c r="P4120" s="2">
        <v>0</v>
      </c>
      <c r="Q4120" s="2" t="s">
        <v>22</v>
      </c>
    </row>
    <row r="4121" ht="99" spans="1:17">
      <c r="A4121" s="2" t="s">
        <v>27</v>
      </c>
      <c r="B4121" s="3" t="s">
        <v>1664</v>
      </c>
      <c r="C4121" s="2">
        <v>503</v>
      </c>
      <c r="D4121" s="2" t="s">
        <v>69</v>
      </c>
      <c r="E4121" s="2" t="s">
        <v>29</v>
      </c>
      <c r="F4121" s="2" t="s">
        <v>4041</v>
      </c>
      <c r="G4121" s="4">
        <v>477</v>
      </c>
      <c r="H4121" s="4">
        <v>113111</v>
      </c>
      <c r="I4121" s="2" t="s">
        <v>57</v>
      </c>
      <c r="J4121" s="2" t="s">
        <v>58</v>
      </c>
      <c r="K4121" s="2" t="s">
        <v>1665</v>
      </c>
      <c r="L4121" s="2">
        <v>0</v>
      </c>
      <c r="M4121" s="2" t="s">
        <v>1665</v>
      </c>
      <c r="N4121" s="2">
        <v>0</v>
      </c>
      <c r="O4121" s="2">
        <v>0</v>
      </c>
      <c r="P4121" s="2">
        <v>0</v>
      </c>
      <c r="Q4121" s="2" t="s">
        <v>22</v>
      </c>
    </row>
    <row r="4122" ht="16.5" hidden="1" spans="1:17">
      <c r="A4122" s="2" t="s">
        <v>27</v>
      </c>
      <c r="B4122" s="3" t="s">
        <v>916</v>
      </c>
      <c r="C4122" s="2">
        <v>503</v>
      </c>
      <c r="D4122" s="2" t="s">
        <v>69</v>
      </c>
      <c r="E4122" s="2" t="s">
        <v>61</v>
      </c>
      <c r="F4122" s="2" t="s">
        <v>4042</v>
      </c>
      <c r="G4122" s="4">
        <v>477</v>
      </c>
      <c r="H4122" s="4">
        <v>113182</v>
      </c>
      <c r="I4122" s="2" t="s">
        <v>349</v>
      </c>
      <c r="J4122" s="2" t="s">
        <v>222</v>
      </c>
      <c r="K4122" s="2" t="s">
        <v>917</v>
      </c>
      <c r="L4122" s="2">
        <v>0</v>
      </c>
      <c r="M4122" s="2" t="s">
        <v>917</v>
      </c>
      <c r="N4122" s="2">
        <v>0</v>
      </c>
      <c r="O4122" s="2">
        <v>0</v>
      </c>
      <c r="P4122" s="2" t="s">
        <v>21</v>
      </c>
      <c r="Q4122" s="2" t="s">
        <v>22</v>
      </c>
    </row>
    <row r="4123" ht="33" hidden="1" spans="1:17">
      <c r="A4123" s="2" t="s">
        <v>27</v>
      </c>
      <c r="B4123" s="3" t="s">
        <v>1927</v>
      </c>
      <c r="C4123" s="2">
        <v>501</v>
      </c>
      <c r="D4123" s="2" t="s">
        <v>28</v>
      </c>
      <c r="E4123" s="2" t="s">
        <v>61</v>
      </c>
      <c r="F4123" s="2" t="s">
        <v>4043</v>
      </c>
      <c r="G4123" s="4">
        <v>477</v>
      </c>
      <c r="H4123" s="4">
        <v>113217</v>
      </c>
      <c r="I4123" s="2" t="s">
        <v>639</v>
      </c>
      <c r="J4123" s="2" t="s">
        <v>254</v>
      </c>
      <c r="K4123" s="2" t="s">
        <v>1889</v>
      </c>
      <c r="L4123" s="2">
        <v>0</v>
      </c>
      <c r="M4123" s="2" t="s">
        <v>1889</v>
      </c>
      <c r="N4123" s="2">
        <v>0</v>
      </c>
      <c r="O4123" s="2">
        <v>0</v>
      </c>
      <c r="P4123" s="2">
        <v>0</v>
      </c>
      <c r="Q4123" s="2" t="s">
        <v>22</v>
      </c>
    </row>
    <row r="4124" ht="16.5" hidden="1" spans="1:17">
      <c r="A4124" s="2" t="s">
        <v>27</v>
      </c>
      <c r="B4124" s="3" t="s">
        <v>1767</v>
      </c>
      <c r="C4124" s="2">
        <v>502</v>
      </c>
      <c r="D4124" s="2" t="s">
        <v>31</v>
      </c>
      <c r="E4124" s="2" t="s">
        <v>29</v>
      </c>
      <c r="F4124" s="2" t="s">
        <v>2507</v>
      </c>
      <c r="G4124" s="4">
        <v>477</v>
      </c>
      <c r="H4124" s="4">
        <v>113222</v>
      </c>
      <c r="I4124" s="2" t="s">
        <v>349</v>
      </c>
      <c r="J4124" s="2" t="s">
        <v>222</v>
      </c>
      <c r="K4124" s="2" t="s">
        <v>917</v>
      </c>
      <c r="L4124" s="2">
        <v>0</v>
      </c>
      <c r="M4124" s="2" t="s">
        <v>917</v>
      </c>
      <c r="N4124" s="2">
        <v>0</v>
      </c>
      <c r="O4124" s="2">
        <v>0</v>
      </c>
      <c r="P4124" s="2">
        <v>0</v>
      </c>
      <c r="Q4124" s="2" t="s">
        <v>22</v>
      </c>
    </row>
    <row r="4125" ht="33" hidden="1" spans="1:17">
      <c r="A4125" s="2" t="s">
        <v>27</v>
      </c>
      <c r="B4125" s="3" t="s">
        <v>1790</v>
      </c>
      <c r="C4125" s="2">
        <v>501</v>
      </c>
      <c r="D4125" s="2" t="s">
        <v>28</v>
      </c>
      <c r="E4125" s="2" t="s">
        <v>29</v>
      </c>
      <c r="F4125" s="2" t="s">
        <v>4044</v>
      </c>
      <c r="G4125" s="4">
        <v>477</v>
      </c>
      <c r="H4125" s="4">
        <v>113351</v>
      </c>
      <c r="I4125" s="2" t="s">
        <v>218</v>
      </c>
      <c r="J4125" s="2" t="s">
        <v>143</v>
      </c>
      <c r="K4125" s="2" t="s">
        <v>1791</v>
      </c>
      <c r="L4125" s="2">
        <v>0</v>
      </c>
      <c r="M4125" s="2" t="s">
        <v>1791</v>
      </c>
      <c r="N4125" s="2">
        <v>0</v>
      </c>
      <c r="O4125" s="2">
        <v>0</v>
      </c>
      <c r="P4125" s="2">
        <v>0</v>
      </c>
      <c r="Q4125" s="2" t="s">
        <v>22</v>
      </c>
    </row>
    <row r="4126" ht="33" hidden="1" spans="1:17">
      <c r="A4126" s="2" t="s">
        <v>27</v>
      </c>
      <c r="B4126" s="3" t="s">
        <v>3746</v>
      </c>
      <c r="C4126" s="2">
        <v>501</v>
      </c>
      <c r="D4126" s="2" t="s">
        <v>28</v>
      </c>
      <c r="E4126" s="2" t="s">
        <v>61</v>
      </c>
      <c r="F4126" s="2" t="s">
        <v>1579</v>
      </c>
      <c r="G4126" s="4">
        <v>477</v>
      </c>
      <c r="H4126" s="4">
        <v>113373</v>
      </c>
      <c r="I4126" s="2" t="s">
        <v>639</v>
      </c>
      <c r="J4126" s="2" t="s">
        <v>254</v>
      </c>
      <c r="K4126" s="2" t="s">
        <v>3106</v>
      </c>
      <c r="L4126" s="2">
        <v>0</v>
      </c>
      <c r="M4126" s="2" t="s">
        <v>3106</v>
      </c>
      <c r="N4126" s="2">
        <v>0</v>
      </c>
      <c r="O4126" s="2">
        <v>0</v>
      </c>
      <c r="P4126" s="2">
        <v>0</v>
      </c>
      <c r="Q4126" s="2" t="s">
        <v>22</v>
      </c>
    </row>
    <row r="4127" ht="16.5" hidden="1" spans="1:17">
      <c r="A4127" s="2" t="s">
        <v>27</v>
      </c>
      <c r="B4127" s="3" t="s">
        <v>1870</v>
      </c>
      <c r="C4127" s="2">
        <v>502</v>
      </c>
      <c r="D4127" s="2" t="s">
        <v>31</v>
      </c>
      <c r="E4127" s="2" t="s">
        <v>29</v>
      </c>
      <c r="F4127" s="2" t="s">
        <v>4045</v>
      </c>
      <c r="G4127" s="4">
        <v>477</v>
      </c>
      <c r="H4127" s="4">
        <v>113420</v>
      </c>
      <c r="I4127" s="2" t="s">
        <v>1845</v>
      </c>
      <c r="J4127" s="2" t="s">
        <v>146</v>
      </c>
      <c r="K4127" s="2" t="s">
        <v>146</v>
      </c>
      <c r="L4127" s="2">
        <v>0</v>
      </c>
      <c r="M4127" s="2" t="s">
        <v>146</v>
      </c>
      <c r="N4127" s="2">
        <v>0</v>
      </c>
      <c r="O4127" s="2">
        <v>0</v>
      </c>
      <c r="P4127" s="2">
        <v>0</v>
      </c>
      <c r="Q4127" s="2" t="s">
        <v>22</v>
      </c>
    </row>
    <row r="4128" ht="16.5" hidden="1" spans="1:17">
      <c r="A4128" s="2" t="s">
        <v>27</v>
      </c>
      <c r="B4128" s="3" t="s">
        <v>1441</v>
      </c>
      <c r="C4128" s="2">
        <v>502</v>
      </c>
      <c r="D4128" s="2" t="s">
        <v>31</v>
      </c>
      <c r="E4128" s="2" t="s">
        <v>29</v>
      </c>
      <c r="F4128" s="2" t="s">
        <v>4046</v>
      </c>
      <c r="G4128" s="4">
        <v>477</v>
      </c>
      <c r="H4128" s="4">
        <v>113453</v>
      </c>
      <c r="I4128" s="2" t="s">
        <v>639</v>
      </c>
      <c r="J4128" s="2" t="s">
        <v>254</v>
      </c>
      <c r="K4128" s="2" t="s">
        <v>1374</v>
      </c>
      <c r="L4128" s="2">
        <v>0</v>
      </c>
      <c r="M4128" s="2" t="s">
        <v>1374</v>
      </c>
      <c r="N4128" s="2">
        <v>0</v>
      </c>
      <c r="O4128" s="2">
        <v>0</v>
      </c>
      <c r="P4128" s="2">
        <v>0</v>
      </c>
      <c r="Q4128" s="2" t="s">
        <v>22</v>
      </c>
    </row>
    <row r="4129" ht="16.5" hidden="1" spans="1:17">
      <c r="A4129" s="2" t="s">
        <v>27</v>
      </c>
      <c r="B4129" s="3" t="s">
        <v>1490</v>
      </c>
      <c r="C4129" s="2">
        <v>505</v>
      </c>
      <c r="D4129" s="2" t="s">
        <v>248</v>
      </c>
      <c r="E4129" s="2" t="s">
        <v>29</v>
      </c>
      <c r="F4129" s="2" t="s">
        <v>4047</v>
      </c>
      <c r="G4129" s="4">
        <v>477</v>
      </c>
      <c r="H4129" s="4">
        <v>113470</v>
      </c>
      <c r="I4129" s="2" t="s">
        <v>218</v>
      </c>
      <c r="J4129" s="2" t="s">
        <v>143</v>
      </c>
      <c r="K4129" s="2" t="s">
        <v>144</v>
      </c>
      <c r="L4129" s="2">
        <v>0</v>
      </c>
      <c r="M4129" s="2" t="s">
        <v>144</v>
      </c>
      <c r="N4129" s="2">
        <v>0</v>
      </c>
      <c r="O4129" s="2">
        <v>0</v>
      </c>
      <c r="P4129" s="2" t="s">
        <v>74</v>
      </c>
      <c r="Q4129" s="2" t="s">
        <v>22</v>
      </c>
    </row>
    <row r="4130" ht="33" spans="1:17">
      <c r="A4130" s="2" t="s">
        <v>27</v>
      </c>
      <c r="B4130" s="3" t="s">
        <v>3855</v>
      </c>
      <c r="C4130" s="2">
        <v>502</v>
      </c>
      <c r="D4130" s="2" t="s">
        <v>31</v>
      </c>
      <c r="E4130" s="2" t="s">
        <v>29</v>
      </c>
      <c r="F4130" s="2" t="s">
        <v>4048</v>
      </c>
      <c r="G4130" s="4">
        <v>477</v>
      </c>
      <c r="H4130" s="4">
        <v>113493</v>
      </c>
      <c r="I4130" s="2" t="s">
        <v>287</v>
      </c>
      <c r="J4130" s="2" t="s">
        <v>288</v>
      </c>
      <c r="K4130" s="2" t="s">
        <v>289</v>
      </c>
      <c r="L4130" s="2">
        <v>0</v>
      </c>
      <c r="M4130" s="2" t="s">
        <v>289</v>
      </c>
      <c r="N4130" s="2">
        <v>0</v>
      </c>
      <c r="O4130" s="2">
        <v>0</v>
      </c>
      <c r="P4130" s="2" t="s">
        <v>241</v>
      </c>
      <c r="Q4130" s="2" t="s">
        <v>22</v>
      </c>
    </row>
    <row r="4131" ht="16.5" hidden="1" spans="1:17">
      <c r="A4131" s="2" t="s">
        <v>27</v>
      </c>
      <c r="B4131" s="3" t="s">
        <v>2528</v>
      </c>
      <c r="C4131" s="2">
        <v>506</v>
      </c>
      <c r="D4131" s="2" t="s">
        <v>329</v>
      </c>
      <c r="E4131" s="2" t="s">
        <v>29</v>
      </c>
      <c r="F4131" s="2" t="s">
        <v>4049</v>
      </c>
      <c r="G4131" s="4">
        <v>477</v>
      </c>
      <c r="H4131" s="4">
        <v>113592</v>
      </c>
      <c r="I4131" s="2" t="s">
        <v>218</v>
      </c>
      <c r="J4131" s="2" t="s">
        <v>143</v>
      </c>
      <c r="K4131" s="2" t="s">
        <v>144</v>
      </c>
      <c r="L4131" s="2">
        <v>0</v>
      </c>
      <c r="M4131" s="2" t="s">
        <v>144</v>
      </c>
      <c r="N4131" s="2">
        <v>0</v>
      </c>
      <c r="O4131" s="2">
        <v>0</v>
      </c>
      <c r="P4131" s="2">
        <v>0</v>
      </c>
      <c r="Q4131" s="2" t="s">
        <v>22</v>
      </c>
    </row>
    <row r="4132" ht="16.5" hidden="1" spans="1:17">
      <c r="A4132" s="2" t="s">
        <v>27</v>
      </c>
      <c r="B4132" s="3" t="s">
        <v>1180</v>
      </c>
      <c r="C4132" s="2">
        <v>503</v>
      </c>
      <c r="D4132" s="2" t="s">
        <v>69</v>
      </c>
      <c r="E4132" s="2" t="s">
        <v>29</v>
      </c>
      <c r="F4132" s="2" t="s">
        <v>4050</v>
      </c>
      <c r="G4132" s="4">
        <v>477</v>
      </c>
      <c r="H4132" s="4">
        <v>113610</v>
      </c>
      <c r="I4132" s="2" t="s">
        <v>302</v>
      </c>
      <c r="J4132" s="2" t="s">
        <v>303</v>
      </c>
      <c r="K4132" s="2" t="s">
        <v>1181</v>
      </c>
      <c r="L4132" s="2">
        <v>0</v>
      </c>
      <c r="M4132" s="2" t="s">
        <v>1181</v>
      </c>
      <c r="N4132" s="2">
        <v>0</v>
      </c>
      <c r="O4132" s="2">
        <v>0</v>
      </c>
      <c r="P4132" s="2">
        <v>0</v>
      </c>
      <c r="Q4132" s="2" t="s">
        <v>22</v>
      </c>
    </row>
    <row r="4133" ht="33" hidden="1" spans="1:17">
      <c r="A4133" s="2" t="s">
        <v>27</v>
      </c>
      <c r="B4133" s="3" t="s">
        <v>1536</v>
      </c>
      <c r="C4133" s="2">
        <v>501</v>
      </c>
      <c r="D4133" s="2" t="s">
        <v>28</v>
      </c>
      <c r="E4133" s="2" t="s">
        <v>61</v>
      </c>
      <c r="F4133" s="2" t="s">
        <v>4051</v>
      </c>
      <c r="G4133" s="4">
        <v>477</v>
      </c>
      <c r="H4133" s="4">
        <v>113674</v>
      </c>
      <c r="I4133" s="2" t="s">
        <v>57</v>
      </c>
      <c r="J4133" s="2" t="s">
        <v>58</v>
      </c>
      <c r="K4133" s="2" t="s">
        <v>976</v>
      </c>
      <c r="L4133" s="2">
        <v>0</v>
      </c>
      <c r="M4133" s="2" t="s">
        <v>976</v>
      </c>
      <c r="N4133" s="2">
        <v>0</v>
      </c>
      <c r="O4133" s="2">
        <v>0</v>
      </c>
      <c r="P4133" s="2">
        <v>0</v>
      </c>
      <c r="Q4133" s="2" t="s">
        <v>22</v>
      </c>
    </row>
    <row r="4134" ht="49.5" hidden="1" spans="1:17">
      <c r="A4134" s="2" t="s">
        <v>27</v>
      </c>
      <c r="B4134" s="3" t="s">
        <v>3284</v>
      </c>
      <c r="C4134" s="2">
        <v>502</v>
      </c>
      <c r="D4134" s="2" t="s">
        <v>31</v>
      </c>
      <c r="E4134" s="2" t="s">
        <v>29</v>
      </c>
      <c r="F4134" s="2" t="s">
        <v>4052</v>
      </c>
      <c r="G4134" s="4">
        <v>477</v>
      </c>
      <c r="H4134" s="4">
        <v>113782</v>
      </c>
      <c r="I4134" s="2" t="s">
        <v>349</v>
      </c>
      <c r="J4134" s="2" t="s">
        <v>222</v>
      </c>
      <c r="K4134" s="2" t="s">
        <v>917</v>
      </c>
      <c r="L4134" s="2">
        <v>0</v>
      </c>
      <c r="M4134" s="2" t="s">
        <v>917</v>
      </c>
      <c r="N4134" s="2">
        <v>0</v>
      </c>
      <c r="O4134" s="2">
        <v>0</v>
      </c>
      <c r="P4134" s="2">
        <v>0</v>
      </c>
      <c r="Q4134" s="2" t="s">
        <v>22</v>
      </c>
    </row>
    <row r="4135" ht="16.5" hidden="1" spans="1:17">
      <c r="A4135" s="2" t="s">
        <v>27</v>
      </c>
      <c r="B4135" s="3" t="s">
        <v>1680</v>
      </c>
      <c r="C4135" s="2">
        <v>502</v>
      </c>
      <c r="D4135" s="2" t="s">
        <v>31</v>
      </c>
      <c r="E4135" s="2" t="s">
        <v>29</v>
      </c>
      <c r="F4135" s="2" t="s">
        <v>4053</v>
      </c>
      <c r="G4135" s="4">
        <v>477</v>
      </c>
      <c r="H4135" s="4">
        <v>113817</v>
      </c>
      <c r="I4135" s="2" t="s">
        <v>587</v>
      </c>
      <c r="J4135" s="2" t="s">
        <v>588</v>
      </c>
      <c r="K4135" s="2" t="s">
        <v>589</v>
      </c>
      <c r="L4135" s="2">
        <v>0</v>
      </c>
      <c r="M4135" s="2" t="s">
        <v>589</v>
      </c>
      <c r="N4135" s="2">
        <v>0</v>
      </c>
      <c r="O4135" s="2">
        <v>0</v>
      </c>
      <c r="P4135" s="2">
        <v>0</v>
      </c>
      <c r="Q4135" s="2" t="s">
        <v>22</v>
      </c>
    </row>
    <row r="4136" ht="33" spans="1:17">
      <c r="A4136" s="2" t="s">
        <v>27</v>
      </c>
      <c r="B4136" s="3" t="s">
        <v>4054</v>
      </c>
      <c r="C4136" s="2">
        <v>501</v>
      </c>
      <c r="D4136" s="2" t="s">
        <v>28</v>
      </c>
      <c r="E4136" s="2" t="s">
        <v>29</v>
      </c>
      <c r="F4136" s="2" t="s">
        <v>4055</v>
      </c>
      <c r="G4136" s="4">
        <v>477</v>
      </c>
      <c r="H4136" s="4">
        <v>113851</v>
      </c>
      <c r="I4136" s="2" t="s">
        <v>2454</v>
      </c>
      <c r="J4136" s="2" t="s">
        <v>222</v>
      </c>
      <c r="K4136" s="2" t="s">
        <v>917</v>
      </c>
      <c r="L4136" s="2">
        <v>0</v>
      </c>
      <c r="M4136" s="2" t="s">
        <v>917</v>
      </c>
      <c r="N4136" s="2">
        <v>0</v>
      </c>
      <c r="O4136" s="2">
        <v>0</v>
      </c>
      <c r="P4136" s="2" t="s">
        <v>241</v>
      </c>
      <c r="Q4136" s="2" t="s">
        <v>22</v>
      </c>
    </row>
    <row r="4137" ht="16.5" hidden="1" spans="1:17">
      <c r="A4137" s="2" t="s">
        <v>27</v>
      </c>
      <c r="B4137" s="3" t="s">
        <v>1327</v>
      </c>
      <c r="C4137" s="2">
        <v>501</v>
      </c>
      <c r="D4137" s="2" t="s">
        <v>28</v>
      </c>
      <c r="E4137" s="2" t="s">
        <v>61</v>
      </c>
      <c r="F4137" s="2" t="s">
        <v>4056</v>
      </c>
      <c r="G4137" s="4">
        <v>477</v>
      </c>
      <c r="H4137" s="4">
        <v>113885</v>
      </c>
      <c r="I4137" s="2" t="s">
        <v>278</v>
      </c>
      <c r="J4137" s="2" t="s">
        <v>132</v>
      </c>
      <c r="K4137" s="2" t="s">
        <v>1328</v>
      </c>
      <c r="L4137" s="2">
        <v>0</v>
      </c>
      <c r="M4137" s="2" t="s">
        <v>1328</v>
      </c>
      <c r="N4137" s="2">
        <v>0</v>
      </c>
      <c r="O4137" s="2">
        <v>0</v>
      </c>
      <c r="P4137" s="2">
        <v>0</v>
      </c>
      <c r="Q4137" s="2" t="s">
        <v>22</v>
      </c>
    </row>
    <row r="4138" ht="49.5" hidden="1" spans="1:17">
      <c r="A4138" s="2" t="s">
        <v>27</v>
      </c>
      <c r="B4138" s="3" t="s">
        <v>1232</v>
      </c>
      <c r="C4138" s="2">
        <v>501</v>
      </c>
      <c r="D4138" s="2" t="s">
        <v>28</v>
      </c>
      <c r="E4138" s="2" t="s">
        <v>61</v>
      </c>
      <c r="F4138" s="2" t="s">
        <v>4057</v>
      </c>
      <c r="G4138" s="4">
        <v>477</v>
      </c>
      <c r="H4138" s="4">
        <v>113919</v>
      </c>
      <c r="I4138" s="2" t="s">
        <v>57</v>
      </c>
      <c r="J4138" s="2" t="s">
        <v>58</v>
      </c>
      <c r="K4138" s="2" t="s">
        <v>59</v>
      </c>
      <c r="L4138" s="2">
        <v>0</v>
      </c>
      <c r="M4138" s="2" t="s">
        <v>59</v>
      </c>
      <c r="N4138" s="2">
        <v>0</v>
      </c>
      <c r="O4138" s="2">
        <v>0</v>
      </c>
      <c r="P4138" s="2">
        <v>0</v>
      </c>
      <c r="Q4138" s="2" t="s">
        <v>22</v>
      </c>
    </row>
    <row r="4139" ht="33" hidden="1" spans="1:17">
      <c r="A4139" s="6" t="s">
        <v>27</v>
      </c>
      <c r="B4139" s="7" t="s">
        <v>1800</v>
      </c>
      <c r="C4139" s="6">
        <v>501</v>
      </c>
      <c r="D4139" s="6" t="s">
        <v>28</v>
      </c>
      <c r="E4139" s="6" t="s">
        <v>29</v>
      </c>
      <c r="F4139" s="6" t="s">
        <v>4058</v>
      </c>
      <c r="G4139" s="8">
        <v>477</v>
      </c>
      <c r="H4139" s="8">
        <v>113921</v>
      </c>
      <c r="I4139" s="6" t="s">
        <v>287</v>
      </c>
      <c r="J4139" s="6" t="s">
        <v>288</v>
      </c>
      <c r="K4139" s="6" t="s">
        <v>1801</v>
      </c>
      <c r="L4139" s="6">
        <v>0</v>
      </c>
      <c r="M4139" s="6" t="s">
        <v>1801</v>
      </c>
      <c r="N4139" s="6">
        <v>0</v>
      </c>
      <c r="O4139" s="6">
        <v>0</v>
      </c>
      <c r="P4139" s="6">
        <v>0</v>
      </c>
      <c r="Q4139" s="6" t="s">
        <v>22</v>
      </c>
    </row>
    <row r="4140" ht="16.5" hidden="1" spans="1:17">
      <c r="A4140" s="2" t="s">
        <v>27</v>
      </c>
      <c r="B4140" s="3" t="s">
        <v>446</v>
      </c>
      <c r="C4140" s="2" t="s">
        <v>667</v>
      </c>
      <c r="D4140" s="2" t="s">
        <v>668</v>
      </c>
      <c r="E4140" s="2" t="s">
        <v>936</v>
      </c>
      <c r="F4140" s="2" t="s">
        <v>4059</v>
      </c>
      <c r="G4140" s="4">
        <v>477</v>
      </c>
      <c r="H4140" s="4">
        <v>113943</v>
      </c>
      <c r="I4140" s="2" t="s">
        <v>384</v>
      </c>
      <c r="J4140" s="2" t="s">
        <v>119</v>
      </c>
      <c r="K4140" s="2" t="s">
        <v>120</v>
      </c>
      <c r="L4140" s="2">
        <v>0</v>
      </c>
      <c r="M4140" s="2" t="s">
        <v>120</v>
      </c>
      <c r="N4140" s="2">
        <v>0</v>
      </c>
      <c r="O4140" s="2" t="s">
        <v>79</v>
      </c>
      <c r="P4140" s="2" t="s">
        <v>74</v>
      </c>
      <c r="Q4140" s="2" t="s">
        <v>22</v>
      </c>
    </row>
    <row r="4141" ht="33" hidden="1" spans="1:17">
      <c r="A4141" s="2" t="s">
        <v>27</v>
      </c>
      <c r="B4141" s="3" t="s">
        <v>952</v>
      </c>
      <c r="C4141" s="2" t="s">
        <v>698</v>
      </c>
      <c r="D4141" s="2" t="s">
        <v>699</v>
      </c>
      <c r="E4141" s="2" t="s">
        <v>762</v>
      </c>
      <c r="F4141" s="2" t="s">
        <v>4060</v>
      </c>
      <c r="G4141" s="4">
        <v>477</v>
      </c>
      <c r="H4141" s="4">
        <v>114039</v>
      </c>
      <c r="I4141" s="2" t="s">
        <v>398</v>
      </c>
      <c r="J4141" s="2" t="s">
        <v>399</v>
      </c>
      <c r="K4141" s="2" t="s">
        <v>400</v>
      </c>
      <c r="L4141" s="2">
        <v>0</v>
      </c>
      <c r="M4141" s="2" t="s">
        <v>400</v>
      </c>
      <c r="N4141" s="2">
        <v>0</v>
      </c>
      <c r="O4141" s="2">
        <v>0</v>
      </c>
      <c r="P4141" s="2" t="s">
        <v>99</v>
      </c>
      <c r="Q4141" s="2" t="s">
        <v>22</v>
      </c>
    </row>
    <row r="4142" ht="33" hidden="1" spans="1:17">
      <c r="A4142" s="2" t="s">
        <v>27</v>
      </c>
      <c r="B4142" s="3" t="s">
        <v>1061</v>
      </c>
      <c r="C4142" s="2">
        <v>507</v>
      </c>
      <c r="D4142" s="2" t="s">
        <v>442</v>
      </c>
      <c r="E4142" s="2" t="s">
        <v>29</v>
      </c>
      <c r="F4142" s="2" t="s">
        <v>4061</v>
      </c>
      <c r="G4142" s="4">
        <v>477</v>
      </c>
      <c r="H4142" s="4">
        <v>114042</v>
      </c>
      <c r="I4142" s="2" t="s">
        <v>337</v>
      </c>
      <c r="J4142" s="2" t="s">
        <v>338</v>
      </c>
      <c r="K4142" s="2" t="s">
        <v>339</v>
      </c>
      <c r="L4142" s="2">
        <v>0</v>
      </c>
      <c r="M4142" s="2" t="s">
        <v>339</v>
      </c>
      <c r="N4142" s="2">
        <v>0</v>
      </c>
      <c r="O4142" s="2">
        <v>0</v>
      </c>
      <c r="P4142" s="2">
        <v>0</v>
      </c>
      <c r="Q4142" s="2" t="s">
        <v>22</v>
      </c>
    </row>
    <row r="4143" ht="33" hidden="1" spans="1:17">
      <c r="A4143" s="2" t="s">
        <v>27</v>
      </c>
      <c r="B4143" s="3" t="s">
        <v>1039</v>
      </c>
      <c r="C4143" s="2">
        <v>506</v>
      </c>
      <c r="D4143" s="2" t="s">
        <v>329</v>
      </c>
      <c r="E4143" s="2" t="s">
        <v>29</v>
      </c>
      <c r="F4143" s="2" t="s">
        <v>4062</v>
      </c>
      <c r="G4143" s="4">
        <v>476</v>
      </c>
      <c r="H4143" s="4">
        <v>114262</v>
      </c>
      <c r="I4143" s="2" t="s">
        <v>437</v>
      </c>
      <c r="J4143" s="2" t="s">
        <v>438</v>
      </c>
      <c r="K4143" s="2" t="s">
        <v>1040</v>
      </c>
      <c r="L4143" s="2">
        <v>0</v>
      </c>
      <c r="M4143" s="2" t="s">
        <v>1040</v>
      </c>
      <c r="N4143" s="2">
        <v>0</v>
      </c>
      <c r="O4143" s="2">
        <v>0</v>
      </c>
      <c r="P4143" s="2">
        <v>0</v>
      </c>
      <c r="Q4143" s="2" t="s">
        <v>22</v>
      </c>
    </row>
    <row r="4144" ht="16.5" hidden="1" spans="1:17">
      <c r="A4144" s="9" t="s">
        <v>27</v>
      </c>
      <c r="B4144" s="10" t="s">
        <v>1572</v>
      </c>
      <c r="C4144" s="9">
        <v>503</v>
      </c>
      <c r="D4144" s="9" t="s">
        <v>69</v>
      </c>
      <c r="E4144" s="9" t="s">
        <v>29</v>
      </c>
      <c r="F4144" s="9" t="s">
        <v>4063</v>
      </c>
      <c r="G4144" s="11">
        <v>476</v>
      </c>
      <c r="H4144" s="11">
        <v>114489</v>
      </c>
      <c r="I4144" s="9" t="s">
        <v>302</v>
      </c>
      <c r="J4144" s="9" t="s">
        <v>303</v>
      </c>
      <c r="K4144" s="9" t="s">
        <v>304</v>
      </c>
      <c r="L4144" s="9">
        <v>0</v>
      </c>
      <c r="M4144" s="9" t="s">
        <v>304</v>
      </c>
      <c r="N4144" s="9">
        <v>0</v>
      </c>
      <c r="O4144" s="9">
        <v>0</v>
      </c>
      <c r="P4144" s="9">
        <v>0</v>
      </c>
      <c r="Q4144" s="9" t="s">
        <v>22</v>
      </c>
    </row>
    <row r="4145" ht="33" hidden="1" spans="1:17">
      <c r="A4145" s="12" t="s">
        <v>27</v>
      </c>
      <c r="B4145" s="13" t="s">
        <v>4064</v>
      </c>
      <c r="C4145" s="12">
        <v>501</v>
      </c>
      <c r="D4145" s="12" t="s">
        <v>28</v>
      </c>
      <c r="E4145" s="12" t="s">
        <v>61</v>
      </c>
      <c r="F4145" s="12" t="s">
        <v>4065</v>
      </c>
      <c r="G4145" s="14">
        <v>476</v>
      </c>
      <c r="H4145" s="14">
        <v>114508</v>
      </c>
      <c r="I4145" s="12" t="s">
        <v>57</v>
      </c>
      <c r="J4145" s="12" t="s">
        <v>58</v>
      </c>
      <c r="K4145" s="12" t="s">
        <v>1665</v>
      </c>
      <c r="L4145" s="12">
        <v>0</v>
      </c>
      <c r="M4145" s="12" t="s">
        <v>1665</v>
      </c>
      <c r="N4145" s="12">
        <v>0</v>
      </c>
      <c r="O4145" s="12">
        <v>0</v>
      </c>
      <c r="P4145" s="12">
        <v>0</v>
      </c>
      <c r="Q4145" s="12" t="s">
        <v>22</v>
      </c>
    </row>
    <row r="4146" ht="33" hidden="1" spans="1:17">
      <c r="A4146" s="2" t="s">
        <v>27</v>
      </c>
      <c r="B4146" s="3" t="s">
        <v>4066</v>
      </c>
      <c r="C4146" s="2">
        <v>501</v>
      </c>
      <c r="D4146" s="2" t="s">
        <v>28</v>
      </c>
      <c r="E4146" s="2" t="s">
        <v>61</v>
      </c>
      <c r="F4146" s="2" t="s">
        <v>4067</v>
      </c>
      <c r="G4146" s="4">
        <v>476</v>
      </c>
      <c r="H4146" s="4">
        <v>114512</v>
      </c>
      <c r="I4146" s="2" t="s">
        <v>2109</v>
      </c>
      <c r="J4146" s="2" t="s">
        <v>438</v>
      </c>
      <c r="K4146" s="2" t="s">
        <v>439</v>
      </c>
      <c r="L4146" s="2">
        <v>0</v>
      </c>
      <c r="M4146" s="2" t="s">
        <v>439</v>
      </c>
      <c r="N4146" s="2">
        <v>0</v>
      </c>
      <c r="O4146" s="2">
        <v>0</v>
      </c>
      <c r="P4146" s="2" t="s">
        <v>241</v>
      </c>
      <c r="Q4146" s="2" t="s">
        <v>22</v>
      </c>
    </row>
    <row r="4147" ht="16.5" hidden="1" spans="1:17">
      <c r="A4147" s="2" t="s">
        <v>27</v>
      </c>
      <c r="B4147" s="3" t="s">
        <v>402</v>
      </c>
      <c r="C4147" s="2">
        <v>502</v>
      </c>
      <c r="D4147" s="2" t="s">
        <v>31</v>
      </c>
      <c r="E4147" s="2" t="s">
        <v>61</v>
      </c>
      <c r="F4147" s="2" t="s">
        <v>4068</v>
      </c>
      <c r="G4147" s="4">
        <v>476</v>
      </c>
      <c r="H4147" s="4">
        <v>114577</v>
      </c>
      <c r="I4147" s="2" t="s">
        <v>349</v>
      </c>
      <c r="J4147" s="2" t="s">
        <v>222</v>
      </c>
      <c r="K4147" s="2" t="s">
        <v>335</v>
      </c>
      <c r="L4147" s="2">
        <v>0</v>
      </c>
      <c r="M4147" s="2" t="s">
        <v>335</v>
      </c>
      <c r="N4147" s="2">
        <v>0</v>
      </c>
      <c r="O4147" s="2">
        <v>0</v>
      </c>
      <c r="P4147" s="2" t="s">
        <v>241</v>
      </c>
      <c r="Q4147" s="2" t="s">
        <v>22</v>
      </c>
    </row>
    <row r="4148" ht="66" hidden="1" spans="1:17">
      <c r="A4148" s="2" t="s">
        <v>27</v>
      </c>
      <c r="B4148" s="3" t="s">
        <v>1518</v>
      </c>
      <c r="C4148" s="2">
        <v>502</v>
      </c>
      <c r="D4148" s="2" t="s">
        <v>31</v>
      </c>
      <c r="E4148" s="2" t="s">
        <v>29</v>
      </c>
      <c r="F4148" s="2" t="s">
        <v>4069</v>
      </c>
      <c r="G4148" s="4">
        <v>476</v>
      </c>
      <c r="H4148" s="4">
        <v>114588</v>
      </c>
      <c r="I4148" s="2" t="s">
        <v>57</v>
      </c>
      <c r="J4148" s="2" t="s">
        <v>58</v>
      </c>
      <c r="K4148" s="2" t="s">
        <v>1519</v>
      </c>
      <c r="L4148" s="2">
        <v>0</v>
      </c>
      <c r="M4148" s="2" t="s">
        <v>1519</v>
      </c>
      <c r="N4148" s="2">
        <v>0</v>
      </c>
      <c r="O4148" s="2">
        <v>0</v>
      </c>
      <c r="P4148" s="2">
        <v>0</v>
      </c>
      <c r="Q4148" s="2" t="s">
        <v>22</v>
      </c>
    </row>
    <row r="4149" ht="33" hidden="1" spans="1:17">
      <c r="A4149" s="2" t="s">
        <v>27</v>
      </c>
      <c r="B4149" s="3" t="s">
        <v>4070</v>
      </c>
      <c r="C4149" s="2">
        <v>501</v>
      </c>
      <c r="D4149" s="2" t="s">
        <v>28</v>
      </c>
      <c r="E4149" s="2" t="s">
        <v>29</v>
      </c>
      <c r="F4149" s="2" t="s">
        <v>4071</v>
      </c>
      <c r="G4149" s="4">
        <v>476</v>
      </c>
      <c r="H4149" s="4">
        <v>114673</v>
      </c>
      <c r="I4149" s="2" t="s">
        <v>639</v>
      </c>
      <c r="J4149" s="2" t="s">
        <v>254</v>
      </c>
      <c r="K4149" s="2" t="s">
        <v>3106</v>
      </c>
      <c r="L4149" s="2">
        <v>0</v>
      </c>
      <c r="M4149" s="2" t="s">
        <v>3106</v>
      </c>
      <c r="N4149" s="2">
        <v>0</v>
      </c>
      <c r="O4149" s="2">
        <v>0</v>
      </c>
      <c r="P4149" s="2">
        <v>0</v>
      </c>
      <c r="Q4149" s="2" t="s">
        <v>22</v>
      </c>
    </row>
    <row r="4150" ht="33" hidden="1" spans="1:17">
      <c r="A4150" s="2" t="s">
        <v>27</v>
      </c>
      <c r="B4150" s="3" t="s">
        <v>1993</v>
      </c>
      <c r="C4150" s="2">
        <v>501</v>
      </c>
      <c r="D4150" s="2" t="s">
        <v>28</v>
      </c>
      <c r="E4150" s="2" t="s">
        <v>61</v>
      </c>
      <c r="F4150" s="2" t="s">
        <v>4072</v>
      </c>
      <c r="G4150" s="4">
        <v>476</v>
      </c>
      <c r="H4150" s="4">
        <v>114678</v>
      </c>
      <c r="I4150" s="2" t="s">
        <v>1938</v>
      </c>
      <c r="J4150" s="2" t="s">
        <v>254</v>
      </c>
      <c r="K4150" s="2" t="s">
        <v>1374</v>
      </c>
      <c r="L4150" s="2">
        <v>0</v>
      </c>
      <c r="M4150" s="2" t="s">
        <v>1374</v>
      </c>
      <c r="N4150" s="2">
        <v>0</v>
      </c>
      <c r="O4150" s="2">
        <v>0</v>
      </c>
      <c r="P4150" s="2" t="s">
        <v>241</v>
      </c>
      <c r="Q4150" s="2" t="s">
        <v>22</v>
      </c>
    </row>
    <row r="4151" ht="16.5" hidden="1" spans="1:17">
      <c r="A4151" s="2" t="s">
        <v>27</v>
      </c>
      <c r="B4151" s="3" t="s">
        <v>3845</v>
      </c>
      <c r="C4151" s="2">
        <v>502</v>
      </c>
      <c r="D4151" s="2" t="s">
        <v>31</v>
      </c>
      <c r="E4151" s="2" t="s">
        <v>29</v>
      </c>
      <c r="F4151" s="2" t="s">
        <v>4073</v>
      </c>
      <c r="G4151" s="4">
        <v>476</v>
      </c>
      <c r="H4151" s="4">
        <v>114749</v>
      </c>
      <c r="I4151" s="2" t="s">
        <v>2246</v>
      </c>
      <c r="J4151" s="2" t="s">
        <v>399</v>
      </c>
      <c r="K4151" s="2" t="s">
        <v>1013</v>
      </c>
      <c r="L4151" s="2">
        <v>0</v>
      </c>
      <c r="M4151" s="2" t="s">
        <v>1013</v>
      </c>
      <c r="N4151" s="2">
        <v>0</v>
      </c>
      <c r="O4151" s="2">
        <v>0</v>
      </c>
      <c r="P4151" s="2">
        <v>0</v>
      </c>
      <c r="Q4151" s="2" t="s">
        <v>22</v>
      </c>
    </row>
    <row r="4152" ht="82.5" hidden="1" spans="1:17">
      <c r="A4152" s="6" t="s">
        <v>27</v>
      </c>
      <c r="B4152" s="7" t="s">
        <v>1866</v>
      </c>
      <c r="C4152" s="6">
        <v>502</v>
      </c>
      <c r="D4152" s="6" t="s">
        <v>31</v>
      </c>
      <c r="E4152" s="6" t="s">
        <v>29</v>
      </c>
      <c r="F4152" s="6" t="s">
        <v>4074</v>
      </c>
      <c r="G4152" s="8">
        <v>476</v>
      </c>
      <c r="H4152" s="8">
        <v>114981</v>
      </c>
      <c r="I4152" s="6" t="s">
        <v>509</v>
      </c>
      <c r="J4152" s="6" t="s">
        <v>72</v>
      </c>
      <c r="K4152" s="6" t="s">
        <v>73</v>
      </c>
      <c r="L4152" s="6">
        <v>0</v>
      </c>
      <c r="M4152" s="6" t="s">
        <v>73</v>
      </c>
      <c r="N4152" s="6">
        <v>0</v>
      </c>
      <c r="O4152" s="6">
        <v>0</v>
      </c>
      <c r="P4152" s="6">
        <v>0</v>
      </c>
      <c r="Q4152" s="6" t="s">
        <v>22</v>
      </c>
    </row>
    <row r="4153" ht="16.5" hidden="1" spans="1:17">
      <c r="A4153" s="2" t="s">
        <v>27</v>
      </c>
      <c r="B4153" s="3" t="s">
        <v>1234</v>
      </c>
      <c r="C4153" s="2">
        <v>503</v>
      </c>
      <c r="D4153" s="2" t="s">
        <v>69</v>
      </c>
      <c r="E4153" s="2" t="s">
        <v>762</v>
      </c>
      <c r="F4153" s="2" t="s">
        <v>3030</v>
      </c>
      <c r="G4153" s="4">
        <v>476</v>
      </c>
      <c r="H4153" s="4">
        <v>115114</v>
      </c>
      <c r="I4153" s="2" t="s">
        <v>207</v>
      </c>
      <c r="J4153" s="2" t="s">
        <v>107</v>
      </c>
      <c r="K4153" s="2" t="s">
        <v>1235</v>
      </c>
      <c r="L4153" s="2">
        <v>0</v>
      </c>
      <c r="M4153" s="2" t="s">
        <v>1235</v>
      </c>
      <c r="N4153" s="2">
        <v>0</v>
      </c>
      <c r="O4153" s="2">
        <v>0</v>
      </c>
      <c r="P4153" s="2">
        <v>0</v>
      </c>
      <c r="Q4153" s="2" t="s">
        <v>22</v>
      </c>
    </row>
    <row r="4154" ht="16.5" hidden="1" spans="1:17">
      <c r="A4154" s="2" t="s">
        <v>27</v>
      </c>
      <c r="B4154" s="3" t="s">
        <v>1888</v>
      </c>
      <c r="C4154" s="2">
        <v>501</v>
      </c>
      <c r="D4154" s="2" t="s">
        <v>28</v>
      </c>
      <c r="E4154" s="2" t="s">
        <v>29</v>
      </c>
      <c r="F4154" s="2" t="s">
        <v>4075</v>
      </c>
      <c r="G4154" s="4">
        <v>476</v>
      </c>
      <c r="H4154" s="4">
        <v>115193</v>
      </c>
      <c r="I4154" s="2" t="s">
        <v>639</v>
      </c>
      <c r="J4154" s="2" t="s">
        <v>254</v>
      </c>
      <c r="K4154" s="2" t="s">
        <v>1889</v>
      </c>
      <c r="L4154" s="2">
        <v>0</v>
      </c>
      <c r="M4154" s="2" t="s">
        <v>1889</v>
      </c>
      <c r="N4154" s="2">
        <v>0</v>
      </c>
      <c r="O4154" s="2">
        <v>0</v>
      </c>
      <c r="P4154" s="2">
        <v>0</v>
      </c>
      <c r="Q4154" s="2" t="s">
        <v>22</v>
      </c>
    </row>
    <row r="4155" ht="16.5" hidden="1" spans="1:17">
      <c r="A4155" s="2" t="s">
        <v>27</v>
      </c>
      <c r="B4155" s="3" t="s">
        <v>1186</v>
      </c>
      <c r="C4155" s="2" t="s">
        <v>447</v>
      </c>
      <c r="D4155" s="2" t="s">
        <v>448</v>
      </c>
      <c r="E4155" s="2" t="s">
        <v>29</v>
      </c>
      <c r="F4155" s="2" t="s">
        <v>4076</v>
      </c>
      <c r="G4155" s="4">
        <v>476</v>
      </c>
      <c r="H4155" s="4">
        <v>115236</v>
      </c>
      <c r="I4155" s="2" t="s">
        <v>614</v>
      </c>
      <c r="J4155" s="2" t="s">
        <v>103</v>
      </c>
      <c r="K4155" s="2" t="s">
        <v>104</v>
      </c>
      <c r="L4155" s="2">
        <v>0</v>
      </c>
      <c r="M4155" s="2" t="s">
        <v>104</v>
      </c>
      <c r="N4155" s="2">
        <v>0</v>
      </c>
      <c r="O4155" s="2">
        <v>0</v>
      </c>
      <c r="P4155" s="2">
        <v>0</v>
      </c>
      <c r="Q4155" s="2" t="s">
        <v>22</v>
      </c>
    </row>
    <row r="4156" ht="16.5" hidden="1" spans="1:17">
      <c r="A4156" s="2" t="s">
        <v>27</v>
      </c>
      <c r="B4156" s="3" t="s">
        <v>3173</v>
      </c>
      <c r="C4156" s="2">
        <v>502</v>
      </c>
      <c r="D4156" s="2" t="s">
        <v>31</v>
      </c>
      <c r="E4156" s="2" t="s">
        <v>61</v>
      </c>
      <c r="F4156" s="2" t="s">
        <v>4077</v>
      </c>
      <c r="G4156" s="4">
        <v>476</v>
      </c>
      <c r="H4156" s="4">
        <v>115260</v>
      </c>
      <c r="I4156" s="2" t="s">
        <v>398</v>
      </c>
      <c r="J4156" s="2" t="s">
        <v>399</v>
      </c>
      <c r="K4156" s="2" t="s">
        <v>400</v>
      </c>
      <c r="L4156" s="2">
        <v>0</v>
      </c>
      <c r="M4156" s="2" t="s">
        <v>400</v>
      </c>
      <c r="N4156" s="2">
        <v>0</v>
      </c>
      <c r="O4156" s="2">
        <v>0</v>
      </c>
      <c r="P4156" s="2">
        <v>0</v>
      </c>
      <c r="Q4156" s="2" t="s">
        <v>22</v>
      </c>
    </row>
    <row r="4157" ht="16.5" hidden="1" spans="1:17">
      <c r="A4157" s="2" t="s">
        <v>27</v>
      </c>
      <c r="B4157" s="3" t="s">
        <v>2070</v>
      </c>
      <c r="C4157" s="2">
        <v>503</v>
      </c>
      <c r="D4157" s="2" t="s">
        <v>69</v>
      </c>
      <c r="E4157" s="2" t="s">
        <v>29</v>
      </c>
      <c r="F4157" s="2" t="s">
        <v>4078</v>
      </c>
      <c r="G4157" s="4">
        <v>476</v>
      </c>
      <c r="H4157" s="4">
        <v>115424</v>
      </c>
      <c r="I4157" s="2" t="s">
        <v>1836</v>
      </c>
      <c r="J4157" s="2" t="s">
        <v>66</v>
      </c>
      <c r="K4157" s="2" t="s">
        <v>67</v>
      </c>
      <c r="L4157" s="2">
        <v>0</v>
      </c>
      <c r="M4157" s="2" t="s">
        <v>67</v>
      </c>
      <c r="N4157" s="2">
        <v>0</v>
      </c>
      <c r="O4157" s="2">
        <v>0</v>
      </c>
      <c r="P4157" s="2" t="s">
        <v>21</v>
      </c>
      <c r="Q4157" s="2" t="s">
        <v>22</v>
      </c>
    </row>
    <row r="4158" ht="82.5" hidden="1" spans="1:17">
      <c r="A4158" s="2" t="s">
        <v>27</v>
      </c>
      <c r="B4158" s="3" t="s">
        <v>1158</v>
      </c>
      <c r="C4158" s="2">
        <v>502</v>
      </c>
      <c r="D4158" s="2" t="s">
        <v>31</v>
      </c>
      <c r="E4158" s="2" t="s">
        <v>29</v>
      </c>
      <c r="F4158" s="2" t="s">
        <v>4079</v>
      </c>
      <c r="G4158" s="4">
        <v>476</v>
      </c>
      <c r="H4158" s="4">
        <v>115473</v>
      </c>
      <c r="I4158" s="2" t="s">
        <v>497</v>
      </c>
      <c r="J4158" s="2" t="s">
        <v>1159</v>
      </c>
      <c r="K4158" s="2" t="s">
        <v>1159</v>
      </c>
      <c r="L4158" s="2">
        <v>0</v>
      </c>
      <c r="M4158" s="2" t="s">
        <v>1159</v>
      </c>
      <c r="N4158" s="2">
        <v>0</v>
      </c>
      <c r="O4158" s="2">
        <v>0</v>
      </c>
      <c r="P4158" s="2">
        <v>0</v>
      </c>
      <c r="Q4158" s="2" t="s">
        <v>22</v>
      </c>
    </row>
    <row r="4159" ht="33" hidden="1" spans="1:17">
      <c r="A4159" s="2" t="s">
        <v>27</v>
      </c>
      <c r="B4159" s="3" t="s">
        <v>1948</v>
      </c>
      <c r="C4159" s="2">
        <v>508</v>
      </c>
      <c r="D4159" s="2" t="s">
        <v>440</v>
      </c>
      <c r="E4159" s="2" t="s">
        <v>29</v>
      </c>
      <c r="F4159" s="2" t="s">
        <v>4080</v>
      </c>
      <c r="G4159" s="4">
        <v>475</v>
      </c>
      <c r="H4159" s="4">
        <v>115524</v>
      </c>
      <c r="I4159" s="2" t="s">
        <v>639</v>
      </c>
      <c r="J4159" s="2" t="s">
        <v>254</v>
      </c>
      <c r="K4159" s="2" t="s">
        <v>640</v>
      </c>
      <c r="L4159" s="2">
        <v>0</v>
      </c>
      <c r="M4159" s="2" t="s">
        <v>640</v>
      </c>
      <c r="N4159" s="2">
        <v>0</v>
      </c>
      <c r="O4159" s="2">
        <v>0</v>
      </c>
      <c r="P4159" s="2">
        <v>0</v>
      </c>
      <c r="Q4159" s="2" t="s">
        <v>22</v>
      </c>
    </row>
    <row r="4160" ht="33" hidden="1" spans="1:17">
      <c r="A4160" s="2" t="s">
        <v>27</v>
      </c>
      <c r="B4160" s="3" t="s">
        <v>1890</v>
      </c>
      <c r="C4160" s="2">
        <v>501</v>
      </c>
      <c r="D4160" s="2" t="s">
        <v>28</v>
      </c>
      <c r="E4160" s="2" t="s">
        <v>29</v>
      </c>
      <c r="F4160" s="2" t="s">
        <v>4081</v>
      </c>
      <c r="G4160" s="4">
        <v>475</v>
      </c>
      <c r="H4160" s="4">
        <v>115537</v>
      </c>
      <c r="I4160" s="2" t="s">
        <v>639</v>
      </c>
      <c r="J4160" s="2" t="s">
        <v>254</v>
      </c>
      <c r="K4160" s="2" t="s">
        <v>255</v>
      </c>
      <c r="L4160" s="2">
        <v>0</v>
      </c>
      <c r="M4160" s="2" t="s">
        <v>255</v>
      </c>
      <c r="N4160" s="2">
        <v>0</v>
      </c>
      <c r="O4160" s="2">
        <v>0</v>
      </c>
      <c r="P4160" s="2">
        <v>0</v>
      </c>
      <c r="Q4160" s="2" t="s">
        <v>22</v>
      </c>
    </row>
    <row r="4161" ht="16.5" hidden="1" spans="1:17">
      <c r="A4161" s="2" t="s">
        <v>27</v>
      </c>
      <c r="B4161" s="3" t="s">
        <v>1508</v>
      </c>
      <c r="C4161" s="2">
        <v>505</v>
      </c>
      <c r="D4161" s="2" t="s">
        <v>248</v>
      </c>
      <c r="E4161" s="2" t="s">
        <v>762</v>
      </c>
      <c r="F4161" s="2" t="s">
        <v>1051</v>
      </c>
      <c r="G4161" s="4">
        <v>475</v>
      </c>
      <c r="H4161" s="4">
        <v>115580</v>
      </c>
      <c r="I4161" s="2" t="s">
        <v>287</v>
      </c>
      <c r="J4161" s="2" t="s">
        <v>288</v>
      </c>
      <c r="K4161" s="2" t="s">
        <v>1042</v>
      </c>
      <c r="L4161" s="2">
        <v>0</v>
      </c>
      <c r="M4161" s="2" t="s">
        <v>1042</v>
      </c>
      <c r="N4161" s="2">
        <v>0</v>
      </c>
      <c r="O4161" s="2">
        <v>0</v>
      </c>
      <c r="P4161" s="2">
        <v>0</v>
      </c>
      <c r="Q4161" s="2" t="s">
        <v>22</v>
      </c>
    </row>
    <row r="4162" ht="33" hidden="1" spans="1:17">
      <c r="A4162" s="2" t="s">
        <v>27</v>
      </c>
      <c r="B4162" s="3" t="s">
        <v>1705</v>
      </c>
      <c r="C4162" s="2">
        <v>503</v>
      </c>
      <c r="D4162" s="2" t="s">
        <v>69</v>
      </c>
      <c r="E4162" s="2" t="s">
        <v>29</v>
      </c>
      <c r="F4162" s="2" t="s">
        <v>4082</v>
      </c>
      <c r="G4162" s="4">
        <v>475</v>
      </c>
      <c r="H4162" s="4">
        <v>115629</v>
      </c>
      <c r="I4162" s="2" t="s">
        <v>57</v>
      </c>
      <c r="J4162" s="2" t="s">
        <v>58</v>
      </c>
      <c r="K4162" s="2" t="s">
        <v>1319</v>
      </c>
      <c r="L4162" s="2">
        <v>0</v>
      </c>
      <c r="M4162" s="2" t="s">
        <v>1319</v>
      </c>
      <c r="N4162" s="2">
        <v>0</v>
      </c>
      <c r="O4162" s="2">
        <v>0</v>
      </c>
      <c r="P4162" s="2">
        <v>0</v>
      </c>
      <c r="Q4162" s="2" t="s">
        <v>22</v>
      </c>
    </row>
    <row r="4163" ht="33" hidden="1" spans="1:17">
      <c r="A4163" s="2" t="s">
        <v>27</v>
      </c>
      <c r="B4163" s="3" t="s">
        <v>1770</v>
      </c>
      <c r="C4163" s="2">
        <v>504</v>
      </c>
      <c r="D4163" s="2" t="s">
        <v>110</v>
      </c>
      <c r="E4163" s="2" t="s">
        <v>29</v>
      </c>
      <c r="F4163" s="2" t="s">
        <v>4083</v>
      </c>
      <c r="G4163" s="4">
        <v>475</v>
      </c>
      <c r="H4163" s="4">
        <v>115695</v>
      </c>
      <c r="I4163" s="2" t="s">
        <v>509</v>
      </c>
      <c r="J4163" s="2" t="s">
        <v>72</v>
      </c>
      <c r="K4163" s="2" t="s">
        <v>1472</v>
      </c>
      <c r="L4163" s="2">
        <v>0</v>
      </c>
      <c r="M4163" s="2" t="s">
        <v>1472</v>
      </c>
      <c r="N4163" s="2">
        <v>0</v>
      </c>
      <c r="O4163" s="2">
        <v>0</v>
      </c>
      <c r="P4163" s="2">
        <v>0</v>
      </c>
      <c r="Q4163" s="2" t="s">
        <v>22</v>
      </c>
    </row>
    <row r="4164" ht="16.5" hidden="1" spans="1:17">
      <c r="A4164" s="6" t="s">
        <v>27</v>
      </c>
      <c r="B4164" s="7" t="s">
        <v>1914</v>
      </c>
      <c r="C4164" s="6">
        <v>502</v>
      </c>
      <c r="D4164" s="6" t="s">
        <v>31</v>
      </c>
      <c r="E4164" s="6" t="s">
        <v>29</v>
      </c>
      <c r="F4164" s="6" t="s">
        <v>4084</v>
      </c>
      <c r="G4164" s="8">
        <v>475</v>
      </c>
      <c r="H4164" s="8">
        <v>115805</v>
      </c>
      <c r="I4164" s="6" t="s">
        <v>614</v>
      </c>
      <c r="J4164" s="6" t="s">
        <v>103</v>
      </c>
      <c r="K4164" s="6" t="s">
        <v>104</v>
      </c>
      <c r="L4164" s="6">
        <v>0</v>
      </c>
      <c r="M4164" s="6" t="s">
        <v>104</v>
      </c>
      <c r="N4164" s="6">
        <v>0</v>
      </c>
      <c r="O4164" s="6">
        <v>0</v>
      </c>
      <c r="P4164" s="6">
        <v>0</v>
      </c>
      <c r="Q4164" s="6" t="s">
        <v>22</v>
      </c>
    </row>
    <row r="4165" ht="16.5" hidden="1" spans="1:17">
      <c r="A4165" s="2" t="s">
        <v>27</v>
      </c>
      <c r="B4165" s="3" t="s">
        <v>1518</v>
      </c>
      <c r="C4165" s="2">
        <v>505</v>
      </c>
      <c r="D4165" s="2" t="s">
        <v>248</v>
      </c>
      <c r="E4165" s="2" t="s">
        <v>762</v>
      </c>
      <c r="F4165" s="2" t="s">
        <v>4085</v>
      </c>
      <c r="G4165" s="4">
        <v>475</v>
      </c>
      <c r="H4165" s="4">
        <v>115867</v>
      </c>
      <c r="I4165" s="2" t="s">
        <v>57</v>
      </c>
      <c r="J4165" s="2" t="s">
        <v>58</v>
      </c>
      <c r="K4165" s="2" t="s">
        <v>1519</v>
      </c>
      <c r="L4165" s="2">
        <v>0</v>
      </c>
      <c r="M4165" s="2" t="s">
        <v>1519</v>
      </c>
      <c r="N4165" s="2">
        <v>0</v>
      </c>
      <c r="O4165" s="2">
        <v>0</v>
      </c>
      <c r="P4165" s="2">
        <v>0</v>
      </c>
      <c r="Q4165" s="2" t="s">
        <v>22</v>
      </c>
    </row>
    <row r="4166" ht="16.5" hidden="1" spans="1:17">
      <c r="A4166" s="2" t="s">
        <v>27</v>
      </c>
      <c r="B4166" s="3" t="s">
        <v>778</v>
      </c>
      <c r="C4166" s="2">
        <v>506</v>
      </c>
      <c r="D4166" s="2" t="s">
        <v>329</v>
      </c>
      <c r="E4166" s="2" t="s">
        <v>29</v>
      </c>
      <c r="F4166" s="2" t="s">
        <v>4086</v>
      </c>
      <c r="G4166" s="4">
        <v>475</v>
      </c>
      <c r="H4166" s="4">
        <v>115885</v>
      </c>
      <c r="I4166" s="2" t="s">
        <v>349</v>
      </c>
      <c r="J4166" s="2" t="s">
        <v>222</v>
      </c>
      <c r="K4166" s="2" t="s">
        <v>223</v>
      </c>
      <c r="L4166" s="2">
        <v>0</v>
      </c>
      <c r="M4166" s="2" t="s">
        <v>223</v>
      </c>
      <c r="N4166" s="2">
        <v>0</v>
      </c>
      <c r="O4166" s="2">
        <v>0</v>
      </c>
      <c r="P4166" s="2" t="s">
        <v>241</v>
      </c>
      <c r="Q4166" s="2" t="s">
        <v>22</v>
      </c>
    </row>
    <row r="4167" ht="33" hidden="1" spans="1:17">
      <c r="A4167" s="2" t="s">
        <v>27</v>
      </c>
      <c r="B4167" s="3" t="s">
        <v>3703</v>
      </c>
      <c r="C4167" s="2">
        <v>502</v>
      </c>
      <c r="D4167" s="2" t="s">
        <v>31</v>
      </c>
      <c r="E4167" s="2" t="s">
        <v>61</v>
      </c>
      <c r="F4167" s="2" t="s">
        <v>4087</v>
      </c>
      <c r="G4167" s="4">
        <v>475</v>
      </c>
      <c r="H4167" s="4">
        <v>115892</v>
      </c>
      <c r="I4167" s="2" t="s">
        <v>534</v>
      </c>
      <c r="J4167" s="2" t="s">
        <v>535</v>
      </c>
      <c r="K4167" s="2" t="s">
        <v>3705</v>
      </c>
      <c r="L4167" s="2">
        <v>0</v>
      </c>
      <c r="M4167" s="2" t="s">
        <v>3705</v>
      </c>
      <c r="N4167" s="2">
        <v>0</v>
      </c>
      <c r="O4167" s="2">
        <v>0</v>
      </c>
      <c r="P4167" s="2">
        <v>0</v>
      </c>
      <c r="Q4167" s="2" t="s">
        <v>22</v>
      </c>
    </row>
    <row r="4168" ht="33" hidden="1" spans="1:17">
      <c r="A4168" s="2" t="s">
        <v>27</v>
      </c>
      <c r="B4168" s="3" t="s">
        <v>1650</v>
      </c>
      <c r="C4168" s="2">
        <v>501</v>
      </c>
      <c r="D4168" s="2" t="s">
        <v>28</v>
      </c>
      <c r="E4168" s="2" t="s">
        <v>29</v>
      </c>
      <c r="F4168" s="2" t="s">
        <v>4088</v>
      </c>
      <c r="G4168" s="4">
        <v>475</v>
      </c>
      <c r="H4168" s="4">
        <v>115937</v>
      </c>
      <c r="I4168" s="2" t="s">
        <v>437</v>
      </c>
      <c r="J4168" s="2" t="s">
        <v>438</v>
      </c>
      <c r="K4168" s="2" t="s">
        <v>1652</v>
      </c>
      <c r="L4168" s="2">
        <v>0</v>
      </c>
      <c r="M4168" s="2" t="s">
        <v>1652</v>
      </c>
      <c r="N4168" s="2">
        <v>0</v>
      </c>
      <c r="O4168" s="2">
        <v>0</v>
      </c>
      <c r="P4168" s="2">
        <v>0</v>
      </c>
      <c r="Q4168" s="2" t="s">
        <v>22</v>
      </c>
    </row>
    <row r="4169" ht="16.5" hidden="1" spans="1:17">
      <c r="A4169" s="2" t="s">
        <v>27</v>
      </c>
      <c r="B4169" s="3" t="s">
        <v>2001</v>
      </c>
      <c r="C4169" s="2">
        <v>502</v>
      </c>
      <c r="D4169" s="2" t="s">
        <v>31</v>
      </c>
      <c r="E4169" s="2" t="s">
        <v>29</v>
      </c>
      <c r="F4169" s="2" t="s">
        <v>4089</v>
      </c>
      <c r="G4169" s="4">
        <v>475</v>
      </c>
      <c r="H4169" s="4">
        <v>116016</v>
      </c>
      <c r="I4169" s="2" t="s">
        <v>1967</v>
      </c>
      <c r="J4169" s="2" t="s">
        <v>303</v>
      </c>
      <c r="K4169" s="2" t="s">
        <v>304</v>
      </c>
      <c r="L4169" s="2">
        <v>0</v>
      </c>
      <c r="M4169" s="2" t="s">
        <v>304</v>
      </c>
      <c r="N4169" s="2">
        <v>0</v>
      </c>
      <c r="O4169" s="2">
        <v>0</v>
      </c>
      <c r="P4169" s="2">
        <v>0</v>
      </c>
      <c r="Q4169" s="2" t="s">
        <v>22</v>
      </c>
    </row>
    <row r="4170" ht="33" hidden="1" spans="1:17">
      <c r="A4170" s="2" t="s">
        <v>27</v>
      </c>
      <c r="B4170" s="3" t="s">
        <v>1755</v>
      </c>
      <c r="C4170" s="2">
        <v>505</v>
      </c>
      <c r="D4170" s="2" t="s">
        <v>248</v>
      </c>
      <c r="E4170" s="2" t="s">
        <v>936</v>
      </c>
      <c r="F4170" s="2" t="s">
        <v>3337</v>
      </c>
      <c r="G4170" s="4">
        <v>475</v>
      </c>
      <c r="H4170" s="4">
        <v>116078</v>
      </c>
      <c r="I4170" s="2" t="s">
        <v>437</v>
      </c>
      <c r="J4170" s="2" t="s">
        <v>438</v>
      </c>
      <c r="K4170" s="2" t="s">
        <v>1756</v>
      </c>
      <c r="L4170" s="2">
        <v>0</v>
      </c>
      <c r="M4170" s="2" t="s">
        <v>1756</v>
      </c>
      <c r="N4170" s="2">
        <v>0</v>
      </c>
      <c r="O4170" s="2">
        <v>0</v>
      </c>
      <c r="P4170" s="2">
        <v>0</v>
      </c>
      <c r="Q4170" s="2" t="s">
        <v>22</v>
      </c>
    </row>
    <row r="4171" ht="33" hidden="1" spans="1:17">
      <c r="A4171" s="2" t="s">
        <v>27</v>
      </c>
      <c r="B4171" s="3" t="s">
        <v>1661</v>
      </c>
      <c r="C4171" s="2">
        <v>502</v>
      </c>
      <c r="D4171" s="2" t="s">
        <v>31</v>
      </c>
      <c r="E4171" s="2" t="s">
        <v>61</v>
      </c>
      <c r="F4171" s="2" t="s">
        <v>4090</v>
      </c>
      <c r="G4171" s="4">
        <v>475</v>
      </c>
      <c r="H4171" s="4">
        <v>116120</v>
      </c>
      <c r="I4171" s="2" t="s">
        <v>509</v>
      </c>
      <c r="J4171" s="2" t="s">
        <v>72</v>
      </c>
      <c r="K4171" s="2" t="s">
        <v>73</v>
      </c>
      <c r="L4171" s="2">
        <v>0</v>
      </c>
      <c r="M4171" s="2" t="s">
        <v>73</v>
      </c>
      <c r="N4171" s="2">
        <v>0</v>
      </c>
      <c r="O4171" s="2">
        <v>0</v>
      </c>
      <c r="P4171" s="2">
        <v>0</v>
      </c>
      <c r="Q4171" s="2" t="s">
        <v>22</v>
      </c>
    </row>
    <row r="4172" ht="33" hidden="1" spans="1:17">
      <c r="A4172" s="2" t="s">
        <v>27</v>
      </c>
      <c r="B4172" s="3" t="s">
        <v>1340</v>
      </c>
      <c r="C4172" s="2">
        <v>501</v>
      </c>
      <c r="D4172" s="2" t="s">
        <v>28</v>
      </c>
      <c r="E4172" s="2" t="s">
        <v>61</v>
      </c>
      <c r="F4172" s="2" t="s">
        <v>4091</v>
      </c>
      <c r="G4172" s="4">
        <v>475</v>
      </c>
      <c r="H4172" s="4">
        <v>116127</v>
      </c>
      <c r="I4172" s="2" t="s">
        <v>509</v>
      </c>
      <c r="J4172" s="2" t="s">
        <v>72</v>
      </c>
      <c r="K4172" s="2" t="s">
        <v>73</v>
      </c>
      <c r="L4172" s="2">
        <v>0</v>
      </c>
      <c r="M4172" s="2" t="s">
        <v>73</v>
      </c>
      <c r="N4172" s="2">
        <v>0</v>
      </c>
      <c r="O4172" s="2">
        <v>0</v>
      </c>
      <c r="P4172" s="2" t="s">
        <v>135</v>
      </c>
      <c r="Q4172" s="2" t="s">
        <v>22</v>
      </c>
    </row>
    <row r="4173" ht="33" hidden="1" spans="1:17">
      <c r="A4173" s="2" t="s">
        <v>27</v>
      </c>
      <c r="B4173" s="3" t="s">
        <v>3985</v>
      </c>
      <c r="C4173" s="2">
        <v>501</v>
      </c>
      <c r="D4173" s="2" t="s">
        <v>28</v>
      </c>
      <c r="E4173" s="2" t="s">
        <v>61</v>
      </c>
      <c r="F4173" s="2" t="s">
        <v>4092</v>
      </c>
      <c r="G4173" s="4">
        <v>475</v>
      </c>
      <c r="H4173" s="4">
        <v>116228</v>
      </c>
      <c r="I4173" s="2" t="e">
        <v>#N/A</v>
      </c>
      <c r="J4173" s="2" t="e">
        <v>#N/A</v>
      </c>
      <c r="K4173" s="2" t="e">
        <v>#N/A</v>
      </c>
      <c r="L4173" s="2" t="e">
        <v>#N/A</v>
      </c>
      <c r="M4173" s="2" t="e">
        <v>#N/A</v>
      </c>
      <c r="N4173" s="2" t="e">
        <v>#N/A</v>
      </c>
      <c r="O4173" s="2" t="e">
        <v>#N/A</v>
      </c>
      <c r="P4173" s="2" t="e">
        <v>#N/A</v>
      </c>
      <c r="Q4173" s="2" t="e">
        <v>#N/A</v>
      </c>
    </row>
    <row r="4174" ht="16.5" hidden="1" spans="1:17">
      <c r="A4174" s="2" t="s">
        <v>27</v>
      </c>
      <c r="B4174" s="3" t="s">
        <v>3529</v>
      </c>
      <c r="C4174" s="2">
        <v>502</v>
      </c>
      <c r="D4174" s="2" t="s">
        <v>31</v>
      </c>
      <c r="E4174" s="2" t="s">
        <v>29</v>
      </c>
      <c r="F4174" s="2" t="s">
        <v>4093</v>
      </c>
      <c r="G4174" s="4">
        <v>475</v>
      </c>
      <c r="H4174" s="4">
        <v>116297</v>
      </c>
      <c r="I4174" s="2" t="s">
        <v>687</v>
      </c>
      <c r="J4174" s="2" t="s">
        <v>194</v>
      </c>
      <c r="K4174" s="2" t="s">
        <v>3531</v>
      </c>
      <c r="L4174" s="2">
        <v>0</v>
      </c>
      <c r="M4174" s="2" t="s">
        <v>3531</v>
      </c>
      <c r="N4174" s="2">
        <v>0</v>
      </c>
      <c r="O4174" s="2">
        <v>0</v>
      </c>
      <c r="P4174" s="2">
        <v>0</v>
      </c>
      <c r="Q4174" s="2" t="s">
        <v>22</v>
      </c>
    </row>
    <row r="4175" ht="16.5" hidden="1" spans="1:17">
      <c r="A4175" s="2" t="s">
        <v>27</v>
      </c>
      <c r="B4175" s="3" t="s">
        <v>1814</v>
      </c>
      <c r="C4175" s="2">
        <v>501</v>
      </c>
      <c r="D4175" s="2" t="s">
        <v>28</v>
      </c>
      <c r="E4175" s="2" t="s">
        <v>61</v>
      </c>
      <c r="F4175" s="2" t="s">
        <v>2200</v>
      </c>
      <c r="G4175" s="4">
        <v>475</v>
      </c>
      <c r="H4175" s="4">
        <v>116412</v>
      </c>
      <c r="I4175" s="2" t="s">
        <v>614</v>
      </c>
      <c r="J4175" s="2" t="s">
        <v>103</v>
      </c>
      <c r="K4175" s="2" t="s">
        <v>1815</v>
      </c>
      <c r="L4175" s="2">
        <v>0</v>
      </c>
      <c r="M4175" s="2" t="s">
        <v>1815</v>
      </c>
      <c r="N4175" s="2">
        <v>0</v>
      </c>
      <c r="O4175" s="2">
        <v>0</v>
      </c>
      <c r="P4175" s="2">
        <v>0</v>
      </c>
      <c r="Q4175" s="2" t="s">
        <v>22</v>
      </c>
    </row>
    <row r="4176" ht="16.5" hidden="1" spans="1:17">
      <c r="A4176" s="2" t="s">
        <v>27</v>
      </c>
      <c r="B4176" s="3" t="s">
        <v>4094</v>
      </c>
      <c r="C4176" s="2">
        <v>501</v>
      </c>
      <c r="D4176" s="2" t="s">
        <v>28</v>
      </c>
      <c r="E4176" s="2" t="s">
        <v>29</v>
      </c>
      <c r="F4176" s="2" t="s">
        <v>4095</v>
      </c>
      <c r="G4176" s="4">
        <v>475</v>
      </c>
      <c r="H4176" s="4">
        <v>116414</v>
      </c>
      <c r="I4176" s="2" t="s">
        <v>519</v>
      </c>
      <c r="J4176" s="2" t="s">
        <v>157</v>
      </c>
      <c r="K4176" s="2" t="s">
        <v>4096</v>
      </c>
      <c r="L4176" s="2">
        <v>0</v>
      </c>
      <c r="M4176" s="2" t="s">
        <v>4096</v>
      </c>
      <c r="N4176" s="2">
        <v>0</v>
      </c>
      <c r="O4176" s="2">
        <v>0</v>
      </c>
      <c r="P4176" s="2">
        <v>0</v>
      </c>
      <c r="Q4176" s="2" t="s">
        <v>22</v>
      </c>
    </row>
    <row r="4177" ht="33" hidden="1" spans="1:17">
      <c r="A4177" s="2" t="s">
        <v>27</v>
      </c>
      <c r="B4177" s="3" t="s">
        <v>1755</v>
      </c>
      <c r="C4177" s="2">
        <v>503</v>
      </c>
      <c r="D4177" s="2" t="s">
        <v>69</v>
      </c>
      <c r="E4177" s="2" t="s">
        <v>61</v>
      </c>
      <c r="F4177" s="2" t="s">
        <v>1988</v>
      </c>
      <c r="G4177" s="4">
        <v>475</v>
      </c>
      <c r="H4177" s="4">
        <v>116418</v>
      </c>
      <c r="I4177" s="2" t="s">
        <v>437</v>
      </c>
      <c r="J4177" s="2" t="s">
        <v>438</v>
      </c>
      <c r="K4177" s="2" t="s">
        <v>1756</v>
      </c>
      <c r="L4177" s="2">
        <v>0</v>
      </c>
      <c r="M4177" s="2" t="s">
        <v>1756</v>
      </c>
      <c r="N4177" s="2">
        <v>0</v>
      </c>
      <c r="O4177" s="2">
        <v>0</v>
      </c>
      <c r="P4177" s="2">
        <v>0</v>
      </c>
      <c r="Q4177" s="2" t="s">
        <v>22</v>
      </c>
    </row>
    <row r="4178" ht="16.5" hidden="1" spans="1:17">
      <c r="A4178" s="2" t="s">
        <v>27</v>
      </c>
      <c r="B4178" s="3" t="s">
        <v>990</v>
      </c>
      <c r="C4178" s="2">
        <v>502</v>
      </c>
      <c r="D4178" s="2" t="s">
        <v>31</v>
      </c>
      <c r="E4178" s="2" t="s">
        <v>29</v>
      </c>
      <c r="F4178" s="2" t="s">
        <v>4097</v>
      </c>
      <c r="G4178" s="4">
        <v>475</v>
      </c>
      <c r="H4178" s="4">
        <v>116446</v>
      </c>
      <c r="I4178" s="2" t="s">
        <v>587</v>
      </c>
      <c r="J4178" s="2" t="s">
        <v>588</v>
      </c>
      <c r="K4178" s="2" t="s">
        <v>991</v>
      </c>
      <c r="L4178" s="2">
        <v>0</v>
      </c>
      <c r="M4178" s="2" t="s">
        <v>991</v>
      </c>
      <c r="N4178" s="2">
        <v>0</v>
      </c>
      <c r="O4178" s="2">
        <v>0</v>
      </c>
      <c r="P4178" s="2">
        <v>0</v>
      </c>
      <c r="Q4178" s="2" t="s">
        <v>22</v>
      </c>
    </row>
    <row r="4179" ht="66" hidden="1" spans="1:17">
      <c r="A4179" s="2" t="s">
        <v>27</v>
      </c>
      <c r="B4179" s="3" t="s">
        <v>2131</v>
      </c>
      <c r="C4179" s="2">
        <v>501</v>
      </c>
      <c r="D4179" s="2" t="s">
        <v>28</v>
      </c>
      <c r="E4179" s="2" t="s">
        <v>29</v>
      </c>
      <c r="F4179" s="2" t="s">
        <v>4098</v>
      </c>
      <c r="G4179" s="4">
        <v>475</v>
      </c>
      <c r="H4179" s="4">
        <v>116515</v>
      </c>
      <c r="I4179" s="2" t="e">
        <v>#N/A</v>
      </c>
      <c r="J4179" s="2" t="e">
        <v>#N/A</v>
      </c>
      <c r="K4179" s="2" t="e">
        <v>#N/A</v>
      </c>
      <c r="L4179" s="2" t="e">
        <v>#N/A</v>
      </c>
      <c r="M4179" s="2" t="e">
        <v>#N/A</v>
      </c>
      <c r="N4179" s="2" t="e">
        <v>#N/A</v>
      </c>
      <c r="O4179" s="2" t="e">
        <v>#N/A</v>
      </c>
      <c r="P4179" s="2" t="e">
        <v>#N/A</v>
      </c>
      <c r="Q4179" s="2" t="e">
        <v>#N/A</v>
      </c>
    </row>
    <row r="4180" ht="33" hidden="1" spans="1:17">
      <c r="A4180" s="2" t="s">
        <v>27</v>
      </c>
      <c r="B4180" s="3" t="s">
        <v>1948</v>
      </c>
      <c r="C4180" s="2" t="s">
        <v>564</v>
      </c>
      <c r="D4180" s="2" t="s">
        <v>565</v>
      </c>
      <c r="E4180" s="2" t="s">
        <v>29</v>
      </c>
      <c r="F4180" s="2" t="s">
        <v>4099</v>
      </c>
      <c r="G4180" s="4">
        <v>475</v>
      </c>
      <c r="H4180" s="4">
        <v>116520</v>
      </c>
      <c r="I4180" s="2" t="s">
        <v>639</v>
      </c>
      <c r="J4180" s="2" t="s">
        <v>254</v>
      </c>
      <c r="K4180" s="2" t="s">
        <v>640</v>
      </c>
      <c r="L4180" s="2">
        <v>0</v>
      </c>
      <c r="M4180" s="2" t="s">
        <v>640</v>
      </c>
      <c r="N4180" s="2">
        <v>0</v>
      </c>
      <c r="O4180" s="2">
        <v>0</v>
      </c>
      <c r="P4180" s="2">
        <v>0</v>
      </c>
      <c r="Q4180" s="2" t="s">
        <v>22</v>
      </c>
    </row>
    <row r="4181" ht="16.5" hidden="1" spans="1:17">
      <c r="A4181" s="2" t="s">
        <v>27</v>
      </c>
      <c r="B4181" s="3" t="s">
        <v>1569</v>
      </c>
      <c r="C4181" s="2">
        <v>502</v>
      </c>
      <c r="D4181" s="2" t="s">
        <v>31</v>
      </c>
      <c r="E4181" s="2" t="s">
        <v>29</v>
      </c>
      <c r="F4181" s="2" t="s">
        <v>4100</v>
      </c>
      <c r="G4181" s="4">
        <v>475</v>
      </c>
      <c r="H4181" s="4">
        <v>116575</v>
      </c>
      <c r="I4181" s="2" t="s">
        <v>1068</v>
      </c>
      <c r="J4181" s="2" t="s">
        <v>1069</v>
      </c>
      <c r="K4181" s="2" t="s">
        <v>1070</v>
      </c>
      <c r="L4181" s="2">
        <v>0</v>
      </c>
      <c r="M4181" s="2" t="s">
        <v>1070</v>
      </c>
      <c r="N4181" s="2">
        <v>0</v>
      </c>
      <c r="O4181" s="2">
        <v>0</v>
      </c>
      <c r="P4181" s="2" t="s">
        <v>99</v>
      </c>
      <c r="Q4181" s="2" t="s">
        <v>22</v>
      </c>
    </row>
    <row r="4182" ht="33" hidden="1" spans="1:17">
      <c r="A4182" s="2" t="s">
        <v>27</v>
      </c>
      <c r="B4182" s="3" t="s">
        <v>1439</v>
      </c>
      <c r="C4182" s="2">
        <v>503</v>
      </c>
      <c r="D4182" s="2" t="s">
        <v>69</v>
      </c>
      <c r="E4182" s="2" t="s">
        <v>29</v>
      </c>
      <c r="F4182" s="2" t="s">
        <v>4101</v>
      </c>
      <c r="G4182" s="4">
        <v>475</v>
      </c>
      <c r="H4182" s="4">
        <v>116781</v>
      </c>
      <c r="I4182" s="2" t="s">
        <v>302</v>
      </c>
      <c r="J4182" s="2" t="s">
        <v>303</v>
      </c>
      <c r="K4182" s="2" t="s">
        <v>1440</v>
      </c>
      <c r="L4182" s="2">
        <v>0</v>
      </c>
      <c r="M4182" s="2" t="s">
        <v>1440</v>
      </c>
      <c r="N4182" s="2">
        <v>0</v>
      </c>
      <c r="O4182" s="2">
        <v>0</v>
      </c>
      <c r="P4182" s="2">
        <v>0</v>
      </c>
      <c r="Q4182" s="2" t="s">
        <v>22</v>
      </c>
    </row>
    <row r="4183" ht="16.5" hidden="1" spans="1:17">
      <c r="A4183" s="2" t="s">
        <v>27</v>
      </c>
      <c r="B4183" s="3" t="s">
        <v>1956</v>
      </c>
      <c r="C4183" s="2">
        <v>502</v>
      </c>
      <c r="D4183" s="2" t="s">
        <v>31</v>
      </c>
      <c r="E4183" s="2" t="s">
        <v>936</v>
      </c>
      <c r="F4183" s="2" t="s">
        <v>4102</v>
      </c>
      <c r="G4183" s="4">
        <v>474</v>
      </c>
      <c r="H4183" s="4">
        <v>116858</v>
      </c>
      <c r="I4183" s="2" t="s">
        <v>687</v>
      </c>
      <c r="J4183" s="2" t="s">
        <v>194</v>
      </c>
      <c r="K4183" s="2" t="s">
        <v>195</v>
      </c>
      <c r="L4183" s="2">
        <v>0</v>
      </c>
      <c r="M4183" s="2" t="s">
        <v>195</v>
      </c>
      <c r="N4183" s="2">
        <v>0</v>
      </c>
      <c r="O4183" s="2">
        <v>0</v>
      </c>
      <c r="P4183" s="2">
        <v>0</v>
      </c>
      <c r="Q4183" s="2" t="s">
        <v>22</v>
      </c>
    </row>
    <row r="4184" ht="16.5" hidden="1" spans="1:17">
      <c r="A4184" s="2" t="s">
        <v>27</v>
      </c>
      <c r="B4184" s="3" t="s">
        <v>2584</v>
      </c>
      <c r="C4184" s="2">
        <v>503</v>
      </c>
      <c r="D4184" s="2" t="s">
        <v>69</v>
      </c>
      <c r="E4184" s="2" t="s">
        <v>29</v>
      </c>
      <c r="F4184" s="2" t="s">
        <v>4103</v>
      </c>
      <c r="G4184" s="4">
        <v>474</v>
      </c>
      <c r="H4184" s="4">
        <v>116889</v>
      </c>
      <c r="I4184" s="2" t="s">
        <v>2454</v>
      </c>
      <c r="J4184" s="2" t="s">
        <v>222</v>
      </c>
      <c r="K4184" s="2" t="s">
        <v>335</v>
      </c>
      <c r="L4184" s="2">
        <v>0</v>
      </c>
      <c r="M4184" s="2" t="s">
        <v>335</v>
      </c>
      <c r="N4184" s="2">
        <v>0</v>
      </c>
      <c r="O4184" s="2">
        <v>0</v>
      </c>
      <c r="P4184" s="2" t="s">
        <v>241</v>
      </c>
      <c r="Q4184" s="2" t="s">
        <v>22</v>
      </c>
    </row>
    <row r="4185" ht="33" hidden="1" spans="1:17">
      <c r="A4185" s="2" t="s">
        <v>27</v>
      </c>
      <c r="B4185" s="3" t="s">
        <v>1606</v>
      </c>
      <c r="C4185" s="2">
        <v>501</v>
      </c>
      <c r="D4185" s="2" t="s">
        <v>28</v>
      </c>
      <c r="E4185" s="2" t="s">
        <v>61</v>
      </c>
      <c r="F4185" s="2" t="s">
        <v>4104</v>
      </c>
      <c r="G4185" s="4">
        <v>474</v>
      </c>
      <c r="H4185" s="4">
        <v>116956</v>
      </c>
      <c r="I4185" s="2" t="s">
        <v>57</v>
      </c>
      <c r="J4185" s="2" t="s">
        <v>58</v>
      </c>
      <c r="K4185" s="2" t="s">
        <v>910</v>
      </c>
      <c r="L4185" s="2">
        <v>0</v>
      </c>
      <c r="M4185" s="2" t="s">
        <v>910</v>
      </c>
      <c r="N4185" s="2">
        <v>0</v>
      </c>
      <c r="O4185" s="2">
        <v>0</v>
      </c>
      <c r="P4185" s="2">
        <v>0</v>
      </c>
      <c r="Q4185" s="2" t="s">
        <v>22</v>
      </c>
    </row>
    <row r="4186" ht="99" hidden="1" spans="1:17">
      <c r="A4186" s="6" t="s">
        <v>27</v>
      </c>
      <c r="B4186" s="7" t="s">
        <v>1550</v>
      </c>
      <c r="C4186" s="6">
        <v>503</v>
      </c>
      <c r="D4186" s="6" t="s">
        <v>69</v>
      </c>
      <c r="E4186" s="6" t="s">
        <v>29</v>
      </c>
      <c r="F4186" s="6" t="s">
        <v>4105</v>
      </c>
      <c r="G4186" s="8">
        <v>474</v>
      </c>
      <c r="H4186" s="8">
        <v>117000</v>
      </c>
      <c r="I4186" s="6" t="s">
        <v>343</v>
      </c>
      <c r="J4186" s="6" t="s">
        <v>344</v>
      </c>
      <c r="K4186" s="6" t="s">
        <v>1551</v>
      </c>
      <c r="L4186" s="6">
        <v>0</v>
      </c>
      <c r="M4186" s="6" t="s">
        <v>1551</v>
      </c>
      <c r="N4186" s="6">
        <v>0</v>
      </c>
      <c r="O4186" s="6">
        <v>0</v>
      </c>
      <c r="P4186" s="6" t="s">
        <v>21</v>
      </c>
      <c r="Q4186" s="6" t="s">
        <v>22</v>
      </c>
    </row>
    <row r="4187" ht="49.5" hidden="1" spans="1:17">
      <c r="A4187" s="2" t="s">
        <v>27</v>
      </c>
      <c r="B4187" s="3" t="s">
        <v>1363</v>
      </c>
      <c r="C4187" s="2">
        <v>507</v>
      </c>
      <c r="D4187" s="2" t="s">
        <v>442</v>
      </c>
      <c r="E4187" s="2" t="s">
        <v>29</v>
      </c>
      <c r="F4187" s="2" t="s">
        <v>4106</v>
      </c>
      <c r="G4187" s="4">
        <v>474</v>
      </c>
      <c r="H4187" s="4">
        <v>117106</v>
      </c>
      <c r="I4187" s="2" t="s">
        <v>57</v>
      </c>
      <c r="J4187" s="2" t="s">
        <v>58</v>
      </c>
      <c r="K4187" s="2" t="s">
        <v>59</v>
      </c>
      <c r="L4187" s="2">
        <v>0</v>
      </c>
      <c r="M4187" s="2" t="s">
        <v>59</v>
      </c>
      <c r="N4187" s="2">
        <v>0</v>
      </c>
      <c r="O4187" s="2">
        <v>0</v>
      </c>
      <c r="P4187" s="2">
        <v>0</v>
      </c>
      <c r="Q4187" s="2" t="s">
        <v>22</v>
      </c>
    </row>
    <row r="4188" ht="16.5" hidden="1" spans="1:17">
      <c r="A4188" s="6" t="s">
        <v>27</v>
      </c>
      <c r="B4188" s="7" t="s">
        <v>4107</v>
      </c>
      <c r="C4188" s="6">
        <v>502</v>
      </c>
      <c r="D4188" s="6" t="s">
        <v>31</v>
      </c>
      <c r="E4188" s="6" t="s">
        <v>61</v>
      </c>
      <c r="F4188" s="6" t="s">
        <v>4108</v>
      </c>
      <c r="G4188" s="8">
        <v>474</v>
      </c>
      <c r="H4188" s="8">
        <v>117130</v>
      </c>
      <c r="I4188" s="6" t="s">
        <v>384</v>
      </c>
      <c r="J4188" s="6" t="s">
        <v>119</v>
      </c>
      <c r="K4188" s="6" t="s">
        <v>931</v>
      </c>
      <c r="L4188" s="6">
        <v>0</v>
      </c>
      <c r="M4188" s="6" t="s">
        <v>931</v>
      </c>
      <c r="N4188" s="6">
        <v>0</v>
      </c>
      <c r="O4188" s="6">
        <v>0</v>
      </c>
      <c r="P4188" s="6">
        <v>0</v>
      </c>
      <c r="Q4188" s="6" t="s">
        <v>22</v>
      </c>
    </row>
    <row r="4189" ht="33" hidden="1" spans="1:17">
      <c r="A4189" s="2" t="s">
        <v>27</v>
      </c>
      <c r="B4189" s="3" t="s">
        <v>1323</v>
      </c>
      <c r="C4189" s="2">
        <v>501</v>
      </c>
      <c r="D4189" s="2" t="s">
        <v>28</v>
      </c>
      <c r="E4189" s="2" t="s">
        <v>29</v>
      </c>
      <c r="F4189" s="2" t="s">
        <v>4109</v>
      </c>
      <c r="G4189" s="4">
        <v>474</v>
      </c>
      <c r="H4189" s="4">
        <v>117158</v>
      </c>
      <c r="I4189" s="2" t="s">
        <v>1324</v>
      </c>
      <c r="J4189" s="2" t="s">
        <v>20</v>
      </c>
      <c r="K4189" s="2" t="s">
        <v>20</v>
      </c>
      <c r="L4189" s="2">
        <v>0</v>
      </c>
      <c r="M4189" s="2" t="s">
        <v>20</v>
      </c>
      <c r="N4189" s="2">
        <v>0</v>
      </c>
      <c r="O4189" s="2">
        <v>0</v>
      </c>
      <c r="P4189" s="2">
        <v>0</v>
      </c>
      <c r="Q4189" s="2" t="s">
        <v>22</v>
      </c>
    </row>
    <row r="4190" ht="16.5" hidden="1" spans="1:17">
      <c r="A4190" s="2" t="s">
        <v>27</v>
      </c>
      <c r="B4190" s="3" t="s">
        <v>1807</v>
      </c>
      <c r="C4190" s="2">
        <v>502</v>
      </c>
      <c r="D4190" s="2" t="s">
        <v>31</v>
      </c>
      <c r="E4190" s="2" t="s">
        <v>29</v>
      </c>
      <c r="F4190" s="2" t="s">
        <v>4110</v>
      </c>
      <c r="G4190" s="4">
        <v>474</v>
      </c>
      <c r="H4190" s="4">
        <v>117179</v>
      </c>
      <c r="I4190" s="2" t="s">
        <v>287</v>
      </c>
      <c r="J4190" s="2" t="s">
        <v>288</v>
      </c>
      <c r="K4190" s="2" t="s">
        <v>1808</v>
      </c>
      <c r="L4190" s="2">
        <v>0</v>
      </c>
      <c r="M4190" s="2" t="s">
        <v>1808</v>
      </c>
      <c r="N4190" s="2">
        <v>0</v>
      </c>
      <c r="O4190" s="2">
        <v>0</v>
      </c>
      <c r="P4190" s="2">
        <v>0</v>
      </c>
      <c r="Q4190" s="2" t="s">
        <v>22</v>
      </c>
    </row>
    <row r="4191" ht="16.5" hidden="1" spans="1:17">
      <c r="A4191" s="2" t="s">
        <v>27</v>
      </c>
      <c r="B4191" s="3" t="s">
        <v>1508</v>
      </c>
      <c r="C4191" s="2">
        <v>502</v>
      </c>
      <c r="D4191" s="2" t="s">
        <v>31</v>
      </c>
      <c r="E4191" s="2" t="s">
        <v>61</v>
      </c>
      <c r="F4191" s="2" t="s">
        <v>3928</v>
      </c>
      <c r="G4191" s="4">
        <v>474</v>
      </c>
      <c r="H4191" s="4">
        <v>117189</v>
      </c>
      <c r="I4191" s="2" t="s">
        <v>287</v>
      </c>
      <c r="J4191" s="2" t="s">
        <v>288</v>
      </c>
      <c r="K4191" s="2" t="s">
        <v>1042</v>
      </c>
      <c r="L4191" s="2">
        <v>0</v>
      </c>
      <c r="M4191" s="2" t="s">
        <v>1042</v>
      </c>
      <c r="N4191" s="2">
        <v>0</v>
      </c>
      <c r="O4191" s="2">
        <v>0</v>
      </c>
      <c r="P4191" s="2">
        <v>0</v>
      </c>
      <c r="Q4191" s="2" t="s">
        <v>22</v>
      </c>
    </row>
    <row r="4192" ht="33" hidden="1" spans="1:17">
      <c r="A4192" s="2" t="s">
        <v>27</v>
      </c>
      <c r="B4192" s="3" t="s">
        <v>1434</v>
      </c>
      <c r="C4192" s="2">
        <v>502</v>
      </c>
      <c r="D4192" s="2" t="s">
        <v>31</v>
      </c>
      <c r="E4192" s="2" t="s">
        <v>29</v>
      </c>
      <c r="F4192" s="2" t="s">
        <v>4111</v>
      </c>
      <c r="G4192" s="4">
        <v>474</v>
      </c>
      <c r="H4192" s="4">
        <v>117220</v>
      </c>
      <c r="I4192" s="2" t="s">
        <v>437</v>
      </c>
      <c r="J4192" s="2" t="s">
        <v>438</v>
      </c>
      <c r="K4192" s="2" t="s">
        <v>1435</v>
      </c>
      <c r="L4192" s="2">
        <v>0</v>
      </c>
      <c r="M4192" s="2" t="s">
        <v>1435</v>
      </c>
      <c r="N4192" s="2">
        <v>0</v>
      </c>
      <c r="O4192" s="2">
        <v>0</v>
      </c>
      <c r="P4192" s="2">
        <v>0</v>
      </c>
      <c r="Q4192" s="2" t="s">
        <v>22</v>
      </c>
    </row>
    <row r="4193" ht="16.5" hidden="1" spans="1:17">
      <c r="A4193" s="2" t="s">
        <v>27</v>
      </c>
      <c r="B4193" s="3" t="s">
        <v>952</v>
      </c>
      <c r="C4193" s="2">
        <v>506</v>
      </c>
      <c r="D4193" s="2" t="s">
        <v>329</v>
      </c>
      <c r="E4193" s="2" t="s">
        <v>61</v>
      </c>
      <c r="F4193" s="2" t="s">
        <v>4112</v>
      </c>
      <c r="G4193" s="4">
        <v>474</v>
      </c>
      <c r="H4193" s="4">
        <v>117222</v>
      </c>
      <c r="I4193" s="2" t="s">
        <v>398</v>
      </c>
      <c r="J4193" s="2" t="s">
        <v>399</v>
      </c>
      <c r="K4193" s="2" t="s">
        <v>400</v>
      </c>
      <c r="L4193" s="2">
        <v>0</v>
      </c>
      <c r="M4193" s="2" t="s">
        <v>400</v>
      </c>
      <c r="N4193" s="2">
        <v>0</v>
      </c>
      <c r="O4193" s="2">
        <v>0</v>
      </c>
      <c r="P4193" s="2" t="s">
        <v>99</v>
      </c>
      <c r="Q4193" s="2" t="s">
        <v>22</v>
      </c>
    </row>
    <row r="4194" ht="33" hidden="1" spans="1:17">
      <c r="A4194" s="2" t="s">
        <v>27</v>
      </c>
      <c r="B4194" s="3" t="s">
        <v>1934</v>
      </c>
      <c r="C4194" s="2" t="s">
        <v>675</v>
      </c>
      <c r="D4194" s="2" t="s">
        <v>676</v>
      </c>
      <c r="E4194" s="2" t="s">
        <v>29</v>
      </c>
      <c r="F4194" s="2" t="s">
        <v>4113</v>
      </c>
      <c r="G4194" s="4">
        <v>474</v>
      </c>
      <c r="H4194" s="4">
        <v>117251</v>
      </c>
      <c r="I4194" s="2" t="s">
        <v>343</v>
      </c>
      <c r="J4194" s="2" t="s">
        <v>344</v>
      </c>
      <c r="K4194" s="2" t="s">
        <v>345</v>
      </c>
      <c r="L4194" s="2">
        <v>0</v>
      </c>
      <c r="M4194" s="2" t="s">
        <v>345</v>
      </c>
      <c r="N4194" s="2">
        <v>0</v>
      </c>
      <c r="O4194" s="2">
        <v>0</v>
      </c>
      <c r="P4194" s="2" t="s">
        <v>74</v>
      </c>
      <c r="Q4194" s="2" t="s">
        <v>22</v>
      </c>
    </row>
    <row r="4195" ht="49.5" hidden="1" spans="1:17">
      <c r="A4195" s="2" t="s">
        <v>27</v>
      </c>
      <c r="B4195" s="3" t="s">
        <v>4114</v>
      </c>
      <c r="C4195" s="2">
        <v>501</v>
      </c>
      <c r="D4195" s="2" t="s">
        <v>28</v>
      </c>
      <c r="E4195" s="2" t="s">
        <v>29</v>
      </c>
      <c r="F4195" s="2" t="s">
        <v>4115</v>
      </c>
      <c r="G4195" s="4">
        <v>474</v>
      </c>
      <c r="H4195" s="4">
        <v>117294</v>
      </c>
      <c r="I4195" s="2" t="s">
        <v>519</v>
      </c>
      <c r="J4195" s="2" t="s">
        <v>157</v>
      </c>
      <c r="K4195" s="2" t="s">
        <v>835</v>
      </c>
      <c r="L4195" s="2">
        <v>0</v>
      </c>
      <c r="M4195" s="2" t="s">
        <v>835</v>
      </c>
      <c r="N4195" s="2">
        <v>0</v>
      </c>
      <c r="O4195" s="2">
        <v>0</v>
      </c>
      <c r="P4195" s="2">
        <v>0</v>
      </c>
      <c r="Q4195" s="2" t="s">
        <v>22</v>
      </c>
    </row>
    <row r="4196" ht="33" hidden="1" spans="1:17">
      <c r="A4196" s="2" t="s">
        <v>27</v>
      </c>
      <c r="B4196" s="3" t="s">
        <v>1837</v>
      </c>
      <c r="C4196" s="2">
        <v>502</v>
      </c>
      <c r="D4196" s="2" t="s">
        <v>31</v>
      </c>
      <c r="E4196" s="2" t="s">
        <v>29</v>
      </c>
      <c r="F4196" s="2" t="s">
        <v>4116</v>
      </c>
      <c r="G4196" s="4">
        <v>474</v>
      </c>
      <c r="H4196" s="4">
        <v>117303</v>
      </c>
      <c r="I4196" s="2" t="s">
        <v>437</v>
      </c>
      <c r="J4196" s="2" t="s">
        <v>438</v>
      </c>
      <c r="K4196" s="2" t="s">
        <v>1838</v>
      </c>
      <c r="L4196" s="2">
        <v>0</v>
      </c>
      <c r="M4196" s="2" t="s">
        <v>1838</v>
      </c>
      <c r="N4196" s="2">
        <v>0</v>
      </c>
      <c r="O4196" s="2">
        <v>0</v>
      </c>
      <c r="P4196" s="2">
        <v>0</v>
      </c>
      <c r="Q4196" s="2" t="s">
        <v>22</v>
      </c>
    </row>
    <row r="4197" ht="33" hidden="1" spans="1:17">
      <c r="A4197" s="2" t="s">
        <v>27</v>
      </c>
      <c r="B4197" s="3" t="s">
        <v>1907</v>
      </c>
      <c r="C4197" s="2">
        <v>501</v>
      </c>
      <c r="D4197" s="2" t="s">
        <v>28</v>
      </c>
      <c r="E4197" s="2" t="s">
        <v>61</v>
      </c>
      <c r="F4197" s="2" t="s">
        <v>4117</v>
      </c>
      <c r="G4197" s="4">
        <v>474</v>
      </c>
      <c r="H4197" s="4">
        <v>117306</v>
      </c>
      <c r="I4197" s="2" t="s">
        <v>437</v>
      </c>
      <c r="J4197" s="2" t="s">
        <v>438</v>
      </c>
      <c r="K4197" s="2" t="s">
        <v>1756</v>
      </c>
      <c r="L4197" s="2">
        <v>0</v>
      </c>
      <c r="M4197" s="2" t="s">
        <v>1756</v>
      </c>
      <c r="N4197" s="2">
        <v>0</v>
      </c>
      <c r="O4197" s="2">
        <v>0</v>
      </c>
      <c r="P4197" s="2">
        <v>0</v>
      </c>
      <c r="Q4197" s="2" t="s">
        <v>22</v>
      </c>
    </row>
    <row r="4198" ht="16.5" hidden="1" spans="1:17">
      <c r="A4198" s="2" t="s">
        <v>27</v>
      </c>
      <c r="B4198" s="3" t="s">
        <v>955</v>
      </c>
      <c r="C4198" s="2">
        <v>505</v>
      </c>
      <c r="D4198" s="2" t="s">
        <v>248</v>
      </c>
      <c r="E4198" s="2" t="s">
        <v>762</v>
      </c>
      <c r="F4198" s="2" t="s">
        <v>4118</v>
      </c>
      <c r="G4198" s="4">
        <v>474</v>
      </c>
      <c r="H4198" s="4">
        <v>117308</v>
      </c>
      <c r="I4198" s="2" t="s">
        <v>182</v>
      </c>
      <c r="J4198" s="2" t="s">
        <v>146</v>
      </c>
      <c r="K4198" s="2" t="s">
        <v>146</v>
      </c>
      <c r="L4198" s="2">
        <v>0</v>
      </c>
      <c r="M4198" s="2" t="s">
        <v>146</v>
      </c>
      <c r="N4198" s="2">
        <v>0</v>
      </c>
      <c r="O4198" s="2">
        <v>0</v>
      </c>
      <c r="P4198" s="2">
        <v>0</v>
      </c>
      <c r="Q4198" s="2" t="s">
        <v>22</v>
      </c>
    </row>
    <row r="4199" ht="16.5" hidden="1" spans="1:17">
      <c r="A4199" s="2" t="s">
        <v>27</v>
      </c>
      <c r="B4199" s="3" t="s">
        <v>1316</v>
      </c>
      <c r="C4199" s="2">
        <v>505</v>
      </c>
      <c r="D4199" s="2" t="s">
        <v>248</v>
      </c>
      <c r="E4199" s="2" t="s">
        <v>29</v>
      </c>
      <c r="F4199" s="2" t="s">
        <v>4119</v>
      </c>
      <c r="G4199" s="4">
        <v>474</v>
      </c>
      <c r="H4199" s="4">
        <v>117326</v>
      </c>
      <c r="I4199" s="2" t="s">
        <v>302</v>
      </c>
      <c r="J4199" s="2" t="s">
        <v>303</v>
      </c>
      <c r="K4199" s="2" t="s">
        <v>1317</v>
      </c>
      <c r="L4199" s="2">
        <v>0</v>
      </c>
      <c r="M4199" s="2" t="s">
        <v>1317</v>
      </c>
      <c r="N4199" s="2">
        <v>0</v>
      </c>
      <c r="O4199" s="2">
        <v>0</v>
      </c>
      <c r="P4199" s="2">
        <v>0</v>
      </c>
      <c r="Q4199" s="2" t="s">
        <v>22</v>
      </c>
    </row>
    <row r="4200" ht="16.5" hidden="1" spans="1:17">
      <c r="A4200" s="2" t="s">
        <v>27</v>
      </c>
      <c r="B4200" s="3" t="s">
        <v>2004</v>
      </c>
      <c r="C4200" s="2">
        <v>502</v>
      </c>
      <c r="D4200" s="2" t="s">
        <v>31</v>
      </c>
      <c r="E4200" s="2" t="s">
        <v>29</v>
      </c>
      <c r="F4200" s="2" t="s">
        <v>4120</v>
      </c>
      <c r="G4200" s="4">
        <v>474</v>
      </c>
      <c r="H4200" s="4">
        <v>117339</v>
      </c>
      <c r="I4200" s="2" t="s">
        <v>1829</v>
      </c>
      <c r="J4200" s="2" t="s">
        <v>132</v>
      </c>
      <c r="K4200" s="2" t="s">
        <v>380</v>
      </c>
      <c r="L4200" s="2">
        <v>0</v>
      </c>
      <c r="M4200" s="2" t="s">
        <v>380</v>
      </c>
      <c r="N4200" s="2">
        <v>0</v>
      </c>
      <c r="O4200" s="2">
        <v>0</v>
      </c>
      <c r="P4200" s="2" t="s">
        <v>74</v>
      </c>
      <c r="Q4200" s="2" t="s">
        <v>22</v>
      </c>
    </row>
    <row r="4201" ht="16.5" hidden="1" spans="1:17">
      <c r="A4201" s="2" t="s">
        <v>27</v>
      </c>
      <c r="B4201" s="3" t="s">
        <v>2071</v>
      </c>
      <c r="C4201" s="2">
        <v>504</v>
      </c>
      <c r="D4201" s="2" t="s">
        <v>110</v>
      </c>
      <c r="E4201" s="2" t="s">
        <v>18</v>
      </c>
      <c r="F4201" s="2" t="s">
        <v>18</v>
      </c>
      <c r="G4201" s="4">
        <v>474</v>
      </c>
      <c r="H4201" s="4">
        <v>117394</v>
      </c>
      <c r="I4201" s="2" t="e">
        <v>#N/A</v>
      </c>
      <c r="J4201" s="2" t="e">
        <v>#N/A</v>
      </c>
      <c r="K4201" s="2" t="e">
        <v>#N/A</v>
      </c>
      <c r="L4201" s="2" t="e">
        <v>#N/A</v>
      </c>
      <c r="M4201" s="2" t="e">
        <v>#N/A</v>
      </c>
      <c r="N4201" s="2" t="e">
        <v>#N/A</v>
      </c>
      <c r="O4201" s="2" t="e">
        <v>#N/A</v>
      </c>
      <c r="P4201" s="2" t="e">
        <v>#N/A</v>
      </c>
      <c r="Q4201" s="2" t="e">
        <v>#N/A</v>
      </c>
    </row>
    <row r="4202" ht="16.5" hidden="1" spans="1:17">
      <c r="A4202" s="2" t="s">
        <v>27</v>
      </c>
      <c r="B4202" s="3" t="s">
        <v>4107</v>
      </c>
      <c r="C4202" s="2">
        <v>501</v>
      </c>
      <c r="D4202" s="2" t="s">
        <v>28</v>
      </c>
      <c r="E4202" s="2" t="s">
        <v>61</v>
      </c>
      <c r="F4202" s="2" t="s">
        <v>4121</v>
      </c>
      <c r="G4202" s="4">
        <v>474</v>
      </c>
      <c r="H4202" s="4">
        <v>117496</v>
      </c>
      <c r="I4202" s="2" t="s">
        <v>384</v>
      </c>
      <c r="J4202" s="2" t="s">
        <v>119</v>
      </c>
      <c r="K4202" s="2" t="s">
        <v>931</v>
      </c>
      <c r="L4202" s="2">
        <v>0</v>
      </c>
      <c r="M4202" s="2" t="s">
        <v>931</v>
      </c>
      <c r="N4202" s="2">
        <v>0</v>
      </c>
      <c r="O4202" s="2">
        <v>0</v>
      </c>
      <c r="P4202" s="2">
        <v>0</v>
      </c>
      <c r="Q4202" s="2" t="s">
        <v>22</v>
      </c>
    </row>
    <row r="4203" ht="66" hidden="1" spans="1:17">
      <c r="A4203" s="2" t="s">
        <v>27</v>
      </c>
      <c r="B4203" s="3" t="s">
        <v>1664</v>
      </c>
      <c r="C4203" s="2">
        <v>501</v>
      </c>
      <c r="D4203" s="2" t="s">
        <v>28</v>
      </c>
      <c r="E4203" s="2" t="s">
        <v>61</v>
      </c>
      <c r="F4203" s="2" t="s">
        <v>4122</v>
      </c>
      <c r="G4203" s="4">
        <v>474</v>
      </c>
      <c r="H4203" s="4">
        <v>117580</v>
      </c>
      <c r="I4203" s="2" t="s">
        <v>57</v>
      </c>
      <c r="J4203" s="2" t="s">
        <v>58</v>
      </c>
      <c r="K4203" s="2" t="s">
        <v>1665</v>
      </c>
      <c r="L4203" s="2">
        <v>0</v>
      </c>
      <c r="M4203" s="2" t="s">
        <v>1665</v>
      </c>
      <c r="N4203" s="2">
        <v>0</v>
      </c>
      <c r="O4203" s="2">
        <v>0</v>
      </c>
      <c r="P4203" s="2">
        <v>0</v>
      </c>
      <c r="Q4203" s="2" t="s">
        <v>22</v>
      </c>
    </row>
    <row r="4204" ht="33" hidden="1" spans="1:17">
      <c r="A4204" s="2" t="s">
        <v>27</v>
      </c>
      <c r="B4204" s="3" t="s">
        <v>1968</v>
      </c>
      <c r="C4204" s="2">
        <v>503</v>
      </c>
      <c r="D4204" s="2" t="s">
        <v>69</v>
      </c>
      <c r="E4204" s="2" t="s">
        <v>29</v>
      </c>
      <c r="F4204" s="2" t="s">
        <v>3540</v>
      </c>
      <c r="G4204" s="4">
        <v>474</v>
      </c>
      <c r="H4204" s="4">
        <v>117600</v>
      </c>
      <c r="I4204" s="2" t="s">
        <v>343</v>
      </c>
      <c r="J4204" s="2" t="s">
        <v>344</v>
      </c>
      <c r="K4204" s="2" t="s">
        <v>1969</v>
      </c>
      <c r="L4204" s="2">
        <v>0</v>
      </c>
      <c r="M4204" s="2" t="s">
        <v>1969</v>
      </c>
      <c r="N4204" s="2">
        <v>0</v>
      </c>
      <c r="O4204" s="2">
        <v>0</v>
      </c>
      <c r="P4204" s="2">
        <v>0</v>
      </c>
      <c r="Q4204" s="2" t="s">
        <v>22</v>
      </c>
    </row>
    <row r="4205" ht="16.5" hidden="1" spans="1:17">
      <c r="A4205" s="2" t="s">
        <v>27</v>
      </c>
      <c r="B4205" s="3" t="s">
        <v>898</v>
      </c>
      <c r="C4205" s="2">
        <v>503</v>
      </c>
      <c r="D4205" s="2" t="s">
        <v>69</v>
      </c>
      <c r="E4205" s="2" t="s">
        <v>29</v>
      </c>
      <c r="F4205" s="2" t="s">
        <v>4123</v>
      </c>
      <c r="G4205" s="4">
        <v>474</v>
      </c>
      <c r="H4205" s="4">
        <v>117607</v>
      </c>
      <c r="I4205" s="2" t="s">
        <v>302</v>
      </c>
      <c r="J4205" s="2" t="s">
        <v>303</v>
      </c>
      <c r="K4205" s="2" t="s">
        <v>304</v>
      </c>
      <c r="L4205" s="2">
        <v>0</v>
      </c>
      <c r="M4205" s="2" t="s">
        <v>304</v>
      </c>
      <c r="N4205" s="2">
        <v>0</v>
      </c>
      <c r="O4205" s="2">
        <v>0</v>
      </c>
      <c r="P4205" s="2" t="s">
        <v>74</v>
      </c>
      <c r="Q4205" s="2" t="s">
        <v>22</v>
      </c>
    </row>
    <row r="4206" ht="16.5" hidden="1" spans="1:17">
      <c r="A4206" s="2" t="s">
        <v>27</v>
      </c>
      <c r="B4206" s="3" t="s">
        <v>732</v>
      </c>
      <c r="C4206" s="2">
        <v>504</v>
      </c>
      <c r="D4206" s="2" t="s">
        <v>110</v>
      </c>
      <c r="E4206" s="2" t="s">
        <v>61</v>
      </c>
      <c r="F4206" s="2" t="s">
        <v>4124</v>
      </c>
      <c r="G4206" s="4">
        <v>474</v>
      </c>
      <c r="H4206" s="4">
        <v>117626</v>
      </c>
      <c r="I4206" s="2" t="s">
        <v>278</v>
      </c>
      <c r="J4206" s="2" t="s">
        <v>132</v>
      </c>
      <c r="K4206" s="2" t="s">
        <v>733</v>
      </c>
      <c r="L4206" s="2">
        <v>0</v>
      </c>
      <c r="M4206" s="2" t="s">
        <v>733</v>
      </c>
      <c r="N4206" s="2">
        <v>0</v>
      </c>
      <c r="O4206" s="2">
        <v>0</v>
      </c>
      <c r="P4206" s="2" t="s">
        <v>74</v>
      </c>
      <c r="Q4206" s="2" t="s">
        <v>22</v>
      </c>
    </row>
    <row r="4207" ht="16.5" hidden="1" spans="1:17">
      <c r="A4207" s="2" t="s">
        <v>27</v>
      </c>
      <c r="B4207" s="3" t="s">
        <v>1768</v>
      </c>
      <c r="C4207" s="2">
        <v>502</v>
      </c>
      <c r="D4207" s="2" t="s">
        <v>31</v>
      </c>
      <c r="E4207" s="2" t="s">
        <v>29</v>
      </c>
      <c r="F4207" s="2" t="s">
        <v>4125</v>
      </c>
      <c r="G4207" s="4">
        <v>474</v>
      </c>
      <c r="H4207" s="4">
        <v>117684</v>
      </c>
      <c r="I4207" s="2" t="s">
        <v>218</v>
      </c>
      <c r="J4207" s="2" t="s">
        <v>143</v>
      </c>
      <c r="K4207" s="2" t="s">
        <v>1769</v>
      </c>
      <c r="L4207" s="2">
        <v>0</v>
      </c>
      <c r="M4207" s="2" t="s">
        <v>1769</v>
      </c>
      <c r="N4207" s="2">
        <v>0</v>
      </c>
      <c r="O4207" s="2">
        <v>0</v>
      </c>
      <c r="P4207" s="2">
        <v>0</v>
      </c>
      <c r="Q4207" s="2" t="s">
        <v>22</v>
      </c>
    </row>
    <row r="4208" ht="16.5" hidden="1" spans="1:17">
      <c r="A4208" s="2" t="s">
        <v>27</v>
      </c>
      <c r="B4208" s="3" t="s">
        <v>1287</v>
      </c>
      <c r="C4208" s="2">
        <v>501</v>
      </c>
      <c r="D4208" s="2" t="s">
        <v>28</v>
      </c>
      <c r="E4208" s="2" t="s">
        <v>61</v>
      </c>
      <c r="F4208" s="2" t="s">
        <v>4126</v>
      </c>
      <c r="G4208" s="4">
        <v>474</v>
      </c>
      <c r="H4208" s="4">
        <v>117722</v>
      </c>
      <c r="I4208" s="2" t="s">
        <v>207</v>
      </c>
      <c r="J4208" s="2" t="s">
        <v>107</v>
      </c>
      <c r="K4208" s="2" t="s">
        <v>1288</v>
      </c>
      <c r="L4208" s="2">
        <v>0</v>
      </c>
      <c r="M4208" s="2" t="s">
        <v>1288</v>
      </c>
      <c r="N4208" s="2">
        <v>0</v>
      </c>
      <c r="O4208" s="2">
        <v>0</v>
      </c>
      <c r="P4208" s="2">
        <v>0</v>
      </c>
      <c r="Q4208" s="2" t="s">
        <v>22</v>
      </c>
    </row>
    <row r="4209" ht="16.5" hidden="1" spans="1:17">
      <c r="A4209" s="2" t="s">
        <v>27</v>
      </c>
      <c r="B4209" s="3" t="s">
        <v>1789</v>
      </c>
      <c r="C4209" s="2">
        <v>501</v>
      </c>
      <c r="D4209" s="2" t="s">
        <v>28</v>
      </c>
      <c r="E4209" s="2" t="s">
        <v>29</v>
      </c>
      <c r="F4209" s="2" t="s">
        <v>4127</v>
      </c>
      <c r="G4209" s="4">
        <v>474</v>
      </c>
      <c r="H4209" s="4">
        <v>117764</v>
      </c>
      <c r="I4209" s="2" t="s">
        <v>639</v>
      </c>
      <c r="J4209" s="2" t="s">
        <v>254</v>
      </c>
      <c r="K4209" s="2" t="s">
        <v>846</v>
      </c>
      <c r="L4209" s="2">
        <v>0</v>
      </c>
      <c r="M4209" s="2" t="s">
        <v>846</v>
      </c>
      <c r="N4209" s="2">
        <v>0</v>
      </c>
      <c r="O4209" s="2">
        <v>0</v>
      </c>
      <c r="P4209" s="2">
        <v>0</v>
      </c>
      <c r="Q4209" s="2" t="s">
        <v>22</v>
      </c>
    </row>
    <row r="4210" ht="16.5" hidden="1" spans="1:17">
      <c r="A4210" s="2" t="s">
        <v>27</v>
      </c>
      <c r="B4210" s="3" t="s">
        <v>2189</v>
      </c>
      <c r="C4210" s="2">
        <v>501</v>
      </c>
      <c r="D4210" s="2" t="s">
        <v>28</v>
      </c>
      <c r="E4210" s="2" t="s">
        <v>61</v>
      </c>
      <c r="F4210" s="2" t="s">
        <v>3665</v>
      </c>
      <c r="G4210" s="4">
        <v>474</v>
      </c>
      <c r="H4210" s="4">
        <v>117838</v>
      </c>
      <c r="I4210" s="2" t="s">
        <v>2044</v>
      </c>
      <c r="J4210" s="2" t="s">
        <v>119</v>
      </c>
      <c r="K4210" s="2" t="s">
        <v>120</v>
      </c>
      <c r="L4210" s="2">
        <v>0</v>
      </c>
      <c r="M4210" s="2" t="s">
        <v>120</v>
      </c>
      <c r="N4210" s="2">
        <v>0</v>
      </c>
      <c r="O4210" s="2">
        <v>0</v>
      </c>
      <c r="P4210" s="2" t="s">
        <v>21</v>
      </c>
      <c r="Q4210" s="2" t="s">
        <v>22</v>
      </c>
    </row>
    <row r="4211" ht="16.5" hidden="1" spans="1:17">
      <c r="A4211" s="2" t="s">
        <v>27</v>
      </c>
      <c r="B4211" s="3" t="s">
        <v>1441</v>
      </c>
      <c r="C4211" s="2">
        <v>501</v>
      </c>
      <c r="D4211" s="2" t="s">
        <v>28</v>
      </c>
      <c r="E4211" s="2" t="s">
        <v>61</v>
      </c>
      <c r="F4211" s="2" t="s">
        <v>4128</v>
      </c>
      <c r="G4211" s="4">
        <v>474</v>
      </c>
      <c r="H4211" s="4">
        <v>117899</v>
      </c>
      <c r="I4211" s="2" t="s">
        <v>639</v>
      </c>
      <c r="J4211" s="2" t="s">
        <v>254</v>
      </c>
      <c r="K4211" s="2" t="s">
        <v>1374</v>
      </c>
      <c r="L4211" s="2">
        <v>0</v>
      </c>
      <c r="M4211" s="2" t="s">
        <v>1374</v>
      </c>
      <c r="N4211" s="2">
        <v>0</v>
      </c>
      <c r="O4211" s="2">
        <v>0</v>
      </c>
      <c r="P4211" s="2">
        <v>0</v>
      </c>
      <c r="Q4211" s="2" t="s">
        <v>22</v>
      </c>
    </row>
    <row r="4212" ht="33" hidden="1" spans="1:17">
      <c r="A4212" s="2" t="s">
        <v>27</v>
      </c>
      <c r="B4212" s="3" t="s">
        <v>3104</v>
      </c>
      <c r="C4212" s="2">
        <v>502</v>
      </c>
      <c r="D4212" s="2" t="s">
        <v>31</v>
      </c>
      <c r="E4212" s="2" t="s">
        <v>29</v>
      </c>
      <c r="F4212" s="2" t="s">
        <v>4129</v>
      </c>
      <c r="G4212" s="4">
        <v>474</v>
      </c>
      <c r="H4212" s="4">
        <v>117937</v>
      </c>
      <c r="I4212" s="2" t="s">
        <v>639</v>
      </c>
      <c r="J4212" s="2" t="s">
        <v>254</v>
      </c>
      <c r="K4212" s="2" t="s">
        <v>3106</v>
      </c>
      <c r="L4212" s="2">
        <v>0</v>
      </c>
      <c r="M4212" s="2" t="s">
        <v>3106</v>
      </c>
      <c r="N4212" s="2">
        <v>0</v>
      </c>
      <c r="O4212" s="2">
        <v>0</v>
      </c>
      <c r="P4212" s="2">
        <v>0</v>
      </c>
      <c r="Q4212" s="2" t="s">
        <v>22</v>
      </c>
    </row>
    <row r="4213" ht="16.5" hidden="1" spans="1:17">
      <c r="A4213" s="2" t="s">
        <v>27</v>
      </c>
      <c r="B4213" s="3" t="s">
        <v>2201</v>
      </c>
      <c r="C4213" s="2">
        <v>503</v>
      </c>
      <c r="D4213" s="2" t="s">
        <v>69</v>
      </c>
      <c r="E4213" s="2" t="s">
        <v>29</v>
      </c>
      <c r="F4213" s="2" t="s">
        <v>4130</v>
      </c>
      <c r="G4213" s="4">
        <v>474</v>
      </c>
      <c r="H4213" s="4">
        <v>117943</v>
      </c>
      <c r="I4213" s="2" t="s">
        <v>770</v>
      </c>
      <c r="J4213" s="2" t="s">
        <v>48</v>
      </c>
      <c r="K4213" s="2" t="s">
        <v>283</v>
      </c>
      <c r="L4213" s="2">
        <v>0</v>
      </c>
      <c r="M4213" s="2" t="s">
        <v>283</v>
      </c>
      <c r="N4213" s="2">
        <v>0</v>
      </c>
      <c r="O4213" s="2">
        <v>0</v>
      </c>
      <c r="P4213" s="2" t="s">
        <v>21</v>
      </c>
      <c r="Q4213" s="2" t="s">
        <v>22</v>
      </c>
    </row>
    <row r="4214" ht="16.5" hidden="1" spans="1:17">
      <c r="A4214" s="2" t="s">
        <v>27</v>
      </c>
      <c r="B4214" s="3" t="s">
        <v>2182</v>
      </c>
      <c r="C4214" s="2">
        <v>502</v>
      </c>
      <c r="D4214" s="2" t="s">
        <v>31</v>
      </c>
      <c r="E4214" s="2" t="s">
        <v>29</v>
      </c>
      <c r="F4214" s="2" t="s">
        <v>4131</v>
      </c>
      <c r="G4214" s="4">
        <v>474</v>
      </c>
      <c r="H4214" s="4">
        <v>117948</v>
      </c>
      <c r="I4214" s="2" t="s">
        <v>2044</v>
      </c>
      <c r="J4214" s="2" t="s">
        <v>119</v>
      </c>
      <c r="K4214" s="2" t="s">
        <v>2183</v>
      </c>
      <c r="L4214" s="2">
        <v>0</v>
      </c>
      <c r="M4214" s="2" t="s">
        <v>2183</v>
      </c>
      <c r="N4214" s="2">
        <v>0</v>
      </c>
      <c r="O4214" s="2">
        <v>0</v>
      </c>
      <c r="P4214" s="2" t="s">
        <v>21</v>
      </c>
      <c r="Q4214" s="2" t="s">
        <v>22</v>
      </c>
    </row>
    <row r="4215" ht="16.5" hidden="1" spans="1:17">
      <c r="A4215" s="2" t="s">
        <v>27</v>
      </c>
      <c r="B4215" s="3" t="s">
        <v>1580</v>
      </c>
      <c r="C4215" s="2">
        <v>501</v>
      </c>
      <c r="D4215" s="2" t="s">
        <v>28</v>
      </c>
      <c r="E4215" s="2" t="s">
        <v>61</v>
      </c>
      <c r="F4215" s="2" t="s">
        <v>4132</v>
      </c>
      <c r="G4215" s="4">
        <v>474</v>
      </c>
      <c r="H4215" s="4">
        <v>117972</v>
      </c>
      <c r="I4215" s="2" t="s">
        <v>207</v>
      </c>
      <c r="J4215" s="2" t="s">
        <v>107</v>
      </c>
      <c r="K4215" s="2" t="s">
        <v>1581</v>
      </c>
      <c r="L4215" s="2">
        <v>0</v>
      </c>
      <c r="M4215" s="2" t="s">
        <v>1581</v>
      </c>
      <c r="N4215" s="2">
        <v>0</v>
      </c>
      <c r="O4215" s="2">
        <v>0</v>
      </c>
      <c r="P4215" s="2">
        <v>0</v>
      </c>
      <c r="Q4215" s="2" t="s">
        <v>22</v>
      </c>
    </row>
    <row r="4216" ht="33" hidden="1" spans="1:17">
      <c r="A4216" s="2" t="s">
        <v>27</v>
      </c>
      <c r="B4216" s="3" t="s">
        <v>1871</v>
      </c>
      <c r="C4216" s="2">
        <v>501</v>
      </c>
      <c r="D4216" s="2" t="s">
        <v>28</v>
      </c>
      <c r="E4216" s="2" t="s">
        <v>29</v>
      </c>
      <c r="F4216" s="2" t="s">
        <v>4133</v>
      </c>
      <c r="G4216" s="4">
        <v>474</v>
      </c>
      <c r="H4216" s="4">
        <v>117981</v>
      </c>
      <c r="I4216" s="2" t="s">
        <v>437</v>
      </c>
      <c r="J4216" s="2" t="s">
        <v>438</v>
      </c>
      <c r="K4216" s="2" t="s">
        <v>1872</v>
      </c>
      <c r="L4216" s="2">
        <v>0</v>
      </c>
      <c r="M4216" s="2" t="s">
        <v>1872</v>
      </c>
      <c r="N4216" s="2">
        <v>0</v>
      </c>
      <c r="O4216" s="2">
        <v>0</v>
      </c>
      <c r="P4216" s="2">
        <v>0</v>
      </c>
      <c r="Q4216" s="2" t="s">
        <v>22</v>
      </c>
    </row>
    <row r="4217" ht="16.5" hidden="1" spans="1:17">
      <c r="A4217" s="2" t="s">
        <v>27</v>
      </c>
      <c r="B4217" s="3" t="s">
        <v>1802</v>
      </c>
      <c r="C4217" s="2">
        <v>501</v>
      </c>
      <c r="D4217" s="2" t="s">
        <v>28</v>
      </c>
      <c r="E4217" s="2" t="s">
        <v>61</v>
      </c>
      <c r="F4217" s="2" t="s">
        <v>4134</v>
      </c>
      <c r="G4217" s="4">
        <v>474</v>
      </c>
      <c r="H4217" s="4">
        <v>118001</v>
      </c>
      <c r="I4217" s="2" t="s">
        <v>316</v>
      </c>
      <c r="J4217" s="2" t="s">
        <v>82</v>
      </c>
      <c r="K4217" s="2" t="s">
        <v>1803</v>
      </c>
      <c r="L4217" s="2">
        <v>0</v>
      </c>
      <c r="M4217" s="2" t="s">
        <v>1803</v>
      </c>
      <c r="N4217" s="2">
        <v>0</v>
      </c>
      <c r="O4217" s="2">
        <v>0</v>
      </c>
      <c r="P4217" s="2">
        <v>0</v>
      </c>
      <c r="Q4217" s="2" t="s">
        <v>22</v>
      </c>
    </row>
    <row r="4218" ht="16.5" hidden="1" spans="1:17">
      <c r="A4218" s="2" t="s">
        <v>27</v>
      </c>
      <c r="B4218" s="3" t="s">
        <v>1642</v>
      </c>
      <c r="C4218" s="2">
        <v>502</v>
      </c>
      <c r="D4218" s="2" t="s">
        <v>31</v>
      </c>
      <c r="E4218" s="2" t="s">
        <v>61</v>
      </c>
      <c r="F4218" s="2" t="s">
        <v>4135</v>
      </c>
      <c r="G4218" s="4">
        <v>474</v>
      </c>
      <c r="H4218" s="4">
        <v>118092</v>
      </c>
      <c r="I4218" s="2" t="s">
        <v>587</v>
      </c>
      <c r="J4218" s="2" t="s">
        <v>588</v>
      </c>
      <c r="K4218" s="2" t="s">
        <v>1643</v>
      </c>
      <c r="L4218" s="2">
        <v>0</v>
      </c>
      <c r="M4218" s="2" t="s">
        <v>1643</v>
      </c>
      <c r="N4218" s="2">
        <v>0</v>
      </c>
      <c r="O4218" s="2">
        <v>0</v>
      </c>
      <c r="P4218" s="2">
        <v>0</v>
      </c>
      <c r="Q4218" s="2" t="s">
        <v>22</v>
      </c>
    </row>
    <row r="4219" ht="33" hidden="1" spans="1:17">
      <c r="A4219" s="2" t="s">
        <v>27</v>
      </c>
      <c r="B4219" s="3" t="s">
        <v>1363</v>
      </c>
      <c r="C4219" s="2">
        <v>501</v>
      </c>
      <c r="D4219" s="2" t="s">
        <v>28</v>
      </c>
      <c r="E4219" s="2" t="s">
        <v>61</v>
      </c>
      <c r="F4219" s="2" t="s">
        <v>4136</v>
      </c>
      <c r="G4219" s="4">
        <v>474</v>
      </c>
      <c r="H4219" s="4">
        <v>118118</v>
      </c>
      <c r="I4219" s="2" t="s">
        <v>57</v>
      </c>
      <c r="J4219" s="2" t="s">
        <v>58</v>
      </c>
      <c r="K4219" s="2" t="s">
        <v>59</v>
      </c>
      <c r="L4219" s="2">
        <v>0</v>
      </c>
      <c r="M4219" s="2" t="s">
        <v>59</v>
      </c>
      <c r="N4219" s="2">
        <v>0</v>
      </c>
      <c r="O4219" s="2">
        <v>0</v>
      </c>
      <c r="P4219" s="2">
        <v>0</v>
      </c>
      <c r="Q4219" s="2" t="s">
        <v>22</v>
      </c>
    </row>
    <row r="4220" ht="49.5" hidden="1" spans="1:17">
      <c r="A4220" s="2" t="s">
        <v>27</v>
      </c>
      <c r="B4220" s="3" t="s">
        <v>4137</v>
      </c>
      <c r="C4220" s="2">
        <v>501</v>
      </c>
      <c r="D4220" s="2" t="s">
        <v>28</v>
      </c>
      <c r="E4220" s="2" t="s">
        <v>29</v>
      </c>
      <c r="F4220" s="2" t="s">
        <v>4138</v>
      </c>
      <c r="G4220" s="4">
        <v>474</v>
      </c>
      <c r="H4220" s="4">
        <v>118153</v>
      </c>
      <c r="I4220" s="2" t="s">
        <v>519</v>
      </c>
      <c r="J4220" s="2" t="s">
        <v>157</v>
      </c>
      <c r="K4220" s="2" t="s">
        <v>210</v>
      </c>
      <c r="L4220" s="2">
        <v>0</v>
      </c>
      <c r="M4220" s="2" t="s">
        <v>210</v>
      </c>
      <c r="N4220" s="2">
        <v>0</v>
      </c>
      <c r="O4220" s="2">
        <v>0</v>
      </c>
      <c r="P4220" s="2" t="s">
        <v>60</v>
      </c>
      <c r="Q4220" s="2" t="s">
        <v>22</v>
      </c>
    </row>
    <row r="4221" ht="16.5" hidden="1" spans="1:17">
      <c r="A4221" s="2" t="s">
        <v>27</v>
      </c>
      <c r="B4221" s="3" t="s">
        <v>1742</v>
      </c>
      <c r="C4221" s="2">
        <v>502</v>
      </c>
      <c r="D4221" s="2" t="s">
        <v>31</v>
      </c>
      <c r="E4221" s="2" t="s">
        <v>61</v>
      </c>
      <c r="F4221" s="2" t="s">
        <v>4139</v>
      </c>
      <c r="G4221" s="4">
        <v>474</v>
      </c>
      <c r="H4221" s="4">
        <v>118170</v>
      </c>
      <c r="I4221" s="2" t="s">
        <v>57</v>
      </c>
      <c r="J4221" s="2" t="s">
        <v>58</v>
      </c>
      <c r="K4221" s="2" t="s">
        <v>1743</v>
      </c>
      <c r="L4221" s="2">
        <v>0</v>
      </c>
      <c r="M4221" s="2" t="s">
        <v>1743</v>
      </c>
      <c r="N4221" s="2">
        <v>0</v>
      </c>
      <c r="O4221" s="2">
        <v>0</v>
      </c>
      <c r="P4221" s="2">
        <v>0</v>
      </c>
      <c r="Q4221" s="2" t="s">
        <v>22</v>
      </c>
    </row>
    <row r="4222" ht="49.5" hidden="1" spans="1:17">
      <c r="A4222" s="2" t="s">
        <v>27</v>
      </c>
      <c r="B4222" s="3" t="s">
        <v>949</v>
      </c>
      <c r="C4222" s="2">
        <v>503</v>
      </c>
      <c r="D4222" s="2" t="s">
        <v>4140</v>
      </c>
      <c r="E4222" s="2" t="s">
        <v>29</v>
      </c>
      <c r="F4222" s="2" t="s">
        <v>4141</v>
      </c>
      <c r="G4222" s="4">
        <v>474</v>
      </c>
      <c r="H4222" s="4">
        <v>118202</v>
      </c>
      <c r="I4222" s="2" t="s">
        <v>614</v>
      </c>
      <c r="J4222" s="2" t="s">
        <v>103</v>
      </c>
      <c r="K4222" s="2" t="s">
        <v>950</v>
      </c>
      <c r="L4222" s="2">
        <v>0</v>
      </c>
      <c r="M4222" s="2" t="s">
        <v>950</v>
      </c>
      <c r="N4222" s="2">
        <v>0</v>
      </c>
      <c r="O4222" s="2">
        <v>0</v>
      </c>
      <c r="P4222" s="2" t="s">
        <v>99</v>
      </c>
      <c r="Q4222" s="2" t="s">
        <v>22</v>
      </c>
    </row>
    <row r="4223" ht="33" hidden="1" spans="1:17">
      <c r="A4223" s="2" t="s">
        <v>27</v>
      </c>
      <c r="B4223" s="3" t="s">
        <v>1742</v>
      </c>
      <c r="C4223" s="2">
        <v>501</v>
      </c>
      <c r="D4223" s="2" t="s">
        <v>28</v>
      </c>
      <c r="E4223" s="2" t="s">
        <v>61</v>
      </c>
      <c r="F4223" s="2" t="s">
        <v>4142</v>
      </c>
      <c r="G4223" s="4">
        <v>473</v>
      </c>
      <c r="H4223" s="4">
        <v>118220</v>
      </c>
      <c r="I4223" s="2" t="s">
        <v>57</v>
      </c>
      <c r="J4223" s="2" t="s">
        <v>58</v>
      </c>
      <c r="K4223" s="2" t="s">
        <v>1743</v>
      </c>
      <c r="L4223" s="2">
        <v>0</v>
      </c>
      <c r="M4223" s="2" t="s">
        <v>1743</v>
      </c>
      <c r="N4223" s="2">
        <v>0</v>
      </c>
      <c r="O4223" s="2">
        <v>0</v>
      </c>
      <c r="P4223" s="2">
        <v>0</v>
      </c>
      <c r="Q4223" s="2" t="s">
        <v>22</v>
      </c>
    </row>
    <row r="4224" ht="16.5" hidden="1" spans="1:17">
      <c r="A4224" s="2" t="s">
        <v>27</v>
      </c>
      <c r="B4224" s="3" t="s">
        <v>4143</v>
      </c>
      <c r="C4224" s="2">
        <v>501</v>
      </c>
      <c r="D4224" s="2" t="s">
        <v>28</v>
      </c>
      <c r="E4224" s="2" t="s">
        <v>61</v>
      </c>
      <c r="F4224" s="2" t="s">
        <v>4144</v>
      </c>
      <c r="G4224" s="4">
        <v>473</v>
      </c>
      <c r="H4224" s="4">
        <v>118229</v>
      </c>
      <c r="I4224" s="2" t="e">
        <v>#N/A</v>
      </c>
      <c r="J4224" s="2" t="e">
        <v>#N/A</v>
      </c>
      <c r="K4224" s="2" t="e">
        <v>#N/A</v>
      </c>
      <c r="L4224" s="2" t="e">
        <v>#N/A</v>
      </c>
      <c r="M4224" s="2" t="e">
        <v>#N/A</v>
      </c>
      <c r="N4224" s="2" t="e">
        <v>#N/A</v>
      </c>
      <c r="O4224" s="2" t="e">
        <v>#N/A</v>
      </c>
      <c r="P4224" s="2" t="e">
        <v>#N/A</v>
      </c>
      <c r="Q4224" s="2" t="e">
        <v>#N/A</v>
      </c>
    </row>
    <row r="4225" ht="16.5" hidden="1" spans="1:17">
      <c r="A4225" s="2" t="s">
        <v>27</v>
      </c>
      <c r="B4225" s="3" t="s">
        <v>1683</v>
      </c>
      <c r="C4225" s="2">
        <v>503</v>
      </c>
      <c r="D4225" s="2" t="s">
        <v>69</v>
      </c>
      <c r="E4225" s="2" t="s">
        <v>61</v>
      </c>
      <c r="F4225" s="2" t="s">
        <v>4145</v>
      </c>
      <c r="G4225" s="4">
        <v>473</v>
      </c>
      <c r="H4225" s="4">
        <v>118269</v>
      </c>
      <c r="I4225" s="2" t="s">
        <v>57</v>
      </c>
      <c r="J4225" s="2" t="s">
        <v>58</v>
      </c>
      <c r="K4225" s="2" t="s">
        <v>59</v>
      </c>
      <c r="L4225" s="2">
        <v>0</v>
      </c>
      <c r="M4225" s="2" t="s">
        <v>59</v>
      </c>
      <c r="N4225" s="2">
        <v>0</v>
      </c>
      <c r="O4225" s="2">
        <v>0</v>
      </c>
      <c r="P4225" s="2">
        <v>0</v>
      </c>
      <c r="Q4225" s="2" t="s">
        <v>22</v>
      </c>
    </row>
    <row r="4226" ht="16.5" hidden="1" spans="1:17">
      <c r="A4226" s="2" t="s">
        <v>27</v>
      </c>
      <c r="B4226" s="3" t="s">
        <v>1799</v>
      </c>
      <c r="C4226" s="2">
        <v>501</v>
      </c>
      <c r="D4226" s="2" t="s">
        <v>28</v>
      </c>
      <c r="E4226" s="2" t="s">
        <v>61</v>
      </c>
      <c r="F4226" s="2" t="s">
        <v>4146</v>
      </c>
      <c r="G4226" s="4">
        <v>473</v>
      </c>
      <c r="H4226" s="4">
        <v>118321</v>
      </c>
      <c r="I4226" s="2" t="s">
        <v>398</v>
      </c>
      <c r="J4226" s="2" t="s">
        <v>399</v>
      </c>
      <c r="K4226" s="2" t="s">
        <v>400</v>
      </c>
      <c r="L4226" s="2">
        <v>0</v>
      </c>
      <c r="M4226" s="2" t="s">
        <v>400</v>
      </c>
      <c r="N4226" s="2">
        <v>0</v>
      </c>
      <c r="O4226" s="2">
        <v>0</v>
      </c>
      <c r="P4226" s="2">
        <v>0</v>
      </c>
      <c r="Q4226" s="2" t="s">
        <v>22</v>
      </c>
    </row>
    <row r="4227" ht="16.5" hidden="1" spans="1:17">
      <c r="A4227" s="2" t="s">
        <v>27</v>
      </c>
      <c r="B4227" s="3" t="s">
        <v>1475</v>
      </c>
      <c r="C4227" s="2">
        <v>503</v>
      </c>
      <c r="D4227" s="2" t="s">
        <v>69</v>
      </c>
      <c r="E4227" s="2" t="s">
        <v>61</v>
      </c>
      <c r="F4227" s="2" t="s">
        <v>4147</v>
      </c>
      <c r="G4227" s="4">
        <v>473</v>
      </c>
      <c r="H4227" s="4">
        <v>118394</v>
      </c>
      <c r="I4227" s="2" t="s">
        <v>639</v>
      </c>
      <c r="J4227" s="2" t="s">
        <v>254</v>
      </c>
      <c r="K4227" s="2" t="s">
        <v>351</v>
      </c>
      <c r="L4227" s="2">
        <v>0</v>
      </c>
      <c r="M4227" s="2" t="s">
        <v>351</v>
      </c>
      <c r="N4227" s="2">
        <v>0</v>
      </c>
      <c r="O4227" s="2">
        <v>0</v>
      </c>
      <c r="P4227" s="2">
        <v>0</v>
      </c>
      <c r="Q4227" s="2" t="s">
        <v>22</v>
      </c>
    </row>
    <row r="4228" ht="33" hidden="1" spans="1:17">
      <c r="A4228" s="6" t="s">
        <v>27</v>
      </c>
      <c r="B4228" s="7" t="s">
        <v>1940</v>
      </c>
      <c r="C4228" s="6">
        <v>501</v>
      </c>
      <c r="D4228" s="6" t="s">
        <v>28</v>
      </c>
      <c r="E4228" s="6" t="s">
        <v>61</v>
      </c>
      <c r="F4228" s="6" t="s">
        <v>4148</v>
      </c>
      <c r="G4228" s="8">
        <v>473</v>
      </c>
      <c r="H4228" s="8">
        <v>118419</v>
      </c>
      <c r="I4228" s="6" t="s">
        <v>687</v>
      </c>
      <c r="J4228" s="6" t="s">
        <v>194</v>
      </c>
      <c r="K4228" s="6" t="s">
        <v>195</v>
      </c>
      <c r="L4228" s="6">
        <v>0</v>
      </c>
      <c r="M4228" s="6" t="s">
        <v>195</v>
      </c>
      <c r="N4228" s="6">
        <v>0</v>
      </c>
      <c r="O4228" s="6">
        <v>0</v>
      </c>
      <c r="P4228" s="6">
        <v>0</v>
      </c>
      <c r="Q4228" s="6" t="s">
        <v>22</v>
      </c>
    </row>
    <row r="4229" ht="16.5" hidden="1" spans="1:17">
      <c r="A4229" s="2" t="s">
        <v>27</v>
      </c>
      <c r="B4229" s="3" t="s">
        <v>3250</v>
      </c>
      <c r="C4229" s="2">
        <v>505</v>
      </c>
      <c r="D4229" s="2" t="s">
        <v>248</v>
      </c>
      <c r="E4229" s="2" t="s">
        <v>29</v>
      </c>
      <c r="F4229" s="2" t="s">
        <v>4149</v>
      </c>
      <c r="G4229" s="4">
        <v>473</v>
      </c>
      <c r="H4229" s="4">
        <v>118441</v>
      </c>
      <c r="I4229" s="2" t="s">
        <v>384</v>
      </c>
      <c r="J4229" s="2" t="s">
        <v>119</v>
      </c>
      <c r="K4229" s="2" t="s">
        <v>3251</v>
      </c>
      <c r="L4229" s="2">
        <v>0</v>
      </c>
      <c r="M4229" s="2" t="s">
        <v>3251</v>
      </c>
      <c r="N4229" s="2">
        <v>0</v>
      </c>
      <c r="O4229" s="2">
        <v>0</v>
      </c>
      <c r="P4229" s="2">
        <v>0</v>
      </c>
      <c r="Q4229" s="2" t="s">
        <v>22</v>
      </c>
    </row>
    <row r="4230" ht="16.5" hidden="1" spans="1:17">
      <c r="A4230" s="2" t="s">
        <v>27</v>
      </c>
      <c r="B4230" s="3" t="s">
        <v>1180</v>
      </c>
      <c r="C4230" s="2">
        <v>501</v>
      </c>
      <c r="D4230" s="2" t="s">
        <v>28</v>
      </c>
      <c r="E4230" s="2" t="s">
        <v>61</v>
      </c>
      <c r="F4230" s="2" t="s">
        <v>4150</v>
      </c>
      <c r="G4230" s="4">
        <v>473</v>
      </c>
      <c r="H4230" s="4">
        <v>118449</v>
      </c>
      <c r="I4230" s="2" t="s">
        <v>302</v>
      </c>
      <c r="J4230" s="2" t="s">
        <v>303</v>
      </c>
      <c r="K4230" s="2" t="s">
        <v>1181</v>
      </c>
      <c r="L4230" s="2">
        <v>0</v>
      </c>
      <c r="M4230" s="2" t="s">
        <v>1181</v>
      </c>
      <c r="N4230" s="2">
        <v>0</v>
      </c>
      <c r="O4230" s="2">
        <v>0</v>
      </c>
      <c r="P4230" s="2">
        <v>0</v>
      </c>
      <c r="Q4230" s="2" t="s">
        <v>22</v>
      </c>
    </row>
    <row r="4231" ht="33" hidden="1" spans="1:17">
      <c r="A4231" s="6" t="s">
        <v>27</v>
      </c>
      <c r="B4231" s="7" t="s">
        <v>1408</v>
      </c>
      <c r="C4231" s="6">
        <v>502</v>
      </c>
      <c r="D4231" s="6" t="s">
        <v>31</v>
      </c>
      <c r="E4231" s="6" t="s">
        <v>29</v>
      </c>
      <c r="F4231" s="6" t="s">
        <v>4151</v>
      </c>
      <c r="G4231" s="8">
        <v>473</v>
      </c>
      <c r="H4231" s="8">
        <v>118469</v>
      </c>
      <c r="I4231" s="6" t="s">
        <v>302</v>
      </c>
      <c r="J4231" s="6" t="s">
        <v>303</v>
      </c>
      <c r="K4231" s="6" t="s">
        <v>1409</v>
      </c>
      <c r="L4231" s="6">
        <v>0</v>
      </c>
      <c r="M4231" s="6" t="s">
        <v>1409</v>
      </c>
      <c r="N4231" s="6">
        <v>0</v>
      </c>
      <c r="O4231" s="6">
        <v>0</v>
      </c>
      <c r="P4231" s="6">
        <v>0</v>
      </c>
      <c r="Q4231" s="6" t="s">
        <v>22</v>
      </c>
    </row>
    <row r="4232" ht="16.5" hidden="1" spans="1:17">
      <c r="A4232" s="2" t="s">
        <v>27</v>
      </c>
      <c r="B4232" s="3" t="s">
        <v>3823</v>
      </c>
      <c r="C4232" s="2">
        <v>501</v>
      </c>
      <c r="D4232" s="2" t="s">
        <v>28</v>
      </c>
      <c r="E4232" s="2" t="s">
        <v>61</v>
      </c>
      <c r="F4232" s="2" t="s">
        <v>3222</v>
      </c>
      <c r="G4232" s="4">
        <v>473</v>
      </c>
      <c r="H4232" s="4">
        <v>118495</v>
      </c>
      <c r="I4232" s="2" t="s">
        <v>1068</v>
      </c>
      <c r="J4232" s="2" t="s">
        <v>1069</v>
      </c>
      <c r="K4232" s="2" t="s">
        <v>1070</v>
      </c>
      <c r="L4232" s="2">
        <v>0</v>
      </c>
      <c r="M4232" s="2" t="s">
        <v>1070</v>
      </c>
      <c r="N4232" s="2">
        <v>0</v>
      </c>
      <c r="O4232" s="2">
        <v>0</v>
      </c>
      <c r="P4232" s="2">
        <v>0</v>
      </c>
      <c r="Q4232" s="2" t="s">
        <v>22</v>
      </c>
    </row>
    <row r="4233" ht="16.5" hidden="1" spans="1:17">
      <c r="A4233" s="2" t="s">
        <v>27</v>
      </c>
      <c r="B4233" s="3" t="s">
        <v>1574</v>
      </c>
      <c r="C4233" s="2">
        <v>501</v>
      </c>
      <c r="D4233" s="2" t="s">
        <v>28</v>
      </c>
      <c r="E4233" s="2" t="s">
        <v>61</v>
      </c>
      <c r="F4233" s="2" t="s">
        <v>4152</v>
      </c>
      <c r="G4233" s="4">
        <v>473</v>
      </c>
      <c r="H4233" s="4">
        <v>118523</v>
      </c>
      <c r="I4233" s="2" t="s">
        <v>207</v>
      </c>
      <c r="J4233" s="2" t="s">
        <v>107</v>
      </c>
      <c r="K4233" s="2" t="s">
        <v>1575</v>
      </c>
      <c r="L4233" s="2">
        <v>0</v>
      </c>
      <c r="M4233" s="2" t="s">
        <v>1575</v>
      </c>
      <c r="N4233" s="2">
        <v>0</v>
      </c>
      <c r="O4233" s="2">
        <v>0</v>
      </c>
      <c r="P4233" s="2">
        <v>0</v>
      </c>
      <c r="Q4233" s="2" t="s">
        <v>22</v>
      </c>
    </row>
    <row r="4234" ht="16.5" hidden="1" spans="1:17">
      <c r="A4234" s="2" t="s">
        <v>27</v>
      </c>
      <c r="B4234" s="3" t="s">
        <v>3258</v>
      </c>
      <c r="C4234" s="2">
        <v>506</v>
      </c>
      <c r="D4234" s="2" t="s">
        <v>329</v>
      </c>
      <c r="E4234" s="2" t="s">
        <v>762</v>
      </c>
      <c r="F4234" s="2" t="s">
        <v>4153</v>
      </c>
      <c r="G4234" s="4">
        <v>473</v>
      </c>
      <c r="H4234" s="4">
        <v>118542</v>
      </c>
      <c r="I4234" s="2" t="s">
        <v>587</v>
      </c>
      <c r="J4234" s="2" t="s">
        <v>588</v>
      </c>
      <c r="K4234" s="2" t="s">
        <v>1643</v>
      </c>
      <c r="L4234" s="2">
        <v>0</v>
      </c>
      <c r="M4234" s="2" t="s">
        <v>1643</v>
      </c>
      <c r="N4234" s="2">
        <v>0</v>
      </c>
      <c r="O4234" s="2">
        <v>0</v>
      </c>
      <c r="P4234" s="2">
        <v>0</v>
      </c>
      <c r="Q4234" s="2" t="s">
        <v>22</v>
      </c>
    </row>
    <row r="4235" ht="16.5" hidden="1" spans="1:17">
      <c r="A4235" s="2" t="s">
        <v>27</v>
      </c>
      <c r="B4235" s="3" t="s">
        <v>1839</v>
      </c>
      <c r="C4235" s="2">
        <v>502</v>
      </c>
      <c r="D4235" s="2" t="s">
        <v>31</v>
      </c>
      <c r="E4235" s="2" t="s">
        <v>61</v>
      </c>
      <c r="F4235" s="2" t="s">
        <v>4154</v>
      </c>
      <c r="G4235" s="4">
        <v>473</v>
      </c>
      <c r="H4235" s="4">
        <v>118601</v>
      </c>
      <c r="I4235" s="2" t="s">
        <v>587</v>
      </c>
      <c r="J4235" s="2" t="s">
        <v>588</v>
      </c>
      <c r="K4235" s="2" t="s">
        <v>589</v>
      </c>
      <c r="L4235" s="2">
        <v>0</v>
      </c>
      <c r="M4235" s="2" t="s">
        <v>589</v>
      </c>
      <c r="N4235" s="2">
        <v>0</v>
      </c>
      <c r="O4235" s="2">
        <v>0</v>
      </c>
      <c r="P4235" s="2">
        <v>0</v>
      </c>
      <c r="Q4235" s="2" t="s">
        <v>22</v>
      </c>
    </row>
    <row r="4236" ht="33" hidden="1" spans="1:17">
      <c r="A4236" s="2" t="s">
        <v>27</v>
      </c>
      <c r="B4236" s="3" t="s">
        <v>1635</v>
      </c>
      <c r="C4236" s="2">
        <v>501</v>
      </c>
      <c r="D4236" s="2" t="s">
        <v>28</v>
      </c>
      <c r="E4236" s="2" t="s">
        <v>61</v>
      </c>
      <c r="F4236" s="2" t="s">
        <v>4155</v>
      </c>
      <c r="G4236" s="4">
        <v>473</v>
      </c>
      <c r="H4236" s="4">
        <v>118613</v>
      </c>
      <c r="I4236" s="2" t="s">
        <v>509</v>
      </c>
      <c r="J4236" s="2" t="s">
        <v>72</v>
      </c>
      <c r="K4236" s="2" t="s">
        <v>73</v>
      </c>
      <c r="L4236" s="2">
        <v>0</v>
      </c>
      <c r="M4236" s="2" t="s">
        <v>73</v>
      </c>
      <c r="N4236" s="2">
        <v>0</v>
      </c>
      <c r="O4236" s="2">
        <v>0</v>
      </c>
      <c r="P4236" s="2">
        <v>0</v>
      </c>
      <c r="Q4236" s="2" t="s">
        <v>22</v>
      </c>
    </row>
    <row r="4237" ht="33" hidden="1" spans="1:17">
      <c r="A4237" s="2" t="s">
        <v>27</v>
      </c>
      <c r="B4237" s="3" t="s">
        <v>3432</v>
      </c>
      <c r="C4237" s="2">
        <v>503</v>
      </c>
      <c r="D4237" s="2" t="s">
        <v>69</v>
      </c>
      <c r="E4237" s="2" t="s">
        <v>29</v>
      </c>
      <c r="F4237" s="2" t="s">
        <v>4156</v>
      </c>
      <c r="G4237" s="4">
        <v>473</v>
      </c>
      <c r="H4237" s="4">
        <v>118673</v>
      </c>
      <c r="I4237" s="2" t="s">
        <v>509</v>
      </c>
      <c r="J4237" s="2" t="s">
        <v>72</v>
      </c>
      <c r="K4237" s="2" t="s">
        <v>1902</v>
      </c>
      <c r="L4237" s="2">
        <v>0</v>
      </c>
      <c r="M4237" s="2" t="s">
        <v>1902</v>
      </c>
      <c r="N4237" s="2">
        <v>0</v>
      </c>
      <c r="O4237" s="2">
        <v>0</v>
      </c>
      <c r="P4237" s="2">
        <v>0</v>
      </c>
      <c r="Q4237" s="2" t="s">
        <v>22</v>
      </c>
    </row>
    <row r="4238" ht="16.5" hidden="1" spans="1:17">
      <c r="A4238" s="2" t="s">
        <v>27</v>
      </c>
      <c r="B4238" s="3" t="s">
        <v>3490</v>
      </c>
      <c r="C4238" s="2">
        <v>501</v>
      </c>
      <c r="D4238" s="2" t="s">
        <v>28</v>
      </c>
      <c r="E4238" s="2" t="s">
        <v>61</v>
      </c>
      <c r="F4238" s="2" t="s">
        <v>4157</v>
      </c>
      <c r="G4238" s="4">
        <v>473</v>
      </c>
      <c r="H4238" s="4">
        <v>118678</v>
      </c>
      <c r="I4238" s="2" t="s">
        <v>302</v>
      </c>
      <c r="J4238" s="2" t="s">
        <v>303</v>
      </c>
      <c r="K4238" s="2" t="s">
        <v>661</v>
      </c>
      <c r="L4238" s="2">
        <v>0</v>
      </c>
      <c r="M4238" s="2" t="s">
        <v>661</v>
      </c>
      <c r="N4238" s="2">
        <v>0</v>
      </c>
      <c r="O4238" s="2">
        <v>0</v>
      </c>
      <c r="P4238" s="2">
        <v>0</v>
      </c>
      <c r="Q4238" s="2" t="s">
        <v>22</v>
      </c>
    </row>
    <row r="4239" ht="16.5" hidden="1" spans="1:17">
      <c r="A4239" s="2" t="s">
        <v>27</v>
      </c>
      <c r="B4239" s="3" t="s">
        <v>4158</v>
      </c>
      <c r="C4239" s="2">
        <v>502</v>
      </c>
      <c r="D4239" s="2" t="s">
        <v>31</v>
      </c>
      <c r="E4239" s="2" t="s">
        <v>29</v>
      </c>
      <c r="F4239" s="2" t="s">
        <v>4159</v>
      </c>
      <c r="G4239" s="4">
        <v>473</v>
      </c>
      <c r="H4239" s="4">
        <v>118700</v>
      </c>
      <c r="I4239" s="2" t="s">
        <v>1836</v>
      </c>
      <c r="J4239" s="2" t="s">
        <v>66</v>
      </c>
      <c r="K4239" s="2" t="s">
        <v>1103</v>
      </c>
      <c r="L4239" s="2">
        <v>0</v>
      </c>
      <c r="M4239" s="2" t="s">
        <v>1103</v>
      </c>
      <c r="N4239" s="2">
        <v>0</v>
      </c>
      <c r="O4239" s="2">
        <v>0</v>
      </c>
      <c r="P4239" s="2" t="s">
        <v>74</v>
      </c>
      <c r="Q4239" s="2" t="s">
        <v>22</v>
      </c>
    </row>
    <row r="4240" ht="33" hidden="1" spans="1:17">
      <c r="A4240" s="6" t="s">
        <v>27</v>
      </c>
      <c r="B4240" s="7" t="s">
        <v>1937</v>
      </c>
      <c r="C4240" s="6">
        <v>503</v>
      </c>
      <c r="D4240" s="6" t="s">
        <v>69</v>
      </c>
      <c r="E4240" s="6" t="s">
        <v>29</v>
      </c>
      <c r="F4240" s="6" t="s">
        <v>4160</v>
      </c>
      <c r="G4240" s="8">
        <v>473</v>
      </c>
      <c r="H4240" s="8">
        <v>118704</v>
      </c>
      <c r="I4240" s="6" t="s">
        <v>1938</v>
      </c>
      <c r="J4240" s="6" t="s">
        <v>254</v>
      </c>
      <c r="K4240" s="6" t="s">
        <v>640</v>
      </c>
      <c r="L4240" s="6">
        <v>0</v>
      </c>
      <c r="M4240" s="6" t="s">
        <v>640</v>
      </c>
      <c r="N4240" s="6">
        <v>0</v>
      </c>
      <c r="O4240" s="6">
        <v>0</v>
      </c>
      <c r="P4240" s="6" t="s">
        <v>21</v>
      </c>
      <c r="Q4240" s="6" t="s">
        <v>22</v>
      </c>
    </row>
    <row r="4241" ht="16.5" hidden="1" spans="1:17">
      <c r="A4241" s="2" t="s">
        <v>27</v>
      </c>
      <c r="B4241" s="3" t="s">
        <v>1541</v>
      </c>
      <c r="C4241" s="2">
        <v>501</v>
      </c>
      <c r="D4241" s="2" t="s">
        <v>28</v>
      </c>
      <c r="E4241" s="2" t="s">
        <v>29</v>
      </c>
      <c r="F4241" s="2" t="s">
        <v>4161</v>
      </c>
      <c r="G4241" s="4">
        <v>473</v>
      </c>
      <c r="H4241" s="4">
        <v>118741</v>
      </c>
      <c r="I4241" s="2" t="e">
        <v>#N/A</v>
      </c>
      <c r="J4241" s="2" t="e">
        <v>#N/A</v>
      </c>
      <c r="K4241" s="2" t="e">
        <v>#N/A</v>
      </c>
      <c r="L4241" s="2" t="e">
        <v>#N/A</v>
      </c>
      <c r="M4241" s="2" t="e">
        <v>#N/A</v>
      </c>
      <c r="N4241" s="2" t="e">
        <v>#N/A</v>
      </c>
      <c r="O4241" s="2" t="e">
        <v>#N/A</v>
      </c>
      <c r="P4241" s="2" t="e">
        <v>#N/A</v>
      </c>
      <c r="Q4241" s="2" t="e">
        <v>#N/A</v>
      </c>
    </row>
    <row r="4242" ht="33" hidden="1" spans="1:17">
      <c r="A4242" s="2" t="s">
        <v>27</v>
      </c>
      <c r="B4242" s="3" t="s">
        <v>1809</v>
      </c>
      <c r="C4242" s="2">
        <v>503</v>
      </c>
      <c r="D4242" s="2" t="s">
        <v>69</v>
      </c>
      <c r="E4242" s="2" t="s">
        <v>130</v>
      </c>
      <c r="F4242" s="2" t="s">
        <v>4162</v>
      </c>
      <c r="G4242" s="4">
        <v>473</v>
      </c>
      <c r="H4242" s="4">
        <v>118760</v>
      </c>
      <c r="I4242" s="2" t="s">
        <v>509</v>
      </c>
      <c r="J4242" s="2" t="s">
        <v>72</v>
      </c>
      <c r="K4242" s="2" t="s">
        <v>1646</v>
      </c>
      <c r="L4242" s="2">
        <v>0</v>
      </c>
      <c r="M4242" s="2" t="s">
        <v>1646</v>
      </c>
      <c r="N4242" s="2">
        <v>0</v>
      </c>
      <c r="O4242" s="2">
        <v>0</v>
      </c>
      <c r="P4242" s="2">
        <v>0</v>
      </c>
      <c r="Q4242" s="2" t="s">
        <v>22</v>
      </c>
    </row>
    <row r="4243" ht="33" hidden="1" spans="1:17">
      <c r="A4243" s="6" t="s">
        <v>27</v>
      </c>
      <c r="B4243" s="7" t="s">
        <v>1868</v>
      </c>
      <c r="C4243" s="6">
        <v>502</v>
      </c>
      <c r="D4243" s="6" t="s">
        <v>31</v>
      </c>
      <c r="E4243" s="6" t="s">
        <v>29</v>
      </c>
      <c r="F4243" s="6" t="s">
        <v>4163</v>
      </c>
      <c r="G4243" s="8">
        <v>473</v>
      </c>
      <c r="H4243" s="8">
        <v>118762</v>
      </c>
      <c r="I4243" s="6" t="s">
        <v>218</v>
      </c>
      <c r="J4243" s="6" t="s">
        <v>143</v>
      </c>
      <c r="K4243" s="6" t="s">
        <v>245</v>
      </c>
      <c r="L4243" s="6">
        <v>0</v>
      </c>
      <c r="M4243" s="6" t="s">
        <v>245</v>
      </c>
      <c r="N4243" s="6">
        <v>0</v>
      </c>
      <c r="O4243" s="6">
        <v>0</v>
      </c>
      <c r="P4243" s="6">
        <v>0</v>
      </c>
      <c r="Q4243" s="6" t="s">
        <v>22</v>
      </c>
    </row>
    <row r="4244" ht="33" hidden="1" spans="1:17">
      <c r="A4244" s="2" t="s">
        <v>27</v>
      </c>
      <c r="B4244" s="3" t="s">
        <v>1900</v>
      </c>
      <c r="C4244" s="2">
        <v>502</v>
      </c>
      <c r="D4244" s="2" t="s">
        <v>31</v>
      </c>
      <c r="E4244" s="2" t="s">
        <v>29</v>
      </c>
      <c r="F4244" s="2" t="s">
        <v>4164</v>
      </c>
      <c r="G4244" s="4">
        <v>473</v>
      </c>
      <c r="H4244" s="4">
        <v>118763</v>
      </c>
      <c r="I4244" s="2" t="s">
        <v>437</v>
      </c>
      <c r="J4244" s="2" t="s">
        <v>438</v>
      </c>
      <c r="K4244" s="2" t="s">
        <v>439</v>
      </c>
      <c r="L4244" s="2">
        <v>0</v>
      </c>
      <c r="M4244" s="2" t="s">
        <v>439</v>
      </c>
      <c r="N4244" s="2">
        <v>0</v>
      </c>
      <c r="O4244" s="2">
        <v>0</v>
      </c>
      <c r="P4244" s="2">
        <v>0</v>
      </c>
      <c r="Q4244" s="2" t="s">
        <v>22</v>
      </c>
    </row>
    <row r="4245" ht="16.5" hidden="1" spans="1:17">
      <c r="A4245" s="2" t="s">
        <v>27</v>
      </c>
      <c r="B4245" s="3" t="s">
        <v>1518</v>
      </c>
      <c r="C4245" s="2">
        <v>506</v>
      </c>
      <c r="D4245" s="2" t="s">
        <v>329</v>
      </c>
      <c r="E4245" s="2" t="s">
        <v>762</v>
      </c>
      <c r="F4245" s="2" t="s">
        <v>4165</v>
      </c>
      <c r="G4245" s="4">
        <v>473</v>
      </c>
      <c r="H4245" s="4">
        <v>118813</v>
      </c>
      <c r="I4245" s="2" t="s">
        <v>57</v>
      </c>
      <c r="J4245" s="2" t="s">
        <v>58</v>
      </c>
      <c r="K4245" s="2" t="s">
        <v>1519</v>
      </c>
      <c r="L4245" s="2">
        <v>0</v>
      </c>
      <c r="M4245" s="2" t="s">
        <v>1519</v>
      </c>
      <c r="N4245" s="2">
        <v>0</v>
      </c>
      <c r="O4245" s="2">
        <v>0</v>
      </c>
      <c r="P4245" s="2">
        <v>0</v>
      </c>
      <c r="Q4245" s="2" t="s">
        <v>22</v>
      </c>
    </row>
    <row r="4246" ht="49.5" hidden="1" spans="1:17">
      <c r="A4246" s="2" t="s">
        <v>27</v>
      </c>
      <c r="B4246" s="3" t="s">
        <v>1111</v>
      </c>
      <c r="C4246" s="2">
        <v>503</v>
      </c>
      <c r="D4246" s="2" t="s">
        <v>69</v>
      </c>
      <c r="E4246" s="2" t="s">
        <v>61</v>
      </c>
      <c r="F4246" s="2" t="s">
        <v>4166</v>
      </c>
      <c r="G4246" s="4">
        <v>473</v>
      </c>
      <c r="H4246" s="4">
        <v>118862</v>
      </c>
      <c r="I4246" s="2" t="s">
        <v>287</v>
      </c>
      <c r="J4246" s="2" t="s">
        <v>288</v>
      </c>
      <c r="K4246" s="2" t="s">
        <v>289</v>
      </c>
      <c r="L4246" s="2">
        <v>0</v>
      </c>
      <c r="M4246" s="2" t="s">
        <v>289</v>
      </c>
      <c r="N4246" s="2">
        <v>0</v>
      </c>
      <c r="O4246" s="2">
        <v>0</v>
      </c>
      <c r="P4246" s="2" t="s">
        <v>60</v>
      </c>
      <c r="Q4246" s="2" t="s">
        <v>22</v>
      </c>
    </row>
    <row r="4247" ht="16.5" hidden="1" spans="1:17">
      <c r="A4247" s="2" t="s">
        <v>27</v>
      </c>
      <c r="B4247" s="3" t="s">
        <v>1559</v>
      </c>
      <c r="C4247" s="2">
        <v>502</v>
      </c>
      <c r="D4247" s="2" t="s">
        <v>31</v>
      </c>
      <c r="E4247" s="2" t="s">
        <v>29</v>
      </c>
      <c r="F4247" s="2" t="s">
        <v>2972</v>
      </c>
      <c r="G4247" s="4">
        <v>473</v>
      </c>
      <c r="H4247" s="4">
        <v>118868</v>
      </c>
      <c r="I4247" s="2" t="s">
        <v>1560</v>
      </c>
      <c r="J4247" s="2" t="s">
        <v>88</v>
      </c>
      <c r="K4247" s="2" t="s">
        <v>89</v>
      </c>
      <c r="L4247" s="2">
        <v>0</v>
      </c>
      <c r="M4247" s="2" t="s">
        <v>89</v>
      </c>
      <c r="N4247" s="2">
        <v>0</v>
      </c>
      <c r="O4247" s="2">
        <v>0</v>
      </c>
      <c r="P4247" s="2">
        <v>0</v>
      </c>
      <c r="Q4247" s="2" t="s">
        <v>22</v>
      </c>
    </row>
    <row r="4248" ht="16.5" hidden="1" spans="1:17">
      <c r="A4248" s="2" t="s">
        <v>27</v>
      </c>
      <c r="B4248" s="3" t="s">
        <v>3925</v>
      </c>
      <c r="C4248" s="2">
        <v>504</v>
      </c>
      <c r="D4248" s="2" t="s">
        <v>110</v>
      </c>
      <c r="E4248" s="2" t="s">
        <v>29</v>
      </c>
      <c r="F4248" s="2" t="s">
        <v>3211</v>
      </c>
      <c r="G4248" s="4">
        <v>473</v>
      </c>
      <c r="H4248" s="4">
        <v>118876</v>
      </c>
      <c r="I4248" s="2" t="s">
        <v>1560</v>
      </c>
      <c r="J4248" s="2" t="s">
        <v>88</v>
      </c>
      <c r="K4248" s="2" t="s">
        <v>3927</v>
      </c>
      <c r="L4248" s="2">
        <v>0</v>
      </c>
      <c r="M4248" s="2" t="s">
        <v>3927</v>
      </c>
      <c r="N4248" s="2">
        <v>0</v>
      </c>
      <c r="O4248" s="2">
        <v>0</v>
      </c>
      <c r="P4248" s="2">
        <v>0</v>
      </c>
      <c r="Q4248" s="2" t="s">
        <v>22</v>
      </c>
    </row>
    <row r="4249" ht="33" hidden="1" spans="1:17">
      <c r="A4249" s="6" t="s">
        <v>27</v>
      </c>
      <c r="B4249" s="7" t="s">
        <v>4167</v>
      </c>
      <c r="C4249" s="6">
        <v>502</v>
      </c>
      <c r="D4249" s="6" t="s">
        <v>31</v>
      </c>
      <c r="E4249" s="6" t="s">
        <v>29</v>
      </c>
      <c r="F4249" s="6" t="s">
        <v>4168</v>
      </c>
      <c r="G4249" s="8">
        <v>473</v>
      </c>
      <c r="H4249" s="8">
        <v>118888</v>
      </c>
      <c r="I4249" s="6" t="s">
        <v>770</v>
      </c>
      <c r="J4249" s="6" t="s">
        <v>48</v>
      </c>
      <c r="K4249" s="6" t="s">
        <v>365</v>
      </c>
      <c r="L4249" s="6">
        <v>0</v>
      </c>
      <c r="M4249" s="6" t="s">
        <v>365</v>
      </c>
      <c r="N4249" s="6">
        <v>0</v>
      </c>
      <c r="O4249" s="6">
        <v>0</v>
      </c>
      <c r="P4249" s="6" t="s">
        <v>21</v>
      </c>
      <c r="Q4249" s="6" t="s">
        <v>22</v>
      </c>
    </row>
    <row r="4250" ht="33" hidden="1" spans="1:17">
      <c r="A4250" s="2" t="s">
        <v>27</v>
      </c>
      <c r="B4250" s="3" t="s">
        <v>1818</v>
      </c>
      <c r="C4250" s="2">
        <v>502</v>
      </c>
      <c r="D4250" s="2" t="s">
        <v>31</v>
      </c>
      <c r="E4250" s="2" t="s">
        <v>29</v>
      </c>
      <c r="F4250" s="2" t="s">
        <v>4169</v>
      </c>
      <c r="G4250" s="4">
        <v>473</v>
      </c>
      <c r="H4250" s="4">
        <v>118923</v>
      </c>
      <c r="I4250" s="2" t="s">
        <v>302</v>
      </c>
      <c r="J4250" s="2" t="s">
        <v>303</v>
      </c>
      <c r="K4250" s="2" t="s">
        <v>1819</v>
      </c>
      <c r="L4250" s="2">
        <v>0</v>
      </c>
      <c r="M4250" s="2" t="s">
        <v>1819</v>
      </c>
      <c r="N4250" s="2">
        <v>0</v>
      </c>
      <c r="O4250" s="2">
        <v>0</v>
      </c>
      <c r="P4250" s="2">
        <v>0</v>
      </c>
      <c r="Q4250" s="2" t="s">
        <v>22</v>
      </c>
    </row>
    <row r="4251" ht="16.5" hidden="1" spans="1:17">
      <c r="A4251" s="2" t="s">
        <v>27</v>
      </c>
      <c r="B4251" s="3" t="s">
        <v>1520</v>
      </c>
      <c r="C4251" s="2">
        <v>505</v>
      </c>
      <c r="D4251" s="2" t="s">
        <v>248</v>
      </c>
      <c r="E4251" s="2" t="s">
        <v>936</v>
      </c>
      <c r="F4251" s="2" t="s">
        <v>4170</v>
      </c>
      <c r="G4251" s="4">
        <v>473</v>
      </c>
      <c r="H4251" s="4">
        <v>119001</v>
      </c>
      <c r="I4251" s="2" t="s">
        <v>587</v>
      </c>
      <c r="J4251" s="2" t="s">
        <v>588</v>
      </c>
      <c r="K4251" s="2" t="s">
        <v>1521</v>
      </c>
      <c r="L4251" s="2">
        <v>0</v>
      </c>
      <c r="M4251" s="2" t="s">
        <v>1521</v>
      </c>
      <c r="N4251" s="2">
        <v>0</v>
      </c>
      <c r="O4251" s="2">
        <v>0</v>
      </c>
      <c r="P4251" s="2">
        <v>0</v>
      </c>
      <c r="Q4251" s="2" t="s">
        <v>22</v>
      </c>
    </row>
    <row r="4252" ht="16.5" hidden="1" spans="1:17">
      <c r="A4252" s="2" t="s">
        <v>27</v>
      </c>
      <c r="B4252" s="3" t="s">
        <v>1734</v>
      </c>
      <c r="C4252" s="2">
        <v>505</v>
      </c>
      <c r="D4252" s="2" t="s">
        <v>248</v>
      </c>
      <c r="E4252" s="2" t="s">
        <v>936</v>
      </c>
      <c r="F4252" s="2" t="s">
        <v>2720</v>
      </c>
      <c r="G4252" s="4">
        <v>473</v>
      </c>
      <c r="H4252" s="4">
        <v>119103</v>
      </c>
      <c r="I4252" s="2" t="s">
        <v>349</v>
      </c>
      <c r="J4252" s="2" t="s">
        <v>222</v>
      </c>
      <c r="K4252" s="2" t="s">
        <v>1735</v>
      </c>
      <c r="L4252" s="2">
        <v>0</v>
      </c>
      <c r="M4252" s="2" t="s">
        <v>1735</v>
      </c>
      <c r="N4252" s="2">
        <v>0</v>
      </c>
      <c r="O4252" s="2">
        <v>0</v>
      </c>
      <c r="P4252" s="2">
        <v>0</v>
      </c>
      <c r="Q4252" s="2" t="s">
        <v>22</v>
      </c>
    </row>
    <row r="4253" ht="33" hidden="1" spans="1:17">
      <c r="A4253" s="2" t="s">
        <v>27</v>
      </c>
      <c r="B4253" s="3" t="s">
        <v>1837</v>
      </c>
      <c r="C4253" s="2">
        <v>501</v>
      </c>
      <c r="D4253" s="2" t="s">
        <v>28</v>
      </c>
      <c r="E4253" s="2" t="s">
        <v>61</v>
      </c>
      <c r="F4253" s="2" t="s">
        <v>4171</v>
      </c>
      <c r="G4253" s="4">
        <v>473</v>
      </c>
      <c r="H4253" s="4">
        <v>119124</v>
      </c>
      <c r="I4253" s="2" t="s">
        <v>437</v>
      </c>
      <c r="J4253" s="2" t="s">
        <v>438</v>
      </c>
      <c r="K4253" s="2" t="s">
        <v>1838</v>
      </c>
      <c r="L4253" s="2">
        <v>0</v>
      </c>
      <c r="M4253" s="2" t="s">
        <v>1838</v>
      </c>
      <c r="N4253" s="2">
        <v>0</v>
      </c>
      <c r="O4253" s="2">
        <v>0</v>
      </c>
      <c r="P4253" s="2">
        <v>0</v>
      </c>
      <c r="Q4253" s="2" t="s">
        <v>22</v>
      </c>
    </row>
    <row r="4254" ht="33" hidden="1" spans="1:17">
      <c r="A4254" s="2" t="s">
        <v>27</v>
      </c>
      <c r="B4254" s="3" t="s">
        <v>1934</v>
      </c>
      <c r="C4254" s="2">
        <v>501</v>
      </c>
      <c r="D4254" s="2" t="s">
        <v>28</v>
      </c>
      <c r="E4254" s="2" t="s">
        <v>61</v>
      </c>
      <c r="F4254" s="2" t="s">
        <v>4172</v>
      </c>
      <c r="G4254" s="4">
        <v>473</v>
      </c>
      <c r="H4254" s="4">
        <v>119133</v>
      </c>
      <c r="I4254" s="2" t="s">
        <v>343</v>
      </c>
      <c r="J4254" s="2" t="s">
        <v>344</v>
      </c>
      <c r="K4254" s="2" t="s">
        <v>345</v>
      </c>
      <c r="L4254" s="2">
        <v>0</v>
      </c>
      <c r="M4254" s="2" t="s">
        <v>345</v>
      </c>
      <c r="N4254" s="2">
        <v>0</v>
      </c>
      <c r="O4254" s="2">
        <v>0</v>
      </c>
      <c r="P4254" s="2" t="s">
        <v>74</v>
      </c>
      <c r="Q4254" s="2" t="s">
        <v>22</v>
      </c>
    </row>
    <row r="4255" ht="16.5" hidden="1" spans="1:17">
      <c r="A4255" s="2" t="s">
        <v>27</v>
      </c>
      <c r="B4255" s="3" t="s">
        <v>1804</v>
      </c>
      <c r="C4255" s="2">
        <v>501</v>
      </c>
      <c r="D4255" s="2" t="s">
        <v>28</v>
      </c>
      <c r="E4255" s="2" t="s">
        <v>29</v>
      </c>
      <c r="F4255" s="2" t="s">
        <v>4173</v>
      </c>
      <c r="G4255" s="4">
        <v>473</v>
      </c>
      <c r="H4255" s="4">
        <v>119166</v>
      </c>
      <c r="I4255" s="2" t="s">
        <v>639</v>
      </c>
      <c r="J4255" s="2" t="s">
        <v>254</v>
      </c>
      <c r="K4255" s="2" t="s">
        <v>988</v>
      </c>
      <c r="L4255" s="2">
        <v>0</v>
      </c>
      <c r="M4255" s="2" t="s">
        <v>988</v>
      </c>
      <c r="N4255" s="2">
        <v>0</v>
      </c>
      <c r="O4255" s="2">
        <v>0</v>
      </c>
      <c r="P4255" s="2">
        <v>0</v>
      </c>
      <c r="Q4255" s="2" t="s">
        <v>22</v>
      </c>
    </row>
    <row r="4256" ht="16.5" hidden="1" spans="1:17">
      <c r="A4256" s="2" t="s">
        <v>27</v>
      </c>
      <c r="B4256" s="3" t="s">
        <v>2110</v>
      </c>
      <c r="C4256" s="2">
        <v>502</v>
      </c>
      <c r="D4256" s="2" t="s">
        <v>31</v>
      </c>
      <c r="E4256" s="2" t="s">
        <v>29</v>
      </c>
      <c r="F4256" s="2" t="s">
        <v>4174</v>
      </c>
      <c r="G4256" s="4">
        <v>473</v>
      </c>
      <c r="H4256" s="4">
        <v>119201</v>
      </c>
      <c r="I4256" s="2" t="s">
        <v>770</v>
      </c>
      <c r="J4256" s="2" t="s">
        <v>48</v>
      </c>
      <c r="K4256" s="2" t="s">
        <v>49</v>
      </c>
      <c r="L4256" s="2">
        <v>0</v>
      </c>
      <c r="M4256" s="2" t="s">
        <v>49</v>
      </c>
      <c r="N4256" s="2">
        <v>0</v>
      </c>
      <c r="O4256" s="2">
        <v>0</v>
      </c>
      <c r="P4256" s="2" t="s">
        <v>21</v>
      </c>
      <c r="Q4256" s="2" t="s">
        <v>22</v>
      </c>
    </row>
    <row r="4257" ht="33" hidden="1" spans="1:17">
      <c r="A4257" s="2" t="s">
        <v>27</v>
      </c>
      <c r="B4257" s="3" t="s">
        <v>4175</v>
      </c>
      <c r="C4257" s="2">
        <v>501</v>
      </c>
      <c r="D4257" s="2" t="s">
        <v>28</v>
      </c>
      <c r="E4257" s="2" t="s">
        <v>29</v>
      </c>
      <c r="F4257" s="2" t="s">
        <v>4176</v>
      </c>
      <c r="G4257" s="4">
        <v>473</v>
      </c>
      <c r="H4257" s="4">
        <v>119242</v>
      </c>
      <c r="I4257" s="2" t="s">
        <v>433</v>
      </c>
      <c r="J4257" s="2" t="s">
        <v>434</v>
      </c>
      <c r="K4257" s="2" t="s">
        <v>435</v>
      </c>
      <c r="L4257" s="2">
        <v>0</v>
      </c>
      <c r="M4257" s="2" t="s">
        <v>435</v>
      </c>
      <c r="N4257" s="2">
        <v>0</v>
      </c>
      <c r="O4257" s="2">
        <v>0</v>
      </c>
      <c r="P4257" s="2">
        <v>0</v>
      </c>
      <c r="Q4257" s="2" t="s">
        <v>22</v>
      </c>
    </row>
    <row r="4258" ht="16.5" hidden="1" spans="1:17">
      <c r="A4258" s="2" t="s">
        <v>27</v>
      </c>
      <c r="B4258" s="3" t="s">
        <v>1043</v>
      </c>
      <c r="C4258" s="2">
        <v>501</v>
      </c>
      <c r="D4258" s="2" t="s">
        <v>28</v>
      </c>
      <c r="E4258" s="2" t="s">
        <v>61</v>
      </c>
      <c r="F4258" s="2" t="s">
        <v>4177</v>
      </c>
      <c r="G4258" s="4">
        <v>473</v>
      </c>
      <c r="H4258" s="4">
        <v>119246</v>
      </c>
      <c r="I4258" s="2" t="s">
        <v>302</v>
      </c>
      <c r="J4258" s="2" t="s">
        <v>303</v>
      </c>
      <c r="K4258" s="2" t="s">
        <v>304</v>
      </c>
      <c r="L4258" s="2">
        <v>0</v>
      </c>
      <c r="M4258" s="2" t="s">
        <v>304</v>
      </c>
      <c r="N4258" s="2">
        <v>0</v>
      </c>
      <c r="O4258" s="2">
        <v>0</v>
      </c>
      <c r="P4258" s="2" t="s">
        <v>60</v>
      </c>
      <c r="Q4258" s="2" t="s">
        <v>22</v>
      </c>
    </row>
    <row r="4259" ht="16.5" hidden="1" spans="1:17">
      <c r="A4259" s="2" t="s">
        <v>27</v>
      </c>
      <c r="B4259" s="3" t="s">
        <v>909</v>
      </c>
      <c r="C4259" s="2">
        <v>517</v>
      </c>
      <c r="D4259" s="2" t="s">
        <v>3525</v>
      </c>
      <c r="E4259" s="2" t="s">
        <v>29</v>
      </c>
      <c r="F4259" s="2" t="s">
        <v>4178</v>
      </c>
      <c r="G4259" s="4">
        <v>472</v>
      </c>
      <c r="H4259" s="4">
        <v>119470</v>
      </c>
      <c r="I4259" s="2" t="s">
        <v>57</v>
      </c>
      <c r="J4259" s="2" t="s">
        <v>58</v>
      </c>
      <c r="K4259" s="2" t="s">
        <v>910</v>
      </c>
      <c r="L4259" s="2">
        <v>0</v>
      </c>
      <c r="M4259" s="2" t="s">
        <v>910</v>
      </c>
      <c r="N4259" s="2">
        <v>0</v>
      </c>
      <c r="O4259" s="2">
        <v>0</v>
      </c>
      <c r="P4259" s="2">
        <v>0</v>
      </c>
      <c r="Q4259" s="2" t="s">
        <v>22</v>
      </c>
    </row>
    <row r="4260" ht="16.5" hidden="1" spans="1:17">
      <c r="A4260" s="2" t="s">
        <v>27</v>
      </c>
      <c r="B4260" s="3" t="s">
        <v>1520</v>
      </c>
      <c r="C4260" s="2">
        <v>502</v>
      </c>
      <c r="D4260" s="2" t="s">
        <v>31</v>
      </c>
      <c r="E4260" s="2" t="s">
        <v>61</v>
      </c>
      <c r="F4260" s="2" t="s">
        <v>4179</v>
      </c>
      <c r="G4260" s="4">
        <v>472</v>
      </c>
      <c r="H4260" s="4">
        <v>119525</v>
      </c>
      <c r="I4260" s="2" t="s">
        <v>587</v>
      </c>
      <c r="J4260" s="2" t="s">
        <v>588</v>
      </c>
      <c r="K4260" s="2" t="s">
        <v>1521</v>
      </c>
      <c r="L4260" s="2">
        <v>0</v>
      </c>
      <c r="M4260" s="2" t="s">
        <v>1521</v>
      </c>
      <c r="N4260" s="2">
        <v>0</v>
      </c>
      <c r="O4260" s="2">
        <v>0</v>
      </c>
      <c r="P4260" s="2">
        <v>0</v>
      </c>
      <c r="Q4260" s="2" t="s">
        <v>22</v>
      </c>
    </row>
    <row r="4261" ht="16.5" hidden="1" spans="1:17">
      <c r="A4261" s="2" t="s">
        <v>27</v>
      </c>
      <c r="B4261" s="3" t="s">
        <v>3114</v>
      </c>
      <c r="C4261" s="2">
        <v>501</v>
      </c>
      <c r="D4261" s="2" t="s">
        <v>28</v>
      </c>
      <c r="E4261" s="2" t="s">
        <v>61</v>
      </c>
      <c r="F4261" s="2" t="s">
        <v>4180</v>
      </c>
      <c r="G4261" s="4">
        <v>472</v>
      </c>
      <c r="H4261" s="4">
        <v>119584</v>
      </c>
      <c r="I4261" s="2" t="s">
        <v>519</v>
      </c>
      <c r="J4261" s="2" t="s">
        <v>157</v>
      </c>
      <c r="K4261" s="2" t="s">
        <v>835</v>
      </c>
      <c r="L4261" s="2">
        <v>0</v>
      </c>
      <c r="M4261" s="2" t="s">
        <v>835</v>
      </c>
      <c r="N4261" s="2">
        <v>0</v>
      </c>
      <c r="O4261" s="2">
        <v>0</v>
      </c>
      <c r="P4261" s="2">
        <v>0</v>
      </c>
      <c r="Q4261" s="2" t="s">
        <v>22</v>
      </c>
    </row>
    <row r="4262" ht="16.5" hidden="1" spans="1:17">
      <c r="A4262" s="2" t="s">
        <v>27</v>
      </c>
      <c r="B4262" s="3" t="s">
        <v>3603</v>
      </c>
      <c r="C4262" s="2">
        <v>502</v>
      </c>
      <c r="D4262" s="2" t="s">
        <v>31</v>
      </c>
      <c r="E4262" s="2" t="s">
        <v>29</v>
      </c>
      <c r="F4262" s="2" t="s">
        <v>4181</v>
      </c>
      <c r="G4262" s="4">
        <v>472</v>
      </c>
      <c r="H4262" s="4">
        <v>119615</v>
      </c>
      <c r="I4262" s="2" t="s">
        <v>519</v>
      </c>
      <c r="J4262" s="2" t="s">
        <v>157</v>
      </c>
      <c r="K4262" s="2" t="s">
        <v>2388</v>
      </c>
      <c r="L4262" s="2">
        <v>0</v>
      </c>
      <c r="M4262" s="2" t="s">
        <v>2388</v>
      </c>
      <c r="N4262" s="2">
        <v>0</v>
      </c>
      <c r="O4262" s="2">
        <v>0</v>
      </c>
      <c r="P4262" s="2">
        <v>0</v>
      </c>
      <c r="Q4262" s="2" t="s">
        <v>22</v>
      </c>
    </row>
    <row r="4263" ht="16.5" hidden="1" spans="1:17">
      <c r="A4263" s="2" t="s">
        <v>27</v>
      </c>
      <c r="B4263" s="3" t="s">
        <v>1687</v>
      </c>
      <c r="C4263" s="2">
        <v>501</v>
      </c>
      <c r="D4263" s="2" t="s">
        <v>28</v>
      </c>
      <c r="E4263" s="2" t="s">
        <v>29</v>
      </c>
      <c r="F4263" s="2" t="s">
        <v>4182</v>
      </c>
      <c r="G4263" s="4">
        <v>472</v>
      </c>
      <c r="H4263" s="4">
        <v>119791</v>
      </c>
      <c r="I4263" s="2" t="s">
        <v>302</v>
      </c>
      <c r="J4263" s="2" t="s">
        <v>303</v>
      </c>
      <c r="K4263" s="2" t="s">
        <v>1688</v>
      </c>
      <c r="L4263" s="2">
        <v>0</v>
      </c>
      <c r="M4263" s="2" t="s">
        <v>1688</v>
      </c>
      <c r="N4263" s="2">
        <v>0</v>
      </c>
      <c r="O4263" s="2">
        <v>0</v>
      </c>
      <c r="P4263" s="2">
        <v>0</v>
      </c>
      <c r="Q4263" s="2" t="s">
        <v>22</v>
      </c>
    </row>
    <row r="4264" ht="16.5" hidden="1" spans="1:17">
      <c r="A4264" s="2" t="s">
        <v>27</v>
      </c>
      <c r="B4264" s="3" t="s">
        <v>1877</v>
      </c>
      <c r="C4264" s="2">
        <v>501</v>
      </c>
      <c r="D4264" s="2" t="s">
        <v>28</v>
      </c>
      <c r="E4264" s="2" t="s">
        <v>61</v>
      </c>
      <c r="F4264" s="2" t="s">
        <v>4183</v>
      </c>
      <c r="G4264" s="4">
        <v>472</v>
      </c>
      <c r="H4264" s="4">
        <v>119918</v>
      </c>
      <c r="I4264" s="2" t="s">
        <v>287</v>
      </c>
      <c r="J4264" s="2" t="s">
        <v>288</v>
      </c>
      <c r="K4264" s="2" t="s">
        <v>1878</v>
      </c>
      <c r="L4264" s="2">
        <v>0</v>
      </c>
      <c r="M4264" s="2" t="s">
        <v>1878</v>
      </c>
      <c r="N4264" s="2">
        <v>0</v>
      </c>
      <c r="O4264" s="2">
        <v>0</v>
      </c>
      <c r="P4264" s="2">
        <v>0</v>
      </c>
      <c r="Q4264" s="2" t="s">
        <v>22</v>
      </c>
    </row>
    <row r="4265" ht="33" hidden="1" spans="1:17">
      <c r="A4265" s="2" t="s">
        <v>27</v>
      </c>
      <c r="B4265" s="3" t="s">
        <v>1934</v>
      </c>
      <c r="C4265" s="2">
        <v>504</v>
      </c>
      <c r="D4265" s="2" t="s">
        <v>110</v>
      </c>
      <c r="E4265" s="2" t="s">
        <v>29</v>
      </c>
      <c r="F4265" s="2" t="s">
        <v>4184</v>
      </c>
      <c r="G4265" s="4">
        <v>472</v>
      </c>
      <c r="H4265" s="4">
        <v>120094</v>
      </c>
      <c r="I4265" s="2" t="s">
        <v>343</v>
      </c>
      <c r="J4265" s="2" t="s">
        <v>344</v>
      </c>
      <c r="K4265" s="2" t="s">
        <v>345</v>
      </c>
      <c r="L4265" s="2">
        <v>0</v>
      </c>
      <c r="M4265" s="2" t="s">
        <v>345</v>
      </c>
      <c r="N4265" s="2">
        <v>0</v>
      </c>
      <c r="O4265" s="2">
        <v>0</v>
      </c>
      <c r="P4265" s="2" t="s">
        <v>74</v>
      </c>
      <c r="Q4265" s="2" t="s">
        <v>22</v>
      </c>
    </row>
    <row r="4266" ht="16.5" hidden="1" spans="1:17">
      <c r="A4266" s="2" t="s">
        <v>27</v>
      </c>
      <c r="B4266" s="3" t="s">
        <v>1870</v>
      </c>
      <c r="C4266" s="2">
        <v>501</v>
      </c>
      <c r="D4266" s="2" t="s">
        <v>28</v>
      </c>
      <c r="E4266" s="2" t="s">
        <v>61</v>
      </c>
      <c r="F4266" s="2" t="s">
        <v>4185</v>
      </c>
      <c r="G4266" s="4">
        <v>472</v>
      </c>
      <c r="H4266" s="4">
        <v>120118</v>
      </c>
      <c r="I4266" s="2" t="s">
        <v>1845</v>
      </c>
      <c r="J4266" s="2" t="s">
        <v>146</v>
      </c>
      <c r="K4266" s="2" t="s">
        <v>146</v>
      </c>
      <c r="L4266" s="2">
        <v>0</v>
      </c>
      <c r="M4266" s="2" t="s">
        <v>146</v>
      </c>
      <c r="N4266" s="2">
        <v>0</v>
      </c>
      <c r="O4266" s="2">
        <v>0</v>
      </c>
      <c r="P4266" s="2">
        <v>0</v>
      </c>
      <c r="Q4266" s="2" t="s">
        <v>22</v>
      </c>
    </row>
    <row r="4267" ht="33" hidden="1" spans="1:17">
      <c r="A4267" s="2" t="s">
        <v>27</v>
      </c>
      <c r="B4267" s="3" t="s">
        <v>754</v>
      </c>
      <c r="C4267" s="2">
        <v>502</v>
      </c>
      <c r="D4267" s="2" t="s">
        <v>31</v>
      </c>
      <c r="E4267" s="2" t="s">
        <v>61</v>
      </c>
      <c r="F4267" s="2" t="s">
        <v>4186</v>
      </c>
      <c r="G4267" s="4">
        <v>472</v>
      </c>
      <c r="H4267" s="4">
        <v>120124</v>
      </c>
      <c r="I4267" s="2" t="s">
        <v>509</v>
      </c>
      <c r="J4267" s="2" t="s">
        <v>72</v>
      </c>
      <c r="K4267" s="2" t="s">
        <v>73</v>
      </c>
      <c r="L4267" s="2">
        <v>0</v>
      </c>
      <c r="M4267" s="2" t="s">
        <v>73</v>
      </c>
      <c r="N4267" s="2">
        <v>0</v>
      </c>
      <c r="O4267" s="2">
        <v>0</v>
      </c>
      <c r="P4267" s="2" t="s">
        <v>241</v>
      </c>
      <c r="Q4267" s="2" t="s">
        <v>22</v>
      </c>
    </row>
    <row r="4268" ht="49.5" hidden="1" spans="1:17">
      <c r="A4268" s="2" t="s">
        <v>27</v>
      </c>
      <c r="B4268" s="3" t="s">
        <v>4187</v>
      </c>
      <c r="C4268" s="2">
        <v>501</v>
      </c>
      <c r="D4268" s="2" t="s">
        <v>28</v>
      </c>
      <c r="E4268" s="2" t="s">
        <v>61</v>
      </c>
      <c r="F4268" s="2" t="s">
        <v>4188</v>
      </c>
      <c r="G4268" s="4">
        <v>472</v>
      </c>
      <c r="H4268" s="4">
        <v>120234</v>
      </c>
      <c r="I4268" s="2" t="s">
        <v>614</v>
      </c>
      <c r="J4268" s="2" t="s">
        <v>103</v>
      </c>
      <c r="K4268" s="2" t="s">
        <v>104</v>
      </c>
      <c r="L4268" s="2">
        <v>0</v>
      </c>
      <c r="M4268" s="2" t="s">
        <v>104</v>
      </c>
      <c r="N4268" s="2">
        <v>0</v>
      </c>
      <c r="O4268" s="2">
        <v>0</v>
      </c>
      <c r="P4268" s="2">
        <v>0</v>
      </c>
      <c r="Q4268" s="2" t="s">
        <v>22</v>
      </c>
    </row>
    <row r="4269" ht="33" hidden="1" spans="1:17">
      <c r="A4269" s="2" t="s">
        <v>27</v>
      </c>
      <c r="B4269" s="3" t="s">
        <v>1783</v>
      </c>
      <c r="C4269" s="2" t="s">
        <v>564</v>
      </c>
      <c r="D4269" s="2" t="s">
        <v>565</v>
      </c>
      <c r="E4269" s="2" t="s">
        <v>29</v>
      </c>
      <c r="F4269" s="2" t="s">
        <v>4189</v>
      </c>
      <c r="G4269" s="4">
        <v>472</v>
      </c>
      <c r="H4269" s="4">
        <v>120292</v>
      </c>
      <c r="I4269" s="2" t="e">
        <v>#N/A</v>
      </c>
      <c r="J4269" s="2" t="e">
        <v>#N/A</v>
      </c>
      <c r="K4269" s="2" t="e">
        <v>#N/A</v>
      </c>
      <c r="L4269" s="2" t="e">
        <v>#N/A</v>
      </c>
      <c r="M4269" s="2" t="e">
        <v>#N/A</v>
      </c>
      <c r="N4269" s="2" t="e">
        <v>#N/A</v>
      </c>
      <c r="O4269" s="2" t="e">
        <v>#N/A</v>
      </c>
      <c r="P4269" s="2" t="e">
        <v>#N/A</v>
      </c>
      <c r="Q4269" s="2" t="e">
        <v>#N/A</v>
      </c>
    </row>
    <row r="4270" ht="99" hidden="1" spans="1:17">
      <c r="A4270" s="2" t="s">
        <v>27</v>
      </c>
      <c r="B4270" s="3" t="s">
        <v>1485</v>
      </c>
      <c r="C4270" s="2">
        <v>502</v>
      </c>
      <c r="D4270" s="2" t="s">
        <v>31</v>
      </c>
      <c r="E4270" s="2" t="s">
        <v>29</v>
      </c>
      <c r="F4270" s="2" t="s">
        <v>4190</v>
      </c>
      <c r="G4270" s="4">
        <v>472</v>
      </c>
      <c r="H4270" s="4">
        <v>120329</v>
      </c>
      <c r="I4270" s="2" t="s">
        <v>57</v>
      </c>
      <c r="J4270" s="2" t="s">
        <v>58</v>
      </c>
      <c r="K4270" s="2" t="s">
        <v>1486</v>
      </c>
      <c r="L4270" s="2">
        <v>0</v>
      </c>
      <c r="M4270" s="2" t="s">
        <v>1486</v>
      </c>
      <c r="N4270" s="2">
        <v>0</v>
      </c>
      <c r="O4270" s="2">
        <v>0</v>
      </c>
      <c r="P4270" s="2">
        <v>0</v>
      </c>
      <c r="Q4270" s="2" t="s">
        <v>22</v>
      </c>
    </row>
    <row r="4271" ht="16.5" hidden="1" spans="1:17">
      <c r="A4271" s="2" t="s">
        <v>27</v>
      </c>
      <c r="B4271" s="3" t="s">
        <v>3845</v>
      </c>
      <c r="C4271" s="2">
        <v>504</v>
      </c>
      <c r="D4271" s="2" t="s">
        <v>110</v>
      </c>
      <c r="E4271" s="2" t="s">
        <v>29</v>
      </c>
      <c r="F4271" s="2" t="s">
        <v>4191</v>
      </c>
      <c r="G4271" s="4">
        <v>472</v>
      </c>
      <c r="H4271" s="4">
        <v>120330</v>
      </c>
      <c r="I4271" s="2" t="s">
        <v>2246</v>
      </c>
      <c r="J4271" s="2" t="s">
        <v>399</v>
      </c>
      <c r="K4271" s="2" t="s">
        <v>1013</v>
      </c>
      <c r="L4271" s="2">
        <v>0</v>
      </c>
      <c r="M4271" s="2" t="s">
        <v>1013</v>
      </c>
      <c r="N4271" s="2">
        <v>0</v>
      </c>
      <c r="O4271" s="2">
        <v>0</v>
      </c>
      <c r="P4271" s="2">
        <v>0</v>
      </c>
      <c r="Q4271" s="2" t="s">
        <v>22</v>
      </c>
    </row>
    <row r="4272" ht="33" hidden="1" spans="1:17">
      <c r="A4272" s="2" t="s">
        <v>27</v>
      </c>
      <c r="B4272" s="3" t="s">
        <v>1934</v>
      </c>
      <c r="C4272" s="2">
        <v>509</v>
      </c>
      <c r="D4272" s="2" t="s">
        <v>488</v>
      </c>
      <c r="E4272" s="2" t="s">
        <v>29</v>
      </c>
      <c r="F4272" s="2" t="s">
        <v>4192</v>
      </c>
      <c r="G4272" s="4">
        <v>472</v>
      </c>
      <c r="H4272" s="4">
        <v>120358</v>
      </c>
      <c r="I4272" s="2" t="s">
        <v>343</v>
      </c>
      <c r="J4272" s="2" t="s">
        <v>344</v>
      </c>
      <c r="K4272" s="2" t="s">
        <v>345</v>
      </c>
      <c r="L4272" s="2">
        <v>0</v>
      </c>
      <c r="M4272" s="2" t="s">
        <v>345</v>
      </c>
      <c r="N4272" s="2">
        <v>0</v>
      </c>
      <c r="O4272" s="2">
        <v>0</v>
      </c>
      <c r="P4272" s="2" t="s">
        <v>74</v>
      </c>
      <c r="Q4272" s="2" t="s">
        <v>22</v>
      </c>
    </row>
    <row r="4273" ht="33" hidden="1" spans="1:17">
      <c r="A4273" s="2" t="s">
        <v>27</v>
      </c>
      <c r="B4273" s="3" t="s">
        <v>1503</v>
      </c>
      <c r="C4273" s="2">
        <v>501</v>
      </c>
      <c r="D4273" s="2" t="s">
        <v>28</v>
      </c>
      <c r="E4273" s="2" t="s">
        <v>61</v>
      </c>
      <c r="F4273" s="2" t="s">
        <v>4193</v>
      </c>
      <c r="G4273" s="4">
        <v>472</v>
      </c>
      <c r="H4273" s="4">
        <v>120411</v>
      </c>
      <c r="I4273" s="2" t="s">
        <v>433</v>
      </c>
      <c r="J4273" s="2" t="s">
        <v>434</v>
      </c>
      <c r="K4273" s="2" t="s">
        <v>435</v>
      </c>
      <c r="L4273" s="2">
        <v>0</v>
      </c>
      <c r="M4273" s="2" t="s">
        <v>435</v>
      </c>
      <c r="N4273" s="2">
        <v>0</v>
      </c>
      <c r="O4273" s="2">
        <v>0</v>
      </c>
      <c r="P4273" s="2" t="s">
        <v>135</v>
      </c>
      <c r="Q4273" s="2" t="s">
        <v>22</v>
      </c>
    </row>
    <row r="4274" ht="33" hidden="1" spans="1:17">
      <c r="A4274" s="2" t="s">
        <v>27</v>
      </c>
      <c r="B4274" s="3" t="s">
        <v>1934</v>
      </c>
      <c r="C4274" s="2" t="s">
        <v>564</v>
      </c>
      <c r="D4274" s="2" t="s">
        <v>565</v>
      </c>
      <c r="E4274" s="2" t="s">
        <v>29</v>
      </c>
      <c r="F4274" s="2" t="s">
        <v>4194</v>
      </c>
      <c r="G4274" s="4">
        <v>472</v>
      </c>
      <c r="H4274" s="4">
        <v>120458</v>
      </c>
      <c r="I4274" s="2" t="s">
        <v>343</v>
      </c>
      <c r="J4274" s="2" t="s">
        <v>344</v>
      </c>
      <c r="K4274" s="2" t="s">
        <v>345</v>
      </c>
      <c r="L4274" s="2">
        <v>0</v>
      </c>
      <c r="M4274" s="2" t="s">
        <v>345</v>
      </c>
      <c r="N4274" s="2">
        <v>0</v>
      </c>
      <c r="O4274" s="2">
        <v>0</v>
      </c>
      <c r="P4274" s="2" t="s">
        <v>74</v>
      </c>
      <c r="Q4274" s="2" t="s">
        <v>22</v>
      </c>
    </row>
    <row r="4275" ht="33" hidden="1" spans="1:17">
      <c r="A4275" s="2" t="s">
        <v>27</v>
      </c>
      <c r="B4275" s="3" t="s">
        <v>1518</v>
      </c>
      <c r="C4275" s="2">
        <v>504</v>
      </c>
      <c r="D4275" s="2" t="s">
        <v>110</v>
      </c>
      <c r="E4275" s="2" t="s">
        <v>130</v>
      </c>
      <c r="F4275" s="2" t="s">
        <v>4195</v>
      </c>
      <c r="G4275" s="4">
        <v>472</v>
      </c>
      <c r="H4275" s="4">
        <v>120538</v>
      </c>
      <c r="I4275" s="2" t="s">
        <v>57</v>
      </c>
      <c r="J4275" s="2" t="s">
        <v>58</v>
      </c>
      <c r="K4275" s="2" t="s">
        <v>1519</v>
      </c>
      <c r="L4275" s="2">
        <v>0</v>
      </c>
      <c r="M4275" s="2" t="s">
        <v>1519</v>
      </c>
      <c r="N4275" s="2">
        <v>0</v>
      </c>
      <c r="O4275" s="2">
        <v>0</v>
      </c>
      <c r="P4275" s="2">
        <v>0</v>
      </c>
      <c r="Q4275" s="2" t="s">
        <v>22</v>
      </c>
    </row>
    <row r="4276" ht="33" hidden="1" spans="1:17">
      <c r="A4276" s="2" t="s">
        <v>27</v>
      </c>
      <c r="B4276" s="3" t="s">
        <v>1734</v>
      </c>
      <c r="C4276" s="2">
        <v>504</v>
      </c>
      <c r="D4276" s="2" t="s">
        <v>110</v>
      </c>
      <c r="E4276" s="2" t="s">
        <v>29</v>
      </c>
      <c r="F4276" s="2" t="s">
        <v>4196</v>
      </c>
      <c r="G4276" s="4">
        <v>472</v>
      </c>
      <c r="H4276" s="4">
        <v>120634</v>
      </c>
      <c r="I4276" s="2" t="s">
        <v>349</v>
      </c>
      <c r="J4276" s="2" t="s">
        <v>222</v>
      </c>
      <c r="K4276" s="2" t="s">
        <v>1735</v>
      </c>
      <c r="L4276" s="2">
        <v>0</v>
      </c>
      <c r="M4276" s="2" t="s">
        <v>1735</v>
      </c>
      <c r="N4276" s="2">
        <v>0</v>
      </c>
      <c r="O4276" s="2">
        <v>0</v>
      </c>
      <c r="P4276" s="2">
        <v>0</v>
      </c>
      <c r="Q4276" s="2" t="s">
        <v>22</v>
      </c>
    </row>
    <row r="4277" ht="16.5" hidden="1" spans="1:17">
      <c r="A4277" s="2" t="s">
        <v>27</v>
      </c>
      <c r="B4277" s="3" t="s">
        <v>1839</v>
      </c>
      <c r="C4277" s="2">
        <v>501</v>
      </c>
      <c r="D4277" s="2" t="s">
        <v>28</v>
      </c>
      <c r="E4277" s="2" t="s">
        <v>61</v>
      </c>
      <c r="F4277" s="2" t="s">
        <v>4197</v>
      </c>
      <c r="G4277" s="4">
        <v>472</v>
      </c>
      <c r="H4277" s="4">
        <v>120649</v>
      </c>
      <c r="I4277" s="2" t="s">
        <v>587</v>
      </c>
      <c r="J4277" s="2" t="s">
        <v>588</v>
      </c>
      <c r="K4277" s="2" t="s">
        <v>589</v>
      </c>
      <c r="L4277" s="2">
        <v>0</v>
      </c>
      <c r="M4277" s="2" t="s">
        <v>589</v>
      </c>
      <c r="N4277" s="2">
        <v>0</v>
      </c>
      <c r="O4277" s="2">
        <v>0</v>
      </c>
      <c r="P4277" s="2">
        <v>0</v>
      </c>
      <c r="Q4277" s="2" t="s">
        <v>22</v>
      </c>
    </row>
    <row r="4278" ht="49.5" hidden="1" spans="1:17">
      <c r="A4278" s="6" t="s">
        <v>27</v>
      </c>
      <c r="B4278" s="7" t="s">
        <v>1924</v>
      </c>
      <c r="C4278" s="6">
        <v>506</v>
      </c>
      <c r="D4278" s="6" t="s">
        <v>329</v>
      </c>
      <c r="E4278" s="6" t="s">
        <v>29</v>
      </c>
      <c r="F4278" s="6" t="s">
        <v>4198</v>
      </c>
      <c r="G4278" s="8">
        <v>472</v>
      </c>
      <c r="H4278" s="8">
        <v>120734</v>
      </c>
      <c r="I4278" s="6" t="s">
        <v>1862</v>
      </c>
      <c r="J4278" s="6" t="s">
        <v>107</v>
      </c>
      <c r="K4278" s="6" t="s">
        <v>887</v>
      </c>
      <c r="L4278" s="6">
        <v>0</v>
      </c>
      <c r="M4278" s="6" t="s">
        <v>887</v>
      </c>
      <c r="N4278" s="6">
        <v>0</v>
      </c>
      <c r="O4278" s="6">
        <v>0</v>
      </c>
      <c r="P4278" s="6" t="s">
        <v>21</v>
      </c>
      <c r="Q4278" s="6" t="s">
        <v>22</v>
      </c>
    </row>
    <row r="4279" ht="33" hidden="1" spans="1:17">
      <c r="A4279" s="2" t="s">
        <v>27</v>
      </c>
      <c r="B4279" s="3" t="s">
        <v>1960</v>
      </c>
      <c r="C4279" s="2">
        <v>503</v>
      </c>
      <c r="D4279" s="2" t="s">
        <v>69</v>
      </c>
      <c r="E4279" s="2" t="s">
        <v>29</v>
      </c>
      <c r="F4279" s="2" t="s">
        <v>4199</v>
      </c>
      <c r="G4279" s="4">
        <v>472</v>
      </c>
      <c r="H4279" s="4">
        <v>120736</v>
      </c>
      <c r="I4279" s="2" t="s">
        <v>509</v>
      </c>
      <c r="J4279" s="2" t="s">
        <v>72</v>
      </c>
      <c r="K4279" s="2" t="s">
        <v>1961</v>
      </c>
      <c r="L4279" s="2">
        <v>0</v>
      </c>
      <c r="M4279" s="2" t="s">
        <v>1961</v>
      </c>
      <c r="N4279" s="2">
        <v>0</v>
      </c>
      <c r="O4279" s="2">
        <v>0</v>
      </c>
      <c r="P4279" s="2">
        <v>0</v>
      </c>
      <c r="Q4279" s="2" t="s">
        <v>22</v>
      </c>
    </row>
    <row r="4280" ht="66" hidden="1" spans="1:17">
      <c r="A4280" s="6" t="s">
        <v>27</v>
      </c>
      <c r="B4280" s="7" t="s">
        <v>1977</v>
      </c>
      <c r="C4280" s="6">
        <v>502</v>
      </c>
      <c r="D4280" s="6" t="s">
        <v>31</v>
      </c>
      <c r="E4280" s="6" t="s">
        <v>29</v>
      </c>
      <c r="F4280" s="6" t="s">
        <v>4200</v>
      </c>
      <c r="G4280" s="8">
        <v>472</v>
      </c>
      <c r="H4280" s="8">
        <v>120749</v>
      </c>
      <c r="I4280" s="6" t="s">
        <v>770</v>
      </c>
      <c r="J4280" s="6" t="s">
        <v>48</v>
      </c>
      <c r="K4280" s="6" t="s">
        <v>49</v>
      </c>
      <c r="L4280" s="6">
        <v>0</v>
      </c>
      <c r="M4280" s="6" t="s">
        <v>49</v>
      </c>
      <c r="N4280" s="6">
        <v>0</v>
      </c>
      <c r="O4280" s="6">
        <v>0</v>
      </c>
      <c r="P4280" s="6" t="s">
        <v>21</v>
      </c>
      <c r="Q4280" s="6" t="s">
        <v>22</v>
      </c>
    </row>
    <row r="4281" ht="33" hidden="1" spans="1:17">
      <c r="A4281" s="2" t="s">
        <v>27</v>
      </c>
      <c r="B4281" s="3" t="s">
        <v>4201</v>
      </c>
      <c r="C4281" s="2">
        <v>502</v>
      </c>
      <c r="D4281" s="2" t="s">
        <v>31</v>
      </c>
      <c r="E4281" s="2" t="s">
        <v>29</v>
      </c>
      <c r="F4281" s="2" t="s">
        <v>4202</v>
      </c>
      <c r="G4281" s="4">
        <v>472</v>
      </c>
      <c r="H4281" s="4">
        <v>120771</v>
      </c>
      <c r="I4281" s="2" t="s">
        <v>343</v>
      </c>
      <c r="J4281" s="2" t="s">
        <v>344</v>
      </c>
      <c r="K4281" s="2" t="s">
        <v>345</v>
      </c>
      <c r="L4281" s="2">
        <v>0</v>
      </c>
      <c r="M4281" s="2" t="s">
        <v>345</v>
      </c>
      <c r="N4281" s="2">
        <v>0</v>
      </c>
      <c r="O4281" s="2">
        <v>0</v>
      </c>
      <c r="P4281" s="2" t="s">
        <v>60</v>
      </c>
      <c r="Q4281" s="2" t="s">
        <v>22</v>
      </c>
    </row>
    <row r="4282" ht="16.5" hidden="1" spans="1:17">
      <c r="A4282" s="2" t="s">
        <v>27</v>
      </c>
      <c r="B4282" s="3" t="s">
        <v>1734</v>
      </c>
      <c r="C4282" s="2">
        <v>502</v>
      </c>
      <c r="D4282" s="2" t="s">
        <v>31</v>
      </c>
      <c r="E4282" s="2" t="s">
        <v>61</v>
      </c>
      <c r="F4282" s="2" t="s">
        <v>1988</v>
      </c>
      <c r="G4282" s="4">
        <v>471</v>
      </c>
      <c r="H4282" s="4">
        <v>120836</v>
      </c>
      <c r="I4282" s="2" t="s">
        <v>349</v>
      </c>
      <c r="J4282" s="2" t="s">
        <v>222</v>
      </c>
      <c r="K4282" s="2" t="s">
        <v>1735</v>
      </c>
      <c r="L4282" s="2">
        <v>0</v>
      </c>
      <c r="M4282" s="2" t="s">
        <v>1735</v>
      </c>
      <c r="N4282" s="2">
        <v>0</v>
      </c>
      <c r="O4282" s="2">
        <v>0</v>
      </c>
      <c r="P4282" s="2">
        <v>0</v>
      </c>
      <c r="Q4282" s="2" t="s">
        <v>22</v>
      </c>
    </row>
    <row r="4283" ht="33" hidden="1" spans="1:17">
      <c r="A4283" s="2" t="s">
        <v>27</v>
      </c>
      <c r="B4283" s="3" t="s">
        <v>1520</v>
      </c>
      <c r="C4283" s="2">
        <v>503</v>
      </c>
      <c r="D4283" s="2" t="s">
        <v>69</v>
      </c>
      <c r="E4283" s="2" t="s">
        <v>29</v>
      </c>
      <c r="F4283" s="2" t="s">
        <v>4203</v>
      </c>
      <c r="G4283" s="4">
        <v>471</v>
      </c>
      <c r="H4283" s="4">
        <v>120846</v>
      </c>
      <c r="I4283" s="2" t="s">
        <v>587</v>
      </c>
      <c r="J4283" s="2" t="s">
        <v>588</v>
      </c>
      <c r="K4283" s="2" t="s">
        <v>1521</v>
      </c>
      <c r="L4283" s="2">
        <v>0</v>
      </c>
      <c r="M4283" s="2" t="s">
        <v>1521</v>
      </c>
      <c r="N4283" s="2">
        <v>0</v>
      </c>
      <c r="O4283" s="2">
        <v>0</v>
      </c>
      <c r="P4283" s="2">
        <v>0</v>
      </c>
      <c r="Q4283" s="2" t="s">
        <v>22</v>
      </c>
    </row>
    <row r="4284" ht="66" hidden="1" spans="1:17">
      <c r="A4284" s="2" t="s">
        <v>27</v>
      </c>
      <c r="B4284" s="3" t="s">
        <v>4204</v>
      </c>
      <c r="C4284" s="2">
        <v>501</v>
      </c>
      <c r="D4284" s="2" t="s">
        <v>28</v>
      </c>
      <c r="E4284" s="2" t="s">
        <v>29</v>
      </c>
      <c r="F4284" s="2" t="s">
        <v>4205</v>
      </c>
      <c r="G4284" s="4">
        <v>471</v>
      </c>
      <c r="H4284" s="4">
        <v>120869</v>
      </c>
      <c r="I4284" s="2" t="s">
        <v>349</v>
      </c>
      <c r="J4284" s="2" t="s">
        <v>222</v>
      </c>
      <c r="K4284" s="2" t="s">
        <v>4206</v>
      </c>
      <c r="L4284" s="2">
        <v>0</v>
      </c>
      <c r="M4284" s="2" t="s">
        <v>4206</v>
      </c>
      <c r="N4284" s="2">
        <v>0</v>
      </c>
      <c r="O4284" s="2">
        <v>0</v>
      </c>
      <c r="P4284" s="2">
        <v>0</v>
      </c>
      <c r="Q4284" s="2" t="s">
        <v>22</v>
      </c>
    </row>
    <row r="4285" ht="33" hidden="1" spans="1:17">
      <c r="A4285" s="2" t="s">
        <v>27</v>
      </c>
      <c r="B4285" s="3" t="s">
        <v>1724</v>
      </c>
      <c r="C4285" s="2">
        <v>502</v>
      </c>
      <c r="D4285" s="2" t="s">
        <v>31</v>
      </c>
      <c r="E4285" s="2" t="s">
        <v>29</v>
      </c>
      <c r="F4285" s="2" t="s">
        <v>4207</v>
      </c>
      <c r="G4285" s="4">
        <v>471</v>
      </c>
      <c r="H4285" s="4">
        <v>120946</v>
      </c>
      <c r="I4285" s="2" t="s">
        <v>218</v>
      </c>
      <c r="J4285" s="2" t="s">
        <v>143</v>
      </c>
      <c r="K4285" s="2" t="s">
        <v>1725</v>
      </c>
      <c r="L4285" s="2">
        <v>0</v>
      </c>
      <c r="M4285" s="2" t="s">
        <v>1725</v>
      </c>
      <c r="N4285" s="2">
        <v>0</v>
      </c>
      <c r="O4285" s="2">
        <v>0</v>
      </c>
      <c r="P4285" s="2">
        <v>0</v>
      </c>
      <c r="Q4285" s="2" t="s">
        <v>22</v>
      </c>
    </row>
    <row r="4286" ht="16.5" hidden="1" spans="1:17">
      <c r="A4286" s="2" t="s">
        <v>27</v>
      </c>
      <c r="B4286" s="3" t="s">
        <v>1839</v>
      </c>
      <c r="C4286" s="2">
        <v>503</v>
      </c>
      <c r="D4286" s="2" t="s">
        <v>69</v>
      </c>
      <c r="E4286" s="2" t="s">
        <v>29</v>
      </c>
      <c r="F4286" s="2" t="s">
        <v>4208</v>
      </c>
      <c r="G4286" s="4">
        <v>471</v>
      </c>
      <c r="H4286" s="4">
        <v>120950</v>
      </c>
      <c r="I4286" s="2" t="s">
        <v>587</v>
      </c>
      <c r="J4286" s="2" t="s">
        <v>588</v>
      </c>
      <c r="K4286" s="2" t="s">
        <v>589</v>
      </c>
      <c r="L4286" s="2">
        <v>0</v>
      </c>
      <c r="M4286" s="2" t="s">
        <v>589</v>
      </c>
      <c r="N4286" s="2">
        <v>0</v>
      </c>
      <c r="O4286" s="2">
        <v>0</v>
      </c>
      <c r="P4286" s="2">
        <v>0</v>
      </c>
      <c r="Q4286" s="2" t="s">
        <v>22</v>
      </c>
    </row>
    <row r="4287" ht="33" hidden="1" spans="1:17">
      <c r="A4287" s="2" t="s">
        <v>27</v>
      </c>
      <c r="B4287" s="3" t="s">
        <v>1771</v>
      </c>
      <c r="C4287" s="2">
        <v>502</v>
      </c>
      <c r="D4287" s="2" t="s">
        <v>31</v>
      </c>
      <c r="E4287" s="2" t="s">
        <v>29</v>
      </c>
      <c r="F4287" s="2" t="s">
        <v>4209</v>
      </c>
      <c r="G4287" s="4">
        <v>471</v>
      </c>
      <c r="H4287" s="4">
        <v>120962</v>
      </c>
      <c r="I4287" s="2" t="s">
        <v>633</v>
      </c>
      <c r="J4287" s="2" t="s">
        <v>434</v>
      </c>
      <c r="K4287" s="2" t="s">
        <v>1772</v>
      </c>
      <c r="L4287" s="2">
        <v>0</v>
      </c>
      <c r="M4287" s="2" t="s">
        <v>1772</v>
      </c>
      <c r="N4287" s="2">
        <v>0</v>
      </c>
      <c r="O4287" s="2">
        <v>0</v>
      </c>
      <c r="P4287" s="2">
        <v>0</v>
      </c>
      <c r="Q4287" s="2" t="s">
        <v>22</v>
      </c>
    </row>
    <row r="4288" ht="16.5" hidden="1" spans="1:17">
      <c r="A4288" s="2" t="s">
        <v>27</v>
      </c>
      <c r="B4288" s="3" t="s">
        <v>1918</v>
      </c>
      <c r="C4288" s="2">
        <v>501</v>
      </c>
      <c r="D4288" s="2" t="s">
        <v>28</v>
      </c>
      <c r="E4288" s="2" t="s">
        <v>29</v>
      </c>
      <c r="F4288" s="2" t="s">
        <v>4210</v>
      </c>
      <c r="G4288" s="4">
        <v>471</v>
      </c>
      <c r="H4288" s="4">
        <v>120974</v>
      </c>
      <c r="I4288" s="2" t="s">
        <v>687</v>
      </c>
      <c r="J4288" s="2" t="s">
        <v>194</v>
      </c>
      <c r="K4288" s="2" t="s">
        <v>1919</v>
      </c>
      <c r="L4288" s="2">
        <v>0</v>
      </c>
      <c r="M4288" s="2" t="s">
        <v>1919</v>
      </c>
      <c r="N4288" s="2">
        <v>0</v>
      </c>
      <c r="O4288" s="2">
        <v>0</v>
      </c>
      <c r="P4288" s="2">
        <v>0</v>
      </c>
      <c r="Q4288" s="2" t="s">
        <v>22</v>
      </c>
    </row>
    <row r="4289" ht="33" hidden="1" spans="1:17">
      <c r="A4289" s="6" t="s">
        <v>27</v>
      </c>
      <c r="B4289" s="7" t="s">
        <v>1712</v>
      </c>
      <c r="C4289" s="6">
        <v>503</v>
      </c>
      <c r="D4289" s="6" t="s">
        <v>69</v>
      </c>
      <c r="E4289" s="6" t="s">
        <v>29</v>
      </c>
      <c r="F4289" s="6" t="s">
        <v>4211</v>
      </c>
      <c r="G4289" s="8">
        <v>471</v>
      </c>
      <c r="H4289" s="8">
        <v>120983</v>
      </c>
      <c r="I4289" s="6" t="s">
        <v>509</v>
      </c>
      <c r="J4289" s="6" t="s">
        <v>72</v>
      </c>
      <c r="K4289" s="6" t="s">
        <v>1472</v>
      </c>
      <c r="L4289" s="6">
        <v>0</v>
      </c>
      <c r="M4289" s="6" t="s">
        <v>1472</v>
      </c>
      <c r="N4289" s="6">
        <v>0</v>
      </c>
      <c r="O4289" s="6">
        <v>0</v>
      </c>
      <c r="P4289" s="6" t="s">
        <v>60</v>
      </c>
      <c r="Q4289" s="6" t="s">
        <v>22</v>
      </c>
    </row>
    <row r="4290" ht="33" hidden="1" spans="1:17">
      <c r="A4290" s="2" t="s">
        <v>27</v>
      </c>
      <c r="B4290" s="3" t="s">
        <v>2826</v>
      </c>
      <c r="C4290" s="2">
        <v>508</v>
      </c>
      <c r="D4290" s="2" t="s">
        <v>440</v>
      </c>
      <c r="E4290" s="2" t="s">
        <v>130</v>
      </c>
      <c r="F4290" s="2" t="s">
        <v>4212</v>
      </c>
      <c r="G4290" s="4">
        <v>471</v>
      </c>
      <c r="H4290" s="4">
        <v>121062</v>
      </c>
      <c r="I4290" s="2" t="s">
        <v>437</v>
      </c>
      <c r="J4290" s="2" t="s">
        <v>438</v>
      </c>
      <c r="K4290" s="2" t="s">
        <v>2032</v>
      </c>
      <c r="L4290" s="2">
        <v>0</v>
      </c>
      <c r="M4290" s="2" t="s">
        <v>2032</v>
      </c>
      <c r="N4290" s="2">
        <v>0</v>
      </c>
      <c r="O4290" s="2">
        <v>0</v>
      </c>
      <c r="P4290" s="2">
        <v>0</v>
      </c>
      <c r="Q4290" s="2" t="s">
        <v>22</v>
      </c>
    </row>
    <row r="4291" ht="16.5" hidden="1" spans="1:17">
      <c r="A4291" s="6" t="s">
        <v>27</v>
      </c>
      <c r="B4291" s="7" t="s">
        <v>4213</v>
      </c>
      <c r="C4291" s="6">
        <v>501</v>
      </c>
      <c r="D4291" s="6" t="s">
        <v>28</v>
      </c>
      <c r="E4291" s="6" t="s">
        <v>29</v>
      </c>
      <c r="F4291" s="6" t="s">
        <v>4214</v>
      </c>
      <c r="G4291" s="8">
        <v>471</v>
      </c>
      <c r="H4291" s="8">
        <v>121067</v>
      </c>
      <c r="I4291" s="6" t="e">
        <v>#N/A</v>
      </c>
      <c r="J4291" s="6" t="e">
        <v>#N/A</v>
      </c>
      <c r="K4291" s="6" t="e">
        <v>#N/A</v>
      </c>
      <c r="L4291" s="6" t="e">
        <v>#N/A</v>
      </c>
      <c r="M4291" s="6" t="e">
        <v>#N/A</v>
      </c>
      <c r="N4291" s="6" t="e">
        <v>#N/A</v>
      </c>
      <c r="O4291" s="6" t="e">
        <v>#N/A</v>
      </c>
      <c r="P4291" s="6" t="e">
        <v>#N/A</v>
      </c>
      <c r="Q4291" s="6" t="e">
        <v>#N/A</v>
      </c>
    </row>
    <row r="4292" ht="16.5" hidden="1" spans="1:17">
      <c r="A4292" s="2" t="s">
        <v>27</v>
      </c>
      <c r="B4292" s="3" t="s">
        <v>3921</v>
      </c>
      <c r="C4292" s="2">
        <v>502</v>
      </c>
      <c r="D4292" s="2" t="s">
        <v>31</v>
      </c>
      <c r="E4292" s="2" t="s">
        <v>61</v>
      </c>
      <c r="F4292" s="2" t="s">
        <v>4215</v>
      </c>
      <c r="G4292" s="4">
        <v>471</v>
      </c>
      <c r="H4292" s="4">
        <v>121127</v>
      </c>
      <c r="I4292" s="2" t="s">
        <v>349</v>
      </c>
      <c r="J4292" s="2" t="s">
        <v>222</v>
      </c>
      <c r="K4292" s="2" t="s">
        <v>3922</v>
      </c>
      <c r="L4292" s="2">
        <v>0</v>
      </c>
      <c r="M4292" s="2" t="s">
        <v>3922</v>
      </c>
      <c r="N4292" s="2">
        <v>0</v>
      </c>
      <c r="O4292" s="2">
        <v>0</v>
      </c>
      <c r="P4292" s="2">
        <v>0</v>
      </c>
      <c r="Q4292" s="2" t="s">
        <v>22</v>
      </c>
    </row>
    <row r="4293" ht="49.5" hidden="1" spans="1:17">
      <c r="A4293" s="2" t="s">
        <v>27</v>
      </c>
      <c r="B4293" s="3" t="s">
        <v>1664</v>
      </c>
      <c r="C4293" s="2">
        <v>502</v>
      </c>
      <c r="D4293" s="2" t="s">
        <v>31</v>
      </c>
      <c r="E4293" s="2" t="s">
        <v>61</v>
      </c>
      <c r="F4293" s="2" t="s">
        <v>4216</v>
      </c>
      <c r="G4293" s="4">
        <v>471</v>
      </c>
      <c r="H4293" s="4">
        <v>121164</v>
      </c>
      <c r="I4293" s="2" t="s">
        <v>57</v>
      </c>
      <c r="J4293" s="2" t="s">
        <v>58</v>
      </c>
      <c r="K4293" s="2" t="s">
        <v>1665</v>
      </c>
      <c r="L4293" s="2">
        <v>0</v>
      </c>
      <c r="M4293" s="2" t="s">
        <v>1665</v>
      </c>
      <c r="N4293" s="2">
        <v>0</v>
      </c>
      <c r="O4293" s="2">
        <v>0</v>
      </c>
      <c r="P4293" s="2">
        <v>0</v>
      </c>
      <c r="Q4293" s="2" t="s">
        <v>22</v>
      </c>
    </row>
    <row r="4294" ht="33" hidden="1" spans="1:17">
      <c r="A4294" s="9" t="s">
        <v>27</v>
      </c>
      <c r="B4294" s="10" t="s">
        <v>2206</v>
      </c>
      <c r="C4294" s="9">
        <v>502</v>
      </c>
      <c r="D4294" s="9" t="s">
        <v>31</v>
      </c>
      <c r="E4294" s="9" t="s">
        <v>29</v>
      </c>
      <c r="F4294" s="9" t="s">
        <v>4217</v>
      </c>
      <c r="G4294" s="11">
        <v>471</v>
      </c>
      <c r="H4294" s="11">
        <v>121167</v>
      </c>
      <c r="I4294" s="9" t="s">
        <v>770</v>
      </c>
      <c r="J4294" s="9" t="s">
        <v>48</v>
      </c>
      <c r="K4294" s="9" t="s">
        <v>149</v>
      </c>
      <c r="L4294" s="9">
        <v>0</v>
      </c>
      <c r="M4294" s="9" t="s">
        <v>149</v>
      </c>
      <c r="N4294" s="9">
        <v>0</v>
      </c>
      <c r="O4294" s="9">
        <v>0</v>
      </c>
      <c r="P4294" s="9" t="s">
        <v>21</v>
      </c>
      <c r="Q4294" s="9" t="s">
        <v>22</v>
      </c>
    </row>
    <row r="4295" ht="49.5" hidden="1" spans="1:17">
      <c r="A4295" s="12" t="s">
        <v>27</v>
      </c>
      <c r="B4295" s="13" t="s">
        <v>1635</v>
      </c>
      <c r="C4295" s="12">
        <v>502</v>
      </c>
      <c r="D4295" s="12" t="s">
        <v>31</v>
      </c>
      <c r="E4295" s="12" t="s">
        <v>29</v>
      </c>
      <c r="F4295" s="12" t="s">
        <v>4218</v>
      </c>
      <c r="G4295" s="14">
        <v>471</v>
      </c>
      <c r="H4295" s="14">
        <v>121175</v>
      </c>
      <c r="I4295" s="12" t="s">
        <v>509</v>
      </c>
      <c r="J4295" s="12" t="s">
        <v>72</v>
      </c>
      <c r="K4295" s="12" t="s">
        <v>73</v>
      </c>
      <c r="L4295" s="12">
        <v>0</v>
      </c>
      <c r="M4295" s="12" t="s">
        <v>73</v>
      </c>
      <c r="N4295" s="12">
        <v>0</v>
      </c>
      <c r="O4295" s="12">
        <v>0</v>
      </c>
      <c r="P4295" s="12">
        <v>0</v>
      </c>
      <c r="Q4295" s="12" t="s">
        <v>22</v>
      </c>
    </row>
    <row r="4296" ht="16.5" hidden="1" spans="1:17">
      <c r="A4296" s="2" t="s">
        <v>27</v>
      </c>
      <c r="B4296" s="3" t="s">
        <v>655</v>
      </c>
      <c r="C4296" s="2">
        <v>503</v>
      </c>
      <c r="D4296" s="2" t="s">
        <v>69</v>
      </c>
      <c r="E4296" s="2" t="s">
        <v>61</v>
      </c>
      <c r="F4296" s="2" t="s">
        <v>4219</v>
      </c>
      <c r="G4296" s="4">
        <v>471</v>
      </c>
      <c r="H4296" s="4">
        <v>121187</v>
      </c>
      <c r="I4296" s="2" t="s">
        <v>57</v>
      </c>
      <c r="J4296" s="2" t="s">
        <v>58</v>
      </c>
      <c r="K4296" s="2" t="s">
        <v>59</v>
      </c>
      <c r="L4296" s="2">
        <v>0</v>
      </c>
      <c r="M4296" s="2" t="s">
        <v>59</v>
      </c>
      <c r="N4296" s="2">
        <v>0</v>
      </c>
      <c r="O4296" s="2">
        <v>0</v>
      </c>
      <c r="P4296" s="2" t="s">
        <v>241</v>
      </c>
      <c r="Q4296" s="2" t="s">
        <v>22</v>
      </c>
    </row>
    <row r="4297" ht="33" hidden="1" spans="1:17">
      <c r="A4297" s="2" t="s">
        <v>27</v>
      </c>
      <c r="B4297" s="3" t="s">
        <v>2015</v>
      </c>
      <c r="C4297" s="2">
        <v>501</v>
      </c>
      <c r="D4297" s="2" t="s">
        <v>28</v>
      </c>
      <c r="E4297" s="2" t="s">
        <v>61</v>
      </c>
      <c r="F4297" s="2" t="s">
        <v>4220</v>
      </c>
      <c r="G4297" s="4">
        <v>471</v>
      </c>
      <c r="H4297" s="4">
        <v>121205</v>
      </c>
      <c r="I4297" s="2" t="s">
        <v>433</v>
      </c>
      <c r="J4297" s="2" t="s">
        <v>434</v>
      </c>
      <c r="K4297" s="2" t="s">
        <v>2016</v>
      </c>
      <c r="L4297" s="2">
        <v>0</v>
      </c>
      <c r="M4297" s="2" t="s">
        <v>2016</v>
      </c>
      <c r="N4297" s="2">
        <v>0</v>
      </c>
      <c r="O4297" s="2">
        <v>0</v>
      </c>
      <c r="P4297" s="2">
        <v>0</v>
      </c>
      <c r="Q4297" s="2" t="s">
        <v>22</v>
      </c>
    </row>
    <row r="4298" ht="33" hidden="1" spans="1:17">
      <c r="A4298" s="6" t="s">
        <v>27</v>
      </c>
      <c r="B4298" s="7" t="s">
        <v>2081</v>
      </c>
      <c r="C4298" s="6">
        <v>501</v>
      </c>
      <c r="D4298" s="6" t="s">
        <v>28</v>
      </c>
      <c r="E4298" s="6" t="s">
        <v>29</v>
      </c>
      <c r="F4298" s="6" t="s">
        <v>4221</v>
      </c>
      <c r="G4298" s="8">
        <v>471</v>
      </c>
      <c r="H4298" s="8">
        <v>121210</v>
      </c>
      <c r="I4298" s="6" t="s">
        <v>1836</v>
      </c>
      <c r="J4298" s="6" t="s">
        <v>66</v>
      </c>
      <c r="K4298" s="6" t="s">
        <v>706</v>
      </c>
      <c r="L4298" s="6">
        <v>0</v>
      </c>
      <c r="M4298" s="6" t="s">
        <v>706</v>
      </c>
      <c r="N4298" s="6">
        <v>0</v>
      </c>
      <c r="O4298" s="6">
        <v>0</v>
      </c>
      <c r="P4298" s="6" t="s">
        <v>21</v>
      </c>
      <c r="Q4298" s="6" t="s">
        <v>22</v>
      </c>
    </row>
    <row r="4299" ht="49.5" hidden="1" spans="1:17">
      <c r="A4299" s="2" t="s">
        <v>27</v>
      </c>
      <c r="B4299" s="3" t="s">
        <v>1664</v>
      </c>
      <c r="C4299" s="2">
        <v>504</v>
      </c>
      <c r="D4299" s="2" t="s">
        <v>110</v>
      </c>
      <c r="E4299" s="2" t="s">
        <v>29</v>
      </c>
      <c r="F4299" s="2" t="s">
        <v>4222</v>
      </c>
      <c r="G4299" s="4">
        <v>471</v>
      </c>
      <c r="H4299" s="4">
        <v>121280</v>
      </c>
      <c r="I4299" s="2" t="s">
        <v>57</v>
      </c>
      <c r="J4299" s="2" t="s">
        <v>58</v>
      </c>
      <c r="K4299" s="2" t="s">
        <v>1665</v>
      </c>
      <c r="L4299" s="2">
        <v>0</v>
      </c>
      <c r="M4299" s="2" t="s">
        <v>1665</v>
      </c>
      <c r="N4299" s="2">
        <v>0</v>
      </c>
      <c r="O4299" s="2">
        <v>0</v>
      </c>
      <c r="P4299" s="2">
        <v>0</v>
      </c>
      <c r="Q4299" s="2" t="s">
        <v>22</v>
      </c>
    </row>
    <row r="4300" ht="33" hidden="1" spans="1:17">
      <c r="A4300" s="2" t="s">
        <v>27</v>
      </c>
      <c r="B4300" s="3" t="s">
        <v>1916</v>
      </c>
      <c r="C4300" s="2">
        <v>502</v>
      </c>
      <c r="D4300" s="2" t="s">
        <v>31</v>
      </c>
      <c r="E4300" s="2" t="s">
        <v>29</v>
      </c>
      <c r="F4300" s="2" t="s">
        <v>4223</v>
      </c>
      <c r="G4300" s="4">
        <v>471</v>
      </c>
      <c r="H4300" s="4">
        <v>121303</v>
      </c>
      <c r="I4300" s="2" t="s">
        <v>614</v>
      </c>
      <c r="J4300" s="2" t="s">
        <v>103</v>
      </c>
      <c r="K4300" s="2" t="s">
        <v>1917</v>
      </c>
      <c r="L4300" s="2">
        <v>0</v>
      </c>
      <c r="M4300" s="2" t="s">
        <v>1917</v>
      </c>
      <c r="N4300" s="2">
        <v>0</v>
      </c>
      <c r="O4300" s="2">
        <v>0</v>
      </c>
      <c r="P4300" s="2">
        <v>0</v>
      </c>
      <c r="Q4300" s="2" t="s">
        <v>22</v>
      </c>
    </row>
    <row r="4301" ht="16.5" hidden="1" spans="1:17">
      <c r="A4301" s="2" t="s">
        <v>27</v>
      </c>
      <c r="B4301" s="3" t="s">
        <v>2252</v>
      </c>
      <c r="C4301" s="2">
        <v>503</v>
      </c>
      <c r="D4301" s="2" t="s">
        <v>69</v>
      </c>
      <c r="E4301" s="2" t="s">
        <v>29</v>
      </c>
      <c r="F4301" s="2" t="s">
        <v>4224</v>
      </c>
      <c r="G4301" s="4">
        <v>471</v>
      </c>
      <c r="H4301" s="4">
        <v>121322</v>
      </c>
      <c r="I4301" s="2" t="s">
        <v>2044</v>
      </c>
      <c r="J4301" s="2" t="s">
        <v>119</v>
      </c>
      <c r="K4301" s="2" t="s">
        <v>120</v>
      </c>
      <c r="L4301" s="2">
        <v>0</v>
      </c>
      <c r="M4301" s="2" t="s">
        <v>120</v>
      </c>
      <c r="N4301" s="2">
        <v>0</v>
      </c>
      <c r="O4301" s="2">
        <v>0</v>
      </c>
      <c r="P4301" s="2">
        <v>0</v>
      </c>
      <c r="Q4301" s="2" t="s">
        <v>22</v>
      </c>
    </row>
    <row r="4302" ht="33" hidden="1" spans="1:17">
      <c r="A4302" s="2" t="s">
        <v>27</v>
      </c>
      <c r="B4302" s="3" t="s">
        <v>754</v>
      </c>
      <c r="C4302" s="2">
        <v>503</v>
      </c>
      <c r="D4302" s="2" t="s">
        <v>69</v>
      </c>
      <c r="E4302" s="2" t="s">
        <v>29</v>
      </c>
      <c r="F4302" s="2" t="s">
        <v>4225</v>
      </c>
      <c r="G4302" s="4">
        <v>471</v>
      </c>
      <c r="H4302" s="4">
        <v>121329</v>
      </c>
      <c r="I4302" s="2" t="s">
        <v>509</v>
      </c>
      <c r="J4302" s="2" t="s">
        <v>72</v>
      </c>
      <c r="K4302" s="2" t="s">
        <v>73</v>
      </c>
      <c r="L4302" s="2">
        <v>0</v>
      </c>
      <c r="M4302" s="2" t="s">
        <v>73</v>
      </c>
      <c r="N4302" s="2">
        <v>0</v>
      </c>
      <c r="O4302" s="2">
        <v>0</v>
      </c>
      <c r="P4302" s="2" t="s">
        <v>241</v>
      </c>
      <c r="Q4302" s="2" t="s">
        <v>22</v>
      </c>
    </row>
    <row r="4303" ht="16.5" hidden="1" spans="1:17">
      <c r="A4303" s="2" t="s">
        <v>27</v>
      </c>
      <c r="B4303" s="3" t="s">
        <v>1397</v>
      </c>
      <c r="C4303" s="2">
        <v>501</v>
      </c>
      <c r="D4303" s="2" t="s">
        <v>28</v>
      </c>
      <c r="E4303" s="2" t="s">
        <v>29</v>
      </c>
      <c r="F4303" s="2" t="s">
        <v>4226</v>
      </c>
      <c r="G4303" s="4">
        <v>471</v>
      </c>
      <c r="H4303" s="4">
        <v>121418</v>
      </c>
      <c r="I4303" s="2" t="s">
        <v>287</v>
      </c>
      <c r="J4303" s="2" t="s">
        <v>288</v>
      </c>
      <c r="K4303" s="2" t="s">
        <v>1398</v>
      </c>
      <c r="L4303" s="2">
        <v>0</v>
      </c>
      <c r="M4303" s="2" t="s">
        <v>1398</v>
      </c>
      <c r="N4303" s="2">
        <v>0</v>
      </c>
      <c r="O4303" s="2">
        <v>0</v>
      </c>
      <c r="P4303" s="2">
        <v>0</v>
      </c>
      <c r="Q4303" s="2" t="s">
        <v>22</v>
      </c>
    </row>
    <row r="4304" ht="16.5" hidden="1" spans="1:17">
      <c r="A4304" s="2" t="s">
        <v>27</v>
      </c>
      <c r="B4304" s="3" t="s">
        <v>1930</v>
      </c>
      <c r="C4304" s="2">
        <v>503</v>
      </c>
      <c r="D4304" s="2" t="s">
        <v>69</v>
      </c>
      <c r="E4304" s="2" t="s">
        <v>29</v>
      </c>
      <c r="F4304" s="2" t="s">
        <v>4227</v>
      </c>
      <c r="G4304" s="4">
        <v>471</v>
      </c>
      <c r="H4304" s="4">
        <v>121419</v>
      </c>
      <c r="I4304" s="2" t="s">
        <v>1931</v>
      </c>
      <c r="J4304" s="2" t="s">
        <v>157</v>
      </c>
      <c r="K4304" s="2" t="s">
        <v>1098</v>
      </c>
      <c r="L4304" s="2">
        <v>0</v>
      </c>
      <c r="M4304" s="2" t="s">
        <v>1098</v>
      </c>
      <c r="N4304" s="2">
        <v>0</v>
      </c>
      <c r="O4304" s="2">
        <v>0</v>
      </c>
      <c r="P4304" s="2">
        <v>0</v>
      </c>
      <c r="Q4304" s="2" t="s">
        <v>22</v>
      </c>
    </row>
    <row r="4305" ht="16.5" hidden="1" spans="1:17">
      <c r="A4305" s="2" t="s">
        <v>27</v>
      </c>
      <c r="B4305" s="3" t="s">
        <v>1963</v>
      </c>
      <c r="C4305" s="2">
        <v>502</v>
      </c>
      <c r="D4305" s="2" t="s">
        <v>31</v>
      </c>
      <c r="E4305" s="2" t="s">
        <v>29</v>
      </c>
      <c r="F4305" s="2" t="s">
        <v>4228</v>
      </c>
      <c r="G4305" s="4">
        <v>471</v>
      </c>
      <c r="H4305" s="4">
        <v>121456</v>
      </c>
      <c r="I4305" s="2" t="s">
        <v>1829</v>
      </c>
      <c r="J4305" s="2" t="s">
        <v>132</v>
      </c>
      <c r="K4305" s="2" t="s">
        <v>133</v>
      </c>
      <c r="L4305" s="2">
        <v>0</v>
      </c>
      <c r="M4305" s="2" t="s">
        <v>133</v>
      </c>
      <c r="N4305" s="2">
        <v>0</v>
      </c>
      <c r="O4305" s="2">
        <v>0</v>
      </c>
      <c r="P4305" s="2" t="s">
        <v>21</v>
      </c>
      <c r="Q4305" s="2" t="s">
        <v>22</v>
      </c>
    </row>
    <row r="4306" ht="16.5" hidden="1" spans="1:17">
      <c r="A4306" s="2" t="s">
        <v>27</v>
      </c>
      <c r="B4306" s="3" t="s">
        <v>4229</v>
      </c>
      <c r="C4306" s="2">
        <v>501</v>
      </c>
      <c r="D4306" s="2" t="s">
        <v>28</v>
      </c>
      <c r="E4306" s="2" t="s">
        <v>61</v>
      </c>
      <c r="F4306" s="2" t="s">
        <v>4230</v>
      </c>
      <c r="G4306" s="4">
        <v>471</v>
      </c>
      <c r="H4306" s="4">
        <v>121517</v>
      </c>
      <c r="I4306" s="2" t="s">
        <v>639</v>
      </c>
      <c r="J4306" s="2" t="s">
        <v>254</v>
      </c>
      <c r="K4306" s="2" t="s">
        <v>2274</v>
      </c>
      <c r="L4306" s="2">
        <v>0</v>
      </c>
      <c r="M4306" s="2" t="s">
        <v>2274</v>
      </c>
      <c r="N4306" s="2">
        <v>0</v>
      </c>
      <c r="O4306" s="2">
        <v>0</v>
      </c>
      <c r="P4306" s="2">
        <v>0</v>
      </c>
      <c r="Q4306" s="2" t="s">
        <v>22</v>
      </c>
    </row>
    <row r="4307" ht="16.5" hidden="1" spans="1:17">
      <c r="A4307" s="2" t="s">
        <v>27</v>
      </c>
      <c r="B4307" s="3" t="s">
        <v>2046</v>
      </c>
      <c r="C4307" s="2">
        <v>502</v>
      </c>
      <c r="D4307" s="2" t="s">
        <v>31</v>
      </c>
      <c r="E4307" s="2" t="s">
        <v>29</v>
      </c>
      <c r="F4307" s="2" t="s">
        <v>4231</v>
      </c>
      <c r="G4307" s="4">
        <v>471</v>
      </c>
      <c r="H4307" s="4">
        <v>121540</v>
      </c>
      <c r="I4307" s="2" t="s">
        <v>1560</v>
      </c>
      <c r="J4307" s="2" t="s">
        <v>88</v>
      </c>
      <c r="K4307" s="2" t="s">
        <v>89</v>
      </c>
      <c r="L4307" s="2">
        <v>0</v>
      </c>
      <c r="M4307" s="2" t="s">
        <v>89</v>
      </c>
      <c r="N4307" s="2">
        <v>0</v>
      </c>
      <c r="O4307" s="2">
        <v>0</v>
      </c>
      <c r="P4307" s="2">
        <v>0</v>
      </c>
      <c r="Q4307" s="2" t="s">
        <v>22</v>
      </c>
    </row>
    <row r="4308" ht="33" hidden="1" spans="1:17">
      <c r="A4308" s="2" t="s">
        <v>27</v>
      </c>
      <c r="B4308" s="3" t="s">
        <v>1659</v>
      </c>
      <c r="C4308" s="2">
        <v>502</v>
      </c>
      <c r="D4308" s="2" t="s">
        <v>31</v>
      </c>
      <c r="E4308" s="2" t="s">
        <v>29</v>
      </c>
      <c r="F4308" s="2" t="s">
        <v>4232</v>
      </c>
      <c r="G4308" s="4">
        <v>471</v>
      </c>
      <c r="H4308" s="4">
        <v>121599</v>
      </c>
      <c r="I4308" s="2" t="s">
        <v>587</v>
      </c>
      <c r="J4308" s="2" t="s">
        <v>588</v>
      </c>
      <c r="K4308" s="2" t="s">
        <v>1660</v>
      </c>
      <c r="L4308" s="2">
        <v>0</v>
      </c>
      <c r="M4308" s="2" t="s">
        <v>1660</v>
      </c>
      <c r="N4308" s="2">
        <v>0</v>
      </c>
      <c r="O4308" s="2">
        <v>0</v>
      </c>
      <c r="P4308" s="2">
        <v>0</v>
      </c>
      <c r="Q4308" s="2" t="s">
        <v>22</v>
      </c>
    </row>
    <row r="4309" ht="33" hidden="1" spans="1:17">
      <c r="A4309" s="2" t="s">
        <v>27</v>
      </c>
      <c r="B4309" s="3" t="s">
        <v>1705</v>
      </c>
      <c r="C4309" s="2">
        <v>501</v>
      </c>
      <c r="D4309" s="2" t="s">
        <v>28</v>
      </c>
      <c r="E4309" s="2" t="s">
        <v>61</v>
      </c>
      <c r="F4309" s="2" t="s">
        <v>4233</v>
      </c>
      <c r="G4309" s="4">
        <v>471</v>
      </c>
      <c r="H4309" s="4">
        <v>121674</v>
      </c>
      <c r="I4309" s="2" t="s">
        <v>57</v>
      </c>
      <c r="J4309" s="2" t="s">
        <v>58</v>
      </c>
      <c r="K4309" s="2" t="s">
        <v>1319</v>
      </c>
      <c r="L4309" s="2">
        <v>0</v>
      </c>
      <c r="M4309" s="2" t="s">
        <v>1319</v>
      </c>
      <c r="N4309" s="2">
        <v>0</v>
      </c>
      <c r="O4309" s="2">
        <v>0</v>
      </c>
      <c r="P4309" s="2">
        <v>0</v>
      </c>
      <c r="Q4309" s="2" t="s">
        <v>22</v>
      </c>
    </row>
    <row r="4310" ht="16.5" hidden="1" spans="1:17">
      <c r="A4310" s="2" t="s">
        <v>27</v>
      </c>
      <c r="B4310" s="3" t="s">
        <v>1930</v>
      </c>
      <c r="C4310" s="2">
        <v>505</v>
      </c>
      <c r="D4310" s="2" t="s">
        <v>248</v>
      </c>
      <c r="E4310" s="2" t="s">
        <v>29</v>
      </c>
      <c r="F4310" s="2" t="s">
        <v>4234</v>
      </c>
      <c r="G4310" s="4">
        <v>471</v>
      </c>
      <c r="H4310" s="4">
        <v>121739</v>
      </c>
      <c r="I4310" s="2" t="s">
        <v>1931</v>
      </c>
      <c r="J4310" s="2" t="s">
        <v>157</v>
      </c>
      <c r="K4310" s="2" t="s">
        <v>1098</v>
      </c>
      <c r="L4310" s="2">
        <v>0</v>
      </c>
      <c r="M4310" s="2" t="s">
        <v>1098</v>
      </c>
      <c r="N4310" s="2">
        <v>0</v>
      </c>
      <c r="O4310" s="2">
        <v>0</v>
      </c>
      <c r="P4310" s="2">
        <v>0</v>
      </c>
      <c r="Q4310" s="2" t="s">
        <v>22</v>
      </c>
    </row>
    <row r="4311" ht="16.5" hidden="1" spans="1:17">
      <c r="A4311" s="2" t="s">
        <v>27</v>
      </c>
      <c r="B4311" s="3" t="s">
        <v>1854</v>
      </c>
      <c r="C4311" s="2">
        <v>501</v>
      </c>
      <c r="D4311" s="2" t="s">
        <v>28</v>
      </c>
      <c r="E4311" s="2" t="s">
        <v>29</v>
      </c>
      <c r="F4311" s="2" t="s">
        <v>4235</v>
      </c>
      <c r="G4311" s="4">
        <v>471</v>
      </c>
      <c r="H4311" s="4">
        <v>121753</v>
      </c>
      <c r="I4311" s="2" t="s">
        <v>1829</v>
      </c>
      <c r="J4311" s="2" t="s">
        <v>132</v>
      </c>
      <c r="K4311" s="2" t="s">
        <v>380</v>
      </c>
      <c r="L4311" s="2">
        <v>0</v>
      </c>
      <c r="M4311" s="2" t="s">
        <v>380</v>
      </c>
      <c r="N4311" s="2">
        <v>0</v>
      </c>
      <c r="O4311" s="2">
        <v>0</v>
      </c>
      <c r="P4311" s="2" t="s">
        <v>21</v>
      </c>
      <c r="Q4311" s="2" t="s">
        <v>22</v>
      </c>
    </row>
    <row r="4312" ht="16.5" hidden="1" spans="1:17">
      <c r="A4312" s="2" t="s">
        <v>27</v>
      </c>
      <c r="B4312" s="3" t="s">
        <v>1508</v>
      </c>
      <c r="C4312" s="2">
        <v>503</v>
      </c>
      <c r="D4312" s="2" t="s">
        <v>69</v>
      </c>
      <c r="E4312" s="2" t="s">
        <v>61</v>
      </c>
      <c r="F4312" s="2" t="s">
        <v>4236</v>
      </c>
      <c r="G4312" s="4">
        <v>471</v>
      </c>
      <c r="H4312" s="4">
        <v>121778</v>
      </c>
      <c r="I4312" s="2" t="s">
        <v>287</v>
      </c>
      <c r="J4312" s="2" t="s">
        <v>288</v>
      </c>
      <c r="K4312" s="2" t="s">
        <v>1042</v>
      </c>
      <c r="L4312" s="2">
        <v>0</v>
      </c>
      <c r="M4312" s="2" t="s">
        <v>1042</v>
      </c>
      <c r="N4312" s="2">
        <v>0</v>
      </c>
      <c r="O4312" s="2">
        <v>0</v>
      </c>
      <c r="P4312" s="2">
        <v>0</v>
      </c>
      <c r="Q4312" s="2" t="s">
        <v>22</v>
      </c>
    </row>
    <row r="4313" ht="16.5" hidden="1" spans="1:17">
      <c r="A4313" s="2" t="s">
        <v>27</v>
      </c>
      <c r="B4313" s="3" t="s">
        <v>2472</v>
      </c>
      <c r="C4313" s="2">
        <v>501</v>
      </c>
      <c r="D4313" s="2" t="s">
        <v>28</v>
      </c>
      <c r="E4313" s="2" t="s">
        <v>29</v>
      </c>
      <c r="F4313" s="2" t="s">
        <v>4237</v>
      </c>
      <c r="G4313" s="4">
        <v>471</v>
      </c>
      <c r="H4313" s="4">
        <v>121887</v>
      </c>
      <c r="I4313" s="2" t="s">
        <v>1560</v>
      </c>
      <c r="J4313" s="2" t="s">
        <v>88</v>
      </c>
      <c r="K4313" s="2" t="s">
        <v>89</v>
      </c>
      <c r="L4313" s="2">
        <v>0</v>
      </c>
      <c r="M4313" s="2" t="s">
        <v>89</v>
      </c>
      <c r="N4313" s="2">
        <v>0</v>
      </c>
      <c r="O4313" s="2">
        <v>0</v>
      </c>
      <c r="P4313" s="2">
        <v>0</v>
      </c>
      <c r="Q4313" s="2" t="s">
        <v>22</v>
      </c>
    </row>
    <row r="4314" ht="16.5" hidden="1" spans="1:17">
      <c r="A4314" s="2" t="s">
        <v>27</v>
      </c>
      <c r="B4314" s="3" t="s">
        <v>4238</v>
      </c>
      <c r="C4314" s="2">
        <v>501</v>
      </c>
      <c r="D4314" s="2" t="s">
        <v>28</v>
      </c>
      <c r="E4314" s="2" t="s">
        <v>61</v>
      </c>
      <c r="F4314" s="2" t="s">
        <v>1988</v>
      </c>
      <c r="G4314" s="4">
        <v>471</v>
      </c>
      <c r="H4314" s="4">
        <v>121935</v>
      </c>
      <c r="I4314" s="2" t="s">
        <v>1938</v>
      </c>
      <c r="J4314" s="2" t="s">
        <v>254</v>
      </c>
      <c r="K4314" s="2" t="s">
        <v>988</v>
      </c>
      <c r="L4314" s="2">
        <v>0</v>
      </c>
      <c r="M4314" s="2" t="s">
        <v>988</v>
      </c>
      <c r="N4314" s="2">
        <v>0</v>
      </c>
      <c r="O4314" s="2">
        <v>0</v>
      </c>
      <c r="P4314" s="2" t="s">
        <v>21</v>
      </c>
      <c r="Q4314" s="2" t="s">
        <v>22</v>
      </c>
    </row>
    <row r="4315" ht="33" hidden="1" spans="1:17">
      <c r="A4315" s="2" t="s">
        <v>27</v>
      </c>
      <c r="B4315" s="3" t="s">
        <v>1798</v>
      </c>
      <c r="C4315" s="2">
        <v>501</v>
      </c>
      <c r="D4315" s="2" t="s">
        <v>28</v>
      </c>
      <c r="E4315" s="2" t="s">
        <v>61</v>
      </c>
      <c r="F4315" s="2" t="s">
        <v>4239</v>
      </c>
      <c r="G4315" s="4">
        <v>471</v>
      </c>
      <c r="H4315" s="4">
        <v>121965</v>
      </c>
      <c r="I4315" s="2" t="s">
        <v>770</v>
      </c>
      <c r="J4315" s="2" t="s">
        <v>48</v>
      </c>
      <c r="K4315" s="2" t="s">
        <v>49</v>
      </c>
      <c r="L4315" s="2">
        <v>0</v>
      </c>
      <c r="M4315" s="2" t="s">
        <v>49</v>
      </c>
      <c r="N4315" s="2">
        <v>0</v>
      </c>
      <c r="O4315" s="2">
        <v>0</v>
      </c>
      <c r="P4315" s="2" t="s">
        <v>21</v>
      </c>
      <c r="Q4315" s="2" t="s">
        <v>22</v>
      </c>
    </row>
    <row r="4316" ht="16.5" hidden="1" spans="1:17">
      <c r="A4316" s="2" t="s">
        <v>27</v>
      </c>
      <c r="B4316" s="3" t="s">
        <v>4240</v>
      </c>
      <c r="C4316" s="2">
        <v>501</v>
      </c>
      <c r="D4316" s="2" t="s">
        <v>28</v>
      </c>
      <c r="E4316" s="2" t="s">
        <v>61</v>
      </c>
      <c r="F4316" s="2" t="s">
        <v>4241</v>
      </c>
      <c r="G4316" s="4">
        <v>471</v>
      </c>
      <c r="H4316" s="4">
        <v>122001</v>
      </c>
      <c r="I4316" s="2" t="s">
        <v>2056</v>
      </c>
      <c r="J4316" s="2" t="s">
        <v>82</v>
      </c>
      <c r="K4316" s="2" t="s">
        <v>644</v>
      </c>
      <c r="L4316" s="2">
        <v>0</v>
      </c>
      <c r="M4316" s="2" t="s">
        <v>644</v>
      </c>
      <c r="N4316" s="2">
        <v>0</v>
      </c>
      <c r="O4316" s="2">
        <v>0</v>
      </c>
      <c r="P4316" s="2">
        <v>0</v>
      </c>
      <c r="Q4316" s="2" t="s">
        <v>22</v>
      </c>
    </row>
    <row r="4317" ht="33" hidden="1" spans="1:17">
      <c r="A4317" s="2" t="s">
        <v>27</v>
      </c>
      <c r="B4317" s="3" t="s">
        <v>1865</v>
      </c>
      <c r="C4317" s="2">
        <v>502</v>
      </c>
      <c r="D4317" s="2" t="s">
        <v>31</v>
      </c>
      <c r="E4317" s="2" t="s">
        <v>29</v>
      </c>
      <c r="F4317" s="2" t="s">
        <v>4242</v>
      </c>
      <c r="G4317" s="4">
        <v>471</v>
      </c>
      <c r="H4317" s="4">
        <v>122008</v>
      </c>
      <c r="I4317" s="2" t="s">
        <v>614</v>
      </c>
      <c r="J4317" s="2" t="s">
        <v>103</v>
      </c>
      <c r="K4317" s="2" t="s">
        <v>104</v>
      </c>
      <c r="L4317" s="2">
        <v>0</v>
      </c>
      <c r="M4317" s="2" t="s">
        <v>104</v>
      </c>
      <c r="N4317" s="2">
        <v>0</v>
      </c>
      <c r="O4317" s="2">
        <v>0</v>
      </c>
      <c r="P4317" s="2">
        <v>0</v>
      </c>
      <c r="Q4317" s="2" t="s">
        <v>22</v>
      </c>
    </row>
    <row r="4318" ht="16.5" hidden="1" spans="1:17">
      <c r="A4318" s="2" t="s">
        <v>27</v>
      </c>
      <c r="B4318" s="3" t="s">
        <v>1067</v>
      </c>
      <c r="C4318" s="2">
        <v>502</v>
      </c>
      <c r="D4318" s="2" t="s">
        <v>31</v>
      </c>
      <c r="E4318" s="2" t="s">
        <v>936</v>
      </c>
      <c r="F4318" s="2" t="s">
        <v>4243</v>
      </c>
      <c r="G4318" s="4">
        <v>471</v>
      </c>
      <c r="H4318" s="4">
        <v>122091</v>
      </c>
      <c r="I4318" s="2" t="s">
        <v>1068</v>
      </c>
      <c r="J4318" s="2" t="s">
        <v>1069</v>
      </c>
      <c r="K4318" s="2" t="s">
        <v>1070</v>
      </c>
      <c r="L4318" s="2">
        <v>0</v>
      </c>
      <c r="M4318" s="2" t="s">
        <v>1070</v>
      </c>
      <c r="N4318" s="2">
        <v>0</v>
      </c>
      <c r="O4318" s="2">
        <v>0</v>
      </c>
      <c r="P4318" s="2">
        <v>0</v>
      </c>
      <c r="Q4318" s="2" t="s">
        <v>22</v>
      </c>
    </row>
    <row r="4319" ht="115.5" hidden="1" spans="1:17">
      <c r="A4319" s="2" t="s">
        <v>27</v>
      </c>
      <c r="B4319" s="3" t="s">
        <v>2131</v>
      </c>
      <c r="C4319" s="2">
        <v>502</v>
      </c>
      <c r="D4319" s="2" t="s">
        <v>31</v>
      </c>
      <c r="E4319" s="2" t="s">
        <v>29</v>
      </c>
      <c r="F4319" s="2" t="s">
        <v>4244</v>
      </c>
      <c r="G4319" s="4">
        <v>471</v>
      </c>
      <c r="H4319" s="4">
        <v>122100</v>
      </c>
      <c r="I4319" s="2" t="e">
        <v>#N/A</v>
      </c>
      <c r="J4319" s="2" t="e">
        <v>#N/A</v>
      </c>
      <c r="K4319" s="2" t="e">
        <v>#N/A</v>
      </c>
      <c r="L4319" s="2" t="e">
        <v>#N/A</v>
      </c>
      <c r="M4319" s="2" t="e">
        <v>#N/A</v>
      </c>
      <c r="N4319" s="2" t="e">
        <v>#N/A</v>
      </c>
      <c r="O4319" s="2" t="e">
        <v>#N/A</v>
      </c>
      <c r="P4319" s="2" t="e">
        <v>#N/A</v>
      </c>
      <c r="Q4319" s="2" t="e">
        <v>#N/A</v>
      </c>
    </row>
    <row r="4320" ht="16.5" hidden="1" spans="1:17">
      <c r="A4320" s="6" t="s">
        <v>27</v>
      </c>
      <c r="B4320" s="7" t="s">
        <v>2064</v>
      </c>
      <c r="C4320" s="6">
        <v>501</v>
      </c>
      <c r="D4320" s="6" t="s">
        <v>28</v>
      </c>
      <c r="E4320" s="6" t="s">
        <v>29</v>
      </c>
      <c r="F4320" s="6" t="s">
        <v>4245</v>
      </c>
      <c r="G4320" s="8">
        <v>470</v>
      </c>
      <c r="H4320" s="8">
        <v>122126</v>
      </c>
      <c r="I4320" s="6" t="s">
        <v>2044</v>
      </c>
      <c r="J4320" s="6" t="s">
        <v>119</v>
      </c>
      <c r="K4320" s="6" t="s">
        <v>1533</v>
      </c>
      <c r="L4320" s="6">
        <v>0</v>
      </c>
      <c r="M4320" s="6" t="s">
        <v>1533</v>
      </c>
      <c r="N4320" s="6">
        <v>0</v>
      </c>
      <c r="O4320" s="6">
        <v>0</v>
      </c>
      <c r="P4320" s="6" t="s">
        <v>74</v>
      </c>
      <c r="Q4320" s="6" t="s">
        <v>22</v>
      </c>
    </row>
    <row r="4321" ht="33" hidden="1" spans="1:17">
      <c r="A4321" s="2" t="s">
        <v>27</v>
      </c>
      <c r="B4321" s="3" t="s">
        <v>1670</v>
      </c>
      <c r="C4321" s="2">
        <v>503</v>
      </c>
      <c r="D4321" s="2" t="s">
        <v>69</v>
      </c>
      <c r="E4321" s="2" t="s">
        <v>29</v>
      </c>
      <c r="F4321" s="2" t="s">
        <v>4246</v>
      </c>
      <c r="G4321" s="4">
        <v>470</v>
      </c>
      <c r="H4321" s="4">
        <v>122140</v>
      </c>
      <c r="I4321" s="2" t="s">
        <v>57</v>
      </c>
      <c r="J4321" s="2" t="s">
        <v>58</v>
      </c>
      <c r="K4321" s="2" t="s">
        <v>1671</v>
      </c>
      <c r="L4321" s="2">
        <v>0</v>
      </c>
      <c r="M4321" s="2" t="s">
        <v>1671</v>
      </c>
      <c r="N4321" s="2">
        <v>0</v>
      </c>
      <c r="O4321" s="2">
        <v>0</v>
      </c>
      <c r="P4321" s="2">
        <v>0</v>
      </c>
      <c r="Q4321" s="2" t="s">
        <v>22</v>
      </c>
    </row>
    <row r="4322" ht="16.5" hidden="1" spans="1:17">
      <c r="A4322" s="2" t="s">
        <v>27</v>
      </c>
      <c r="B4322" s="3" t="s">
        <v>3509</v>
      </c>
      <c r="C4322" s="2">
        <v>561</v>
      </c>
      <c r="D4322" s="2" t="s">
        <v>42</v>
      </c>
      <c r="E4322" s="2" t="s">
        <v>29</v>
      </c>
      <c r="F4322" s="2" t="s">
        <v>4247</v>
      </c>
      <c r="G4322" s="4">
        <v>470</v>
      </c>
      <c r="H4322" s="4">
        <v>122141</v>
      </c>
      <c r="I4322" s="2" t="s">
        <v>614</v>
      </c>
      <c r="J4322" s="2" t="s">
        <v>103</v>
      </c>
      <c r="K4322" s="2" t="s">
        <v>104</v>
      </c>
      <c r="L4322" s="2">
        <v>0</v>
      </c>
      <c r="M4322" s="2" t="s">
        <v>104</v>
      </c>
      <c r="N4322" s="2">
        <v>0</v>
      </c>
      <c r="O4322" s="2">
        <v>0</v>
      </c>
      <c r="P4322" s="2" t="s">
        <v>241</v>
      </c>
      <c r="Q4322" s="2" t="s">
        <v>22</v>
      </c>
    </row>
    <row r="4323" ht="16.5" hidden="1" spans="1:17">
      <c r="A4323" s="2" t="s">
        <v>27</v>
      </c>
      <c r="B4323" s="3" t="s">
        <v>2233</v>
      </c>
      <c r="C4323" s="2">
        <v>501</v>
      </c>
      <c r="D4323" s="2" t="s">
        <v>28</v>
      </c>
      <c r="E4323" s="2" t="s">
        <v>29</v>
      </c>
      <c r="F4323" s="2" t="s">
        <v>4248</v>
      </c>
      <c r="G4323" s="4">
        <v>470</v>
      </c>
      <c r="H4323" s="4">
        <v>122172</v>
      </c>
      <c r="I4323" s="2" t="s">
        <v>2234</v>
      </c>
      <c r="J4323" s="2" t="s">
        <v>588</v>
      </c>
      <c r="K4323" s="2" t="s">
        <v>1210</v>
      </c>
      <c r="L4323" s="2">
        <v>0</v>
      </c>
      <c r="M4323" s="2" t="s">
        <v>1210</v>
      </c>
      <c r="N4323" s="2">
        <v>0</v>
      </c>
      <c r="O4323" s="2">
        <v>0</v>
      </c>
      <c r="P4323" s="2">
        <v>0</v>
      </c>
      <c r="Q4323" s="2" t="s">
        <v>22</v>
      </c>
    </row>
    <row r="4324" ht="16.5" hidden="1" spans="1:17">
      <c r="A4324" s="2" t="s">
        <v>27</v>
      </c>
      <c r="B4324" s="3" t="s">
        <v>990</v>
      </c>
      <c r="C4324" s="2">
        <v>504</v>
      </c>
      <c r="D4324" s="2" t="s">
        <v>110</v>
      </c>
      <c r="E4324" s="2" t="s">
        <v>762</v>
      </c>
      <c r="F4324" s="2" t="s">
        <v>4249</v>
      </c>
      <c r="G4324" s="4">
        <v>470</v>
      </c>
      <c r="H4324" s="4">
        <v>122190</v>
      </c>
      <c r="I4324" s="2" t="s">
        <v>587</v>
      </c>
      <c r="J4324" s="2" t="s">
        <v>588</v>
      </c>
      <c r="K4324" s="2" t="s">
        <v>991</v>
      </c>
      <c r="L4324" s="2">
        <v>0</v>
      </c>
      <c r="M4324" s="2" t="s">
        <v>991</v>
      </c>
      <c r="N4324" s="2">
        <v>0</v>
      </c>
      <c r="O4324" s="2">
        <v>0</v>
      </c>
      <c r="P4324" s="2">
        <v>0</v>
      </c>
      <c r="Q4324" s="2" t="s">
        <v>22</v>
      </c>
    </row>
    <row r="4325" ht="33" hidden="1" spans="1:17">
      <c r="A4325" s="2" t="s">
        <v>27</v>
      </c>
      <c r="B4325" s="3" t="s">
        <v>1661</v>
      </c>
      <c r="C4325" s="2">
        <v>501</v>
      </c>
      <c r="D4325" s="2" t="s">
        <v>28</v>
      </c>
      <c r="E4325" s="2" t="s">
        <v>61</v>
      </c>
      <c r="F4325" s="2" t="s">
        <v>4250</v>
      </c>
      <c r="G4325" s="4">
        <v>470</v>
      </c>
      <c r="H4325" s="4">
        <v>122198</v>
      </c>
      <c r="I4325" s="2" t="s">
        <v>509</v>
      </c>
      <c r="J4325" s="2" t="s">
        <v>72</v>
      </c>
      <c r="K4325" s="2" t="s">
        <v>73</v>
      </c>
      <c r="L4325" s="2">
        <v>0</v>
      </c>
      <c r="M4325" s="2" t="s">
        <v>73</v>
      </c>
      <c r="N4325" s="2">
        <v>0</v>
      </c>
      <c r="O4325" s="2">
        <v>0</v>
      </c>
      <c r="P4325" s="2">
        <v>0</v>
      </c>
      <c r="Q4325" s="2" t="s">
        <v>22</v>
      </c>
    </row>
    <row r="4326" ht="16.5" hidden="1" spans="1:17">
      <c r="A4326" s="2" t="s">
        <v>27</v>
      </c>
      <c r="B4326" s="3" t="s">
        <v>4251</v>
      </c>
      <c r="C4326" s="2">
        <v>501</v>
      </c>
      <c r="D4326" s="2" t="s">
        <v>28</v>
      </c>
      <c r="E4326" s="2" t="s">
        <v>29</v>
      </c>
      <c r="F4326" s="2" t="s">
        <v>4252</v>
      </c>
      <c r="G4326" s="4">
        <v>470</v>
      </c>
      <c r="H4326" s="4">
        <v>122212</v>
      </c>
      <c r="I4326" s="2" t="s">
        <v>587</v>
      </c>
      <c r="J4326" s="2" t="s">
        <v>588</v>
      </c>
      <c r="K4326" s="2" t="s">
        <v>1210</v>
      </c>
      <c r="L4326" s="2">
        <v>0</v>
      </c>
      <c r="M4326" s="2" t="s">
        <v>1210</v>
      </c>
      <c r="N4326" s="2">
        <v>0</v>
      </c>
      <c r="O4326" s="2">
        <v>0</v>
      </c>
      <c r="P4326" s="2">
        <v>0</v>
      </c>
      <c r="Q4326" s="2" t="s">
        <v>22</v>
      </c>
    </row>
    <row r="4327" ht="16.5" hidden="1" spans="1:17">
      <c r="A4327" s="2" t="s">
        <v>27</v>
      </c>
      <c r="B4327" s="3" t="s">
        <v>1868</v>
      </c>
      <c r="C4327" s="2">
        <v>501</v>
      </c>
      <c r="D4327" s="2" t="s">
        <v>28</v>
      </c>
      <c r="E4327" s="2" t="s">
        <v>61</v>
      </c>
      <c r="F4327" s="2" t="s">
        <v>4253</v>
      </c>
      <c r="G4327" s="4">
        <v>470</v>
      </c>
      <c r="H4327" s="4">
        <v>122220</v>
      </c>
      <c r="I4327" s="2" t="s">
        <v>218</v>
      </c>
      <c r="J4327" s="2" t="s">
        <v>143</v>
      </c>
      <c r="K4327" s="2" t="s">
        <v>245</v>
      </c>
      <c r="L4327" s="2">
        <v>0</v>
      </c>
      <c r="M4327" s="2" t="s">
        <v>245</v>
      </c>
      <c r="N4327" s="2">
        <v>0</v>
      </c>
      <c r="O4327" s="2">
        <v>0</v>
      </c>
      <c r="P4327" s="2">
        <v>0</v>
      </c>
      <c r="Q4327" s="2" t="s">
        <v>22</v>
      </c>
    </row>
    <row r="4328" ht="33" hidden="1" spans="1:17">
      <c r="A4328" s="2" t="s">
        <v>27</v>
      </c>
      <c r="B4328" s="3" t="s">
        <v>1760</v>
      </c>
      <c r="C4328" s="2">
        <v>503</v>
      </c>
      <c r="D4328" s="2" t="s">
        <v>69</v>
      </c>
      <c r="E4328" s="2" t="s">
        <v>130</v>
      </c>
      <c r="F4328" s="2" t="s">
        <v>4254</v>
      </c>
      <c r="G4328" s="4">
        <v>470</v>
      </c>
      <c r="H4328" s="4">
        <v>122283</v>
      </c>
      <c r="I4328" s="2" t="s">
        <v>614</v>
      </c>
      <c r="J4328" s="2" t="s">
        <v>103</v>
      </c>
      <c r="K4328" s="2" t="s">
        <v>962</v>
      </c>
      <c r="L4328" s="2">
        <v>0</v>
      </c>
      <c r="M4328" s="2" t="s">
        <v>962</v>
      </c>
      <c r="N4328" s="2">
        <v>0</v>
      </c>
      <c r="O4328" s="2">
        <v>0</v>
      </c>
      <c r="P4328" s="2">
        <v>0</v>
      </c>
      <c r="Q4328" s="2" t="s">
        <v>22</v>
      </c>
    </row>
    <row r="4329" ht="33" hidden="1" spans="1:17">
      <c r="A4329" s="2" t="s">
        <v>27</v>
      </c>
      <c r="B4329" s="3" t="s">
        <v>1541</v>
      </c>
      <c r="C4329" s="2">
        <v>502</v>
      </c>
      <c r="D4329" s="2" t="s">
        <v>31</v>
      </c>
      <c r="E4329" s="2" t="s">
        <v>130</v>
      </c>
      <c r="F4329" s="2" t="s">
        <v>4255</v>
      </c>
      <c r="G4329" s="4">
        <v>470</v>
      </c>
      <c r="H4329" s="4">
        <v>122294</v>
      </c>
      <c r="I4329" s="2" t="e">
        <v>#N/A</v>
      </c>
      <c r="J4329" s="2" t="e">
        <v>#N/A</v>
      </c>
      <c r="K4329" s="2" t="e">
        <v>#N/A</v>
      </c>
      <c r="L4329" s="2" t="e">
        <v>#N/A</v>
      </c>
      <c r="M4329" s="2" t="e">
        <v>#N/A</v>
      </c>
      <c r="N4329" s="2" t="e">
        <v>#N/A</v>
      </c>
      <c r="O4329" s="2" t="e">
        <v>#N/A</v>
      </c>
      <c r="P4329" s="2" t="e">
        <v>#N/A</v>
      </c>
      <c r="Q4329" s="2" t="e">
        <v>#N/A</v>
      </c>
    </row>
    <row r="4330" ht="33" hidden="1" spans="1:17">
      <c r="A4330" s="2" t="s">
        <v>27</v>
      </c>
      <c r="B4330" s="3" t="s">
        <v>1705</v>
      </c>
      <c r="C4330" s="2">
        <v>504</v>
      </c>
      <c r="D4330" s="2" t="s">
        <v>110</v>
      </c>
      <c r="E4330" s="2" t="s">
        <v>130</v>
      </c>
      <c r="F4330" s="2" t="s">
        <v>4256</v>
      </c>
      <c r="G4330" s="4">
        <v>470</v>
      </c>
      <c r="H4330" s="4">
        <v>122322</v>
      </c>
      <c r="I4330" s="2" t="s">
        <v>57</v>
      </c>
      <c r="J4330" s="2" t="s">
        <v>58</v>
      </c>
      <c r="K4330" s="2" t="s">
        <v>1319</v>
      </c>
      <c r="L4330" s="2">
        <v>0</v>
      </c>
      <c r="M4330" s="2" t="s">
        <v>1319</v>
      </c>
      <c r="N4330" s="2">
        <v>0</v>
      </c>
      <c r="O4330" s="2">
        <v>0</v>
      </c>
      <c r="P4330" s="2">
        <v>0</v>
      </c>
      <c r="Q4330" s="2" t="s">
        <v>22</v>
      </c>
    </row>
    <row r="4331" ht="33" hidden="1" spans="1:17">
      <c r="A4331" s="9" t="s">
        <v>27</v>
      </c>
      <c r="B4331" s="10" t="s">
        <v>1695</v>
      </c>
      <c r="C4331" s="9">
        <v>503</v>
      </c>
      <c r="D4331" s="9" t="s">
        <v>69</v>
      </c>
      <c r="E4331" s="9" t="s">
        <v>29</v>
      </c>
      <c r="F4331" s="9" t="s">
        <v>4257</v>
      </c>
      <c r="G4331" s="11">
        <v>470</v>
      </c>
      <c r="H4331" s="11">
        <v>122427</v>
      </c>
      <c r="I4331" s="9" t="s">
        <v>218</v>
      </c>
      <c r="J4331" s="9" t="s">
        <v>143</v>
      </c>
      <c r="K4331" s="9" t="s">
        <v>1696</v>
      </c>
      <c r="L4331" s="9">
        <v>0</v>
      </c>
      <c r="M4331" s="9" t="s">
        <v>1696</v>
      </c>
      <c r="N4331" s="9">
        <v>0</v>
      </c>
      <c r="O4331" s="9">
        <v>0</v>
      </c>
      <c r="P4331" s="9">
        <v>0</v>
      </c>
      <c r="Q4331" s="9" t="s">
        <v>22</v>
      </c>
    </row>
    <row r="4332" ht="33" hidden="1" spans="1:17">
      <c r="A4332" s="12" t="s">
        <v>27</v>
      </c>
      <c r="B4332" s="13" t="s">
        <v>4258</v>
      </c>
      <c r="C4332" s="12">
        <v>501</v>
      </c>
      <c r="D4332" s="12" t="s">
        <v>28</v>
      </c>
      <c r="E4332" s="12" t="s">
        <v>29</v>
      </c>
      <c r="F4332" s="12" t="s">
        <v>4259</v>
      </c>
      <c r="G4332" s="14">
        <v>470</v>
      </c>
      <c r="H4332" s="14">
        <v>122453</v>
      </c>
      <c r="I4332" s="12" t="s">
        <v>343</v>
      </c>
      <c r="J4332" s="12" t="s">
        <v>344</v>
      </c>
      <c r="K4332" s="12" t="s">
        <v>4260</v>
      </c>
      <c r="L4332" s="12">
        <v>0</v>
      </c>
      <c r="M4332" s="12" t="s">
        <v>4260</v>
      </c>
      <c r="N4332" s="12">
        <v>0</v>
      </c>
      <c r="O4332" s="12">
        <v>0</v>
      </c>
      <c r="P4332" s="12">
        <v>0</v>
      </c>
      <c r="Q4332" s="12" t="s">
        <v>22</v>
      </c>
    </row>
    <row r="4333" ht="33" hidden="1" spans="1:17">
      <c r="A4333" s="2" t="s">
        <v>27</v>
      </c>
      <c r="B4333" s="3" t="s">
        <v>1909</v>
      </c>
      <c r="C4333" s="2">
        <v>501</v>
      </c>
      <c r="D4333" s="2" t="s">
        <v>28</v>
      </c>
      <c r="E4333" s="2" t="s">
        <v>61</v>
      </c>
      <c r="F4333" s="2" t="s">
        <v>4261</v>
      </c>
      <c r="G4333" s="4">
        <v>470</v>
      </c>
      <c r="H4333" s="4">
        <v>122486</v>
      </c>
      <c r="I4333" s="2" t="s">
        <v>587</v>
      </c>
      <c r="J4333" s="2" t="s">
        <v>588</v>
      </c>
      <c r="K4333" s="2" t="s">
        <v>589</v>
      </c>
      <c r="L4333" s="2">
        <v>0</v>
      </c>
      <c r="M4333" s="2" t="s">
        <v>589</v>
      </c>
      <c r="N4333" s="2">
        <v>0</v>
      </c>
      <c r="O4333" s="2">
        <v>0</v>
      </c>
      <c r="P4333" s="2">
        <v>0</v>
      </c>
      <c r="Q4333" s="2" t="s">
        <v>22</v>
      </c>
    </row>
    <row r="4334" ht="33" hidden="1" spans="1:17">
      <c r="A4334" s="2" t="s">
        <v>27</v>
      </c>
      <c r="B4334" s="3" t="s">
        <v>1809</v>
      </c>
      <c r="C4334" s="2">
        <v>501</v>
      </c>
      <c r="D4334" s="2" t="s">
        <v>28</v>
      </c>
      <c r="E4334" s="2" t="s">
        <v>29</v>
      </c>
      <c r="F4334" s="2" t="s">
        <v>4262</v>
      </c>
      <c r="G4334" s="4">
        <v>470</v>
      </c>
      <c r="H4334" s="4">
        <v>122504</v>
      </c>
      <c r="I4334" s="2" t="s">
        <v>509</v>
      </c>
      <c r="J4334" s="2" t="s">
        <v>72</v>
      </c>
      <c r="K4334" s="2" t="s">
        <v>1646</v>
      </c>
      <c r="L4334" s="2">
        <v>0</v>
      </c>
      <c r="M4334" s="2" t="s">
        <v>1646</v>
      </c>
      <c r="N4334" s="2">
        <v>0</v>
      </c>
      <c r="O4334" s="2">
        <v>0</v>
      </c>
      <c r="P4334" s="2">
        <v>0</v>
      </c>
      <c r="Q4334" s="2" t="s">
        <v>22</v>
      </c>
    </row>
    <row r="4335" ht="16.5" hidden="1" spans="1:17">
      <c r="A4335" s="2" t="s">
        <v>27</v>
      </c>
      <c r="B4335" s="3" t="s">
        <v>1742</v>
      </c>
      <c r="C4335" s="2">
        <v>505</v>
      </c>
      <c r="D4335" s="2" t="s">
        <v>248</v>
      </c>
      <c r="E4335" s="2" t="s">
        <v>762</v>
      </c>
      <c r="F4335" s="2" t="s">
        <v>4263</v>
      </c>
      <c r="G4335" s="4">
        <v>470</v>
      </c>
      <c r="H4335" s="4">
        <v>122516</v>
      </c>
      <c r="I4335" s="2" t="s">
        <v>57</v>
      </c>
      <c r="J4335" s="2" t="s">
        <v>58</v>
      </c>
      <c r="K4335" s="2" t="s">
        <v>1743</v>
      </c>
      <c r="L4335" s="2">
        <v>0</v>
      </c>
      <c r="M4335" s="2" t="s">
        <v>1743</v>
      </c>
      <c r="N4335" s="2">
        <v>0</v>
      </c>
      <c r="O4335" s="2">
        <v>0</v>
      </c>
      <c r="P4335" s="2">
        <v>0</v>
      </c>
      <c r="Q4335" s="2" t="s">
        <v>22</v>
      </c>
    </row>
    <row r="4336" ht="99" hidden="1" spans="1:17">
      <c r="A4336" s="2" t="s">
        <v>27</v>
      </c>
      <c r="B4336" s="3" t="s">
        <v>1621</v>
      </c>
      <c r="C4336" s="2">
        <v>501</v>
      </c>
      <c r="D4336" s="2" t="s">
        <v>28</v>
      </c>
      <c r="E4336" s="2" t="s">
        <v>61</v>
      </c>
      <c r="F4336" s="2" t="s">
        <v>4264</v>
      </c>
      <c r="G4336" s="4">
        <v>470</v>
      </c>
      <c r="H4336" s="4">
        <v>122547</v>
      </c>
      <c r="I4336" s="2" t="s">
        <v>770</v>
      </c>
      <c r="J4336" s="2" t="s">
        <v>48</v>
      </c>
      <c r="K4336" s="2" t="s">
        <v>49</v>
      </c>
      <c r="L4336" s="2">
        <v>0</v>
      </c>
      <c r="M4336" s="2" t="s">
        <v>49</v>
      </c>
      <c r="N4336" s="2">
        <v>0</v>
      </c>
      <c r="O4336" s="2">
        <v>0</v>
      </c>
      <c r="P4336" s="2" t="s">
        <v>21</v>
      </c>
      <c r="Q4336" s="2" t="s">
        <v>22</v>
      </c>
    </row>
    <row r="4337" ht="33" hidden="1" spans="1:17">
      <c r="A4337" s="2" t="s">
        <v>27</v>
      </c>
      <c r="B4337" s="3" t="s">
        <v>1940</v>
      </c>
      <c r="C4337" s="2">
        <v>502</v>
      </c>
      <c r="D4337" s="2" t="s">
        <v>31</v>
      </c>
      <c r="E4337" s="2" t="s">
        <v>29</v>
      </c>
      <c r="F4337" s="2" t="s">
        <v>4265</v>
      </c>
      <c r="G4337" s="4">
        <v>470</v>
      </c>
      <c r="H4337" s="4">
        <v>122569</v>
      </c>
      <c r="I4337" s="2" t="s">
        <v>687</v>
      </c>
      <c r="J4337" s="2" t="s">
        <v>194</v>
      </c>
      <c r="K4337" s="2" t="s">
        <v>195</v>
      </c>
      <c r="L4337" s="2">
        <v>0</v>
      </c>
      <c r="M4337" s="2" t="s">
        <v>195</v>
      </c>
      <c r="N4337" s="2">
        <v>0</v>
      </c>
      <c r="O4337" s="2">
        <v>0</v>
      </c>
      <c r="P4337" s="2">
        <v>0</v>
      </c>
      <c r="Q4337" s="2" t="s">
        <v>22</v>
      </c>
    </row>
    <row r="4338" ht="16.5" hidden="1" spans="1:17">
      <c r="A4338" s="2" t="s">
        <v>27</v>
      </c>
      <c r="B4338" s="3" t="s">
        <v>1807</v>
      </c>
      <c r="C4338" s="2">
        <v>501</v>
      </c>
      <c r="D4338" s="2" t="s">
        <v>28</v>
      </c>
      <c r="E4338" s="2" t="s">
        <v>61</v>
      </c>
      <c r="F4338" s="2" t="s">
        <v>4266</v>
      </c>
      <c r="G4338" s="4">
        <v>470</v>
      </c>
      <c r="H4338" s="4">
        <v>122588</v>
      </c>
      <c r="I4338" s="2" t="s">
        <v>287</v>
      </c>
      <c r="J4338" s="2" t="s">
        <v>288</v>
      </c>
      <c r="K4338" s="2" t="s">
        <v>1808</v>
      </c>
      <c r="L4338" s="2">
        <v>0</v>
      </c>
      <c r="M4338" s="2" t="s">
        <v>1808</v>
      </c>
      <c r="N4338" s="2">
        <v>0</v>
      </c>
      <c r="O4338" s="2">
        <v>0</v>
      </c>
      <c r="P4338" s="2">
        <v>0</v>
      </c>
      <c r="Q4338" s="2" t="s">
        <v>22</v>
      </c>
    </row>
    <row r="4339" ht="16.5" hidden="1" spans="1:17">
      <c r="A4339" s="2" t="s">
        <v>27</v>
      </c>
      <c r="B4339" s="3" t="s">
        <v>446</v>
      </c>
      <c r="C4339" s="2" t="s">
        <v>718</v>
      </c>
      <c r="D4339" s="2" t="s">
        <v>719</v>
      </c>
      <c r="E4339" s="2" t="s">
        <v>936</v>
      </c>
      <c r="F4339" s="2" t="s">
        <v>4267</v>
      </c>
      <c r="G4339" s="4">
        <v>470</v>
      </c>
      <c r="H4339" s="4">
        <v>122645</v>
      </c>
      <c r="I4339" s="2" t="s">
        <v>384</v>
      </c>
      <c r="J4339" s="2" t="s">
        <v>119</v>
      </c>
      <c r="K4339" s="2" t="s">
        <v>120</v>
      </c>
      <c r="L4339" s="2">
        <v>0</v>
      </c>
      <c r="M4339" s="2" t="s">
        <v>120</v>
      </c>
      <c r="N4339" s="2">
        <v>0</v>
      </c>
      <c r="O4339" s="2" t="s">
        <v>79</v>
      </c>
      <c r="P4339" s="2" t="s">
        <v>74</v>
      </c>
      <c r="Q4339" s="2" t="s">
        <v>22</v>
      </c>
    </row>
    <row r="4340" ht="49.5" hidden="1" spans="1:17">
      <c r="A4340" s="2" t="s">
        <v>27</v>
      </c>
      <c r="B4340" s="3" t="s">
        <v>1670</v>
      </c>
      <c r="C4340" s="2">
        <v>501</v>
      </c>
      <c r="D4340" s="2" t="s">
        <v>28</v>
      </c>
      <c r="E4340" s="2" t="s">
        <v>61</v>
      </c>
      <c r="F4340" s="2" t="s">
        <v>4268</v>
      </c>
      <c r="G4340" s="4">
        <v>470</v>
      </c>
      <c r="H4340" s="4">
        <v>122690</v>
      </c>
      <c r="I4340" s="2" t="s">
        <v>57</v>
      </c>
      <c r="J4340" s="2" t="s">
        <v>58</v>
      </c>
      <c r="K4340" s="2" t="s">
        <v>1671</v>
      </c>
      <c r="L4340" s="2">
        <v>0</v>
      </c>
      <c r="M4340" s="2" t="s">
        <v>1671</v>
      </c>
      <c r="N4340" s="2">
        <v>0</v>
      </c>
      <c r="O4340" s="2">
        <v>0</v>
      </c>
      <c r="P4340" s="2">
        <v>0</v>
      </c>
      <c r="Q4340" s="2" t="s">
        <v>22</v>
      </c>
    </row>
    <row r="4341" ht="66" hidden="1" spans="1:17">
      <c r="A4341" s="6" t="s">
        <v>27</v>
      </c>
      <c r="B4341" s="7" t="s">
        <v>4269</v>
      </c>
      <c r="C4341" s="6">
        <v>502</v>
      </c>
      <c r="D4341" s="6" t="s">
        <v>31</v>
      </c>
      <c r="E4341" s="6" t="s">
        <v>29</v>
      </c>
      <c r="F4341" s="6" t="s">
        <v>4270</v>
      </c>
      <c r="G4341" s="8">
        <v>470</v>
      </c>
      <c r="H4341" s="8">
        <v>122766</v>
      </c>
      <c r="I4341" s="6" t="s">
        <v>614</v>
      </c>
      <c r="J4341" s="6" t="s">
        <v>103</v>
      </c>
      <c r="K4341" s="6" t="s">
        <v>104</v>
      </c>
      <c r="L4341" s="6">
        <v>0</v>
      </c>
      <c r="M4341" s="6" t="s">
        <v>104</v>
      </c>
      <c r="N4341" s="6">
        <v>0</v>
      </c>
      <c r="O4341" s="6">
        <v>0</v>
      </c>
      <c r="P4341" s="6">
        <v>0</v>
      </c>
      <c r="Q4341" s="6" t="s">
        <v>22</v>
      </c>
    </row>
    <row r="4342" ht="33" hidden="1" spans="1:17">
      <c r="A4342" s="2" t="s">
        <v>27</v>
      </c>
      <c r="B4342" s="3" t="s">
        <v>1970</v>
      </c>
      <c r="C4342" s="2">
        <v>501</v>
      </c>
      <c r="D4342" s="2" t="s">
        <v>28</v>
      </c>
      <c r="E4342" s="2" t="s">
        <v>61</v>
      </c>
      <c r="F4342" s="2" t="s">
        <v>3511</v>
      </c>
      <c r="G4342" s="4">
        <v>470</v>
      </c>
      <c r="H4342" s="4">
        <v>122771</v>
      </c>
      <c r="I4342" s="2" t="s">
        <v>509</v>
      </c>
      <c r="J4342" s="2" t="s">
        <v>72</v>
      </c>
      <c r="K4342" s="2" t="s">
        <v>1971</v>
      </c>
      <c r="L4342" s="2">
        <v>0</v>
      </c>
      <c r="M4342" s="2" t="s">
        <v>1971</v>
      </c>
      <c r="N4342" s="2">
        <v>0</v>
      </c>
      <c r="O4342" s="2">
        <v>0</v>
      </c>
      <c r="P4342" s="2">
        <v>0</v>
      </c>
      <c r="Q4342" s="2" t="s">
        <v>22</v>
      </c>
    </row>
    <row r="4343" ht="33" hidden="1" spans="1:17">
      <c r="A4343" s="2" t="s">
        <v>27</v>
      </c>
      <c r="B4343" s="3" t="s">
        <v>680</v>
      </c>
      <c r="C4343" s="2">
        <v>502</v>
      </c>
      <c r="D4343" s="2" t="s">
        <v>31</v>
      </c>
      <c r="E4343" s="2" t="s">
        <v>61</v>
      </c>
      <c r="F4343" s="2" t="s">
        <v>4271</v>
      </c>
      <c r="G4343" s="4">
        <v>470</v>
      </c>
      <c r="H4343" s="4">
        <v>122777</v>
      </c>
      <c r="I4343" s="2" t="s">
        <v>639</v>
      </c>
      <c r="J4343" s="2" t="s">
        <v>254</v>
      </c>
      <c r="K4343" s="2" t="s">
        <v>640</v>
      </c>
      <c r="L4343" s="2">
        <v>0</v>
      </c>
      <c r="M4343" s="2" t="s">
        <v>640</v>
      </c>
      <c r="N4343" s="2">
        <v>0</v>
      </c>
      <c r="O4343" s="2">
        <v>0</v>
      </c>
      <c r="P4343" s="2" t="s">
        <v>99</v>
      </c>
      <c r="Q4343" s="2" t="s">
        <v>22</v>
      </c>
    </row>
    <row r="4344" ht="33" hidden="1" spans="1:17">
      <c r="A4344" s="2" t="s">
        <v>27</v>
      </c>
      <c r="B4344" s="3" t="s">
        <v>1771</v>
      </c>
      <c r="C4344" s="2">
        <v>501</v>
      </c>
      <c r="D4344" s="2" t="s">
        <v>28</v>
      </c>
      <c r="E4344" s="2" t="s">
        <v>61</v>
      </c>
      <c r="F4344" s="2" t="s">
        <v>4272</v>
      </c>
      <c r="G4344" s="4">
        <v>470</v>
      </c>
      <c r="H4344" s="4">
        <v>122811</v>
      </c>
      <c r="I4344" s="2" t="s">
        <v>633</v>
      </c>
      <c r="J4344" s="2" t="s">
        <v>434</v>
      </c>
      <c r="K4344" s="2" t="s">
        <v>1772</v>
      </c>
      <c r="L4344" s="2">
        <v>0</v>
      </c>
      <c r="M4344" s="2" t="s">
        <v>1772</v>
      </c>
      <c r="N4344" s="2">
        <v>0</v>
      </c>
      <c r="O4344" s="2">
        <v>0</v>
      </c>
      <c r="P4344" s="2">
        <v>0</v>
      </c>
      <c r="Q4344" s="2" t="s">
        <v>22</v>
      </c>
    </row>
    <row r="4345" ht="16.5" hidden="1" spans="1:17">
      <c r="A4345" s="2" t="s">
        <v>27</v>
      </c>
      <c r="B4345" s="3" t="s">
        <v>2174</v>
      </c>
      <c r="C4345" s="2">
        <v>505</v>
      </c>
      <c r="D4345" s="2" t="s">
        <v>248</v>
      </c>
      <c r="E4345" s="2" t="s">
        <v>29</v>
      </c>
      <c r="F4345" s="2" t="s">
        <v>4273</v>
      </c>
      <c r="G4345" s="4">
        <v>470</v>
      </c>
      <c r="H4345" s="4">
        <v>122837</v>
      </c>
      <c r="I4345" s="2" t="s">
        <v>687</v>
      </c>
      <c r="J4345" s="2" t="s">
        <v>194</v>
      </c>
      <c r="K4345" s="2" t="s">
        <v>195</v>
      </c>
      <c r="L4345" s="2">
        <v>0</v>
      </c>
      <c r="M4345" s="2" t="s">
        <v>195</v>
      </c>
      <c r="N4345" s="2">
        <v>0</v>
      </c>
      <c r="O4345" s="2">
        <v>0</v>
      </c>
      <c r="P4345" s="2">
        <v>0</v>
      </c>
      <c r="Q4345" s="2" t="s">
        <v>22</v>
      </c>
    </row>
    <row r="4346" ht="33" hidden="1" spans="1:17">
      <c r="A4346" s="6" t="s">
        <v>27</v>
      </c>
      <c r="B4346" s="7" t="s">
        <v>2304</v>
      </c>
      <c r="C4346" s="6">
        <v>501</v>
      </c>
      <c r="D4346" s="6" t="s">
        <v>28</v>
      </c>
      <c r="E4346" s="6" t="s">
        <v>29</v>
      </c>
      <c r="F4346" s="6" t="s">
        <v>3115</v>
      </c>
      <c r="G4346" s="8">
        <v>470</v>
      </c>
      <c r="H4346" s="8">
        <v>122867</v>
      </c>
      <c r="I4346" s="6" t="s">
        <v>2056</v>
      </c>
      <c r="J4346" s="6" t="s">
        <v>82</v>
      </c>
      <c r="K4346" s="6" t="s">
        <v>954</v>
      </c>
      <c r="L4346" s="6">
        <v>0</v>
      </c>
      <c r="M4346" s="6" t="s">
        <v>954</v>
      </c>
      <c r="N4346" s="6">
        <v>0</v>
      </c>
      <c r="O4346" s="6">
        <v>0</v>
      </c>
      <c r="P4346" s="6">
        <v>0</v>
      </c>
      <c r="Q4346" s="6" t="s">
        <v>22</v>
      </c>
    </row>
    <row r="4347" ht="16.5" hidden="1" spans="1:17">
      <c r="A4347" s="2" t="s">
        <v>27</v>
      </c>
      <c r="B4347" s="3" t="s">
        <v>1408</v>
      </c>
      <c r="C4347" s="2">
        <v>501</v>
      </c>
      <c r="D4347" s="2" t="s">
        <v>28</v>
      </c>
      <c r="E4347" s="2" t="s">
        <v>61</v>
      </c>
      <c r="F4347" s="2" t="s">
        <v>4274</v>
      </c>
      <c r="G4347" s="4">
        <v>470</v>
      </c>
      <c r="H4347" s="4">
        <v>122870</v>
      </c>
      <c r="I4347" s="2" t="s">
        <v>302</v>
      </c>
      <c r="J4347" s="2" t="s">
        <v>303</v>
      </c>
      <c r="K4347" s="2" t="s">
        <v>1409</v>
      </c>
      <c r="L4347" s="2">
        <v>0</v>
      </c>
      <c r="M4347" s="2" t="s">
        <v>1409</v>
      </c>
      <c r="N4347" s="2">
        <v>0</v>
      </c>
      <c r="O4347" s="2">
        <v>0</v>
      </c>
      <c r="P4347" s="2">
        <v>0</v>
      </c>
      <c r="Q4347" s="2" t="s">
        <v>22</v>
      </c>
    </row>
    <row r="4348" ht="33" hidden="1" spans="1:17">
      <c r="A4348" s="2" t="s">
        <v>27</v>
      </c>
      <c r="B4348" s="3" t="s">
        <v>2031</v>
      </c>
      <c r="C4348" s="2">
        <v>501</v>
      </c>
      <c r="D4348" s="2" t="s">
        <v>28</v>
      </c>
      <c r="E4348" s="2" t="s">
        <v>61</v>
      </c>
      <c r="F4348" s="2" t="s">
        <v>4275</v>
      </c>
      <c r="G4348" s="4">
        <v>470</v>
      </c>
      <c r="H4348" s="4">
        <v>122903</v>
      </c>
      <c r="I4348" s="2" t="s">
        <v>437</v>
      </c>
      <c r="J4348" s="2" t="s">
        <v>438</v>
      </c>
      <c r="K4348" s="2" t="s">
        <v>2032</v>
      </c>
      <c r="L4348" s="2">
        <v>0</v>
      </c>
      <c r="M4348" s="2" t="s">
        <v>2032</v>
      </c>
      <c r="N4348" s="2">
        <v>0</v>
      </c>
      <c r="O4348" s="2">
        <v>0</v>
      </c>
      <c r="P4348" s="2">
        <v>0</v>
      </c>
      <c r="Q4348" s="2" t="s">
        <v>22</v>
      </c>
    </row>
    <row r="4349" ht="33" hidden="1" spans="1:17">
      <c r="A4349" s="2" t="s">
        <v>27</v>
      </c>
      <c r="B4349" s="3" t="s">
        <v>1592</v>
      </c>
      <c r="C4349" s="2">
        <v>503</v>
      </c>
      <c r="D4349" s="2" t="s">
        <v>69</v>
      </c>
      <c r="E4349" s="2" t="s">
        <v>29</v>
      </c>
      <c r="F4349" s="2" t="s">
        <v>4276</v>
      </c>
      <c r="G4349" s="4">
        <v>470</v>
      </c>
      <c r="H4349" s="4">
        <v>122906</v>
      </c>
      <c r="I4349" s="2" t="s">
        <v>687</v>
      </c>
      <c r="J4349" s="2" t="s">
        <v>194</v>
      </c>
      <c r="K4349" s="2" t="s">
        <v>1593</v>
      </c>
      <c r="L4349" s="2">
        <v>0</v>
      </c>
      <c r="M4349" s="2" t="s">
        <v>1593</v>
      </c>
      <c r="N4349" s="2">
        <v>0</v>
      </c>
      <c r="O4349" s="2">
        <v>0</v>
      </c>
      <c r="P4349" s="2">
        <v>0</v>
      </c>
      <c r="Q4349" s="2" t="s">
        <v>22</v>
      </c>
    </row>
    <row r="4350" ht="33" hidden="1" spans="1:17">
      <c r="A4350" s="2" t="s">
        <v>27</v>
      </c>
      <c r="B4350" s="3" t="s">
        <v>1952</v>
      </c>
      <c r="C4350" s="2">
        <v>501</v>
      </c>
      <c r="D4350" s="2" t="s">
        <v>28</v>
      </c>
      <c r="E4350" s="2" t="s">
        <v>61</v>
      </c>
      <c r="F4350" s="2" t="s">
        <v>4277</v>
      </c>
      <c r="G4350" s="4">
        <v>470</v>
      </c>
      <c r="H4350" s="4">
        <v>122948</v>
      </c>
      <c r="I4350" s="2" t="s">
        <v>437</v>
      </c>
      <c r="J4350" s="2" t="s">
        <v>438</v>
      </c>
      <c r="K4350" s="2" t="s">
        <v>439</v>
      </c>
      <c r="L4350" s="2">
        <v>0</v>
      </c>
      <c r="M4350" s="2" t="s">
        <v>439</v>
      </c>
      <c r="N4350" s="2">
        <v>0</v>
      </c>
      <c r="O4350" s="2">
        <v>0</v>
      </c>
      <c r="P4350" s="2">
        <v>0</v>
      </c>
      <c r="Q4350" s="2" t="s">
        <v>22</v>
      </c>
    </row>
    <row r="4351" ht="33" hidden="1" spans="1:17">
      <c r="A4351" s="2" t="s">
        <v>27</v>
      </c>
      <c r="B4351" s="3" t="s">
        <v>1957</v>
      </c>
      <c r="C4351" s="2">
        <v>503</v>
      </c>
      <c r="D4351" s="2" t="s">
        <v>69</v>
      </c>
      <c r="E4351" s="2" t="s">
        <v>762</v>
      </c>
      <c r="F4351" s="2" t="s">
        <v>1274</v>
      </c>
      <c r="G4351" s="4">
        <v>470</v>
      </c>
      <c r="H4351" s="4">
        <v>122994</v>
      </c>
      <c r="I4351" s="2" t="s">
        <v>614</v>
      </c>
      <c r="J4351" s="2" t="s">
        <v>103</v>
      </c>
      <c r="K4351" s="2" t="s">
        <v>962</v>
      </c>
      <c r="L4351" s="2">
        <v>0</v>
      </c>
      <c r="M4351" s="2" t="s">
        <v>962</v>
      </c>
      <c r="N4351" s="2">
        <v>0</v>
      </c>
      <c r="O4351" s="2">
        <v>0</v>
      </c>
      <c r="P4351" s="2">
        <v>0</v>
      </c>
      <c r="Q4351" s="2" t="s">
        <v>22</v>
      </c>
    </row>
    <row r="4352" ht="16.5" hidden="1" spans="1:17">
      <c r="A4352" s="2" t="s">
        <v>27</v>
      </c>
      <c r="B4352" s="3" t="s">
        <v>1685</v>
      </c>
      <c r="C4352" s="2">
        <v>501</v>
      </c>
      <c r="D4352" s="2" t="s">
        <v>28</v>
      </c>
      <c r="E4352" s="2" t="s">
        <v>61</v>
      </c>
      <c r="F4352" s="2" t="s">
        <v>4278</v>
      </c>
      <c r="G4352" s="4">
        <v>470</v>
      </c>
      <c r="H4352" s="4">
        <v>123027</v>
      </c>
      <c r="I4352" s="2" t="s">
        <v>218</v>
      </c>
      <c r="J4352" s="2" t="s">
        <v>143</v>
      </c>
      <c r="K4352" s="2" t="s">
        <v>1686</v>
      </c>
      <c r="L4352" s="2">
        <v>0</v>
      </c>
      <c r="M4352" s="2" t="s">
        <v>1686</v>
      </c>
      <c r="N4352" s="2">
        <v>0</v>
      </c>
      <c r="O4352" s="2">
        <v>0</v>
      </c>
      <c r="P4352" s="2">
        <v>0</v>
      </c>
      <c r="Q4352" s="2" t="s">
        <v>22</v>
      </c>
    </row>
    <row r="4353" ht="16.5" hidden="1" spans="1:17">
      <c r="A4353" s="2" t="s">
        <v>27</v>
      </c>
      <c r="B4353" s="3" t="s">
        <v>1523</v>
      </c>
      <c r="C4353" s="2">
        <v>502</v>
      </c>
      <c r="D4353" s="2" t="s">
        <v>31</v>
      </c>
      <c r="E4353" s="2" t="s">
        <v>29</v>
      </c>
      <c r="F4353" s="2" t="s">
        <v>4279</v>
      </c>
      <c r="G4353" s="4">
        <v>470</v>
      </c>
      <c r="H4353" s="4">
        <v>123069</v>
      </c>
      <c r="I4353" s="2" t="s">
        <v>287</v>
      </c>
      <c r="J4353" s="2" t="s">
        <v>288</v>
      </c>
      <c r="K4353" s="2" t="s">
        <v>1524</v>
      </c>
      <c r="L4353" s="2">
        <v>0</v>
      </c>
      <c r="M4353" s="2" t="s">
        <v>1524</v>
      </c>
      <c r="N4353" s="2">
        <v>0</v>
      </c>
      <c r="O4353" s="2">
        <v>0</v>
      </c>
      <c r="P4353" s="2">
        <v>0</v>
      </c>
      <c r="Q4353" s="2" t="s">
        <v>22</v>
      </c>
    </row>
    <row r="4354" ht="16.5" hidden="1" spans="1:17">
      <c r="A4354" s="2" t="s">
        <v>27</v>
      </c>
      <c r="B4354" s="3" t="s">
        <v>1930</v>
      </c>
      <c r="C4354" s="2">
        <v>506</v>
      </c>
      <c r="D4354" s="2" t="s">
        <v>329</v>
      </c>
      <c r="E4354" s="2" t="s">
        <v>29</v>
      </c>
      <c r="F4354" s="2" t="s">
        <v>2828</v>
      </c>
      <c r="G4354" s="4">
        <v>470</v>
      </c>
      <c r="H4354" s="4">
        <v>123137</v>
      </c>
      <c r="I4354" s="2" t="s">
        <v>1931</v>
      </c>
      <c r="J4354" s="2" t="s">
        <v>157</v>
      </c>
      <c r="K4354" s="2" t="s">
        <v>1098</v>
      </c>
      <c r="L4354" s="2">
        <v>0</v>
      </c>
      <c r="M4354" s="2" t="s">
        <v>1098</v>
      </c>
      <c r="N4354" s="2">
        <v>0</v>
      </c>
      <c r="O4354" s="2">
        <v>0</v>
      </c>
      <c r="P4354" s="2">
        <v>0</v>
      </c>
      <c r="Q4354" s="2" t="s">
        <v>22</v>
      </c>
    </row>
    <row r="4355" ht="16.5" hidden="1" spans="1:17">
      <c r="A4355" s="2" t="s">
        <v>27</v>
      </c>
      <c r="B4355" s="3" t="s">
        <v>1225</v>
      </c>
      <c r="C4355" s="2">
        <v>501</v>
      </c>
      <c r="D4355" s="2" t="s">
        <v>28</v>
      </c>
      <c r="E4355" s="2" t="s">
        <v>61</v>
      </c>
      <c r="F4355" s="2" t="s">
        <v>4280</v>
      </c>
      <c r="G4355" s="4">
        <v>470</v>
      </c>
      <c r="H4355" s="4">
        <v>123142</v>
      </c>
      <c r="I4355" s="2" t="s">
        <v>316</v>
      </c>
      <c r="J4355" s="2" t="s">
        <v>82</v>
      </c>
      <c r="K4355" s="2" t="s">
        <v>1226</v>
      </c>
      <c r="L4355" s="2">
        <v>0</v>
      </c>
      <c r="M4355" s="2" t="s">
        <v>1226</v>
      </c>
      <c r="N4355" s="2">
        <v>0</v>
      </c>
      <c r="O4355" s="2">
        <v>0</v>
      </c>
      <c r="P4355" s="2">
        <v>0</v>
      </c>
      <c r="Q4355" s="2" t="s">
        <v>22</v>
      </c>
    </row>
    <row r="4356" ht="33" hidden="1" spans="1:17">
      <c r="A4356" s="2" t="s">
        <v>27</v>
      </c>
      <c r="B4356" s="3" t="s">
        <v>1587</v>
      </c>
      <c r="C4356" s="2">
        <v>501</v>
      </c>
      <c r="D4356" s="2" t="s">
        <v>28</v>
      </c>
      <c r="E4356" s="2" t="s">
        <v>61</v>
      </c>
      <c r="F4356" s="2" t="s">
        <v>4281</v>
      </c>
      <c r="G4356" s="4">
        <v>470</v>
      </c>
      <c r="H4356" s="4">
        <v>123227</v>
      </c>
      <c r="I4356" s="2" t="s">
        <v>437</v>
      </c>
      <c r="J4356" s="2" t="s">
        <v>438</v>
      </c>
      <c r="K4356" s="2" t="s">
        <v>1588</v>
      </c>
      <c r="L4356" s="2">
        <v>0</v>
      </c>
      <c r="M4356" s="2" t="s">
        <v>1588</v>
      </c>
      <c r="N4356" s="2">
        <v>0</v>
      </c>
      <c r="O4356" s="2">
        <v>0</v>
      </c>
      <c r="P4356" s="2">
        <v>0</v>
      </c>
      <c r="Q4356" s="2" t="s">
        <v>22</v>
      </c>
    </row>
    <row r="4357" ht="16.5" hidden="1" spans="1:17">
      <c r="A4357" s="2" t="s">
        <v>27</v>
      </c>
      <c r="B4357" s="3" t="s">
        <v>1316</v>
      </c>
      <c r="C4357" s="2">
        <v>502</v>
      </c>
      <c r="D4357" s="2" t="s">
        <v>31</v>
      </c>
      <c r="E4357" s="2" t="s">
        <v>61</v>
      </c>
      <c r="F4357" s="2" t="s">
        <v>4282</v>
      </c>
      <c r="G4357" s="4">
        <v>470</v>
      </c>
      <c r="H4357" s="4">
        <v>123293</v>
      </c>
      <c r="I4357" s="2" t="s">
        <v>302</v>
      </c>
      <c r="J4357" s="2" t="s">
        <v>303</v>
      </c>
      <c r="K4357" s="2" t="s">
        <v>1317</v>
      </c>
      <c r="L4357" s="2">
        <v>0</v>
      </c>
      <c r="M4357" s="2" t="s">
        <v>1317</v>
      </c>
      <c r="N4357" s="2">
        <v>0</v>
      </c>
      <c r="O4357" s="2">
        <v>0</v>
      </c>
      <c r="P4357" s="2">
        <v>0</v>
      </c>
      <c r="Q4357" s="2" t="s">
        <v>22</v>
      </c>
    </row>
    <row r="4358" ht="16.5" hidden="1" spans="1:17">
      <c r="A4358" s="2" t="s">
        <v>27</v>
      </c>
      <c r="B4358" s="3" t="s">
        <v>1924</v>
      </c>
      <c r="C4358" s="2">
        <v>502</v>
      </c>
      <c r="D4358" s="2" t="s">
        <v>31</v>
      </c>
      <c r="E4358" s="2" t="s">
        <v>61</v>
      </c>
      <c r="F4358" s="2" t="s">
        <v>4283</v>
      </c>
      <c r="G4358" s="4">
        <v>470</v>
      </c>
      <c r="H4358" s="4">
        <v>123306</v>
      </c>
      <c r="I4358" s="2" t="s">
        <v>1862</v>
      </c>
      <c r="J4358" s="2" t="s">
        <v>107</v>
      </c>
      <c r="K4358" s="2" t="s">
        <v>887</v>
      </c>
      <c r="L4358" s="2">
        <v>0</v>
      </c>
      <c r="M4358" s="2" t="s">
        <v>887</v>
      </c>
      <c r="N4358" s="2">
        <v>0</v>
      </c>
      <c r="O4358" s="2">
        <v>0</v>
      </c>
      <c r="P4358" s="2" t="s">
        <v>21</v>
      </c>
      <c r="Q4358" s="2" t="s">
        <v>22</v>
      </c>
    </row>
    <row r="4359" ht="33" hidden="1" spans="1:17">
      <c r="A4359" s="2" t="s">
        <v>27</v>
      </c>
      <c r="B4359" s="3" t="s">
        <v>1439</v>
      </c>
      <c r="C4359" s="2">
        <v>502</v>
      </c>
      <c r="D4359" s="2" t="s">
        <v>31</v>
      </c>
      <c r="E4359" s="2" t="s">
        <v>61</v>
      </c>
      <c r="F4359" s="2" t="s">
        <v>4284</v>
      </c>
      <c r="G4359" s="4">
        <v>470</v>
      </c>
      <c r="H4359" s="4">
        <v>123348</v>
      </c>
      <c r="I4359" s="2" t="s">
        <v>302</v>
      </c>
      <c r="J4359" s="2" t="s">
        <v>303</v>
      </c>
      <c r="K4359" s="2" t="s">
        <v>1440</v>
      </c>
      <c r="L4359" s="2">
        <v>0</v>
      </c>
      <c r="M4359" s="2" t="s">
        <v>1440</v>
      </c>
      <c r="N4359" s="2">
        <v>0</v>
      </c>
      <c r="O4359" s="2">
        <v>0</v>
      </c>
      <c r="P4359" s="2">
        <v>0</v>
      </c>
      <c r="Q4359" s="2" t="s">
        <v>22</v>
      </c>
    </row>
    <row r="4360" ht="33" hidden="1" spans="1:17">
      <c r="A4360" s="2" t="s">
        <v>27</v>
      </c>
      <c r="B4360" s="3" t="s">
        <v>1690</v>
      </c>
      <c r="C4360" s="2">
        <v>502</v>
      </c>
      <c r="D4360" s="2" t="s">
        <v>31</v>
      </c>
      <c r="E4360" s="2" t="s">
        <v>29</v>
      </c>
      <c r="F4360" s="2" t="s">
        <v>4285</v>
      </c>
      <c r="G4360" s="4">
        <v>470</v>
      </c>
      <c r="H4360" s="4">
        <v>123380</v>
      </c>
      <c r="I4360" s="2" t="s">
        <v>633</v>
      </c>
      <c r="J4360" s="2" t="s">
        <v>434</v>
      </c>
      <c r="K4360" s="2" t="s">
        <v>1691</v>
      </c>
      <c r="L4360" s="2">
        <v>0</v>
      </c>
      <c r="M4360" s="2" t="s">
        <v>1691</v>
      </c>
      <c r="N4360" s="2">
        <v>0</v>
      </c>
      <c r="O4360" s="2">
        <v>0</v>
      </c>
      <c r="P4360" s="2">
        <v>0</v>
      </c>
      <c r="Q4360" s="2" t="s">
        <v>22</v>
      </c>
    </row>
    <row r="4361" ht="33" hidden="1" spans="1:17">
      <c r="A4361" s="2" t="s">
        <v>27</v>
      </c>
      <c r="B4361" s="3" t="s">
        <v>1814</v>
      </c>
      <c r="C4361" s="2">
        <v>503</v>
      </c>
      <c r="D4361" s="2" t="s">
        <v>69</v>
      </c>
      <c r="E4361" s="2" t="s">
        <v>29</v>
      </c>
      <c r="F4361" s="2" t="s">
        <v>4286</v>
      </c>
      <c r="G4361" s="4">
        <v>470</v>
      </c>
      <c r="H4361" s="4">
        <v>123383</v>
      </c>
      <c r="I4361" s="2" t="s">
        <v>614</v>
      </c>
      <c r="J4361" s="2" t="s">
        <v>103</v>
      </c>
      <c r="K4361" s="2" t="s">
        <v>1815</v>
      </c>
      <c r="L4361" s="2">
        <v>0</v>
      </c>
      <c r="M4361" s="2" t="s">
        <v>1815</v>
      </c>
      <c r="N4361" s="2">
        <v>0</v>
      </c>
      <c r="O4361" s="2">
        <v>0</v>
      </c>
      <c r="P4361" s="2">
        <v>0</v>
      </c>
      <c r="Q4361" s="2" t="s">
        <v>22</v>
      </c>
    </row>
    <row r="4362" ht="16.5" hidden="1" spans="1:17">
      <c r="A4362" s="2" t="s">
        <v>27</v>
      </c>
      <c r="B4362" s="3" t="s">
        <v>2140</v>
      </c>
      <c r="C4362" s="2">
        <v>502</v>
      </c>
      <c r="D4362" s="2" t="s">
        <v>31</v>
      </c>
      <c r="E4362" s="2" t="s">
        <v>29</v>
      </c>
      <c r="F4362" s="2" t="s">
        <v>4287</v>
      </c>
      <c r="G4362" s="4">
        <v>470</v>
      </c>
      <c r="H4362" s="4">
        <v>123388</v>
      </c>
      <c r="I4362" s="2" t="s">
        <v>770</v>
      </c>
      <c r="J4362" s="2" t="s">
        <v>48</v>
      </c>
      <c r="K4362" s="2" t="s">
        <v>430</v>
      </c>
      <c r="L4362" s="2">
        <v>0</v>
      </c>
      <c r="M4362" s="2" t="s">
        <v>430</v>
      </c>
      <c r="N4362" s="2">
        <v>0</v>
      </c>
      <c r="O4362" s="2">
        <v>0</v>
      </c>
      <c r="P4362" s="2" t="s">
        <v>21</v>
      </c>
      <c r="Q4362" s="2" t="s">
        <v>22</v>
      </c>
    </row>
    <row r="4363" ht="33" hidden="1" spans="1:17">
      <c r="A4363" s="2" t="s">
        <v>27</v>
      </c>
      <c r="B4363" s="3" t="s">
        <v>1705</v>
      </c>
      <c r="C4363" s="2">
        <v>502</v>
      </c>
      <c r="D4363" s="2" t="s">
        <v>31</v>
      </c>
      <c r="E4363" s="2" t="s">
        <v>61</v>
      </c>
      <c r="F4363" s="2" t="s">
        <v>4288</v>
      </c>
      <c r="G4363" s="4">
        <v>470</v>
      </c>
      <c r="H4363" s="4">
        <v>123423</v>
      </c>
      <c r="I4363" s="2" t="s">
        <v>57</v>
      </c>
      <c r="J4363" s="2" t="s">
        <v>58</v>
      </c>
      <c r="K4363" s="2" t="s">
        <v>1319</v>
      </c>
      <c r="L4363" s="2">
        <v>0</v>
      </c>
      <c r="M4363" s="2" t="s">
        <v>1319</v>
      </c>
      <c r="N4363" s="2">
        <v>0</v>
      </c>
      <c r="O4363" s="2">
        <v>0</v>
      </c>
      <c r="P4363" s="2">
        <v>0</v>
      </c>
      <c r="Q4363" s="2" t="s">
        <v>22</v>
      </c>
    </row>
    <row r="4364" ht="16.5" hidden="1" spans="1:17">
      <c r="A4364" s="2" t="s">
        <v>27</v>
      </c>
      <c r="B4364" s="3" t="s">
        <v>1363</v>
      </c>
      <c r="C4364" s="2">
        <v>505</v>
      </c>
      <c r="D4364" s="2" t="s">
        <v>248</v>
      </c>
      <c r="E4364" s="2" t="s">
        <v>29</v>
      </c>
      <c r="F4364" s="2" t="s">
        <v>4289</v>
      </c>
      <c r="G4364" s="4">
        <v>469</v>
      </c>
      <c r="H4364" s="4">
        <v>123490</v>
      </c>
      <c r="I4364" s="2" t="s">
        <v>57</v>
      </c>
      <c r="J4364" s="2" t="s">
        <v>58</v>
      </c>
      <c r="K4364" s="2" t="s">
        <v>59</v>
      </c>
      <c r="L4364" s="2">
        <v>0</v>
      </c>
      <c r="M4364" s="2" t="s">
        <v>59</v>
      </c>
      <c r="N4364" s="2">
        <v>0</v>
      </c>
      <c r="O4364" s="2">
        <v>0</v>
      </c>
      <c r="P4364" s="2">
        <v>0</v>
      </c>
      <c r="Q4364" s="2" t="s">
        <v>22</v>
      </c>
    </row>
    <row r="4365" ht="16.5" hidden="1" spans="1:17">
      <c r="A4365" s="2" t="s">
        <v>27</v>
      </c>
      <c r="B4365" s="3" t="s">
        <v>1857</v>
      </c>
      <c r="C4365" s="2">
        <v>501</v>
      </c>
      <c r="D4365" s="2" t="s">
        <v>28</v>
      </c>
      <c r="E4365" s="2" t="s">
        <v>61</v>
      </c>
      <c r="F4365" s="2" t="s">
        <v>4290</v>
      </c>
      <c r="G4365" s="4">
        <v>469</v>
      </c>
      <c r="H4365" s="4">
        <v>123527</v>
      </c>
      <c r="I4365" s="2" t="s">
        <v>349</v>
      </c>
      <c r="J4365" s="2" t="s">
        <v>222</v>
      </c>
      <c r="K4365" s="2" t="s">
        <v>1858</v>
      </c>
      <c r="L4365" s="2">
        <v>0</v>
      </c>
      <c r="M4365" s="2" t="s">
        <v>1858</v>
      </c>
      <c r="N4365" s="2">
        <v>0</v>
      </c>
      <c r="O4365" s="2">
        <v>0</v>
      </c>
      <c r="P4365" s="2">
        <v>0</v>
      </c>
      <c r="Q4365" s="2" t="s">
        <v>22</v>
      </c>
    </row>
    <row r="4366" ht="33" hidden="1" spans="1:17">
      <c r="A4366" s="2" t="s">
        <v>27</v>
      </c>
      <c r="B4366" s="3" t="s">
        <v>1994</v>
      </c>
      <c r="C4366" s="2">
        <v>502</v>
      </c>
      <c r="D4366" s="2" t="s">
        <v>31</v>
      </c>
      <c r="E4366" s="2" t="s">
        <v>29</v>
      </c>
      <c r="F4366" s="2" t="s">
        <v>4291</v>
      </c>
      <c r="G4366" s="4">
        <v>469</v>
      </c>
      <c r="H4366" s="4">
        <v>123679</v>
      </c>
      <c r="I4366" s="2" t="s">
        <v>509</v>
      </c>
      <c r="J4366" s="2" t="s">
        <v>72</v>
      </c>
      <c r="K4366" s="2" t="s">
        <v>1995</v>
      </c>
      <c r="L4366" s="2">
        <v>0</v>
      </c>
      <c r="M4366" s="2" t="s">
        <v>1995</v>
      </c>
      <c r="N4366" s="2">
        <v>0</v>
      </c>
      <c r="O4366" s="2">
        <v>0</v>
      </c>
      <c r="P4366" s="2">
        <v>0</v>
      </c>
      <c r="Q4366" s="2" t="s">
        <v>22</v>
      </c>
    </row>
    <row r="4367" ht="33" hidden="1" spans="1:17">
      <c r="A4367" s="2" t="s">
        <v>27</v>
      </c>
      <c r="B4367" s="3" t="s">
        <v>1912</v>
      </c>
      <c r="C4367" s="2">
        <v>502</v>
      </c>
      <c r="D4367" s="2" t="s">
        <v>31</v>
      </c>
      <c r="E4367" s="2" t="s">
        <v>61</v>
      </c>
      <c r="F4367" s="2" t="s">
        <v>4292</v>
      </c>
      <c r="G4367" s="4">
        <v>469</v>
      </c>
      <c r="H4367" s="4">
        <v>123684</v>
      </c>
      <c r="I4367" s="2" t="s">
        <v>101</v>
      </c>
      <c r="J4367" s="2" t="s">
        <v>58</v>
      </c>
      <c r="K4367" s="2" t="s">
        <v>59</v>
      </c>
      <c r="L4367" s="2">
        <v>0</v>
      </c>
      <c r="M4367" s="2" t="s">
        <v>59</v>
      </c>
      <c r="N4367" s="2">
        <v>0</v>
      </c>
      <c r="O4367" s="2">
        <v>0</v>
      </c>
      <c r="P4367" s="2" t="s">
        <v>135</v>
      </c>
      <c r="Q4367" s="2" t="s">
        <v>22</v>
      </c>
    </row>
    <row r="4368" ht="33" hidden="1" spans="1:17">
      <c r="A4368" s="2" t="s">
        <v>27</v>
      </c>
      <c r="B4368" s="3" t="s">
        <v>1285</v>
      </c>
      <c r="C4368" s="2">
        <v>501</v>
      </c>
      <c r="D4368" s="2" t="s">
        <v>28</v>
      </c>
      <c r="E4368" s="2" t="s">
        <v>29</v>
      </c>
      <c r="F4368" s="2" t="s">
        <v>4293</v>
      </c>
      <c r="G4368" s="4">
        <v>469</v>
      </c>
      <c r="H4368" s="4">
        <v>123687</v>
      </c>
      <c r="I4368" s="2" t="s">
        <v>687</v>
      </c>
      <c r="J4368" s="2" t="s">
        <v>194</v>
      </c>
      <c r="K4368" s="2" t="s">
        <v>195</v>
      </c>
      <c r="L4368" s="2">
        <v>0</v>
      </c>
      <c r="M4368" s="2" t="s">
        <v>195</v>
      </c>
      <c r="N4368" s="2">
        <v>0</v>
      </c>
      <c r="O4368" s="2">
        <v>0</v>
      </c>
      <c r="P4368" s="2" t="s">
        <v>60</v>
      </c>
      <c r="Q4368" s="2" t="s">
        <v>22</v>
      </c>
    </row>
    <row r="4369" ht="33" hidden="1" spans="1:17">
      <c r="A4369" s="2" t="s">
        <v>27</v>
      </c>
      <c r="B4369" s="3" t="s">
        <v>1849</v>
      </c>
      <c r="C4369" s="2">
        <v>501</v>
      </c>
      <c r="D4369" s="2" t="s">
        <v>28</v>
      </c>
      <c r="E4369" s="2" t="s">
        <v>29</v>
      </c>
      <c r="F4369" s="2" t="s">
        <v>4294</v>
      </c>
      <c r="G4369" s="4">
        <v>469</v>
      </c>
      <c r="H4369" s="4">
        <v>123688</v>
      </c>
      <c r="I4369" s="2" t="s">
        <v>398</v>
      </c>
      <c r="J4369" s="2" t="s">
        <v>399</v>
      </c>
      <c r="K4369" s="2" t="s">
        <v>1850</v>
      </c>
      <c r="L4369" s="2">
        <v>0</v>
      </c>
      <c r="M4369" s="2" t="s">
        <v>1850</v>
      </c>
      <c r="N4369" s="2">
        <v>0</v>
      </c>
      <c r="O4369" s="2">
        <v>0</v>
      </c>
      <c r="P4369" s="2">
        <v>0</v>
      </c>
      <c r="Q4369" s="2" t="s">
        <v>22</v>
      </c>
    </row>
    <row r="4370" ht="33" hidden="1" spans="1:17">
      <c r="A4370" s="2" t="s">
        <v>27</v>
      </c>
      <c r="B4370" s="3" t="s">
        <v>1948</v>
      </c>
      <c r="C4370" s="2">
        <v>507</v>
      </c>
      <c r="D4370" s="2" t="s">
        <v>442</v>
      </c>
      <c r="E4370" s="2" t="s">
        <v>61</v>
      </c>
      <c r="F4370" s="2" t="s">
        <v>4295</v>
      </c>
      <c r="G4370" s="4">
        <v>469</v>
      </c>
      <c r="H4370" s="4">
        <v>123704</v>
      </c>
      <c r="I4370" s="2" t="s">
        <v>639</v>
      </c>
      <c r="J4370" s="2" t="s">
        <v>254</v>
      </c>
      <c r="K4370" s="2" t="s">
        <v>640</v>
      </c>
      <c r="L4370" s="2">
        <v>0</v>
      </c>
      <c r="M4370" s="2" t="s">
        <v>640</v>
      </c>
      <c r="N4370" s="2">
        <v>0</v>
      </c>
      <c r="O4370" s="2">
        <v>0</v>
      </c>
      <c r="P4370" s="2">
        <v>0</v>
      </c>
      <c r="Q4370" s="2" t="s">
        <v>22</v>
      </c>
    </row>
    <row r="4371" ht="16.5" hidden="1" spans="1:17">
      <c r="A4371" s="2" t="s">
        <v>27</v>
      </c>
      <c r="B4371" s="3" t="s">
        <v>1927</v>
      </c>
      <c r="C4371" s="2">
        <v>502</v>
      </c>
      <c r="D4371" s="2" t="s">
        <v>31</v>
      </c>
      <c r="E4371" s="2" t="s">
        <v>29</v>
      </c>
      <c r="F4371" s="2" t="s">
        <v>4296</v>
      </c>
      <c r="G4371" s="4">
        <v>469</v>
      </c>
      <c r="H4371" s="4">
        <v>123795</v>
      </c>
      <c r="I4371" s="2" t="s">
        <v>639</v>
      </c>
      <c r="J4371" s="2" t="s">
        <v>254</v>
      </c>
      <c r="K4371" s="2" t="s">
        <v>1889</v>
      </c>
      <c r="L4371" s="2">
        <v>0</v>
      </c>
      <c r="M4371" s="2" t="s">
        <v>1889</v>
      </c>
      <c r="N4371" s="2">
        <v>0</v>
      </c>
      <c r="O4371" s="2">
        <v>0</v>
      </c>
      <c r="P4371" s="2">
        <v>0</v>
      </c>
      <c r="Q4371" s="2" t="s">
        <v>22</v>
      </c>
    </row>
    <row r="4372" ht="16.5" hidden="1" spans="1:17">
      <c r="A4372" s="2" t="s">
        <v>27</v>
      </c>
      <c r="B4372" s="3" t="s">
        <v>2190</v>
      </c>
      <c r="C4372" s="2">
        <v>504</v>
      </c>
      <c r="D4372" s="2" t="s">
        <v>110</v>
      </c>
      <c r="E4372" s="2" t="s">
        <v>29</v>
      </c>
      <c r="F4372" s="2" t="s">
        <v>4297</v>
      </c>
      <c r="G4372" s="4">
        <v>469</v>
      </c>
      <c r="H4372" s="4">
        <v>123798</v>
      </c>
      <c r="I4372" s="2" t="s">
        <v>497</v>
      </c>
      <c r="J4372" s="2" t="s">
        <v>45</v>
      </c>
      <c r="K4372" s="2" t="s">
        <v>500</v>
      </c>
      <c r="L4372" s="2">
        <v>0</v>
      </c>
      <c r="M4372" s="2" t="s">
        <v>500</v>
      </c>
      <c r="N4372" s="2">
        <v>0</v>
      </c>
      <c r="O4372" s="2">
        <v>0</v>
      </c>
      <c r="P4372" s="2" t="s">
        <v>241</v>
      </c>
      <c r="Q4372" s="2" t="s">
        <v>22</v>
      </c>
    </row>
    <row r="4373" ht="16.5" hidden="1" spans="1:17">
      <c r="A4373" s="2" t="s">
        <v>27</v>
      </c>
      <c r="B4373" s="3" t="s">
        <v>2436</v>
      </c>
      <c r="C4373" s="2">
        <v>502</v>
      </c>
      <c r="D4373" s="2" t="s">
        <v>31</v>
      </c>
      <c r="E4373" s="2" t="s">
        <v>29</v>
      </c>
      <c r="F4373" s="2" t="s">
        <v>4298</v>
      </c>
      <c r="G4373" s="4">
        <v>469</v>
      </c>
      <c r="H4373" s="4">
        <v>123889</v>
      </c>
      <c r="I4373" s="2" t="s">
        <v>770</v>
      </c>
      <c r="J4373" s="2" t="s">
        <v>48</v>
      </c>
      <c r="K4373" s="2" t="s">
        <v>49</v>
      </c>
      <c r="L4373" s="2">
        <v>0</v>
      </c>
      <c r="M4373" s="2" t="s">
        <v>49</v>
      </c>
      <c r="N4373" s="2">
        <v>0</v>
      </c>
      <c r="O4373" s="2">
        <v>0</v>
      </c>
      <c r="P4373" s="2">
        <v>0</v>
      </c>
      <c r="Q4373" s="2" t="s">
        <v>22</v>
      </c>
    </row>
    <row r="4374" ht="16.5" hidden="1" spans="1:17">
      <c r="A4374" s="2" t="s">
        <v>27</v>
      </c>
      <c r="B4374" s="3" t="s">
        <v>1857</v>
      </c>
      <c r="C4374" s="2">
        <v>502</v>
      </c>
      <c r="D4374" s="2" t="s">
        <v>31</v>
      </c>
      <c r="E4374" s="2" t="s">
        <v>61</v>
      </c>
      <c r="F4374" s="2" t="s">
        <v>3109</v>
      </c>
      <c r="G4374" s="4">
        <v>469</v>
      </c>
      <c r="H4374" s="4">
        <v>123896</v>
      </c>
      <c r="I4374" s="2" t="s">
        <v>349</v>
      </c>
      <c r="J4374" s="2" t="s">
        <v>222</v>
      </c>
      <c r="K4374" s="2" t="s">
        <v>1858</v>
      </c>
      <c r="L4374" s="2">
        <v>0</v>
      </c>
      <c r="M4374" s="2" t="s">
        <v>1858</v>
      </c>
      <c r="N4374" s="2">
        <v>0</v>
      </c>
      <c r="O4374" s="2">
        <v>0</v>
      </c>
      <c r="P4374" s="2">
        <v>0</v>
      </c>
      <c r="Q4374" s="2" t="s">
        <v>22</v>
      </c>
    </row>
    <row r="4375" ht="49.5" hidden="1" spans="1:17">
      <c r="A4375" s="6" t="s">
        <v>27</v>
      </c>
      <c r="B4375" s="7" t="s">
        <v>1970</v>
      </c>
      <c r="C4375" s="6">
        <v>502</v>
      </c>
      <c r="D4375" s="6" t="s">
        <v>31</v>
      </c>
      <c r="E4375" s="6" t="s">
        <v>29</v>
      </c>
      <c r="F4375" s="6" t="s">
        <v>4299</v>
      </c>
      <c r="G4375" s="8">
        <v>469</v>
      </c>
      <c r="H4375" s="8">
        <v>123897</v>
      </c>
      <c r="I4375" s="6" t="s">
        <v>509</v>
      </c>
      <c r="J4375" s="6" t="s">
        <v>72</v>
      </c>
      <c r="K4375" s="6" t="s">
        <v>1971</v>
      </c>
      <c r="L4375" s="6">
        <v>0</v>
      </c>
      <c r="M4375" s="6" t="s">
        <v>1971</v>
      </c>
      <c r="N4375" s="6">
        <v>0</v>
      </c>
      <c r="O4375" s="6">
        <v>0</v>
      </c>
      <c r="P4375" s="6">
        <v>0</v>
      </c>
      <c r="Q4375" s="6" t="s">
        <v>22</v>
      </c>
    </row>
    <row r="4376" ht="16.5" hidden="1" spans="1:17">
      <c r="A4376" s="2" t="s">
        <v>27</v>
      </c>
      <c r="B4376" s="3" t="s">
        <v>597</v>
      </c>
      <c r="C4376" s="2">
        <v>506</v>
      </c>
      <c r="D4376" s="2" t="s">
        <v>329</v>
      </c>
      <c r="E4376" s="2" t="s">
        <v>29</v>
      </c>
      <c r="F4376" s="2" t="s">
        <v>4300</v>
      </c>
      <c r="G4376" s="4">
        <v>469</v>
      </c>
      <c r="H4376" s="4">
        <v>123900</v>
      </c>
      <c r="I4376" s="2" t="s">
        <v>458</v>
      </c>
      <c r="J4376" s="2" t="s">
        <v>66</v>
      </c>
      <c r="K4376" s="2" t="s">
        <v>598</v>
      </c>
      <c r="L4376" s="2">
        <v>0</v>
      </c>
      <c r="M4376" s="2" t="s">
        <v>598</v>
      </c>
      <c r="N4376" s="2">
        <v>0</v>
      </c>
      <c r="O4376" s="2">
        <v>0</v>
      </c>
      <c r="P4376" s="2" t="s">
        <v>21</v>
      </c>
      <c r="Q4376" s="2" t="s">
        <v>22</v>
      </c>
    </row>
    <row r="4377" ht="16.5" hidden="1" spans="1:17">
      <c r="A4377" s="2" t="s">
        <v>27</v>
      </c>
      <c r="B4377" s="3" t="s">
        <v>1768</v>
      </c>
      <c r="C4377" s="2">
        <v>503</v>
      </c>
      <c r="D4377" s="2" t="s">
        <v>69</v>
      </c>
      <c r="E4377" s="2" t="s">
        <v>762</v>
      </c>
      <c r="F4377" s="2" t="s">
        <v>3751</v>
      </c>
      <c r="G4377" s="4">
        <v>469</v>
      </c>
      <c r="H4377" s="4">
        <v>123917</v>
      </c>
      <c r="I4377" s="2" t="s">
        <v>218</v>
      </c>
      <c r="J4377" s="2" t="s">
        <v>143</v>
      </c>
      <c r="K4377" s="2" t="s">
        <v>1769</v>
      </c>
      <c r="L4377" s="2">
        <v>0</v>
      </c>
      <c r="M4377" s="2" t="s">
        <v>1769</v>
      </c>
      <c r="N4377" s="2">
        <v>0</v>
      </c>
      <c r="O4377" s="2">
        <v>0</v>
      </c>
      <c r="P4377" s="2">
        <v>0</v>
      </c>
      <c r="Q4377" s="2" t="s">
        <v>22</v>
      </c>
    </row>
    <row r="4378" ht="33" hidden="1" spans="1:17">
      <c r="A4378" s="2" t="s">
        <v>27</v>
      </c>
      <c r="B4378" s="3" t="s">
        <v>1957</v>
      </c>
      <c r="C4378" s="2">
        <v>501</v>
      </c>
      <c r="D4378" s="2" t="s">
        <v>28</v>
      </c>
      <c r="E4378" s="2" t="s">
        <v>61</v>
      </c>
      <c r="F4378" s="2" t="s">
        <v>4301</v>
      </c>
      <c r="G4378" s="4">
        <v>469</v>
      </c>
      <c r="H4378" s="4">
        <v>123943</v>
      </c>
      <c r="I4378" s="2" t="s">
        <v>614</v>
      </c>
      <c r="J4378" s="2" t="s">
        <v>103</v>
      </c>
      <c r="K4378" s="2" t="s">
        <v>962</v>
      </c>
      <c r="L4378" s="2">
        <v>0</v>
      </c>
      <c r="M4378" s="2" t="s">
        <v>962</v>
      </c>
      <c r="N4378" s="2">
        <v>0</v>
      </c>
      <c r="O4378" s="2">
        <v>0</v>
      </c>
      <c r="P4378" s="2">
        <v>0</v>
      </c>
      <c r="Q4378" s="2" t="s">
        <v>22</v>
      </c>
    </row>
    <row r="4379" ht="16.5" hidden="1" spans="1:17">
      <c r="A4379" s="2" t="s">
        <v>27</v>
      </c>
      <c r="B4379" s="3" t="s">
        <v>2005</v>
      </c>
      <c r="C4379" s="2">
        <v>502</v>
      </c>
      <c r="D4379" s="2" t="s">
        <v>31</v>
      </c>
      <c r="E4379" s="2" t="s">
        <v>29</v>
      </c>
      <c r="F4379" s="2" t="s">
        <v>4302</v>
      </c>
      <c r="G4379" s="4">
        <v>469</v>
      </c>
      <c r="H4379" s="4">
        <v>123948</v>
      </c>
      <c r="I4379" s="2" t="s">
        <v>1836</v>
      </c>
      <c r="J4379" s="2" t="s">
        <v>66</v>
      </c>
      <c r="K4379" s="2" t="s">
        <v>1247</v>
      </c>
      <c r="L4379" s="2">
        <v>0</v>
      </c>
      <c r="M4379" s="2" t="s">
        <v>1247</v>
      </c>
      <c r="N4379" s="2">
        <v>0</v>
      </c>
      <c r="O4379" s="2">
        <v>0</v>
      </c>
      <c r="P4379" s="2" t="s">
        <v>21</v>
      </c>
      <c r="Q4379" s="2" t="s">
        <v>22</v>
      </c>
    </row>
    <row r="4380" ht="16.5" hidden="1" spans="1:17">
      <c r="A4380" s="2" t="s">
        <v>27</v>
      </c>
      <c r="B4380" s="3" t="s">
        <v>1461</v>
      </c>
      <c r="C4380" s="2">
        <v>502</v>
      </c>
      <c r="D4380" s="2" t="s">
        <v>31</v>
      </c>
      <c r="E4380" s="2" t="s">
        <v>29</v>
      </c>
      <c r="F4380" s="2" t="s">
        <v>4303</v>
      </c>
      <c r="G4380" s="4">
        <v>469</v>
      </c>
      <c r="H4380" s="4">
        <v>124048</v>
      </c>
      <c r="I4380" s="2" t="s">
        <v>587</v>
      </c>
      <c r="J4380" s="2" t="s">
        <v>588</v>
      </c>
      <c r="K4380" s="2" t="s">
        <v>589</v>
      </c>
      <c r="L4380" s="2">
        <v>0</v>
      </c>
      <c r="M4380" s="2" t="s">
        <v>589</v>
      </c>
      <c r="N4380" s="2">
        <v>0</v>
      </c>
      <c r="O4380" s="2">
        <v>0</v>
      </c>
      <c r="P4380" s="2">
        <v>0</v>
      </c>
      <c r="Q4380" s="2" t="s">
        <v>22</v>
      </c>
    </row>
    <row r="4381" ht="33" hidden="1" spans="1:17">
      <c r="A4381" s="2" t="s">
        <v>27</v>
      </c>
      <c r="B4381" s="3" t="s">
        <v>1548</v>
      </c>
      <c r="C4381" s="2">
        <v>501</v>
      </c>
      <c r="D4381" s="2" t="s">
        <v>28</v>
      </c>
      <c r="E4381" s="2" t="s">
        <v>61</v>
      </c>
      <c r="F4381" s="2" t="s">
        <v>4304</v>
      </c>
      <c r="G4381" s="4">
        <v>469</v>
      </c>
      <c r="H4381" s="4">
        <v>124152</v>
      </c>
      <c r="I4381" s="2" t="s">
        <v>1549</v>
      </c>
      <c r="J4381" s="2" t="s">
        <v>26</v>
      </c>
      <c r="K4381" s="2" t="s">
        <v>26</v>
      </c>
      <c r="L4381" s="2">
        <v>0</v>
      </c>
      <c r="M4381" s="2" t="s">
        <v>26</v>
      </c>
      <c r="N4381" s="2">
        <v>0</v>
      </c>
      <c r="O4381" s="2">
        <v>0</v>
      </c>
      <c r="P4381" s="2">
        <v>0</v>
      </c>
      <c r="Q4381" s="2" t="s">
        <v>22</v>
      </c>
    </row>
    <row r="4382" ht="33" hidden="1" spans="1:17">
      <c r="A4382" s="2" t="s">
        <v>27</v>
      </c>
      <c r="B4382" s="3" t="s">
        <v>1344</v>
      </c>
      <c r="C4382" s="2">
        <v>501</v>
      </c>
      <c r="D4382" s="2" t="s">
        <v>28</v>
      </c>
      <c r="E4382" s="2" t="s">
        <v>61</v>
      </c>
      <c r="F4382" s="2" t="s">
        <v>4305</v>
      </c>
      <c r="G4382" s="4">
        <v>469</v>
      </c>
      <c r="H4382" s="4">
        <v>124155</v>
      </c>
      <c r="I4382" s="2" t="s">
        <v>509</v>
      </c>
      <c r="J4382" s="2" t="s">
        <v>72</v>
      </c>
      <c r="K4382" s="2" t="s">
        <v>1345</v>
      </c>
      <c r="L4382" s="2">
        <v>0</v>
      </c>
      <c r="M4382" s="2" t="s">
        <v>1345</v>
      </c>
      <c r="N4382" s="2">
        <v>0</v>
      </c>
      <c r="O4382" s="2">
        <v>0</v>
      </c>
      <c r="P4382" s="2">
        <v>0</v>
      </c>
      <c r="Q4382" s="2" t="s">
        <v>22</v>
      </c>
    </row>
    <row r="4383" ht="33" spans="1:17">
      <c r="A4383" s="2" t="s">
        <v>27</v>
      </c>
      <c r="B4383" s="3" t="s">
        <v>3322</v>
      </c>
      <c r="C4383" s="2">
        <v>502</v>
      </c>
      <c r="D4383" s="2" t="s">
        <v>31</v>
      </c>
      <c r="E4383" s="2" t="s">
        <v>29</v>
      </c>
      <c r="F4383" s="2" t="s">
        <v>4306</v>
      </c>
      <c r="G4383" s="4">
        <v>469</v>
      </c>
      <c r="H4383" s="4">
        <v>124157</v>
      </c>
      <c r="I4383" s="2" t="s">
        <v>433</v>
      </c>
      <c r="J4383" s="2" t="s">
        <v>434</v>
      </c>
      <c r="K4383" s="2" t="s">
        <v>435</v>
      </c>
      <c r="L4383" s="2">
        <v>0</v>
      </c>
      <c r="M4383" s="2" t="s">
        <v>435</v>
      </c>
      <c r="N4383" s="2">
        <v>0</v>
      </c>
      <c r="O4383" s="2">
        <v>0</v>
      </c>
      <c r="P4383" s="2" t="s">
        <v>241</v>
      </c>
      <c r="Q4383" s="2" t="s">
        <v>22</v>
      </c>
    </row>
    <row r="4384" ht="33" hidden="1" spans="1:17">
      <c r="A4384" s="2" t="s">
        <v>27</v>
      </c>
      <c r="B4384" s="3" t="s">
        <v>734</v>
      </c>
      <c r="C4384" s="2">
        <v>501</v>
      </c>
      <c r="D4384" s="2" t="s">
        <v>28</v>
      </c>
      <c r="E4384" s="2" t="s">
        <v>61</v>
      </c>
      <c r="F4384" s="2" t="s">
        <v>4307</v>
      </c>
      <c r="G4384" s="4">
        <v>469</v>
      </c>
      <c r="H4384" s="4">
        <v>124180</v>
      </c>
      <c r="I4384" s="2" t="s">
        <v>509</v>
      </c>
      <c r="J4384" s="2" t="s">
        <v>72</v>
      </c>
      <c r="K4384" s="2" t="s">
        <v>73</v>
      </c>
      <c r="L4384" s="2">
        <v>0</v>
      </c>
      <c r="M4384" s="2" t="s">
        <v>73</v>
      </c>
      <c r="N4384" s="2">
        <v>0</v>
      </c>
      <c r="O4384" s="2">
        <v>0</v>
      </c>
      <c r="P4384" s="2" t="s">
        <v>99</v>
      </c>
      <c r="Q4384" s="2" t="s">
        <v>22</v>
      </c>
    </row>
    <row r="4385" ht="16.5" hidden="1" spans="1:17">
      <c r="A4385" s="2" t="s">
        <v>27</v>
      </c>
      <c r="B4385" s="3" t="s">
        <v>1897</v>
      </c>
      <c r="C4385" s="2">
        <v>501</v>
      </c>
      <c r="D4385" s="2" t="s">
        <v>28</v>
      </c>
      <c r="E4385" s="2" t="s">
        <v>61</v>
      </c>
      <c r="F4385" s="2" t="s">
        <v>4308</v>
      </c>
      <c r="G4385" s="4">
        <v>469</v>
      </c>
      <c r="H4385" s="4">
        <v>124243</v>
      </c>
      <c r="I4385" s="2" t="s">
        <v>349</v>
      </c>
      <c r="J4385" s="2" t="s">
        <v>222</v>
      </c>
      <c r="K4385" s="2" t="s">
        <v>1898</v>
      </c>
      <c r="L4385" s="2">
        <v>0</v>
      </c>
      <c r="M4385" s="2" t="s">
        <v>1898</v>
      </c>
      <c r="N4385" s="2">
        <v>0</v>
      </c>
      <c r="O4385" s="2">
        <v>0</v>
      </c>
      <c r="P4385" s="2">
        <v>0</v>
      </c>
      <c r="Q4385" s="2" t="s">
        <v>22</v>
      </c>
    </row>
    <row r="4386" ht="33" hidden="1" spans="1:17">
      <c r="A4386" s="2" t="s">
        <v>27</v>
      </c>
      <c r="B4386" s="3" t="s">
        <v>1944</v>
      </c>
      <c r="C4386" s="2">
        <v>501</v>
      </c>
      <c r="D4386" s="2" t="s">
        <v>28</v>
      </c>
      <c r="E4386" s="2" t="s">
        <v>61</v>
      </c>
      <c r="F4386" s="2" t="s">
        <v>4309</v>
      </c>
      <c r="G4386" s="4">
        <v>469</v>
      </c>
      <c r="H4386" s="4">
        <v>124285</v>
      </c>
      <c r="I4386" s="2" t="s">
        <v>433</v>
      </c>
      <c r="J4386" s="2" t="s">
        <v>434</v>
      </c>
      <c r="K4386" s="2" t="s">
        <v>435</v>
      </c>
      <c r="L4386" s="2">
        <v>0</v>
      </c>
      <c r="M4386" s="2" t="s">
        <v>435</v>
      </c>
      <c r="N4386" s="2">
        <v>0</v>
      </c>
      <c r="O4386" s="2">
        <v>0</v>
      </c>
      <c r="P4386" s="2" t="s">
        <v>60</v>
      </c>
      <c r="Q4386" s="2" t="s">
        <v>22</v>
      </c>
    </row>
    <row r="4387" ht="33" hidden="1" spans="1:17">
      <c r="A4387" s="6" t="s">
        <v>27</v>
      </c>
      <c r="B4387" s="7" t="s">
        <v>4238</v>
      </c>
      <c r="C4387" s="6">
        <v>502</v>
      </c>
      <c r="D4387" s="6" t="s">
        <v>31</v>
      </c>
      <c r="E4387" s="6" t="s">
        <v>29</v>
      </c>
      <c r="F4387" s="6" t="s">
        <v>4310</v>
      </c>
      <c r="G4387" s="8">
        <v>469</v>
      </c>
      <c r="H4387" s="8">
        <v>124316</v>
      </c>
      <c r="I4387" s="6" t="s">
        <v>1938</v>
      </c>
      <c r="J4387" s="6" t="s">
        <v>254</v>
      </c>
      <c r="K4387" s="6" t="s">
        <v>988</v>
      </c>
      <c r="L4387" s="6">
        <v>0</v>
      </c>
      <c r="M4387" s="6" t="s">
        <v>988</v>
      </c>
      <c r="N4387" s="6">
        <v>0</v>
      </c>
      <c r="O4387" s="6">
        <v>0</v>
      </c>
      <c r="P4387" s="6" t="s">
        <v>21</v>
      </c>
      <c r="Q4387" s="6" t="s">
        <v>22</v>
      </c>
    </row>
    <row r="4388" ht="16.5" hidden="1" spans="1:17">
      <c r="A4388" s="2" t="s">
        <v>27</v>
      </c>
      <c r="B4388" s="3" t="s">
        <v>2102</v>
      </c>
      <c r="C4388" s="2">
        <v>504</v>
      </c>
      <c r="D4388" s="2" t="s">
        <v>110</v>
      </c>
      <c r="E4388" s="2" t="s">
        <v>29</v>
      </c>
      <c r="F4388" s="2" t="s">
        <v>4311</v>
      </c>
      <c r="G4388" s="4">
        <v>469</v>
      </c>
      <c r="H4388" s="4">
        <v>124370</v>
      </c>
      <c r="I4388" s="2" t="s">
        <v>1862</v>
      </c>
      <c r="J4388" s="2" t="s">
        <v>107</v>
      </c>
      <c r="K4388" s="2" t="s">
        <v>208</v>
      </c>
      <c r="L4388" s="2">
        <v>0</v>
      </c>
      <c r="M4388" s="2" t="s">
        <v>208</v>
      </c>
      <c r="N4388" s="2">
        <v>0</v>
      </c>
      <c r="O4388" s="2">
        <v>0</v>
      </c>
      <c r="P4388" s="2" t="s">
        <v>21</v>
      </c>
      <c r="Q4388" s="2" t="s">
        <v>22</v>
      </c>
    </row>
    <row r="4389" ht="16.5" hidden="1" spans="1:17">
      <c r="A4389" s="2" t="s">
        <v>27</v>
      </c>
      <c r="B4389" s="3" t="s">
        <v>1857</v>
      </c>
      <c r="C4389" s="2">
        <v>505</v>
      </c>
      <c r="D4389" s="2" t="s">
        <v>248</v>
      </c>
      <c r="E4389" s="2" t="s">
        <v>29</v>
      </c>
      <c r="F4389" s="2" t="s">
        <v>4312</v>
      </c>
      <c r="G4389" s="4">
        <v>469</v>
      </c>
      <c r="H4389" s="4">
        <v>124374</v>
      </c>
      <c r="I4389" s="2" t="s">
        <v>349</v>
      </c>
      <c r="J4389" s="2" t="s">
        <v>222</v>
      </c>
      <c r="K4389" s="2" t="s">
        <v>1858</v>
      </c>
      <c r="L4389" s="2">
        <v>0</v>
      </c>
      <c r="M4389" s="2" t="s">
        <v>1858</v>
      </c>
      <c r="N4389" s="2">
        <v>0</v>
      </c>
      <c r="O4389" s="2">
        <v>0</v>
      </c>
      <c r="P4389" s="2">
        <v>0</v>
      </c>
      <c r="Q4389" s="2" t="s">
        <v>22</v>
      </c>
    </row>
    <row r="4390" ht="33" hidden="1" spans="1:17">
      <c r="A4390" s="2" t="s">
        <v>27</v>
      </c>
      <c r="B4390" s="3" t="s">
        <v>1948</v>
      </c>
      <c r="C4390" s="2">
        <v>509</v>
      </c>
      <c r="D4390" s="2" t="s">
        <v>488</v>
      </c>
      <c r="E4390" s="2" t="s">
        <v>29</v>
      </c>
      <c r="F4390" s="2" t="s">
        <v>4313</v>
      </c>
      <c r="G4390" s="4">
        <v>469</v>
      </c>
      <c r="H4390" s="4">
        <v>124388</v>
      </c>
      <c r="I4390" s="2" t="s">
        <v>639</v>
      </c>
      <c r="J4390" s="2" t="s">
        <v>254</v>
      </c>
      <c r="K4390" s="2" t="s">
        <v>640</v>
      </c>
      <c r="L4390" s="2">
        <v>0</v>
      </c>
      <c r="M4390" s="2" t="s">
        <v>640</v>
      </c>
      <c r="N4390" s="2">
        <v>0</v>
      </c>
      <c r="O4390" s="2">
        <v>0</v>
      </c>
      <c r="P4390" s="2">
        <v>0</v>
      </c>
      <c r="Q4390" s="2" t="s">
        <v>22</v>
      </c>
    </row>
    <row r="4391" ht="16.5" hidden="1" spans="1:17">
      <c r="A4391" s="2" t="s">
        <v>27</v>
      </c>
      <c r="B4391" s="3" t="s">
        <v>2022</v>
      </c>
      <c r="C4391" s="2">
        <v>502</v>
      </c>
      <c r="D4391" s="2" t="s">
        <v>31</v>
      </c>
      <c r="E4391" s="2" t="s">
        <v>29</v>
      </c>
      <c r="F4391" s="2" t="s">
        <v>4314</v>
      </c>
      <c r="G4391" s="4">
        <v>469</v>
      </c>
      <c r="H4391" s="4">
        <v>124389</v>
      </c>
      <c r="I4391" s="2" t="s">
        <v>2023</v>
      </c>
      <c r="J4391" s="2" t="s">
        <v>86</v>
      </c>
      <c r="K4391" s="2" t="s">
        <v>86</v>
      </c>
      <c r="L4391" s="2">
        <v>0</v>
      </c>
      <c r="M4391" s="2" t="s">
        <v>86</v>
      </c>
      <c r="N4391" s="2">
        <v>0</v>
      </c>
      <c r="O4391" s="2">
        <v>0</v>
      </c>
      <c r="P4391" s="2" t="s">
        <v>241</v>
      </c>
      <c r="Q4391" s="2" t="s">
        <v>22</v>
      </c>
    </row>
    <row r="4392" ht="33" hidden="1" spans="1:17">
      <c r="A4392" s="2" t="s">
        <v>27</v>
      </c>
      <c r="B4392" s="3" t="s">
        <v>1818</v>
      </c>
      <c r="C4392" s="2">
        <v>501</v>
      </c>
      <c r="D4392" s="2" t="s">
        <v>28</v>
      </c>
      <c r="E4392" s="2" t="s">
        <v>61</v>
      </c>
      <c r="F4392" s="2" t="s">
        <v>4315</v>
      </c>
      <c r="G4392" s="4">
        <v>469</v>
      </c>
      <c r="H4392" s="4">
        <v>124397</v>
      </c>
      <c r="I4392" s="2" t="s">
        <v>302</v>
      </c>
      <c r="J4392" s="2" t="s">
        <v>303</v>
      </c>
      <c r="K4392" s="2" t="s">
        <v>1819</v>
      </c>
      <c r="L4392" s="2">
        <v>0</v>
      </c>
      <c r="M4392" s="2" t="s">
        <v>1819</v>
      </c>
      <c r="N4392" s="2">
        <v>0</v>
      </c>
      <c r="O4392" s="2">
        <v>0</v>
      </c>
      <c r="P4392" s="2">
        <v>0</v>
      </c>
      <c r="Q4392" s="2" t="s">
        <v>22</v>
      </c>
    </row>
    <row r="4393" ht="16.5" hidden="1" spans="1:17">
      <c r="A4393" s="2" t="s">
        <v>27</v>
      </c>
      <c r="B4393" s="3" t="s">
        <v>1745</v>
      </c>
      <c r="C4393" s="2">
        <v>501</v>
      </c>
      <c r="D4393" s="2" t="s">
        <v>28</v>
      </c>
      <c r="E4393" s="2" t="s">
        <v>61</v>
      </c>
      <c r="F4393" s="2" t="s">
        <v>4316</v>
      </c>
      <c r="G4393" s="4">
        <v>469</v>
      </c>
      <c r="H4393" s="4">
        <v>124404</v>
      </c>
      <c r="I4393" s="2" t="s">
        <v>587</v>
      </c>
      <c r="J4393" s="2" t="s">
        <v>588</v>
      </c>
      <c r="K4393" s="2" t="s">
        <v>589</v>
      </c>
      <c r="L4393" s="2">
        <v>0</v>
      </c>
      <c r="M4393" s="2" t="s">
        <v>589</v>
      </c>
      <c r="N4393" s="2">
        <v>0</v>
      </c>
      <c r="O4393" s="2">
        <v>0</v>
      </c>
      <c r="P4393" s="2">
        <v>0</v>
      </c>
      <c r="Q4393" s="2" t="s">
        <v>22</v>
      </c>
    </row>
    <row r="4394" ht="33" hidden="1" spans="1:17">
      <c r="A4394" s="2" t="s">
        <v>27</v>
      </c>
      <c r="B4394" s="3" t="s">
        <v>1520</v>
      </c>
      <c r="C4394" s="2">
        <v>504</v>
      </c>
      <c r="D4394" s="2" t="s">
        <v>110</v>
      </c>
      <c r="E4394" s="2" t="s">
        <v>130</v>
      </c>
      <c r="F4394" s="2" t="s">
        <v>4317</v>
      </c>
      <c r="G4394" s="4">
        <v>469</v>
      </c>
      <c r="H4394" s="4">
        <v>124453</v>
      </c>
      <c r="I4394" s="2" t="s">
        <v>587</v>
      </c>
      <c r="J4394" s="2" t="s">
        <v>588</v>
      </c>
      <c r="K4394" s="2" t="s">
        <v>1521</v>
      </c>
      <c r="L4394" s="2">
        <v>0</v>
      </c>
      <c r="M4394" s="2" t="s">
        <v>1521</v>
      </c>
      <c r="N4394" s="2">
        <v>0</v>
      </c>
      <c r="O4394" s="2">
        <v>0</v>
      </c>
      <c r="P4394" s="2">
        <v>0</v>
      </c>
      <c r="Q4394" s="2" t="s">
        <v>22</v>
      </c>
    </row>
    <row r="4395" ht="16.5" hidden="1" spans="1:17">
      <c r="A4395" s="2" t="s">
        <v>27</v>
      </c>
      <c r="B4395" s="3" t="s">
        <v>623</v>
      </c>
      <c r="C4395" s="2">
        <v>503</v>
      </c>
      <c r="D4395" s="2" t="s">
        <v>69</v>
      </c>
      <c r="E4395" s="2" t="s">
        <v>61</v>
      </c>
      <c r="F4395" s="2" t="s">
        <v>3956</v>
      </c>
      <c r="G4395" s="4">
        <v>469</v>
      </c>
      <c r="H4395" s="4">
        <v>124494</v>
      </c>
      <c r="I4395" s="2" t="s">
        <v>287</v>
      </c>
      <c r="J4395" s="2" t="s">
        <v>288</v>
      </c>
      <c r="K4395" s="2" t="s">
        <v>289</v>
      </c>
      <c r="L4395" s="2">
        <v>0</v>
      </c>
      <c r="M4395" s="2" t="s">
        <v>289</v>
      </c>
      <c r="N4395" s="2">
        <v>0</v>
      </c>
      <c r="O4395" s="2">
        <v>0</v>
      </c>
      <c r="P4395" s="2">
        <v>0</v>
      </c>
      <c r="Q4395" s="2" t="s">
        <v>22</v>
      </c>
    </row>
    <row r="4396" ht="16.5" hidden="1" spans="1:17">
      <c r="A4396" s="2" t="s">
        <v>27</v>
      </c>
      <c r="B4396" s="3" t="s">
        <v>1185</v>
      </c>
      <c r="C4396" s="2">
        <v>501</v>
      </c>
      <c r="D4396" s="2" t="s">
        <v>28</v>
      </c>
      <c r="E4396" s="2" t="s">
        <v>61</v>
      </c>
      <c r="F4396" s="2" t="s">
        <v>4318</v>
      </c>
      <c r="G4396" s="4">
        <v>469</v>
      </c>
      <c r="H4396" s="4">
        <v>124496</v>
      </c>
      <c r="I4396" s="2" t="s">
        <v>687</v>
      </c>
      <c r="J4396" s="2" t="s">
        <v>194</v>
      </c>
      <c r="K4396" s="2" t="s">
        <v>195</v>
      </c>
      <c r="L4396" s="2">
        <v>0</v>
      </c>
      <c r="M4396" s="2" t="s">
        <v>195</v>
      </c>
      <c r="N4396" s="2">
        <v>0</v>
      </c>
      <c r="O4396" s="2">
        <v>0</v>
      </c>
      <c r="P4396" s="2">
        <v>0</v>
      </c>
      <c r="Q4396" s="2" t="s">
        <v>22</v>
      </c>
    </row>
    <row r="4397" ht="33" hidden="1" spans="1:17">
      <c r="A4397" s="2" t="s">
        <v>27</v>
      </c>
      <c r="B4397" s="3" t="s">
        <v>1356</v>
      </c>
      <c r="C4397" s="2">
        <v>501</v>
      </c>
      <c r="D4397" s="2" t="s">
        <v>28</v>
      </c>
      <c r="E4397" s="2" t="s">
        <v>29</v>
      </c>
      <c r="F4397" s="2" t="s">
        <v>4319</v>
      </c>
      <c r="G4397" s="4">
        <v>469</v>
      </c>
      <c r="H4397" s="4">
        <v>124506</v>
      </c>
      <c r="I4397" s="2" t="s">
        <v>398</v>
      </c>
      <c r="J4397" s="2" t="s">
        <v>399</v>
      </c>
      <c r="K4397" s="2" t="s">
        <v>1357</v>
      </c>
      <c r="L4397" s="2">
        <v>0</v>
      </c>
      <c r="M4397" s="2" t="s">
        <v>1357</v>
      </c>
      <c r="N4397" s="2">
        <v>0</v>
      </c>
      <c r="O4397" s="2">
        <v>0</v>
      </c>
      <c r="P4397" s="2">
        <v>0</v>
      </c>
      <c r="Q4397" s="2" t="s">
        <v>22</v>
      </c>
    </row>
    <row r="4398" ht="33" spans="1:17">
      <c r="A4398" s="6" t="s">
        <v>27</v>
      </c>
      <c r="B4398" s="7" t="s">
        <v>2263</v>
      </c>
      <c r="C4398" s="6">
        <v>501</v>
      </c>
      <c r="D4398" s="6" t="s">
        <v>28</v>
      </c>
      <c r="E4398" s="6" t="s">
        <v>29</v>
      </c>
      <c r="F4398" s="6" t="s">
        <v>4320</v>
      </c>
      <c r="G4398" s="8">
        <v>469</v>
      </c>
      <c r="H4398" s="8">
        <v>124524</v>
      </c>
      <c r="I4398" s="6" t="s">
        <v>1836</v>
      </c>
      <c r="J4398" s="6" t="s">
        <v>66</v>
      </c>
      <c r="K4398" s="6" t="s">
        <v>1078</v>
      </c>
      <c r="L4398" s="6">
        <v>0</v>
      </c>
      <c r="M4398" s="6" t="s">
        <v>1078</v>
      </c>
      <c r="N4398" s="6">
        <v>0</v>
      </c>
      <c r="O4398" s="6">
        <v>0</v>
      </c>
      <c r="P4398" s="6">
        <v>0</v>
      </c>
      <c r="Q4398" s="6" t="s">
        <v>22</v>
      </c>
    </row>
    <row r="4399" ht="16.5" hidden="1" spans="1:17">
      <c r="A4399" s="2" t="s">
        <v>27</v>
      </c>
      <c r="B4399" s="3" t="s">
        <v>1461</v>
      </c>
      <c r="C4399" s="2">
        <v>501</v>
      </c>
      <c r="D4399" s="2" t="s">
        <v>28</v>
      </c>
      <c r="E4399" s="2" t="s">
        <v>61</v>
      </c>
      <c r="F4399" s="2" t="s">
        <v>4321</v>
      </c>
      <c r="G4399" s="4">
        <v>469</v>
      </c>
      <c r="H4399" s="4">
        <v>124528</v>
      </c>
      <c r="I4399" s="2" t="s">
        <v>587</v>
      </c>
      <c r="J4399" s="2" t="s">
        <v>588</v>
      </c>
      <c r="K4399" s="2" t="s">
        <v>589</v>
      </c>
      <c r="L4399" s="2">
        <v>0</v>
      </c>
      <c r="M4399" s="2" t="s">
        <v>589</v>
      </c>
      <c r="N4399" s="2">
        <v>0</v>
      </c>
      <c r="O4399" s="2">
        <v>0</v>
      </c>
      <c r="P4399" s="2">
        <v>0</v>
      </c>
      <c r="Q4399" s="2" t="s">
        <v>22</v>
      </c>
    </row>
    <row r="4400" ht="16.5" hidden="1" spans="1:17">
      <c r="A4400" s="2" t="s">
        <v>27</v>
      </c>
      <c r="B4400" s="3" t="s">
        <v>1956</v>
      </c>
      <c r="C4400" s="2">
        <v>501</v>
      </c>
      <c r="D4400" s="2" t="s">
        <v>28</v>
      </c>
      <c r="E4400" s="2" t="s">
        <v>29</v>
      </c>
      <c r="F4400" s="2" t="s">
        <v>4322</v>
      </c>
      <c r="G4400" s="4">
        <v>469</v>
      </c>
      <c r="H4400" s="4">
        <v>124556</v>
      </c>
      <c r="I4400" s="2" t="s">
        <v>687</v>
      </c>
      <c r="J4400" s="2" t="s">
        <v>194</v>
      </c>
      <c r="K4400" s="2" t="s">
        <v>195</v>
      </c>
      <c r="L4400" s="2">
        <v>0</v>
      </c>
      <c r="M4400" s="2" t="s">
        <v>195</v>
      </c>
      <c r="N4400" s="2">
        <v>0</v>
      </c>
      <c r="O4400" s="2">
        <v>0</v>
      </c>
      <c r="P4400" s="2">
        <v>0</v>
      </c>
      <c r="Q4400" s="2" t="s">
        <v>22</v>
      </c>
    </row>
    <row r="4401" ht="33" hidden="1" spans="1:17">
      <c r="A4401" s="2" t="s">
        <v>27</v>
      </c>
      <c r="B4401" s="3" t="s">
        <v>952</v>
      </c>
      <c r="C4401" s="2" t="s">
        <v>510</v>
      </c>
      <c r="D4401" s="2" t="s">
        <v>511</v>
      </c>
      <c r="E4401" s="2" t="s">
        <v>29</v>
      </c>
      <c r="F4401" s="2" t="s">
        <v>4323</v>
      </c>
      <c r="G4401" s="4">
        <v>469</v>
      </c>
      <c r="H4401" s="4">
        <v>124652</v>
      </c>
      <c r="I4401" s="2" t="s">
        <v>398</v>
      </c>
      <c r="J4401" s="2" t="s">
        <v>399</v>
      </c>
      <c r="K4401" s="2" t="s">
        <v>400</v>
      </c>
      <c r="L4401" s="2">
        <v>0</v>
      </c>
      <c r="M4401" s="2" t="s">
        <v>400</v>
      </c>
      <c r="N4401" s="2">
        <v>0</v>
      </c>
      <c r="O4401" s="2">
        <v>0</v>
      </c>
      <c r="P4401" s="2" t="s">
        <v>99</v>
      </c>
      <c r="Q4401" s="2" t="s">
        <v>22</v>
      </c>
    </row>
    <row r="4402" ht="16.5" hidden="1" spans="1:17">
      <c r="A4402" s="2" t="s">
        <v>27</v>
      </c>
      <c r="B4402" s="3" t="s">
        <v>2190</v>
      </c>
      <c r="C4402" s="2">
        <v>501</v>
      </c>
      <c r="D4402" s="2" t="s">
        <v>28</v>
      </c>
      <c r="E4402" s="2" t="s">
        <v>61</v>
      </c>
      <c r="F4402" s="2" t="s">
        <v>4324</v>
      </c>
      <c r="G4402" s="4">
        <v>469</v>
      </c>
      <c r="H4402" s="4">
        <v>124667</v>
      </c>
      <c r="I4402" s="2" t="s">
        <v>497</v>
      </c>
      <c r="J4402" s="2" t="s">
        <v>45</v>
      </c>
      <c r="K4402" s="2" t="s">
        <v>500</v>
      </c>
      <c r="L4402" s="2">
        <v>0</v>
      </c>
      <c r="M4402" s="2" t="s">
        <v>500</v>
      </c>
      <c r="N4402" s="2">
        <v>0</v>
      </c>
      <c r="O4402" s="2">
        <v>0</v>
      </c>
      <c r="P4402" s="2" t="s">
        <v>241</v>
      </c>
      <c r="Q4402" s="2" t="s">
        <v>22</v>
      </c>
    </row>
    <row r="4403" ht="16.5" hidden="1" spans="1:17">
      <c r="A4403" s="2" t="s">
        <v>27</v>
      </c>
      <c r="B4403" s="3" t="s">
        <v>2186</v>
      </c>
      <c r="C4403" s="2">
        <v>502</v>
      </c>
      <c r="D4403" s="2" t="s">
        <v>31</v>
      </c>
      <c r="E4403" s="2" t="s">
        <v>29</v>
      </c>
      <c r="F4403" s="2" t="s">
        <v>4325</v>
      </c>
      <c r="G4403" s="4">
        <v>469</v>
      </c>
      <c r="H4403" s="4">
        <v>124683</v>
      </c>
      <c r="I4403" s="2" t="s">
        <v>1845</v>
      </c>
      <c r="J4403" s="2" t="s">
        <v>146</v>
      </c>
      <c r="K4403" s="2" t="s">
        <v>146</v>
      </c>
      <c r="L4403" s="2">
        <v>0</v>
      </c>
      <c r="M4403" s="2" t="s">
        <v>146</v>
      </c>
      <c r="N4403" s="2">
        <v>0</v>
      </c>
      <c r="O4403" s="2">
        <v>0</v>
      </c>
      <c r="P4403" s="2" t="s">
        <v>135</v>
      </c>
      <c r="Q4403" s="2" t="s">
        <v>22</v>
      </c>
    </row>
    <row r="4404" ht="16.5" hidden="1" spans="1:17">
      <c r="A4404" s="2" t="s">
        <v>27</v>
      </c>
      <c r="B4404" s="3" t="s">
        <v>1642</v>
      </c>
      <c r="C4404" s="2">
        <v>501</v>
      </c>
      <c r="D4404" s="2" t="s">
        <v>28</v>
      </c>
      <c r="E4404" s="2" t="s">
        <v>61</v>
      </c>
      <c r="F4404" s="2" t="s">
        <v>4326</v>
      </c>
      <c r="G4404" s="4">
        <v>469</v>
      </c>
      <c r="H4404" s="4">
        <v>124691</v>
      </c>
      <c r="I4404" s="2" t="s">
        <v>587</v>
      </c>
      <c r="J4404" s="2" t="s">
        <v>588</v>
      </c>
      <c r="K4404" s="2" t="s">
        <v>1643</v>
      </c>
      <c r="L4404" s="2">
        <v>0</v>
      </c>
      <c r="M4404" s="2" t="s">
        <v>1643</v>
      </c>
      <c r="N4404" s="2">
        <v>0</v>
      </c>
      <c r="O4404" s="2">
        <v>0</v>
      </c>
      <c r="P4404" s="2">
        <v>0</v>
      </c>
      <c r="Q4404" s="2" t="s">
        <v>22</v>
      </c>
    </row>
    <row r="4405" ht="49.5" hidden="1" spans="1:17">
      <c r="A4405" s="2" t="s">
        <v>27</v>
      </c>
      <c r="B4405" s="3" t="s">
        <v>4327</v>
      </c>
      <c r="C4405" s="2">
        <v>501</v>
      </c>
      <c r="D4405" s="2" t="s">
        <v>28</v>
      </c>
      <c r="E4405" s="2" t="s">
        <v>61</v>
      </c>
      <c r="F4405" s="2" t="s">
        <v>4328</v>
      </c>
      <c r="G4405" s="4">
        <v>469</v>
      </c>
      <c r="H4405" s="4">
        <v>124714</v>
      </c>
      <c r="I4405" s="2" t="s">
        <v>687</v>
      </c>
      <c r="J4405" s="2" t="s">
        <v>194</v>
      </c>
      <c r="K4405" s="2" t="s">
        <v>195</v>
      </c>
      <c r="L4405" s="2">
        <v>0</v>
      </c>
      <c r="M4405" s="2" t="s">
        <v>195</v>
      </c>
      <c r="N4405" s="2">
        <v>0</v>
      </c>
      <c r="O4405" s="2">
        <v>0</v>
      </c>
      <c r="P4405" s="2">
        <v>0</v>
      </c>
      <c r="Q4405" s="2" t="s">
        <v>22</v>
      </c>
    </row>
    <row r="4406" ht="16.5" hidden="1" spans="1:17">
      <c r="A4406" s="2" t="s">
        <v>27</v>
      </c>
      <c r="B4406" s="3" t="s">
        <v>3284</v>
      </c>
      <c r="C4406" s="2">
        <v>504</v>
      </c>
      <c r="D4406" s="2" t="s">
        <v>110</v>
      </c>
      <c r="E4406" s="2" t="s">
        <v>762</v>
      </c>
      <c r="F4406" s="2" t="s">
        <v>4329</v>
      </c>
      <c r="G4406" s="4">
        <v>469</v>
      </c>
      <c r="H4406" s="4">
        <v>124739</v>
      </c>
      <c r="I4406" s="2" t="s">
        <v>349</v>
      </c>
      <c r="J4406" s="2" t="s">
        <v>222</v>
      </c>
      <c r="K4406" s="2" t="s">
        <v>917</v>
      </c>
      <c r="L4406" s="2">
        <v>0</v>
      </c>
      <c r="M4406" s="2" t="s">
        <v>917</v>
      </c>
      <c r="N4406" s="2">
        <v>0</v>
      </c>
      <c r="O4406" s="2">
        <v>0</v>
      </c>
      <c r="P4406" s="2">
        <v>0</v>
      </c>
      <c r="Q4406" s="2" t="s">
        <v>22</v>
      </c>
    </row>
    <row r="4407" ht="148.5" hidden="1" spans="1:17">
      <c r="A4407" s="2" t="s">
        <v>27</v>
      </c>
      <c r="B4407" s="3" t="s">
        <v>2414</v>
      </c>
      <c r="C4407" s="2">
        <v>502</v>
      </c>
      <c r="D4407" s="2" t="s">
        <v>31</v>
      </c>
      <c r="E4407" s="2" t="s">
        <v>29</v>
      </c>
      <c r="F4407" s="2" t="s">
        <v>4330</v>
      </c>
      <c r="G4407" s="4">
        <v>468</v>
      </c>
      <c r="H4407" s="4">
        <v>124814</v>
      </c>
      <c r="I4407" s="2" t="s">
        <v>1560</v>
      </c>
      <c r="J4407" s="2" t="s">
        <v>88</v>
      </c>
      <c r="K4407" s="2" t="s">
        <v>89</v>
      </c>
      <c r="L4407" s="2">
        <v>0</v>
      </c>
      <c r="M4407" s="2" t="s">
        <v>89</v>
      </c>
      <c r="N4407" s="2">
        <v>0</v>
      </c>
      <c r="O4407" s="2">
        <v>0</v>
      </c>
      <c r="P4407" s="2">
        <v>0</v>
      </c>
      <c r="Q4407" s="2" t="s">
        <v>22</v>
      </c>
    </row>
    <row r="4408" ht="33" hidden="1" spans="1:17">
      <c r="A4408" s="2" t="s">
        <v>27</v>
      </c>
      <c r="B4408" s="3" t="s">
        <v>1678</v>
      </c>
      <c r="C4408" s="2">
        <v>503</v>
      </c>
      <c r="D4408" s="2" t="s">
        <v>69</v>
      </c>
      <c r="E4408" s="2" t="s">
        <v>29</v>
      </c>
      <c r="F4408" s="2" t="s">
        <v>4331</v>
      </c>
      <c r="G4408" s="4">
        <v>468</v>
      </c>
      <c r="H4408" s="4">
        <v>124830</v>
      </c>
      <c r="I4408" s="2" t="e">
        <v>#N/A</v>
      </c>
      <c r="J4408" s="2" t="e">
        <v>#N/A</v>
      </c>
      <c r="K4408" s="2" t="e">
        <v>#N/A</v>
      </c>
      <c r="L4408" s="2" t="e">
        <v>#N/A</v>
      </c>
      <c r="M4408" s="2" t="e">
        <v>#N/A</v>
      </c>
      <c r="N4408" s="2" t="e">
        <v>#N/A</v>
      </c>
      <c r="O4408" s="2" t="e">
        <v>#N/A</v>
      </c>
      <c r="P4408" s="2" t="e">
        <v>#N/A</v>
      </c>
      <c r="Q4408" s="2" t="e">
        <v>#N/A</v>
      </c>
    </row>
    <row r="4409" ht="49.5" hidden="1" spans="1:17">
      <c r="A4409" s="2" t="s">
        <v>27</v>
      </c>
      <c r="B4409" s="3" t="s">
        <v>1645</v>
      </c>
      <c r="C4409" s="2">
        <v>501</v>
      </c>
      <c r="D4409" s="2" t="s">
        <v>28</v>
      </c>
      <c r="E4409" s="2" t="s">
        <v>29</v>
      </c>
      <c r="F4409" s="2" t="s">
        <v>4332</v>
      </c>
      <c r="G4409" s="4">
        <v>468</v>
      </c>
      <c r="H4409" s="4">
        <v>124855</v>
      </c>
      <c r="I4409" s="2" t="s">
        <v>509</v>
      </c>
      <c r="J4409" s="2" t="s">
        <v>72</v>
      </c>
      <c r="K4409" s="2" t="s">
        <v>1646</v>
      </c>
      <c r="L4409" s="2">
        <v>0</v>
      </c>
      <c r="M4409" s="2" t="s">
        <v>1646</v>
      </c>
      <c r="N4409" s="2">
        <v>0</v>
      </c>
      <c r="O4409" s="2">
        <v>0</v>
      </c>
      <c r="P4409" s="2" t="s">
        <v>21</v>
      </c>
      <c r="Q4409" s="2" t="s">
        <v>22</v>
      </c>
    </row>
    <row r="4410" ht="33" hidden="1" spans="1:17">
      <c r="A4410" s="2" t="s">
        <v>27</v>
      </c>
      <c r="B4410" s="3" t="s">
        <v>1901</v>
      </c>
      <c r="C4410" s="2">
        <v>501</v>
      </c>
      <c r="D4410" s="2" t="s">
        <v>28</v>
      </c>
      <c r="E4410" s="2" t="s">
        <v>61</v>
      </c>
      <c r="F4410" s="2" t="s">
        <v>4333</v>
      </c>
      <c r="G4410" s="4">
        <v>468</v>
      </c>
      <c r="H4410" s="4">
        <v>124860</v>
      </c>
      <c r="I4410" s="2" t="s">
        <v>509</v>
      </c>
      <c r="J4410" s="2" t="s">
        <v>72</v>
      </c>
      <c r="K4410" s="2" t="s">
        <v>1902</v>
      </c>
      <c r="L4410" s="2">
        <v>0</v>
      </c>
      <c r="M4410" s="2" t="s">
        <v>1902</v>
      </c>
      <c r="N4410" s="2">
        <v>0</v>
      </c>
      <c r="O4410" s="2">
        <v>0</v>
      </c>
      <c r="P4410" s="2">
        <v>0</v>
      </c>
      <c r="Q4410" s="2" t="s">
        <v>22</v>
      </c>
    </row>
    <row r="4411" ht="66" hidden="1" spans="1:17">
      <c r="A4411" s="2" t="s">
        <v>27</v>
      </c>
      <c r="B4411" s="3" t="s">
        <v>1415</v>
      </c>
      <c r="C4411" s="2">
        <v>503</v>
      </c>
      <c r="D4411" s="2" t="s">
        <v>69</v>
      </c>
      <c r="E4411" s="2" t="s">
        <v>29</v>
      </c>
      <c r="F4411" s="2" t="s">
        <v>4334</v>
      </c>
      <c r="G4411" s="4">
        <v>468</v>
      </c>
      <c r="H4411" s="4">
        <v>124896</v>
      </c>
      <c r="I4411" s="2" t="s">
        <v>433</v>
      </c>
      <c r="J4411" s="2" t="s">
        <v>434</v>
      </c>
      <c r="K4411" s="2" t="s">
        <v>435</v>
      </c>
      <c r="L4411" s="2">
        <v>0</v>
      </c>
      <c r="M4411" s="2" t="s">
        <v>435</v>
      </c>
      <c r="N4411" s="2">
        <v>0</v>
      </c>
      <c r="O4411" s="2">
        <v>0</v>
      </c>
      <c r="P4411" s="2" t="s">
        <v>99</v>
      </c>
      <c r="Q4411" s="2" t="s">
        <v>22</v>
      </c>
    </row>
    <row r="4412" ht="16.5" hidden="1" spans="1:17">
      <c r="A4412" s="2" t="s">
        <v>27</v>
      </c>
      <c r="B4412" s="3" t="s">
        <v>2046</v>
      </c>
      <c r="C4412" s="2">
        <v>503</v>
      </c>
      <c r="D4412" s="2" t="s">
        <v>69</v>
      </c>
      <c r="E4412" s="2" t="s">
        <v>29</v>
      </c>
      <c r="F4412" s="2" t="s">
        <v>4335</v>
      </c>
      <c r="G4412" s="4">
        <v>468</v>
      </c>
      <c r="H4412" s="4">
        <v>124910</v>
      </c>
      <c r="I4412" s="2" t="s">
        <v>1560</v>
      </c>
      <c r="J4412" s="2" t="s">
        <v>88</v>
      </c>
      <c r="K4412" s="2" t="s">
        <v>89</v>
      </c>
      <c r="L4412" s="2">
        <v>0</v>
      </c>
      <c r="M4412" s="2" t="s">
        <v>89</v>
      </c>
      <c r="N4412" s="2">
        <v>0</v>
      </c>
      <c r="O4412" s="2">
        <v>0</v>
      </c>
      <c r="P4412" s="2">
        <v>0</v>
      </c>
      <c r="Q4412" s="2" t="s">
        <v>22</v>
      </c>
    </row>
    <row r="4413" ht="99" hidden="1" spans="1:17">
      <c r="A4413" s="2" t="s">
        <v>27</v>
      </c>
      <c r="B4413" s="3" t="s">
        <v>1925</v>
      </c>
      <c r="C4413" s="2">
        <v>502</v>
      </c>
      <c r="D4413" s="2" t="s">
        <v>31</v>
      </c>
      <c r="E4413" s="2" t="s">
        <v>29</v>
      </c>
      <c r="F4413" s="2" t="s">
        <v>4336</v>
      </c>
      <c r="G4413" s="4">
        <v>468</v>
      </c>
      <c r="H4413" s="4">
        <v>124919</v>
      </c>
      <c r="I4413" s="2" t="s">
        <v>343</v>
      </c>
      <c r="J4413" s="2" t="s">
        <v>344</v>
      </c>
      <c r="K4413" s="2" t="s">
        <v>1926</v>
      </c>
      <c r="L4413" s="2">
        <v>0</v>
      </c>
      <c r="M4413" s="2" t="s">
        <v>1926</v>
      </c>
      <c r="N4413" s="2">
        <v>0</v>
      </c>
      <c r="O4413" s="2">
        <v>0</v>
      </c>
      <c r="P4413" s="2">
        <v>0</v>
      </c>
      <c r="Q4413" s="2" t="s">
        <v>22</v>
      </c>
    </row>
    <row r="4414" ht="16.5" hidden="1" spans="1:17">
      <c r="A4414" s="2" t="s">
        <v>27</v>
      </c>
      <c r="B4414" s="3" t="s">
        <v>1758</v>
      </c>
      <c r="C4414" s="2">
        <v>501</v>
      </c>
      <c r="D4414" s="2" t="s">
        <v>28</v>
      </c>
      <c r="E4414" s="2" t="s">
        <v>29</v>
      </c>
      <c r="F4414" s="2" t="s">
        <v>4337</v>
      </c>
      <c r="G4414" s="4">
        <v>468</v>
      </c>
      <c r="H4414" s="4">
        <v>124957</v>
      </c>
      <c r="I4414" s="2" t="s">
        <v>687</v>
      </c>
      <c r="J4414" s="2" t="s">
        <v>194</v>
      </c>
      <c r="K4414" s="2" t="s">
        <v>1759</v>
      </c>
      <c r="L4414" s="2">
        <v>0</v>
      </c>
      <c r="M4414" s="2" t="s">
        <v>1759</v>
      </c>
      <c r="N4414" s="2">
        <v>0</v>
      </c>
      <c r="O4414" s="2">
        <v>0</v>
      </c>
      <c r="P4414" s="2">
        <v>0</v>
      </c>
      <c r="Q4414" s="2" t="s">
        <v>22</v>
      </c>
    </row>
    <row r="4415" ht="16.5" hidden="1" spans="1:17">
      <c r="A4415" s="2" t="s">
        <v>27</v>
      </c>
      <c r="B4415" s="3" t="s">
        <v>834</v>
      </c>
      <c r="C4415" s="2">
        <v>501</v>
      </c>
      <c r="D4415" s="2" t="s">
        <v>28</v>
      </c>
      <c r="E4415" s="2" t="s">
        <v>61</v>
      </c>
      <c r="F4415" s="2" t="s">
        <v>4338</v>
      </c>
      <c r="G4415" s="4">
        <v>468</v>
      </c>
      <c r="H4415" s="4">
        <v>124988</v>
      </c>
      <c r="I4415" s="2" t="s">
        <v>519</v>
      </c>
      <c r="J4415" s="2" t="s">
        <v>157</v>
      </c>
      <c r="K4415" s="2" t="s">
        <v>835</v>
      </c>
      <c r="L4415" s="2">
        <v>0</v>
      </c>
      <c r="M4415" s="2" t="s">
        <v>835</v>
      </c>
      <c r="N4415" s="2">
        <v>0</v>
      </c>
      <c r="O4415" s="2">
        <v>0</v>
      </c>
      <c r="P4415" s="2" t="s">
        <v>99</v>
      </c>
      <c r="Q4415" s="2" t="s">
        <v>22</v>
      </c>
    </row>
    <row r="4416" ht="16.5" hidden="1" spans="1:17">
      <c r="A4416" s="2" t="s">
        <v>27</v>
      </c>
      <c r="B4416" s="3" t="s">
        <v>1768</v>
      </c>
      <c r="C4416" s="2">
        <v>501</v>
      </c>
      <c r="D4416" s="2" t="s">
        <v>28</v>
      </c>
      <c r="E4416" s="2" t="s">
        <v>61</v>
      </c>
      <c r="F4416" s="2" t="s">
        <v>4339</v>
      </c>
      <c r="G4416" s="4">
        <v>468</v>
      </c>
      <c r="H4416" s="4">
        <v>125013</v>
      </c>
      <c r="I4416" s="2" t="s">
        <v>218</v>
      </c>
      <c r="J4416" s="2" t="s">
        <v>143</v>
      </c>
      <c r="K4416" s="2" t="s">
        <v>1769</v>
      </c>
      <c r="L4416" s="2">
        <v>0</v>
      </c>
      <c r="M4416" s="2" t="s">
        <v>1769</v>
      </c>
      <c r="N4416" s="2">
        <v>0</v>
      </c>
      <c r="O4416" s="2">
        <v>0</v>
      </c>
      <c r="P4416" s="2">
        <v>0</v>
      </c>
      <c r="Q4416" s="2" t="s">
        <v>22</v>
      </c>
    </row>
    <row r="4417" ht="16.5" hidden="1" spans="1:17">
      <c r="A4417" s="2" t="s">
        <v>27</v>
      </c>
      <c r="B4417" s="3" t="s">
        <v>2190</v>
      </c>
      <c r="C4417" s="2">
        <v>503</v>
      </c>
      <c r="D4417" s="2" t="s">
        <v>69</v>
      </c>
      <c r="E4417" s="2" t="s">
        <v>29</v>
      </c>
      <c r="F4417" s="2" t="s">
        <v>4340</v>
      </c>
      <c r="G4417" s="4">
        <v>468</v>
      </c>
      <c r="H4417" s="4">
        <v>125069</v>
      </c>
      <c r="I4417" s="2" t="s">
        <v>497</v>
      </c>
      <c r="J4417" s="2" t="s">
        <v>45</v>
      </c>
      <c r="K4417" s="2" t="s">
        <v>500</v>
      </c>
      <c r="L4417" s="2">
        <v>0</v>
      </c>
      <c r="M4417" s="2" t="s">
        <v>500</v>
      </c>
      <c r="N4417" s="2">
        <v>0</v>
      </c>
      <c r="O4417" s="2">
        <v>0</v>
      </c>
      <c r="P4417" s="2" t="s">
        <v>241</v>
      </c>
      <c r="Q4417" s="2" t="s">
        <v>22</v>
      </c>
    </row>
    <row r="4418" ht="33" hidden="1" spans="1:17">
      <c r="A4418" s="2" t="s">
        <v>27</v>
      </c>
      <c r="B4418" s="3" t="s">
        <v>1937</v>
      </c>
      <c r="C4418" s="2">
        <v>501</v>
      </c>
      <c r="D4418" s="2" t="s">
        <v>28</v>
      </c>
      <c r="E4418" s="2" t="s">
        <v>61</v>
      </c>
      <c r="F4418" s="2" t="s">
        <v>1988</v>
      </c>
      <c r="G4418" s="4">
        <v>468</v>
      </c>
      <c r="H4418" s="4">
        <v>125087</v>
      </c>
      <c r="I4418" s="2" t="s">
        <v>1938</v>
      </c>
      <c r="J4418" s="2" t="s">
        <v>254</v>
      </c>
      <c r="K4418" s="2" t="s">
        <v>640</v>
      </c>
      <c r="L4418" s="2">
        <v>0</v>
      </c>
      <c r="M4418" s="2" t="s">
        <v>640</v>
      </c>
      <c r="N4418" s="2">
        <v>0</v>
      </c>
      <c r="O4418" s="2">
        <v>0</v>
      </c>
      <c r="P4418" s="2" t="s">
        <v>21</v>
      </c>
      <c r="Q4418" s="2" t="s">
        <v>22</v>
      </c>
    </row>
    <row r="4419" ht="16.5" hidden="1" spans="1:17">
      <c r="A4419" s="2" t="s">
        <v>27</v>
      </c>
      <c r="B4419" s="3" t="s">
        <v>2145</v>
      </c>
      <c r="C4419" s="2">
        <v>502</v>
      </c>
      <c r="D4419" s="2" t="s">
        <v>31</v>
      </c>
      <c r="E4419" s="2" t="s">
        <v>29</v>
      </c>
      <c r="F4419" s="2" t="s">
        <v>4341</v>
      </c>
      <c r="G4419" s="4">
        <v>468</v>
      </c>
      <c r="H4419" s="4">
        <v>125186</v>
      </c>
      <c r="I4419" s="2" t="s">
        <v>1967</v>
      </c>
      <c r="J4419" s="2" t="s">
        <v>303</v>
      </c>
      <c r="K4419" s="2" t="s">
        <v>304</v>
      </c>
      <c r="L4419" s="2">
        <v>0</v>
      </c>
      <c r="M4419" s="2" t="s">
        <v>304</v>
      </c>
      <c r="N4419" s="2">
        <v>0</v>
      </c>
      <c r="O4419" s="2">
        <v>0</v>
      </c>
      <c r="P4419" s="2">
        <v>0</v>
      </c>
      <c r="Q4419" s="2" t="s">
        <v>22</v>
      </c>
    </row>
    <row r="4420" ht="16.5" hidden="1" spans="1:17">
      <c r="A4420" s="2" t="s">
        <v>27</v>
      </c>
      <c r="B4420" s="3" t="s">
        <v>1844</v>
      </c>
      <c r="C4420" s="2">
        <v>501</v>
      </c>
      <c r="D4420" s="2" t="s">
        <v>28</v>
      </c>
      <c r="E4420" s="2" t="s">
        <v>29</v>
      </c>
      <c r="F4420" s="2" t="s">
        <v>4342</v>
      </c>
      <c r="G4420" s="4">
        <v>468</v>
      </c>
      <c r="H4420" s="4">
        <v>125215</v>
      </c>
      <c r="I4420" s="2" t="s">
        <v>1845</v>
      </c>
      <c r="J4420" s="2" t="s">
        <v>146</v>
      </c>
      <c r="K4420" s="2" t="s">
        <v>146</v>
      </c>
      <c r="L4420" s="2">
        <v>0</v>
      </c>
      <c r="M4420" s="2" t="s">
        <v>146</v>
      </c>
      <c r="N4420" s="2">
        <v>0</v>
      </c>
      <c r="O4420" s="2">
        <v>0</v>
      </c>
      <c r="P4420" s="2">
        <v>0</v>
      </c>
      <c r="Q4420" s="2" t="s">
        <v>22</v>
      </c>
    </row>
    <row r="4421" ht="16.5" hidden="1" spans="1:17">
      <c r="A4421" s="2" t="s">
        <v>27</v>
      </c>
      <c r="B4421" s="3" t="s">
        <v>2472</v>
      </c>
      <c r="C4421" s="2">
        <v>502</v>
      </c>
      <c r="D4421" s="2" t="s">
        <v>31</v>
      </c>
      <c r="E4421" s="2" t="s">
        <v>29</v>
      </c>
      <c r="F4421" s="2" t="s">
        <v>4343</v>
      </c>
      <c r="G4421" s="4">
        <v>468</v>
      </c>
      <c r="H4421" s="4">
        <v>125220</v>
      </c>
      <c r="I4421" s="2" t="s">
        <v>1560</v>
      </c>
      <c r="J4421" s="2" t="s">
        <v>88</v>
      </c>
      <c r="K4421" s="2" t="s">
        <v>89</v>
      </c>
      <c r="L4421" s="2">
        <v>0</v>
      </c>
      <c r="M4421" s="2" t="s">
        <v>89</v>
      </c>
      <c r="N4421" s="2">
        <v>0</v>
      </c>
      <c r="O4421" s="2">
        <v>0</v>
      </c>
      <c r="P4421" s="2">
        <v>0</v>
      </c>
      <c r="Q4421" s="2" t="s">
        <v>22</v>
      </c>
    </row>
    <row r="4422" ht="16.5" hidden="1" spans="1:17">
      <c r="A4422" s="2" t="s">
        <v>27</v>
      </c>
      <c r="B4422" s="3" t="s">
        <v>2188</v>
      </c>
      <c r="C4422" s="2">
        <v>503</v>
      </c>
      <c r="D4422" s="2" t="s">
        <v>69</v>
      </c>
      <c r="E4422" s="2" t="s">
        <v>29</v>
      </c>
      <c r="F4422" s="2" t="s">
        <v>4344</v>
      </c>
      <c r="G4422" s="4">
        <v>468</v>
      </c>
      <c r="H4422" s="4">
        <v>125303</v>
      </c>
      <c r="I4422" s="2" t="s">
        <v>497</v>
      </c>
      <c r="J4422" s="2" t="s">
        <v>45</v>
      </c>
      <c r="K4422" s="2" t="s">
        <v>46</v>
      </c>
      <c r="L4422" s="2">
        <v>0</v>
      </c>
      <c r="M4422" s="2" t="s">
        <v>46</v>
      </c>
      <c r="N4422" s="2">
        <v>0</v>
      </c>
      <c r="O4422" s="2">
        <v>0</v>
      </c>
      <c r="P4422" s="2" t="s">
        <v>135</v>
      </c>
      <c r="Q4422" s="2" t="s">
        <v>22</v>
      </c>
    </row>
    <row r="4423" ht="33" hidden="1" spans="1:17">
      <c r="A4423" s="2" t="s">
        <v>27</v>
      </c>
      <c r="B4423" s="3" t="s">
        <v>1890</v>
      </c>
      <c r="C4423" s="2">
        <v>502</v>
      </c>
      <c r="D4423" s="2" t="s">
        <v>31</v>
      </c>
      <c r="E4423" s="2" t="s">
        <v>762</v>
      </c>
      <c r="F4423" s="2" t="s">
        <v>4345</v>
      </c>
      <c r="G4423" s="4">
        <v>468</v>
      </c>
      <c r="H4423" s="4">
        <v>125361</v>
      </c>
      <c r="I4423" s="2" t="s">
        <v>639</v>
      </c>
      <c r="J4423" s="2" t="s">
        <v>254</v>
      </c>
      <c r="K4423" s="2" t="s">
        <v>255</v>
      </c>
      <c r="L4423" s="2">
        <v>0</v>
      </c>
      <c r="M4423" s="2" t="s">
        <v>255</v>
      </c>
      <c r="N4423" s="2">
        <v>0</v>
      </c>
      <c r="O4423" s="2">
        <v>0</v>
      </c>
      <c r="P4423" s="2">
        <v>0</v>
      </c>
      <c r="Q4423" s="2" t="s">
        <v>22</v>
      </c>
    </row>
    <row r="4424" ht="33" spans="1:17">
      <c r="A4424" s="2" t="s">
        <v>27</v>
      </c>
      <c r="B4424" s="3" t="s">
        <v>2131</v>
      </c>
      <c r="C4424" s="2">
        <v>503</v>
      </c>
      <c r="D4424" s="2" t="s">
        <v>69</v>
      </c>
      <c r="E4424" s="2" t="s">
        <v>130</v>
      </c>
      <c r="F4424" s="2" t="s">
        <v>4346</v>
      </c>
      <c r="G4424" s="4">
        <v>468</v>
      </c>
      <c r="H4424" s="4">
        <v>125395</v>
      </c>
      <c r="I4424" s="2" t="e">
        <v>#N/A</v>
      </c>
      <c r="J4424" s="2" t="e">
        <v>#N/A</v>
      </c>
      <c r="K4424" s="2" t="e">
        <v>#N/A</v>
      </c>
      <c r="L4424" s="2" t="e">
        <v>#N/A</v>
      </c>
      <c r="M4424" s="2" t="e">
        <v>#N/A</v>
      </c>
      <c r="N4424" s="2" t="e">
        <v>#N/A</v>
      </c>
      <c r="O4424" s="2" t="e">
        <v>#N/A</v>
      </c>
      <c r="P4424" s="2" t="e">
        <v>#N/A</v>
      </c>
      <c r="Q4424" s="2" t="e">
        <v>#N/A</v>
      </c>
    </row>
    <row r="4425" ht="49.5" spans="1:17">
      <c r="A4425" s="2" t="s">
        <v>27</v>
      </c>
      <c r="B4425" s="3" t="s">
        <v>1760</v>
      </c>
      <c r="C4425" s="2">
        <v>501</v>
      </c>
      <c r="D4425" s="2" t="s">
        <v>28</v>
      </c>
      <c r="E4425" s="2" t="s">
        <v>29</v>
      </c>
      <c r="F4425" s="2" t="s">
        <v>4347</v>
      </c>
      <c r="G4425" s="4">
        <v>468</v>
      </c>
      <c r="H4425" s="4">
        <v>125408</v>
      </c>
      <c r="I4425" s="2" t="s">
        <v>614</v>
      </c>
      <c r="J4425" s="2" t="s">
        <v>103</v>
      </c>
      <c r="K4425" s="2" t="s">
        <v>962</v>
      </c>
      <c r="L4425" s="2">
        <v>0</v>
      </c>
      <c r="M4425" s="2" t="s">
        <v>962</v>
      </c>
      <c r="N4425" s="2">
        <v>0</v>
      </c>
      <c r="O4425" s="2">
        <v>0</v>
      </c>
      <c r="P4425" s="2">
        <v>0</v>
      </c>
      <c r="Q4425" s="2" t="s">
        <v>22</v>
      </c>
    </row>
    <row r="4426" ht="33" hidden="1" spans="1:17">
      <c r="A4426" s="2" t="s">
        <v>27</v>
      </c>
      <c r="B4426" s="3" t="s">
        <v>1960</v>
      </c>
      <c r="C4426" s="2">
        <v>501</v>
      </c>
      <c r="D4426" s="2" t="s">
        <v>28</v>
      </c>
      <c r="E4426" s="2" t="s">
        <v>61</v>
      </c>
      <c r="F4426" s="2" t="s">
        <v>4348</v>
      </c>
      <c r="G4426" s="4">
        <v>468</v>
      </c>
      <c r="H4426" s="4">
        <v>125517</v>
      </c>
      <c r="I4426" s="2" t="s">
        <v>509</v>
      </c>
      <c r="J4426" s="2" t="s">
        <v>72</v>
      </c>
      <c r="K4426" s="2" t="s">
        <v>1961</v>
      </c>
      <c r="L4426" s="2">
        <v>0</v>
      </c>
      <c r="M4426" s="2" t="s">
        <v>1961</v>
      </c>
      <c r="N4426" s="2">
        <v>0</v>
      </c>
      <c r="O4426" s="2">
        <v>0</v>
      </c>
      <c r="P4426" s="2">
        <v>0</v>
      </c>
      <c r="Q4426" s="2" t="s">
        <v>22</v>
      </c>
    </row>
    <row r="4427" ht="82.5" hidden="1" spans="1:17">
      <c r="A4427" s="6" t="s">
        <v>27</v>
      </c>
      <c r="B4427" s="7" t="s">
        <v>1957</v>
      </c>
      <c r="C4427" s="6">
        <v>502</v>
      </c>
      <c r="D4427" s="6" t="s">
        <v>31</v>
      </c>
      <c r="E4427" s="6" t="s">
        <v>29</v>
      </c>
      <c r="F4427" s="6" t="s">
        <v>4349</v>
      </c>
      <c r="G4427" s="8">
        <v>468</v>
      </c>
      <c r="H4427" s="8">
        <v>125596</v>
      </c>
      <c r="I4427" s="6" t="s">
        <v>614</v>
      </c>
      <c r="J4427" s="6" t="s">
        <v>103</v>
      </c>
      <c r="K4427" s="6" t="s">
        <v>962</v>
      </c>
      <c r="L4427" s="6">
        <v>0</v>
      </c>
      <c r="M4427" s="6" t="s">
        <v>962</v>
      </c>
      <c r="N4427" s="6">
        <v>0</v>
      </c>
      <c r="O4427" s="6">
        <v>0</v>
      </c>
      <c r="P4427" s="6">
        <v>0</v>
      </c>
      <c r="Q4427" s="6" t="s">
        <v>22</v>
      </c>
    </row>
    <row r="4428" ht="33" hidden="1" spans="1:17">
      <c r="A4428" s="2" t="s">
        <v>27</v>
      </c>
      <c r="B4428" s="3" t="s">
        <v>1944</v>
      </c>
      <c r="C4428" s="2">
        <v>505</v>
      </c>
      <c r="D4428" s="2" t="s">
        <v>248</v>
      </c>
      <c r="E4428" s="2" t="s">
        <v>762</v>
      </c>
      <c r="F4428" s="2" t="s">
        <v>4350</v>
      </c>
      <c r="G4428" s="4">
        <v>468</v>
      </c>
      <c r="H4428" s="4">
        <v>125632</v>
      </c>
      <c r="I4428" s="2" t="s">
        <v>433</v>
      </c>
      <c r="J4428" s="2" t="s">
        <v>434</v>
      </c>
      <c r="K4428" s="2" t="s">
        <v>435</v>
      </c>
      <c r="L4428" s="2">
        <v>0</v>
      </c>
      <c r="M4428" s="2" t="s">
        <v>435</v>
      </c>
      <c r="N4428" s="2">
        <v>0</v>
      </c>
      <c r="O4428" s="2">
        <v>0</v>
      </c>
      <c r="P4428" s="2" t="s">
        <v>60</v>
      </c>
      <c r="Q4428" s="2" t="s">
        <v>22</v>
      </c>
    </row>
    <row r="4429" ht="16.5" hidden="1" spans="1:17">
      <c r="A4429" s="2" t="s">
        <v>27</v>
      </c>
      <c r="B4429" s="3" t="s">
        <v>1485</v>
      </c>
      <c r="C4429" s="2">
        <v>503</v>
      </c>
      <c r="D4429" s="2" t="s">
        <v>69</v>
      </c>
      <c r="E4429" s="2" t="s">
        <v>762</v>
      </c>
      <c r="F4429" s="2" t="s">
        <v>4351</v>
      </c>
      <c r="G4429" s="4">
        <v>468</v>
      </c>
      <c r="H4429" s="4">
        <v>125652</v>
      </c>
      <c r="I4429" s="2" t="s">
        <v>57</v>
      </c>
      <c r="J4429" s="2" t="s">
        <v>58</v>
      </c>
      <c r="K4429" s="2" t="s">
        <v>1486</v>
      </c>
      <c r="L4429" s="2">
        <v>0</v>
      </c>
      <c r="M4429" s="2" t="s">
        <v>1486</v>
      </c>
      <c r="N4429" s="2">
        <v>0</v>
      </c>
      <c r="O4429" s="2">
        <v>0</v>
      </c>
      <c r="P4429" s="2">
        <v>0</v>
      </c>
      <c r="Q4429" s="2" t="s">
        <v>22</v>
      </c>
    </row>
    <row r="4430" ht="16.5" hidden="1" spans="1:17">
      <c r="A4430" s="2" t="s">
        <v>27</v>
      </c>
      <c r="B4430" s="3" t="s">
        <v>3749</v>
      </c>
      <c r="C4430" s="2">
        <v>502</v>
      </c>
      <c r="D4430" s="2" t="s">
        <v>31</v>
      </c>
      <c r="E4430" s="2" t="s">
        <v>29</v>
      </c>
      <c r="F4430" s="2" t="s">
        <v>4352</v>
      </c>
      <c r="G4430" s="4">
        <v>468</v>
      </c>
      <c r="H4430" s="4">
        <v>125683</v>
      </c>
      <c r="I4430" s="2" t="s">
        <v>1829</v>
      </c>
      <c r="J4430" s="2" t="s">
        <v>132</v>
      </c>
      <c r="K4430" s="2" t="s">
        <v>133</v>
      </c>
      <c r="L4430" s="2">
        <v>0</v>
      </c>
      <c r="M4430" s="2" t="s">
        <v>133</v>
      </c>
      <c r="N4430" s="2">
        <v>0</v>
      </c>
      <c r="O4430" s="2">
        <v>0</v>
      </c>
      <c r="P4430" s="2" t="s">
        <v>241</v>
      </c>
      <c r="Q4430" s="2" t="s">
        <v>22</v>
      </c>
    </row>
    <row r="4431" ht="16.5" hidden="1" spans="1:17">
      <c r="A4431" s="2" t="s">
        <v>27</v>
      </c>
      <c r="B4431" s="3" t="s">
        <v>1724</v>
      </c>
      <c r="C4431" s="2">
        <v>501</v>
      </c>
      <c r="D4431" s="2" t="s">
        <v>28</v>
      </c>
      <c r="E4431" s="2" t="s">
        <v>61</v>
      </c>
      <c r="F4431" s="2" t="s">
        <v>4353</v>
      </c>
      <c r="G4431" s="4">
        <v>468</v>
      </c>
      <c r="H4431" s="4">
        <v>125746</v>
      </c>
      <c r="I4431" s="2" t="s">
        <v>218</v>
      </c>
      <c r="J4431" s="2" t="s">
        <v>143</v>
      </c>
      <c r="K4431" s="2" t="s">
        <v>1725</v>
      </c>
      <c r="L4431" s="2">
        <v>0</v>
      </c>
      <c r="M4431" s="2" t="s">
        <v>1725</v>
      </c>
      <c r="N4431" s="2">
        <v>0</v>
      </c>
      <c r="O4431" s="2">
        <v>0</v>
      </c>
      <c r="P4431" s="2">
        <v>0</v>
      </c>
      <c r="Q4431" s="2" t="s">
        <v>22</v>
      </c>
    </row>
    <row r="4432" ht="33" hidden="1" spans="1:17">
      <c r="A4432" s="2" t="s">
        <v>27</v>
      </c>
      <c r="B4432" s="3" t="s">
        <v>4175</v>
      </c>
      <c r="C4432" s="2">
        <v>502</v>
      </c>
      <c r="D4432" s="2" t="s">
        <v>31</v>
      </c>
      <c r="E4432" s="2" t="s">
        <v>29</v>
      </c>
      <c r="F4432" s="2" t="s">
        <v>4354</v>
      </c>
      <c r="G4432" s="4">
        <v>468</v>
      </c>
      <c r="H4432" s="4">
        <v>125749</v>
      </c>
      <c r="I4432" s="2" t="s">
        <v>433</v>
      </c>
      <c r="J4432" s="2" t="s">
        <v>434</v>
      </c>
      <c r="K4432" s="2" t="s">
        <v>435</v>
      </c>
      <c r="L4432" s="2">
        <v>0</v>
      </c>
      <c r="M4432" s="2" t="s">
        <v>435</v>
      </c>
      <c r="N4432" s="2">
        <v>0</v>
      </c>
      <c r="O4432" s="2">
        <v>0</v>
      </c>
      <c r="P4432" s="2">
        <v>0</v>
      </c>
      <c r="Q4432" s="2" t="s">
        <v>22</v>
      </c>
    </row>
    <row r="4433" ht="16.5" hidden="1" spans="1:17">
      <c r="A4433" s="2" t="s">
        <v>27</v>
      </c>
      <c r="B4433" s="3" t="s">
        <v>2365</v>
      </c>
      <c r="C4433" s="2">
        <v>502</v>
      </c>
      <c r="D4433" s="2" t="s">
        <v>31</v>
      </c>
      <c r="E4433" s="2" t="s">
        <v>29</v>
      </c>
      <c r="F4433" s="2" t="s">
        <v>4355</v>
      </c>
      <c r="G4433" s="4">
        <v>468</v>
      </c>
      <c r="H4433" s="4">
        <v>125790</v>
      </c>
      <c r="I4433" s="2" t="s">
        <v>1862</v>
      </c>
      <c r="J4433" s="2" t="s">
        <v>107</v>
      </c>
      <c r="K4433" s="2" t="s">
        <v>479</v>
      </c>
      <c r="L4433" s="2">
        <v>0</v>
      </c>
      <c r="M4433" s="2" t="s">
        <v>479</v>
      </c>
      <c r="N4433" s="2">
        <v>0</v>
      </c>
      <c r="O4433" s="2">
        <v>0</v>
      </c>
      <c r="P4433" s="2">
        <v>0</v>
      </c>
      <c r="Q4433" s="2" t="s">
        <v>22</v>
      </c>
    </row>
    <row r="4434" ht="16.5" hidden="1" spans="1:17">
      <c r="A4434" s="2" t="s">
        <v>27</v>
      </c>
      <c r="B4434" s="3" t="s">
        <v>1924</v>
      </c>
      <c r="C4434" s="2">
        <v>503</v>
      </c>
      <c r="D4434" s="2" t="s">
        <v>69</v>
      </c>
      <c r="E4434" s="2" t="s">
        <v>61</v>
      </c>
      <c r="F4434" s="2" t="s">
        <v>4356</v>
      </c>
      <c r="G4434" s="4">
        <v>468</v>
      </c>
      <c r="H4434" s="4">
        <v>125818</v>
      </c>
      <c r="I4434" s="2" t="s">
        <v>1862</v>
      </c>
      <c r="J4434" s="2" t="s">
        <v>107</v>
      </c>
      <c r="K4434" s="2" t="s">
        <v>887</v>
      </c>
      <c r="L4434" s="2">
        <v>0</v>
      </c>
      <c r="M4434" s="2" t="s">
        <v>887</v>
      </c>
      <c r="N4434" s="2">
        <v>0</v>
      </c>
      <c r="O4434" s="2">
        <v>0</v>
      </c>
      <c r="P4434" s="2" t="s">
        <v>21</v>
      </c>
      <c r="Q4434" s="2" t="s">
        <v>22</v>
      </c>
    </row>
    <row r="4435" ht="33" hidden="1" spans="1:17">
      <c r="A4435" s="2" t="s">
        <v>27</v>
      </c>
      <c r="B4435" s="3" t="s">
        <v>1954</v>
      </c>
      <c r="C4435" s="2">
        <v>501</v>
      </c>
      <c r="D4435" s="2" t="s">
        <v>28</v>
      </c>
      <c r="E4435" s="2" t="s">
        <v>61</v>
      </c>
      <c r="F4435" s="2" t="s">
        <v>4357</v>
      </c>
      <c r="G4435" s="4">
        <v>468</v>
      </c>
      <c r="H4435" s="4">
        <v>125825</v>
      </c>
      <c r="I4435" s="2" t="s">
        <v>1938</v>
      </c>
      <c r="J4435" s="2" t="s">
        <v>254</v>
      </c>
      <c r="K4435" s="2" t="s">
        <v>640</v>
      </c>
      <c r="L4435" s="2">
        <v>0</v>
      </c>
      <c r="M4435" s="2" t="s">
        <v>640</v>
      </c>
      <c r="N4435" s="2">
        <v>0</v>
      </c>
      <c r="O4435" s="2">
        <v>0</v>
      </c>
      <c r="P4435" s="2" t="s">
        <v>135</v>
      </c>
      <c r="Q4435" s="2" t="s">
        <v>22</v>
      </c>
    </row>
    <row r="4436" ht="16.5" hidden="1" spans="1:17">
      <c r="A4436" s="2" t="s">
        <v>27</v>
      </c>
      <c r="B4436" s="3" t="s">
        <v>2010</v>
      </c>
      <c r="C4436" s="2">
        <v>506</v>
      </c>
      <c r="D4436" s="2" t="s">
        <v>329</v>
      </c>
      <c r="E4436" s="2" t="s">
        <v>29</v>
      </c>
      <c r="F4436" s="2" t="s">
        <v>4358</v>
      </c>
      <c r="G4436" s="4">
        <v>468</v>
      </c>
      <c r="H4436" s="4">
        <v>125872</v>
      </c>
      <c r="I4436" s="2" t="s">
        <v>770</v>
      </c>
      <c r="J4436" s="2" t="s">
        <v>48</v>
      </c>
      <c r="K4436" s="2" t="s">
        <v>283</v>
      </c>
      <c r="L4436" s="2">
        <v>0</v>
      </c>
      <c r="M4436" s="2" t="s">
        <v>283</v>
      </c>
      <c r="N4436" s="2">
        <v>0</v>
      </c>
      <c r="O4436" s="2">
        <v>0</v>
      </c>
      <c r="P4436" s="2" t="s">
        <v>99</v>
      </c>
      <c r="Q4436" s="2" t="s">
        <v>22</v>
      </c>
    </row>
    <row r="4437" ht="16.5" hidden="1" spans="1:17">
      <c r="A4437" s="6" t="s">
        <v>27</v>
      </c>
      <c r="B4437" s="7" t="s">
        <v>1237</v>
      </c>
      <c r="C4437" s="6">
        <v>502</v>
      </c>
      <c r="D4437" s="6" t="s">
        <v>31</v>
      </c>
      <c r="E4437" s="6" t="s">
        <v>29</v>
      </c>
      <c r="F4437" s="6" t="s">
        <v>4359</v>
      </c>
      <c r="G4437" s="8">
        <v>468</v>
      </c>
      <c r="H4437" s="8">
        <v>125873</v>
      </c>
      <c r="I4437" s="6" t="s">
        <v>384</v>
      </c>
      <c r="J4437" s="6" t="s">
        <v>119</v>
      </c>
      <c r="K4437" s="6" t="s">
        <v>120</v>
      </c>
      <c r="L4437" s="6">
        <v>0</v>
      </c>
      <c r="M4437" s="6" t="s">
        <v>120</v>
      </c>
      <c r="N4437" s="6">
        <v>0</v>
      </c>
      <c r="O4437" s="6">
        <v>0</v>
      </c>
      <c r="P4437" s="6">
        <v>0</v>
      </c>
      <c r="Q4437" s="6" t="s">
        <v>22</v>
      </c>
    </row>
    <row r="4438" ht="16.5" hidden="1" spans="1:17">
      <c r="A4438" s="2" t="s">
        <v>27</v>
      </c>
      <c r="B4438" s="3" t="s">
        <v>3165</v>
      </c>
      <c r="C4438" s="2">
        <v>504</v>
      </c>
      <c r="D4438" s="2" t="s">
        <v>110</v>
      </c>
      <c r="E4438" s="2" t="s">
        <v>29</v>
      </c>
      <c r="F4438" s="2" t="s">
        <v>4360</v>
      </c>
      <c r="G4438" s="4">
        <v>468</v>
      </c>
      <c r="H4438" s="4">
        <v>125914</v>
      </c>
      <c r="I4438" s="2" t="s">
        <v>349</v>
      </c>
      <c r="J4438" s="2" t="s">
        <v>222</v>
      </c>
      <c r="K4438" s="2" t="s">
        <v>1858</v>
      </c>
      <c r="L4438" s="2">
        <v>0</v>
      </c>
      <c r="M4438" s="2" t="s">
        <v>1858</v>
      </c>
      <c r="N4438" s="2">
        <v>0</v>
      </c>
      <c r="O4438" s="2">
        <v>0</v>
      </c>
      <c r="P4438" s="2" t="s">
        <v>74</v>
      </c>
      <c r="Q4438" s="2" t="s">
        <v>22</v>
      </c>
    </row>
    <row r="4439" ht="33" hidden="1" spans="1:17">
      <c r="A4439" s="6" t="s">
        <v>27</v>
      </c>
      <c r="B4439" s="7" t="s">
        <v>2338</v>
      </c>
      <c r="C4439" s="6">
        <v>502</v>
      </c>
      <c r="D4439" s="6" t="s">
        <v>31</v>
      </c>
      <c r="E4439" s="6" t="s">
        <v>29</v>
      </c>
      <c r="F4439" s="6" t="s">
        <v>4361</v>
      </c>
      <c r="G4439" s="8">
        <v>468</v>
      </c>
      <c r="H4439" s="8">
        <v>125921</v>
      </c>
      <c r="I4439" s="6" t="s">
        <v>1836</v>
      </c>
      <c r="J4439" s="6" t="s">
        <v>66</v>
      </c>
      <c r="K4439" s="6" t="s">
        <v>67</v>
      </c>
      <c r="L4439" s="6">
        <v>0</v>
      </c>
      <c r="M4439" s="6" t="s">
        <v>67</v>
      </c>
      <c r="N4439" s="6">
        <v>0</v>
      </c>
      <c r="O4439" s="6">
        <v>0</v>
      </c>
      <c r="P4439" s="6">
        <v>0</v>
      </c>
      <c r="Q4439" s="6" t="s">
        <v>22</v>
      </c>
    </row>
    <row r="4440" ht="33" hidden="1" spans="1:17">
      <c r="A4440" s="2" t="s">
        <v>27</v>
      </c>
      <c r="B4440" s="3" t="s">
        <v>1678</v>
      </c>
      <c r="C4440" s="2">
        <v>504</v>
      </c>
      <c r="D4440" s="2" t="s">
        <v>110</v>
      </c>
      <c r="E4440" s="2" t="s">
        <v>936</v>
      </c>
      <c r="F4440" s="2" t="s">
        <v>4362</v>
      </c>
      <c r="G4440" s="4">
        <v>468</v>
      </c>
      <c r="H4440" s="4">
        <v>125956</v>
      </c>
      <c r="I4440" s="2" t="e">
        <v>#N/A</v>
      </c>
      <c r="J4440" s="2" t="e">
        <v>#N/A</v>
      </c>
      <c r="K4440" s="2" t="e">
        <v>#N/A</v>
      </c>
      <c r="L4440" s="2" t="e">
        <v>#N/A</v>
      </c>
      <c r="M4440" s="2" t="e">
        <v>#N/A</v>
      </c>
      <c r="N4440" s="2" t="e">
        <v>#N/A</v>
      </c>
      <c r="O4440" s="2" t="e">
        <v>#N/A</v>
      </c>
      <c r="P4440" s="2" t="e">
        <v>#N/A</v>
      </c>
      <c r="Q4440" s="2" t="e">
        <v>#N/A</v>
      </c>
    </row>
    <row r="4441" ht="16.5" hidden="1" spans="1:17">
      <c r="A4441" s="2" t="s">
        <v>27</v>
      </c>
      <c r="B4441" s="3" t="s">
        <v>1559</v>
      </c>
      <c r="C4441" s="2">
        <v>501</v>
      </c>
      <c r="D4441" s="2" t="s">
        <v>28</v>
      </c>
      <c r="E4441" s="2" t="s">
        <v>61</v>
      </c>
      <c r="F4441" s="2" t="s">
        <v>4363</v>
      </c>
      <c r="G4441" s="4">
        <v>468</v>
      </c>
      <c r="H4441" s="4">
        <v>125958</v>
      </c>
      <c r="I4441" s="2" t="s">
        <v>1560</v>
      </c>
      <c r="J4441" s="2" t="s">
        <v>88</v>
      </c>
      <c r="K4441" s="2" t="s">
        <v>89</v>
      </c>
      <c r="L4441" s="2">
        <v>0</v>
      </c>
      <c r="M4441" s="2" t="s">
        <v>89</v>
      </c>
      <c r="N4441" s="2">
        <v>0</v>
      </c>
      <c r="O4441" s="2">
        <v>0</v>
      </c>
      <c r="P4441" s="2">
        <v>0</v>
      </c>
      <c r="Q4441" s="2" t="s">
        <v>22</v>
      </c>
    </row>
    <row r="4442" ht="16.5" hidden="1" spans="1:17">
      <c r="A4442" s="2" t="s">
        <v>27</v>
      </c>
      <c r="B4442" s="3" t="s">
        <v>4364</v>
      </c>
      <c r="C4442" s="2">
        <v>501</v>
      </c>
      <c r="D4442" s="2" t="s">
        <v>28</v>
      </c>
      <c r="E4442" s="2" t="s">
        <v>61</v>
      </c>
      <c r="F4442" s="2" t="s">
        <v>4365</v>
      </c>
      <c r="G4442" s="4">
        <v>468</v>
      </c>
      <c r="H4442" s="4">
        <v>126004</v>
      </c>
      <c r="I4442" s="2" t="s">
        <v>1068</v>
      </c>
      <c r="J4442" s="2" t="s">
        <v>1069</v>
      </c>
      <c r="K4442" s="2" t="s">
        <v>1070</v>
      </c>
      <c r="L4442" s="2">
        <v>0</v>
      </c>
      <c r="M4442" s="2" t="s">
        <v>1070</v>
      </c>
      <c r="N4442" s="2">
        <v>0</v>
      </c>
      <c r="O4442" s="2">
        <v>0</v>
      </c>
      <c r="P4442" s="2">
        <v>0</v>
      </c>
      <c r="Q4442" s="2" t="s">
        <v>22</v>
      </c>
    </row>
    <row r="4443" ht="33" hidden="1" spans="1:17">
      <c r="A4443" s="2" t="s">
        <v>27</v>
      </c>
      <c r="B4443" s="3" t="s">
        <v>1525</v>
      </c>
      <c r="C4443" s="2">
        <v>502</v>
      </c>
      <c r="D4443" s="2" t="s">
        <v>31</v>
      </c>
      <c r="E4443" s="2" t="s">
        <v>29</v>
      </c>
      <c r="F4443" s="2" t="s">
        <v>4366</v>
      </c>
      <c r="G4443" s="4">
        <v>468</v>
      </c>
      <c r="H4443" s="4">
        <v>126031</v>
      </c>
      <c r="I4443" s="2" t="s">
        <v>343</v>
      </c>
      <c r="J4443" s="2" t="s">
        <v>344</v>
      </c>
      <c r="K4443" s="2" t="s">
        <v>1526</v>
      </c>
      <c r="L4443" s="2">
        <v>0</v>
      </c>
      <c r="M4443" s="2" t="s">
        <v>1526</v>
      </c>
      <c r="N4443" s="2">
        <v>0</v>
      </c>
      <c r="O4443" s="2">
        <v>0</v>
      </c>
      <c r="P4443" s="2">
        <v>0</v>
      </c>
      <c r="Q4443" s="2" t="s">
        <v>22</v>
      </c>
    </row>
    <row r="4444" ht="16.5" hidden="1" spans="1:17">
      <c r="A4444" s="2" t="s">
        <v>27</v>
      </c>
      <c r="B4444" s="3" t="s">
        <v>1839</v>
      </c>
      <c r="C4444" s="2">
        <v>504</v>
      </c>
      <c r="D4444" s="2" t="s">
        <v>110</v>
      </c>
      <c r="E4444" s="2" t="s">
        <v>762</v>
      </c>
      <c r="F4444" s="2" t="s">
        <v>1274</v>
      </c>
      <c r="G4444" s="4">
        <v>468</v>
      </c>
      <c r="H4444" s="4">
        <v>126063</v>
      </c>
      <c r="I4444" s="2" t="s">
        <v>587</v>
      </c>
      <c r="J4444" s="2" t="s">
        <v>588</v>
      </c>
      <c r="K4444" s="2" t="s">
        <v>589</v>
      </c>
      <c r="L4444" s="2">
        <v>0</v>
      </c>
      <c r="M4444" s="2" t="s">
        <v>589</v>
      </c>
      <c r="N4444" s="2">
        <v>0</v>
      </c>
      <c r="O4444" s="2">
        <v>0</v>
      </c>
      <c r="P4444" s="2">
        <v>0</v>
      </c>
      <c r="Q4444" s="2" t="s">
        <v>22</v>
      </c>
    </row>
    <row r="4445" ht="16.5" hidden="1" spans="1:17">
      <c r="A4445" s="2" t="s">
        <v>27</v>
      </c>
      <c r="B4445" s="3" t="s">
        <v>1891</v>
      </c>
      <c r="C4445" s="2">
        <v>501</v>
      </c>
      <c r="D4445" s="2" t="s">
        <v>28</v>
      </c>
      <c r="E4445" s="2" t="s">
        <v>29</v>
      </c>
      <c r="F4445" s="2" t="s">
        <v>4367</v>
      </c>
      <c r="G4445" s="4">
        <v>467</v>
      </c>
      <c r="H4445" s="4">
        <v>126096</v>
      </c>
      <c r="I4445" s="2" t="s">
        <v>1829</v>
      </c>
      <c r="J4445" s="2" t="s">
        <v>132</v>
      </c>
      <c r="K4445" s="2" t="s">
        <v>133</v>
      </c>
      <c r="L4445" s="2">
        <v>0</v>
      </c>
      <c r="M4445" s="2" t="s">
        <v>133</v>
      </c>
      <c r="N4445" s="2">
        <v>0</v>
      </c>
      <c r="O4445" s="2">
        <v>0</v>
      </c>
      <c r="P4445" s="2" t="s">
        <v>21</v>
      </c>
      <c r="Q4445" s="2" t="s">
        <v>22</v>
      </c>
    </row>
    <row r="4446" ht="49.5" hidden="1" spans="1:17">
      <c r="A4446" s="2" t="s">
        <v>27</v>
      </c>
      <c r="B4446" s="3" t="s">
        <v>2036</v>
      </c>
      <c r="C4446" s="2">
        <v>501</v>
      </c>
      <c r="D4446" s="2" t="s">
        <v>28</v>
      </c>
      <c r="E4446" s="2" t="s">
        <v>29</v>
      </c>
      <c r="F4446" s="2" t="s">
        <v>4368</v>
      </c>
      <c r="G4446" s="4">
        <v>467</v>
      </c>
      <c r="H4446" s="4">
        <v>126106</v>
      </c>
      <c r="I4446" s="2" t="s">
        <v>1967</v>
      </c>
      <c r="J4446" s="2" t="s">
        <v>303</v>
      </c>
      <c r="K4446" s="2" t="s">
        <v>304</v>
      </c>
      <c r="L4446" s="2">
        <v>0</v>
      </c>
      <c r="M4446" s="2" t="s">
        <v>304</v>
      </c>
      <c r="N4446" s="2">
        <v>0</v>
      </c>
      <c r="O4446" s="2">
        <v>0</v>
      </c>
      <c r="P4446" s="2">
        <v>0</v>
      </c>
      <c r="Q4446" s="2" t="s">
        <v>22</v>
      </c>
    </row>
    <row r="4447" ht="16.5" hidden="1" spans="1:17">
      <c r="A4447" s="2" t="s">
        <v>27</v>
      </c>
      <c r="B4447" s="3" t="s">
        <v>2022</v>
      </c>
      <c r="C4447" s="2">
        <v>501</v>
      </c>
      <c r="D4447" s="2" t="s">
        <v>28</v>
      </c>
      <c r="E4447" s="2" t="s">
        <v>61</v>
      </c>
      <c r="F4447" s="2" t="s">
        <v>4369</v>
      </c>
      <c r="G4447" s="4">
        <v>467</v>
      </c>
      <c r="H4447" s="4">
        <v>126118</v>
      </c>
      <c r="I4447" s="2" t="s">
        <v>2023</v>
      </c>
      <c r="J4447" s="2" t="s">
        <v>86</v>
      </c>
      <c r="K4447" s="2" t="s">
        <v>86</v>
      </c>
      <c r="L4447" s="2">
        <v>0</v>
      </c>
      <c r="M4447" s="2" t="s">
        <v>86</v>
      </c>
      <c r="N4447" s="2">
        <v>0</v>
      </c>
      <c r="O4447" s="2">
        <v>0</v>
      </c>
      <c r="P4447" s="2" t="s">
        <v>241</v>
      </c>
      <c r="Q4447" s="2" t="s">
        <v>22</v>
      </c>
    </row>
    <row r="4448" ht="33" hidden="1" spans="1:17">
      <c r="A4448" s="2" t="s">
        <v>27</v>
      </c>
      <c r="B4448" s="3" t="s">
        <v>680</v>
      </c>
      <c r="C4448" s="2">
        <v>501</v>
      </c>
      <c r="D4448" s="2" t="s">
        <v>28</v>
      </c>
      <c r="E4448" s="2" t="s">
        <v>61</v>
      </c>
      <c r="F4448" s="2" t="s">
        <v>4370</v>
      </c>
      <c r="G4448" s="4">
        <v>467</v>
      </c>
      <c r="H4448" s="4">
        <v>126122</v>
      </c>
      <c r="I4448" s="2" t="s">
        <v>639</v>
      </c>
      <c r="J4448" s="2" t="s">
        <v>254</v>
      </c>
      <c r="K4448" s="2" t="s">
        <v>640</v>
      </c>
      <c r="L4448" s="2">
        <v>0</v>
      </c>
      <c r="M4448" s="2" t="s">
        <v>640</v>
      </c>
      <c r="N4448" s="2">
        <v>0</v>
      </c>
      <c r="O4448" s="2">
        <v>0</v>
      </c>
      <c r="P4448" s="2" t="s">
        <v>99</v>
      </c>
      <c r="Q4448" s="2" t="s">
        <v>22</v>
      </c>
    </row>
    <row r="4449" ht="33" hidden="1" spans="1:17">
      <c r="A4449" s="2" t="s">
        <v>27</v>
      </c>
      <c r="B4449" s="3" t="s">
        <v>1550</v>
      </c>
      <c r="C4449" s="2">
        <v>502</v>
      </c>
      <c r="D4449" s="2" t="s">
        <v>31</v>
      </c>
      <c r="E4449" s="2" t="s">
        <v>61</v>
      </c>
      <c r="F4449" s="2" t="s">
        <v>4371</v>
      </c>
      <c r="G4449" s="4">
        <v>467</v>
      </c>
      <c r="H4449" s="4">
        <v>126169</v>
      </c>
      <c r="I4449" s="2" t="s">
        <v>343</v>
      </c>
      <c r="J4449" s="2" t="s">
        <v>344</v>
      </c>
      <c r="K4449" s="2" t="s">
        <v>1551</v>
      </c>
      <c r="L4449" s="2">
        <v>0</v>
      </c>
      <c r="M4449" s="2" t="s">
        <v>1551</v>
      </c>
      <c r="N4449" s="2">
        <v>0</v>
      </c>
      <c r="O4449" s="2">
        <v>0</v>
      </c>
      <c r="P4449" s="2" t="s">
        <v>21</v>
      </c>
      <c r="Q4449" s="2" t="s">
        <v>22</v>
      </c>
    </row>
    <row r="4450" ht="16.5" hidden="1" spans="1:17">
      <c r="A4450" s="6" t="s">
        <v>27</v>
      </c>
      <c r="B4450" s="7" t="s">
        <v>1980</v>
      </c>
      <c r="C4450" s="6">
        <v>501</v>
      </c>
      <c r="D4450" s="6" t="s">
        <v>28</v>
      </c>
      <c r="E4450" s="6" t="s">
        <v>29</v>
      </c>
      <c r="F4450" s="6" t="s">
        <v>4372</v>
      </c>
      <c r="G4450" s="8">
        <v>467</v>
      </c>
      <c r="H4450" s="8">
        <v>126221</v>
      </c>
      <c r="I4450" s="6" t="s">
        <v>548</v>
      </c>
      <c r="J4450" s="6" t="s">
        <v>549</v>
      </c>
      <c r="K4450" s="6" t="s">
        <v>1981</v>
      </c>
      <c r="L4450" s="6">
        <v>0</v>
      </c>
      <c r="M4450" s="6" t="s">
        <v>1981</v>
      </c>
      <c r="N4450" s="6">
        <v>0</v>
      </c>
      <c r="O4450" s="6">
        <v>0</v>
      </c>
      <c r="P4450" s="6">
        <v>0</v>
      </c>
      <c r="Q4450" s="6" t="s">
        <v>22</v>
      </c>
    </row>
    <row r="4451" ht="33" hidden="1" spans="1:17">
      <c r="A4451" s="2" t="s">
        <v>27</v>
      </c>
      <c r="B4451" s="3" t="s">
        <v>1900</v>
      </c>
      <c r="C4451" s="2">
        <v>501</v>
      </c>
      <c r="D4451" s="2" t="s">
        <v>28</v>
      </c>
      <c r="E4451" s="2" t="s">
        <v>61</v>
      </c>
      <c r="F4451" s="2" t="s">
        <v>4373</v>
      </c>
      <c r="G4451" s="4">
        <v>467</v>
      </c>
      <c r="H4451" s="4">
        <v>126292</v>
      </c>
      <c r="I4451" s="2" t="s">
        <v>437</v>
      </c>
      <c r="J4451" s="2" t="s">
        <v>438</v>
      </c>
      <c r="K4451" s="2" t="s">
        <v>439</v>
      </c>
      <c r="L4451" s="2">
        <v>0</v>
      </c>
      <c r="M4451" s="2" t="s">
        <v>439</v>
      </c>
      <c r="N4451" s="2">
        <v>0</v>
      </c>
      <c r="O4451" s="2">
        <v>0</v>
      </c>
      <c r="P4451" s="2">
        <v>0</v>
      </c>
      <c r="Q4451" s="2" t="s">
        <v>22</v>
      </c>
    </row>
    <row r="4452" ht="16.5" hidden="1" spans="1:17">
      <c r="A4452" s="2" t="s">
        <v>27</v>
      </c>
      <c r="B4452" s="3" t="s">
        <v>2010</v>
      </c>
      <c r="C4452" s="2">
        <v>505</v>
      </c>
      <c r="D4452" s="2" t="s">
        <v>248</v>
      </c>
      <c r="E4452" s="2" t="s">
        <v>29</v>
      </c>
      <c r="F4452" s="2" t="s">
        <v>4374</v>
      </c>
      <c r="G4452" s="4">
        <v>467</v>
      </c>
      <c r="H4452" s="4">
        <v>126295</v>
      </c>
      <c r="I4452" s="2" t="s">
        <v>770</v>
      </c>
      <c r="J4452" s="2" t="s">
        <v>48</v>
      </c>
      <c r="K4452" s="2" t="s">
        <v>283</v>
      </c>
      <c r="L4452" s="2">
        <v>0</v>
      </c>
      <c r="M4452" s="2" t="s">
        <v>283</v>
      </c>
      <c r="N4452" s="2">
        <v>0</v>
      </c>
      <c r="O4452" s="2">
        <v>0</v>
      </c>
      <c r="P4452" s="2" t="s">
        <v>99</v>
      </c>
      <c r="Q4452" s="2" t="s">
        <v>22</v>
      </c>
    </row>
    <row r="4453" ht="33" hidden="1" spans="1:17">
      <c r="A4453" s="2" t="s">
        <v>27</v>
      </c>
      <c r="B4453" s="3" t="s">
        <v>1818</v>
      </c>
      <c r="C4453" s="2">
        <v>503</v>
      </c>
      <c r="D4453" s="2" t="s">
        <v>69</v>
      </c>
      <c r="E4453" s="2" t="s">
        <v>762</v>
      </c>
      <c r="F4453" s="2" t="s">
        <v>4375</v>
      </c>
      <c r="G4453" s="4">
        <v>467</v>
      </c>
      <c r="H4453" s="4">
        <v>126353</v>
      </c>
      <c r="I4453" s="2" t="s">
        <v>302</v>
      </c>
      <c r="J4453" s="2" t="s">
        <v>303</v>
      </c>
      <c r="K4453" s="2" t="s">
        <v>1819</v>
      </c>
      <c r="L4453" s="2">
        <v>0</v>
      </c>
      <c r="M4453" s="2" t="s">
        <v>1819</v>
      </c>
      <c r="N4453" s="2">
        <v>0</v>
      </c>
      <c r="O4453" s="2">
        <v>0</v>
      </c>
      <c r="P4453" s="2">
        <v>0</v>
      </c>
      <c r="Q4453" s="2" t="s">
        <v>22</v>
      </c>
    </row>
    <row r="4454" ht="66" hidden="1" spans="1:17">
      <c r="A4454" s="2" t="s">
        <v>27</v>
      </c>
      <c r="B4454" s="3" t="s">
        <v>3279</v>
      </c>
      <c r="C4454" s="2">
        <v>503</v>
      </c>
      <c r="D4454" s="2" t="s">
        <v>69</v>
      </c>
      <c r="E4454" s="2" t="s">
        <v>130</v>
      </c>
      <c r="F4454" s="2" t="s">
        <v>4376</v>
      </c>
      <c r="G4454" s="4">
        <v>467</v>
      </c>
      <c r="H4454" s="4">
        <v>126376</v>
      </c>
      <c r="I4454" s="2" t="s">
        <v>614</v>
      </c>
      <c r="J4454" s="2" t="s">
        <v>103</v>
      </c>
      <c r="K4454" s="2" t="s">
        <v>104</v>
      </c>
      <c r="L4454" s="2">
        <v>0</v>
      </c>
      <c r="M4454" s="2" t="s">
        <v>104</v>
      </c>
      <c r="N4454" s="2">
        <v>0</v>
      </c>
      <c r="O4454" s="2">
        <v>0</v>
      </c>
      <c r="P4454" s="2" t="s">
        <v>60</v>
      </c>
      <c r="Q4454" s="2" t="s">
        <v>22</v>
      </c>
    </row>
    <row r="4455" ht="33" hidden="1" spans="1:17">
      <c r="A4455" s="2" t="s">
        <v>27</v>
      </c>
      <c r="B4455" s="3" t="s">
        <v>1865</v>
      </c>
      <c r="C4455" s="2">
        <v>501</v>
      </c>
      <c r="D4455" s="2" t="s">
        <v>28</v>
      </c>
      <c r="E4455" s="2" t="s">
        <v>61</v>
      </c>
      <c r="F4455" s="2" t="s">
        <v>4377</v>
      </c>
      <c r="G4455" s="4">
        <v>467</v>
      </c>
      <c r="H4455" s="4">
        <v>126386</v>
      </c>
      <c r="I4455" s="2" t="s">
        <v>614</v>
      </c>
      <c r="J4455" s="2" t="s">
        <v>103</v>
      </c>
      <c r="K4455" s="2" t="s">
        <v>104</v>
      </c>
      <c r="L4455" s="2">
        <v>0</v>
      </c>
      <c r="M4455" s="2" t="s">
        <v>104</v>
      </c>
      <c r="N4455" s="2">
        <v>0</v>
      </c>
      <c r="O4455" s="2">
        <v>0</v>
      </c>
      <c r="P4455" s="2">
        <v>0</v>
      </c>
      <c r="Q4455" s="2" t="s">
        <v>22</v>
      </c>
    </row>
    <row r="4456" ht="33" hidden="1" spans="1:17">
      <c r="A4456" s="2" t="s">
        <v>27</v>
      </c>
      <c r="B4456" s="3" t="s">
        <v>2298</v>
      </c>
      <c r="C4456" s="2">
        <v>502</v>
      </c>
      <c r="D4456" s="2" t="s">
        <v>31</v>
      </c>
      <c r="E4456" s="2" t="s">
        <v>29</v>
      </c>
      <c r="F4456" s="2" t="s">
        <v>2297</v>
      </c>
      <c r="G4456" s="4">
        <v>467</v>
      </c>
      <c r="H4456" s="4">
        <v>126498</v>
      </c>
      <c r="I4456" s="2" t="s">
        <v>1560</v>
      </c>
      <c r="J4456" s="2" t="s">
        <v>88</v>
      </c>
      <c r="K4456" s="2" t="s">
        <v>89</v>
      </c>
      <c r="L4456" s="2">
        <v>0</v>
      </c>
      <c r="M4456" s="2" t="s">
        <v>89</v>
      </c>
      <c r="N4456" s="2">
        <v>0</v>
      </c>
      <c r="O4456" s="2">
        <v>0</v>
      </c>
      <c r="P4456" s="2" t="s">
        <v>21</v>
      </c>
      <c r="Q4456" s="2" t="s">
        <v>22</v>
      </c>
    </row>
    <row r="4457" ht="16.5" hidden="1" spans="1:17">
      <c r="A4457" s="2" t="s">
        <v>27</v>
      </c>
      <c r="B4457" s="3" t="s">
        <v>4378</v>
      </c>
      <c r="C4457" s="2">
        <v>501</v>
      </c>
      <c r="D4457" s="2" t="s">
        <v>28</v>
      </c>
      <c r="E4457" s="2" t="s">
        <v>29</v>
      </c>
      <c r="F4457" s="2" t="s">
        <v>4379</v>
      </c>
      <c r="G4457" s="4">
        <v>467</v>
      </c>
      <c r="H4457" s="4">
        <v>126569</v>
      </c>
      <c r="I4457" s="2" t="s">
        <v>287</v>
      </c>
      <c r="J4457" s="2" t="s">
        <v>288</v>
      </c>
      <c r="K4457" s="2" t="s">
        <v>4380</v>
      </c>
      <c r="L4457" s="2">
        <v>0</v>
      </c>
      <c r="M4457" s="2" t="s">
        <v>4380</v>
      </c>
      <c r="N4457" s="2">
        <v>0</v>
      </c>
      <c r="O4457" s="2">
        <v>0</v>
      </c>
      <c r="P4457" s="2">
        <v>0</v>
      </c>
      <c r="Q4457" s="2" t="s">
        <v>22</v>
      </c>
    </row>
    <row r="4458" ht="49.5" hidden="1" spans="1:17">
      <c r="A4458" s="2" t="s">
        <v>27</v>
      </c>
      <c r="B4458" s="3" t="s">
        <v>1182</v>
      </c>
      <c r="C4458" s="2">
        <v>504</v>
      </c>
      <c r="D4458" s="2" t="s">
        <v>110</v>
      </c>
      <c r="E4458" s="2" t="s">
        <v>29</v>
      </c>
      <c r="F4458" s="2" t="s">
        <v>4381</v>
      </c>
      <c r="G4458" s="4">
        <v>467</v>
      </c>
      <c r="H4458" s="4">
        <v>126585</v>
      </c>
      <c r="I4458" s="2" t="s">
        <v>437</v>
      </c>
      <c r="J4458" s="2" t="s">
        <v>438</v>
      </c>
      <c r="K4458" s="2" t="s">
        <v>439</v>
      </c>
      <c r="L4458" s="2">
        <v>0</v>
      </c>
      <c r="M4458" s="2" t="s">
        <v>439</v>
      </c>
      <c r="N4458" s="2">
        <v>0</v>
      </c>
      <c r="O4458" s="2">
        <v>0</v>
      </c>
      <c r="P4458" s="2">
        <v>0</v>
      </c>
      <c r="Q4458" s="2" t="s">
        <v>22</v>
      </c>
    </row>
    <row r="4459" ht="16.5" hidden="1" spans="1:17">
      <c r="A4459" s="2" t="s">
        <v>27</v>
      </c>
      <c r="B4459" s="3" t="s">
        <v>1659</v>
      </c>
      <c r="C4459" s="2">
        <v>504</v>
      </c>
      <c r="D4459" s="2" t="s">
        <v>110</v>
      </c>
      <c r="E4459" s="2" t="s">
        <v>762</v>
      </c>
      <c r="F4459" s="2" t="s">
        <v>1274</v>
      </c>
      <c r="G4459" s="4">
        <v>467</v>
      </c>
      <c r="H4459" s="4">
        <v>126632</v>
      </c>
      <c r="I4459" s="2" t="s">
        <v>587</v>
      </c>
      <c r="J4459" s="2" t="s">
        <v>588</v>
      </c>
      <c r="K4459" s="2" t="s">
        <v>1660</v>
      </c>
      <c r="L4459" s="2">
        <v>0</v>
      </c>
      <c r="M4459" s="2" t="s">
        <v>1660</v>
      </c>
      <c r="N4459" s="2">
        <v>0</v>
      </c>
      <c r="O4459" s="2">
        <v>0</v>
      </c>
      <c r="P4459" s="2">
        <v>0</v>
      </c>
      <c r="Q4459" s="2" t="s">
        <v>22</v>
      </c>
    </row>
    <row r="4460" ht="16.5" hidden="1" spans="1:17">
      <c r="A4460" s="2" t="s">
        <v>27</v>
      </c>
      <c r="B4460" s="3" t="s">
        <v>2022</v>
      </c>
      <c r="C4460" s="2">
        <v>503</v>
      </c>
      <c r="D4460" s="2" t="s">
        <v>69</v>
      </c>
      <c r="E4460" s="2" t="s">
        <v>29</v>
      </c>
      <c r="F4460" s="2" t="s">
        <v>4382</v>
      </c>
      <c r="G4460" s="4">
        <v>467</v>
      </c>
      <c r="H4460" s="4">
        <v>126672</v>
      </c>
      <c r="I4460" s="2" t="s">
        <v>2023</v>
      </c>
      <c r="J4460" s="2" t="s">
        <v>86</v>
      </c>
      <c r="K4460" s="2" t="s">
        <v>86</v>
      </c>
      <c r="L4460" s="2">
        <v>0</v>
      </c>
      <c r="M4460" s="2" t="s">
        <v>86</v>
      </c>
      <c r="N4460" s="2">
        <v>0</v>
      </c>
      <c r="O4460" s="2">
        <v>0</v>
      </c>
      <c r="P4460" s="2" t="s">
        <v>241</v>
      </c>
      <c r="Q4460" s="2" t="s">
        <v>22</v>
      </c>
    </row>
    <row r="4461" ht="33" hidden="1" spans="1:17">
      <c r="A4461" s="6" t="s">
        <v>27</v>
      </c>
      <c r="B4461" s="7" t="s">
        <v>2058</v>
      </c>
      <c r="C4461" s="6">
        <v>502</v>
      </c>
      <c r="D4461" s="6" t="s">
        <v>31</v>
      </c>
      <c r="E4461" s="6" t="s">
        <v>29</v>
      </c>
      <c r="F4461" s="6" t="s">
        <v>4383</v>
      </c>
      <c r="G4461" s="8">
        <v>467</v>
      </c>
      <c r="H4461" s="8">
        <v>126691</v>
      </c>
      <c r="I4461" s="6" t="s">
        <v>497</v>
      </c>
      <c r="J4461" s="6" t="s">
        <v>45</v>
      </c>
      <c r="K4461" s="6" t="s">
        <v>46</v>
      </c>
      <c r="L4461" s="6">
        <v>0</v>
      </c>
      <c r="M4461" s="6" t="s">
        <v>46</v>
      </c>
      <c r="N4461" s="6">
        <v>0</v>
      </c>
      <c r="O4461" s="6">
        <v>0</v>
      </c>
      <c r="P4461" s="6" t="s">
        <v>74</v>
      </c>
      <c r="Q4461" s="6" t="s">
        <v>22</v>
      </c>
    </row>
    <row r="4462" ht="16.5" hidden="1" spans="1:17">
      <c r="A4462" s="2" t="s">
        <v>27</v>
      </c>
      <c r="B4462" s="3" t="s">
        <v>1539</v>
      </c>
      <c r="C4462" s="2">
        <v>502</v>
      </c>
      <c r="D4462" s="2" t="s">
        <v>31</v>
      </c>
      <c r="E4462" s="2" t="s">
        <v>61</v>
      </c>
      <c r="F4462" s="2" t="s">
        <v>4384</v>
      </c>
      <c r="G4462" s="4">
        <v>467</v>
      </c>
      <c r="H4462" s="4">
        <v>126741</v>
      </c>
      <c r="I4462" s="2" t="s">
        <v>337</v>
      </c>
      <c r="J4462" s="2" t="s">
        <v>338</v>
      </c>
      <c r="K4462" s="2" t="s">
        <v>1540</v>
      </c>
      <c r="L4462" s="2">
        <v>0</v>
      </c>
      <c r="M4462" s="2" t="s">
        <v>1540</v>
      </c>
      <c r="N4462" s="2">
        <v>0</v>
      </c>
      <c r="O4462" s="2">
        <v>0</v>
      </c>
      <c r="P4462" s="2">
        <v>0</v>
      </c>
      <c r="Q4462" s="2" t="s">
        <v>22</v>
      </c>
    </row>
    <row r="4463" ht="82.5" hidden="1" spans="1:17">
      <c r="A4463" s="2" t="s">
        <v>27</v>
      </c>
      <c r="B4463" s="3" t="s">
        <v>1485</v>
      </c>
      <c r="C4463" s="2">
        <v>501</v>
      </c>
      <c r="D4463" s="2" t="s">
        <v>28</v>
      </c>
      <c r="E4463" s="2" t="s">
        <v>61</v>
      </c>
      <c r="F4463" s="2" t="s">
        <v>4385</v>
      </c>
      <c r="G4463" s="4">
        <v>467</v>
      </c>
      <c r="H4463" s="4">
        <v>126765</v>
      </c>
      <c r="I4463" s="2" t="s">
        <v>57</v>
      </c>
      <c r="J4463" s="2" t="s">
        <v>58</v>
      </c>
      <c r="K4463" s="2" t="s">
        <v>1486</v>
      </c>
      <c r="L4463" s="2">
        <v>0</v>
      </c>
      <c r="M4463" s="2" t="s">
        <v>1486</v>
      </c>
      <c r="N4463" s="2">
        <v>0</v>
      </c>
      <c r="O4463" s="2">
        <v>0</v>
      </c>
      <c r="P4463" s="2">
        <v>0</v>
      </c>
      <c r="Q4463" s="2" t="s">
        <v>22</v>
      </c>
    </row>
    <row r="4464" ht="16.5" hidden="1" spans="1:17">
      <c r="A4464" s="2" t="s">
        <v>27</v>
      </c>
      <c r="B4464" s="3" t="s">
        <v>1656</v>
      </c>
      <c r="C4464" s="2">
        <v>501</v>
      </c>
      <c r="D4464" s="2" t="s">
        <v>28</v>
      </c>
      <c r="E4464" s="2" t="s">
        <v>61</v>
      </c>
      <c r="F4464" s="2" t="s">
        <v>4386</v>
      </c>
      <c r="G4464" s="4">
        <v>467</v>
      </c>
      <c r="H4464" s="4">
        <v>126804</v>
      </c>
      <c r="I4464" s="2" t="s">
        <v>302</v>
      </c>
      <c r="J4464" s="2" t="s">
        <v>303</v>
      </c>
      <c r="K4464" s="2" t="s">
        <v>661</v>
      </c>
      <c r="L4464" s="2">
        <v>0</v>
      </c>
      <c r="M4464" s="2" t="s">
        <v>661</v>
      </c>
      <c r="N4464" s="2">
        <v>0</v>
      </c>
      <c r="O4464" s="2">
        <v>0</v>
      </c>
      <c r="P4464" s="2">
        <v>0</v>
      </c>
      <c r="Q4464" s="2" t="s">
        <v>22</v>
      </c>
    </row>
    <row r="4465" ht="66" hidden="1" spans="1:17">
      <c r="A4465" s="6" t="s">
        <v>27</v>
      </c>
      <c r="B4465" s="7" t="s">
        <v>1548</v>
      </c>
      <c r="C4465" s="6">
        <v>503</v>
      </c>
      <c r="D4465" s="6" t="s">
        <v>69</v>
      </c>
      <c r="E4465" s="6" t="s">
        <v>29</v>
      </c>
      <c r="F4465" s="6" t="s">
        <v>4387</v>
      </c>
      <c r="G4465" s="8">
        <v>467</v>
      </c>
      <c r="H4465" s="8">
        <v>126860</v>
      </c>
      <c r="I4465" s="6" t="s">
        <v>1549</v>
      </c>
      <c r="J4465" s="6" t="s">
        <v>26</v>
      </c>
      <c r="K4465" s="6" t="s">
        <v>26</v>
      </c>
      <c r="L4465" s="6">
        <v>0</v>
      </c>
      <c r="M4465" s="6" t="s">
        <v>26</v>
      </c>
      <c r="N4465" s="6">
        <v>0</v>
      </c>
      <c r="O4465" s="6">
        <v>0</v>
      </c>
      <c r="P4465" s="6">
        <v>0</v>
      </c>
      <c r="Q4465" s="6" t="s">
        <v>22</v>
      </c>
    </row>
    <row r="4466" ht="33" hidden="1" spans="1:17">
      <c r="A4466" s="2" t="s">
        <v>27</v>
      </c>
      <c r="B4466" s="3" t="s">
        <v>1503</v>
      </c>
      <c r="C4466" s="2">
        <v>503</v>
      </c>
      <c r="D4466" s="2" t="s">
        <v>69</v>
      </c>
      <c r="E4466" s="2" t="s">
        <v>868</v>
      </c>
      <c r="F4466" s="2" t="s">
        <v>4388</v>
      </c>
      <c r="G4466" s="4">
        <v>467</v>
      </c>
      <c r="H4466" s="4">
        <v>126883</v>
      </c>
      <c r="I4466" s="2" t="s">
        <v>433</v>
      </c>
      <c r="J4466" s="2" t="s">
        <v>434</v>
      </c>
      <c r="K4466" s="2" t="s">
        <v>435</v>
      </c>
      <c r="L4466" s="2">
        <v>0</v>
      </c>
      <c r="M4466" s="2" t="s">
        <v>435</v>
      </c>
      <c r="N4466" s="2">
        <v>0</v>
      </c>
      <c r="O4466" s="2">
        <v>0</v>
      </c>
      <c r="P4466" s="2" t="s">
        <v>135</v>
      </c>
      <c r="Q4466" s="2" t="s">
        <v>22</v>
      </c>
    </row>
    <row r="4467" ht="16.5" hidden="1" spans="1:17">
      <c r="A4467" s="2" t="s">
        <v>27</v>
      </c>
      <c r="B4467" s="3" t="s">
        <v>1828</v>
      </c>
      <c r="C4467" s="2">
        <v>502</v>
      </c>
      <c r="D4467" s="2" t="s">
        <v>31</v>
      </c>
      <c r="E4467" s="2" t="s">
        <v>29</v>
      </c>
      <c r="F4467" s="2" t="s">
        <v>4389</v>
      </c>
      <c r="G4467" s="4">
        <v>467</v>
      </c>
      <c r="H4467" s="4">
        <v>126912</v>
      </c>
      <c r="I4467" s="2" t="s">
        <v>1829</v>
      </c>
      <c r="J4467" s="2" t="s">
        <v>132</v>
      </c>
      <c r="K4467" s="2" t="s">
        <v>552</v>
      </c>
      <c r="L4467" s="2">
        <v>0</v>
      </c>
      <c r="M4467" s="2" t="s">
        <v>552</v>
      </c>
      <c r="N4467" s="2">
        <v>0</v>
      </c>
      <c r="O4467" s="2">
        <v>0</v>
      </c>
      <c r="P4467" s="2" t="s">
        <v>21</v>
      </c>
      <c r="Q4467" s="2" t="s">
        <v>22</v>
      </c>
    </row>
    <row r="4468" ht="16.5" hidden="1" spans="1:17">
      <c r="A4468" s="2" t="s">
        <v>27</v>
      </c>
      <c r="B4468" s="3" t="s">
        <v>1814</v>
      </c>
      <c r="C4468" s="2">
        <v>502</v>
      </c>
      <c r="D4468" s="2" t="s">
        <v>31</v>
      </c>
      <c r="E4468" s="2" t="s">
        <v>61</v>
      </c>
      <c r="F4468" s="2" t="s">
        <v>4390</v>
      </c>
      <c r="G4468" s="4">
        <v>467</v>
      </c>
      <c r="H4468" s="4">
        <v>126968</v>
      </c>
      <c r="I4468" s="2" t="s">
        <v>614</v>
      </c>
      <c r="J4468" s="2" t="s">
        <v>103</v>
      </c>
      <c r="K4468" s="2" t="s">
        <v>1815</v>
      </c>
      <c r="L4468" s="2">
        <v>0</v>
      </c>
      <c r="M4468" s="2" t="s">
        <v>1815</v>
      </c>
      <c r="N4468" s="2">
        <v>0</v>
      </c>
      <c r="O4468" s="2">
        <v>0</v>
      </c>
      <c r="P4468" s="2">
        <v>0</v>
      </c>
      <c r="Q4468" s="2" t="s">
        <v>22</v>
      </c>
    </row>
    <row r="4469" ht="82.5" hidden="1" spans="1:17">
      <c r="A4469" s="2" t="s">
        <v>27</v>
      </c>
      <c r="B4469" s="3" t="s">
        <v>2235</v>
      </c>
      <c r="C4469" s="2">
        <v>501</v>
      </c>
      <c r="D4469" s="2" t="s">
        <v>28</v>
      </c>
      <c r="E4469" s="2" t="s">
        <v>61</v>
      </c>
      <c r="F4469" s="2" t="s">
        <v>4391</v>
      </c>
      <c r="G4469" s="4">
        <v>467</v>
      </c>
      <c r="H4469" s="4">
        <v>126993</v>
      </c>
      <c r="I4469" s="2" t="s">
        <v>101</v>
      </c>
      <c r="J4469" s="2" t="s">
        <v>58</v>
      </c>
      <c r="K4469" s="2" t="s">
        <v>59</v>
      </c>
      <c r="L4469" s="2">
        <v>0</v>
      </c>
      <c r="M4469" s="2" t="s">
        <v>59</v>
      </c>
      <c r="N4469" s="2">
        <v>0</v>
      </c>
      <c r="O4469" s="2">
        <v>0</v>
      </c>
      <c r="P4469" s="2" t="s">
        <v>74</v>
      </c>
      <c r="Q4469" s="2" t="s">
        <v>22</v>
      </c>
    </row>
    <row r="4470" ht="16.5" hidden="1" spans="1:17">
      <c r="A4470" s="2" t="s">
        <v>27</v>
      </c>
      <c r="B4470" s="3" t="s">
        <v>1914</v>
      </c>
      <c r="C4470" s="2">
        <v>503</v>
      </c>
      <c r="D4470" s="2" t="s">
        <v>69</v>
      </c>
      <c r="E4470" s="2" t="s">
        <v>29</v>
      </c>
      <c r="F4470" s="2" t="s">
        <v>4392</v>
      </c>
      <c r="G4470" s="4">
        <v>467</v>
      </c>
      <c r="H4470" s="4">
        <v>127037</v>
      </c>
      <c r="I4470" s="2" t="s">
        <v>614</v>
      </c>
      <c r="J4470" s="2" t="s">
        <v>103</v>
      </c>
      <c r="K4470" s="2" t="s">
        <v>104</v>
      </c>
      <c r="L4470" s="2">
        <v>0</v>
      </c>
      <c r="M4470" s="2" t="s">
        <v>104</v>
      </c>
      <c r="N4470" s="2">
        <v>0</v>
      </c>
      <c r="O4470" s="2">
        <v>0</v>
      </c>
      <c r="P4470" s="2">
        <v>0</v>
      </c>
      <c r="Q4470" s="2" t="s">
        <v>22</v>
      </c>
    </row>
    <row r="4471" ht="16.5" hidden="1" spans="1:17">
      <c r="A4471" s="2" t="s">
        <v>27</v>
      </c>
      <c r="B4471" s="3" t="s">
        <v>1400</v>
      </c>
      <c r="C4471" s="2">
        <v>501</v>
      </c>
      <c r="D4471" s="2" t="s">
        <v>28</v>
      </c>
      <c r="E4471" s="2" t="s">
        <v>61</v>
      </c>
      <c r="F4471" s="2" t="s">
        <v>4393</v>
      </c>
      <c r="G4471" s="4">
        <v>467</v>
      </c>
      <c r="H4471" s="4">
        <v>127046</v>
      </c>
      <c r="I4471" s="2" t="s">
        <v>337</v>
      </c>
      <c r="J4471" s="2" t="s">
        <v>338</v>
      </c>
      <c r="K4471" s="2" t="s">
        <v>339</v>
      </c>
      <c r="L4471" s="2">
        <v>0</v>
      </c>
      <c r="M4471" s="2" t="s">
        <v>339</v>
      </c>
      <c r="N4471" s="2">
        <v>0</v>
      </c>
      <c r="O4471" s="2">
        <v>0</v>
      </c>
      <c r="P4471" s="2">
        <v>0</v>
      </c>
      <c r="Q4471" s="2" t="s">
        <v>22</v>
      </c>
    </row>
    <row r="4472" ht="16.5" hidden="1" spans="1:17">
      <c r="A4472" s="2" t="s">
        <v>27</v>
      </c>
      <c r="B4472" s="3" t="s">
        <v>1790</v>
      </c>
      <c r="C4472" s="2">
        <v>502</v>
      </c>
      <c r="D4472" s="2" t="s">
        <v>31</v>
      </c>
      <c r="E4472" s="2" t="s">
        <v>762</v>
      </c>
      <c r="F4472" s="2" t="s">
        <v>2824</v>
      </c>
      <c r="G4472" s="4">
        <v>467</v>
      </c>
      <c r="H4472" s="4">
        <v>127047</v>
      </c>
      <c r="I4472" s="2" t="s">
        <v>218</v>
      </c>
      <c r="J4472" s="2" t="s">
        <v>143</v>
      </c>
      <c r="K4472" s="2" t="s">
        <v>1791</v>
      </c>
      <c r="L4472" s="2">
        <v>0</v>
      </c>
      <c r="M4472" s="2" t="s">
        <v>1791</v>
      </c>
      <c r="N4472" s="2">
        <v>0</v>
      </c>
      <c r="O4472" s="2">
        <v>0</v>
      </c>
      <c r="P4472" s="2">
        <v>0</v>
      </c>
      <c r="Q4472" s="2" t="s">
        <v>22</v>
      </c>
    </row>
    <row r="4473" ht="33" hidden="1" spans="1:17">
      <c r="A4473" s="2" t="s">
        <v>27</v>
      </c>
      <c r="B4473" s="3" t="s">
        <v>1925</v>
      </c>
      <c r="C4473" s="2">
        <v>501</v>
      </c>
      <c r="D4473" s="2" t="s">
        <v>28</v>
      </c>
      <c r="E4473" s="2" t="s">
        <v>61</v>
      </c>
      <c r="F4473" s="2" t="s">
        <v>4394</v>
      </c>
      <c r="G4473" s="4">
        <v>467</v>
      </c>
      <c r="H4473" s="4">
        <v>127066</v>
      </c>
      <c r="I4473" s="2" t="s">
        <v>343</v>
      </c>
      <c r="J4473" s="2" t="s">
        <v>344</v>
      </c>
      <c r="K4473" s="2" t="s">
        <v>1926</v>
      </c>
      <c r="L4473" s="2">
        <v>0</v>
      </c>
      <c r="M4473" s="2" t="s">
        <v>1926</v>
      </c>
      <c r="N4473" s="2">
        <v>0</v>
      </c>
      <c r="O4473" s="2">
        <v>0</v>
      </c>
      <c r="P4473" s="2">
        <v>0</v>
      </c>
      <c r="Q4473" s="2" t="s">
        <v>22</v>
      </c>
    </row>
    <row r="4474" ht="33" hidden="1" spans="1:17">
      <c r="A4474" s="2" t="s">
        <v>27</v>
      </c>
      <c r="B4474" s="3" t="s">
        <v>1587</v>
      </c>
      <c r="C4474" s="2">
        <v>503</v>
      </c>
      <c r="D4474" s="2" t="s">
        <v>69</v>
      </c>
      <c r="E4474" s="2" t="s">
        <v>29</v>
      </c>
      <c r="F4474" s="2" t="s">
        <v>4395</v>
      </c>
      <c r="G4474" s="4">
        <v>467</v>
      </c>
      <c r="H4474" s="4">
        <v>127095</v>
      </c>
      <c r="I4474" s="2" t="s">
        <v>437</v>
      </c>
      <c r="J4474" s="2" t="s">
        <v>438</v>
      </c>
      <c r="K4474" s="2" t="s">
        <v>1588</v>
      </c>
      <c r="L4474" s="2">
        <v>0</v>
      </c>
      <c r="M4474" s="2" t="s">
        <v>1588</v>
      </c>
      <c r="N4474" s="2">
        <v>0</v>
      </c>
      <c r="O4474" s="2">
        <v>0</v>
      </c>
      <c r="P4474" s="2">
        <v>0</v>
      </c>
      <c r="Q4474" s="2" t="s">
        <v>22</v>
      </c>
    </row>
    <row r="4475" ht="16.5" hidden="1" spans="1:17">
      <c r="A4475" s="2" t="s">
        <v>27</v>
      </c>
      <c r="B4475" s="3" t="s">
        <v>2127</v>
      </c>
      <c r="C4475" s="2">
        <v>501</v>
      </c>
      <c r="D4475" s="2" t="s">
        <v>28</v>
      </c>
      <c r="E4475" s="2" t="s">
        <v>61</v>
      </c>
      <c r="F4475" s="2" t="s">
        <v>4396</v>
      </c>
      <c r="G4475" s="4">
        <v>467</v>
      </c>
      <c r="H4475" s="4">
        <v>127110</v>
      </c>
      <c r="I4475" s="2" t="s">
        <v>2044</v>
      </c>
      <c r="J4475" s="2" t="s">
        <v>119</v>
      </c>
      <c r="K4475" s="2" t="s">
        <v>120</v>
      </c>
      <c r="L4475" s="2">
        <v>0</v>
      </c>
      <c r="M4475" s="2" t="s">
        <v>120</v>
      </c>
      <c r="N4475" s="2">
        <v>0</v>
      </c>
      <c r="O4475" s="2">
        <v>0</v>
      </c>
      <c r="P4475" s="2">
        <v>0</v>
      </c>
      <c r="Q4475" s="2" t="s">
        <v>22</v>
      </c>
    </row>
    <row r="4476" ht="16.5" hidden="1" spans="1:17">
      <c r="A4476" s="6" t="s">
        <v>27</v>
      </c>
      <c r="B4476" s="7" t="s">
        <v>2417</v>
      </c>
      <c r="C4476" s="6">
        <v>503</v>
      </c>
      <c r="D4476" s="6" t="s">
        <v>69</v>
      </c>
      <c r="E4476" s="6" t="s">
        <v>29</v>
      </c>
      <c r="F4476" s="6" t="s">
        <v>3115</v>
      </c>
      <c r="G4476" s="8">
        <v>467</v>
      </c>
      <c r="H4476" s="8">
        <v>127121</v>
      </c>
      <c r="I4476" s="6" t="s">
        <v>1862</v>
      </c>
      <c r="J4476" s="6" t="s">
        <v>107</v>
      </c>
      <c r="K4476" s="6" t="s">
        <v>479</v>
      </c>
      <c r="L4476" s="6">
        <v>0</v>
      </c>
      <c r="M4476" s="6" t="s">
        <v>479</v>
      </c>
      <c r="N4476" s="6">
        <v>0</v>
      </c>
      <c r="O4476" s="6">
        <v>0</v>
      </c>
      <c r="P4476" s="6">
        <v>0</v>
      </c>
      <c r="Q4476" s="6" t="s">
        <v>22</v>
      </c>
    </row>
    <row r="4477" ht="33" hidden="1" spans="1:17">
      <c r="A4477" s="2" t="s">
        <v>27</v>
      </c>
      <c r="B4477" s="3" t="s">
        <v>2214</v>
      </c>
      <c r="C4477" s="2">
        <v>502</v>
      </c>
      <c r="D4477" s="2" t="s">
        <v>31</v>
      </c>
      <c r="E4477" s="2" t="s">
        <v>29</v>
      </c>
      <c r="F4477" s="2" t="s">
        <v>4397</v>
      </c>
      <c r="G4477" s="4">
        <v>467</v>
      </c>
      <c r="H4477" s="4">
        <v>127133</v>
      </c>
      <c r="I4477" s="2" t="s">
        <v>1836</v>
      </c>
      <c r="J4477" s="2" t="s">
        <v>66</v>
      </c>
      <c r="K4477" s="2" t="s">
        <v>67</v>
      </c>
      <c r="L4477" s="2">
        <v>0</v>
      </c>
      <c r="M4477" s="2" t="s">
        <v>67</v>
      </c>
      <c r="N4477" s="2">
        <v>0</v>
      </c>
      <c r="O4477" s="2">
        <v>0</v>
      </c>
      <c r="P4477" s="2">
        <v>0</v>
      </c>
      <c r="Q4477" s="2" t="s">
        <v>22</v>
      </c>
    </row>
    <row r="4478" ht="33" hidden="1" spans="1:17">
      <c r="A4478" s="2" t="s">
        <v>27</v>
      </c>
      <c r="B4478" s="3" t="s">
        <v>1690</v>
      </c>
      <c r="C4478" s="2">
        <v>501</v>
      </c>
      <c r="D4478" s="2" t="s">
        <v>28</v>
      </c>
      <c r="E4478" s="2" t="s">
        <v>61</v>
      </c>
      <c r="F4478" s="2" t="s">
        <v>4398</v>
      </c>
      <c r="G4478" s="4">
        <v>467</v>
      </c>
      <c r="H4478" s="4">
        <v>127134</v>
      </c>
      <c r="I4478" s="2" t="s">
        <v>633</v>
      </c>
      <c r="J4478" s="2" t="s">
        <v>434</v>
      </c>
      <c r="K4478" s="2" t="s">
        <v>1691</v>
      </c>
      <c r="L4478" s="2">
        <v>0</v>
      </c>
      <c r="M4478" s="2" t="s">
        <v>1691</v>
      </c>
      <c r="N4478" s="2">
        <v>0</v>
      </c>
      <c r="O4478" s="2">
        <v>0</v>
      </c>
      <c r="P4478" s="2">
        <v>0</v>
      </c>
      <c r="Q4478" s="2" t="s">
        <v>22</v>
      </c>
    </row>
    <row r="4479" ht="33" hidden="1" spans="1:17">
      <c r="A4479" s="2" t="s">
        <v>27</v>
      </c>
      <c r="B4479" s="3" t="s">
        <v>1712</v>
      </c>
      <c r="C4479" s="2">
        <v>501</v>
      </c>
      <c r="D4479" s="2" t="s">
        <v>28</v>
      </c>
      <c r="E4479" s="2" t="s">
        <v>61</v>
      </c>
      <c r="F4479" s="2" t="s">
        <v>4399</v>
      </c>
      <c r="G4479" s="4">
        <v>467</v>
      </c>
      <c r="H4479" s="4">
        <v>127169</v>
      </c>
      <c r="I4479" s="2" t="s">
        <v>509</v>
      </c>
      <c r="J4479" s="2" t="s">
        <v>72</v>
      </c>
      <c r="K4479" s="2" t="s">
        <v>1472</v>
      </c>
      <c r="L4479" s="2">
        <v>0</v>
      </c>
      <c r="M4479" s="2" t="s">
        <v>1472</v>
      </c>
      <c r="N4479" s="2">
        <v>0</v>
      </c>
      <c r="O4479" s="2">
        <v>0</v>
      </c>
      <c r="P4479" s="2" t="s">
        <v>60</v>
      </c>
      <c r="Q4479" s="2" t="s">
        <v>22</v>
      </c>
    </row>
    <row r="4480" ht="16.5" hidden="1" spans="1:17">
      <c r="A4480" s="2" t="s">
        <v>27</v>
      </c>
      <c r="B4480" s="3" t="s">
        <v>900</v>
      </c>
      <c r="C4480" s="2">
        <v>501</v>
      </c>
      <c r="D4480" s="2" t="s">
        <v>28</v>
      </c>
      <c r="E4480" s="2" t="s">
        <v>61</v>
      </c>
      <c r="F4480" s="2" t="s">
        <v>4400</v>
      </c>
      <c r="G4480" s="4">
        <v>467</v>
      </c>
      <c r="H4480" s="4">
        <v>127216</v>
      </c>
      <c r="I4480" s="2" t="s">
        <v>278</v>
      </c>
      <c r="J4480" s="2" t="s">
        <v>132</v>
      </c>
      <c r="K4480" s="2" t="s">
        <v>552</v>
      </c>
      <c r="L4480" s="2">
        <v>0</v>
      </c>
      <c r="M4480" s="2" t="s">
        <v>552</v>
      </c>
      <c r="N4480" s="2">
        <v>0</v>
      </c>
      <c r="O4480" s="2">
        <v>0</v>
      </c>
      <c r="P4480" s="2">
        <v>0</v>
      </c>
      <c r="Q4480" s="2" t="s">
        <v>22</v>
      </c>
    </row>
    <row r="4481" ht="66" hidden="1" spans="1:17">
      <c r="A4481" s="2" t="s">
        <v>27</v>
      </c>
      <c r="B4481" s="3" t="s">
        <v>1209</v>
      </c>
      <c r="C4481" s="2">
        <v>502</v>
      </c>
      <c r="D4481" s="2" t="s">
        <v>31</v>
      </c>
      <c r="E4481" s="2" t="s">
        <v>29</v>
      </c>
      <c r="F4481" s="2" t="s">
        <v>4401</v>
      </c>
      <c r="G4481" s="4">
        <v>467</v>
      </c>
      <c r="H4481" s="4">
        <v>127237</v>
      </c>
      <c r="I4481" s="2" t="s">
        <v>587</v>
      </c>
      <c r="J4481" s="2" t="s">
        <v>588</v>
      </c>
      <c r="K4481" s="2" t="s">
        <v>1210</v>
      </c>
      <c r="L4481" s="2">
        <v>0</v>
      </c>
      <c r="M4481" s="2" t="s">
        <v>1210</v>
      </c>
      <c r="N4481" s="2">
        <v>0</v>
      </c>
      <c r="O4481" s="2">
        <v>0</v>
      </c>
      <c r="P4481" s="2" t="s">
        <v>60</v>
      </c>
      <c r="Q4481" s="2" t="s">
        <v>22</v>
      </c>
    </row>
    <row r="4482" ht="16.5" hidden="1" spans="1:17">
      <c r="A4482" s="2" t="s">
        <v>27</v>
      </c>
      <c r="B4482" s="3" t="s">
        <v>1383</v>
      </c>
      <c r="C4482" s="2">
        <v>501</v>
      </c>
      <c r="D4482" s="2" t="s">
        <v>28</v>
      </c>
      <c r="E4482" s="2" t="s">
        <v>61</v>
      </c>
      <c r="F4482" s="2" t="s">
        <v>4402</v>
      </c>
      <c r="G4482" s="4">
        <v>467</v>
      </c>
      <c r="H4482" s="4">
        <v>127256</v>
      </c>
      <c r="I4482" s="2" t="s">
        <v>349</v>
      </c>
      <c r="J4482" s="2" t="s">
        <v>222</v>
      </c>
      <c r="K4482" s="2" t="s">
        <v>335</v>
      </c>
      <c r="L4482" s="2">
        <v>0</v>
      </c>
      <c r="M4482" s="2" t="s">
        <v>335</v>
      </c>
      <c r="N4482" s="2">
        <v>0</v>
      </c>
      <c r="O4482" s="2">
        <v>0</v>
      </c>
      <c r="P4482" s="2" t="s">
        <v>99</v>
      </c>
      <c r="Q4482" s="2" t="s">
        <v>22</v>
      </c>
    </row>
    <row r="4483" ht="16.5" hidden="1" spans="1:17">
      <c r="A4483" s="6" t="s">
        <v>27</v>
      </c>
      <c r="B4483" s="7" t="s">
        <v>2208</v>
      </c>
      <c r="C4483" s="6">
        <v>501</v>
      </c>
      <c r="D4483" s="6" t="s">
        <v>28</v>
      </c>
      <c r="E4483" s="6" t="s">
        <v>29</v>
      </c>
      <c r="F4483" s="6" t="s">
        <v>4403</v>
      </c>
      <c r="G4483" s="8">
        <v>467</v>
      </c>
      <c r="H4483" s="8">
        <v>127273</v>
      </c>
      <c r="I4483" s="6" t="s">
        <v>2044</v>
      </c>
      <c r="J4483" s="6" t="s">
        <v>119</v>
      </c>
      <c r="K4483" s="6" t="s">
        <v>744</v>
      </c>
      <c r="L4483" s="6">
        <v>0</v>
      </c>
      <c r="M4483" s="6" t="s">
        <v>744</v>
      </c>
      <c r="N4483" s="6">
        <v>0</v>
      </c>
      <c r="O4483" s="6">
        <v>0</v>
      </c>
      <c r="P4483" s="6">
        <v>0</v>
      </c>
      <c r="Q4483" s="6" t="s">
        <v>22</v>
      </c>
    </row>
    <row r="4484" ht="16.5" hidden="1" spans="1:17">
      <c r="A4484" s="2" t="s">
        <v>27</v>
      </c>
      <c r="B4484" s="3" t="s">
        <v>3395</v>
      </c>
      <c r="C4484" s="2">
        <v>503</v>
      </c>
      <c r="D4484" s="2" t="s">
        <v>69</v>
      </c>
      <c r="E4484" s="2" t="s">
        <v>762</v>
      </c>
      <c r="F4484" s="2" t="s">
        <v>2824</v>
      </c>
      <c r="G4484" s="4">
        <v>467</v>
      </c>
      <c r="H4484" s="4">
        <v>127284</v>
      </c>
      <c r="I4484" s="2" t="s">
        <v>240</v>
      </c>
      <c r="J4484" s="2" t="s">
        <v>86</v>
      </c>
      <c r="K4484" s="2" t="s">
        <v>86</v>
      </c>
      <c r="L4484" s="2">
        <v>0</v>
      </c>
      <c r="M4484" s="2" t="s">
        <v>86</v>
      </c>
      <c r="N4484" s="2">
        <v>0</v>
      </c>
      <c r="O4484" s="2">
        <v>0</v>
      </c>
      <c r="P4484" s="2">
        <v>0</v>
      </c>
      <c r="Q4484" s="2" t="s">
        <v>22</v>
      </c>
    </row>
    <row r="4485" ht="33" hidden="1" spans="1:17">
      <c r="A4485" s="6" t="s">
        <v>27</v>
      </c>
      <c r="B4485" s="7" t="s">
        <v>2082</v>
      </c>
      <c r="C4485" s="6">
        <v>502</v>
      </c>
      <c r="D4485" s="6" t="s">
        <v>31</v>
      </c>
      <c r="E4485" s="6" t="s">
        <v>29</v>
      </c>
      <c r="F4485" s="6" t="s">
        <v>4404</v>
      </c>
      <c r="G4485" s="8">
        <v>467</v>
      </c>
      <c r="H4485" s="8">
        <v>127296</v>
      </c>
      <c r="I4485" s="6" t="s">
        <v>770</v>
      </c>
      <c r="J4485" s="6" t="s">
        <v>48</v>
      </c>
      <c r="K4485" s="6" t="s">
        <v>149</v>
      </c>
      <c r="L4485" s="6">
        <v>0</v>
      </c>
      <c r="M4485" s="6" t="s">
        <v>149</v>
      </c>
      <c r="N4485" s="6">
        <v>0</v>
      </c>
      <c r="O4485" s="6">
        <v>0</v>
      </c>
      <c r="P4485" s="6" t="s">
        <v>21</v>
      </c>
      <c r="Q4485" s="6" t="s">
        <v>22</v>
      </c>
    </row>
    <row r="4486" ht="16.5" hidden="1" spans="1:17">
      <c r="A4486" s="2" t="s">
        <v>27</v>
      </c>
      <c r="B4486" s="3" t="s">
        <v>2005</v>
      </c>
      <c r="C4486" s="2">
        <v>501</v>
      </c>
      <c r="D4486" s="2" t="s">
        <v>28</v>
      </c>
      <c r="E4486" s="2" t="s">
        <v>61</v>
      </c>
      <c r="F4486" s="2" t="s">
        <v>3156</v>
      </c>
      <c r="G4486" s="4">
        <v>467</v>
      </c>
      <c r="H4486" s="4">
        <v>127314</v>
      </c>
      <c r="I4486" s="2" t="s">
        <v>1836</v>
      </c>
      <c r="J4486" s="2" t="s">
        <v>66</v>
      </c>
      <c r="K4486" s="2" t="s">
        <v>1247</v>
      </c>
      <c r="L4486" s="2">
        <v>0</v>
      </c>
      <c r="M4486" s="2" t="s">
        <v>1247</v>
      </c>
      <c r="N4486" s="2">
        <v>0</v>
      </c>
      <c r="O4486" s="2">
        <v>0</v>
      </c>
      <c r="P4486" s="2" t="s">
        <v>21</v>
      </c>
      <c r="Q4486" s="2" t="s">
        <v>22</v>
      </c>
    </row>
    <row r="4487" ht="49.5" hidden="1" spans="1:17">
      <c r="A4487" s="2" t="s">
        <v>27</v>
      </c>
      <c r="B4487" s="3" t="s">
        <v>1712</v>
      </c>
      <c r="C4487" s="2">
        <v>502</v>
      </c>
      <c r="D4487" s="2" t="s">
        <v>31</v>
      </c>
      <c r="E4487" s="2" t="s">
        <v>29</v>
      </c>
      <c r="F4487" s="2" t="s">
        <v>4405</v>
      </c>
      <c r="G4487" s="4">
        <v>467</v>
      </c>
      <c r="H4487" s="4">
        <v>127317</v>
      </c>
      <c r="I4487" s="2" t="s">
        <v>509</v>
      </c>
      <c r="J4487" s="2" t="s">
        <v>72</v>
      </c>
      <c r="K4487" s="2" t="s">
        <v>1472</v>
      </c>
      <c r="L4487" s="2">
        <v>0</v>
      </c>
      <c r="M4487" s="2" t="s">
        <v>1472</v>
      </c>
      <c r="N4487" s="2">
        <v>0</v>
      </c>
      <c r="O4487" s="2">
        <v>0</v>
      </c>
      <c r="P4487" s="2" t="s">
        <v>60</v>
      </c>
      <c r="Q4487" s="2" t="s">
        <v>22</v>
      </c>
    </row>
    <row r="4488" ht="33" hidden="1" spans="1:17">
      <c r="A4488" s="6" t="s">
        <v>27</v>
      </c>
      <c r="B4488" s="7" t="s">
        <v>4201</v>
      </c>
      <c r="C4488" s="6">
        <v>503</v>
      </c>
      <c r="D4488" s="6" t="s">
        <v>69</v>
      </c>
      <c r="E4488" s="6" t="s">
        <v>29</v>
      </c>
      <c r="F4488" s="6" t="s">
        <v>4406</v>
      </c>
      <c r="G4488" s="8">
        <v>466</v>
      </c>
      <c r="H4488" s="8">
        <v>127391</v>
      </c>
      <c r="I4488" s="6" t="s">
        <v>343</v>
      </c>
      <c r="J4488" s="6" t="s">
        <v>344</v>
      </c>
      <c r="K4488" s="6" t="s">
        <v>345</v>
      </c>
      <c r="L4488" s="6">
        <v>0</v>
      </c>
      <c r="M4488" s="6" t="s">
        <v>345</v>
      </c>
      <c r="N4488" s="6">
        <v>0</v>
      </c>
      <c r="O4488" s="6">
        <v>0</v>
      </c>
      <c r="P4488" s="6" t="s">
        <v>60</v>
      </c>
      <c r="Q4488" s="6" t="s">
        <v>22</v>
      </c>
    </row>
    <row r="4489" ht="33" hidden="1" spans="1:17">
      <c r="A4489" s="2" t="s">
        <v>27</v>
      </c>
      <c r="B4489" s="3" t="s">
        <v>1925</v>
      </c>
      <c r="C4489" s="2">
        <v>503</v>
      </c>
      <c r="D4489" s="2" t="s">
        <v>69</v>
      </c>
      <c r="E4489" s="2" t="s">
        <v>29</v>
      </c>
      <c r="F4489" s="2" t="s">
        <v>4407</v>
      </c>
      <c r="G4489" s="4">
        <v>466</v>
      </c>
      <c r="H4489" s="4">
        <v>127397</v>
      </c>
      <c r="I4489" s="2" t="s">
        <v>343</v>
      </c>
      <c r="J4489" s="2" t="s">
        <v>344</v>
      </c>
      <c r="K4489" s="2" t="s">
        <v>1926</v>
      </c>
      <c r="L4489" s="2">
        <v>0</v>
      </c>
      <c r="M4489" s="2" t="s">
        <v>1926</v>
      </c>
      <c r="N4489" s="2">
        <v>0</v>
      </c>
      <c r="O4489" s="2">
        <v>0</v>
      </c>
      <c r="P4489" s="2">
        <v>0</v>
      </c>
      <c r="Q4489" s="2" t="s">
        <v>22</v>
      </c>
    </row>
    <row r="4490" ht="33" hidden="1" spans="1:17">
      <c r="A4490" s="2" t="s">
        <v>27</v>
      </c>
      <c r="B4490" s="3" t="s">
        <v>1901</v>
      </c>
      <c r="C4490" s="2">
        <v>502</v>
      </c>
      <c r="D4490" s="2" t="s">
        <v>31</v>
      </c>
      <c r="E4490" s="2" t="s">
        <v>29</v>
      </c>
      <c r="F4490" s="2" t="s">
        <v>4408</v>
      </c>
      <c r="G4490" s="4">
        <v>466</v>
      </c>
      <c r="H4490" s="4">
        <v>127455</v>
      </c>
      <c r="I4490" s="2" t="s">
        <v>509</v>
      </c>
      <c r="J4490" s="2" t="s">
        <v>72</v>
      </c>
      <c r="K4490" s="2" t="s">
        <v>1902</v>
      </c>
      <c r="L4490" s="2">
        <v>0</v>
      </c>
      <c r="M4490" s="2" t="s">
        <v>1902</v>
      </c>
      <c r="N4490" s="2">
        <v>0</v>
      </c>
      <c r="O4490" s="2">
        <v>0</v>
      </c>
      <c r="P4490" s="2">
        <v>0</v>
      </c>
      <c r="Q4490" s="2" t="s">
        <v>22</v>
      </c>
    </row>
    <row r="4491" ht="33" hidden="1" spans="1:17">
      <c r="A4491" s="2" t="s">
        <v>27</v>
      </c>
      <c r="B4491" s="3" t="s">
        <v>1755</v>
      </c>
      <c r="C4491" s="2">
        <v>501</v>
      </c>
      <c r="D4491" s="2" t="s">
        <v>28</v>
      </c>
      <c r="E4491" s="2" t="s">
        <v>61</v>
      </c>
      <c r="F4491" s="2" t="s">
        <v>4409</v>
      </c>
      <c r="G4491" s="4">
        <v>466</v>
      </c>
      <c r="H4491" s="4">
        <v>127464</v>
      </c>
      <c r="I4491" s="2" t="s">
        <v>437</v>
      </c>
      <c r="J4491" s="2" t="s">
        <v>438</v>
      </c>
      <c r="K4491" s="2" t="s">
        <v>1756</v>
      </c>
      <c r="L4491" s="2">
        <v>0</v>
      </c>
      <c r="M4491" s="2" t="s">
        <v>1756</v>
      </c>
      <c r="N4491" s="2">
        <v>0</v>
      </c>
      <c r="O4491" s="2">
        <v>0</v>
      </c>
      <c r="P4491" s="2">
        <v>0</v>
      </c>
      <c r="Q4491" s="2" t="s">
        <v>22</v>
      </c>
    </row>
    <row r="4492" ht="16.5" hidden="1" spans="1:17">
      <c r="A4492" s="2" t="s">
        <v>27</v>
      </c>
      <c r="B4492" s="3" t="s">
        <v>2160</v>
      </c>
      <c r="C4492" s="2">
        <v>501</v>
      </c>
      <c r="D4492" s="2" t="s">
        <v>28</v>
      </c>
      <c r="E4492" s="2" t="s">
        <v>29</v>
      </c>
      <c r="F4492" s="2" t="s">
        <v>4410</v>
      </c>
      <c r="G4492" s="4">
        <v>466</v>
      </c>
      <c r="H4492" s="4">
        <v>127511</v>
      </c>
      <c r="I4492" s="2" t="s">
        <v>1967</v>
      </c>
      <c r="J4492" s="2" t="s">
        <v>303</v>
      </c>
      <c r="K4492" s="2" t="s">
        <v>304</v>
      </c>
      <c r="L4492" s="2">
        <v>0</v>
      </c>
      <c r="M4492" s="2" t="s">
        <v>304</v>
      </c>
      <c r="N4492" s="2">
        <v>0</v>
      </c>
      <c r="O4492" s="2">
        <v>0</v>
      </c>
      <c r="P4492" s="2">
        <v>0</v>
      </c>
      <c r="Q4492" s="2" t="s">
        <v>22</v>
      </c>
    </row>
    <row r="4493" ht="33" hidden="1" spans="1:17">
      <c r="A4493" s="2" t="s">
        <v>27</v>
      </c>
      <c r="B4493" s="3" t="s">
        <v>1997</v>
      </c>
      <c r="C4493" s="2">
        <v>502</v>
      </c>
      <c r="D4493" s="2" t="s">
        <v>31</v>
      </c>
      <c r="E4493" s="2" t="s">
        <v>29</v>
      </c>
      <c r="F4493" s="2" t="s">
        <v>4411</v>
      </c>
      <c r="G4493" s="4">
        <v>466</v>
      </c>
      <c r="H4493" s="4">
        <v>127608</v>
      </c>
      <c r="I4493" s="2" t="s">
        <v>770</v>
      </c>
      <c r="J4493" s="2" t="s">
        <v>48</v>
      </c>
      <c r="K4493" s="2" t="s">
        <v>723</v>
      </c>
      <c r="L4493" s="2">
        <v>0</v>
      </c>
      <c r="M4493" s="2" t="s">
        <v>723</v>
      </c>
      <c r="N4493" s="2">
        <v>0</v>
      </c>
      <c r="O4493" s="2">
        <v>0</v>
      </c>
      <c r="P4493" s="2" t="s">
        <v>241</v>
      </c>
      <c r="Q4493" s="2" t="s">
        <v>22</v>
      </c>
    </row>
    <row r="4494" ht="16.5" hidden="1" spans="1:17">
      <c r="A4494" s="2" t="s">
        <v>27</v>
      </c>
      <c r="B4494" s="3" t="s">
        <v>2219</v>
      </c>
      <c r="C4494" s="2">
        <v>502</v>
      </c>
      <c r="D4494" s="2" t="s">
        <v>31</v>
      </c>
      <c r="E4494" s="2" t="s">
        <v>29</v>
      </c>
      <c r="F4494" s="2" t="s">
        <v>2027</v>
      </c>
      <c r="G4494" s="4">
        <v>466</v>
      </c>
      <c r="H4494" s="4">
        <v>127798</v>
      </c>
      <c r="I4494" s="2" t="s">
        <v>1931</v>
      </c>
      <c r="J4494" s="2" t="s">
        <v>157</v>
      </c>
      <c r="K4494" s="2" t="s">
        <v>875</v>
      </c>
      <c r="L4494" s="2">
        <v>0</v>
      </c>
      <c r="M4494" s="2" t="s">
        <v>875</v>
      </c>
      <c r="N4494" s="2">
        <v>0</v>
      </c>
      <c r="O4494" s="2">
        <v>0</v>
      </c>
      <c r="P4494" s="2" t="s">
        <v>21</v>
      </c>
      <c r="Q4494" s="2" t="s">
        <v>22</v>
      </c>
    </row>
    <row r="4495" ht="16.5" hidden="1" spans="1:17">
      <c r="A4495" s="2" t="s">
        <v>27</v>
      </c>
      <c r="B4495" s="3" t="s">
        <v>1734</v>
      </c>
      <c r="C4495" s="2">
        <v>501</v>
      </c>
      <c r="D4495" s="2" t="s">
        <v>28</v>
      </c>
      <c r="E4495" s="2" t="s">
        <v>61</v>
      </c>
      <c r="F4495" s="2" t="s">
        <v>4412</v>
      </c>
      <c r="G4495" s="4">
        <v>466</v>
      </c>
      <c r="H4495" s="4">
        <v>127851</v>
      </c>
      <c r="I4495" s="2" t="s">
        <v>349</v>
      </c>
      <c r="J4495" s="2" t="s">
        <v>222</v>
      </c>
      <c r="K4495" s="2" t="s">
        <v>1735</v>
      </c>
      <c r="L4495" s="2">
        <v>0</v>
      </c>
      <c r="M4495" s="2" t="s">
        <v>1735</v>
      </c>
      <c r="N4495" s="2">
        <v>0</v>
      </c>
      <c r="O4495" s="2">
        <v>0</v>
      </c>
      <c r="P4495" s="2">
        <v>0</v>
      </c>
      <c r="Q4495" s="2" t="s">
        <v>22</v>
      </c>
    </row>
    <row r="4496" ht="33" hidden="1" spans="1:17">
      <c r="A4496" s="2" t="s">
        <v>27</v>
      </c>
      <c r="B4496" s="3" t="s">
        <v>1925</v>
      </c>
      <c r="C4496" s="2">
        <v>504</v>
      </c>
      <c r="D4496" s="2" t="s">
        <v>110</v>
      </c>
      <c r="E4496" s="2" t="s">
        <v>130</v>
      </c>
      <c r="F4496" s="2" t="s">
        <v>4413</v>
      </c>
      <c r="G4496" s="4">
        <v>466</v>
      </c>
      <c r="H4496" s="4">
        <v>127960</v>
      </c>
      <c r="I4496" s="2" t="s">
        <v>343</v>
      </c>
      <c r="J4496" s="2" t="s">
        <v>344</v>
      </c>
      <c r="K4496" s="2" t="s">
        <v>1926</v>
      </c>
      <c r="L4496" s="2">
        <v>0</v>
      </c>
      <c r="M4496" s="2" t="s">
        <v>1926</v>
      </c>
      <c r="N4496" s="2">
        <v>0</v>
      </c>
      <c r="O4496" s="2">
        <v>0</v>
      </c>
      <c r="P4496" s="2">
        <v>0</v>
      </c>
      <c r="Q4496" s="2" t="s">
        <v>22</v>
      </c>
    </row>
    <row r="4497" ht="16.5" hidden="1" spans="1:17">
      <c r="A4497" s="2" t="s">
        <v>27</v>
      </c>
      <c r="B4497" s="3" t="s">
        <v>892</v>
      </c>
      <c r="C4497" s="2">
        <v>502</v>
      </c>
      <c r="D4497" s="2" t="s">
        <v>31</v>
      </c>
      <c r="E4497" s="2" t="s">
        <v>61</v>
      </c>
      <c r="F4497" s="2" t="s">
        <v>4414</v>
      </c>
      <c r="G4497" s="4">
        <v>466</v>
      </c>
      <c r="H4497" s="4">
        <v>128031</v>
      </c>
      <c r="I4497" s="2" t="s">
        <v>278</v>
      </c>
      <c r="J4497" s="2" t="s">
        <v>132</v>
      </c>
      <c r="K4497" s="2" t="s">
        <v>893</v>
      </c>
      <c r="L4497" s="2">
        <v>0</v>
      </c>
      <c r="M4497" s="2" t="s">
        <v>893</v>
      </c>
      <c r="N4497" s="2">
        <v>0</v>
      </c>
      <c r="O4497" s="2">
        <v>0</v>
      </c>
      <c r="P4497" s="2">
        <v>0</v>
      </c>
      <c r="Q4497" s="2" t="s">
        <v>22</v>
      </c>
    </row>
    <row r="4498" ht="33" hidden="1" spans="1:17">
      <c r="A4498" s="2" t="s">
        <v>27</v>
      </c>
      <c r="B4498" s="3" t="s">
        <v>1344</v>
      </c>
      <c r="C4498" s="2">
        <v>503</v>
      </c>
      <c r="D4498" s="2" t="s">
        <v>69</v>
      </c>
      <c r="E4498" s="2" t="s">
        <v>29</v>
      </c>
      <c r="F4498" s="2" t="s">
        <v>4415</v>
      </c>
      <c r="G4498" s="4">
        <v>466</v>
      </c>
      <c r="H4498" s="4">
        <v>128073</v>
      </c>
      <c r="I4498" s="2" t="s">
        <v>509</v>
      </c>
      <c r="J4498" s="2" t="s">
        <v>72</v>
      </c>
      <c r="K4498" s="2" t="s">
        <v>1345</v>
      </c>
      <c r="L4498" s="2">
        <v>0</v>
      </c>
      <c r="M4498" s="2" t="s">
        <v>1345</v>
      </c>
      <c r="N4498" s="2">
        <v>0</v>
      </c>
      <c r="O4498" s="2">
        <v>0</v>
      </c>
      <c r="P4498" s="2">
        <v>0</v>
      </c>
      <c r="Q4498" s="2" t="s">
        <v>22</v>
      </c>
    </row>
    <row r="4499" ht="16.5" hidden="1" spans="1:17">
      <c r="A4499" s="2" t="s">
        <v>27</v>
      </c>
      <c r="B4499" s="3" t="s">
        <v>1922</v>
      </c>
      <c r="C4499" s="2">
        <v>501</v>
      </c>
      <c r="D4499" s="2" t="s">
        <v>28</v>
      </c>
      <c r="E4499" s="2" t="s">
        <v>29</v>
      </c>
      <c r="F4499" s="2" t="s">
        <v>4416</v>
      </c>
      <c r="G4499" s="4">
        <v>466</v>
      </c>
      <c r="H4499" s="4">
        <v>128075</v>
      </c>
      <c r="I4499" s="2" t="s">
        <v>587</v>
      </c>
      <c r="J4499" s="2" t="s">
        <v>588</v>
      </c>
      <c r="K4499" s="2" t="s">
        <v>1923</v>
      </c>
      <c r="L4499" s="2">
        <v>0</v>
      </c>
      <c r="M4499" s="2" t="s">
        <v>1923</v>
      </c>
      <c r="N4499" s="2">
        <v>0</v>
      </c>
      <c r="O4499" s="2">
        <v>0</v>
      </c>
      <c r="P4499" s="2">
        <v>0</v>
      </c>
      <c r="Q4499" s="2" t="s">
        <v>22</v>
      </c>
    </row>
    <row r="4500" ht="66" hidden="1" spans="1:17">
      <c r="A4500" s="2" t="s">
        <v>27</v>
      </c>
      <c r="B4500" s="3" t="s">
        <v>1263</v>
      </c>
      <c r="C4500" s="2">
        <v>503</v>
      </c>
      <c r="D4500" s="2" t="s">
        <v>69</v>
      </c>
      <c r="E4500" s="2" t="s">
        <v>29</v>
      </c>
      <c r="F4500" s="2" t="s">
        <v>4417</v>
      </c>
      <c r="G4500" s="4">
        <v>466</v>
      </c>
      <c r="H4500" s="4">
        <v>128081</v>
      </c>
      <c r="I4500" s="2" t="s">
        <v>587</v>
      </c>
      <c r="J4500" s="2" t="s">
        <v>588</v>
      </c>
      <c r="K4500" s="2" t="s">
        <v>589</v>
      </c>
      <c r="L4500" s="2">
        <v>0</v>
      </c>
      <c r="M4500" s="2" t="s">
        <v>589</v>
      </c>
      <c r="N4500" s="2">
        <v>0</v>
      </c>
      <c r="O4500" s="2">
        <v>0</v>
      </c>
      <c r="P4500" s="2" t="s">
        <v>241</v>
      </c>
      <c r="Q4500" s="2" t="s">
        <v>22</v>
      </c>
    </row>
    <row r="4501" ht="33" hidden="1" spans="1:17">
      <c r="A4501" s="2" t="s">
        <v>27</v>
      </c>
      <c r="B4501" s="3" t="s">
        <v>1942</v>
      </c>
      <c r="C4501" s="2">
        <v>501</v>
      </c>
      <c r="D4501" s="2" t="s">
        <v>28</v>
      </c>
      <c r="E4501" s="2" t="s">
        <v>29</v>
      </c>
      <c r="F4501" s="2" t="s">
        <v>4418</v>
      </c>
      <c r="G4501" s="4">
        <v>466</v>
      </c>
      <c r="H4501" s="4">
        <v>128143</v>
      </c>
      <c r="I4501" s="2" t="s">
        <v>343</v>
      </c>
      <c r="J4501" s="2" t="s">
        <v>344</v>
      </c>
      <c r="K4501" s="2" t="s">
        <v>1943</v>
      </c>
      <c r="L4501" s="2">
        <v>0</v>
      </c>
      <c r="M4501" s="2" t="s">
        <v>1943</v>
      </c>
      <c r="N4501" s="2">
        <v>0</v>
      </c>
      <c r="O4501" s="2">
        <v>0</v>
      </c>
      <c r="P4501" s="2">
        <v>0</v>
      </c>
      <c r="Q4501" s="2" t="s">
        <v>22</v>
      </c>
    </row>
    <row r="4502" ht="33" hidden="1" spans="1:17">
      <c r="A4502" s="2" t="s">
        <v>27</v>
      </c>
      <c r="B4502" s="3" t="s">
        <v>2067</v>
      </c>
      <c r="C4502" s="2">
        <v>501</v>
      </c>
      <c r="D4502" s="2" t="s">
        <v>28</v>
      </c>
      <c r="E4502" s="2" t="s">
        <v>61</v>
      </c>
      <c r="F4502" s="2" t="s">
        <v>4419</v>
      </c>
      <c r="G4502" s="4">
        <v>466</v>
      </c>
      <c r="H4502" s="4">
        <v>128180</v>
      </c>
      <c r="I4502" s="2" t="s">
        <v>509</v>
      </c>
      <c r="J4502" s="2" t="s">
        <v>72</v>
      </c>
      <c r="K4502" s="2" t="s">
        <v>73</v>
      </c>
      <c r="L4502" s="2">
        <v>0</v>
      </c>
      <c r="M4502" s="2" t="s">
        <v>73</v>
      </c>
      <c r="N4502" s="2">
        <v>0</v>
      </c>
      <c r="O4502" s="2">
        <v>0</v>
      </c>
      <c r="P4502" s="2">
        <v>0</v>
      </c>
      <c r="Q4502" s="2" t="s">
        <v>22</v>
      </c>
    </row>
    <row r="4503" ht="49.5" hidden="1" spans="1:17">
      <c r="A4503" s="2" t="s">
        <v>27</v>
      </c>
      <c r="B4503" s="3" t="s">
        <v>886</v>
      </c>
      <c r="C4503" s="2">
        <v>501</v>
      </c>
      <c r="D4503" s="2" t="s">
        <v>28</v>
      </c>
      <c r="E4503" s="2" t="s">
        <v>61</v>
      </c>
      <c r="F4503" s="2" t="s">
        <v>4420</v>
      </c>
      <c r="G4503" s="4">
        <v>466</v>
      </c>
      <c r="H4503" s="4">
        <v>128182</v>
      </c>
      <c r="I4503" s="2" t="s">
        <v>207</v>
      </c>
      <c r="J4503" s="2" t="s">
        <v>107</v>
      </c>
      <c r="K4503" s="2" t="s">
        <v>887</v>
      </c>
      <c r="L4503" s="2">
        <v>0</v>
      </c>
      <c r="M4503" s="2" t="s">
        <v>887</v>
      </c>
      <c r="N4503" s="2">
        <v>0</v>
      </c>
      <c r="O4503" s="2">
        <v>0</v>
      </c>
      <c r="P4503" s="2">
        <v>0</v>
      </c>
      <c r="Q4503" s="2" t="s">
        <v>22</v>
      </c>
    </row>
    <row r="4504" ht="33" hidden="1" spans="1:17">
      <c r="A4504" s="2" t="s">
        <v>27</v>
      </c>
      <c r="B4504" s="3" t="s">
        <v>1944</v>
      </c>
      <c r="C4504" s="2">
        <v>504</v>
      </c>
      <c r="D4504" s="2" t="s">
        <v>110</v>
      </c>
      <c r="E4504" s="2" t="s">
        <v>29</v>
      </c>
      <c r="F4504" s="2" t="s">
        <v>4421</v>
      </c>
      <c r="G4504" s="4">
        <v>466</v>
      </c>
      <c r="H4504" s="4">
        <v>128198</v>
      </c>
      <c r="I4504" s="2" t="s">
        <v>433</v>
      </c>
      <c r="J4504" s="2" t="s">
        <v>434</v>
      </c>
      <c r="K4504" s="2" t="s">
        <v>435</v>
      </c>
      <c r="L4504" s="2">
        <v>0</v>
      </c>
      <c r="M4504" s="2" t="s">
        <v>435</v>
      </c>
      <c r="N4504" s="2">
        <v>0</v>
      </c>
      <c r="O4504" s="2">
        <v>0</v>
      </c>
      <c r="P4504" s="2" t="s">
        <v>60</v>
      </c>
      <c r="Q4504" s="2" t="s">
        <v>22</v>
      </c>
    </row>
    <row r="4505" ht="16.5" hidden="1" spans="1:17">
      <c r="A4505" s="2" t="s">
        <v>27</v>
      </c>
      <c r="B4505" s="3" t="s">
        <v>1916</v>
      </c>
      <c r="C4505" s="2">
        <v>501</v>
      </c>
      <c r="D4505" s="2" t="s">
        <v>28</v>
      </c>
      <c r="E4505" s="2" t="s">
        <v>61</v>
      </c>
      <c r="F4505" s="2" t="s">
        <v>4422</v>
      </c>
      <c r="G4505" s="4">
        <v>466</v>
      </c>
      <c r="H4505" s="4">
        <v>128207</v>
      </c>
      <c r="I4505" s="2" t="s">
        <v>614</v>
      </c>
      <c r="J4505" s="2" t="s">
        <v>103</v>
      </c>
      <c r="K4505" s="2" t="s">
        <v>1917</v>
      </c>
      <c r="L4505" s="2">
        <v>0</v>
      </c>
      <c r="M4505" s="2" t="s">
        <v>1917</v>
      </c>
      <c r="N4505" s="2">
        <v>0</v>
      </c>
      <c r="O4505" s="2">
        <v>0</v>
      </c>
      <c r="P4505" s="2">
        <v>0</v>
      </c>
      <c r="Q4505" s="2" t="s">
        <v>22</v>
      </c>
    </row>
    <row r="4506" ht="33" hidden="1" spans="1:17">
      <c r="A4506" s="2" t="s">
        <v>27</v>
      </c>
      <c r="B4506" s="3" t="s">
        <v>1683</v>
      </c>
      <c r="C4506" s="2" t="s">
        <v>564</v>
      </c>
      <c r="D4506" s="2" t="s">
        <v>4423</v>
      </c>
      <c r="E4506" s="2" t="s">
        <v>762</v>
      </c>
      <c r="F4506" s="2" t="s">
        <v>4424</v>
      </c>
      <c r="G4506" s="4">
        <v>466</v>
      </c>
      <c r="H4506" s="4">
        <v>128224</v>
      </c>
      <c r="I4506" s="2" t="s">
        <v>57</v>
      </c>
      <c r="J4506" s="2" t="s">
        <v>58</v>
      </c>
      <c r="K4506" s="2" t="s">
        <v>59</v>
      </c>
      <c r="L4506" s="2">
        <v>0</v>
      </c>
      <c r="M4506" s="2" t="s">
        <v>59</v>
      </c>
      <c r="N4506" s="2">
        <v>0</v>
      </c>
      <c r="O4506" s="2">
        <v>0</v>
      </c>
      <c r="P4506" s="2">
        <v>0</v>
      </c>
      <c r="Q4506" s="2" t="s">
        <v>22</v>
      </c>
    </row>
    <row r="4507" ht="115.5" hidden="1" spans="1:17">
      <c r="A4507" s="6" t="s">
        <v>27</v>
      </c>
      <c r="B4507" s="7" t="s">
        <v>2465</v>
      </c>
      <c r="C4507" s="6">
        <v>502</v>
      </c>
      <c r="D4507" s="6" t="s">
        <v>31</v>
      </c>
      <c r="E4507" s="6" t="s">
        <v>29</v>
      </c>
      <c r="F4507" s="6" t="s">
        <v>4425</v>
      </c>
      <c r="G4507" s="8">
        <v>466</v>
      </c>
      <c r="H4507" s="8">
        <v>128270</v>
      </c>
      <c r="I4507" s="6" t="s">
        <v>1560</v>
      </c>
      <c r="J4507" s="6" t="s">
        <v>88</v>
      </c>
      <c r="K4507" s="6" t="s">
        <v>89</v>
      </c>
      <c r="L4507" s="6">
        <v>0</v>
      </c>
      <c r="M4507" s="6" t="s">
        <v>89</v>
      </c>
      <c r="N4507" s="6">
        <v>0</v>
      </c>
      <c r="O4507" s="6">
        <v>0</v>
      </c>
      <c r="P4507" s="6">
        <v>0</v>
      </c>
      <c r="Q4507" s="6" t="s">
        <v>22</v>
      </c>
    </row>
    <row r="4508" ht="33" hidden="1" spans="1:17">
      <c r="A4508" s="2" t="s">
        <v>27</v>
      </c>
      <c r="B4508" s="3" t="s">
        <v>1770</v>
      </c>
      <c r="C4508" s="2">
        <v>502</v>
      </c>
      <c r="D4508" s="2" t="s">
        <v>31</v>
      </c>
      <c r="E4508" s="2" t="s">
        <v>29</v>
      </c>
      <c r="F4508" s="2" t="s">
        <v>4426</v>
      </c>
      <c r="G4508" s="4">
        <v>466</v>
      </c>
      <c r="H4508" s="4">
        <v>128286</v>
      </c>
      <c r="I4508" s="2" t="s">
        <v>509</v>
      </c>
      <c r="J4508" s="2" t="s">
        <v>72</v>
      </c>
      <c r="K4508" s="2" t="s">
        <v>1472</v>
      </c>
      <c r="L4508" s="2">
        <v>0</v>
      </c>
      <c r="M4508" s="2" t="s">
        <v>1472</v>
      </c>
      <c r="N4508" s="2">
        <v>0</v>
      </c>
      <c r="O4508" s="2">
        <v>0</v>
      </c>
      <c r="P4508" s="2">
        <v>0</v>
      </c>
      <c r="Q4508" s="2" t="s">
        <v>22</v>
      </c>
    </row>
    <row r="4509" ht="33" hidden="1" spans="1:17">
      <c r="A4509" s="2" t="s">
        <v>27</v>
      </c>
      <c r="B4509" s="3" t="s">
        <v>1997</v>
      </c>
      <c r="C4509" s="2">
        <v>504</v>
      </c>
      <c r="D4509" s="2" t="s">
        <v>110</v>
      </c>
      <c r="E4509" s="2" t="s">
        <v>762</v>
      </c>
      <c r="F4509" s="2" t="s">
        <v>1051</v>
      </c>
      <c r="G4509" s="4">
        <v>466</v>
      </c>
      <c r="H4509" s="4">
        <v>128373</v>
      </c>
      <c r="I4509" s="2" t="s">
        <v>770</v>
      </c>
      <c r="J4509" s="2" t="s">
        <v>48</v>
      </c>
      <c r="K4509" s="2" t="s">
        <v>723</v>
      </c>
      <c r="L4509" s="2">
        <v>0</v>
      </c>
      <c r="M4509" s="2" t="s">
        <v>723</v>
      </c>
      <c r="N4509" s="2">
        <v>0</v>
      </c>
      <c r="O4509" s="2">
        <v>0</v>
      </c>
      <c r="P4509" s="2" t="s">
        <v>241</v>
      </c>
      <c r="Q4509" s="2" t="s">
        <v>22</v>
      </c>
    </row>
    <row r="4510" ht="49.5" hidden="1" spans="1:17">
      <c r="A4510" s="6" t="s">
        <v>27</v>
      </c>
      <c r="B4510" s="7" t="s">
        <v>1905</v>
      </c>
      <c r="C4510" s="6">
        <v>502</v>
      </c>
      <c r="D4510" s="6" t="s">
        <v>31</v>
      </c>
      <c r="E4510" s="6" t="s">
        <v>29</v>
      </c>
      <c r="F4510" s="6" t="s">
        <v>4427</v>
      </c>
      <c r="G4510" s="8">
        <v>466</v>
      </c>
      <c r="H4510" s="8">
        <v>128388</v>
      </c>
      <c r="I4510" s="6" t="s">
        <v>770</v>
      </c>
      <c r="J4510" s="6" t="s">
        <v>48</v>
      </c>
      <c r="K4510" s="6" t="s">
        <v>49</v>
      </c>
      <c r="L4510" s="6">
        <v>0</v>
      </c>
      <c r="M4510" s="6" t="s">
        <v>49</v>
      </c>
      <c r="N4510" s="6">
        <v>0</v>
      </c>
      <c r="O4510" s="6">
        <v>0</v>
      </c>
      <c r="P4510" s="6" t="s">
        <v>21</v>
      </c>
      <c r="Q4510" s="6" t="s">
        <v>22</v>
      </c>
    </row>
    <row r="4511" ht="33" hidden="1" spans="1:17">
      <c r="A4511" s="2" t="s">
        <v>27</v>
      </c>
      <c r="B4511" s="3" t="s">
        <v>754</v>
      </c>
      <c r="C4511" s="2">
        <v>505</v>
      </c>
      <c r="D4511" s="2" t="s">
        <v>248</v>
      </c>
      <c r="E4511" s="2" t="s">
        <v>762</v>
      </c>
      <c r="F4511" s="2" t="s">
        <v>4428</v>
      </c>
      <c r="G4511" s="4">
        <v>466</v>
      </c>
      <c r="H4511" s="4">
        <v>128389</v>
      </c>
      <c r="I4511" s="2" t="s">
        <v>509</v>
      </c>
      <c r="J4511" s="2" t="s">
        <v>72</v>
      </c>
      <c r="K4511" s="2" t="s">
        <v>73</v>
      </c>
      <c r="L4511" s="2">
        <v>0</v>
      </c>
      <c r="M4511" s="2" t="s">
        <v>73</v>
      </c>
      <c r="N4511" s="2">
        <v>0</v>
      </c>
      <c r="O4511" s="2">
        <v>0</v>
      </c>
      <c r="P4511" s="2" t="s">
        <v>241</v>
      </c>
      <c r="Q4511" s="2" t="s">
        <v>22</v>
      </c>
    </row>
    <row r="4512" ht="33" hidden="1" spans="1:17">
      <c r="A4512" s="2" t="s">
        <v>27</v>
      </c>
      <c r="B4512" s="3" t="s">
        <v>1994</v>
      </c>
      <c r="C4512" s="2">
        <v>501</v>
      </c>
      <c r="D4512" s="2" t="s">
        <v>28</v>
      </c>
      <c r="E4512" s="2" t="s">
        <v>61</v>
      </c>
      <c r="F4512" s="2" t="s">
        <v>4429</v>
      </c>
      <c r="G4512" s="4">
        <v>466</v>
      </c>
      <c r="H4512" s="4">
        <v>128453</v>
      </c>
      <c r="I4512" s="2" t="s">
        <v>509</v>
      </c>
      <c r="J4512" s="2" t="s">
        <v>72</v>
      </c>
      <c r="K4512" s="2" t="s">
        <v>1995</v>
      </c>
      <c r="L4512" s="2">
        <v>0</v>
      </c>
      <c r="M4512" s="2" t="s">
        <v>1995</v>
      </c>
      <c r="N4512" s="2">
        <v>0</v>
      </c>
      <c r="O4512" s="2">
        <v>0</v>
      </c>
      <c r="P4512" s="2">
        <v>0</v>
      </c>
      <c r="Q4512" s="2" t="s">
        <v>22</v>
      </c>
    </row>
    <row r="4513" ht="33" hidden="1" spans="1:17">
      <c r="A4513" s="2" t="s">
        <v>27</v>
      </c>
      <c r="B4513" s="3" t="s">
        <v>2015</v>
      </c>
      <c r="C4513" s="2">
        <v>502</v>
      </c>
      <c r="D4513" s="2" t="s">
        <v>31</v>
      </c>
      <c r="E4513" s="2" t="s">
        <v>29</v>
      </c>
      <c r="F4513" s="2" t="s">
        <v>4430</v>
      </c>
      <c r="G4513" s="4">
        <v>466</v>
      </c>
      <c r="H4513" s="4">
        <v>128487</v>
      </c>
      <c r="I4513" s="2" t="s">
        <v>433</v>
      </c>
      <c r="J4513" s="2" t="s">
        <v>434</v>
      </c>
      <c r="K4513" s="2" t="s">
        <v>2016</v>
      </c>
      <c r="L4513" s="2">
        <v>0</v>
      </c>
      <c r="M4513" s="2" t="s">
        <v>2016</v>
      </c>
      <c r="N4513" s="2">
        <v>0</v>
      </c>
      <c r="O4513" s="2">
        <v>0</v>
      </c>
      <c r="P4513" s="2">
        <v>0</v>
      </c>
      <c r="Q4513" s="2" t="s">
        <v>22</v>
      </c>
    </row>
    <row r="4514" ht="33" hidden="1" spans="1:17">
      <c r="A4514" s="2" t="s">
        <v>27</v>
      </c>
      <c r="B4514" s="3" t="s">
        <v>1866</v>
      </c>
      <c r="C4514" s="2">
        <v>501</v>
      </c>
      <c r="D4514" s="2" t="s">
        <v>28</v>
      </c>
      <c r="E4514" s="2" t="s">
        <v>61</v>
      </c>
      <c r="F4514" s="2" t="s">
        <v>4431</v>
      </c>
      <c r="G4514" s="4">
        <v>466</v>
      </c>
      <c r="H4514" s="4">
        <v>128509</v>
      </c>
      <c r="I4514" s="2" t="s">
        <v>509</v>
      </c>
      <c r="J4514" s="2" t="s">
        <v>72</v>
      </c>
      <c r="K4514" s="2" t="s">
        <v>73</v>
      </c>
      <c r="L4514" s="2">
        <v>0</v>
      </c>
      <c r="M4514" s="2" t="s">
        <v>73</v>
      </c>
      <c r="N4514" s="2">
        <v>0</v>
      </c>
      <c r="O4514" s="2">
        <v>0</v>
      </c>
      <c r="P4514" s="2">
        <v>0</v>
      </c>
      <c r="Q4514" s="2" t="s">
        <v>22</v>
      </c>
    </row>
    <row r="4515" ht="33" hidden="1" spans="1:17">
      <c r="A4515" s="2" t="s">
        <v>27</v>
      </c>
      <c r="B4515" s="3" t="s">
        <v>1859</v>
      </c>
      <c r="C4515" s="2">
        <v>506</v>
      </c>
      <c r="D4515" s="2" t="s">
        <v>329</v>
      </c>
      <c r="E4515" s="2" t="s">
        <v>936</v>
      </c>
      <c r="F4515" s="2" t="s">
        <v>3833</v>
      </c>
      <c r="G4515" s="4">
        <v>466</v>
      </c>
      <c r="H4515" s="4">
        <v>128526</v>
      </c>
      <c r="I4515" s="2" t="s">
        <v>433</v>
      </c>
      <c r="J4515" s="2" t="s">
        <v>434</v>
      </c>
      <c r="K4515" s="2" t="s">
        <v>1860</v>
      </c>
      <c r="L4515" s="2">
        <v>0</v>
      </c>
      <c r="M4515" s="2" t="s">
        <v>1860</v>
      </c>
      <c r="N4515" s="2">
        <v>0</v>
      </c>
      <c r="O4515" s="2">
        <v>0</v>
      </c>
      <c r="P4515" s="2">
        <v>0</v>
      </c>
      <c r="Q4515" s="2" t="s">
        <v>22</v>
      </c>
    </row>
    <row r="4516" ht="16.5" hidden="1" spans="1:17">
      <c r="A4516" s="2" t="s">
        <v>27</v>
      </c>
      <c r="B4516" s="3" t="s">
        <v>2192</v>
      </c>
      <c r="C4516" s="2">
        <v>503</v>
      </c>
      <c r="D4516" s="2" t="s">
        <v>69</v>
      </c>
      <c r="E4516" s="2" t="s">
        <v>29</v>
      </c>
      <c r="F4516" s="2" t="s">
        <v>4432</v>
      </c>
      <c r="G4516" s="4">
        <v>466</v>
      </c>
      <c r="H4516" s="4">
        <v>128538</v>
      </c>
      <c r="I4516" s="2" t="s">
        <v>497</v>
      </c>
      <c r="J4516" s="2" t="s">
        <v>45</v>
      </c>
      <c r="K4516" s="2" t="s">
        <v>784</v>
      </c>
      <c r="L4516" s="2">
        <v>0</v>
      </c>
      <c r="M4516" s="2" t="s">
        <v>784</v>
      </c>
      <c r="N4516" s="2">
        <v>0</v>
      </c>
      <c r="O4516" s="2">
        <v>0</v>
      </c>
      <c r="P4516" s="2" t="s">
        <v>135</v>
      </c>
      <c r="Q4516" s="2" t="s">
        <v>22</v>
      </c>
    </row>
    <row r="4517" ht="33" hidden="1" spans="1:17">
      <c r="A4517" s="2" t="s">
        <v>27</v>
      </c>
      <c r="B4517" s="3" t="s">
        <v>1968</v>
      </c>
      <c r="C4517" s="2">
        <v>502</v>
      </c>
      <c r="D4517" s="2" t="s">
        <v>31</v>
      </c>
      <c r="E4517" s="2" t="s">
        <v>29</v>
      </c>
      <c r="F4517" s="2" t="s">
        <v>4433</v>
      </c>
      <c r="G4517" s="4">
        <v>466</v>
      </c>
      <c r="H4517" s="4">
        <v>128637</v>
      </c>
      <c r="I4517" s="2" t="s">
        <v>343</v>
      </c>
      <c r="J4517" s="2" t="s">
        <v>344</v>
      </c>
      <c r="K4517" s="2" t="s">
        <v>1969</v>
      </c>
      <c r="L4517" s="2">
        <v>0</v>
      </c>
      <c r="M4517" s="2" t="s">
        <v>1969</v>
      </c>
      <c r="N4517" s="2">
        <v>0</v>
      </c>
      <c r="O4517" s="2">
        <v>0</v>
      </c>
      <c r="P4517" s="2">
        <v>0</v>
      </c>
      <c r="Q4517" s="2" t="s">
        <v>22</v>
      </c>
    </row>
    <row r="4518" ht="16.5" hidden="1" spans="1:17">
      <c r="A4518" s="2" t="s">
        <v>27</v>
      </c>
      <c r="B4518" s="3" t="s">
        <v>2295</v>
      </c>
      <c r="C4518" s="2">
        <v>502</v>
      </c>
      <c r="D4518" s="2" t="s">
        <v>31</v>
      </c>
      <c r="E4518" s="2" t="s">
        <v>29</v>
      </c>
      <c r="F4518" s="2" t="s">
        <v>4434</v>
      </c>
      <c r="G4518" s="4">
        <v>465</v>
      </c>
      <c r="H4518" s="4">
        <v>128763</v>
      </c>
      <c r="I4518" s="2" t="s">
        <v>1829</v>
      </c>
      <c r="J4518" s="2" t="s">
        <v>132</v>
      </c>
      <c r="K4518" s="2" t="s">
        <v>380</v>
      </c>
      <c r="L4518" s="2">
        <v>0</v>
      </c>
      <c r="M4518" s="2" t="s">
        <v>380</v>
      </c>
      <c r="N4518" s="2">
        <v>0</v>
      </c>
      <c r="O4518" s="2">
        <v>0</v>
      </c>
      <c r="P4518" s="2">
        <v>0</v>
      </c>
      <c r="Q4518" s="2" t="s">
        <v>22</v>
      </c>
    </row>
    <row r="4519" ht="49.5" hidden="1" spans="1:17">
      <c r="A4519" s="6" t="s">
        <v>27</v>
      </c>
      <c r="B4519" s="7" t="s">
        <v>1859</v>
      </c>
      <c r="C4519" s="6">
        <v>504</v>
      </c>
      <c r="D4519" s="6" t="s">
        <v>110</v>
      </c>
      <c r="E4519" s="6" t="s">
        <v>29</v>
      </c>
      <c r="F4519" s="6" t="s">
        <v>4435</v>
      </c>
      <c r="G4519" s="8">
        <v>465</v>
      </c>
      <c r="H4519" s="8">
        <v>128834</v>
      </c>
      <c r="I4519" s="6" t="s">
        <v>433</v>
      </c>
      <c r="J4519" s="6" t="s">
        <v>434</v>
      </c>
      <c r="K4519" s="6" t="s">
        <v>1860</v>
      </c>
      <c r="L4519" s="6">
        <v>0</v>
      </c>
      <c r="M4519" s="6" t="s">
        <v>1860</v>
      </c>
      <c r="N4519" s="6">
        <v>0</v>
      </c>
      <c r="O4519" s="6">
        <v>0</v>
      </c>
      <c r="P4519" s="6">
        <v>0</v>
      </c>
      <c r="Q4519" s="6" t="s">
        <v>22</v>
      </c>
    </row>
    <row r="4520" ht="33" hidden="1" spans="1:17">
      <c r="A4520" s="2" t="s">
        <v>27</v>
      </c>
      <c r="B4520" s="3" t="s">
        <v>1591</v>
      </c>
      <c r="C4520" s="2">
        <v>502</v>
      </c>
      <c r="D4520" s="2" t="s">
        <v>31</v>
      </c>
      <c r="E4520" s="2" t="s">
        <v>29</v>
      </c>
      <c r="F4520" s="2" t="s">
        <v>4436</v>
      </c>
      <c r="G4520" s="4">
        <v>465</v>
      </c>
      <c r="H4520" s="4">
        <v>128839</v>
      </c>
      <c r="I4520" s="2" t="s">
        <v>218</v>
      </c>
      <c r="J4520" s="2" t="s">
        <v>143</v>
      </c>
      <c r="K4520" s="2" t="s">
        <v>144</v>
      </c>
      <c r="L4520" s="2">
        <v>0</v>
      </c>
      <c r="M4520" s="2" t="s">
        <v>144</v>
      </c>
      <c r="N4520" s="2">
        <v>0</v>
      </c>
      <c r="O4520" s="2">
        <v>0</v>
      </c>
      <c r="P4520" s="2">
        <v>0</v>
      </c>
      <c r="Q4520" s="2" t="s">
        <v>22</v>
      </c>
    </row>
    <row r="4521" ht="33" hidden="1" spans="1:17">
      <c r="A4521" s="2" t="s">
        <v>27</v>
      </c>
      <c r="B4521" s="3" t="s">
        <v>1914</v>
      </c>
      <c r="C4521" s="2">
        <v>501</v>
      </c>
      <c r="D4521" s="2" t="s">
        <v>28</v>
      </c>
      <c r="E4521" s="2" t="s">
        <v>29</v>
      </c>
      <c r="F4521" s="2" t="s">
        <v>4437</v>
      </c>
      <c r="G4521" s="4">
        <v>465</v>
      </c>
      <c r="H4521" s="4">
        <v>128854</v>
      </c>
      <c r="I4521" s="2" t="s">
        <v>614</v>
      </c>
      <c r="J4521" s="2" t="s">
        <v>103</v>
      </c>
      <c r="K4521" s="2" t="s">
        <v>104</v>
      </c>
      <c r="L4521" s="2">
        <v>0</v>
      </c>
      <c r="M4521" s="2" t="s">
        <v>104</v>
      </c>
      <c r="N4521" s="2">
        <v>0</v>
      </c>
      <c r="O4521" s="2">
        <v>0</v>
      </c>
      <c r="P4521" s="2">
        <v>0</v>
      </c>
      <c r="Q4521" s="2" t="s">
        <v>22</v>
      </c>
    </row>
    <row r="4522" ht="33" hidden="1" spans="1:17">
      <c r="A4522" s="2" t="s">
        <v>27</v>
      </c>
      <c r="B4522" s="3" t="s">
        <v>4438</v>
      </c>
      <c r="C4522" s="2">
        <v>502</v>
      </c>
      <c r="D4522" s="2" t="s">
        <v>31</v>
      </c>
      <c r="E4522" s="2" t="s">
        <v>29</v>
      </c>
      <c r="F4522" s="2" t="s">
        <v>4439</v>
      </c>
      <c r="G4522" s="4">
        <v>465</v>
      </c>
      <c r="H4522" s="4">
        <v>128865</v>
      </c>
      <c r="I4522" s="2" t="s">
        <v>433</v>
      </c>
      <c r="J4522" s="2" t="s">
        <v>434</v>
      </c>
      <c r="K4522" s="2" t="s">
        <v>4440</v>
      </c>
      <c r="L4522" s="2">
        <v>0</v>
      </c>
      <c r="M4522" s="2" t="s">
        <v>4440</v>
      </c>
      <c r="N4522" s="2">
        <v>0</v>
      </c>
      <c r="O4522" s="2">
        <v>0</v>
      </c>
      <c r="P4522" s="2">
        <v>0</v>
      </c>
      <c r="Q4522" s="2" t="s">
        <v>22</v>
      </c>
    </row>
    <row r="4523" ht="16.5" hidden="1" spans="1:17">
      <c r="A4523" s="2" t="s">
        <v>27</v>
      </c>
      <c r="B4523" s="3" t="s">
        <v>2043</v>
      </c>
      <c r="C4523" s="2">
        <v>503</v>
      </c>
      <c r="D4523" s="2" t="s">
        <v>69</v>
      </c>
      <c r="E4523" s="2" t="s">
        <v>61</v>
      </c>
      <c r="F4523" s="2" t="s">
        <v>4441</v>
      </c>
      <c r="G4523" s="4">
        <v>465</v>
      </c>
      <c r="H4523" s="4">
        <v>128916</v>
      </c>
      <c r="I4523" s="2" t="s">
        <v>2044</v>
      </c>
      <c r="J4523" s="2" t="s">
        <v>119</v>
      </c>
      <c r="K4523" s="2" t="s">
        <v>744</v>
      </c>
      <c r="L4523" s="2">
        <v>0</v>
      </c>
      <c r="M4523" s="2" t="s">
        <v>744</v>
      </c>
      <c r="N4523" s="2">
        <v>0</v>
      </c>
      <c r="O4523" s="2">
        <v>0</v>
      </c>
      <c r="P4523" s="2" t="s">
        <v>21</v>
      </c>
      <c r="Q4523" s="2" t="s">
        <v>22</v>
      </c>
    </row>
    <row r="4524" ht="165" hidden="1" spans="1:17">
      <c r="A4524" s="6" t="s">
        <v>27</v>
      </c>
      <c r="B4524" s="7" t="s">
        <v>2209</v>
      </c>
      <c r="C4524" s="6">
        <v>502</v>
      </c>
      <c r="D4524" s="6" t="s">
        <v>31</v>
      </c>
      <c r="E4524" s="6" t="s">
        <v>29</v>
      </c>
      <c r="F4524" s="6" t="s">
        <v>4442</v>
      </c>
      <c r="G4524" s="8">
        <v>465</v>
      </c>
      <c r="H4524" s="8">
        <v>128949</v>
      </c>
      <c r="I4524" s="6" t="s">
        <v>1836</v>
      </c>
      <c r="J4524" s="6" t="s">
        <v>66</v>
      </c>
      <c r="K4524" s="6" t="s">
        <v>67</v>
      </c>
      <c r="L4524" s="6">
        <v>0</v>
      </c>
      <c r="M4524" s="6" t="s">
        <v>67</v>
      </c>
      <c r="N4524" s="6">
        <v>0</v>
      </c>
      <c r="O4524" s="6">
        <v>0</v>
      </c>
      <c r="P4524" s="6">
        <v>0</v>
      </c>
      <c r="Q4524" s="6" t="s">
        <v>22</v>
      </c>
    </row>
    <row r="4525" ht="16.5" hidden="1" spans="1:17">
      <c r="A4525" s="2" t="s">
        <v>27</v>
      </c>
      <c r="B4525" s="3" t="s">
        <v>1628</v>
      </c>
      <c r="C4525" s="2">
        <v>506</v>
      </c>
      <c r="D4525" s="2" t="s">
        <v>329</v>
      </c>
      <c r="E4525" s="2" t="s">
        <v>29</v>
      </c>
      <c r="F4525" s="2" t="s">
        <v>4443</v>
      </c>
      <c r="G4525" s="4">
        <v>465</v>
      </c>
      <c r="H4525" s="4">
        <v>128954</v>
      </c>
      <c r="I4525" s="2" t="s">
        <v>302</v>
      </c>
      <c r="J4525" s="2" t="s">
        <v>303</v>
      </c>
      <c r="K4525" s="2" t="s">
        <v>1317</v>
      </c>
      <c r="L4525" s="2">
        <v>0</v>
      </c>
      <c r="M4525" s="2" t="s">
        <v>1317</v>
      </c>
      <c r="N4525" s="2">
        <v>0</v>
      </c>
      <c r="O4525" s="2">
        <v>0</v>
      </c>
      <c r="P4525" s="2">
        <v>0</v>
      </c>
      <c r="Q4525" s="2" t="s">
        <v>22</v>
      </c>
    </row>
    <row r="4526" ht="33" hidden="1" spans="1:17">
      <c r="A4526" s="2" t="s">
        <v>27</v>
      </c>
      <c r="B4526" s="3" t="s">
        <v>2007</v>
      </c>
      <c r="C4526" s="2">
        <v>501</v>
      </c>
      <c r="D4526" s="2" t="s">
        <v>28</v>
      </c>
      <c r="E4526" s="2" t="s">
        <v>61</v>
      </c>
      <c r="F4526" s="2" t="s">
        <v>4444</v>
      </c>
      <c r="G4526" s="4">
        <v>465</v>
      </c>
      <c r="H4526" s="4">
        <v>128962</v>
      </c>
      <c r="I4526" s="2" t="s">
        <v>433</v>
      </c>
      <c r="J4526" s="2" t="s">
        <v>434</v>
      </c>
      <c r="K4526" s="2" t="s">
        <v>2008</v>
      </c>
      <c r="L4526" s="2">
        <v>0</v>
      </c>
      <c r="M4526" s="2" t="s">
        <v>2008</v>
      </c>
      <c r="N4526" s="2">
        <v>0</v>
      </c>
      <c r="O4526" s="2">
        <v>0</v>
      </c>
      <c r="P4526" s="2">
        <v>0</v>
      </c>
      <c r="Q4526" s="2" t="s">
        <v>22</v>
      </c>
    </row>
    <row r="4527" ht="16.5" hidden="1" spans="1:17">
      <c r="A4527" s="2" t="s">
        <v>27</v>
      </c>
      <c r="B4527" s="3" t="s">
        <v>1364</v>
      </c>
      <c r="C4527" s="2">
        <v>504</v>
      </c>
      <c r="D4527" s="2" t="s">
        <v>110</v>
      </c>
      <c r="E4527" s="2" t="s">
        <v>762</v>
      </c>
      <c r="F4527" s="2" t="s">
        <v>4445</v>
      </c>
      <c r="G4527" s="4">
        <v>465</v>
      </c>
      <c r="H4527" s="4">
        <v>128978</v>
      </c>
      <c r="I4527" s="2" t="s">
        <v>349</v>
      </c>
      <c r="J4527" s="2" t="s">
        <v>222</v>
      </c>
      <c r="K4527" s="2" t="s">
        <v>223</v>
      </c>
      <c r="L4527" s="2">
        <v>0</v>
      </c>
      <c r="M4527" s="2" t="s">
        <v>223</v>
      </c>
      <c r="N4527" s="2">
        <v>0</v>
      </c>
      <c r="O4527" s="2">
        <v>0</v>
      </c>
      <c r="P4527" s="2">
        <v>0</v>
      </c>
      <c r="Q4527" s="2" t="s">
        <v>22</v>
      </c>
    </row>
    <row r="4528" ht="16.5" hidden="1" spans="1:17">
      <c r="A4528" s="2" t="s">
        <v>27</v>
      </c>
      <c r="B4528" s="3" t="s">
        <v>2001</v>
      </c>
      <c r="C4528" s="2">
        <v>501</v>
      </c>
      <c r="D4528" s="2" t="s">
        <v>28</v>
      </c>
      <c r="E4528" s="2" t="s">
        <v>61</v>
      </c>
      <c r="F4528" s="2" t="s">
        <v>4446</v>
      </c>
      <c r="G4528" s="4">
        <v>465</v>
      </c>
      <c r="H4528" s="4">
        <v>129234</v>
      </c>
      <c r="I4528" s="2" t="s">
        <v>1967</v>
      </c>
      <c r="J4528" s="2" t="s">
        <v>303</v>
      </c>
      <c r="K4528" s="2" t="s">
        <v>304</v>
      </c>
      <c r="L4528" s="2">
        <v>0</v>
      </c>
      <c r="M4528" s="2" t="s">
        <v>304</v>
      </c>
      <c r="N4528" s="2">
        <v>0</v>
      </c>
      <c r="O4528" s="2">
        <v>0</v>
      </c>
      <c r="P4528" s="2">
        <v>0</v>
      </c>
      <c r="Q4528" s="2" t="s">
        <v>22</v>
      </c>
    </row>
    <row r="4529" ht="16.5" hidden="1" spans="1:17">
      <c r="A4529" s="6" t="s">
        <v>27</v>
      </c>
      <c r="B4529" s="7" t="s">
        <v>2269</v>
      </c>
      <c r="C4529" s="6">
        <v>502</v>
      </c>
      <c r="D4529" s="6" t="s">
        <v>31</v>
      </c>
      <c r="E4529" s="6" t="s">
        <v>29</v>
      </c>
      <c r="F4529" s="6" t="s">
        <v>4447</v>
      </c>
      <c r="G4529" s="8">
        <v>465</v>
      </c>
      <c r="H4529" s="8">
        <v>129300</v>
      </c>
      <c r="I4529" s="6" t="s">
        <v>2056</v>
      </c>
      <c r="J4529" s="6" t="s">
        <v>82</v>
      </c>
      <c r="K4529" s="6" t="s">
        <v>737</v>
      </c>
      <c r="L4529" s="6">
        <v>0</v>
      </c>
      <c r="M4529" s="6" t="s">
        <v>737</v>
      </c>
      <c r="N4529" s="6">
        <v>0</v>
      </c>
      <c r="O4529" s="6">
        <v>0</v>
      </c>
      <c r="P4529" s="6">
        <v>0</v>
      </c>
      <c r="Q4529" s="6" t="s">
        <v>22</v>
      </c>
    </row>
    <row r="4530" ht="16.5" hidden="1" spans="1:17">
      <c r="A4530" s="2" t="s">
        <v>27</v>
      </c>
      <c r="B4530" s="3" t="s">
        <v>2188</v>
      </c>
      <c r="C4530" s="2">
        <v>502</v>
      </c>
      <c r="D4530" s="2" t="s">
        <v>31</v>
      </c>
      <c r="E4530" s="2" t="s">
        <v>61</v>
      </c>
      <c r="F4530" s="2" t="s">
        <v>4448</v>
      </c>
      <c r="G4530" s="4">
        <v>465</v>
      </c>
      <c r="H4530" s="4">
        <v>129316</v>
      </c>
      <c r="I4530" s="2" t="s">
        <v>497</v>
      </c>
      <c r="J4530" s="2" t="s">
        <v>45</v>
      </c>
      <c r="K4530" s="2" t="s">
        <v>46</v>
      </c>
      <c r="L4530" s="2">
        <v>0</v>
      </c>
      <c r="M4530" s="2" t="s">
        <v>46</v>
      </c>
      <c r="N4530" s="2">
        <v>0</v>
      </c>
      <c r="O4530" s="2">
        <v>0</v>
      </c>
      <c r="P4530" s="2" t="s">
        <v>135</v>
      </c>
      <c r="Q4530" s="2" t="s">
        <v>22</v>
      </c>
    </row>
    <row r="4531" ht="33" hidden="1" spans="1:17">
      <c r="A4531" s="2" t="s">
        <v>27</v>
      </c>
      <c r="B4531" s="3" t="s">
        <v>4438</v>
      </c>
      <c r="C4531" s="2">
        <v>501</v>
      </c>
      <c r="D4531" s="2" t="s">
        <v>28</v>
      </c>
      <c r="E4531" s="2" t="s">
        <v>61</v>
      </c>
      <c r="F4531" s="2" t="s">
        <v>4449</v>
      </c>
      <c r="G4531" s="4">
        <v>465</v>
      </c>
      <c r="H4531" s="4">
        <v>129329</v>
      </c>
      <c r="I4531" s="2" t="s">
        <v>433</v>
      </c>
      <c r="J4531" s="2" t="s">
        <v>434</v>
      </c>
      <c r="K4531" s="2" t="s">
        <v>4440</v>
      </c>
      <c r="L4531" s="2">
        <v>0</v>
      </c>
      <c r="M4531" s="2" t="s">
        <v>4440</v>
      </c>
      <c r="N4531" s="2">
        <v>0</v>
      </c>
      <c r="O4531" s="2">
        <v>0</v>
      </c>
      <c r="P4531" s="2">
        <v>0</v>
      </c>
      <c r="Q4531" s="2" t="s">
        <v>22</v>
      </c>
    </row>
    <row r="4532" ht="49.5" hidden="1" spans="1:17">
      <c r="A4532" s="2" t="s">
        <v>27</v>
      </c>
      <c r="B4532" s="3" t="s">
        <v>1950</v>
      </c>
      <c r="C4532" s="2">
        <v>502</v>
      </c>
      <c r="D4532" s="2" t="s">
        <v>31</v>
      </c>
      <c r="E4532" s="2" t="s">
        <v>29</v>
      </c>
      <c r="F4532" s="2" t="s">
        <v>4450</v>
      </c>
      <c r="G4532" s="4">
        <v>465</v>
      </c>
      <c r="H4532" s="4">
        <v>129367</v>
      </c>
      <c r="I4532" s="2" t="s">
        <v>433</v>
      </c>
      <c r="J4532" s="2" t="s">
        <v>434</v>
      </c>
      <c r="K4532" s="2" t="s">
        <v>1951</v>
      </c>
      <c r="L4532" s="2">
        <v>0</v>
      </c>
      <c r="M4532" s="2" t="s">
        <v>1951</v>
      </c>
      <c r="N4532" s="2">
        <v>0</v>
      </c>
      <c r="O4532" s="2">
        <v>0</v>
      </c>
      <c r="P4532" s="2">
        <v>0</v>
      </c>
      <c r="Q4532" s="2" t="s">
        <v>22</v>
      </c>
    </row>
    <row r="4533" ht="33" hidden="1" spans="1:17">
      <c r="A4533" s="2" t="s">
        <v>27</v>
      </c>
      <c r="B4533" s="3" t="s">
        <v>1770</v>
      </c>
      <c r="C4533" s="2">
        <v>501</v>
      </c>
      <c r="D4533" s="2" t="s">
        <v>28</v>
      </c>
      <c r="E4533" s="2" t="s">
        <v>61</v>
      </c>
      <c r="F4533" s="2" t="s">
        <v>4451</v>
      </c>
      <c r="G4533" s="4">
        <v>465</v>
      </c>
      <c r="H4533" s="4">
        <v>129376</v>
      </c>
      <c r="I4533" s="2" t="s">
        <v>509</v>
      </c>
      <c r="J4533" s="2" t="s">
        <v>72</v>
      </c>
      <c r="K4533" s="2" t="s">
        <v>1472</v>
      </c>
      <c r="L4533" s="2">
        <v>0</v>
      </c>
      <c r="M4533" s="2" t="s">
        <v>1472</v>
      </c>
      <c r="N4533" s="2">
        <v>0</v>
      </c>
      <c r="O4533" s="2">
        <v>0</v>
      </c>
      <c r="P4533" s="2">
        <v>0</v>
      </c>
      <c r="Q4533" s="2" t="s">
        <v>22</v>
      </c>
    </row>
    <row r="4534" ht="33" hidden="1" spans="1:17">
      <c r="A4534" s="2" t="s">
        <v>27</v>
      </c>
      <c r="B4534" s="3" t="s">
        <v>3703</v>
      </c>
      <c r="C4534" s="2">
        <v>501</v>
      </c>
      <c r="D4534" s="2" t="s">
        <v>28</v>
      </c>
      <c r="E4534" s="2" t="s">
        <v>61</v>
      </c>
      <c r="F4534" s="2" t="s">
        <v>4452</v>
      </c>
      <c r="G4534" s="4">
        <v>465</v>
      </c>
      <c r="H4534" s="4">
        <v>129377</v>
      </c>
      <c r="I4534" s="2" t="s">
        <v>534</v>
      </c>
      <c r="J4534" s="2" t="s">
        <v>535</v>
      </c>
      <c r="K4534" s="2" t="s">
        <v>3705</v>
      </c>
      <c r="L4534" s="2">
        <v>0</v>
      </c>
      <c r="M4534" s="2" t="s">
        <v>3705</v>
      </c>
      <c r="N4534" s="2">
        <v>0</v>
      </c>
      <c r="O4534" s="2">
        <v>0</v>
      </c>
      <c r="P4534" s="2">
        <v>0</v>
      </c>
      <c r="Q4534" s="2" t="s">
        <v>22</v>
      </c>
    </row>
    <row r="4535" ht="16.5" hidden="1" spans="1:17">
      <c r="A4535" s="2" t="s">
        <v>27</v>
      </c>
      <c r="B4535" s="3" t="s">
        <v>1517</v>
      </c>
      <c r="C4535" s="2">
        <v>501</v>
      </c>
      <c r="D4535" s="2" t="s">
        <v>28</v>
      </c>
      <c r="E4535" s="2" t="s">
        <v>61</v>
      </c>
      <c r="F4535" s="2" t="s">
        <v>4453</v>
      </c>
      <c r="G4535" s="4">
        <v>465</v>
      </c>
      <c r="H4535" s="4">
        <v>129388</v>
      </c>
      <c r="I4535" s="2" t="s">
        <v>458</v>
      </c>
      <c r="J4535" s="2" t="s">
        <v>66</v>
      </c>
      <c r="K4535" s="2" t="s">
        <v>1448</v>
      </c>
      <c r="L4535" s="2">
        <v>0</v>
      </c>
      <c r="M4535" s="2" t="s">
        <v>1448</v>
      </c>
      <c r="N4535" s="2">
        <v>0</v>
      </c>
      <c r="O4535" s="2">
        <v>0</v>
      </c>
      <c r="P4535" s="2">
        <v>0</v>
      </c>
      <c r="Q4535" s="2" t="s">
        <v>22</v>
      </c>
    </row>
    <row r="4536" ht="16.5" hidden="1" spans="1:17">
      <c r="A4536" s="2" t="s">
        <v>27</v>
      </c>
      <c r="B4536" s="3" t="s">
        <v>1523</v>
      </c>
      <c r="C4536" s="2">
        <v>501</v>
      </c>
      <c r="D4536" s="2" t="s">
        <v>28</v>
      </c>
      <c r="E4536" s="2" t="s">
        <v>61</v>
      </c>
      <c r="F4536" s="2" t="s">
        <v>4454</v>
      </c>
      <c r="G4536" s="4">
        <v>465</v>
      </c>
      <c r="H4536" s="4">
        <v>129394</v>
      </c>
      <c r="I4536" s="2" t="s">
        <v>287</v>
      </c>
      <c r="J4536" s="2" t="s">
        <v>288</v>
      </c>
      <c r="K4536" s="2" t="s">
        <v>1524</v>
      </c>
      <c r="L4536" s="2">
        <v>0</v>
      </c>
      <c r="M4536" s="2" t="s">
        <v>1524</v>
      </c>
      <c r="N4536" s="2">
        <v>0</v>
      </c>
      <c r="O4536" s="2">
        <v>0</v>
      </c>
      <c r="P4536" s="2">
        <v>0</v>
      </c>
      <c r="Q4536" s="2" t="s">
        <v>22</v>
      </c>
    </row>
    <row r="4537" ht="33" hidden="1" spans="1:17">
      <c r="A4537" s="2" t="s">
        <v>27</v>
      </c>
      <c r="B4537" s="3" t="s">
        <v>4066</v>
      </c>
      <c r="C4537" s="2">
        <v>502</v>
      </c>
      <c r="D4537" s="2" t="s">
        <v>31</v>
      </c>
      <c r="E4537" s="2" t="s">
        <v>29</v>
      </c>
      <c r="F4537" s="2" t="s">
        <v>4455</v>
      </c>
      <c r="G4537" s="4">
        <v>465</v>
      </c>
      <c r="H4537" s="4">
        <v>129408</v>
      </c>
      <c r="I4537" s="2" t="s">
        <v>2109</v>
      </c>
      <c r="J4537" s="2" t="s">
        <v>438</v>
      </c>
      <c r="K4537" s="2" t="s">
        <v>439</v>
      </c>
      <c r="L4537" s="2">
        <v>0</v>
      </c>
      <c r="M4537" s="2" t="s">
        <v>439</v>
      </c>
      <c r="N4537" s="2">
        <v>0</v>
      </c>
      <c r="O4537" s="2">
        <v>0</v>
      </c>
      <c r="P4537" s="2" t="s">
        <v>241</v>
      </c>
      <c r="Q4537" s="2" t="s">
        <v>22</v>
      </c>
    </row>
    <row r="4538" ht="16.5" hidden="1" spans="1:17">
      <c r="A4538" s="2" t="s">
        <v>27</v>
      </c>
      <c r="B4538" s="3" t="s">
        <v>3739</v>
      </c>
      <c r="C4538" s="2">
        <v>503</v>
      </c>
      <c r="D4538" s="2" t="s">
        <v>69</v>
      </c>
      <c r="E4538" s="2" t="s">
        <v>61</v>
      </c>
      <c r="F4538" s="2" t="s">
        <v>4456</v>
      </c>
      <c r="G4538" s="4">
        <v>465</v>
      </c>
      <c r="H4538" s="4">
        <v>129461</v>
      </c>
      <c r="I4538" s="2" t="s">
        <v>349</v>
      </c>
      <c r="J4538" s="2" t="s">
        <v>222</v>
      </c>
      <c r="K4538" s="2" t="s">
        <v>223</v>
      </c>
      <c r="L4538" s="2">
        <v>0</v>
      </c>
      <c r="M4538" s="2" t="s">
        <v>223</v>
      </c>
      <c r="N4538" s="2">
        <v>0</v>
      </c>
      <c r="O4538" s="2">
        <v>0</v>
      </c>
      <c r="P4538" s="2" t="s">
        <v>74</v>
      </c>
      <c r="Q4538" s="2" t="s">
        <v>22</v>
      </c>
    </row>
    <row r="4539" ht="16.5" hidden="1" spans="1:17">
      <c r="A4539" s="2" t="s">
        <v>27</v>
      </c>
      <c r="B4539" s="3" t="s">
        <v>1397</v>
      </c>
      <c r="C4539" s="2">
        <v>502</v>
      </c>
      <c r="D4539" s="2" t="s">
        <v>31</v>
      </c>
      <c r="E4539" s="2" t="s">
        <v>762</v>
      </c>
      <c r="F4539" s="2" t="s">
        <v>4457</v>
      </c>
      <c r="G4539" s="4">
        <v>465</v>
      </c>
      <c r="H4539" s="4">
        <v>129544</v>
      </c>
      <c r="I4539" s="2" t="s">
        <v>287</v>
      </c>
      <c r="J4539" s="2" t="s">
        <v>288</v>
      </c>
      <c r="K4539" s="2" t="s">
        <v>1398</v>
      </c>
      <c r="L4539" s="2">
        <v>0</v>
      </c>
      <c r="M4539" s="2" t="s">
        <v>1398</v>
      </c>
      <c r="N4539" s="2">
        <v>0</v>
      </c>
      <c r="O4539" s="2">
        <v>0</v>
      </c>
      <c r="P4539" s="2">
        <v>0</v>
      </c>
      <c r="Q4539" s="2" t="s">
        <v>22</v>
      </c>
    </row>
    <row r="4540" ht="33" hidden="1" spans="1:17">
      <c r="A4540" s="2" t="s">
        <v>27</v>
      </c>
      <c r="B4540" s="3" t="s">
        <v>1217</v>
      </c>
      <c r="C4540" s="2">
        <v>501</v>
      </c>
      <c r="D4540" s="2" t="s">
        <v>28</v>
      </c>
      <c r="E4540" s="2" t="s">
        <v>61</v>
      </c>
      <c r="F4540" s="2" t="s">
        <v>3928</v>
      </c>
      <c r="G4540" s="4">
        <v>465</v>
      </c>
      <c r="H4540" s="4">
        <v>129615</v>
      </c>
      <c r="I4540" s="2" t="s">
        <v>614</v>
      </c>
      <c r="J4540" s="2" t="s">
        <v>103</v>
      </c>
      <c r="K4540" s="2" t="s">
        <v>962</v>
      </c>
      <c r="L4540" s="2">
        <v>0</v>
      </c>
      <c r="M4540" s="2" t="s">
        <v>962</v>
      </c>
      <c r="N4540" s="2">
        <v>0</v>
      </c>
      <c r="O4540" s="2">
        <v>0</v>
      </c>
      <c r="P4540" s="2" t="s">
        <v>21</v>
      </c>
      <c r="Q4540" s="2" t="s">
        <v>22</v>
      </c>
    </row>
    <row r="4541" ht="33" hidden="1" spans="1:17">
      <c r="A4541" s="2" t="s">
        <v>27</v>
      </c>
      <c r="B4541" s="3" t="s">
        <v>1469</v>
      </c>
      <c r="C4541" s="2">
        <v>501</v>
      </c>
      <c r="D4541" s="2" t="s">
        <v>28</v>
      </c>
      <c r="E4541" s="2" t="s">
        <v>61</v>
      </c>
      <c r="F4541" s="2" t="s">
        <v>4458</v>
      </c>
      <c r="G4541" s="4">
        <v>465</v>
      </c>
      <c r="H4541" s="4">
        <v>129662</v>
      </c>
      <c r="I4541" s="2" t="s">
        <v>343</v>
      </c>
      <c r="J4541" s="2" t="s">
        <v>344</v>
      </c>
      <c r="K4541" s="2" t="s">
        <v>345</v>
      </c>
      <c r="L4541" s="2">
        <v>0</v>
      </c>
      <c r="M4541" s="2" t="s">
        <v>345</v>
      </c>
      <c r="N4541" s="2">
        <v>0</v>
      </c>
      <c r="O4541" s="2">
        <v>0</v>
      </c>
      <c r="P4541" s="2" t="s">
        <v>99</v>
      </c>
      <c r="Q4541" s="2" t="s">
        <v>22</v>
      </c>
    </row>
    <row r="4542" ht="16.5" hidden="1" spans="1:17">
      <c r="A4542" s="2" t="s">
        <v>27</v>
      </c>
      <c r="B4542" s="3" t="s">
        <v>2127</v>
      </c>
      <c r="C4542" s="2">
        <v>502</v>
      </c>
      <c r="D4542" s="2" t="s">
        <v>31</v>
      </c>
      <c r="E4542" s="2" t="s">
        <v>61</v>
      </c>
      <c r="F4542" s="2" t="s">
        <v>4459</v>
      </c>
      <c r="G4542" s="4">
        <v>465</v>
      </c>
      <c r="H4542" s="4">
        <v>129673</v>
      </c>
      <c r="I4542" s="2" t="s">
        <v>2044</v>
      </c>
      <c r="J4542" s="2" t="s">
        <v>119</v>
      </c>
      <c r="K4542" s="2" t="s">
        <v>120</v>
      </c>
      <c r="L4542" s="2">
        <v>0</v>
      </c>
      <c r="M4542" s="2" t="s">
        <v>120</v>
      </c>
      <c r="N4542" s="2">
        <v>0</v>
      </c>
      <c r="O4542" s="2">
        <v>0</v>
      </c>
      <c r="P4542" s="2">
        <v>0</v>
      </c>
      <c r="Q4542" s="2" t="s">
        <v>22</v>
      </c>
    </row>
    <row r="4543" ht="16.5" hidden="1" spans="1:17">
      <c r="A4543" s="2" t="s">
        <v>27</v>
      </c>
      <c r="B4543" s="3" t="s">
        <v>1930</v>
      </c>
      <c r="C4543" s="2">
        <v>508</v>
      </c>
      <c r="D4543" s="2" t="s">
        <v>440</v>
      </c>
      <c r="E4543" s="2" t="s">
        <v>29</v>
      </c>
      <c r="F4543" s="2" t="s">
        <v>4460</v>
      </c>
      <c r="G4543" s="4">
        <v>465</v>
      </c>
      <c r="H4543" s="4">
        <v>129676</v>
      </c>
      <c r="I4543" s="2" t="s">
        <v>1931</v>
      </c>
      <c r="J4543" s="2" t="s">
        <v>157</v>
      </c>
      <c r="K4543" s="2" t="s">
        <v>1098</v>
      </c>
      <c r="L4543" s="2">
        <v>0</v>
      </c>
      <c r="M4543" s="2" t="s">
        <v>1098</v>
      </c>
      <c r="N4543" s="2">
        <v>0</v>
      </c>
      <c r="O4543" s="2">
        <v>0</v>
      </c>
      <c r="P4543" s="2">
        <v>0</v>
      </c>
      <c r="Q4543" s="2" t="s">
        <v>22</v>
      </c>
    </row>
    <row r="4544" ht="33" hidden="1" spans="1:17">
      <c r="A4544" s="2" t="s">
        <v>27</v>
      </c>
      <c r="B4544" s="3" t="s">
        <v>2102</v>
      </c>
      <c r="C4544" s="2">
        <v>503</v>
      </c>
      <c r="D4544" s="2" t="s">
        <v>69</v>
      </c>
      <c r="E4544" s="2" t="s">
        <v>61</v>
      </c>
      <c r="F4544" s="2" t="s">
        <v>4461</v>
      </c>
      <c r="G4544" s="4">
        <v>465</v>
      </c>
      <c r="H4544" s="4">
        <v>129686</v>
      </c>
      <c r="I4544" s="2" t="s">
        <v>1862</v>
      </c>
      <c r="J4544" s="2" t="s">
        <v>107</v>
      </c>
      <c r="K4544" s="2" t="s">
        <v>208</v>
      </c>
      <c r="L4544" s="2">
        <v>0</v>
      </c>
      <c r="M4544" s="2" t="s">
        <v>208</v>
      </c>
      <c r="N4544" s="2">
        <v>0</v>
      </c>
      <c r="O4544" s="2">
        <v>0</v>
      </c>
      <c r="P4544" s="2" t="s">
        <v>21</v>
      </c>
      <c r="Q4544" s="2" t="s">
        <v>22</v>
      </c>
    </row>
    <row r="4545" ht="16.5" hidden="1" spans="1:17">
      <c r="A4545" s="2" t="s">
        <v>27</v>
      </c>
      <c r="B4545" s="3" t="s">
        <v>2043</v>
      </c>
      <c r="C4545" s="2">
        <v>502</v>
      </c>
      <c r="D4545" s="2" t="s">
        <v>31</v>
      </c>
      <c r="E4545" s="2" t="s">
        <v>61</v>
      </c>
      <c r="F4545" s="2" t="s">
        <v>4462</v>
      </c>
      <c r="G4545" s="4">
        <v>465</v>
      </c>
      <c r="H4545" s="4">
        <v>129708</v>
      </c>
      <c r="I4545" s="2" t="s">
        <v>2044</v>
      </c>
      <c r="J4545" s="2" t="s">
        <v>119</v>
      </c>
      <c r="K4545" s="2" t="s">
        <v>744</v>
      </c>
      <c r="L4545" s="2">
        <v>0</v>
      </c>
      <c r="M4545" s="2" t="s">
        <v>744</v>
      </c>
      <c r="N4545" s="2">
        <v>0</v>
      </c>
      <c r="O4545" s="2">
        <v>0</v>
      </c>
      <c r="P4545" s="2" t="s">
        <v>21</v>
      </c>
      <c r="Q4545" s="2" t="s">
        <v>22</v>
      </c>
    </row>
    <row r="4546" ht="33" hidden="1" spans="1:17">
      <c r="A4546" s="2" t="s">
        <v>27</v>
      </c>
      <c r="B4546" s="3" t="s">
        <v>4463</v>
      </c>
      <c r="C4546" s="2">
        <v>501</v>
      </c>
      <c r="D4546" s="2" t="s">
        <v>28</v>
      </c>
      <c r="E4546" s="2" t="s">
        <v>61</v>
      </c>
      <c r="F4546" s="2" t="s">
        <v>4464</v>
      </c>
      <c r="G4546" s="4">
        <v>465</v>
      </c>
      <c r="H4546" s="4">
        <v>129748</v>
      </c>
      <c r="I4546" s="2" t="s">
        <v>639</v>
      </c>
      <c r="J4546" s="2" t="s">
        <v>254</v>
      </c>
      <c r="K4546" s="2" t="s">
        <v>255</v>
      </c>
      <c r="L4546" s="2">
        <v>0</v>
      </c>
      <c r="M4546" s="2" t="s">
        <v>255</v>
      </c>
      <c r="N4546" s="2">
        <v>0</v>
      </c>
      <c r="O4546" s="2">
        <v>0</v>
      </c>
      <c r="P4546" s="2">
        <v>0</v>
      </c>
      <c r="Q4546" s="2" t="s">
        <v>22</v>
      </c>
    </row>
    <row r="4547" ht="16.5" hidden="1" spans="1:17">
      <c r="A4547" s="2" t="s">
        <v>27</v>
      </c>
      <c r="B4547" s="3" t="s">
        <v>3509</v>
      </c>
      <c r="C4547" s="2">
        <v>503</v>
      </c>
      <c r="D4547" s="2" t="s">
        <v>69</v>
      </c>
      <c r="E4547" s="2" t="s">
        <v>29</v>
      </c>
      <c r="F4547" s="2" t="s">
        <v>4465</v>
      </c>
      <c r="G4547" s="4">
        <v>465</v>
      </c>
      <c r="H4547" s="4">
        <v>129764</v>
      </c>
      <c r="I4547" s="2" t="s">
        <v>614</v>
      </c>
      <c r="J4547" s="2" t="s">
        <v>103</v>
      </c>
      <c r="K4547" s="2" t="s">
        <v>104</v>
      </c>
      <c r="L4547" s="2">
        <v>0</v>
      </c>
      <c r="M4547" s="2" t="s">
        <v>104</v>
      </c>
      <c r="N4547" s="2">
        <v>0</v>
      </c>
      <c r="O4547" s="2">
        <v>0</v>
      </c>
      <c r="P4547" s="2" t="s">
        <v>241</v>
      </c>
      <c r="Q4547" s="2" t="s">
        <v>22</v>
      </c>
    </row>
    <row r="4548" ht="16.5" hidden="1" spans="1:17">
      <c r="A4548" s="2" t="s">
        <v>27</v>
      </c>
      <c r="B4548" s="3" t="s">
        <v>1363</v>
      </c>
      <c r="C4548" s="2">
        <v>502</v>
      </c>
      <c r="D4548" s="2" t="s">
        <v>31</v>
      </c>
      <c r="E4548" s="2" t="s">
        <v>61</v>
      </c>
      <c r="F4548" s="2" t="s">
        <v>4466</v>
      </c>
      <c r="G4548" s="4">
        <v>465</v>
      </c>
      <c r="H4548" s="4">
        <v>129833</v>
      </c>
      <c r="I4548" s="2" t="s">
        <v>57</v>
      </c>
      <c r="J4548" s="2" t="s">
        <v>58</v>
      </c>
      <c r="K4548" s="2" t="s">
        <v>59</v>
      </c>
      <c r="L4548" s="2">
        <v>0</v>
      </c>
      <c r="M4548" s="2" t="s">
        <v>59</v>
      </c>
      <c r="N4548" s="2">
        <v>0</v>
      </c>
      <c r="O4548" s="2">
        <v>0</v>
      </c>
      <c r="P4548" s="2">
        <v>0</v>
      </c>
      <c r="Q4548" s="2" t="s">
        <v>22</v>
      </c>
    </row>
    <row r="4549" ht="33" hidden="1" spans="1:17">
      <c r="A4549" s="2" t="s">
        <v>27</v>
      </c>
      <c r="B4549" s="3" t="s">
        <v>1944</v>
      </c>
      <c r="C4549" s="2">
        <v>502</v>
      </c>
      <c r="D4549" s="2" t="s">
        <v>31</v>
      </c>
      <c r="E4549" s="2" t="s">
        <v>61</v>
      </c>
      <c r="F4549" s="2" t="s">
        <v>4467</v>
      </c>
      <c r="G4549" s="4">
        <v>465</v>
      </c>
      <c r="H4549" s="4">
        <v>129842</v>
      </c>
      <c r="I4549" s="2" t="s">
        <v>433</v>
      </c>
      <c r="J4549" s="2" t="s">
        <v>434</v>
      </c>
      <c r="K4549" s="2" t="s">
        <v>435</v>
      </c>
      <c r="L4549" s="2">
        <v>0</v>
      </c>
      <c r="M4549" s="2" t="s">
        <v>435</v>
      </c>
      <c r="N4549" s="2">
        <v>0</v>
      </c>
      <c r="O4549" s="2">
        <v>0</v>
      </c>
      <c r="P4549" s="2" t="s">
        <v>60</v>
      </c>
      <c r="Q4549" s="2" t="s">
        <v>22</v>
      </c>
    </row>
    <row r="4550" ht="16.5" hidden="1" spans="1:17">
      <c r="A4550" s="2" t="s">
        <v>27</v>
      </c>
      <c r="B4550" s="3" t="s">
        <v>2050</v>
      </c>
      <c r="C4550" s="2">
        <v>501</v>
      </c>
      <c r="D4550" s="2" t="s">
        <v>28</v>
      </c>
      <c r="E4550" s="2" t="s">
        <v>61</v>
      </c>
      <c r="F4550" s="2" t="s">
        <v>4468</v>
      </c>
      <c r="G4550" s="4">
        <v>465</v>
      </c>
      <c r="H4550" s="4">
        <v>129852</v>
      </c>
      <c r="I4550" s="2" t="s">
        <v>2044</v>
      </c>
      <c r="J4550" s="2" t="s">
        <v>119</v>
      </c>
      <c r="K4550" s="2" t="s">
        <v>120</v>
      </c>
      <c r="L4550" s="2">
        <v>0</v>
      </c>
      <c r="M4550" s="2" t="s">
        <v>120</v>
      </c>
      <c r="N4550" s="2">
        <v>0</v>
      </c>
      <c r="O4550" s="2">
        <v>0</v>
      </c>
      <c r="P4550" s="2">
        <v>0</v>
      </c>
      <c r="Q4550" s="2" t="s">
        <v>22</v>
      </c>
    </row>
    <row r="4551" ht="33" hidden="1" spans="1:17">
      <c r="A4551" s="2" t="s">
        <v>27</v>
      </c>
      <c r="B4551" s="3" t="s">
        <v>1821</v>
      </c>
      <c r="C4551" s="2">
        <v>501</v>
      </c>
      <c r="D4551" s="2" t="s">
        <v>28</v>
      </c>
      <c r="E4551" s="2" t="s">
        <v>61</v>
      </c>
      <c r="F4551" s="2" t="s">
        <v>4469</v>
      </c>
      <c r="G4551" s="4">
        <v>465</v>
      </c>
      <c r="H4551" s="4">
        <v>129856</v>
      </c>
      <c r="I4551" s="2" t="s">
        <v>433</v>
      </c>
      <c r="J4551" s="2" t="s">
        <v>434</v>
      </c>
      <c r="K4551" s="2" t="s">
        <v>1822</v>
      </c>
      <c r="L4551" s="2">
        <v>0</v>
      </c>
      <c r="M4551" s="2" t="s">
        <v>1822</v>
      </c>
      <c r="N4551" s="2">
        <v>0</v>
      </c>
      <c r="O4551" s="2">
        <v>0</v>
      </c>
      <c r="P4551" s="2">
        <v>0</v>
      </c>
      <c r="Q4551" s="2" t="s">
        <v>22</v>
      </c>
    </row>
    <row r="4552" ht="33" hidden="1" spans="1:17">
      <c r="A4552" s="6" t="s">
        <v>27</v>
      </c>
      <c r="B4552" s="7" t="s">
        <v>2140</v>
      </c>
      <c r="C4552" s="6">
        <v>501</v>
      </c>
      <c r="D4552" s="6" t="s">
        <v>28</v>
      </c>
      <c r="E4552" s="6" t="s">
        <v>29</v>
      </c>
      <c r="F4552" s="6" t="s">
        <v>4470</v>
      </c>
      <c r="G4552" s="8">
        <v>465</v>
      </c>
      <c r="H4552" s="8">
        <v>129873</v>
      </c>
      <c r="I4552" s="6" t="s">
        <v>770</v>
      </c>
      <c r="J4552" s="6" t="s">
        <v>48</v>
      </c>
      <c r="K4552" s="6" t="s">
        <v>430</v>
      </c>
      <c r="L4552" s="6">
        <v>0</v>
      </c>
      <c r="M4552" s="6" t="s">
        <v>430</v>
      </c>
      <c r="N4552" s="6">
        <v>0</v>
      </c>
      <c r="O4552" s="6">
        <v>0</v>
      </c>
      <c r="P4552" s="6" t="s">
        <v>21</v>
      </c>
      <c r="Q4552" s="6" t="s">
        <v>22</v>
      </c>
    </row>
    <row r="4553" ht="33" hidden="1" spans="1:17">
      <c r="A4553" s="2" t="s">
        <v>27</v>
      </c>
      <c r="B4553" s="3" t="s">
        <v>2070</v>
      </c>
      <c r="C4553" s="2">
        <v>502</v>
      </c>
      <c r="D4553" s="2" t="s">
        <v>31</v>
      </c>
      <c r="E4553" s="2" t="s">
        <v>29</v>
      </c>
      <c r="F4553" s="2" t="s">
        <v>4471</v>
      </c>
      <c r="G4553" s="4">
        <v>465</v>
      </c>
      <c r="H4553" s="4">
        <v>129888</v>
      </c>
      <c r="I4553" s="2" t="s">
        <v>1836</v>
      </c>
      <c r="J4553" s="2" t="s">
        <v>66</v>
      </c>
      <c r="K4553" s="2" t="s">
        <v>67</v>
      </c>
      <c r="L4553" s="2">
        <v>0</v>
      </c>
      <c r="M4553" s="2" t="s">
        <v>67</v>
      </c>
      <c r="N4553" s="2">
        <v>0</v>
      </c>
      <c r="O4553" s="2">
        <v>0</v>
      </c>
      <c r="P4553" s="2" t="s">
        <v>21</v>
      </c>
      <c r="Q4553" s="2" t="s">
        <v>22</v>
      </c>
    </row>
    <row r="4554" ht="16.5" hidden="1" spans="1:17">
      <c r="A4554" s="2" t="s">
        <v>27</v>
      </c>
      <c r="B4554" s="3" t="s">
        <v>750</v>
      </c>
      <c r="C4554" s="2">
        <v>501</v>
      </c>
      <c r="D4554" s="2" t="s">
        <v>28</v>
      </c>
      <c r="E4554" s="2" t="s">
        <v>61</v>
      </c>
      <c r="F4554" s="2" t="s">
        <v>4472</v>
      </c>
      <c r="G4554" s="4">
        <v>465</v>
      </c>
      <c r="H4554" s="4">
        <v>129908</v>
      </c>
      <c r="I4554" s="2" t="s">
        <v>278</v>
      </c>
      <c r="J4554" s="2" t="s">
        <v>132</v>
      </c>
      <c r="K4554" s="2" t="s">
        <v>751</v>
      </c>
      <c r="L4554" s="2">
        <v>0</v>
      </c>
      <c r="M4554" s="2" t="s">
        <v>751</v>
      </c>
      <c r="N4554" s="2">
        <v>0</v>
      </c>
      <c r="O4554" s="2">
        <v>0</v>
      </c>
      <c r="P4554" s="2" t="s">
        <v>21</v>
      </c>
      <c r="Q4554" s="2" t="s">
        <v>22</v>
      </c>
    </row>
    <row r="4555" ht="33" hidden="1" spans="1:17">
      <c r="A4555" s="2" t="s">
        <v>27</v>
      </c>
      <c r="B4555" s="3" t="s">
        <v>2223</v>
      </c>
      <c r="C4555" s="2">
        <v>501</v>
      </c>
      <c r="D4555" s="2" t="s">
        <v>28</v>
      </c>
      <c r="E4555" s="2" t="s">
        <v>29</v>
      </c>
      <c r="F4555" s="2" t="s">
        <v>4473</v>
      </c>
      <c r="G4555" s="4">
        <v>465</v>
      </c>
      <c r="H4555" s="4">
        <v>129933</v>
      </c>
      <c r="I4555" s="2" t="s">
        <v>1836</v>
      </c>
      <c r="J4555" s="2" t="s">
        <v>66</v>
      </c>
      <c r="K4555" s="2" t="s">
        <v>67</v>
      </c>
      <c r="L4555" s="2">
        <v>0</v>
      </c>
      <c r="M4555" s="2" t="s">
        <v>67</v>
      </c>
      <c r="N4555" s="2">
        <v>0</v>
      </c>
      <c r="O4555" s="2">
        <v>0</v>
      </c>
      <c r="P4555" s="2">
        <v>0</v>
      </c>
      <c r="Q4555" s="2" t="s">
        <v>22</v>
      </c>
    </row>
    <row r="4556" ht="33" hidden="1" spans="1:17">
      <c r="A4556" s="2" t="s">
        <v>27</v>
      </c>
      <c r="B4556" s="3" t="s">
        <v>2127</v>
      </c>
      <c r="C4556" s="2">
        <v>503</v>
      </c>
      <c r="D4556" s="2" t="s">
        <v>69</v>
      </c>
      <c r="E4556" s="2" t="s">
        <v>29</v>
      </c>
      <c r="F4556" s="2" t="s">
        <v>4474</v>
      </c>
      <c r="G4556" s="4">
        <v>465</v>
      </c>
      <c r="H4556" s="4">
        <v>129945</v>
      </c>
      <c r="I4556" s="2" t="s">
        <v>2044</v>
      </c>
      <c r="J4556" s="2" t="s">
        <v>119</v>
      </c>
      <c r="K4556" s="2" t="s">
        <v>120</v>
      </c>
      <c r="L4556" s="2">
        <v>0</v>
      </c>
      <c r="M4556" s="2" t="s">
        <v>120</v>
      </c>
      <c r="N4556" s="2">
        <v>0</v>
      </c>
      <c r="O4556" s="2">
        <v>0</v>
      </c>
      <c r="P4556" s="2">
        <v>0</v>
      </c>
      <c r="Q4556" s="2" t="s">
        <v>22</v>
      </c>
    </row>
    <row r="4557" ht="16.5" hidden="1" spans="1:17">
      <c r="A4557" s="2" t="s">
        <v>27</v>
      </c>
      <c r="B4557" s="3" t="s">
        <v>1698</v>
      </c>
      <c r="C4557" s="2">
        <v>501</v>
      </c>
      <c r="D4557" s="2" t="s">
        <v>28</v>
      </c>
      <c r="E4557" s="2" t="s">
        <v>29</v>
      </c>
      <c r="F4557" s="2" t="s">
        <v>4475</v>
      </c>
      <c r="G4557" s="4">
        <v>465</v>
      </c>
      <c r="H4557" s="4">
        <v>129971</v>
      </c>
      <c r="I4557" s="2" t="s">
        <v>302</v>
      </c>
      <c r="J4557" s="2" t="s">
        <v>303</v>
      </c>
      <c r="K4557" s="2" t="s">
        <v>1049</v>
      </c>
      <c r="L4557" s="2">
        <v>0</v>
      </c>
      <c r="M4557" s="2" t="s">
        <v>1049</v>
      </c>
      <c r="N4557" s="2">
        <v>0</v>
      </c>
      <c r="O4557" s="2">
        <v>0</v>
      </c>
      <c r="P4557" s="2">
        <v>0</v>
      </c>
      <c r="Q4557" s="2" t="s">
        <v>22</v>
      </c>
    </row>
    <row r="4558" ht="16.5" hidden="1" spans="1:17">
      <c r="A4558" s="2" t="s">
        <v>27</v>
      </c>
      <c r="B4558" s="3" t="s">
        <v>1857</v>
      </c>
      <c r="C4558" s="2">
        <v>504</v>
      </c>
      <c r="D4558" s="2" t="s">
        <v>110</v>
      </c>
      <c r="E4558" s="2" t="s">
        <v>61</v>
      </c>
      <c r="F4558" s="2" t="s">
        <v>4476</v>
      </c>
      <c r="G4558" s="4">
        <v>465</v>
      </c>
      <c r="H4558" s="4">
        <v>129982</v>
      </c>
      <c r="I4558" s="2" t="s">
        <v>349</v>
      </c>
      <c r="J4558" s="2" t="s">
        <v>222</v>
      </c>
      <c r="K4558" s="2" t="s">
        <v>1858</v>
      </c>
      <c r="L4558" s="2">
        <v>0</v>
      </c>
      <c r="M4558" s="2" t="s">
        <v>1858</v>
      </c>
      <c r="N4558" s="2">
        <v>0</v>
      </c>
      <c r="O4558" s="2">
        <v>0</v>
      </c>
      <c r="P4558" s="2">
        <v>0</v>
      </c>
      <c r="Q4558" s="2" t="s">
        <v>22</v>
      </c>
    </row>
    <row r="4559" ht="33" hidden="1" spans="1:17">
      <c r="A4559" s="2" t="s">
        <v>27</v>
      </c>
      <c r="B4559" s="3" t="s">
        <v>1525</v>
      </c>
      <c r="C4559" s="2">
        <v>501</v>
      </c>
      <c r="D4559" s="2" t="s">
        <v>28</v>
      </c>
      <c r="E4559" s="2" t="s">
        <v>61</v>
      </c>
      <c r="F4559" s="2" t="s">
        <v>4477</v>
      </c>
      <c r="G4559" s="4">
        <v>464</v>
      </c>
      <c r="H4559" s="4">
        <v>130057</v>
      </c>
      <c r="I4559" s="2" t="s">
        <v>343</v>
      </c>
      <c r="J4559" s="2" t="s">
        <v>344</v>
      </c>
      <c r="K4559" s="2" t="s">
        <v>1526</v>
      </c>
      <c r="L4559" s="2">
        <v>0</v>
      </c>
      <c r="M4559" s="2" t="s">
        <v>1526</v>
      </c>
      <c r="N4559" s="2">
        <v>0</v>
      </c>
      <c r="O4559" s="2">
        <v>0</v>
      </c>
      <c r="P4559" s="2">
        <v>0</v>
      </c>
      <c r="Q4559" s="2" t="s">
        <v>22</v>
      </c>
    </row>
    <row r="4560" ht="16.5" hidden="1" spans="1:17">
      <c r="A4560" s="2" t="s">
        <v>27</v>
      </c>
      <c r="B4560" s="3" t="s">
        <v>1857</v>
      </c>
      <c r="C4560" s="2">
        <v>503</v>
      </c>
      <c r="D4560" s="2" t="s">
        <v>69</v>
      </c>
      <c r="E4560" s="2" t="s">
        <v>61</v>
      </c>
      <c r="F4560" s="2" t="s">
        <v>4478</v>
      </c>
      <c r="G4560" s="4">
        <v>464</v>
      </c>
      <c r="H4560" s="4">
        <v>130134</v>
      </c>
      <c r="I4560" s="2" t="s">
        <v>349</v>
      </c>
      <c r="J4560" s="2" t="s">
        <v>222</v>
      </c>
      <c r="K4560" s="2" t="s">
        <v>1858</v>
      </c>
      <c r="L4560" s="2">
        <v>0</v>
      </c>
      <c r="M4560" s="2" t="s">
        <v>1858</v>
      </c>
      <c r="N4560" s="2">
        <v>0</v>
      </c>
      <c r="O4560" s="2">
        <v>0</v>
      </c>
      <c r="P4560" s="2">
        <v>0</v>
      </c>
      <c r="Q4560" s="2" t="s">
        <v>22</v>
      </c>
    </row>
    <row r="4561" ht="33" hidden="1" spans="1:17">
      <c r="A4561" s="2" t="s">
        <v>27</v>
      </c>
      <c r="B4561" s="3" t="s">
        <v>1901</v>
      </c>
      <c r="C4561" s="2">
        <v>503</v>
      </c>
      <c r="D4561" s="2" t="s">
        <v>69</v>
      </c>
      <c r="E4561" s="2" t="s">
        <v>762</v>
      </c>
      <c r="F4561" s="2" t="s">
        <v>2824</v>
      </c>
      <c r="G4561" s="4">
        <v>464</v>
      </c>
      <c r="H4561" s="4">
        <v>130169</v>
      </c>
      <c r="I4561" s="2" t="s">
        <v>509</v>
      </c>
      <c r="J4561" s="2" t="s">
        <v>72</v>
      </c>
      <c r="K4561" s="2" t="s">
        <v>1902</v>
      </c>
      <c r="L4561" s="2">
        <v>0</v>
      </c>
      <c r="M4561" s="2" t="s">
        <v>1902</v>
      </c>
      <c r="N4561" s="2">
        <v>0</v>
      </c>
      <c r="O4561" s="2">
        <v>0</v>
      </c>
      <c r="P4561" s="2">
        <v>0</v>
      </c>
      <c r="Q4561" s="2" t="s">
        <v>22</v>
      </c>
    </row>
    <row r="4562" ht="33" hidden="1" spans="1:17">
      <c r="A4562" s="2" t="s">
        <v>27</v>
      </c>
      <c r="B4562" s="3" t="s">
        <v>1659</v>
      </c>
      <c r="C4562" s="2">
        <v>503</v>
      </c>
      <c r="D4562" s="2" t="s">
        <v>69</v>
      </c>
      <c r="E4562" s="2" t="s">
        <v>130</v>
      </c>
      <c r="F4562" s="2" t="s">
        <v>4479</v>
      </c>
      <c r="G4562" s="4">
        <v>464</v>
      </c>
      <c r="H4562" s="4">
        <v>130179</v>
      </c>
      <c r="I4562" s="2" t="s">
        <v>587</v>
      </c>
      <c r="J4562" s="2" t="s">
        <v>588</v>
      </c>
      <c r="K4562" s="2" t="s">
        <v>1660</v>
      </c>
      <c r="L4562" s="2">
        <v>0</v>
      </c>
      <c r="M4562" s="2" t="s">
        <v>1660</v>
      </c>
      <c r="N4562" s="2">
        <v>0</v>
      </c>
      <c r="O4562" s="2">
        <v>0</v>
      </c>
      <c r="P4562" s="2">
        <v>0</v>
      </c>
      <c r="Q4562" s="2" t="s">
        <v>22</v>
      </c>
    </row>
    <row r="4563" ht="16.5" hidden="1" spans="1:17">
      <c r="A4563" s="2" t="s">
        <v>27</v>
      </c>
      <c r="B4563" s="3" t="s">
        <v>2159</v>
      </c>
      <c r="C4563" s="2">
        <v>501</v>
      </c>
      <c r="D4563" s="2" t="s">
        <v>28</v>
      </c>
      <c r="E4563" s="2" t="s">
        <v>29</v>
      </c>
      <c r="F4563" s="2" t="s">
        <v>4480</v>
      </c>
      <c r="G4563" s="4">
        <v>464</v>
      </c>
      <c r="H4563" s="4">
        <v>130191</v>
      </c>
      <c r="I4563" s="2" t="s">
        <v>1967</v>
      </c>
      <c r="J4563" s="2" t="s">
        <v>303</v>
      </c>
      <c r="K4563" s="2" t="s">
        <v>304</v>
      </c>
      <c r="L4563" s="2">
        <v>0</v>
      </c>
      <c r="M4563" s="2" t="s">
        <v>304</v>
      </c>
      <c r="N4563" s="2">
        <v>0</v>
      </c>
      <c r="O4563" s="2">
        <v>0</v>
      </c>
      <c r="P4563" s="2">
        <v>0</v>
      </c>
      <c r="Q4563" s="2" t="s">
        <v>22</v>
      </c>
    </row>
    <row r="4564" ht="33" hidden="1" spans="1:17">
      <c r="A4564" s="2" t="s">
        <v>27</v>
      </c>
      <c r="B4564" s="3" t="s">
        <v>2007</v>
      </c>
      <c r="C4564" s="2">
        <v>502</v>
      </c>
      <c r="D4564" s="2" t="s">
        <v>31</v>
      </c>
      <c r="E4564" s="2" t="s">
        <v>29</v>
      </c>
      <c r="F4564" s="2" t="s">
        <v>4481</v>
      </c>
      <c r="G4564" s="4">
        <v>464</v>
      </c>
      <c r="H4564" s="4">
        <v>130213</v>
      </c>
      <c r="I4564" s="2" t="s">
        <v>433</v>
      </c>
      <c r="J4564" s="2" t="s">
        <v>434</v>
      </c>
      <c r="K4564" s="2" t="s">
        <v>2008</v>
      </c>
      <c r="L4564" s="2">
        <v>0</v>
      </c>
      <c r="M4564" s="2" t="s">
        <v>2008</v>
      </c>
      <c r="N4564" s="2">
        <v>0</v>
      </c>
      <c r="O4564" s="2">
        <v>0</v>
      </c>
      <c r="P4564" s="2">
        <v>0</v>
      </c>
      <c r="Q4564" s="2" t="s">
        <v>22</v>
      </c>
    </row>
    <row r="4565" ht="33" hidden="1" spans="1:17">
      <c r="A4565" s="2" t="s">
        <v>27</v>
      </c>
      <c r="B4565" s="3" t="s">
        <v>1344</v>
      </c>
      <c r="C4565" s="2">
        <v>502</v>
      </c>
      <c r="D4565" s="2" t="s">
        <v>31</v>
      </c>
      <c r="E4565" s="2" t="s">
        <v>61</v>
      </c>
      <c r="F4565" s="2" t="s">
        <v>4482</v>
      </c>
      <c r="G4565" s="4">
        <v>464</v>
      </c>
      <c r="H4565" s="4">
        <v>130283</v>
      </c>
      <c r="I4565" s="2" t="s">
        <v>509</v>
      </c>
      <c r="J4565" s="2" t="s">
        <v>72</v>
      </c>
      <c r="K4565" s="2" t="s">
        <v>1345</v>
      </c>
      <c r="L4565" s="2">
        <v>0</v>
      </c>
      <c r="M4565" s="2" t="s">
        <v>1345</v>
      </c>
      <c r="N4565" s="2">
        <v>0</v>
      </c>
      <c r="O4565" s="2">
        <v>0</v>
      </c>
      <c r="P4565" s="2">
        <v>0</v>
      </c>
      <c r="Q4565" s="2" t="s">
        <v>22</v>
      </c>
    </row>
    <row r="4566" ht="33" hidden="1" spans="1:17">
      <c r="A4566" s="2" t="s">
        <v>27</v>
      </c>
      <c r="B4566" s="3" t="s">
        <v>1950</v>
      </c>
      <c r="C4566" s="2">
        <v>503</v>
      </c>
      <c r="D4566" s="2" t="s">
        <v>69</v>
      </c>
      <c r="E4566" s="2" t="s">
        <v>936</v>
      </c>
      <c r="F4566" s="2" t="s">
        <v>4483</v>
      </c>
      <c r="G4566" s="4">
        <v>464</v>
      </c>
      <c r="H4566" s="4">
        <v>130325</v>
      </c>
      <c r="I4566" s="2" t="s">
        <v>433</v>
      </c>
      <c r="J4566" s="2" t="s">
        <v>434</v>
      </c>
      <c r="K4566" s="2" t="s">
        <v>1951</v>
      </c>
      <c r="L4566" s="2">
        <v>0</v>
      </c>
      <c r="M4566" s="2" t="s">
        <v>1951</v>
      </c>
      <c r="N4566" s="2">
        <v>0</v>
      </c>
      <c r="O4566" s="2">
        <v>0</v>
      </c>
      <c r="P4566" s="2">
        <v>0</v>
      </c>
      <c r="Q4566" s="2" t="s">
        <v>22</v>
      </c>
    </row>
    <row r="4567" ht="16.5" hidden="1" spans="1:17">
      <c r="A4567" s="2" t="s">
        <v>27</v>
      </c>
      <c r="B4567" s="3" t="s">
        <v>2139</v>
      </c>
      <c r="C4567" s="2">
        <v>502</v>
      </c>
      <c r="D4567" s="2" t="s">
        <v>31</v>
      </c>
      <c r="E4567" s="2" t="s">
        <v>29</v>
      </c>
      <c r="F4567" s="2" t="s">
        <v>4484</v>
      </c>
      <c r="G4567" s="4">
        <v>464</v>
      </c>
      <c r="H4567" s="4">
        <v>130422</v>
      </c>
      <c r="I4567" s="2" t="s">
        <v>1967</v>
      </c>
      <c r="J4567" s="2" t="s">
        <v>303</v>
      </c>
      <c r="K4567" s="2" t="s">
        <v>304</v>
      </c>
      <c r="L4567" s="2">
        <v>0</v>
      </c>
      <c r="M4567" s="2" t="s">
        <v>304</v>
      </c>
      <c r="N4567" s="2">
        <v>0</v>
      </c>
      <c r="O4567" s="2">
        <v>0</v>
      </c>
      <c r="P4567" s="2">
        <v>0</v>
      </c>
      <c r="Q4567" s="2" t="s">
        <v>22</v>
      </c>
    </row>
    <row r="4568" ht="16.5" hidden="1" spans="1:17">
      <c r="A4568" s="2" t="s">
        <v>27</v>
      </c>
      <c r="B4568" s="3" t="s">
        <v>1835</v>
      </c>
      <c r="C4568" s="2">
        <v>501</v>
      </c>
      <c r="D4568" s="2" t="s">
        <v>28</v>
      </c>
      <c r="E4568" s="2" t="s">
        <v>61</v>
      </c>
      <c r="F4568" s="2" t="s">
        <v>2275</v>
      </c>
      <c r="G4568" s="4">
        <v>464</v>
      </c>
      <c r="H4568" s="4">
        <v>130454</v>
      </c>
      <c r="I4568" s="2" t="s">
        <v>1836</v>
      </c>
      <c r="J4568" s="2" t="s">
        <v>66</v>
      </c>
      <c r="K4568" s="2" t="s">
        <v>598</v>
      </c>
      <c r="L4568" s="2">
        <v>0</v>
      </c>
      <c r="M4568" s="2" t="s">
        <v>598</v>
      </c>
      <c r="N4568" s="2">
        <v>0</v>
      </c>
      <c r="O4568" s="2">
        <v>0</v>
      </c>
      <c r="P4568" s="2" t="s">
        <v>21</v>
      </c>
      <c r="Q4568" s="2" t="s">
        <v>22</v>
      </c>
    </row>
    <row r="4569" ht="16.5" hidden="1" spans="1:17">
      <c r="A4569" s="2" t="s">
        <v>27</v>
      </c>
      <c r="B4569" s="3" t="s">
        <v>1520</v>
      </c>
      <c r="C4569" s="2">
        <v>501</v>
      </c>
      <c r="D4569" s="2" t="s">
        <v>28</v>
      </c>
      <c r="E4569" s="2" t="s">
        <v>61</v>
      </c>
      <c r="F4569" s="2" t="s">
        <v>4485</v>
      </c>
      <c r="G4569" s="4">
        <v>464</v>
      </c>
      <c r="H4569" s="4">
        <v>130484</v>
      </c>
      <c r="I4569" s="2" t="s">
        <v>587</v>
      </c>
      <c r="J4569" s="2" t="s">
        <v>588</v>
      </c>
      <c r="K4569" s="2" t="s">
        <v>1521</v>
      </c>
      <c r="L4569" s="2">
        <v>0</v>
      </c>
      <c r="M4569" s="2" t="s">
        <v>1521</v>
      </c>
      <c r="N4569" s="2">
        <v>0</v>
      </c>
      <c r="O4569" s="2">
        <v>0</v>
      </c>
      <c r="P4569" s="2">
        <v>0</v>
      </c>
      <c r="Q4569" s="2" t="s">
        <v>22</v>
      </c>
    </row>
    <row r="4570" ht="16.5" hidden="1" spans="1:17">
      <c r="A4570" s="2" t="s">
        <v>27</v>
      </c>
      <c r="B4570" s="3" t="s">
        <v>1910</v>
      </c>
      <c r="C4570" s="2">
        <v>504</v>
      </c>
      <c r="D4570" s="2" t="s">
        <v>110</v>
      </c>
      <c r="E4570" s="2" t="s">
        <v>762</v>
      </c>
      <c r="F4570" s="2" t="s">
        <v>1051</v>
      </c>
      <c r="G4570" s="4">
        <v>464</v>
      </c>
      <c r="H4570" s="4">
        <v>130489</v>
      </c>
      <c r="I4570" s="2" t="s">
        <v>1836</v>
      </c>
      <c r="J4570" s="2" t="s">
        <v>66</v>
      </c>
      <c r="K4570" s="2" t="s">
        <v>67</v>
      </c>
      <c r="L4570" s="2">
        <v>0</v>
      </c>
      <c r="M4570" s="2" t="s">
        <v>67</v>
      </c>
      <c r="N4570" s="2">
        <v>0</v>
      </c>
      <c r="O4570" s="2">
        <v>0</v>
      </c>
      <c r="P4570" s="2">
        <v>0</v>
      </c>
      <c r="Q4570" s="2" t="s">
        <v>22</v>
      </c>
    </row>
    <row r="4571" ht="33" hidden="1" spans="1:17">
      <c r="A4571" s="6" t="s">
        <v>27</v>
      </c>
      <c r="B4571" s="7" t="s">
        <v>4486</v>
      </c>
      <c r="C4571" s="6">
        <v>501</v>
      </c>
      <c r="D4571" s="6" t="s">
        <v>28</v>
      </c>
      <c r="E4571" s="6" t="s">
        <v>29</v>
      </c>
      <c r="F4571" s="6" t="s">
        <v>4487</v>
      </c>
      <c r="G4571" s="8">
        <v>464</v>
      </c>
      <c r="H4571" s="8">
        <v>130508</v>
      </c>
      <c r="I4571" s="6" t="e">
        <v>#N/A</v>
      </c>
      <c r="J4571" s="6" t="e">
        <v>#N/A</v>
      </c>
      <c r="K4571" s="6" t="e">
        <v>#N/A</v>
      </c>
      <c r="L4571" s="6" t="e">
        <v>#N/A</v>
      </c>
      <c r="M4571" s="6" t="e">
        <v>#N/A</v>
      </c>
      <c r="N4571" s="6" t="e">
        <v>#N/A</v>
      </c>
      <c r="O4571" s="6" t="e">
        <v>#N/A</v>
      </c>
      <c r="P4571" s="6" t="e">
        <v>#N/A</v>
      </c>
      <c r="Q4571" s="6" t="e">
        <v>#N/A</v>
      </c>
    </row>
    <row r="4572" ht="33" hidden="1" spans="1:17">
      <c r="A4572" s="2" t="s">
        <v>27</v>
      </c>
      <c r="B4572" s="3" t="s">
        <v>2043</v>
      </c>
      <c r="C4572" s="2">
        <v>501</v>
      </c>
      <c r="D4572" s="2" t="s">
        <v>28</v>
      </c>
      <c r="E4572" s="2" t="s">
        <v>61</v>
      </c>
      <c r="F4572" s="2" t="s">
        <v>4488</v>
      </c>
      <c r="G4572" s="4">
        <v>464</v>
      </c>
      <c r="H4572" s="4">
        <v>130621</v>
      </c>
      <c r="I4572" s="2" t="s">
        <v>2044</v>
      </c>
      <c r="J4572" s="2" t="s">
        <v>119</v>
      </c>
      <c r="K4572" s="2" t="s">
        <v>744</v>
      </c>
      <c r="L4572" s="2">
        <v>0</v>
      </c>
      <c r="M4572" s="2" t="s">
        <v>744</v>
      </c>
      <c r="N4572" s="2">
        <v>0</v>
      </c>
      <c r="O4572" s="2">
        <v>0</v>
      </c>
      <c r="P4572" s="2" t="s">
        <v>21</v>
      </c>
      <c r="Q4572" s="2" t="s">
        <v>22</v>
      </c>
    </row>
    <row r="4573" ht="33" hidden="1" spans="1:17">
      <c r="A4573" s="2" t="s">
        <v>27</v>
      </c>
      <c r="B4573" s="3" t="s">
        <v>1937</v>
      </c>
      <c r="C4573" s="2">
        <v>502</v>
      </c>
      <c r="D4573" s="2" t="s">
        <v>31</v>
      </c>
      <c r="E4573" s="2" t="s">
        <v>61</v>
      </c>
      <c r="F4573" s="2" t="s">
        <v>3511</v>
      </c>
      <c r="G4573" s="4">
        <v>464</v>
      </c>
      <c r="H4573" s="4">
        <v>130631</v>
      </c>
      <c r="I4573" s="2" t="s">
        <v>1938</v>
      </c>
      <c r="J4573" s="2" t="s">
        <v>254</v>
      </c>
      <c r="K4573" s="2" t="s">
        <v>640</v>
      </c>
      <c r="L4573" s="2">
        <v>0</v>
      </c>
      <c r="M4573" s="2" t="s">
        <v>640</v>
      </c>
      <c r="N4573" s="2">
        <v>0</v>
      </c>
      <c r="O4573" s="2">
        <v>0</v>
      </c>
      <c r="P4573" s="2" t="s">
        <v>21</v>
      </c>
      <c r="Q4573" s="2" t="s">
        <v>22</v>
      </c>
    </row>
    <row r="4574" ht="33" hidden="1" spans="1:17">
      <c r="A4574" s="2" t="s">
        <v>27</v>
      </c>
      <c r="B4574" s="3" t="s">
        <v>1209</v>
      </c>
      <c r="C4574" s="2">
        <v>504</v>
      </c>
      <c r="D4574" s="2" t="s">
        <v>110</v>
      </c>
      <c r="E4574" s="2" t="s">
        <v>130</v>
      </c>
      <c r="F4574" s="2" t="s">
        <v>4489</v>
      </c>
      <c r="G4574" s="4">
        <v>464</v>
      </c>
      <c r="H4574" s="4">
        <v>130664</v>
      </c>
      <c r="I4574" s="2" t="s">
        <v>587</v>
      </c>
      <c r="J4574" s="2" t="s">
        <v>588</v>
      </c>
      <c r="K4574" s="2" t="s">
        <v>1210</v>
      </c>
      <c r="L4574" s="2">
        <v>0</v>
      </c>
      <c r="M4574" s="2" t="s">
        <v>1210</v>
      </c>
      <c r="N4574" s="2">
        <v>0</v>
      </c>
      <c r="O4574" s="2">
        <v>0</v>
      </c>
      <c r="P4574" s="2" t="s">
        <v>60</v>
      </c>
      <c r="Q4574" s="2" t="s">
        <v>22</v>
      </c>
    </row>
    <row r="4575" ht="33" hidden="1" spans="1:17">
      <c r="A4575" s="2" t="s">
        <v>27</v>
      </c>
      <c r="B4575" s="3" t="s">
        <v>1420</v>
      </c>
      <c r="C4575" s="2">
        <v>504</v>
      </c>
      <c r="D4575" s="2" t="s">
        <v>110</v>
      </c>
      <c r="E4575" s="2" t="s">
        <v>130</v>
      </c>
      <c r="F4575" s="2" t="s">
        <v>4490</v>
      </c>
      <c r="G4575" s="4">
        <v>464</v>
      </c>
      <c r="H4575" s="4">
        <v>130793</v>
      </c>
      <c r="I4575" s="2" t="s">
        <v>218</v>
      </c>
      <c r="J4575" s="2" t="s">
        <v>143</v>
      </c>
      <c r="K4575" s="2" t="s">
        <v>144</v>
      </c>
      <c r="L4575" s="2">
        <v>0</v>
      </c>
      <c r="M4575" s="2" t="s">
        <v>144</v>
      </c>
      <c r="N4575" s="2">
        <v>0</v>
      </c>
      <c r="O4575" s="2">
        <v>0</v>
      </c>
      <c r="P4575" s="2">
        <v>0</v>
      </c>
      <c r="Q4575" s="2" t="s">
        <v>22</v>
      </c>
    </row>
    <row r="4576" ht="33" hidden="1" spans="1:17">
      <c r="A4576" s="2" t="s">
        <v>27</v>
      </c>
      <c r="B4576" s="3" t="s">
        <v>4213</v>
      </c>
      <c r="C4576" s="2">
        <v>502</v>
      </c>
      <c r="D4576" s="2" t="s">
        <v>31</v>
      </c>
      <c r="E4576" s="2" t="s">
        <v>130</v>
      </c>
      <c r="F4576" s="2" t="s">
        <v>4491</v>
      </c>
      <c r="G4576" s="4">
        <v>464</v>
      </c>
      <c r="H4576" s="4">
        <v>130833</v>
      </c>
      <c r="I4576" s="2" t="e">
        <v>#N/A</v>
      </c>
      <c r="J4576" s="2" t="e">
        <v>#N/A</v>
      </c>
      <c r="K4576" s="2" t="e">
        <v>#N/A</v>
      </c>
      <c r="L4576" s="2" t="e">
        <v>#N/A</v>
      </c>
      <c r="M4576" s="2" t="e">
        <v>#N/A</v>
      </c>
      <c r="N4576" s="2" t="e">
        <v>#N/A</v>
      </c>
      <c r="O4576" s="2" t="e">
        <v>#N/A</v>
      </c>
      <c r="P4576" s="2" t="e">
        <v>#N/A</v>
      </c>
      <c r="Q4576" s="2" t="e">
        <v>#N/A</v>
      </c>
    </row>
    <row r="4577" ht="33" hidden="1" spans="1:17">
      <c r="A4577" s="2" t="s">
        <v>27</v>
      </c>
      <c r="B4577" s="3" t="s">
        <v>1770</v>
      </c>
      <c r="C4577" s="2">
        <v>503</v>
      </c>
      <c r="D4577" s="2" t="s">
        <v>69</v>
      </c>
      <c r="E4577" s="2" t="s">
        <v>29</v>
      </c>
      <c r="F4577" s="2" t="s">
        <v>3328</v>
      </c>
      <c r="G4577" s="4">
        <v>464</v>
      </c>
      <c r="H4577" s="4">
        <v>130940</v>
      </c>
      <c r="I4577" s="2" t="s">
        <v>509</v>
      </c>
      <c r="J4577" s="2" t="s">
        <v>72</v>
      </c>
      <c r="K4577" s="2" t="s">
        <v>1472</v>
      </c>
      <c r="L4577" s="2">
        <v>0</v>
      </c>
      <c r="M4577" s="2" t="s">
        <v>1472</v>
      </c>
      <c r="N4577" s="2">
        <v>0</v>
      </c>
      <c r="O4577" s="2">
        <v>0</v>
      </c>
      <c r="P4577" s="2">
        <v>0</v>
      </c>
      <c r="Q4577" s="2" t="s">
        <v>22</v>
      </c>
    </row>
    <row r="4578" ht="16.5" hidden="1" spans="1:17">
      <c r="A4578" s="2" t="s">
        <v>27</v>
      </c>
      <c r="B4578" s="3" t="s">
        <v>2311</v>
      </c>
      <c r="C4578" s="2">
        <v>503</v>
      </c>
      <c r="D4578" s="2" t="s">
        <v>69</v>
      </c>
      <c r="E4578" s="2" t="s">
        <v>29</v>
      </c>
      <c r="F4578" s="2" t="s">
        <v>4492</v>
      </c>
      <c r="G4578" s="4">
        <v>464</v>
      </c>
      <c r="H4578" s="4">
        <v>130948</v>
      </c>
      <c r="I4578" s="2" t="s">
        <v>1845</v>
      </c>
      <c r="J4578" s="2" t="s">
        <v>146</v>
      </c>
      <c r="K4578" s="2" t="s">
        <v>146</v>
      </c>
      <c r="L4578" s="2">
        <v>0</v>
      </c>
      <c r="M4578" s="2" t="s">
        <v>146</v>
      </c>
      <c r="N4578" s="2">
        <v>0</v>
      </c>
      <c r="O4578" s="2">
        <v>0</v>
      </c>
      <c r="P4578" s="2">
        <v>0</v>
      </c>
      <c r="Q4578" s="2" t="s">
        <v>22</v>
      </c>
    </row>
    <row r="4579" ht="16.5" hidden="1" spans="1:17">
      <c r="A4579" s="2" t="s">
        <v>27</v>
      </c>
      <c r="B4579" s="3" t="s">
        <v>1783</v>
      </c>
      <c r="C4579" s="2">
        <v>507</v>
      </c>
      <c r="D4579" s="2" t="s">
        <v>442</v>
      </c>
      <c r="E4579" s="2" t="s">
        <v>29</v>
      </c>
      <c r="F4579" s="2" t="s">
        <v>4493</v>
      </c>
      <c r="G4579" s="4">
        <v>464</v>
      </c>
      <c r="H4579" s="4">
        <v>130960</v>
      </c>
      <c r="I4579" s="2" t="e">
        <v>#N/A</v>
      </c>
      <c r="J4579" s="2" t="e">
        <v>#N/A</v>
      </c>
      <c r="K4579" s="2" t="e">
        <v>#N/A</v>
      </c>
      <c r="L4579" s="2" t="e">
        <v>#N/A</v>
      </c>
      <c r="M4579" s="2" t="e">
        <v>#N/A</v>
      </c>
      <c r="N4579" s="2" t="e">
        <v>#N/A</v>
      </c>
      <c r="O4579" s="2" t="e">
        <v>#N/A</v>
      </c>
      <c r="P4579" s="2" t="e">
        <v>#N/A</v>
      </c>
      <c r="Q4579" s="2" t="e">
        <v>#N/A</v>
      </c>
    </row>
    <row r="4580" ht="33" hidden="1" spans="1:17">
      <c r="A4580" s="2" t="s">
        <v>27</v>
      </c>
      <c r="B4580" s="3" t="s">
        <v>1678</v>
      </c>
      <c r="C4580" s="2">
        <v>502</v>
      </c>
      <c r="D4580" s="2" t="s">
        <v>31</v>
      </c>
      <c r="E4580" s="2" t="s">
        <v>61</v>
      </c>
      <c r="F4580" s="2" t="s">
        <v>4494</v>
      </c>
      <c r="G4580" s="4">
        <v>464</v>
      </c>
      <c r="H4580" s="4">
        <v>130976</v>
      </c>
      <c r="I4580" s="2" t="e">
        <v>#N/A</v>
      </c>
      <c r="J4580" s="2" t="e">
        <v>#N/A</v>
      </c>
      <c r="K4580" s="2" t="e">
        <v>#N/A</v>
      </c>
      <c r="L4580" s="2" t="e">
        <v>#N/A</v>
      </c>
      <c r="M4580" s="2" t="e">
        <v>#N/A</v>
      </c>
      <c r="N4580" s="2" t="e">
        <v>#N/A</v>
      </c>
      <c r="O4580" s="2" t="e">
        <v>#N/A</v>
      </c>
      <c r="P4580" s="2" t="e">
        <v>#N/A</v>
      </c>
      <c r="Q4580" s="2" t="e">
        <v>#N/A</v>
      </c>
    </row>
    <row r="4581" ht="49.5" hidden="1" spans="1:17">
      <c r="A4581" s="6" t="s">
        <v>27</v>
      </c>
      <c r="B4581" s="7" t="s">
        <v>2231</v>
      </c>
      <c r="C4581" s="6">
        <v>502</v>
      </c>
      <c r="D4581" s="6" t="s">
        <v>31</v>
      </c>
      <c r="E4581" s="6" t="s">
        <v>29</v>
      </c>
      <c r="F4581" s="6" t="s">
        <v>4495</v>
      </c>
      <c r="G4581" s="8">
        <v>464</v>
      </c>
      <c r="H4581" s="8">
        <v>130982</v>
      </c>
      <c r="I4581" s="6" t="s">
        <v>2023</v>
      </c>
      <c r="J4581" s="6" t="s">
        <v>86</v>
      </c>
      <c r="K4581" s="6" t="s">
        <v>86</v>
      </c>
      <c r="L4581" s="6">
        <v>0</v>
      </c>
      <c r="M4581" s="6" t="s">
        <v>86</v>
      </c>
      <c r="N4581" s="6">
        <v>0</v>
      </c>
      <c r="O4581" s="6">
        <v>0</v>
      </c>
      <c r="P4581" s="6" t="s">
        <v>21</v>
      </c>
      <c r="Q4581" s="6" t="s">
        <v>22</v>
      </c>
    </row>
    <row r="4582" ht="33" hidden="1" spans="1:17">
      <c r="A4582" s="2" t="s">
        <v>27</v>
      </c>
      <c r="B4582" s="3" t="s">
        <v>806</v>
      </c>
      <c r="C4582" s="2">
        <v>503</v>
      </c>
      <c r="D4582" s="2" t="s">
        <v>69</v>
      </c>
      <c r="E4582" s="2" t="s">
        <v>29</v>
      </c>
      <c r="F4582" s="2" t="s">
        <v>4496</v>
      </c>
      <c r="G4582" s="4">
        <v>464</v>
      </c>
      <c r="H4582" s="4">
        <v>130998</v>
      </c>
      <c r="I4582" s="2" t="s">
        <v>207</v>
      </c>
      <c r="J4582" s="2" t="s">
        <v>107</v>
      </c>
      <c r="K4582" s="2" t="s">
        <v>208</v>
      </c>
      <c r="L4582" s="2">
        <v>0</v>
      </c>
      <c r="M4582" s="2" t="s">
        <v>208</v>
      </c>
      <c r="N4582" s="2">
        <v>0</v>
      </c>
      <c r="O4582" s="2">
        <v>0</v>
      </c>
      <c r="P4582" s="2" t="s">
        <v>60</v>
      </c>
      <c r="Q4582" s="2" t="s">
        <v>22</v>
      </c>
    </row>
    <row r="4583" ht="33" hidden="1" spans="1:17">
      <c r="A4583" s="2" t="s">
        <v>27</v>
      </c>
      <c r="B4583" s="3" t="s">
        <v>1944</v>
      </c>
      <c r="C4583" s="2">
        <v>503</v>
      </c>
      <c r="D4583" s="2" t="s">
        <v>69</v>
      </c>
      <c r="E4583" s="2" t="s">
        <v>61</v>
      </c>
      <c r="F4583" s="2" t="s">
        <v>4497</v>
      </c>
      <c r="G4583" s="4">
        <v>464</v>
      </c>
      <c r="H4583" s="4">
        <v>130999</v>
      </c>
      <c r="I4583" s="2" t="s">
        <v>433</v>
      </c>
      <c r="J4583" s="2" t="s">
        <v>434</v>
      </c>
      <c r="K4583" s="2" t="s">
        <v>435</v>
      </c>
      <c r="L4583" s="2">
        <v>0</v>
      </c>
      <c r="M4583" s="2" t="s">
        <v>435</v>
      </c>
      <c r="N4583" s="2">
        <v>0</v>
      </c>
      <c r="O4583" s="2">
        <v>0</v>
      </c>
      <c r="P4583" s="2" t="s">
        <v>60</v>
      </c>
      <c r="Q4583" s="2" t="s">
        <v>22</v>
      </c>
    </row>
    <row r="4584" ht="33" hidden="1" spans="1:17">
      <c r="A4584" s="2" t="s">
        <v>27</v>
      </c>
      <c r="B4584" s="3" t="s">
        <v>1678</v>
      </c>
      <c r="C4584" s="2">
        <v>501</v>
      </c>
      <c r="D4584" s="2" t="s">
        <v>28</v>
      </c>
      <c r="E4584" s="2" t="s">
        <v>61</v>
      </c>
      <c r="F4584" s="2" t="s">
        <v>4498</v>
      </c>
      <c r="G4584" s="4">
        <v>464</v>
      </c>
      <c r="H4584" s="4">
        <v>131058</v>
      </c>
      <c r="I4584" s="2" t="e">
        <v>#N/A</v>
      </c>
      <c r="J4584" s="2" t="e">
        <v>#N/A</v>
      </c>
      <c r="K4584" s="2" t="e">
        <v>#N/A</v>
      </c>
      <c r="L4584" s="2" t="e">
        <v>#N/A</v>
      </c>
      <c r="M4584" s="2" t="e">
        <v>#N/A</v>
      </c>
      <c r="N4584" s="2" t="e">
        <v>#N/A</v>
      </c>
      <c r="O4584" s="2" t="e">
        <v>#N/A</v>
      </c>
      <c r="P4584" s="2" t="e">
        <v>#N/A</v>
      </c>
      <c r="Q4584" s="2" t="e">
        <v>#N/A</v>
      </c>
    </row>
    <row r="4585" ht="33" hidden="1" spans="1:17">
      <c r="A4585" s="2" t="s">
        <v>27</v>
      </c>
      <c r="B4585" s="3" t="s">
        <v>3696</v>
      </c>
      <c r="C4585" s="2">
        <v>504</v>
      </c>
      <c r="D4585" s="2" t="s">
        <v>110</v>
      </c>
      <c r="E4585" s="2" t="s">
        <v>130</v>
      </c>
      <c r="F4585" s="2" t="s">
        <v>4499</v>
      </c>
      <c r="G4585" s="4">
        <v>464</v>
      </c>
      <c r="H4585" s="4">
        <v>131068</v>
      </c>
      <c r="I4585" s="2" t="e">
        <v>#N/A</v>
      </c>
      <c r="J4585" s="2" t="e">
        <v>#N/A</v>
      </c>
      <c r="K4585" s="2" t="e">
        <v>#N/A</v>
      </c>
      <c r="L4585" s="2" t="e">
        <v>#N/A</v>
      </c>
      <c r="M4585" s="2" t="e">
        <v>#N/A</v>
      </c>
      <c r="N4585" s="2" t="e">
        <v>#N/A</v>
      </c>
      <c r="O4585" s="2" t="e">
        <v>#N/A</v>
      </c>
      <c r="P4585" s="2" t="e">
        <v>#N/A</v>
      </c>
      <c r="Q4585" s="2" t="e">
        <v>#N/A</v>
      </c>
    </row>
    <row r="4586" ht="16.5" hidden="1" spans="1:17">
      <c r="A4586" s="6" t="s">
        <v>27</v>
      </c>
      <c r="B4586" s="7" t="s">
        <v>2123</v>
      </c>
      <c r="C4586" s="6">
        <v>502</v>
      </c>
      <c r="D4586" s="6" t="s">
        <v>31</v>
      </c>
      <c r="E4586" s="6" t="s">
        <v>29</v>
      </c>
      <c r="F4586" s="6" t="s">
        <v>4500</v>
      </c>
      <c r="G4586" s="8">
        <v>464</v>
      </c>
      <c r="H4586" s="8">
        <v>131077</v>
      </c>
      <c r="I4586" s="6" t="s">
        <v>1836</v>
      </c>
      <c r="J4586" s="6" t="s">
        <v>66</v>
      </c>
      <c r="K4586" s="6" t="s">
        <v>714</v>
      </c>
      <c r="L4586" s="6">
        <v>0</v>
      </c>
      <c r="M4586" s="6" t="s">
        <v>714</v>
      </c>
      <c r="N4586" s="6">
        <v>0</v>
      </c>
      <c r="O4586" s="6">
        <v>0</v>
      </c>
      <c r="P4586" s="6" t="s">
        <v>99</v>
      </c>
      <c r="Q4586" s="6" t="s">
        <v>22</v>
      </c>
    </row>
    <row r="4587" ht="33" hidden="1" spans="1:17">
      <c r="A4587" s="2" t="s">
        <v>27</v>
      </c>
      <c r="B4587" s="3" t="s">
        <v>3703</v>
      </c>
      <c r="C4587" s="2">
        <v>505</v>
      </c>
      <c r="D4587" s="2" t="s">
        <v>248</v>
      </c>
      <c r="E4587" s="2" t="s">
        <v>29</v>
      </c>
      <c r="F4587" s="2" t="s">
        <v>3407</v>
      </c>
      <c r="G4587" s="4">
        <v>464</v>
      </c>
      <c r="H4587" s="4">
        <v>131219</v>
      </c>
      <c r="I4587" s="2" t="s">
        <v>534</v>
      </c>
      <c r="J4587" s="2" t="s">
        <v>535</v>
      </c>
      <c r="K4587" s="2" t="s">
        <v>3705</v>
      </c>
      <c r="L4587" s="2">
        <v>0</v>
      </c>
      <c r="M4587" s="2" t="s">
        <v>3705</v>
      </c>
      <c r="N4587" s="2">
        <v>0</v>
      </c>
      <c r="O4587" s="2">
        <v>0</v>
      </c>
      <c r="P4587" s="2">
        <v>0</v>
      </c>
      <c r="Q4587" s="2" t="s">
        <v>22</v>
      </c>
    </row>
    <row r="4588" ht="33" hidden="1" spans="1:17">
      <c r="A4588" s="2" t="s">
        <v>27</v>
      </c>
      <c r="B4588" s="3" t="s">
        <v>2079</v>
      </c>
      <c r="C4588" s="2">
        <v>502</v>
      </c>
      <c r="D4588" s="2" t="s">
        <v>31</v>
      </c>
      <c r="E4588" s="2" t="s">
        <v>29</v>
      </c>
      <c r="F4588" s="2" t="s">
        <v>4501</v>
      </c>
      <c r="G4588" s="4">
        <v>464</v>
      </c>
      <c r="H4588" s="4">
        <v>131228</v>
      </c>
      <c r="I4588" s="2" t="s">
        <v>101</v>
      </c>
      <c r="J4588" s="2" t="s">
        <v>58</v>
      </c>
      <c r="K4588" s="2" t="s">
        <v>910</v>
      </c>
      <c r="L4588" s="2">
        <v>0</v>
      </c>
      <c r="M4588" s="2" t="s">
        <v>910</v>
      </c>
      <c r="N4588" s="2">
        <v>0</v>
      </c>
      <c r="O4588" s="2">
        <v>0</v>
      </c>
      <c r="P4588" s="2" t="s">
        <v>21</v>
      </c>
      <c r="Q4588" s="2" t="s">
        <v>22</v>
      </c>
    </row>
    <row r="4589" ht="33" hidden="1" spans="1:17">
      <c r="A4589" s="2" t="s">
        <v>27</v>
      </c>
      <c r="B4589" s="3" t="s">
        <v>1525</v>
      </c>
      <c r="C4589" s="2">
        <v>504</v>
      </c>
      <c r="D4589" s="2" t="s">
        <v>110</v>
      </c>
      <c r="E4589" s="2" t="s">
        <v>29</v>
      </c>
      <c r="F4589" s="2" t="s">
        <v>4502</v>
      </c>
      <c r="G4589" s="4">
        <v>464</v>
      </c>
      <c r="H4589" s="4">
        <v>131247</v>
      </c>
      <c r="I4589" s="2" t="s">
        <v>343</v>
      </c>
      <c r="J4589" s="2" t="s">
        <v>344</v>
      </c>
      <c r="K4589" s="2" t="s">
        <v>1526</v>
      </c>
      <c r="L4589" s="2">
        <v>0</v>
      </c>
      <c r="M4589" s="2" t="s">
        <v>1526</v>
      </c>
      <c r="N4589" s="2">
        <v>0</v>
      </c>
      <c r="O4589" s="2">
        <v>0</v>
      </c>
      <c r="P4589" s="2">
        <v>0</v>
      </c>
      <c r="Q4589" s="2" t="s">
        <v>22</v>
      </c>
    </row>
    <row r="4590" ht="16.5" hidden="1" spans="1:17">
      <c r="A4590" s="2" t="s">
        <v>27</v>
      </c>
      <c r="B4590" s="3" t="s">
        <v>2238</v>
      </c>
      <c r="C4590" s="2">
        <v>501</v>
      </c>
      <c r="D4590" s="2" t="s">
        <v>28</v>
      </c>
      <c r="E4590" s="2" t="s">
        <v>61</v>
      </c>
      <c r="F4590" s="2" t="s">
        <v>4503</v>
      </c>
      <c r="G4590" s="4">
        <v>464</v>
      </c>
      <c r="H4590" s="4">
        <v>131288</v>
      </c>
      <c r="I4590" s="2" t="s">
        <v>1862</v>
      </c>
      <c r="J4590" s="2" t="s">
        <v>107</v>
      </c>
      <c r="K4590" s="2" t="s">
        <v>208</v>
      </c>
      <c r="L4590" s="2">
        <v>0</v>
      </c>
      <c r="M4590" s="2" t="s">
        <v>208</v>
      </c>
      <c r="N4590" s="2">
        <v>0</v>
      </c>
      <c r="O4590" s="2">
        <v>0</v>
      </c>
      <c r="P4590" s="2" t="s">
        <v>21</v>
      </c>
      <c r="Q4590" s="2" t="s">
        <v>22</v>
      </c>
    </row>
    <row r="4591" ht="16.5" hidden="1" spans="1:17">
      <c r="A4591" s="6" t="s">
        <v>27</v>
      </c>
      <c r="B4591" s="7" t="s">
        <v>2432</v>
      </c>
      <c r="C4591" s="6">
        <v>504</v>
      </c>
      <c r="D4591" s="6" t="s">
        <v>110</v>
      </c>
      <c r="E4591" s="6" t="s">
        <v>29</v>
      </c>
      <c r="F4591" s="6" t="s">
        <v>4504</v>
      </c>
      <c r="G4591" s="8">
        <v>464</v>
      </c>
      <c r="H4591" s="8">
        <v>131324</v>
      </c>
      <c r="I4591" s="6" t="s">
        <v>1560</v>
      </c>
      <c r="J4591" s="6" t="s">
        <v>88</v>
      </c>
      <c r="K4591" s="6" t="s">
        <v>89</v>
      </c>
      <c r="L4591" s="6">
        <v>0</v>
      </c>
      <c r="M4591" s="6" t="s">
        <v>89</v>
      </c>
      <c r="N4591" s="6">
        <v>0</v>
      </c>
      <c r="O4591" s="6">
        <v>0</v>
      </c>
      <c r="P4591" s="6">
        <v>0</v>
      </c>
      <c r="Q4591" s="6" t="s">
        <v>22</v>
      </c>
    </row>
    <row r="4592" ht="49.5" hidden="1" spans="1:17">
      <c r="A4592" s="2" t="s">
        <v>27</v>
      </c>
      <c r="B4592" s="3" t="s">
        <v>90</v>
      </c>
      <c r="C4592" s="2">
        <v>518</v>
      </c>
      <c r="D4592" s="2" t="s">
        <v>3723</v>
      </c>
      <c r="E4592" s="2" t="s">
        <v>61</v>
      </c>
      <c r="F4592" s="2" t="s">
        <v>4505</v>
      </c>
      <c r="G4592" s="4">
        <v>463</v>
      </c>
      <c r="H4592" s="4">
        <v>131376</v>
      </c>
      <c r="I4592" s="2" t="s">
        <v>57</v>
      </c>
      <c r="J4592" s="2" t="s">
        <v>58</v>
      </c>
      <c r="K4592" s="2" t="s">
        <v>59</v>
      </c>
      <c r="L4592" s="2">
        <v>0</v>
      </c>
      <c r="M4592" s="2" t="s">
        <v>59</v>
      </c>
      <c r="N4592" s="2">
        <v>0</v>
      </c>
      <c r="O4592" s="2">
        <v>0</v>
      </c>
      <c r="P4592" s="2">
        <v>0</v>
      </c>
      <c r="Q4592" s="2" t="s">
        <v>22</v>
      </c>
    </row>
    <row r="4593" ht="16.5" hidden="1" spans="1:17">
      <c r="A4593" s="6" t="s">
        <v>27</v>
      </c>
      <c r="B4593" s="7" t="s">
        <v>2389</v>
      </c>
      <c r="C4593" s="6">
        <v>502</v>
      </c>
      <c r="D4593" s="6" t="s">
        <v>31</v>
      </c>
      <c r="E4593" s="6" t="s">
        <v>29</v>
      </c>
      <c r="F4593" s="6" t="s">
        <v>4506</v>
      </c>
      <c r="G4593" s="8">
        <v>463</v>
      </c>
      <c r="H4593" s="8">
        <v>131419</v>
      </c>
      <c r="I4593" s="6" t="s">
        <v>2250</v>
      </c>
      <c r="J4593" s="6" t="s">
        <v>143</v>
      </c>
      <c r="K4593" s="6" t="s">
        <v>144</v>
      </c>
      <c r="L4593" s="6">
        <v>0</v>
      </c>
      <c r="M4593" s="6" t="s">
        <v>144</v>
      </c>
      <c r="N4593" s="6">
        <v>0</v>
      </c>
      <c r="O4593" s="6">
        <v>0</v>
      </c>
      <c r="P4593" s="6">
        <v>0</v>
      </c>
      <c r="Q4593" s="6" t="s">
        <v>22</v>
      </c>
    </row>
    <row r="4594" ht="16.5" hidden="1" spans="1:17">
      <c r="A4594" s="2" t="s">
        <v>27</v>
      </c>
      <c r="B4594" s="3" t="s">
        <v>1910</v>
      </c>
      <c r="C4594" s="2">
        <v>501</v>
      </c>
      <c r="D4594" s="2" t="s">
        <v>28</v>
      </c>
      <c r="E4594" s="2" t="s">
        <v>61</v>
      </c>
      <c r="F4594" s="2" t="s">
        <v>4507</v>
      </c>
      <c r="G4594" s="4">
        <v>463</v>
      </c>
      <c r="H4594" s="4">
        <v>131446</v>
      </c>
      <c r="I4594" s="2" t="s">
        <v>1836</v>
      </c>
      <c r="J4594" s="2" t="s">
        <v>66</v>
      </c>
      <c r="K4594" s="2" t="s">
        <v>67</v>
      </c>
      <c r="L4594" s="2">
        <v>0</v>
      </c>
      <c r="M4594" s="2" t="s">
        <v>67</v>
      </c>
      <c r="N4594" s="2">
        <v>0</v>
      </c>
      <c r="O4594" s="2">
        <v>0</v>
      </c>
      <c r="P4594" s="2">
        <v>0</v>
      </c>
      <c r="Q4594" s="2" t="s">
        <v>22</v>
      </c>
    </row>
    <row r="4595" ht="16.5" hidden="1" spans="1:17">
      <c r="A4595" s="2" t="s">
        <v>27</v>
      </c>
      <c r="B4595" s="3" t="s">
        <v>2058</v>
      </c>
      <c r="C4595" s="2">
        <v>501</v>
      </c>
      <c r="D4595" s="2" t="s">
        <v>28</v>
      </c>
      <c r="E4595" s="2" t="s">
        <v>61</v>
      </c>
      <c r="F4595" s="2" t="s">
        <v>4508</v>
      </c>
      <c r="G4595" s="4">
        <v>463</v>
      </c>
      <c r="H4595" s="4">
        <v>131468</v>
      </c>
      <c r="I4595" s="2" t="s">
        <v>497</v>
      </c>
      <c r="J4595" s="2" t="s">
        <v>45</v>
      </c>
      <c r="K4595" s="2" t="s">
        <v>46</v>
      </c>
      <c r="L4595" s="2">
        <v>0</v>
      </c>
      <c r="M4595" s="2" t="s">
        <v>46</v>
      </c>
      <c r="N4595" s="2">
        <v>0</v>
      </c>
      <c r="O4595" s="2">
        <v>0</v>
      </c>
      <c r="P4595" s="2" t="s">
        <v>74</v>
      </c>
      <c r="Q4595" s="2" t="s">
        <v>22</v>
      </c>
    </row>
    <row r="4596" ht="33" hidden="1" spans="1:17">
      <c r="A4596" s="2" t="s">
        <v>27</v>
      </c>
      <c r="B4596" s="3" t="s">
        <v>1960</v>
      </c>
      <c r="C4596" s="2">
        <v>504</v>
      </c>
      <c r="D4596" s="2" t="s">
        <v>110</v>
      </c>
      <c r="E4596" s="2" t="s">
        <v>936</v>
      </c>
      <c r="F4596" s="2" t="s">
        <v>4509</v>
      </c>
      <c r="G4596" s="4">
        <v>463</v>
      </c>
      <c r="H4596" s="4">
        <v>131480</v>
      </c>
      <c r="I4596" s="2" t="s">
        <v>509</v>
      </c>
      <c r="J4596" s="2" t="s">
        <v>72</v>
      </c>
      <c r="K4596" s="2" t="s">
        <v>1961</v>
      </c>
      <c r="L4596" s="2">
        <v>0</v>
      </c>
      <c r="M4596" s="2" t="s">
        <v>1961</v>
      </c>
      <c r="N4596" s="2">
        <v>0</v>
      </c>
      <c r="O4596" s="2">
        <v>0</v>
      </c>
      <c r="P4596" s="2">
        <v>0</v>
      </c>
      <c r="Q4596" s="2" t="s">
        <v>22</v>
      </c>
    </row>
    <row r="4597" ht="16.5" hidden="1" spans="1:17">
      <c r="A4597" s="2" t="s">
        <v>27</v>
      </c>
      <c r="B4597" s="3" t="s">
        <v>4510</v>
      </c>
      <c r="C4597" s="2">
        <v>501</v>
      </c>
      <c r="D4597" s="2" t="s">
        <v>28</v>
      </c>
      <c r="E4597" s="2" t="s">
        <v>29</v>
      </c>
      <c r="F4597" s="2" t="s">
        <v>4511</v>
      </c>
      <c r="G4597" s="4">
        <v>463</v>
      </c>
      <c r="H4597" s="4">
        <v>131523</v>
      </c>
      <c r="I4597" s="2" t="s">
        <v>1967</v>
      </c>
      <c r="J4597" s="2" t="s">
        <v>303</v>
      </c>
      <c r="K4597" s="2" t="s">
        <v>304</v>
      </c>
      <c r="L4597" s="2">
        <v>0</v>
      </c>
      <c r="M4597" s="2" t="s">
        <v>304</v>
      </c>
      <c r="N4597" s="2">
        <v>0</v>
      </c>
      <c r="O4597" s="2">
        <v>0</v>
      </c>
      <c r="P4597" s="2">
        <v>0</v>
      </c>
      <c r="Q4597" s="2" t="s">
        <v>22</v>
      </c>
    </row>
    <row r="4598" ht="16.5" hidden="1" spans="1:17">
      <c r="A4598" s="2" t="s">
        <v>27</v>
      </c>
      <c r="B4598" s="3" t="s">
        <v>2022</v>
      </c>
      <c r="C4598" s="2">
        <v>504</v>
      </c>
      <c r="D4598" s="2" t="s">
        <v>110</v>
      </c>
      <c r="E4598" s="2" t="s">
        <v>29</v>
      </c>
      <c r="F4598" s="2" t="s">
        <v>4512</v>
      </c>
      <c r="G4598" s="4">
        <v>463</v>
      </c>
      <c r="H4598" s="4">
        <v>131525</v>
      </c>
      <c r="I4598" s="2" t="s">
        <v>2023</v>
      </c>
      <c r="J4598" s="2" t="s">
        <v>86</v>
      </c>
      <c r="K4598" s="2" t="s">
        <v>86</v>
      </c>
      <c r="L4598" s="2">
        <v>0</v>
      </c>
      <c r="M4598" s="2" t="s">
        <v>86</v>
      </c>
      <c r="N4598" s="2">
        <v>0</v>
      </c>
      <c r="O4598" s="2">
        <v>0</v>
      </c>
      <c r="P4598" s="2" t="s">
        <v>241</v>
      </c>
      <c r="Q4598" s="2" t="s">
        <v>22</v>
      </c>
    </row>
    <row r="4599" ht="16.5" hidden="1" spans="1:17">
      <c r="A4599" s="2" t="s">
        <v>27</v>
      </c>
      <c r="B4599" s="3" t="s">
        <v>2404</v>
      </c>
      <c r="C4599" s="2">
        <v>501</v>
      </c>
      <c r="D4599" s="2" t="s">
        <v>28</v>
      </c>
      <c r="E4599" s="2" t="s">
        <v>29</v>
      </c>
      <c r="F4599" s="2" t="s">
        <v>4159</v>
      </c>
      <c r="G4599" s="4">
        <v>463</v>
      </c>
      <c r="H4599" s="4">
        <v>131617</v>
      </c>
      <c r="I4599" s="2" t="s">
        <v>1938</v>
      </c>
      <c r="J4599" s="2" t="s">
        <v>254</v>
      </c>
      <c r="K4599" s="2" t="s">
        <v>846</v>
      </c>
      <c r="L4599" s="2">
        <v>0</v>
      </c>
      <c r="M4599" s="2" t="s">
        <v>846</v>
      </c>
      <c r="N4599" s="2">
        <v>0</v>
      </c>
      <c r="O4599" s="2">
        <v>0</v>
      </c>
      <c r="P4599" s="2" t="s">
        <v>21</v>
      </c>
      <c r="Q4599" s="2" t="s">
        <v>22</v>
      </c>
    </row>
    <row r="4600" ht="16.5" hidden="1" spans="1:17">
      <c r="A4600" s="2" t="s">
        <v>27</v>
      </c>
      <c r="B4600" s="3" t="s">
        <v>1734</v>
      </c>
      <c r="C4600" s="2">
        <v>503</v>
      </c>
      <c r="D4600" s="2" t="s">
        <v>69</v>
      </c>
      <c r="E4600" s="2" t="s">
        <v>61</v>
      </c>
      <c r="F4600" s="2" t="s">
        <v>4513</v>
      </c>
      <c r="G4600" s="4">
        <v>463</v>
      </c>
      <c r="H4600" s="4">
        <v>131620</v>
      </c>
      <c r="I4600" s="2" t="s">
        <v>349</v>
      </c>
      <c r="J4600" s="2" t="s">
        <v>222</v>
      </c>
      <c r="K4600" s="2" t="s">
        <v>1735</v>
      </c>
      <c r="L4600" s="2">
        <v>0</v>
      </c>
      <c r="M4600" s="2" t="s">
        <v>1735</v>
      </c>
      <c r="N4600" s="2">
        <v>0</v>
      </c>
      <c r="O4600" s="2">
        <v>0</v>
      </c>
      <c r="P4600" s="2">
        <v>0</v>
      </c>
      <c r="Q4600" s="2" t="s">
        <v>22</v>
      </c>
    </row>
    <row r="4601" ht="16.5" hidden="1" spans="1:17">
      <c r="A4601" s="6" t="s">
        <v>27</v>
      </c>
      <c r="B4601" s="7" t="s">
        <v>2201</v>
      </c>
      <c r="C4601" s="6">
        <v>502</v>
      </c>
      <c r="D4601" s="6" t="s">
        <v>31</v>
      </c>
      <c r="E4601" s="6" t="s">
        <v>29</v>
      </c>
      <c r="F4601" s="6" t="s">
        <v>4514</v>
      </c>
      <c r="G4601" s="8">
        <v>463</v>
      </c>
      <c r="H4601" s="8">
        <v>131680</v>
      </c>
      <c r="I4601" s="6" t="s">
        <v>770</v>
      </c>
      <c r="J4601" s="6" t="s">
        <v>48</v>
      </c>
      <c r="K4601" s="6" t="s">
        <v>283</v>
      </c>
      <c r="L4601" s="6">
        <v>0</v>
      </c>
      <c r="M4601" s="6" t="s">
        <v>283</v>
      </c>
      <c r="N4601" s="6">
        <v>0</v>
      </c>
      <c r="O4601" s="6">
        <v>0</v>
      </c>
      <c r="P4601" s="6" t="s">
        <v>21</v>
      </c>
      <c r="Q4601" s="6" t="s">
        <v>22</v>
      </c>
    </row>
    <row r="4602" ht="33" hidden="1" spans="1:17">
      <c r="A4602" s="2" t="s">
        <v>27</v>
      </c>
      <c r="B4602" s="3" t="s">
        <v>1821</v>
      </c>
      <c r="C4602" s="2">
        <v>503</v>
      </c>
      <c r="D4602" s="2" t="s">
        <v>69</v>
      </c>
      <c r="E4602" s="2" t="s">
        <v>29</v>
      </c>
      <c r="F4602" s="2" t="s">
        <v>4515</v>
      </c>
      <c r="G4602" s="4">
        <v>463</v>
      </c>
      <c r="H4602" s="4">
        <v>131836</v>
      </c>
      <c r="I4602" s="2" t="s">
        <v>433</v>
      </c>
      <c r="J4602" s="2" t="s">
        <v>434</v>
      </c>
      <c r="K4602" s="2" t="s">
        <v>1822</v>
      </c>
      <c r="L4602" s="2">
        <v>0</v>
      </c>
      <c r="M4602" s="2" t="s">
        <v>1822</v>
      </c>
      <c r="N4602" s="2">
        <v>0</v>
      </c>
      <c r="O4602" s="2">
        <v>0</v>
      </c>
      <c r="P4602" s="2">
        <v>0</v>
      </c>
      <c r="Q4602" s="2" t="s">
        <v>22</v>
      </c>
    </row>
    <row r="4603" ht="99" hidden="1" spans="1:17">
      <c r="A4603" s="2" t="s">
        <v>27</v>
      </c>
      <c r="B4603" s="3" t="s">
        <v>975</v>
      </c>
      <c r="C4603" s="2">
        <v>503</v>
      </c>
      <c r="D4603" s="2" t="s">
        <v>69</v>
      </c>
      <c r="E4603" s="2" t="s">
        <v>29</v>
      </c>
      <c r="F4603" s="2" t="s">
        <v>4516</v>
      </c>
      <c r="G4603" s="4">
        <v>463</v>
      </c>
      <c r="H4603" s="4">
        <v>131945</v>
      </c>
      <c r="I4603" s="2" t="s">
        <v>57</v>
      </c>
      <c r="J4603" s="2" t="s">
        <v>58</v>
      </c>
      <c r="K4603" s="2" t="s">
        <v>976</v>
      </c>
      <c r="L4603" s="2">
        <v>0</v>
      </c>
      <c r="M4603" s="2" t="s">
        <v>976</v>
      </c>
      <c r="N4603" s="2">
        <v>0</v>
      </c>
      <c r="O4603" s="2">
        <v>0</v>
      </c>
      <c r="P4603" s="2" t="s">
        <v>74</v>
      </c>
      <c r="Q4603" s="2" t="s">
        <v>22</v>
      </c>
    </row>
    <row r="4604" ht="16.5" hidden="1" spans="1:17">
      <c r="A4604" s="2" t="s">
        <v>27</v>
      </c>
      <c r="B4604" s="3" t="s">
        <v>2070</v>
      </c>
      <c r="C4604" s="2">
        <v>501</v>
      </c>
      <c r="D4604" s="2" t="s">
        <v>28</v>
      </c>
      <c r="E4604" s="2" t="s">
        <v>61</v>
      </c>
      <c r="F4604" s="2" t="s">
        <v>4517</v>
      </c>
      <c r="G4604" s="4">
        <v>463</v>
      </c>
      <c r="H4604" s="4">
        <v>132042</v>
      </c>
      <c r="I4604" s="2" t="s">
        <v>1836</v>
      </c>
      <c r="J4604" s="2" t="s">
        <v>66</v>
      </c>
      <c r="K4604" s="2" t="s">
        <v>67</v>
      </c>
      <c r="L4604" s="2">
        <v>0</v>
      </c>
      <c r="M4604" s="2" t="s">
        <v>67</v>
      </c>
      <c r="N4604" s="2">
        <v>0</v>
      </c>
      <c r="O4604" s="2">
        <v>0</v>
      </c>
      <c r="P4604" s="2" t="s">
        <v>21</v>
      </c>
      <c r="Q4604" s="2" t="s">
        <v>22</v>
      </c>
    </row>
    <row r="4605" ht="16.5" hidden="1" spans="1:17">
      <c r="A4605" s="2" t="s">
        <v>27</v>
      </c>
      <c r="B4605" s="3" t="s">
        <v>1835</v>
      </c>
      <c r="C4605" s="2">
        <v>502</v>
      </c>
      <c r="D4605" s="2" t="s">
        <v>31</v>
      </c>
      <c r="E4605" s="2" t="s">
        <v>29</v>
      </c>
      <c r="F4605" s="2" t="s">
        <v>4518</v>
      </c>
      <c r="G4605" s="4">
        <v>463</v>
      </c>
      <c r="H4605" s="4">
        <v>132070</v>
      </c>
      <c r="I4605" s="2" t="s">
        <v>1836</v>
      </c>
      <c r="J4605" s="2" t="s">
        <v>66</v>
      </c>
      <c r="K4605" s="2" t="s">
        <v>598</v>
      </c>
      <c r="L4605" s="2">
        <v>0</v>
      </c>
      <c r="M4605" s="2" t="s">
        <v>598</v>
      </c>
      <c r="N4605" s="2">
        <v>0</v>
      </c>
      <c r="O4605" s="2">
        <v>0</v>
      </c>
      <c r="P4605" s="2" t="s">
        <v>21</v>
      </c>
      <c r="Q4605" s="2" t="s">
        <v>22</v>
      </c>
    </row>
    <row r="4606" ht="49.5" hidden="1" spans="1:17">
      <c r="A4606" s="2" t="s">
        <v>27</v>
      </c>
      <c r="B4606" s="3" t="s">
        <v>2296</v>
      </c>
      <c r="C4606" s="2">
        <v>502</v>
      </c>
      <c r="D4606" s="2" t="s">
        <v>31</v>
      </c>
      <c r="E4606" s="2" t="s">
        <v>29</v>
      </c>
      <c r="F4606" s="2" t="s">
        <v>4519</v>
      </c>
      <c r="G4606" s="4">
        <v>463</v>
      </c>
      <c r="H4606" s="4">
        <v>132086</v>
      </c>
      <c r="I4606" s="2" t="s">
        <v>497</v>
      </c>
      <c r="J4606" s="2" t="s">
        <v>45</v>
      </c>
      <c r="K4606" s="2" t="s">
        <v>233</v>
      </c>
      <c r="L4606" s="2">
        <v>0</v>
      </c>
      <c r="M4606" s="2" t="s">
        <v>233</v>
      </c>
      <c r="N4606" s="2">
        <v>0</v>
      </c>
      <c r="O4606" s="2">
        <v>0</v>
      </c>
      <c r="P4606" s="2">
        <v>0</v>
      </c>
      <c r="Q4606" s="2" t="s">
        <v>22</v>
      </c>
    </row>
    <row r="4607" ht="16.5" hidden="1" spans="1:17">
      <c r="A4607" s="2" t="s">
        <v>27</v>
      </c>
      <c r="B4607" s="3" t="s">
        <v>4158</v>
      </c>
      <c r="C4607" s="2">
        <v>501</v>
      </c>
      <c r="D4607" s="2" t="s">
        <v>28</v>
      </c>
      <c r="E4607" s="2" t="s">
        <v>61</v>
      </c>
      <c r="F4607" s="2" t="s">
        <v>4520</v>
      </c>
      <c r="G4607" s="4">
        <v>463</v>
      </c>
      <c r="H4607" s="4">
        <v>132147</v>
      </c>
      <c r="I4607" s="2" t="s">
        <v>1836</v>
      </c>
      <c r="J4607" s="2" t="s">
        <v>66</v>
      </c>
      <c r="K4607" s="2" t="s">
        <v>1103</v>
      </c>
      <c r="L4607" s="2">
        <v>0</v>
      </c>
      <c r="M4607" s="2" t="s">
        <v>1103</v>
      </c>
      <c r="N4607" s="2">
        <v>0</v>
      </c>
      <c r="O4607" s="2">
        <v>0</v>
      </c>
      <c r="P4607" s="2" t="s">
        <v>74</v>
      </c>
      <c r="Q4607" s="2" t="s">
        <v>22</v>
      </c>
    </row>
    <row r="4608" ht="16.5" hidden="1" spans="1:17">
      <c r="A4608" s="2" t="s">
        <v>27</v>
      </c>
      <c r="B4608" s="3" t="s">
        <v>3876</v>
      </c>
      <c r="C4608" s="2">
        <v>501</v>
      </c>
      <c r="D4608" s="2" t="s">
        <v>28</v>
      </c>
      <c r="E4608" s="2" t="s">
        <v>29</v>
      </c>
      <c r="F4608" s="2" t="s">
        <v>4521</v>
      </c>
      <c r="G4608" s="4">
        <v>463</v>
      </c>
      <c r="H4608" s="4">
        <v>132203</v>
      </c>
      <c r="I4608" s="2" t="s">
        <v>287</v>
      </c>
      <c r="J4608" s="2" t="s">
        <v>288</v>
      </c>
      <c r="K4608" s="2" t="s">
        <v>3878</v>
      </c>
      <c r="L4608" s="2">
        <v>0</v>
      </c>
      <c r="M4608" s="2" t="s">
        <v>3878</v>
      </c>
      <c r="N4608" s="2">
        <v>0</v>
      </c>
      <c r="O4608" s="2">
        <v>0</v>
      </c>
      <c r="P4608" s="2">
        <v>0</v>
      </c>
      <c r="Q4608" s="2" t="s">
        <v>22</v>
      </c>
    </row>
    <row r="4609" ht="49.5" hidden="1" spans="1:17">
      <c r="A4609" s="2" t="s">
        <v>27</v>
      </c>
      <c r="B4609" s="3" t="s">
        <v>1859</v>
      </c>
      <c r="C4609" s="2">
        <v>502</v>
      </c>
      <c r="D4609" s="2" t="s">
        <v>31</v>
      </c>
      <c r="E4609" s="2" t="s">
        <v>61</v>
      </c>
      <c r="F4609" s="2" t="s">
        <v>4522</v>
      </c>
      <c r="G4609" s="4">
        <v>463</v>
      </c>
      <c r="H4609" s="4">
        <v>132212</v>
      </c>
      <c r="I4609" s="2" t="s">
        <v>433</v>
      </c>
      <c r="J4609" s="2" t="s">
        <v>434</v>
      </c>
      <c r="K4609" s="2" t="s">
        <v>1860</v>
      </c>
      <c r="L4609" s="2">
        <v>0</v>
      </c>
      <c r="M4609" s="2" t="s">
        <v>1860</v>
      </c>
      <c r="N4609" s="2">
        <v>0</v>
      </c>
      <c r="O4609" s="2">
        <v>0</v>
      </c>
      <c r="P4609" s="2">
        <v>0</v>
      </c>
      <c r="Q4609" s="2" t="s">
        <v>22</v>
      </c>
    </row>
    <row r="4610" ht="16.5" hidden="1" spans="1:17">
      <c r="A4610" s="2" t="s">
        <v>27</v>
      </c>
      <c r="B4610" s="3" t="s">
        <v>2527</v>
      </c>
      <c r="C4610" s="2">
        <v>501</v>
      </c>
      <c r="D4610" s="2" t="s">
        <v>28</v>
      </c>
      <c r="E4610" s="2" t="s">
        <v>29</v>
      </c>
      <c r="F4610" s="2" t="s">
        <v>4523</v>
      </c>
      <c r="G4610" s="4">
        <v>463</v>
      </c>
      <c r="H4610" s="4">
        <v>132249</v>
      </c>
      <c r="I4610" s="2" t="s">
        <v>1560</v>
      </c>
      <c r="J4610" s="2" t="s">
        <v>88</v>
      </c>
      <c r="K4610" s="2" t="s">
        <v>2000</v>
      </c>
      <c r="L4610" s="2">
        <v>0</v>
      </c>
      <c r="M4610" s="2" t="s">
        <v>2000</v>
      </c>
      <c r="N4610" s="2">
        <v>0</v>
      </c>
      <c r="O4610" s="2">
        <v>0</v>
      </c>
      <c r="P4610" s="2">
        <v>0</v>
      </c>
      <c r="Q4610" s="2" t="s">
        <v>22</v>
      </c>
    </row>
    <row r="4611" ht="16.5" hidden="1" spans="1:17">
      <c r="A4611" s="2" t="s">
        <v>27</v>
      </c>
      <c r="B4611" s="3" t="s">
        <v>2119</v>
      </c>
      <c r="C4611" s="2">
        <v>502</v>
      </c>
      <c r="D4611" s="2" t="s">
        <v>31</v>
      </c>
      <c r="E4611" s="2" t="s">
        <v>762</v>
      </c>
      <c r="F4611" s="2" t="s">
        <v>4524</v>
      </c>
      <c r="G4611" s="4">
        <v>463</v>
      </c>
      <c r="H4611" s="4">
        <v>132260</v>
      </c>
      <c r="I4611" s="2" t="s">
        <v>1991</v>
      </c>
      <c r="J4611" s="2" t="s">
        <v>288</v>
      </c>
      <c r="K4611" s="2" t="s">
        <v>289</v>
      </c>
      <c r="L4611" s="2">
        <v>0</v>
      </c>
      <c r="M4611" s="2" t="s">
        <v>289</v>
      </c>
      <c r="N4611" s="2">
        <v>0</v>
      </c>
      <c r="O4611" s="2">
        <v>0</v>
      </c>
      <c r="P4611" s="2" t="s">
        <v>241</v>
      </c>
      <c r="Q4611" s="2" t="s">
        <v>22</v>
      </c>
    </row>
    <row r="4612" ht="16.5" hidden="1" spans="1:17">
      <c r="A4612" s="2" t="s">
        <v>27</v>
      </c>
      <c r="B4612" s="3" t="s">
        <v>1993</v>
      </c>
      <c r="C4612" s="2">
        <v>503</v>
      </c>
      <c r="D4612" s="2" t="s">
        <v>69</v>
      </c>
      <c r="E4612" s="2" t="s">
        <v>762</v>
      </c>
      <c r="F4612" s="2" t="s">
        <v>4525</v>
      </c>
      <c r="G4612" s="4">
        <v>463</v>
      </c>
      <c r="H4612" s="4">
        <v>132271</v>
      </c>
      <c r="I4612" s="2" t="s">
        <v>1938</v>
      </c>
      <c r="J4612" s="2" t="s">
        <v>254</v>
      </c>
      <c r="K4612" s="2" t="s">
        <v>1374</v>
      </c>
      <c r="L4612" s="2">
        <v>0</v>
      </c>
      <c r="M4612" s="2" t="s">
        <v>1374</v>
      </c>
      <c r="N4612" s="2">
        <v>0</v>
      </c>
      <c r="O4612" s="2">
        <v>0</v>
      </c>
      <c r="P4612" s="2" t="s">
        <v>241</v>
      </c>
      <c r="Q4612" s="2" t="s">
        <v>22</v>
      </c>
    </row>
    <row r="4613" ht="49.5" hidden="1" spans="1:17">
      <c r="A4613" s="2" t="s">
        <v>27</v>
      </c>
      <c r="B4613" s="3" t="s">
        <v>2079</v>
      </c>
      <c r="C4613" s="2">
        <v>501</v>
      </c>
      <c r="D4613" s="2" t="s">
        <v>28</v>
      </c>
      <c r="E4613" s="2" t="s">
        <v>61</v>
      </c>
      <c r="F4613" s="2" t="s">
        <v>4526</v>
      </c>
      <c r="G4613" s="4">
        <v>463</v>
      </c>
      <c r="H4613" s="4">
        <v>132312</v>
      </c>
      <c r="I4613" s="2" t="s">
        <v>101</v>
      </c>
      <c r="J4613" s="2" t="s">
        <v>58</v>
      </c>
      <c r="K4613" s="2" t="s">
        <v>910</v>
      </c>
      <c r="L4613" s="2">
        <v>0</v>
      </c>
      <c r="M4613" s="2" t="s">
        <v>910</v>
      </c>
      <c r="N4613" s="2">
        <v>0</v>
      </c>
      <c r="O4613" s="2">
        <v>0</v>
      </c>
      <c r="P4613" s="2" t="s">
        <v>21</v>
      </c>
      <c r="Q4613" s="2" t="s">
        <v>22</v>
      </c>
    </row>
    <row r="4614" ht="16.5" hidden="1" spans="1:17">
      <c r="A4614" s="2" t="s">
        <v>27</v>
      </c>
      <c r="B4614" s="3" t="s">
        <v>4527</v>
      </c>
      <c r="C4614" s="2">
        <v>501</v>
      </c>
      <c r="D4614" s="2" t="s">
        <v>28</v>
      </c>
      <c r="E4614" s="2" t="s">
        <v>29</v>
      </c>
      <c r="F4614" s="2" t="s">
        <v>3540</v>
      </c>
      <c r="G4614" s="4">
        <v>463</v>
      </c>
      <c r="H4614" s="4">
        <v>132354</v>
      </c>
      <c r="I4614" s="2" t="s">
        <v>1967</v>
      </c>
      <c r="J4614" s="2" t="s">
        <v>303</v>
      </c>
      <c r="K4614" s="2" t="s">
        <v>1409</v>
      </c>
      <c r="L4614" s="2">
        <v>0</v>
      </c>
      <c r="M4614" s="2" t="s">
        <v>1409</v>
      </c>
      <c r="N4614" s="2">
        <v>0</v>
      </c>
      <c r="O4614" s="2">
        <v>0</v>
      </c>
      <c r="P4614" s="2">
        <v>0</v>
      </c>
      <c r="Q4614" s="2" t="s">
        <v>22</v>
      </c>
    </row>
    <row r="4615" ht="49.5" hidden="1" spans="1:17">
      <c r="A4615" s="2" t="s">
        <v>27</v>
      </c>
      <c r="B4615" s="3" t="s">
        <v>1340</v>
      </c>
      <c r="C4615" s="2">
        <v>504</v>
      </c>
      <c r="D4615" s="2" t="s">
        <v>110</v>
      </c>
      <c r="E4615" s="2" t="s">
        <v>29</v>
      </c>
      <c r="F4615" s="2" t="s">
        <v>4528</v>
      </c>
      <c r="G4615" s="4">
        <v>463</v>
      </c>
      <c r="H4615" s="4">
        <v>132392</v>
      </c>
      <c r="I4615" s="2" t="s">
        <v>509</v>
      </c>
      <c r="J4615" s="2" t="s">
        <v>72</v>
      </c>
      <c r="K4615" s="2" t="s">
        <v>73</v>
      </c>
      <c r="L4615" s="2">
        <v>0</v>
      </c>
      <c r="M4615" s="2" t="s">
        <v>73</v>
      </c>
      <c r="N4615" s="2">
        <v>0</v>
      </c>
      <c r="O4615" s="2">
        <v>0</v>
      </c>
      <c r="P4615" s="2" t="s">
        <v>135</v>
      </c>
      <c r="Q4615" s="2" t="s">
        <v>22</v>
      </c>
    </row>
    <row r="4616" ht="16.5" hidden="1" spans="1:17">
      <c r="A4616" s="2" t="s">
        <v>27</v>
      </c>
      <c r="B4616" s="3" t="s">
        <v>1930</v>
      </c>
      <c r="C4616" s="2">
        <v>504</v>
      </c>
      <c r="D4616" s="2" t="s">
        <v>110</v>
      </c>
      <c r="E4616" s="2" t="s">
        <v>29</v>
      </c>
      <c r="F4616" s="2" t="s">
        <v>3875</v>
      </c>
      <c r="G4616" s="4">
        <v>463</v>
      </c>
      <c r="H4616" s="4">
        <v>132404</v>
      </c>
      <c r="I4616" s="2" t="s">
        <v>1931</v>
      </c>
      <c r="J4616" s="2" t="s">
        <v>157</v>
      </c>
      <c r="K4616" s="2" t="s">
        <v>1098</v>
      </c>
      <c r="L4616" s="2">
        <v>0</v>
      </c>
      <c r="M4616" s="2" t="s">
        <v>1098</v>
      </c>
      <c r="N4616" s="2">
        <v>0</v>
      </c>
      <c r="O4616" s="2">
        <v>0</v>
      </c>
      <c r="P4616" s="2">
        <v>0</v>
      </c>
      <c r="Q4616" s="2" t="s">
        <v>22</v>
      </c>
    </row>
    <row r="4617" ht="33" hidden="1" spans="1:17">
      <c r="A4617" s="2" t="s">
        <v>27</v>
      </c>
      <c r="B4617" s="3" t="s">
        <v>1912</v>
      </c>
      <c r="C4617" s="2">
        <v>503</v>
      </c>
      <c r="D4617" s="2" t="s">
        <v>69</v>
      </c>
      <c r="E4617" s="2" t="s">
        <v>61</v>
      </c>
      <c r="F4617" s="2" t="s">
        <v>4529</v>
      </c>
      <c r="G4617" s="4">
        <v>463</v>
      </c>
      <c r="H4617" s="4">
        <v>132406</v>
      </c>
      <c r="I4617" s="2" t="s">
        <v>101</v>
      </c>
      <c r="J4617" s="2" t="s">
        <v>58</v>
      </c>
      <c r="K4617" s="2" t="s">
        <v>59</v>
      </c>
      <c r="L4617" s="2">
        <v>0</v>
      </c>
      <c r="M4617" s="2" t="s">
        <v>59</v>
      </c>
      <c r="N4617" s="2">
        <v>0</v>
      </c>
      <c r="O4617" s="2">
        <v>0</v>
      </c>
      <c r="P4617" s="2" t="s">
        <v>135</v>
      </c>
      <c r="Q4617" s="2" t="s">
        <v>22</v>
      </c>
    </row>
    <row r="4618" ht="33" hidden="1" spans="1:17">
      <c r="A4618" s="2" t="s">
        <v>27</v>
      </c>
      <c r="B4618" s="3" t="s">
        <v>3432</v>
      </c>
      <c r="C4618" s="2">
        <v>504</v>
      </c>
      <c r="D4618" s="2" t="s">
        <v>110</v>
      </c>
      <c r="E4618" s="2" t="s">
        <v>29</v>
      </c>
      <c r="F4618" s="2" t="s">
        <v>4530</v>
      </c>
      <c r="G4618" s="4">
        <v>463</v>
      </c>
      <c r="H4618" s="4">
        <v>132420</v>
      </c>
      <c r="I4618" s="2" t="s">
        <v>509</v>
      </c>
      <c r="J4618" s="2" t="s">
        <v>72</v>
      </c>
      <c r="K4618" s="2" t="s">
        <v>1902</v>
      </c>
      <c r="L4618" s="2">
        <v>0</v>
      </c>
      <c r="M4618" s="2" t="s">
        <v>1902</v>
      </c>
      <c r="N4618" s="2">
        <v>0</v>
      </c>
      <c r="O4618" s="2">
        <v>0</v>
      </c>
      <c r="P4618" s="2">
        <v>0</v>
      </c>
      <c r="Q4618" s="2" t="s">
        <v>22</v>
      </c>
    </row>
    <row r="4619" ht="16.5" hidden="1" spans="1:17">
      <c r="A4619" s="2" t="s">
        <v>27</v>
      </c>
      <c r="B4619" s="3" t="s">
        <v>2096</v>
      </c>
      <c r="C4619" s="2">
        <v>501</v>
      </c>
      <c r="D4619" s="2" t="s">
        <v>28</v>
      </c>
      <c r="E4619" s="2" t="s">
        <v>61</v>
      </c>
      <c r="F4619" s="2" t="s">
        <v>4531</v>
      </c>
      <c r="G4619" s="4">
        <v>463</v>
      </c>
      <c r="H4619" s="4">
        <v>132426</v>
      </c>
      <c r="I4619" s="2" t="s">
        <v>1862</v>
      </c>
      <c r="J4619" s="2" t="s">
        <v>107</v>
      </c>
      <c r="K4619" s="2" t="s">
        <v>208</v>
      </c>
      <c r="L4619" s="2">
        <v>0</v>
      </c>
      <c r="M4619" s="2" t="s">
        <v>208</v>
      </c>
      <c r="N4619" s="2">
        <v>0</v>
      </c>
      <c r="O4619" s="2">
        <v>0</v>
      </c>
      <c r="P4619" s="2" t="s">
        <v>21</v>
      </c>
      <c r="Q4619" s="2" t="s">
        <v>22</v>
      </c>
    </row>
    <row r="4620" ht="33" spans="1:17">
      <c r="A4620" s="2" t="s">
        <v>27</v>
      </c>
      <c r="B4620" s="3" t="s">
        <v>1910</v>
      </c>
      <c r="C4620" s="2">
        <v>503</v>
      </c>
      <c r="D4620" s="2" t="s">
        <v>69</v>
      </c>
      <c r="E4620" s="2" t="s">
        <v>29</v>
      </c>
      <c r="F4620" s="2" t="s">
        <v>4532</v>
      </c>
      <c r="G4620" s="4">
        <v>463</v>
      </c>
      <c r="H4620" s="4">
        <v>132441</v>
      </c>
      <c r="I4620" s="2" t="s">
        <v>1836</v>
      </c>
      <c r="J4620" s="2" t="s">
        <v>66</v>
      </c>
      <c r="K4620" s="2" t="s">
        <v>67</v>
      </c>
      <c r="L4620" s="2">
        <v>0</v>
      </c>
      <c r="M4620" s="2" t="s">
        <v>67</v>
      </c>
      <c r="N4620" s="2">
        <v>0</v>
      </c>
      <c r="O4620" s="2">
        <v>0</v>
      </c>
      <c r="P4620" s="2">
        <v>0</v>
      </c>
      <c r="Q4620" s="2" t="s">
        <v>22</v>
      </c>
    </row>
    <row r="4621" ht="33" hidden="1" spans="1:17">
      <c r="A4621" s="2" t="s">
        <v>27</v>
      </c>
      <c r="B4621" s="3" t="s">
        <v>2007</v>
      </c>
      <c r="C4621" s="2">
        <v>503</v>
      </c>
      <c r="D4621" s="2" t="s">
        <v>69</v>
      </c>
      <c r="E4621" s="2" t="s">
        <v>29</v>
      </c>
      <c r="F4621" s="2" t="s">
        <v>4533</v>
      </c>
      <c r="G4621" s="4">
        <v>463</v>
      </c>
      <c r="H4621" s="4">
        <v>132443</v>
      </c>
      <c r="I4621" s="2" t="s">
        <v>433</v>
      </c>
      <c r="J4621" s="2" t="s">
        <v>434</v>
      </c>
      <c r="K4621" s="2" t="s">
        <v>2008</v>
      </c>
      <c r="L4621" s="2">
        <v>0</v>
      </c>
      <c r="M4621" s="2" t="s">
        <v>2008</v>
      </c>
      <c r="N4621" s="2">
        <v>0</v>
      </c>
      <c r="O4621" s="2">
        <v>0</v>
      </c>
      <c r="P4621" s="2">
        <v>0</v>
      </c>
      <c r="Q4621" s="2" t="s">
        <v>22</v>
      </c>
    </row>
    <row r="4622" ht="33" spans="1:17">
      <c r="A4622" s="2" t="s">
        <v>27</v>
      </c>
      <c r="B4622" s="3" t="s">
        <v>2119</v>
      </c>
      <c r="C4622" s="2">
        <v>501</v>
      </c>
      <c r="D4622" s="2" t="s">
        <v>28</v>
      </c>
      <c r="E4622" s="2" t="s">
        <v>29</v>
      </c>
      <c r="F4622" s="2" t="s">
        <v>4534</v>
      </c>
      <c r="G4622" s="4">
        <v>463</v>
      </c>
      <c r="H4622" s="4">
        <v>132541</v>
      </c>
      <c r="I4622" s="2" t="s">
        <v>1991</v>
      </c>
      <c r="J4622" s="2" t="s">
        <v>288</v>
      </c>
      <c r="K4622" s="2" t="s">
        <v>289</v>
      </c>
      <c r="L4622" s="2">
        <v>0</v>
      </c>
      <c r="M4622" s="2" t="s">
        <v>289</v>
      </c>
      <c r="N4622" s="2">
        <v>0</v>
      </c>
      <c r="O4622" s="2">
        <v>0</v>
      </c>
      <c r="P4622" s="2" t="s">
        <v>241</v>
      </c>
      <c r="Q4622" s="2" t="s">
        <v>22</v>
      </c>
    </row>
    <row r="4623" ht="16.5" hidden="1" spans="1:17">
      <c r="A4623" s="2" t="s">
        <v>27</v>
      </c>
      <c r="B4623" s="3" t="s">
        <v>1958</v>
      </c>
      <c r="C4623" s="2">
        <v>501</v>
      </c>
      <c r="D4623" s="2" t="s">
        <v>28</v>
      </c>
      <c r="E4623" s="2" t="s">
        <v>29</v>
      </c>
      <c r="F4623" s="2" t="s">
        <v>4535</v>
      </c>
      <c r="G4623" s="4">
        <v>462</v>
      </c>
      <c r="H4623" s="4">
        <v>132642</v>
      </c>
      <c r="I4623" s="2" t="s">
        <v>1829</v>
      </c>
      <c r="J4623" s="2" t="s">
        <v>132</v>
      </c>
      <c r="K4623" s="2" t="s">
        <v>552</v>
      </c>
      <c r="L4623" s="2">
        <v>0</v>
      </c>
      <c r="M4623" s="2" t="s">
        <v>552</v>
      </c>
      <c r="N4623" s="2">
        <v>0</v>
      </c>
      <c r="O4623" s="2">
        <v>0</v>
      </c>
      <c r="P4623" s="2" t="s">
        <v>21</v>
      </c>
      <c r="Q4623" s="2" t="s">
        <v>22</v>
      </c>
    </row>
    <row r="4624" ht="16.5" hidden="1" spans="1:17">
      <c r="A4624" s="6" t="s">
        <v>27</v>
      </c>
      <c r="B4624" s="7" t="s">
        <v>4536</v>
      </c>
      <c r="C4624" s="6">
        <v>502</v>
      </c>
      <c r="D4624" s="6" t="s">
        <v>31</v>
      </c>
      <c r="E4624" s="6" t="s">
        <v>29</v>
      </c>
      <c r="F4624" s="6" t="s">
        <v>4537</v>
      </c>
      <c r="G4624" s="8">
        <v>462</v>
      </c>
      <c r="H4624" s="8">
        <v>132725</v>
      </c>
      <c r="I4624" s="6" t="s">
        <v>1938</v>
      </c>
      <c r="J4624" s="6" t="s">
        <v>254</v>
      </c>
      <c r="K4624" s="6" t="s">
        <v>1578</v>
      </c>
      <c r="L4624" s="6">
        <v>0</v>
      </c>
      <c r="M4624" s="6" t="s">
        <v>1578</v>
      </c>
      <c r="N4624" s="6">
        <v>0</v>
      </c>
      <c r="O4624" s="6">
        <v>0</v>
      </c>
      <c r="P4624" s="6">
        <v>0</v>
      </c>
      <c r="Q4624" s="6" t="s">
        <v>22</v>
      </c>
    </row>
    <row r="4625" ht="33" hidden="1" spans="1:17">
      <c r="A4625" s="2" t="s">
        <v>27</v>
      </c>
      <c r="B4625" s="3" t="s">
        <v>1855</v>
      </c>
      <c r="C4625" s="2">
        <v>501</v>
      </c>
      <c r="D4625" s="2" t="s">
        <v>28</v>
      </c>
      <c r="E4625" s="2" t="s">
        <v>762</v>
      </c>
      <c r="F4625" s="2" t="s">
        <v>4538</v>
      </c>
      <c r="G4625" s="4">
        <v>462</v>
      </c>
      <c r="H4625" s="4">
        <v>132745</v>
      </c>
      <c r="I4625" s="2" t="s">
        <v>343</v>
      </c>
      <c r="J4625" s="2" t="s">
        <v>344</v>
      </c>
      <c r="K4625" s="2" t="s">
        <v>1856</v>
      </c>
      <c r="L4625" s="2">
        <v>0</v>
      </c>
      <c r="M4625" s="2" t="s">
        <v>1856</v>
      </c>
      <c r="N4625" s="2">
        <v>0</v>
      </c>
      <c r="O4625" s="2">
        <v>0</v>
      </c>
      <c r="P4625" s="2">
        <v>0</v>
      </c>
      <c r="Q4625" s="2" t="s">
        <v>22</v>
      </c>
    </row>
    <row r="4626" ht="33" hidden="1" spans="1:17">
      <c r="A4626" s="2" t="s">
        <v>27</v>
      </c>
      <c r="B4626" s="3" t="s">
        <v>2108</v>
      </c>
      <c r="C4626" s="2">
        <v>502</v>
      </c>
      <c r="D4626" s="2" t="s">
        <v>31</v>
      </c>
      <c r="E4626" s="2" t="s">
        <v>29</v>
      </c>
      <c r="F4626" s="2" t="s">
        <v>4539</v>
      </c>
      <c r="G4626" s="4">
        <v>462</v>
      </c>
      <c r="H4626" s="4">
        <v>132751</v>
      </c>
      <c r="I4626" s="2" t="s">
        <v>2109</v>
      </c>
      <c r="J4626" s="2" t="s">
        <v>438</v>
      </c>
      <c r="K4626" s="2" t="s">
        <v>439</v>
      </c>
      <c r="L4626" s="2">
        <v>0</v>
      </c>
      <c r="M4626" s="2" t="s">
        <v>439</v>
      </c>
      <c r="N4626" s="2">
        <v>0</v>
      </c>
      <c r="O4626" s="2">
        <v>0</v>
      </c>
      <c r="P4626" s="2" t="s">
        <v>21</v>
      </c>
      <c r="Q4626" s="2" t="s">
        <v>22</v>
      </c>
    </row>
    <row r="4627" ht="16.5" hidden="1" spans="1:17">
      <c r="A4627" s="2" t="s">
        <v>27</v>
      </c>
      <c r="B4627" s="3" t="s">
        <v>2267</v>
      </c>
      <c r="C4627" s="2">
        <v>502</v>
      </c>
      <c r="D4627" s="2" t="s">
        <v>31</v>
      </c>
      <c r="E4627" s="2" t="s">
        <v>29</v>
      </c>
      <c r="F4627" s="2" t="s">
        <v>4540</v>
      </c>
      <c r="G4627" s="4">
        <v>462</v>
      </c>
      <c r="H4627" s="4">
        <v>132804</v>
      </c>
      <c r="I4627" s="2" t="s">
        <v>2234</v>
      </c>
      <c r="J4627" s="2" t="s">
        <v>588</v>
      </c>
      <c r="K4627" s="2" t="s">
        <v>589</v>
      </c>
      <c r="L4627" s="2">
        <v>0</v>
      </c>
      <c r="M4627" s="2" t="s">
        <v>589</v>
      </c>
      <c r="N4627" s="2">
        <v>0</v>
      </c>
      <c r="O4627" s="2">
        <v>0</v>
      </c>
      <c r="P4627" s="2">
        <v>0</v>
      </c>
      <c r="Q4627" s="2" t="s">
        <v>22</v>
      </c>
    </row>
    <row r="4628" ht="49.5" hidden="1" spans="1:17">
      <c r="A4628" s="2" t="s">
        <v>27</v>
      </c>
      <c r="B4628" s="3" t="s">
        <v>2528</v>
      </c>
      <c r="C4628" s="2">
        <v>507</v>
      </c>
      <c r="D4628" s="2" t="s">
        <v>442</v>
      </c>
      <c r="E4628" s="2" t="s">
        <v>29</v>
      </c>
      <c r="F4628" s="2" t="s">
        <v>4541</v>
      </c>
      <c r="G4628" s="4">
        <v>462</v>
      </c>
      <c r="H4628" s="4">
        <v>132807</v>
      </c>
      <c r="I4628" s="2" t="s">
        <v>218</v>
      </c>
      <c r="J4628" s="2" t="s">
        <v>143</v>
      </c>
      <c r="K4628" s="2" t="s">
        <v>144</v>
      </c>
      <c r="L4628" s="2">
        <v>0</v>
      </c>
      <c r="M4628" s="2" t="s">
        <v>144</v>
      </c>
      <c r="N4628" s="2">
        <v>0</v>
      </c>
      <c r="O4628" s="2">
        <v>0</v>
      </c>
      <c r="P4628" s="2">
        <v>0</v>
      </c>
      <c r="Q4628" s="2" t="s">
        <v>22</v>
      </c>
    </row>
    <row r="4629" ht="33" hidden="1" spans="1:17">
      <c r="A4629" s="2" t="s">
        <v>27</v>
      </c>
      <c r="B4629" s="3" t="s">
        <v>1025</v>
      </c>
      <c r="C4629" s="2" t="s">
        <v>698</v>
      </c>
      <c r="D4629" s="2" t="s">
        <v>699</v>
      </c>
      <c r="E4629" s="2" t="s">
        <v>4542</v>
      </c>
      <c r="F4629" s="2" t="s">
        <v>2860</v>
      </c>
      <c r="G4629" s="4">
        <v>462</v>
      </c>
      <c r="H4629" s="4">
        <v>132818</v>
      </c>
      <c r="I4629" s="2" t="s">
        <v>398</v>
      </c>
      <c r="J4629" s="2" t="s">
        <v>399</v>
      </c>
      <c r="K4629" s="2" t="s">
        <v>400</v>
      </c>
      <c r="L4629" s="2">
        <v>0</v>
      </c>
      <c r="M4629" s="2" t="s">
        <v>400</v>
      </c>
      <c r="N4629" s="2">
        <v>0</v>
      </c>
      <c r="O4629" s="2">
        <v>0</v>
      </c>
      <c r="P4629" s="2">
        <v>0</v>
      </c>
      <c r="Q4629" s="2" t="s">
        <v>22</v>
      </c>
    </row>
    <row r="4630" ht="16.5" hidden="1" spans="1:17">
      <c r="A4630" s="2" t="s">
        <v>27</v>
      </c>
      <c r="B4630" s="3" t="s">
        <v>3258</v>
      </c>
      <c r="C4630" s="2">
        <v>504</v>
      </c>
      <c r="D4630" s="2" t="s">
        <v>110</v>
      </c>
      <c r="E4630" s="2" t="s">
        <v>29</v>
      </c>
      <c r="F4630" s="2" t="s">
        <v>4543</v>
      </c>
      <c r="G4630" s="4">
        <v>462</v>
      </c>
      <c r="H4630" s="4">
        <v>132865</v>
      </c>
      <c r="I4630" s="2" t="s">
        <v>587</v>
      </c>
      <c r="J4630" s="2" t="s">
        <v>588</v>
      </c>
      <c r="K4630" s="2" t="s">
        <v>1643</v>
      </c>
      <c r="L4630" s="2">
        <v>0</v>
      </c>
      <c r="M4630" s="2" t="s">
        <v>1643</v>
      </c>
      <c r="N4630" s="2">
        <v>0</v>
      </c>
      <c r="O4630" s="2">
        <v>0</v>
      </c>
      <c r="P4630" s="2">
        <v>0</v>
      </c>
      <c r="Q4630" s="2" t="s">
        <v>22</v>
      </c>
    </row>
    <row r="4631" ht="33" hidden="1" spans="1:17">
      <c r="A4631" s="2" t="s">
        <v>27</v>
      </c>
      <c r="B4631" s="3" t="s">
        <v>3432</v>
      </c>
      <c r="C4631" s="2">
        <v>506</v>
      </c>
      <c r="D4631" s="2" t="s">
        <v>329</v>
      </c>
      <c r="E4631" s="2" t="s">
        <v>130</v>
      </c>
      <c r="F4631" s="2" t="s">
        <v>4544</v>
      </c>
      <c r="G4631" s="4">
        <v>462</v>
      </c>
      <c r="H4631" s="4">
        <v>132886</v>
      </c>
      <c r="I4631" s="2" t="s">
        <v>509</v>
      </c>
      <c r="J4631" s="2" t="s">
        <v>72</v>
      </c>
      <c r="K4631" s="2" t="s">
        <v>1902</v>
      </c>
      <c r="L4631" s="2">
        <v>0</v>
      </c>
      <c r="M4631" s="2" t="s">
        <v>1902</v>
      </c>
      <c r="N4631" s="2">
        <v>0</v>
      </c>
      <c r="O4631" s="2">
        <v>0</v>
      </c>
      <c r="P4631" s="2">
        <v>0</v>
      </c>
      <c r="Q4631" s="2" t="s">
        <v>22</v>
      </c>
    </row>
    <row r="4632" ht="33" hidden="1" spans="1:17">
      <c r="A4632" s="2" t="s">
        <v>27</v>
      </c>
      <c r="B4632" s="3" t="s">
        <v>1821</v>
      </c>
      <c r="C4632" s="2">
        <v>502</v>
      </c>
      <c r="D4632" s="2" t="s">
        <v>31</v>
      </c>
      <c r="E4632" s="2" t="s">
        <v>61</v>
      </c>
      <c r="F4632" s="2" t="s">
        <v>4545</v>
      </c>
      <c r="G4632" s="4">
        <v>462</v>
      </c>
      <c r="H4632" s="4">
        <v>133008</v>
      </c>
      <c r="I4632" s="2" t="s">
        <v>433</v>
      </c>
      <c r="J4632" s="2" t="s">
        <v>434</v>
      </c>
      <c r="K4632" s="2" t="s">
        <v>1822</v>
      </c>
      <c r="L4632" s="2">
        <v>0</v>
      </c>
      <c r="M4632" s="2" t="s">
        <v>1822</v>
      </c>
      <c r="N4632" s="2">
        <v>0</v>
      </c>
      <c r="O4632" s="2">
        <v>0</v>
      </c>
      <c r="P4632" s="2">
        <v>0</v>
      </c>
      <c r="Q4632" s="2" t="s">
        <v>22</v>
      </c>
    </row>
    <row r="4633" ht="33" hidden="1" spans="1:17">
      <c r="A4633" s="2" t="s">
        <v>27</v>
      </c>
      <c r="B4633" s="3" t="s">
        <v>3322</v>
      </c>
      <c r="C4633" s="2">
        <v>504</v>
      </c>
      <c r="D4633" s="2" t="s">
        <v>110</v>
      </c>
      <c r="E4633" s="2" t="s">
        <v>130</v>
      </c>
      <c r="F4633" s="2" t="s">
        <v>4546</v>
      </c>
      <c r="G4633" s="4">
        <v>462</v>
      </c>
      <c r="H4633" s="4">
        <v>133051</v>
      </c>
      <c r="I4633" s="2" t="s">
        <v>433</v>
      </c>
      <c r="J4633" s="2" t="s">
        <v>434</v>
      </c>
      <c r="K4633" s="2" t="s">
        <v>435</v>
      </c>
      <c r="L4633" s="2">
        <v>0</v>
      </c>
      <c r="M4633" s="2" t="s">
        <v>435</v>
      </c>
      <c r="N4633" s="2">
        <v>0</v>
      </c>
      <c r="O4633" s="2">
        <v>0</v>
      </c>
      <c r="P4633" s="2" t="s">
        <v>241</v>
      </c>
      <c r="Q4633" s="2" t="s">
        <v>22</v>
      </c>
    </row>
    <row r="4634" ht="16.5" hidden="1" spans="1:17">
      <c r="A4634" s="2" t="s">
        <v>27</v>
      </c>
      <c r="B4634" s="3" t="s">
        <v>2004</v>
      </c>
      <c r="C4634" s="2">
        <v>501</v>
      </c>
      <c r="D4634" s="2" t="s">
        <v>28</v>
      </c>
      <c r="E4634" s="2" t="s">
        <v>61</v>
      </c>
      <c r="F4634" s="2" t="s">
        <v>4547</v>
      </c>
      <c r="G4634" s="4">
        <v>462</v>
      </c>
      <c r="H4634" s="4">
        <v>133114</v>
      </c>
      <c r="I4634" s="2" t="s">
        <v>1829</v>
      </c>
      <c r="J4634" s="2" t="s">
        <v>132</v>
      </c>
      <c r="K4634" s="2" t="s">
        <v>380</v>
      </c>
      <c r="L4634" s="2">
        <v>0</v>
      </c>
      <c r="M4634" s="2" t="s">
        <v>380</v>
      </c>
      <c r="N4634" s="2">
        <v>0</v>
      </c>
      <c r="O4634" s="2">
        <v>0</v>
      </c>
      <c r="P4634" s="2" t="s">
        <v>74</v>
      </c>
      <c r="Q4634" s="2" t="s">
        <v>22</v>
      </c>
    </row>
    <row r="4635" ht="16.5" hidden="1" spans="1:17">
      <c r="A4635" s="2" t="s">
        <v>27</v>
      </c>
      <c r="B4635" s="3" t="s">
        <v>2321</v>
      </c>
      <c r="C4635" s="2">
        <v>502</v>
      </c>
      <c r="D4635" s="2" t="s">
        <v>31</v>
      </c>
      <c r="E4635" s="2" t="s">
        <v>61</v>
      </c>
      <c r="F4635" s="2" t="s">
        <v>3045</v>
      </c>
      <c r="G4635" s="4">
        <v>462</v>
      </c>
      <c r="H4635" s="4">
        <v>133172</v>
      </c>
      <c r="I4635" s="2" t="s">
        <v>2246</v>
      </c>
      <c r="J4635" s="2" t="s">
        <v>399</v>
      </c>
      <c r="K4635" s="2" t="s">
        <v>400</v>
      </c>
      <c r="L4635" s="2">
        <v>0</v>
      </c>
      <c r="M4635" s="2" t="s">
        <v>400</v>
      </c>
      <c r="N4635" s="2">
        <v>0</v>
      </c>
      <c r="O4635" s="2">
        <v>0</v>
      </c>
      <c r="P4635" s="2">
        <v>0</v>
      </c>
      <c r="Q4635" s="2" t="s">
        <v>22</v>
      </c>
    </row>
    <row r="4636" ht="16.5" hidden="1" spans="1:17">
      <c r="A4636" s="2" t="s">
        <v>27</v>
      </c>
      <c r="B4636" s="3" t="s">
        <v>2253</v>
      </c>
      <c r="C4636" s="2">
        <v>501</v>
      </c>
      <c r="D4636" s="2" t="s">
        <v>28</v>
      </c>
      <c r="E4636" s="2" t="s">
        <v>61</v>
      </c>
      <c r="F4636" s="2" t="s">
        <v>4548</v>
      </c>
      <c r="G4636" s="4">
        <v>462</v>
      </c>
      <c r="H4636" s="4">
        <v>133186</v>
      </c>
      <c r="I4636" s="2" t="s">
        <v>1845</v>
      </c>
      <c r="J4636" s="2" t="s">
        <v>146</v>
      </c>
      <c r="K4636" s="2" t="s">
        <v>146</v>
      </c>
      <c r="L4636" s="2">
        <v>0</v>
      </c>
      <c r="M4636" s="2" t="s">
        <v>146</v>
      </c>
      <c r="N4636" s="2">
        <v>0</v>
      </c>
      <c r="O4636" s="2">
        <v>0</v>
      </c>
      <c r="P4636" s="2">
        <v>0</v>
      </c>
      <c r="Q4636" s="2" t="s">
        <v>22</v>
      </c>
    </row>
    <row r="4637" ht="16.5" hidden="1" spans="1:17">
      <c r="A4637" s="2" t="s">
        <v>27</v>
      </c>
      <c r="B4637" s="3" t="s">
        <v>1977</v>
      </c>
      <c r="C4637" s="2">
        <v>501</v>
      </c>
      <c r="D4637" s="2" t="s">
        <v>28</v>
      </c>
      <c r="E4637" s="2" t="s">
        <v>61</v>
      </c>
      <c r="F4637" s="2" t="s">
        <v>4549</v>
      </c>
      <c r="G4637" s="4">
        <v>462</v>
      </c>
      <c r="H4637" s="4">
        <v>133202</v>
      </c>
      <c r="I4637" s="2" t="s">
        <v>770</v>
      </c>
      <c r="J4637" s="2" t="s">
        <v>48</v>
      </c>
      <c r="K4637" s="2" t="s">
        <v>49</v>
      </c>
      <c r="L4637" s="2">
        <v>0</v>
      </c>
      <c r="M4637" s="2" t="s">
        <v>49</v>
      </c>
      <c r="N4637" s="2">
        <v>0</v>
      </c>
      <c r="O4637" s="2">
        <v>0</v>
      </c>
      <c r="P4637" s="2" t="s">
        <v>21</v>
      </c>
      <c r="Q4637" s="2" t="s">
        <v>22</v>
      </c>
    </row>
    <row r="4638" ht="49.5" hidden="1" spans="1:17">
      <c r="A4638" s="6" t="s">
        <v>27</v>
      </c>
      <c r="B4638" s="7" t="s">
        <v>2247</v>
      </c>
      <c r="C4638" s="6">
        <v>501</v>
      </c>
      <c r="D4638" s="6" t="s">
        <v>28</v>
      </c>
      <c r="E4638" s="6" t="s">
        <v>29</v>
      </c>
      <c r="F4638" s="6" t="s">
        <v>4550</v>
      </c>
      <c r="G4638" s="8">
        <v>462</v>
      </c>
      <c r="H4638" s="8">
        <v>133208</v>
      </c>
      <c r="I4638" s="6" t="s">
        <v>1836</v>
      </c>
      <c r="J4638" s="6" t="s">
        <v>66</v>
      </c>
      <c r="K4638" s="6" t="s">
        <v>67</v>
      </c>
      <c r="L4638" s="6">
        <v>0</v>
      </c>
      <c r="M4638" s="6" t="s">
        <v>67</v>
      </c>
      <c r="N4638" s="6">
        <v>0</v>
      </c>
      <c r="O4638" s="6">
        <v>0</v>
      </c>
      <c r="P4638" s="6" t="s">
        <v>74</v>
      </c>
      <c r="Q4638" s="6" t="s">
        <v>22</v>
      </c>
    </row>
    <row r="4639" ht="16.5" hidden="1" spans="1:17">
      <c r="A4639" s="2" t="s">
        <v>27</v>
      </c>
      <c r="B4639" s="3" t="s">
        <v>4551</v>
      </c>
      <c r="C4639" s="2">
        <v>501</v>
      </c>
      <c r="D4639" s="2" t="s">
        <v>28</v>
      </c>
      <c r="E4639" s="2" t="s">
        <v>29</v>
      </c>
      <c r="F4639" s="2" t="s">
        <v>4552</v>
      </c>
      <c r="G4639" s="4">
        <v>462</v>
      </c>
      <c r="H4639" s="4">
        <v>133251</v>
      </c>
      <c r="I4639" s="2" t="s">
        <v>1836</v>
      </c>
      <c r="J4639" s="2" t="s">
        <v>66</v>
      </c>
      <c r="K4639" s="2" t="s">
        <v>1448</v>
      </c>
      <c r="L4639" s="2">
        <v>0</v>
      </c>
      <c r="M4639" s="2" t="s">
        <v>1448</v>
      </c>
      <c r="N4639" s="2">
        <v>0</v>
      </c>
      <c r="O4639" s="2">
        <v>0</v>
      </c>
      <c r="P4639" s="2" t="s">
        <v>241</v>
      </c>
      <c r="Q4639" s="2" t="s">
        <v>22</v>
      </c>
    </row>
    <row r="4640" ht="33" hidden="1" spans="1:17">
      <c r="A4640" s="2" t="s">
        <v>27</v>
      </c>
      <c r="B4640" s="3" t="s">
        <v>1821</v>
      </c>
      <c r="C4640" s="2">
        <v>505</v>
      </c>
      <c r="D4640" s="2" t="s">
        <v>248</v>
      </c>
      <c r="E4640" s="2" t="s">
        <v>762</v>
      </c>
      <c r="F4640" s="2" t="s">
        <v>3030</v>
      </c>
      <c r="G4640" s="4">
        <v>462</v>
      </c>
      <c r="H4640" s="4">
        <v>133262</v>
      </c>
      <c r="I4640" s="2" t="s">
        <v>433</v>
      </c>
      <c r="J4640" s="2" t="s">
        <v>434</v>
      </c>
      <c r="K4640" s="2" t="s">
        <v>1822</v>
      </c>
      <c r="L4640" s="2">
        <v>0</v>
      </c>
      <c r="M4640" s="2" t="s">
        <v>1822</v>
      </c>
      <c r="N4640" s="2">
        <v>0</v>
      </c>
      <c r="O4640" s="2">
        <v>0</v>
      </c>
      <c r="P4640" s="2">
        <v>0</v>
      </c>
      <c r="Q4640" s="2" t="s">
        <v>22</v>
      </c>
    </row>
    <row r="4641" ht="16.5" hidden="1" spans="1:17">
      <c r="A4641" s="2" t="s">
        <v>27</v>
      </c>
      <c r="B4641" s="3" t="s">
        <v>1695</v>
      </c>
      <c r="C4641" s="2">
        <v>501</v>
      </c>
      <c r="D4641" s="2" t="s">
        <v>28</v>
      </c>
      <c r="E4641" s="2" t="s">
        <v>61</v>
      </c>
      <c r="F4641" s="2" t="s">
        <v>4553</v>
      </c>
      <c r="G4641" s="4">
        <v>462</v>
      </c>
      <c r="H4641" s="4">
        <v>133344</v>
      </c>
      <c r="I4641" s="2" t="s">
        <v>218</v>
      </c>
      <c r="J4641" s="2" t="s">
        <v>143</v>
      </c>
      <c r="K4641" s="2" t="s">
        <v>1696</v>
      </c>
      <c r="L4641" s="2">
        <v>0</v>
      </c>
      <c r="M4641" s="2" t="s">
        <v>1696</v>
      </c>
      <c r="N4641" s="2">
        <v>0</v>
      </c>
      <c r="O4641" s="2">
        <v>0</v>
      </c>
      <c r="P4641" s="2">
        <v>0</v>
      </c>
      <c r="Q4641" s="2" t="s">
        <v>22</v>
      </c>
    </row>
    <row r="4642" ht="16.5" hidden="1" spans="1:17">
      <c r="A4642" s="2" t="s">
        <v>27</v>
      </c>
      <c r="B4642" s="3" t="s">
        <v>2103</v>
      </c>
      <c r="C4642" s="2">
        <v>502</v>
      </c>
      <c r="D4642" s="2" t="s">
        <v>31</v>
      </c>
      <c r="E4642" s="2" t="s">
        <v>762</v>
      </c>
      <c r="F4642" s="2" t="s">
        <v>4554</v>
      </c>
      <c r="G4642" s="4">
        <v>462</v>
      </c>
      <c r="H4642" s="4">
        <v>133369</v>
      </c>
      <c r="I4642" s="2" t="s">
        <v>497</v>
      </c>
      <c r="J4642" s="2" t="s">
        <v>45</v>
      </c>
      <c r="K4642" s="2" t="s">
        <v>467</v>
      </c>
      <c r="L4642" s="2">
        <v>0</v>
      </c>
      <c r="M4642" s="2" t="s">
        <v>467</v>
      </c>
      <c r="N4642" s="2">
        <v>0</v>
      </c>
      <c r="O4642" s="2">
        <v>0</v>
      </c>
      <c r="P4642" s="2" t="s">
        <v>21</v>
      </c>
      <c r="Q4642" s="2" t="s">
        <v>22</v>
      </c>
    </row>
    <row r="4643" ht="33" hidden="1" spans="1:17">
      <c r="A4643" s="2" t="s">
        <v>27</v>
      </c>
      <c r="B4643" s="3" t="s">
        <v>2021</v>
      </c>
      <c r="C4643" s="2">
        <v>501</v>
      </c>
      <c r="D4643" s="2" t="s">
        <v>28</v>
      </c>
      <c r="E4643" s="2" t="s">
        <v>29</v>
      </c>
      <c r="F4643" s="2" t="s">
        <v>4555</v>
      </c>
      <c r="G4643" s="4">
        <v>462</v>
      </c>
      <c r="H4643" s="4">
        <v>133373</v>
      </c>
      <c r="I4643" s="2" t="s">
        <v>433</v>
      </c>
      <c r="J4643" s="2" t="s">
        <v>434</v>
      </c>
      <c r="K4643" s="2" t="s">
        <v>477</v>
      </c>
      <c r="L4643" s="2">
        <v>0</v>
      </c>
      <c r="M4643" s="2" t="s">
        <v>477</v>
      </c>
      <c r="N4643" s="2">
        <v>0</v>
      </c>
      <c r="O4643" s="2">
        <v>0</v>
      </c>
      <c r="P4643" s="2">
        <v>0</v>
      </c>
      <c r="Q4643" s="2" t="s">
        <v>22</v>
      </c>
    </row>
    <row r="4644" ht="33" hidden="1" spans="1:17">
      <c r="A4644" s="2" t="s">
        <v>27</v>
      </c>
      <c r="B4644" s="3" t="s">
        <v>2048</v>
      </c>
      <c r="C4644" s="2">
        <v>501</v>
      </c>
      <c r="D4644" s="2" t="s">
        <v>28</v>
      </c>
      <c r="E4644" s="2" t="s">
        <v>61</v>
      </c>
      <c r="F4644" s="2" t="s">
        <v>4556</v>
      </c>
      <c r="G4644" s="4">
        <v>462</v>
      </c>
      <c r="H4644" s="4">
        <v>133399</v>
      </c>
      <c r="I4644" s="2" t="s">
        <v>433</v>
      </c>
      <c r="J4644" s="2" t="s">
        <v>434</v>
      </c>
      <c r="K4644" s="2" t="s">
        <v>2016</v>
      </c>
      <c r="L4644" s="2">
        <v>0</v>
      </c>
      <c r="M4644" s="2" t="s">
        <v>2016</v>
      </c>
      <c r="N4644" s="2">
        <v>0</v>
      </c>
      <c r="O4644" s="2">
        <v>0</v>
      </c>
      <c r="P4644" s="2">
        <v>0</v>
      </c>
      <c r="Q4644" s="2" t="s">
        <v>22</v>
      </c>
    </row>
    <row r="4645" ht="16.5" hidden="1" spans="1:17">
      <c r="A4645" s="2" t="s">
        <v>27</v>
      </c>
      <c r="B4645" s="3" t="s">
        <v>1832</v>
      </c>
      <c r="C4645" s="2">
        <v>501</v>
      </c>
      <c r="D4645" s="2" t="s">
        <v>28</v>
      </c>
      <c r="E4645" s="2" t="s">
        <v>29</v>
      </c>
      <c r="F4645" s="2" t="s">
        <v>4557</v>
      </c>
      <c r="G4645" s="4">
        <v>462</v>
      </c>
      <c r="H4645" s="4">
        <v>133437</v>
      </c>
      <c r="I4645" s="2" t="s">
        <v>302</v>
      </c>
      <c r="J4645" s="2" t="s">
        <v>303</v>
      </c>
      <c r="K4645" s="2" t="s">
        <v>1833</v>
      </c>
      <c r="L4645" s="2">
        <v>0</v>
      </c>
      <c r="M4645" s="2" t="s">
        <v>1833</v>
      </c>
      <c r="N4645" s="2">
        <v>0</v>
      </c>
      <c r="O4645" s="2">
        <v>0</v>
      </c>
      <c r="P4645" s="2">
        <v>0</v>
      </c>
      <c r="Q4645" s="2" t="s">
        <v>22</v>
      </c>
    </row>
    <row r="4646" ht="33" hidden="1" spans="1:17">
      <c r="A4646" s="6" t="s">
        <v>27</v>
      </c>
      <c r="B4646" s="7" t="s">
        <v>2254</v>
      </c>
      <c r="C4646" s="6">
        <v>501</v>
      </c>
      <c r="D4646" s="6" t="s">
        <v>28</v>
      </c>
      <c r="E4646" s="6" t="s">
        <v>61</v>
      </c>
      <c r="F4646" s="6" t="s">
        <v>4558</v>
      </c>
      <c r="G4646" s="8">
        <v>462</v>
      </c>
      <c r="H4646" s="8">
        <v>133438</v>
      </c>
      <c r="I4646" s="6" t="s">
        <v>1845</v>
      </c>
      <c r="J4646" s="6" t="s">
        <v>146</v>
      </c>
      <c r="K4646" s="6" t="s">
        <v>146</v>
      </c>
      <c r="L4646" s="6">
        <v>0</v>
      </c>
      <c r="M4646" s="6" t="s">
        <v>146</v>
      </c>
      <c r="N4646" s="6">
        <v>0</v>
      </c>
      <c r="O4646" s="6">
        <v>0</v>
      </c>
      <c r="P4646" s="6">
        <v>0</v>
      </c>
      <c r="Q4646" s="6" t="s">
        <v>22</v>
      </c>
    </row>
    <row r="4647" ht="33" hidden="1" spans="1:17">
      <c r="A4647" s="2" t="s">
        <v>27</v>
      </c>
      <c r="B4647" s="3" t="s">
        <v>1935</v>
      </c>
      <c r="C4647" s="2">
        <v>502</v>
      </c>
      <c r="D4647" s="2" t="s">
        <v>31</v>
      </c>
      <c r="E4647" s="2" t="s">
        <v>29</v>
      </c>
      <c r="F4647" s="2" t="s">
        <v>4559</v>
      </c>
      <c r="G4647" s="4">
        <v>462</v>
      </c>
      <c r="H4647" s="4">
        <v>133461</v>
      </c>
      <c r="I4647" s="2" t="s">
        <v>1836</v>
      </c>
      <c r="J4647" s="2" t="s">
        <v>66</v>
      </c>
      <c r="K4647" s="2" t="s">
        <v>67</v>
      </c>
      <c r="L4647" s="2">
        <v>0</v>
      </c>
      <c r="M4647" s="2" t="s">
        <v>67</v>
      </c>
      <c r="N4647" s="2">
        <v>0</v>
      </c>
      <c r="O4647" s="2">
        <v>0</v>
      </c>
      <c r="P4647" s="2" t="s">
        <v>74</v>
      </c>
      <c r="Q4647" s="2" t="s">
        <v>22</v>
      </c>
    </row>
    <row r="4648" ht="33" hidden="1" spans="1:17">
      <c r="A4648" s="2" t="s">
        <v>27</v>
      </c>
      <c r="B4648" s="3" t="s">
        <v>1912</v>
      </c>
      <c r="C4648" s="2">
        <v>506</v>
      </c>
      <c r="D4648" s="2" t="s">
        <v>329</v>
      </c>
      <c r="E4648" s="2" t="s">
        <v>29</v>
      </c>
      <c r="F4648" s="2" t="s">
        <v>4560</v>
      </c>
      <c r="G4648" s="4">
        <v>462</v>
      </c>
      <c r="H4648" s="4">
        <v>133497</v>
      </c>
      <c r="I4648" s="2" t="s">
        <v>101</v>
      </c>
      <c r="J4648" s="2" t="s">
        <v>58</v>
      </c>
      <c r="K4648" s="2" t="s">
        <v>59</v>
      </c>
      <c r="L4648" s="2">
        <v>0</v>
      </c>
      <c r="M4648" s="2" t="s">
        <v>59</v>
      </c>
      <c r="N4648" s="2">
        <v>0</v>
      </c>
      <c r="O4648" s="2">
        <v>0</v>
      </c>
      <c r="P4648" s="2" t="s">
        <v>135</v>
      </c>
      <c r="Q4648" s="2" t="s">
        <v>22</v>
      </c>
    </row>
    <row r="4649" ht="16.5" hidden="1" spans="1:17">
      <c r="A4649" s="2" t="s">
        <v>27</v>
      </c>
      <c r="B4649" s="3" t="s">
        <v>1363</v>
      </c>
      <c r="C4649" s="2">
        <v>504</v>
      </c>
      <c r="D4649" s="2" t="s">
        <v>110</v>
      </c>
      <c r="E4649" s="2" t="s">
        <v>61</v>
      </c>
      <c r="F4649" s="2" t="s">
        <v>4561</v>
      </c>
      <c r="G4649" s="4">
        <v>462</v>
      </c>
      <c r="H4649" s="4">
        <v>133549</v>
      </c>
      <c r="I4649" s="2" t="s">
        <v>57</v>
      </c>
      <c r="J4649" s="2" t="s">
        <v>58</v>
      </c>
      <c r="K4649" s="2" t="s">
        <v>59</v>
      </c>
      <c r="L4649" s="2">
        <v>0</v>
      </c>
      <c r="M4649" s="2" t="s">
        <v>59</v>
      </c>
      <c r="N4649" s="2">
        <v>0</v>
      </c>
      <c r="O4649" s="2">
        <v>0</v>
      </c>
      <c r="P4649" s="2">
        <v>0</v>
      </c>
      <c r="Q4649" s="2" t="s">
        <v>22</v>
      </c>
    </row>
    <row r="4650" ht="33" hidden="1" spans="1:17">
      <c r="A4650" s="2" t="s">
        <v>27</v>
      </c>
      <c r="B4650" s="3" t="s">
        <v>1950</v>
      </c>
      <c r="C4650" s="2">
        <v>501</v>
      </c>
      <c r="D4650" s="2" t="s">
        <v>28</v>
      </c>
      <c r="E4650" s="2" t="s">
        <v>61</v>
      </c>
      <c r="F4650" s="2" t="s">
        <v>4562</v>
      </c>
      <c r="G4650" s="4">
        <v>462</v>
      </c>
      <c r="H4650" s="4">
        <v>133551</v>
      </c>
      <c r="I4650" s="2" t="s">
        <v>433</v>
      </c>
      <c r="J4650" s="2" t="s">
        <v>434</v>
      </c>
      <c r="K4650" s="2" t="s">
        <v>1951</v>
      </c>
      <c r="L4650" s="2">
        <v>0</v>
      </c>
      <c r="M4650" s="2" t="s">
        <v>1951</v>
      </c>
      <c r="N4650" s="2">
        <v>0</v>
      </c>
      <c r="O4650" s="2">
        <v>0</v>
      </c>
      <c r="P4650" s="2">
        <v>0</v>
      </c>
      <c r="Q4650" s="2" t="s">
        <v>22</v>
      </c>
    </row>
    <row r="4651" ht="16.5" hidden="1" spans="1:17">
      <c r="A4651" s="2" t="s">
        <v>27</v>
      </c>
      <c r="B4651" s="3" t="s">
        <v>2252</v>
      </c>
      <c r="C4651" s="2">
        <v>501</v>
      </c>
      <c r="D4651" s="2" t="s">
        <v>28</v>
      </c>
      <c r="E4651" s="2" t="s">
        <v>61</v>
      </c>
      <c r="F4651" s="2" t="s">
        <v>4563</v>
      </c>
      <c r="G4651" s="4">
        <v>462</v>
      </c>
      <c r="H4651" s="4">
        <v>133630</v>
      </c>
      <c r="I4651" s="2" t="s">
        <v>2044</v>
      </c>
      <c r="J4651" s="2" t="s">
        <v>119</v>
      </c>
      <c r="K4651" s="2" t="s">
        <v>120</v>
      </c>
      <c r="L4651" s="2">
        <v>0</v>
      </c>
      <c r="M4651" s="2" t="s">
        <v>120</v>
      </c>
      <c r="N4651" s="2">
        <v>0</v>
      </c>
      <c r="O4651" s="2">
        <v>0</v>
      </c>
      <c r="P4651" s="2">
        <v>0</v>
      </c>
      <c r="Q4651" s="2" t="s">
        <v>22</v>
      </c>
    </row>
    <row r="4652" ht="33" hidden="1" spans="1:17">
      <c r="A4652" s="2" t="s">
        <v>27</v>
      </c>
      <c r="B4652" s="3" t="s">
        <v>1760</v>
      </c>
      <c r="C4652" s="2">
        <v>504</v>
      </c>
      <c r="D4652" s="2" t="s">
        <v>110</v>
      </c>
      <c r="E4652" s="2" t="s">
        <v>130</v>
      </c>
      <c r="F4652" s="2" t="s">
        <v>4564</v>
      </c>
      <c r="G4652" s="4">
        <v>462</v>
      </c>
      <c r="H4652" s="4">
        <v>133704</v>
      </c>
      <c r="I4652" s="2" t="s">
        <v>614</v>
      </c>
      <c r="J4652" s="2" t="s">
        <v>103</v>
      </c>
      <c r="K4652" s="2" t="s">
        <v>962</v>
      </c>
      <c r="L4652" s="2">
        <v>0</v>
      </c>
      <c r="M4652" s="2" t="s">
        <v>962</v>
      </c>
      <c r="N4652" s="2">
        <v>0</v>
      </c>
      <c r="O4652" s="2">
        <v>0</v>
      </c>
      <c r="P4652" s="2">
        <v>0</v>
      </c>
      <c r="Q4652" s="2" t="s">
        <v>22</v>
      </c>
    </row>
    <row r="4653" ht="16.5" hidden="1" spans="1:17">
      <c r="A4653" s="2" t="s">
        <v>27</v>
      </c>
      <c r="B4653" s="3" t="s">
        <v>1905</v>
      </c>
      <c r="C4653" s="2">
        <v>501</v>
      </c>
      <c r="D4653" s="2" t="s">
        <v>28</v>
      </c>
      <c r="E4653" s="2" t="s">
        <v>61</v>
      </c>
      <c r="F4653" s="2" t="s">
        <v>4565</v>
      </c>
      <c r="G4653" s="4">
        <v>462</v>
      </c>
      <c r="H4653" s="4">
        <v>133719</v>
      </c>
      <c r="I4653" s="2" t="s">
        <v>770</v>
      </c>
      <c r="J4653" s="2" t="s">
        <v>48</v>
      </c>
      <c r="K4653" s="2" t="s">
        <v>49</v>
      </c>
      <c r="L4653" s="2">
        <v>0</v>
      </c>
      <c r="M4653" s="2" t="s">
        <v>49</v>
      </c>
      <c r="N4653" s="2">
        <v>0</v>
      </c>
      <c r="O4653" s="2">
        <v>0</v>
      </c>
      <c r="P4653" s="2" t="s">
        <v>21</v>
      </c>
      <c r="Q4653" s="2" t="s">
        <v>22</v>
      </c>
    </row>
    <row r="4654" ht="16.5" hidden="1" spans="1:17">
      <c r="A4654" s="2" t="s">
        <v>27</v>
      </c>
      <c r="B4654" s="3" t="s">
        <v>2110</v>
      </c>
      <c r="C4654" s="2">
        <v>501</v>
      </c>
      <c r="D4654" s="2" t="s">
        <v>28</v>
      </c>
      <c r="E4654" s="2" t="s">
        <v>61</v>
      </c>
      <c r="F4654" s="2" t="s">
        <v>4566</v>
      </c>
      <c r="G4654" s="4">
        <v>462</v>
      </c>
      <c r="H4654" s="4">
        <v>133820</v>
      </c>
      <c r="I4654" s="2" t="s">
        <v>770</v>
      </c>
      <c r="J4654" s="2" t="s">
        <v>48</v>
      </c>
      <c r="K4654" s="2" t="s">
        <v>49</v>
      </c>
      <c r="L4654" s="2">
        <v>0</v>
      </c>
      <c r="M4654" s="2" t="s">
        <v>49</v>
      </c>
      <c r="N4654" s="2">
        <v>0</v>
      </c>
      <c r="O4654" s="2">
        <v>0</v>
      </c>
      <c r="P4654" s="2" t="s">
        <v>21</v>
      </c>
      <c r="Q4654" s="2" t="s">
        <v>22</v>
      </c>
    </row>
    <row r="4655" ht="33" hidden="1" spans="1:17">
      <c r="A4655" s="2" t="s">
        <v>27</v>
      </c>
      <c r="B4655" s="3" t="s">
        <v>1712</v>
      </c>
      <c r="C4655" s="2">
        <v>505</v>
      </c>
      <c r="D4655" s="2" t="s">
        <v>248</v>
      </c>
      <c r="E4655" s="2" t="s">
        <v>762</v>
      </c>
      <c r="F4655" s="2" t="s">
        <v>3751</v>
      </c>
      <c r="G4655" s="4">
        <v>462</v>
      </c>
      <c r="H4655" s="4">
        <v>133848</v>
      </c>
      <c r="I4655" s="2" t="s">
        <v>509</v>
      </c>
      <c r="J4655" s="2" t="s">
        <v>72</v>
      </c>
      <c r="K4655" s="2" t="s">
        <v>1472</v>
      </c>
      <c r="L4655" s="2">
        <v>0</v>
      </c>
      <c r="M4655" s="2" t="s">
        <v>1472</v>
      </c>
      <c r="N4655" s="2">
        <v>0</v>
      </c>
      <c r="O4655" s="2">
        <v>0</v>
      </c>
      <c r="P4655" s="2" t="s">
        <v>60</v>
      </c>
      <c r="Q4655" s="2" t="s">
        <v>22</v>
      </c>
    </row>
    <row r="4656" ht="16.5" hidden="1" spans="1:17">
      <c r="A4656" s="2" t="s">
        <v>27</v>
      </c>
      <c r="B4656" s="3" t="s">
        <v>2082</v>
      </c>
      <c r="C4656" s="2">
        <v>501</v>
      </c>
      <c r="D4656" s="2" t="s">
        <v>28</v>
      </c>
      <c r="E4656" s="2" t="s">
        <v>61</v>
      </c>
      <c r="F4656" s="2" t="s">
        <v>4567</v>
      </c>
      <c r="G4656" s="4">
        <v>462</v>
      </c>
      <c r="H4656" s="4">
        <v>133870</v>
      </c>
      <c r="I4656" s="2" t="s">
        <v>770</v>
      </c>
      <c r="J4656" s="2" t="s">
        <v>48</v>
      </c>
      <c r="K4656" s="2" t="s">
        <v>149</v>
      </c>
      <c r="L4656" s="2">
        <v>0</v>
      </c>
      <c r="M4656" s="2" t="s">
        <v>149</v>
      </c>
      <c r="N4656" s="2">
        <v>0</v>
      </c>
      <c r="O4656" s="2">
        <v>0</v>
      </c>
      <c r="P4656" s="2" t="s">
        <v>21</v>
      </c>
      <c r="Q4656" s="2" t="s">
        <v>22</v>
      </c>
    </row>
    <row r="4657" ht="33" hidden="1" spans="1:17">
      <c r="A4657" s="2" t="s">
        <v>27</v>
      </c>
      <c r="B4657" s="3" t="s">
        <v>1821</v>
      </c>
      <c r="C4657" s="2">
        <v>504</v>
      </c>
      <c r="D4657" s="2" t="s">
        <v>110</v>
      </c>
      <c r="E4657" s="2" t="s">
        <v>130</v>
      </c>
      <c r="F4657" s="2" t="s">
        <v>4568</v>
      </c>
      <c r="G4657" s="4">
        <v>462</v>
      </c>
      <c r="H4657" s="4">
        <v>133891</v>
      </c>
      <c r="I4657" s="2" t="s">
        <v>433</v>
      </c>
      <c r="J4657" s="2" t="s">
        <v>434</v>
      </c>
      <c r="K4657" s="2" t="s">
        <v>1822</v>
      </c>
      <c r="L4657" s="2">
        <v>0</v>
      </c>
      <c r="M4657" s="2" t="s">
        <v>1822</v>
      </c>
      <c r="N4657" s="2">
        <v>0</v>
      </c>
      <c r="O4657" s="2">
        <v>0</v>
      </c>
      <c r="P4657" s="2">
        <v>0</v>
      </c>
      <c r="Q4657" s="2" t="s">
        <v>22</v>
      </c>
    </row>
    <row r="4658" ht="33" hidden="1" spans="1:17">
      <c r="A4658" s="2" t="s">
        <v>27</v>
      </c>
      <c r="B4658" s="3" t="s">
        <v>1525</v>
      </c>
      <c r="C4658" s="2">
        <v>506</v>
      </c>
      <c r="D4658" s="2" t="s">
        <v>329</v>
      </c>
      <c r="E4658" s="2" t="s">
        <v>762</v>
      </c>
      <c r="F4658" s="2" t="s">
        <v>4569</v>
      </c>
      <c r="G4658" s="4">
        <v>462</v>
      </c>
      <c r="H4658" s="4">
        <v>133922</v>
      </c>
      <c r="I4658" s="2" t="s">
        <v>343</v>
      </c>
      <c r="J4658" s="2" t="s">
        <v>344</v>
      </c>
      <c r="K4658" s="2" t="s">
        <v>1526</v>
      </c>
      <c r="L4658" s="2">
        <v>0</v>
      </c>
      <c r="M4658" s="2" t="s">
        <v>1526</v>
      </c>
      <c r="N4658" s="2">
        <v>0</v>
      </c>
      <c r="O4658" s="2">
        <v>0</v>
      </c>
      <c r="P4658" s="2">
        <v>0</v>
      </c>
      <c r="Q4658" s="2" t="s">
        <v>22</v>
      </c>
    </row>
    <row r="4659" ht="33" hidden="1" spans="1:17">
      <c r="A4659" s="6" t="s">
        <v>27</v>
      </c>
      <c r="B4659" s="7" t="s">
        <v>2452</v>
      </c>
      <c r="C4659" s="6">
        <v>502</v>
      </c>
      <c r="D4659" s="6" t="s">
        <v>31</v>
      </c>
      <c r="E4659" s="6" t="s">
        <v>29</v>
      </c>
      <c r="F4659" s="6" t="s">
        <v>4570</v>
      </c>
      <c r="G4659" s="8">
        <v>462</v>
      </c>
      <c r="H4659" s="8">
        <v>133932</v>
      </c>
      <c r="I4659" s="6" t="s">
        <v>1560</v>
      </c>
      <c r="J4659" s="6" t="s">
        <v>88</v>
      </c>
      <c r="K4659" s="6" t="s">
        <v>89</v>
      </c>
      <c r="L4659" s="6">
        <v>0</v>
      </c>
      <c r="M4659" s="6" t="s">
        <v>89</v>
      </c>
      <c r="N4659" s="6">
        <v>0</v>
      </c>
      <c r="O4659" s="6">
        <v>0</v>
      </c>
      <c r="P4659" s="6">
        <v>0</v>
      </c>
      <c r="Q4659" s="6" t="s">
        <v>22</v>
      </c>
    </row>
    <row r="4660" ht="16.5" hidden="1" spans="1:17">
      <c r="A4660" s="2" t="s">
        <v>27</v>
      </c>
      <c r="B4660" s="3" t="s">
        <v>1046</v>
      </c>
      <c r="C4660" s="2">
        <v>507</v>
      </c>
      <c r="D4660" s="2" t="s">
        <v>442</v>
      </c>
      <c r="E4660" s="2" t="s">
        <v>762</v>
      </c>
      <c r="F4660" s="2" t="s">
        <v>2824</v>
      </c>
      <c r="G4660" s="4">
        <v>461</v>
      </c>
      <c r="H4660" s="4">
        <v>133960</v>
      </c>
      <c r="I4660" s="2" t="s">
        <v>349</v>
      </c>
      <c r="J4660" s="2" t="s">
        <v>222</v>
      </c>
      <c r="K4660" s="2" t="s">
        <v>223</v>
      </c>
      <c r="L4660" s="2">
        <v>0</v>
      </c>
      <c r="M4660" s="2" t="s">
        <v>223</v>
      </c>
      <c r="N4660" s="2">
        <v>0</v>
      </c>
      <c r="O4660" s="2">
        <v>0</v>
      </c>
      <c r="P4660" s="2">
        <v>0</v>
      </c>
      <c r="Q4660" s="2" t="s">
        <v>22</v>
      </c>
    </row>
    <row r="4661" ht="16.5" hidden="1" spans="1:17">
      <c r="A4661" s="2" t="s">
        <v>27</v>
      </c>
      <c r="B4661" s="3" t="s">
        <v>1963</v>
      </c>
      <c r="C4661" s="2">
        <v>501</v>
      </c>
      <c r="D4661" s="2" t="s">
        <v>28</v>
      </c>
      <c r="E4661" s="2" t="s">
        <v>61</v>
      </c>
      <c r="F4661" s="2" t="s">
        <v>4571</v>
      </c>
      <c r="G4661" s="4">
        <v>461</v>
      </c>
      <c r="H4661" s="4">
        <v>134004</v>
      </c>
      <c r="I4661" s="2" t="s">
        <v>1829</v>
      </c>
      <c r="J4661" s="2" t="s">
        <v>132</v>
      </c>
      <c r="K4661" s="2" t="s">
        <v>133</v>
      </c>
      <c r="L4661" s="2">
        <v>0</v>
      </c>
      <c r="M4661" s="2" t="s">
        <v>133</v>
      </c>
      <c r="N4661" s="2">
        <v>0</v>
      </c>
      <c r="O4661" s="2">
        <v>0</v>
      </c>
      <c r="P4661" s="2" t="s">
        <v>21</v>
      </c>
      <c r="Q4661" s="2" t="s">
        <v>22</v>
      </c>
    </row>
    <row r="4662" ht="49.5" hidden="1" spans="1:17">
      <c r="A4662" s="2" t="s">
        <v>27</v>
      </c>
      <c r="B4662" s="3" t="s">
        <v>4201</v>
      </c>
      <c r="C4662" s="2">
        <v>501</v>
      </c>
      <c r="D4662" s="2" t="s">
        <v>28</v>
      </c>
      <c r="E4662" s="2" t="s">
        <v>29</v>
      </c>
      <c r="F4662" s="2" t="s">
        <v>4572</v>
      </c>
      <c r="G4662" s="4">
        <v>461</v>
      </c>
      <c r="H4662" s="4">
        <v>134060</v>
      </c>
      <c r="I4662" s="2" t="s">
        <v>343</v>
      </c>
      <c r="J4662" s="2" t="s">
        <v>344</v>
      </c>
      <c r="K4662" s="2" t="s">
        <v>345</v>
      </c>
      <c r="L4662" s="2">
        <v>0</v>
      </c>
      <c r="M4662" s="2" t="s">
        <v>345</v>
      </c>
      <c r="N4662" s="2">
        <v>0</v>
      </c>
      <c r="O4662" s="2">
        <v>0</v>
      </c>
      <c r="P4662" s="2" t="s">
        <v>60</v>
      </c>
      <c r="Q4662" s="2" t="s">
        <v>22</v>
      </c>
    </row>
    <row r="4663" ht="33" hidden="1" spans="1:17">
      <c r="A4663" s="6" t="s">
        <v>27</v>
      </c>
      <c r="B4663" s="7" t="s">
        <v>2069</v>
      </c>
      <c r="C4663" s="6">
        <v>503</v>
      </c>
      <c r="D4663" s="6" t="s">
        <v>69</v>
      </c>
      <c r="E4663" s="6" t="s">
        <v>29</v>
      </c>
      <c r="F4663" s="6" t="s">
        <v>4573</v>
      </c>
      <c r="G4663" s="8">
        <v>461</v>
      </c>
      <c r="H4663" s="8">
        <v>134069</v>
      </c>
      <c r="I4663" s="6" t="s">
        <v>101</v>
      </c>
      <c r="J4663" s="6" t="s">
        <v>58</v>
      </c>
      <c r="K4663" s="6" t="s">
        <v>59</v>
      </c>
      <c r="L4663" s="6">
        <v>0</v>
      </c>
      <c r="M4663" s="6" t="s">
        <v>59</v>
      </c>
      <c r="N4663" s="6">
        <v>0</v>
      </c>
      <c r="O4663" s="6">
        <v>0</v>
      </c>
      <c r="P4663" s="6" t="s">
        <v>21</v>
      </c>
      <c r="Q4663" s="6" t="s">
        <v>22</v>
      </c>
    </row>
    <row r="4664" ht="16.5" hidden="1" spans="1:17">
      <c r="A4664" s="2" t="s">
        <v>27</v>
      </c>
      <c r="B4664" s="3" t="s">
        <v>1095</v>
      </c>
      <c r="C4664" s="2">
        <v>503</v>
      </c>
      <c r="D4664" s="2" t="s">
        <v>69</v>
      </c>
      <c r="E4664" s="2" t="s">
        <v>61</v>
      </c>
      <c r="F4664" s="2" t="s">
        <v>4574</v>
      </c>
      <c r="G4664" s="4">
        <v>461</v>
      </c>
      <c r="H4664" s="4">
        <v>134168</v>
      </c>
      <c r="I4664" s="2" t="s">
        <v>384</v>
      </c>
      <c r="J4664" s="2" t="s">
        <v>119</v>
      </c>
      <c r="K4664" s="2" t="s">
        <v>120</v>
      </c>
      <c r="L4664" s="2">
        <v>0</v>
      </c>
      <c r="M4664" s="2" t="s">
        <v>120</v>
      </c>
      <c r="N4664" s="2">
        <v>0</v>
      </c>
      <c r="O4664" s="2">
        <v>0</v>
      </c>
      <c r="P4664" s="2">
        <v>0</v>
      </c>
      <c r="Q4664" s="2" t="s">
        <v>22</v>
      </c>
    </row>
    <row r="4665" ht="66" hidden="1" spans="1:17">
      <c r="A4665" s="6" t="s">
        <v>27</v>
      </c>
      <c r="B4665" s="7" t="s">
        <v>2253</v>
      </c>
      <c r="C4665" s="6">
        <v>502</v>
      </c>
      <c r="D4665" s="6" t="s">
        <v>31</v>
      </c>
      <c r="E4665" s="6" t="s">
        <v>29</v>
      </c>
      <c r="F4665" s="6" t="s">
        <v>4575</v>
      </c>
      <c r="G4665" s="8">
        <v>461</v>
      </c>
      <c r="H4665" s="8">
        <v>134199</v>
      </c>
      <c r="I4665" s="6" t="s">
        <v>1845</v>
      </c>
      <c r="J4665" s="6" t="s">
        <v>146</v>
      </c>
      <c r="K4665" s="6" t="s">
        <v>146</v>
      </c>
      <c r="L4665" s="6">
        <v>0</v>
      </c>
      <c r="M4665" s="6" t="s">
        <v>146</v>
      </c>
      <c r="N4665" s="6">
        <v>0</v>
      </c>
      <c r="O4665" s="6">
        <v>0</v>
      </c>
      <c r="P4665" s="6">
        <v>0</v>
      </c>
      <c r="Q4665" s="6" t="s">
        <v>22</v>
      </c>
    </row>
    <row r="4666" ht="99" spans="1:17">
      <c r="A4666" s="2" t="s">
        <v>27</v>
      </c>
      <c r="B4666" s="3" t="s">
        <v>1993</v>
      </c>
      <c r="C4666" s="2">
        <v>502</v>
      </c>
      <c r="D4666" s="2" t="s">
        <v>31</v>
      </c>
      <c r="E4666" s="2" t="s">
        <v>29</v>
      </c>
      <c r="F4666" s="2" t="s">
        <v>4576</v>
      </c>
      <c r="G4666" s="4">
        <v>461</v>
      </c>
      <c r="H4666" s="4">
        <v>134283</v>
      </c>
      <c r="I4666" s="2" t="s">
        <v>1938</v>
      </c>
      <c r="J4666" s="2" t="s">
        <v>254</v>
      </c>
      <c r="K4666" s="2" t="s">
        <v>1374</v>
      </c>
      <c r="L4666" s="2">
        <v>0</v>
      </c>
      <c r="M4666" s="2" t="s">
        <v>1374</v>
      </c>
      <c r="N4666" s="2">
        <v>0</v>
      </c>
      <c r="O4666" s="2">
        <v>0</v>
      </c>
      <c r="P4666" s="2" t="s">
        <v>241</v>
      </c>
      <c r="Q4666" s="2" t="s">
        <v>22</v>
      </c>
    </row>
    <row r="4667" ht="33" hidden="1" spans="1:17">
      <c r="A4667" s="6" t="s">
        <v>27</v>
      </c>
      <c r="B4667" s="7" t="s">
        <v>2087</v>
      </c>
      <c r="C4667" s="6">
        <v>502</v>
      </c>
      <c r="D4667" s="6" t="s">
        <v>31</v>
      </c>
      <c r="E4667" s="6" t="s">
        <v>29</v>
      </c>
      <c r="F4667" s="6" t="s">
        <v>4577</v>
      </c>
      <c r="G4667" s="8">
        <v>461</v>
      </c>
      <c r="H4667" s="8">
        <v>134324</v>
      </c>
      <c r="I4667" s="6" t="s">
        <v>497</v>
      </c>
      <c r="J4667" s="6" t="s">
        <v>45</v>
      </c>
      <c r="K4667" s="6" t="s">
        <v>46</v>
      </c>
      <c r="L4667" s="6">
        <v>0</v>
      </c>
      <c r="M4667" s="6" t="s">
        <v>46</v>
      </c>
      <c r="N4667" s="6">
        <v>0</v>
      </c>
      <c r="O4667" s="6">
        <v>0</v>
      </c>
      <c r="P4667" s="6" t="s">
        <v>74</v>
      </c>
      <c r="Q4667" s="6" t="s">
        <v>22</v>
      </c>
    </row>
    <row r="4668" ht="33" hidden="1" spans="1:17">
      <c r="A4668" s="2" t="s">
        <v>27</v>
      </c>
      <c r="B4668" s="3" t="s">
        <v>2202</v>
      </c>
      <c r="C4668" s="2">
        <v>502</v>
      </c>
      <c r="D4668" s="2" t="s">
        <v>31</v>
      </c>
      <c r="E4668" s="2" t="s">
        <v>29</v>
      </c>
      <c r="F4668" s="2" t="s">
        <v>4578</v>
      </c>
      <c r="G4668" s="4">
        <v>461</v>
      </c>
      <c r="H4668" s="4">
        <v>134453</v>
      </c>
      <c r="I4668" s="2" t="s">
        <v>1938</v>
      </c>
      <c r="J4668" s="2" t="s">
        <v>254</v>
      </c>
      <c r="K4668" s="2" t="s">
        <v>640</v>
      </c>
      <c r="L4668" s="2">
        <v>0</v>
      </c>
      <c r="M4668" s="2" t="s">
        <v>640</v>
      </c>
      <c r="N4668" s="2">
        <v>0</v>
      </c>
      <c r="O4668" s="2">
        <v>0</v>
      </c>
      <c r="P4668" s="2" t="s">
        <v>135</v>
      </c>
      <c r="Q4668" s="2" t="s">
        <v>22</v>
      </c>
    </row>
    <row r="4669" ht="16.5" hidden="1" spans="1:17">
      <c r="A4669" s="2" t="s">
        <v>27</v>
      </c>
      <c r="B4669" s="3" t="s">
        <v>2151</v>
      </c>
      <c r="C4669" s="2">
        <v>504</v>
      </c>
      <c r="D4669" s="2" t="s">
        <v>110</v>
      </c>
      <c r="E4669" s="2" t="s">
        <v>29</v>
      </c>
      <c r="F4669" s="2" t="s">
        <v>4579</v>
      </c>
      <c r="G4669" s="4">
        <v>461</v>
      </c>
      <c r="H4669" s="4">
        <v>134456</v>
      </c>
      <c r="I4669" s="2" t="s">
        <v>101</v>
      </c>
      <c r="J4669" s="2" t="s">
        <v>58</v>
      </c>
      <c r="K4669" s="2" t="s">
        <v>1665</v>
      </c>
      <c r="L4669" s="2">
        <v>0</v>
      </c>
      <c r="M4669" s="2" t="s">
        <v>1665</v>
      </c>
      <c r="N4669" s="2">
        <v>0</v>
      </c>
      <c r="O4669" s="2">
        <v>0</v>
      </c>
      <c r="P4669" s="2" t="s">
        <v>21</v>
      </c>
      <c r="Q4669" s="2" t="s">
        <v>22</v>
      </c>
    </row>
    <row r="4670" ht="33" hidden="1" spans="1:17">
      <c r="A4670" s="6" t="s">
        <v>27</v>
      </c>
      <c r="B4670" s="7" t="s">
        <v>2375</v>
      </c>
      <c r="C4670" s="6">
        <v>502</v>
      </c>
      <c r="D4670" s="6" t="s">
        <v>31</v>
      </c>
      <c r="E4670" s="6" t="s">
        <v>29</v>
      </c>
      <c r="F4670" s="6" t="s">
        <v>4580</v>
      </c>
      <c r="G4670" s="8">
        <v>461</v>
      </c>
      <c r="H4670" s="8">
        <v>134512</v>
      </c>
      <c r="I4670" s="6" t="s">
        <v>1836</v>
      </c>
      <c r="J4670" s="6" t="s">
        <v>66</v>
      </c>
      <c r="K4670" s="6" t="s">
        <v>67</v>
      </c>
      <c r="L4670" s="6">
        <v>0</v>
      </c>
      <c r="M4670" s="6" t="s">
        <v>67</v>
      </c>
      <c r="N4670" s="6">
        <v>0</v>
      </c>
      <c r="O4670" s="6">
        <v>0</v>
      </c>
      <c r="P4670" s="6">
        <v>0</v>
      </c>
      <c r="Q4670" s="6" t="s">
        <v>22</v>
      </c>
    </row>
    <row r="4671" ht="16.5" hidden="1" spans="1:17">
      <c r="A4671" s="2" t="s">
        <v>27</v>
      </c>
      <c r="B4671" s="3" t="s">
        <v>2357</v>
      </c>
      <c r="C4671" s="2">
        <v>502</v>
      </c>
      <c r="D4671" s="2" t="s">
        <v>31</v>
      </c>
      <c r="E4671" s="2" t="s">
        <v>61</v>
      </c>
      <c r="F4671" s="2" t="s">
        <v>4581</v>
      </c>
      <c r="G4671" s="4">
        <v>461</v>
      </c>
      <c r="H4671" s="4">
        <v>134648</v>
      </c>
      <c r="I4671" s="2" t="s">
        <v>1836</v>
      </c>
      <c r="J4671" s="2" t="s">
        <v>66</v>
      </c>
      <c r="K4671" s="2" t="s">
        <v>67</v>
      </c>
      <c r="L4671" s="2">
        <v>0</v>
      </c>
      <c r="M4671" s="2" t="s">
        <v>67</v>
      </c>
      <c r="N4671" s="2">
        <v>0</v>
      </c>
      <c r="O4671" s="2">
        <v>0</v>
      </c>
      <c r="P4671" s="2" t="s">
        <v>322</v>
      </c>
      <c r="Q4671" s="2" t="s">
        <v>22</v>
      </c>
    </row>
    <row r="4672" ht="16.5" hidden="1" spans="1:17">
      <c r="A4672" s="2" t="s">
        <v>27</v>
      </c>
      <c r="B4672" s="3" t="s">
        <v>2430</v>
      </c>
      <c r="C4672" s="2">
        <v>503</v>
      </c>
      <c r="D4672" s="2" t="s">
        <v>69</v>
      </c>
      <c r="E4672" s="2" t="s">
        <v>29</v>
      </c>
      <c r="F4672" s="2" t="s">
        <v>3523</v>
      </c>
      <c r="G4672" s="4">
        <v>461</v>
      </c>
      <c r="H4672" s="4">
        <v>134681</v>
      </c>
      <c r="I4672" s="2" t="s">
        <v>2431</v>
      </c>
      <c r="J4672" s="2" t="s">
        <v>103</v>
      </c>
      <c r="K4672" s="2" t="s">
        <v>104</v>
      </c>
      <c r="L4672" s="2">
        <v>0</v>
      </c>
      <c r="M4672" s="2" t="s">
        <v>104</v>
      </c>
      <c r="N4672" s="2">
        <v>0</v>
      </c>
      <c r="O4672" s="2">
        <v>0</v>
      </c>
      <c r="P4672" s="2">
        <v>0</v>
      </c>
      <c r="Q4672" s="2" t="s">
        <v>22</v>
      </c>
    </row>
    <row r="4673" ht="16.5" hidden="1" spans="1:17">
      <c r="A4673" s="2" t="s">
        <v>27</v>
      </c>
      <c r="B4673" s="3" t="s">
        <v>955</v>
      </c>
      <c r="C4673" s="2">
        <v>501</v>
      </c>
      <c r="D4673" s="2" t="s">
        <v>28</v>
      </c>
      <c r="E4673" s="2" t="s">
        <v>61</v>
      </c>
      <c r="F4673" s="2" t="s">
        <v>4582</v>
      </c>
      <c r="G4673" s="4">
        <v>461</v>
      </c>
      <c r="H4673" s="4">
        <v>134683</v>
      </c>
      <c r="I4673" s="2" t="s">
        <v>182</v>
      </c>
      <c r="J4673" s="2" t="s">
        <v>146</v>
      </c>
      <c r="K4673" s="2" t="s">
        <v>146</v>
      </c>
      <c r="L4673" s="2">
        <v>0</v>
      </c>
      <c r="M4673" s="2" t="s">
        <v>146</v>
      </c>
      <c r="N4673" s="2">
        <v>0</v>
      </c>
      <c r="O4673" s="2">
        <v>0</v>
      </c>
      <c r="P4673" s="2">
        <v>0</v>
      </c>
      <c r="Q4673" s="2" t="s">
        <v>22</v>
      </c>
    </row>
    <row r="4674" ht="33" hidden="1" spans="1:17">
      <c r="A4674" s="2" t="s">
        <v>27</v>
      </c>
      <c r="B4674" s="3" t="s">
        <v>1859</v>
      </c>
      <c r="C4674" s="2">
        <v>505</v>
      </c>
      <c r="D4674" s="2" t="s">
        <v>248</v>
      </c>
      <c r="E4674" s="2" t="s">
        <v>868</v>
      </c>
      <c r="F4674" s="2" t="s">
        <v>2862</v>
      </c>
      <c r="G4674" s="4">
        <v>461</v>
      </c>
      <c r="H4674" s="4">
        <v>134779</v>
      </c>
      <c r="I4674" s="2" t="s">
        <v>433</v>
      </c>
      <c r="J4674" s="2" t="s">
        <v>434</v>
      </c>
      <c r="K4674" s="2" t="s">
        <v>1860</v>
      </c>
      <c r="L4674" s="2">
        <v>0</v>
      </c>
      <c r="M4674" s="2" t="s">
        <v>1860</v>
      </c>
      <c r="N4674" s="2">
        <v>0</v>
      </c>
      <c r="O4674" s="2">
        <v>0</v>
      </c>
      <c r="P4674" s="2">
        <v>0</v>
      </c>
      <c r="Q4674" s="2" t="s">
        <v>22</v>
      </c>
    </row>
    <row r="4675" ht="16.5" hidden="1" spans="1:17">
      <c r="A4675" s="2" t="s">
        <v>27</v>
      </c>
      <c r="B4675" s="3" t="s">
        <v>2124</v>
      </c>
      <c r="C4675" s="2">
        <v>501</v>
      </c>
      <c r="D4675" s="2" t="s">
        <v>28</v>
      </c>
      <c r="E4675" s="2" t="s">
        <v>61</v>
      </c>
      <c r="F4675" s="2" t="s">
        <v>3511</v>
      </c>
      <c r="G4675" s="4">
        <v>461</v>
      </c>
      <c r="H4675" s="4">
        <v>134830</v>
      </c>
      <c r="I4675" s="2" t="s">
        <v>1836</v>
      </c>
      <c r="J4675" s="2" t="s">
        <v>66</v>
      </c>
      <c r="K4675" s="2" t="s">
        <v>67</v>
      </c>
      <c r="L4675" s="2">
        <v>0</v>
      </c>
      <c r="M4675" s="2" t="s">
        <v>67</v>
      </c>
      <c r="N4675" s="2">
        <v>0</v>
      </c>
      <c r="O4675" s="2">
        <v>0</v>
      </c>
      <c r="P4675" s="2">
        <v>0</v>
      </c>
      <c r="Q4675" s="2" t="s">
        <v>22</v>
      </c>
    </row>
    <row r="4676" ht="16.5" hidden="1" spans="1:17">
      <c r="A4676" s="6" t="s">
        <v>27</v>
      </c>
      <c r="B4676" s="7" t="s">
        <v>2336</v>
      </c>
      <c r="C4676" s="6">
        <v>502</v>
      </c>
      <c r="D4676" s="6" t="s">
        <v>31</v>
      </c>
      <c r="E4676" s="6" t="s">
        <v>29</v>
      </c>
      <c r="F4676" s="6" t="s">
        <v>4583</v>
      </c>
      <c r="G4676" s="8">
        <v>461</v>
      </c>
      <c r="H4676" s="8">
        <v>134856</v>
      </c>
      <c r="I4676" s="6" t="s">
        <v>1560</v>
      </c>
      <c r="J4676" s="6" t="s">
        <v>88</v>
      </c>
      <c r="K4676" s="6" t="s">
        <v>89</v>
      </c>
      <c r="L4676" s="6">
        <v>0</v>
      </c>
      <c r="M4676" s="6" t="s">
        <v>89</v>
      </c>
      <c r="N4676" s="6">
        <v>0</v>
      </c>
      <c r="O4676" s="6">
        <v>0</v>
      </c>
      <c r="P4676" s="6">
        <v>0</v>
      </c>
      <c r="Q4676" s="6" t="s">
        <v>22</v>
      </c>
    </row>
    <row r="4677" ht="16.5" hidden="1" spans="1:17">
      <c r="A4677" s="2" t="s">
        <v>27</v>
      </c>
      <c r="B4677" s="3" t="s">
        <v>1930</v>
      </c>
      <c r="C4677" s="2">
        <v>502</v>
      </c>
      <c r="D4677" s="2" t="s">
        <v>31</v>
      </c>
      <c r="E4677" s="2" t="s">
        <v>29</v>
      </c>
      <c r="F4677" s="2" t="s">
        <v>4287</v>
      </c>
      <c r="G4677" s="4">
        <v>461</v>
      </c>
      <c r="H4677" s="4">
        <v>134862</v>
      </c>
      <c r="I4677" s="2" t="s">
        <v>1931</v>
      </c>
      <c r="J4677" s="2" t="s">
        <v>157</v>
      </c>
      <c r="K4677" s="2" t="s">
        <v>1098</v>
      </c>
      <c r="L4677" s="2">
        <v>0</v>
      </c>
      <c r="M4677" s="2" t="s">
        <v>1098</v>
      </c>
      <c r="N4677" s="2">
        <v>0</v>
      </c>
      <c r="O4677" s="2">
        <v>0</v>
      </c>
      <c r="P4677" s="2">
        <v>0</v>
      </c>
      <c r="Q4677" s="2" t="s">
        <v>22</v>
      </c>
    </row>
    <row r="4678" ht="16.5" hidden="1" spans="1:17">
      <c r="A4678" s="2" t="s">
        <v>27</v>
      </c>
      <c r="B4678" s="3" t="s">
        <v>2221</v>
      </c>
      <c r="C4678" s="2">
        <v>503</v>
      </c>
      <c r="D4678" s="2" t="s">
        <v>69</v>
      </c>
      <c r="E4678" s="2" t="s">
        <v>29</v>
      </c>
      <c r="F4678" s="2" t="s">
        <v>4584</v>
      </c>
      <c r="G4678" s="4">
        <v>461</v>
      </c>
      <c r="H4678" s="4">
        <v>134899</v>
      </c>
      <c r="I4678" s="2" t="s">
        <v>2023</v>
      </c>
      <c r="J4678" s="2" t="s">
        <v>86</v>
      </c>
      <c r="K4678" s="2" t="s">
        <v>86</v>
      </c>
      <c r="L4678" s="2">
        <v>0</v>
      </c>
      <c r="M4678" s="2" t="s">
        <v>86</v>
      </c>
      <c r="N4678" s="2">
        <v>0</v>
      </c>
      <c r="O4678" s="2">
        <v>0</v>
      </c>
      <c r="P4678" s="2" t="s">
        <v>135</v>
      </c>
      <c r="Q4678" s="2" t="s">
        <v>22</v>
      </c>
    </row>
    <row r="4679" ht="16.5" hidden="1" spans="1:17">
      <c r="A4679" s="2" t="s">
        <v>27</v>
      </c>
      <c r="B4679" s="3" t="s">
        <v>2054</v>
      </c>
      <c r="C4679" s="2">
        <v>503</v>
      </c>
      <c r="D4679" s="2" t="s">
        <v>69</v>
      </c>
      <c r="E4679" s="2" t="s">
        <v>29</v>
      </c>
      <c r="F4679" s="2" t="s">
        <v>4585</v>
      </c>
      <c r="G4679" s="4">
        <v>461</v>
      </c>
      <c r="H4679" s="4">
        <v>134915</v>
      </c>
      <c r="I4679" s="2" t="s">
        <v>497</v>
      </c>
      <c r="J4679" s="2" t="s">
        <v>45</v>
      </c>
      <c r="K4679" s="2" t="s">
        <v>467</v>
      </c>
      <c r="L4679" s="2">
        <v>0</v>
      </c>
      <c r="M4679" s="2" t="s">
        <v>467</v>
      </c>
      <c r="N4679" s="2">
        <v>0</v>
      </c>
      <c r="O4679" s="2">
        <v>0</v>
      </c>
      <c r="P4679" s="2" t="s">
        <v>135</v>
      </c>
      <c r="Q4679" s="2" t="s">
        <v>22</v>
      </c>
    </row>
    <row r="4680" ht="33" hidden="1" spans="1:17">
      <c r="A4680" s="2" t="s">
        <v>27</v>
      </c>
      <c r="B4680" s="3" t="s">
        <v>3696</v>
      </c>
      <c r="C4680" s="2">
        <v>505</v>
      </c>
      <c r="D4680" s="2" t="s">
        <v>248</v>
      </c>
      <c r="E4680" s="2" t="s">
        <v>130</v>
      </c>
      <c r="F4680" s="2" t="s">
        <v>4382</v>
      </c>
      <c r="G4680" s="4">
        <v>461</v>
      </c>
      <c r="H4680" s="4">
        <v>134997</v>
      </c>
      <c r="I4680" s="2" t="e">
        <v>#N/A</v>
      </c>
      <c r="J4680" s="2" t="e">
        <v>#N/A</v>
      </c>
      <c r="K4680" s="2" t="e">
        <v>#N/A</v>
      </c>
      <c r="L4680" s="2" t="e">
        <v>#N/A</v>
      </c>
      <c r="M4680" s="2" t="e">
        <v>#N/A</v>
      </c>
      <c r="N4680" s="2" t="e">
        <v>#N/A</v>
      </c>
      <c r="O4680" s="2" t="e">
        <v>#N/A</v>
      </c>
      <c r="P4680" s="2" t="e">
        <v>#N/A</v>
      </c>
      <c r="Q4680" s="2" t="e">
        <v>#N/A</v>
      </c>
    </row>
    <row r="4681" ht="49.5" hidden="1" spans="1:17">
      <c r="A4681" s="2" t="s">
        <v>27</v>
      </c>
      <c r="B4681" s="3" t="s">
        <v>3284</v>
      </c>
      <c r="C4681" s="2">
        <v>503</v>
      </c>
      <c r="D4681" s="2" t="s">
        <v>4586</v>
      </c>
      <c r="E4681" s="2" t="s">
        <v>29</v>
      </c>
      <c r="F4681" s="2" t="s">
        <v>4587</v>
      </c>
      <c r="G4681" s="4">
        <v>461</v>
      </c>
      <c r="H4681" s="4">
        <v>135032</v>
      </c>
      <c r="I4681" s="2" t="s">
        <v>349</v>
      </c>
      <c r="J4681" s="2" t="s">
        <v>222</v>
      </c>
      <c r="K4681" s="2" t="s">
        <v>917</v>
      </c>
      <c r="L4681" s="2">
        <v>0</v>
      </c>
      <c r="M4681" s="2" t="s">
        <v>917</v>
      </c>
      <c r="N4681" s="2">
        <v>0</v>
      </c>
      <c r="O4681" s="2">
        <v>0</v>
      </c>
      <c r="P4681" s="2">
        <v>0</v>
      </c>
      <c r="Q4681" s="2" t="s">
        <v>22</v>
      </c>
    </row>
    <row r="4682" ht="33" spans="1:17">
      <c r="A4682" s="2" t="s">
        <v>27</v>
      </c>
      <c r="B4682" s="3" t="s">
        <v>2021</v>
      </c>
      <c r="C4682" s="2">
        <v>502</v>
      </c>
      <c r="D4682" s="2" t="s">
        <v>31</v>
      </c>
      <c r="E4682" s="2" t="s">
        <v>130</v>
      </c>
      <c r="F4682" s="2" t="s">
        <v>4588</v>
      </c>
      <c r="G4682" s="4">
        <v>461</v>
      </c>
      <c r="H4682" s="4">
        <v>135055</v>
      </c>
      <c r="I4682" s="2" t="s">
        <v>433</v>
      </c>
      <c r="J4682" s="2" t="s">
        <v>434</v>
      </c>
      <c r="K4682" s="2" t="s">
        <v>477</v>
      </c>
      <c r="L4682" s="2">
        <v>0</v>
      </c>
      <c r="M4682" s="2" t="s">
        <v>477</v>
      </c>
      <c r="N4682" s="2">
        <v>0</v>
      </c>
      <c r="O4682" s="2">
        <v>0</v>
      </c>
      <c r="P4682" s="2">
        <v>0</v>
      </c>
      <c r="Q4682" s="2" t="s">
        <v>22</v>
      </c>
    </row>
    <row r="4683" ht="33" hidden="1" spans="1:17">
      <c r="A4683" s="2" t="s">
        <v>27</v>
      </c>
      <c r="B4683" s="3" t="s">
        <v>892</v>
      </c>
      <c r="C4683" s="2">
        <v>501</v>
      </c>
      <c r="D4683" s="2" t="s">
        <v>28</v>
      </c>
      <c r="E4683" s="2" t="s">
        <v>61</v>
      </c>
      <c r="F4683" s="2" t="s">
        <v>4589</v>
      </c>
      <c r="G4683" s="4">
        <v>461</v>
      </c>
      <c r="H4683" s="4">
        <v>135062</v>
      </c>
      <c r="I4683" s="2" t="s">
        <v>278</v>
      </c>
      <c r="J4683" s="2" t="s">
        <v>132</v>
      </c>
      <c r="K4683" s="2" t="s">
        <v>893</v>
      </c>
      <c r="L4683" s="2">
        <v>0</v>
      </c>
      <c r="M4683" s="2" t="s">
        <v>893</v>
      </c>
      <c r="N4683" s="2">
        <v>0</v>
      </c>
      <c r="O4683" s="2">
        <v>0</v>
      </c>
      <c r="P4683" s="2">
        <v>0</v>
      </c>
      <c r="Q4683" s="2" t="s">
        <v>22</v>
      </c>
    </row>
    <row r="4684" ht="16.5" hidden="1" spans="1:17">
      <c r="A4684" s="6" t="s">
        <v>27</v>
      </c>
      <c r="B4684" s="7" t="s">
        <v>2356</v>
      </c>
      <c r="C4684" s="6">
        <v>504</v>
      </c>
      <c r="D4684" s="6" t="s">
        <v>110</v>
      </c>
      <c r="E4684" s="6" t="s">
        <v>29</v>
      </c>
      <c r="F4684" s="6" t="s">
        <v>4590</v>
      </c>
      <c r="G4684" s="8">
        <v>461</v>
      </c>
      <c r="H4684" s="8">
        <v>135115</v>
      </c>
      <c r="I4684" s="6" t="s">
        <v>1931</v>
      </c>
      <c r="J4684" s="6" t="s">
        <v>157</v>
      </c>
      <c r="K4684" s="6" t="s">
        <v>210</v>
      </c>
      <c r="L4684" s="6">
        <v>0</v>
      </c>
      <c r="M4684" s="6" t="s">
        <v>210</v>
      </c>
      <c r="N4684" s="6">
        <v>0</v>
      </c>
      <c r="O4684" s="6">
        <v>0</v>
      </c>
      <c r="P4684" s="6">
        <v>0</v>
      </c>
      <c r="Q4684" s="6" t="s">
        <v>22</v>
      </c>
    </row>
    <row r="4685" ht="33" hidden="1" spans="1:17">
      <c r="A4685" s="2" t="s">
        <v>27</v>
      </c>
      <c r="B4685" s="3" t="s">
        <v>2202</v>
      </c>
      <c r="C4685" s="2">
        <v>503</v>
      </c>
      <c r="D4685" s="2" t="s">
        <v>69</v>
      </c>
      <c r="E4685" s="2" t="s">
        <v>762</v>
      </c>
      <c r="F4685" s="2" t="s">
        <v>4591</v>
      </c>
      <c r="G4685" s="4">
        <v>461</v>
      </c>
      <c r="H4685" s="4">
        <v>135157</v>
      </c>
      <c r="I4685" s="2" t="s">
        <v>1938</v>
      </c>
      <c r="J4685" s="2" t="s">
        <v>254</v>
      </c>
      <c r="K4685" s="2" t="s">
        <v>640</v>
      </c>
      <c r="L4685" s="2">
        <v>0</v>
      </c>
      <c r="M4685" s="2" t="s">
        <v>640</v>
      </c>
      <c r="N4685" s="2">
        <v>0</v>
      </c>
      <c r="O4685" s="2">
        <v>0</v>
      </c>
      <c r="P4685" s="2" t="s">
        <v>135</v>
      </c>
      <c r="Q4685" s="2" t="s">
        <v>22</v>
      </c>
    </row>
    <row r="4686" ht="16.5" hidden="1" spans="1:17">
      <c r="A4686" s="2" t="s">
        <v>27</v>
      </c>
      <c r="B4686" s="3" t="s">
        <v>1966</v>
      </c>
      <c r="C4686" s="2">
        <v>501</v>
      </c>
      <c r="D4686" s="2" t="s">
        <v>28</v>
      </c>
      <c r="E4686" s="2" t="s">
        <v>29</v>
      </c>
      <c r="F4686" s="2" t="s">
        <v>4592</v>
      </c>
      <c r="G4686" s="4">
        <v>460</v>
      </c>
      <c r="H4686" s="4">
        <v>135207</v>
      </c>
      <c r="I4686" s="2" t="s">
        <v>1967</v>
      </c>
      <c r="J4686" s="2" t="s">
        <v>303</v>
      </c>
      <c r="K4686" s="2" t="s">
        <v>1181</v>
      </c>
      <c r="L4686" s="2">
        <v>0</v>
      </c>
      <c r="M4686" s="2" t="s">
        <v>1181</v>
      </c>
      <c r="N4686" s="2">
        <v>0</v>
      </c>
      <c r="O4686" s="2">
        <v>0</v>
      </c>
      <c r="P4686" s="2">
        <v>0</v>
      </c>
      <c r="Q4686" s="2" t="s">
        <v>22</v>
      </c>
    </row>
    <row r="4687" ht="16.5" hidden="1" spans="1:17">
      <c r="A4687" s="6" t="s">
        <v>27</v>
      </c>
      <c r="B4687" s="7" t="s">
        <v>2321</v>
      </c>
      <c r="C4687" s="6">
        <v>506</v>
      </c>
      <c r="D4687" s="6" t="s">
        <v>329</v>
      </c>
      <c r="E4687" s="6" t="s">
        <v>29</v>
      </c>
      <c r="F4687" s="6" t="s">
        <v>4593</v>
      </c>
      <c r="G4687" s="8">
        <v>460</v>
      </c>
      <c r="H4687" s="8">
        <v>135363</v>
      </c>
      <c r="I4687" s="6" t="s">
        <v>2246</v>
      </c>
      <c r="J4687" s="6" t="s">
        <v>399</v>
      </c>
      <c r="K4687" s="6" t="s">
        <v>400</v>
      </c>
      <c r="L4687" s="6">
        <v>0</v>
      </c>
      <c r="M4687" s="6" t="s">
        <v>400</v>
      </c>
      <c r="N4687" s="6">
        <v>0</v>
      </c>
      <c r="O4687" s="6">
        <v>0</v>
      </c>
      <c r="P4687" s="6">
        <v>0</v>
      </c>
      <c r="Q4687" s="6" t="s">
        <v>22</v>
      </c>
    </row>
    <row r="4688" ht="33" hidden="1" spans="1:17">
      <c r="A4688" s="2" t="s">
        <v>27</v>
      </c>
      <c r="B4688" s="3" t="s">
        <v>2305</v>
      </c>
      <c r="C4688" s="2">
        <v>501</v>
      </c>
      <c r="D4688" s="2" t="s">
        <v>28</v>
      </c>
      <c r="E4688" s="2" t="s">
        <v>29</v>
      </c>
      <c r="F4688" s="2" t="s">
        <v>4594</v>
      </c>
      <c r="G4688" s="4">
        <v>460</v>
      </c>
      <c r="H4688" s="4">
        <v>135485</v>
      </c>
      <c r="I4688" s="2" t="s">
        <v>1836</v>
      </c>
      <c r="J4688" s="2" t="s">
        <v>66</v>
      </c>
      <c r="K4688" s="2" t="s">
        <v>67</v>
      </c>
      <c r="L4688" s="2">
        <v>0</v>
      </c>
      <c r="M4688" s="2" t="s">
        <v>67</v>
      </c>
      <c r="N4688" s="2">
        <v>0</v>
      </c>
      <c r="O4688" s="2">
        <v>0</v>
      </c>
      <c r="P4688" s="2">
        <v>0</v>
      </c>
      <c r="Q4688" s="2" t="s">
        <v>22</v>
      </c>
    </row>
    <row r="4689" ht="16.5" hidden="1" spans="1:17">
      <c r="A4689" s="2" t="s">
        <v>27</v>
      </c>
      <c r="B4689" s="3" t="s">
        <v>2219</v>
      </c>
      <c r="C4689" s="2">
        <v>501</v>
      </c>
      <c r="D4689" s="2" t="s">
        <v>28</v>
      </c>
      <c r="E4689" s="2" t="s">
        <v>29</v>
      </c>
      <c r="F4689" s="2" t="s">
        <v>4595</v>
      </c>
      <c r="G4689" s="4">
        <v>460</v>
      </c>
      <c r="H4689" s="4">
        <v>135565</v>
      </c>
      <c r="I4689" s="2" t="s">
        <v>1931</v>
      </c>
      <c r="J4689" s="2" t="s">
        <v>157</v>
      </c>
      <c r="K4689" s="2" t="s">
        <v>875</v>
      </c>
      <c r="L4689" s="2">
        <v>0</v>
      </c>
      <c r="M4689" s="2" t="s">
        <v>875</v>
      </c>
      <c r="N4689" s="2">
        <v>0</v>
      </c>
      <c r="O4689" s="2">
        <v>0</v>
      </c>
      <c r="P4689" s="2" t="s">
        <v>21</v>
      </c>
      <c r="Q4689" s="2" t="s">
        <v>22</v>
      </c>
    </row>
    <row r="4690" ht="16.5" hidden="1" spans="1:17">
      <c r="A4690" s="2" t="s">
        <v>27</v>
      </c>
      <c r="B4690" s="3" t="s">
        <v>2161</v>
      </c>
      <c r="C4690" s="2">
        <v>501</v>
      </c>
      <c r="D4690" s="2" t="s">
        <v>28</v>
      </c>
      <c r="E4690" s="2" t="s">
        <v>61</v>
      </c>
      <c r="F4690" s="2" t="s">
        <v>4596</v>
      </c>
      <c r="G4690" s="4">
        <v>460</v>
      </c>
      <c r="H4690" s="4">
        <v>135578</v>
      </c>
      <c r="I4690" s="2" t="s">
        <v>687</v>
      </c>
      <c r="J4690" s="2" t="s">
        <v>194</v>
      </c>
      <c r="K4690" s="2" t="s">
        <v>2162</v>
      </c>
      <c r="L4690" s="2">
        <v>0</v>
      </c>
      <c r="M4690" s="2" t="s">
        <v>2162</v>
      </c>
      <c r="N4690" s="2">
        <v>0</v>
      </c>
      <c r="O4690" s="2">
        <v>0</v>
      </c>
      <c r="P4690" s="2">
        <v>0</v>
      </c>
      <c r="Q4690" s="2" t="s">
        <v>22</v>
      </c>
    </row>
    <row r="4691" ht="66" hidden="1" spans="1:17">
      <c r="A4691" s="2" t="s">
        <v>27</v>
      </c>
      <c r="B4691" s="3" t="s">
        <v>1984</v>
      </c>
      <c r="C4691" s="2">
        <v>501</v>
      </c>
      <c r="D4691" s="2" t="s">
        <v>28</v>
      </c>
      <c r="E4691" s="2" t="s">
        <v>61</v>
      </c>
      <c r="F4691" s="2" t="s">
        <v>4597</v>
      </c>
      <c r="G4691" s="4">
        <v>460</v>
      </c>
      <c r="H4691" s="4">
        <v>135587</v>
      </c>
      <c r="I4691" s="2" t="s">
        <v>1836</v>
      </c>
      <c r="J4691" s="2" t="s">
        <v>66</v>
      </c>
      <c r="K4691" s="2" t="s">
        <v>67</v>
      </c>
      <c r="L4691" s="2">
        <v>0</v>
      </c>
      <c r="M4691" s="2" t="s">
        <v>67</v>
      </c>
      <c r="N4691" s="2">
        <v>0</v>
      </c>
      <c r="O4691" s="2">
        <v>0</v>
      </c>
      <c r="P4691" s="2">
        <v>0</v>
      </c>
      <c r="Q4691" s="2" t="s">
        <v>22</v>
      </c>
    </row>
    <row r="4692" ht="16.5" hidden="1" spans="1:17">
      <c r="A4692" s="2" t="s">
        <v>27</v>
      </c>
      <c r="B4692" s="3" t="s">
        <v>2321</v>
      </c>
      <c r="C4692" s="2">
        <v>501</v>
      </c>
      <c r="D4692" s="2" t="s">
        <v>28</v>
      </c>
      <c r="E4692" s="2" t="s">
        <v>61</v>
      </c>
      <c r="F4692" s="2" t="s">
        <v>4598</v>
      </c>
      <c r="G4692" s="4">
        <v>460</v>
      </c>
      <c r="H4692" s="4">
        <v>135671</v>
      </c>
      <c r="I4692" s="2" t="s">
        <v>2246</v>
      </c>
      <c r="J4692" s="2" t="s">
        <v>399</v>
      </c>
      <c r="K4692" s="2" t="s">
        <v>400</v>
      </c>
      <c r="L4692" s="2">
        <v>0</v>
      </c>
      <c r="M4692" s="2" t="s">
        <v>400</v>
      </c>
      <c r="N4692" s="2">
        <v>0</v>
      </c>
      <c r="O4692" s="2">
        <v>0</v>
      </c>
      <c r="P4692" s="2">
        <v>0</v>
      </c>
      <c r="Q4692" s="2" t="s">
        <v>22</v>
      </c>
    </row>
    <row r="4693" ht="49.5" hidden="1" spans="1:17">
      <c r="A4693" s="2" t="s">
        <v>27</v>
      </c>
      <c r="B4693" s="3" t="s">
        <v>1363</v>
      </c>
      <c r="C4693" s="2">
        <v>503</v>
      </c>
      <c r="D4693" s="2" t="s">
        <v>69</v>
      </c>
      <c r="E4693" s="2" t="s">
        <v>61</v>
      </c>
      <c r="F4693" s="2" t="s">
        <v>4599</v>
      </c>
      <c r="G4693" s="4">
        <v>460</v>
      </c>
      <c r="H4693" s="4">
        <v>135711</v>
      </c>
      <c r="I4693" s="2" t="s">
        <v>57</v>
      </c>
      <c r="J4693" s="2" t="s">
        <v>58</v>
      </c>
      <c r="K4693" s="2" t="s">
        <v>59</v>
      </c>
      <c r="L4693" s="2">
        <v>0</v>
      </c>
      <c r="M4693" s="2" t="s">
        <v>59</v>
      </c>
      <c r="N4693" s="2">
        <v>0</v>
      </c>
      <c r="O4693" s="2">
        <v>0</v>
      </c>
      <c r="P4693" s="2">
        <v>0</v>
      </c>
      <c r="Q4693" s="2" t="s">
        <v>22</v>
      </c>
    </row>
    <row r="4694" ht="16.5" hidden="1" spans="1:17">
      <c r="A4694" s="2" t="s">
        <v>27</v>
      </c>
      <c r="B4694" s="3" t="s">
        <v>1990</v>
      </c>
      <c r="C4694" s="2">
        <v>501</v>
      </c>
      <c r="D4694" s="2" t="s">
        <v>28</v>
      </c>
      <c r="E4694" s="2" t="s">
        <v>61</v>
      </c>
      <c r="F4694" s="2" t="s">
        <v>4600</v>
      </c>
      <c r="G4694" s="4">
        <v>460</v>
      </c>
      <c r="H4694" s="4">
        <v>135773</v>
      </c>
      <c r="I4694" s="2" t="s">
        <v>1991</v>
      </c>
      <c r="J4694" s="2" t="s">
        <v>288</v>
      </c>
      <c r="K4694" s="2" t="s">
        <v>289</v>
      </c>
      <c r="L4694" s="2">
        <v>0</v>
      </c>
      <c r="M4694" s="2" t="s">
        <v>289</v>
      </c>
      <c r="N4694" s="2">
        <v>0</v>
      </c>
      <c r="O4694" s="2">
        <v>0</v>
      </c>
      <c r="P4694" s="2">
        <v>0</v>
      </c>
      <c r="Q4694" s="2" t="s">
        <v>22</v>
      </c>
    </row>
    <row r="4695" ht="115.5" hidden="1" spans="1:17">
      <c r="A4695" s="6" t="s">
        <v>27</v>
      </c>
      <c r="B4695" s="7" t="s">
        <v>2238</v>
      </c>
      <c r="C4695" s="6">
        <v>502</v>
      </c>
      <c r="D4695" s="6" t="s">
        <v>31</v>
      </c>
      <c r="E4695" s="6" t="s">
        <v>29</v>
      </c>
      <c r="F4695" s="6" t="s">
        <v>4601</v>
      </c>
      <c r="G4695" s="8">
        <v>460</v>
      </c>
      <c r="H4695" s="8">
        <v>135833</v>
      </c>
      <c r="I4695" s="6" t="s">
        <v>1862</v>
      </c>
      <c r="J4695" s="6" t="s">
        <v>107</v>
      </c>
      <c r="K4695" s="6" t="s">
        <v>208</v>
      </c>
      <c r="L4695" s="6">
        <v>0</v>
      </c>
      <c r="M4695" s="6" t="s">
        <v>208</v>
      </c>
      <c r="N4695" s="6">
        <v>0</v>
      </c>
      <c r="O4695" s="6">
        <v>0</v>
      </c>
      <c r="P4695" s="6" t="s">
        <v>21</v>
      </c>
      <c r="Q4695" s="6" t="s">
        <v>22</v>
      </c>
    </row>
    <row r="4696" ht="16.5" hidden="1" spans="1:17">
      <c r="A4696" s="2" t="s">
        <v>27</v>
      </c>
      <c r="B4696" s="3" t="s">
        <v>2087</v>
      </c>
      <c r="C4696" s="2">
        <v>501</v>
      </c>
      <c r="D4696" s="2" t="s">
        <v>28</v>
      </c>
      <c r="E4696" s="2" t="s">
        <v>61</v>
      </c>
      <c r="F4696" s="2" t="s">
        <v>4602</v>
      </c>
      <c r="G4696" s="4">
        <v>460</v>
      </c>
      <c r="H4696" s="4">
        <v>135838</v>
      </c>
      <c r="I4696" s="2" t="s">
        <v>497</v>
      </c>
      <c r="J4696" s="2" t="s">
        <v>45</v>
      </c>
      <c r="K4696" s="2" t="s">
        <v>46</v>
      </c>
      <c r="L4696" s="2">
        <v>0</v>
      </c>
      <c r="M4696" s="2" t="s">
        <v>46</v>
      </c>
      <c r="N4696" s="2">
        <v>0</v>
      </c>
      <c r="O4696" s="2">
        <v>0</v>
      </c>
      <c r="P4696" s="2" t="s">
        <v>74</v>
      </c>
      <c r="Q4696" s="2" t="s">
        <v>22</v>
      </c>
    </row>
    <row r="4697" ht="16.5" hidden="1" spans="1:17">
      <c r="A4697" s="6" t="s">
        <v>27</v>
      </c>
      <c r="B4697" s="7" t="s">
        <v>2276</v>
      </c>
      <c r="C4697" s="6">
        <v>502</v>
      </c>
      <c r="D4697" s="6" t="s">
        <v>31</v>
      </c>
      <c r="E4697" s="6" t="s">
        <v>29</v>
      </c>
      <c r="F4697" s="6" t="s">
        <v>4603</v>
      </c>
      <c r="G4697" s="8">
        <v>460</v>
      </c>
      <c r="H4697" s="8">
        <v>135903</v>
      </c>
      <c r="I4697" s="6" t="s">
        <v>1836</v>
      </c>
      <c r="J4697" s="6" t="s">
        <v>66</v>
      </c>
      <c r="K4697" s="6" t="s">
        <v>67</v>
      </c>
      <c r="L4697" s="6">
        <v>0</v>
      </c>
      <c r="M4697" s="6" t="s">
        <v>67</v>
      </c>
      <c r="N4697" s="6">
        <v>0</v>
      </c>
      <c r="O4697" s="6">
        <v>0</v>
      </c>
      <c r="P4697" s="6">
        <v>0</v>
      </c>
      <c r="Q4697" s="6" t="s">
        <v>22</v>
      </c>
    </row>
    <row r="4698" ht="33" hidden="1" spans="1:17">
      <c r="A4698" s="2" t="s">
        <v>27</v>
      </c>
      <c r="B4698" s="3" t="s">
        <v>1550</v>
      </c>
      <c r="C4698" s="2">
        <v>501</v>
      </c>
      <c r="D4698" s="2" t="s">
        <v>28</v>
      </c>
      <c r="E4698" s="2" t="s">
        <v>61</v>
      </c>
      <c r="F4698" s="2" t="s">
        <v>4604</v>
      </c>
      <c r="G4698" s="4">
        <v>460</v>
      </c>
      <c r="H4698" s="4">
        <v>135948</v>
      </c>
      <c r="I4698" s="2" t="s">
        <v>343</v>
      </c>
      <c r="J4698" s="2" t="s">
        <v>344</v>
      </c>
      <c r="K4698" s="2" t="s">
        <v>1551</v>
      </c>
      <c r="L4698" s="2">
        <v>0</v>
      </c>
      <c r="M4698" s="2" t="s">
        <v>1551</v>
      </c>
      <c r="N4698" s="2">
        <v>0</v>
      </c>
      <c r="O4698" s="2">
        <v>0</v>
      </c>
      <c r="P4698" s="2" t="s">
        <v>21</v>
      </c>
      <c r="Q4698" s="2" t="s">
        <v>22</v>
      </c>
    </row>
    <row r="4699" ht="33" hidden="1" spans="1:17">
      <c r="A4699" s="2" t="s">
        <v>27</v>
      </c>
      <c r="B4699" s="3" t="s">
        <v>1997</v>
      </c>
      <c r="C4699" s="2">
        <v>501</v>
      </c>
      <c r="D4699" s="2" t="s">
        <v>28</v>
      </c>
      <c r="E4699" s="2" t="s">
        <v>61</v>
      </c>
      <c r="F4699" s="2" t="s">
        <v>4605</v>
      </c>
      <c r="G4699" s="4">
        <v>460</v>
      </c>
      <c r="H4699" s="4">
        <v>136112</v>
      </c>
      <c r="I4699" s="2" t="s">
        <v>770</v>
      </c>
      <c r="J4699" s="2" t="s">
        <v>48</v>
      </c>
      <c r="K4699" s="2" t="s">
        <v>723</v>
      </c>
      <c r="L4699" s="2">
        <v>0</v>
      </c>
      <c r="M4699" s="2" t="s">
        <v>723</v>
      </c>
      <c r="N4699" s="2">
        <v>0</v>
      </c>
      <c r="O4699" s="2">
        <v>0</v>
      </c>
      <c r="P4699" s="2" t="s">
        <v>241</v>
      </c>
      <c r="Q4699" s="2" t="s">
        <v>22</v>
      </c>
    </row>
    <row r="4700" ht="33" hidden="1" spans="1:17">
      <c r="A4700" s="2" t="s">
        <v>27</v>
      </c>
      <c r="B4700" s="3" t="s">
        <v>2054</v>
      </c>
      <c r="C4700" s="2">
        <v>501</v>
      </c>
      <c r="D4700" s="2" t="s">
        <v>28</v>
      </c>
      <c r="E4700" s="2" t="s">
        <v>61</v>
      </c>
      <c r="F4700" s="2" t="s">
        <v>4606</v>
      </c>
      <c r="G4700" s="4">
        <v>460</v>
      </c>
      <c r="H4700" s="4">
        <v>136151</v>
      </c>
      <c r="I4700" s="2" t="s">
        <v>497</v>
      </c>
      <c r="J4700" s="2" t="s">
        <v>45</v>
      </c>
      <c r="K4700" s="2" t="s">
        <v>467</v>
      </c>
      <c r="L4700" s="2">
        <v>0</v>
      </c>
      <c r="M4700" s="2" t="s">
        <v>467</v>
      </c>
      <c r="N4700" s="2">
        <v>0</v>
      </c>
      <c r="O4700" s="2">
        <v>0</v>
      </c>
      <c r="P4700" s="2" t="s">
        <v>135</v>
      </c>
      <c r="Q4700" s="2" t="s">
        <v>22</v>
      </c>
    </row>
    <row r="4701" ht="16.5" hidden="1" spans="1:17">
      <c r="A4701" s="2" t="s">
        <v>27</v>
      </c>
      <c r="B4701" s="3" t="s">
        <v>2140</v>
      </c>
      <c r="C4701" s="2">
        <v>503</v>
      </c>
      <c r="D4701" s="2" t="s">
        <v>69</v>
      </c>
      <c r="E4701" s="2" t="s">
        <v>762</v>
      </c>
      <c r="F4701" s="2" t="s">
        <v>3875</v>
      </c>
      <c r="G4701" s="4">
        <v>460</v>
      </c>
      <c r="H4701" s="4">
        <v>136158</v>
      </c>
      <c r="I4701" s="2" t="s">
        <v>770</v>
      </c>
      <c r="J4701" s="2" t="s">
        <v>48</v>
      </c>
      <c r="K4701" s="2" t="s">
        <v>430</v>
      </c>
      <c r="L4701" s="2">
        <v>0</v>
      </c>
      <c r="M4701" s="2" t="s">
        <v>430</v>
      </c>
      <c r="N4701" s="2">
        <v>0</v>
      </c>
      <c r="O4701" s="2">
        <v>0</v>
      </c>
      <c r="P4701" s="2" t="s">
        <v>21</v>
      </c>
      <c r="Q4701" s="2" t="s">
        <v>22</v>
      </c>
    </row>
    <row r="4702" ht="33" hidden="1" spans="1:17">
      <c r="A4702" s="2" t="s">
        <v>27</v>
      </c>
      <c r="B4702" s="3" t="s">
        <v>2502</v>
      </c>
      <c r="C4702" s="2">
        <v>501</v>
      </c>
      <c r="D4702" s="2" t="s">
        <v>28</v>
      </c>
      <c r="E4702" s="2" t="s">
        <v>29</v>
      </c>
      <c r="F4702" s="2" t="s">
        <v>4607</v>
      </c>
      <c r="G4702" s="4">
        <v>460</v>
      </c>
      <c r="H4702" s="4">
        <v>136220</v>
      </c>
      <c r="I4702" s="2" t="s">
        <v>1938</v>
      </c>
      <c r="J4702" s="2" t="s">
        <v>254</v>
      </c>
      <c r="K4702" s="2" t="s">
        <v>640</v>
      </c>
      <c r="L4702" s="2">
        <v>0</v>
      </c>
      <c r="M4702" s="2" t="s">
        <v>640</v>
      </c>
      <c r="N4702" s="2">
        <v>0</v>
      </c>
      <c r="O4702" s="2">
        <v>0</v>
      </c>
      <c r="P4702" s="2">
        <v>0</v>
      </c>
      <c r="Q4702" s="2" t="s">
        <v>22</v>
      </c>
    </row>
    <row r="4703" ht="16.5" hidden="1" spans="1:17">
      <c r="A4703" s="2" t="s">
        <v>27</v>
      </c>
      <c r="B4703" s="3" t="s">
        <v>2141</v>
      </c>
      <c r="C4703" s="2">
        <v>506</v>
      </c>
      <c r="D4703" s="2" t="s">
        <v>329</v>
      </c>
      <c r="E4703" s="2" t="s">
        <v>936</v>
      </c>
      <c r="F4703" s="2" t="s">
        <v>3337</v>
      </c>
      <c r="G4703" s="4">
        <v>460</v>
      </c>
      <c r="H4703" s="4">
        <v>136403</v>
      </c>
      <c r="I4703" s="2" t="s">
        <v>497</v>
      </c>
      <c r="J4703" s="2" t="s">
        <v>45</v>
      </c>
      <c r="K4703" s="2" t="s">
        <v>1005</v>
      </c>
      <c r="L4703" s="2">
        <v>0</v>
      </c>
      <c r="M4703" s="2" t="s">
        <v>1005</v>
      </c>
      <c r="N4703" s="2">
        <v>0</v>
      </c>
      <c r="O4703" s="2">
        <v>0</v>
      </c>
      <c r="P4703" s="2" t="s">
        <v>21</v>
      </c>
      <c r="Q4703" s="2" t="s">
        <v>22</v>
      </c>
    </row>
    <row r="4704" ht="99" hidden="1" spans="1:17">
      <c r="A4704" s="2" t="s">
        <v>27</v>
      </c>
      <c r="B4704" s="3" t="s">
        <v>884</v>
      </c>
      <c r="C4704" s="2">
        <v>501</v>
      </c>
      <c r="D4704" s="2" t="s">
        <v>28</v>
      </c>
      <c r="E4704" s="2" t="s">
        <v>29</v>
      </c>
      <c r="F4704" s="2" t="s">
        <v>4608</v>
      </c>
      <c r="G4704" s="4">
        <v>460</v>
      </c>
      <c r="H4704" s="4">
        <v>136438</v>
      </c>
      <c r="I4704" s="2" t="s">
        <v>519</v>
      </c>
      <c r="J4704" s="2" t="s">
        <v>157</v>
      </c>
      <c r="K4704" s="2" t="s">
        <v>158</v>
      </c>
      <c r="L4704" s="2">
        <v>0</v>
      </c>
      <c r="M4704" s="2" t="s">
        <v>158</v>
      </c>
      <c r="N4704" s="2">
        <v>0</v>
      </c>
      <c r="O4704" s="2">
        <v>0</v>
      </c>
      <c r="P4704" s="2" t="s">
        <v>74</v>
      </c>
      <c r="Q4704" s="2" t="s">
        <v>22</v>
      </c>
    </row>
    <row r="4705" ht="66" hidden="1" spans="1:17">
      <c r="A4705" s="2" t="s">
        <v>27</v>
      </c>
      <c r="B4705" s="3" t="s">
        <v>755</v>
      </c>
      <c r="C4705" s="2">
        <v>504</v>
      </c>
      <c r="D4705" s="2" t="s">
        <v>110</v>
      </c>
      <c r="E4705" s="2" t="s">
        <v>29</v>
      </c>
      <c r="F4705" s="2" t="s">
        <v>4609</v>
      </c>
      <c r="G4705" s="4">
        <v>459</v>
      </c>
      <c r="H4705" s="4">
        <v>136523</v>
      </c>
      <c r="I4705" s="2" t="s">
        <v>398</v>
      </c>
      <c r="J4705" s="2" t="s">
        <v>399</v>
      </c>
      <c r="K4705" s="2" t="s">
        <v>400</v>
      </c>
      <c r="L4705" s="2">
        <v>0</v>
      </c>
      <c r="M4705" s="2" t="s">
        <v>400</v>
      </c>
      <c r="N4705" s="2">
        <v>0</v>
      </c>
      <c r="O4705" s="2">
        <v>0</v>
      </c>
      <c r="P4705" s="2">
        <v>0</v>
      </c>
      <c r="Q4705" s="2" t="s">
        <v>22</v>
      </c>
    </row>
    <row r="4706" ht="49.5" hidden="1" spans="1:17">
      <c r="A4706" s="6" t="s">
        <v>27</v>
      </c>
      <c r="B4706" s="7" t="s">
        <v>2410</v>
      </c>
      <c r="C4706" s="6">
        <v>503</v>
      </c>
      <c r="D4706" s="6" t="s">
        <v>69</v>
      </c>
      <c r="E4706" s="6" t="s">
        <v>29</v>
      </c>
      <c r="F4706" s="6" t="s">
        <v>4610</v>
      </c>
      <c r="G4706" s="8">
        <v>459</v>
      </c>
      <c r="H4706" s="8">
        <v>136564</v>
      </c>
      <c r="I4706" s="6" t="s">
        <v>1560</v>
      </c>
      <c r="J4706" s="6" t="s">
        <v>88</v>
      </c>
      <c r="K4706" s="6" t="s">
        <v>89</v>
      </c>
      <c r="L4706" s="6">
        <v>0</v>
      </c>
      <c r="M4706" s="6" t="s">
        <v>89</v>
      </c>
      <c r="N4706" s="6">
        <v>0</v>
      </c>
      <c r="O4706" s="6">
        <v>0</v>
      </c>
      <c r="P4706" s="6">
        <v>0</v>
      </c>
      <c r="Q4706" s="6" t="s">
        <v>22</v>
      </c>
    </row>
    <row r="4707" ht="16.5" hidden="1" spans="1:17">
      <c r="A4707" s="2" t="s">
        <v>27</v>
      </c>
      <c r="B4707" s="3" t="s">
        <v>2091</v>
      </c>
      <c r="C4707" s="2">
        <v>501</v>
      </c>
      <c r="D4707" s="2" t="s">
        <v>28</v>
      </c>
      <c r="E4707" s="2" t="s">
        <v>61</v>
      </c>
      <c r="F4707" s="2" t="s">
        <v>4611</v>
      </c>
      <c r="G4707" s="4">
        <v>459</v>
      </c>
      <c r="H4707" s="4">
        <v>136757</v>
      </c>
      <c r="I4707" s="2" t="s">
        <v>1836</v>
      </c>
      <c r="J4707" s="2" t="s">
        <v>66</v>
      </c>
      <c r="K4707" s="2" t="s">
        <v>67</v>
      </c>
      <c r="L4707" s="2">
        <v>0</v>
      </c>
      <c r="M4707" s="2" t="s">
        <v>67</v>
      </c>
      <c r="N4707" s="2">
        <v>0</v>
      </c>
      <c r="O4707" s="2">
        <v>0</v>
      </c>
      <c r="P4707" s="2" t="s">
        <v>135</v>
      </c>
      <c r="Q4707" s="2" t="s">
        <v>22</v>
      </c>
    </row>
    <row r="4708" ht="16.5" hidden="1" spans="1:17">
      <c r="A4708" s="2" t="s">
        <v>27</v>
      </c>
      <c r="B4708" s="3" t="s">
        <v>925</v>
      </c>
      <c r="C4708" s="2">
        <v>501</v>
      </c>
      <c r="D4708" s="2" t="s">
        <v>28</v>
      </c>
      <c r="E4708" s="2" t="s">
        <v>61</v>
      </c>
      <c r="F4708" s="2" t="s">
        <v>4612</v>
      </c>
      <c r="G4708" s="4">
        <v>459</v>
      </c>
      <c r="H4708" s="4">
        <v>136763</v>
      </c>
      <c r="I4708" s="2" t="s">
        <v>384</v>
      </c>
      <c r="J4708" s="2" t="s">
        <v>119</v>
      </c>
      <c r="K4708" s="2" t="s">
        <v>926</v>
      </c>
      <c r="L4708" s="2">
        <v>0</v>
      </c>
      <c r="M4708" s="2" t="s">
        <v>926</v>
      </c>
      <c r="N4708" s="2">
        <v>0</v>
      </c>
      <c r="O4708" s="2">
        <v>0</v>
      </c>
      <c r="P4708" s="2" t="s">
        <v>99</v>
      </c>
      <c r="Q4708" s="2" t="s">
        <v>22</v>
      </c>
    </row>
    <row r="4709" ht="16.5" hidden="1" spans="1:17">
      <c r="A4709" s="2" t="s">
        <v>27</v>
      </c>
      <c r="B4709" s="3" t="s">
        <v>2192</v>
      </c>
      <c r="C4709" s="2">
        <v>502</v>
      </c>
      <c r="D4709" s="2" t="s">
        <v>31</v>
      </c>
      <c r="E4709" s="2" t="s">
        <v>61</v>
      </c>
      <c r="F4709" s="2" t="s">
        <v>4613</v>
      </c>
      <c r="G4709" s="4">
        <v>459</v>
      </c>
      <c r="H4709" s="4">
        <v>136800</v>
      </c>
      <c r="I4709" s="2" t="s">
        <v>497</v>
      </c>
      <c r="J4709" s="2" t="s">
        <v>45</v>
      </c>
      <c r="K4709" s="2" t="s">
        <v>784</v>
      </c>
      <c r="L4709" s="2">
        <v>0</v>
      </c>
      <c r="M4709" s="2" t="s">
        <v>784</v>
      </c>
      <c r="N4709" s="2">
        <v>0</v>
      </c>
      <c r="O4709" s="2">
        <v>0</v>
      </c>
      <c r="P4709" s="2" t="s">
        <v>135</v>
      </c>
      <c r="Q4709" s="2" t="s">
        <v>22</v>
      </c>
    </row>
    <row r="4710" ht="33" hidden="1" spans="1:17">
      <c r="A4710" s="2" t="s">
        <v>27</v>
      </c>
      <c r="B4710" s="3" t="s">
        <v>2116</v>
      </c>
      <c r="C4710" s="2">
        <v>508</v>
      </c>
      <c r="D4710" s="2" t="s">
        <v>440</v>
      </c>
      <c r="E4710" s="2" t="s">
        <v>29</v>
      </c>
      <c r="F4710" s="2" t="s">
        <v>4614</v>
      </c>
      <c r="G4710" s="4">
        <v>459</v>
      </c>
      <c r="H4710" s="4">
        <v>136844</v>
      </c>
      <c r="I4710" s="2" t="e">
        <v>#N/A</v>
      </c>
      <c r="J4710" s="2" t="e">
        <v>#N/A</v>
      </c>
      <c r="K4710" s="2" t="e">
        <v>#N/A</v>
      </c>
      <c r="L4710" s="2" t="e">
        <v>#N/A</v>
      </c>
      <c r="M4710" s="2" t="e">
        <v>#N/A</v>
      </c>
      <c r="N4710" s="2" t="e">
        <v>#N/A</v>
      </c>
      <c r="O4710" s="2" t="e">
        <v>#N/A</v>
      </c>
      <c r="P4710" s="2" t="e">
        <v>#N/A</v>
      </c>
      <c r="Q4710" s="2" t="e">
        <v>#N/A</v>
      </c>
    </row>
    <row r="4711" ht="33" hidden="1" spans="1:17">
      <c r="A4711" s="2" t="s">
        <v>27</v>
      </c>
      <c r="B4711" s="3" t="s">
        <v>2069</v>
      </c>
      <c r="C4711" s="2">
        <v>501</v>
      </c>
      <c r="D4711" s="2" t="s">
        <v>28</v>
      </c>
      <c r="E4711" s="2" t="s">
        <v>61</v>
      </c>
      <c r="F4711" s="2" t="s">
        <v>4615</v>
      </c>
      <c r="G4711" s="4">
        <v>459</v>
      </c>
      <c r="H4711" s="4">
        <v>136880</v>
      </c>
      <c r="I4711" s="2" t="s">
        <v>101</v>
      </c>
      <c r="J4711" s="2" t="s">
        <v>58</v>
      </c>
      <c r="K4711" s="2" t="s">
        <v>59</v>
      </c>
      <c r="L4711" s="2">
        <v>0</v>
      </c>
      <c r="M4711" s="2" t="s">
        <v>59</v>
      </c>
      <c r="N4711" s="2">
        <v>0</v>
      </c>
      <c r="O4711" s="2">
        <v>0</v>
      </c>
      <c r="P4711" s="2" t="s">
        <v>21</v>
      </c>
      <c r="Q4711" s="2" t="s">
        <v>22</v>
      </c>
    </row>
    <row r="4712" ht="33" hidden="1" spans="1:17">
      <c r="A4712" s="2" t="s">
        <v>27</v>
      </c>
      <c r="B4712" s="3" t="s">
        <v>4616</v>
      </c>
      <c r="C4712" s="2">
        <v>503</v>
      </c>
      <c r="D4712" s="2" t="s">
        <v>69</v>
      </c>
      <c r="E4712" s="2" t="s">
        <v>29</v>
      </c>
      <c r="F4712" s="2" t="s">
        <v>4617</v>
      </c>
      <c r="G4712" s="4">
        <v>459</v>
      </c>
      <c r="H4712" s="4">
        <v>136920</v>
      </c>
      <c r="I4712" s="2" t="s">
        <v>497</v>
      </c>
      <c r="J4712" s="2" t="s">
        <v>45</v>
      </c>
      <c r="K4712" s="2" t="s">
        <v>46</v>
      </c>
      <c r="L4712" s="2">
        <v>0</v>
      </c>
      <c r="M4712" s="2" t="s">
        <v>46</v>
      </c>
      <c r="N4712" s="2">
        <v>0</v>
      </c>
      <c r="O4712" s="2">
        <v>0</v>
      </c>
      <c r="P4712" s="2" t="s">
        <v>74</v>
      </c>
      <c r="Q4712" s="2" t="s">
        <v>22</v>
      </c>
    </row>
    <row r="4713" ht="16.5" hidden="1" spans="1:17">
      <c r="A4713" s="2" t="s">
        <v>27</v>
      </c>
      <c r="B4713" s="3" t="s">
        <v>1285</v>
      </c>
      <c r="C4713" s="2">
        <v>502</v>
      </c>
      <c r="D4713" s="2" t="s">
        <v>31</v>
      </c>
      <c r="E4713" s="2" t="s">
        <v>762</v>
      </c>
      <c r="F4713" s="2" t="s">
        <v>4350</v>
      </c>
      <c r="G4713" s="4">
        <v>459</v>
      </c>
      <c r="H4713" s="4">
        <v>136954</v>
      </c>
      <c r="I4713" s="2" t="s">
        <v>687</v>
      </c>
      <c r="J4713" s="2" t="s">
        <v>194</v>
      </c>
      <c r="K4713" s="2" t="s">
        <v>195</v>
      </c>
      <c r="L4713" s="2">
        <v>0</v>
      </c>
      <c r="M4713" s="2" t="s">
        <v>195</v>
      </c>
      <c r="N4713" s="2">
        <v>0</v>
      </c>
      <c r="O4713" s="2">
        <v>0</v>
      </c>
      <c r="P4713" s="2" t="s">
        <v>60</v>
      </c>
      <c r="Q4713" s="2" t="s">
        <v>22</v>
      </c>
    </row>
    <row r="4714" ht="33" hidden="1" spans="1:17">
      <c r="A4714" s="2" t="s">
        <v>27</v>
      </c>
      <c r="B4714" s="3" t="s">
        <v>2108</v>
      </c>
      <c r="C4714" s="2">
        <v>501</v>
      </c>
      <c r="D4714" s="2" t="s">
        <v>28</v>
      </c>
      <c r="E4714" s="2" t="s">
        <v>61</v>
      </c>
      <c r="F4714" s="2" t="s">
        <v>4618</v>
      </c>
      <c r="G4714" s="4">
        <v>459</v>
      </c>
      <c r="H4714" s="4">
        <v>137022</v>
      </c>
      <c r="I4714" s="2" t="s">
        <v>2109</v>
      </c>
      <c r="J4714" s="2" t="s">
        <v>438</v>
      </c>
      <c r="K4714" s="2" t="s">
        <v>439</v>
      </c>
      <c r="L4714" s="2">
        <v>0</v>
      </c>
      <c r="M4714" s="2" t="s">
        <v>439</v>
      </c>
      <c r="N4714" s="2">
        <v>0</v>
      </c>
      <c r="O4714" s="2">
        <v>0</v>
      </c>
      <c r="P4714" s="2" t="s">
        <v>21</v>
      </c>
      <c r="Q4714" s="2" t="s">
        <v>22</v>
      </c>
    </row>
    <row r="4715" ht="16.5" hidden="1" spans="1:17">
      <c r="A4715" s="2" t="s">
        <v>27</v>
      </c>
      <c r="B4715" s="3" t="s">
        <v>2249</v>
      </c>
      <c r="C4715" s="2">
        <v>503</v>
      </c>
      <c r="D4715" s="2" t="s">
        <v>69</v>
      </c>
      <c r="E4715" s="2" t="s">
        <v>762</v>
      </c>
      <c r="F4715" s="2" t="s">
        <v>3875</v>
      </c>
      <c r="G4715" s="4">
        <v>459</v>
      </c>
      <c r="H4715" s="4">
        <v>137081</v>
      </c>
      <c r="I4715" s="2" t="s">
        <v>2250</v>
      </c>
      <c r="J4715" s="2" t="s">
        <v>143</v>
      </c>
      <c r="K4715" s="2" t="s">
        <v>144</v>
      </c>
      <c r="L4715" s="2">
        <v>0</v>
      </c>
      <c r="M4715" s="2" t="s">
        <v>144</v>
      </c>
      <c r="N4715" s="2">
        <v>0</v>
      </c>
      <c r="O4715" s="2">
        <v>0</v>
      </c>
      <c r="P4715" s="2">
        <v>0</v>
      </c>
      <c r="Q4715" s="2" t="s">
        <v>22</v>
      </c>
    </row>
    <row r="4716" ht="33" hidden="1" spans="1:17">
      <c r="A4716" s="2" t="s">
        <v>27</v>
      </c>
      <c r="B4716" s="3" t="s">
        <v>1968</v>
      </c>
      <c r="C4716" s="2">
        <v>501</v>
      </c>
      <c r="D4716" s="2" t="s">
        <v>28</v>
      </c>
      <c r="E4716" s="2" t="s">
        <v>61</v>
      </c>
      <c r="F4716" s="2" t="s">
        <v>4619</v>
      </c>
      <c r="G4716" s="4">
        <v>459</v>
      </c>
      <c r="H4716" s="4">
        <v>137105</v>
      </c>
      <c r="I4716" s="2" t="s">
        <v>343</v>
      </c>
      <c r="J4716" s="2" t="s">
        <v>344</v>
      </c>
      <c r="K4716" s="2" t="s">
        <v>1969</v>
      </c>
      <c r="L4716" s="2">
        <v>0</v>
      </c>
      <c r="M4716" s="2" t="s">
        <v>1969</v>
      </c>
      <c r="N4716" s="2">
        <v>0</v>
      </c>
      <c r="O4716" s="2">
        <v>0</v>
      </c>
      <c r="P4716" s="2">
        <v>0</v>
      </c>
      <c r="Q4716" s="2" t="s">
        <v>22</v>
      </c>
    </row>
    <row r="4717" ht="16.5" hidden="1" spans="1:17">
      <c r="A4717" s="2" t="s">
        <v>27</v>
      </c>
      <c r="B4717" s="3" t="s">
        <v>2145</v>
      </c>
      <c r="C4717" s="2">
        <v>501</v>
      </c>
      <c r="D4717" s="2" t="s">
        <v>28</v>
      </c>
      <c r="E4717" s="2" t="s">
        <v>61</v>
      </c>
      <c r="F4717" s="2" t="s">
        <v>4620</v>
      </c>
      <c r="G4717" s="4">
        <v>459</v>
      </c>
      <c r="H4717" s="4">
        <v>137108</v>
      </c>
      <c r="I4717" s="2" t="s">
        <v>1967</v>
      </c>
      <c r="J4717" s="2" t="s">
        <v>303</v>
      </c>
      <c r="K4717" s="2" t="s">
        <v>304</v>
      </c>
      <c r="L4717" s="2">
        <v>0</v>
      </c>
      <c r="M4717" s="2" t="s">
        <v>304</v>
      </c>
      <c r="N4717" s="2">
        <v>0</v>
      </c>
      <c r="O4717" s="2">
        <v>0</v>
      </c>
      <c r="P4717" s="2">
        <v>0</v>
      </c>
      <c r="Q4717" s="2" t="s">
        <v>22</v>
      </c>
    </row>
    <row r="4718" ht="16.5" hidden="1" spans="1:17">
      <c r="A4718" s="2" t="s">
        <v>27</v>
      </c>
      <c r="B4718" s="3" t="s">
        <v>4167</v>
      </c>
      <c r="C4718" s="2">
        <v>501</v>
      </c>
      <c r="D4718" s="2" t="s">
        <v>28</v>
      </c>
      <c r="E4718" s="2" t="s">
        <v>61</v>
      </c>
      <c r="F4718" s="2" t="s">
        <v>4621</v>
      </c>
      <c r="G4718" s="4">
        <v>459</v>
      </c>
      <c r="H4718" s="4">
        <v>137113</v>
      </c>
      <c r="I4718" s="2" t="s">
        <v>770</v>
      </c>
      <c r="J4718" s="2" t="s">
        <v>48</v>
      </c>
      <c r="K4718" s="2" t="s">
        <v>365</v>
      </c>
      <c r="L4718" s="2">
        <v>0</v>
      </c>
      <c r="M4718" s="2" t="s">
        <v>365</v>
      </c>
      <c r="N4718" s="2">
        <v>0</v>
      </c>
      <c r="O4718" s="2">
        <v>0</v>
      </c>
      <c r="P4718" s="2" t="s">
        <v>21</v>
      </c>
      <c r="Q4718" s="2" t="s">
        <v>22</v>
      </c>
    </row>
    <row r="4719" ht="16.5" hidden="1" spans="1:17">
      <c r="A4719" s="2" t="s">
        <v>27</v>
      </c>
      <c r="B4719" s="3" t="s">
        <v>636</v>
      </c>
      <c r="C4719" s="2">
        <v>561</v>
      </c>
      <c r="D4719" s="2" t="s">
        <v>42</v>
      </c>
      <c r="E4719" s="2" t="s">
        <v>61</v>
      </c>
      <c r="F4719" s="2" t="s">
        <v>4622</v>
      </c>
      <c r="G4719" s="4">
        <v>459</v>
      </c>
      <c r="H4719" s="4">
        <v>137218</v>
      </c>
      <c r="I4719" s="2" t="s">
        <v>519</v>
      </c>
      <c r="J4719" s="2" t="s">
        <v>157</v>
      </c>
      <c r="K4719" s="2" t="s">
        <v>637</v>
      </c>
      <c r="L4719" s="2">
        <v>0</v>
      </c>
      <c r="M4719" s="2" t="s">
        <v>637</v>
      </c>
      <c r="N4719" s="2">
        <v>0</v>
      </c>
      <c r="O4719" s="2">
        <v>0</v>
      </c>
      <c r="P4719" s="2" t="s">
        <v>21</v>
      </c>
      <c r="Q4719" s="2" t="s">
        <v>22</v>
      </c>
    </row>
    <row r="4720" ht="16.5" hidden="1" spans="1:17">
      <c r="A4720" s="2" t="s">
        <v>27</v>
      </c>
      <c r="B4720" s="3" t="s">
        <v>2141</v>
      </c>
      <c r="C4720" s="2">
        <v>502</v>
      </c>
      <c r="D4720" s="2" t="s">
        <v>31</v>
      </c>
      <c r="E4720" s="2" t="s">
        <v>29</v>
      </c>
      <c r="F4720" s="2" t="s">
        <v>4623</v>
      </c>
      <c r="G4720" s="4">
        <v>459</v>
      </c>
      <c r="H4720" s="4">
        <v>137303</v>
      </c>
      <c r="I4720" s="2" t="s">
        <v>497</v>
      </c>
      <c r="J4720" s="2" t="s">
        <v>45</v>
      </c>
      <c r="K4720" s="2" t="s">
        <v>1005</v>
      </c>
      <c r="L4720" s="2">
        <v>0</v>
      </c>
      <c r="M4720" s="2" t="s">
        <v>1005</v>
      </c>
      <c r="N4720" s="2">
        <v>0</v>
      </c>
      <c r="O4720" s="2">
        <v>0</v>
      </c>
      <c r="P4720" s="2" t="s">
        <v>21</v>
      </c>
      <c r="Q4720" s="2" t="s">
        <v>22</v>
      </c>
    </row>
    <row r="4721" ht="16.5" hidden="1" spans="1:17">
      <c r="A4721" s="2" t="s">
        <v>27</v>
      </c>
      <c r="B4721" s="3" t="s">
        <v>2139</v>
      </c>
      <c r="C4721" s="2">
        <v>501</v>
      </c>
      <c r="D4721" s="2" t="s">
        <v>28</v>
      </c>
      <c r="E4721" s="2" t="s">
        <v>61</v>
      </c>
      <c r="F4721" s="2" t="s">
        <v>4624</v>
      </c>
      <c r="G4721" s="4">
        <v>459</v>
      </c>
      <c r="H4721" s="4">
        <v>137391</v>
      </c>
      <c r="I4721" s="2" t="s">
        <v>1967</v>
      </c>
      <c r="J4721" s="2" t="s">
        <v>303</v>
      </c>
      <c r="K4721" s="2" t="s">
        <v>304</v>
      </c>
      <c r="L4721" s="2">
        <v>0</v>
      </c>
      <c r="M4721" s="2" t="s">
        <v>304</v>
      </c>
      <c r="N4721" s="2">
        <v>0</v>
      </c>
      <c r="O4721" s="2">
        <v>0</v>
      </c>
      <c r="P4721" s="2">
        <v>0</v>
      </c>
      <c r="Q4721" s="2" t="s">
        <v>22</v>
      </c>
    </row>
    <row r="4722" ht="33" hidden="1" spans="1:17">
      <c r="A4722" s="2" t="s">
        <v>27</v>
      </c>
      <c r="B4722" s="3" t="s">
        <v>1217</v>
      </c>
      <c r="C4722" s="2">
        <v>503</v>
      </c>
      <c r="D4722" s="2" t="s">
        <v>69</v>
      </c>
      <c r="E4722" s="2" t="s">
        <v>29</v>
      </c>
      <c r="F4722" s="2" t="s">
        <v>4625</v>
      </c>
      <c r="G4722" s="4">
        <v>459</v>
      </c>
      <c r="H4722" s="4">
        <v>137543</v>
      </c>
      <c r="I4722" s="2" t="s">
        <v>614</v>
      </c>
      <c r="J4722" s="2" t="s">
        <v>103</v>
      </c>
      <c r="K4722" s="2" t="s">
        <v>962</v>
      </c>
      <c r="L4722" s="2">
        <v>0</v>
      </c>
      <c r="M4722" s="2" t="s">
        <v>962</v>
      </c>
      <c r="N4722" s="2">
        <v>0</v>
      </c>
      <c r="O4722" s="2">
        <v>0</v>
      </c>
      <c r="P4722" s="2" t="s">
        <v>21</v>
      </c>
      <c r="Q4722" s="2" t="s">
        <v>22</v>
      </c>
    </row>
    <row r="4723" ht="16.5" hidden="1" spans="1:17">
      <c r="A4723" s="2" t="s">
        <v>27</v>
      </c>
      <c r="B4723" s="3" t="s">
        <v>1930</v>
      </c>
      <c r="C4723" s="2">
        <v>501</v>
      </c>
      <c r="D4723" s="2" t="s">
        <v>28</v>
      </c>
      <c r="E4723" s="2" t="s">
        <v>61</v>
      </c>
      <c r="F4723" s="2" t="s">
        <v>4626</v>
      </c>
      <c r="G4723" s="4">
        <v>459</v>
      </c>
      <c r="H4723" s="4">
        <v>137546</v>
      </c>
      <c r="I4723" s="2" t="s">
        <v>1931</v>
      </c>
      <c r="J4723" s="2" t="s">
        <v>157</v>
      </c>
      <c r="K4723" s="2" t="s">
        <v>1098</v>
      </c>
      <c r="L4723" s="2">
        <v>0</v>
      </c>
      <c r="M4723" s="2" t="s">
        <v>1098</v>
      </c>
      <c r="N4723" s="2">
        <v>0</v>
      </c>
      <c r="O4723" s="2">
        <v>0</v>
      </c>
      <c r="P4723" s="2">
        <v>0</v>
      </c>
      <c r="Q4723" s="2" t="s">
        <v>22</v>
      </c>
    </row>
    <row r="4724" ht="33" hidden="1" spans="1:17">
      <c r="A4724" s="6" t="s">
        <v>27</v>
      </c>
      <c r="B4724" s="7" t="s">
        <v>2124</v>
      </c>
      <c r="C4724" s="6">
        <v>502</v>
      </c>
      <c r="D4724" s="6" t="s">
        <v>31</v>
      </c>
      <c r="E4724" s="6" t="s">
        <v>29</v>
      </c>
      <c r="F4724" s="6" t="s">
        <v>4627</v>
      </c>
      <c r="G4724" s="8">
        <v>459</v>
      </c>
      <c r="H4724" s="8">
        <v>137589</v>
      </c>
      <c r="I4724" s="6" t="s">
        <v>1836</v>
      </c>
      <c r="J4724" s="6" t="s">
        <v>66</v>
      </c>
      <c r="K4724" s="6" t="s">
        <v>67</v>
      </c>
      <c r="L4724" s="6">
        <v>0</v>
      </c>
      <c r="M4724" s="6" t="s">
        <v>67</v>
      </c>
      <c r="N4724" s="6">
        <v>0</v>
      </c>
      <c r="O4724" s="6">
        <v>0</v>
      </c>
      <c r="P4724" s="6">
        <v>0</v>
      </c>
      <c r="Q4724" s="6" t="s">
        <v>22</v>
      </c>
    </row>
    <row r="4725" ht="33" hidden="1" spans="1:17">
      <c r="A4725" s="2" t="s">
        <v>27</v>
      </c>
      <c r="B4725" s="3" t="s">
        <v>2288</v>
      </c>
      <c r="C4725" s="2" t="s">
        <v>510</v>
      </c>
      <c r="D4725" s="2" t="s">
        <v>511</v>
      </c>
      <c r="E4725" s="2" t="s">
        <v>61</v>
      </c>
      <c r="F4725" s="2" t="s">
        <v>4628</v>
      </c>
      <c r="G4725" s="4">
        <v>458</v>
      </c>
      <c r="H4725" s="4">
        <v>137755</v>
      </c>
      <c r="I4725" s="2" t="s">
        <v>2289</v>
      </c>
      <c r="J4725" s="2" t="s">
        <v>434</v>
      </c>
      <c r="K4725" s="2" t="s">
        <v>435</v>
      </c>
      <c r="L4725" s="2">
        <v>0</v>
      </c>
      <c r="M4725" s="2" t="s">
        <v>435</v>
      </c>
      <c r="N4725" s="2">
        <v>0</v>
      </c>
      <c r="O4725" s="2">
        <v>0</v>
      </c>
      <c r="P4725" s="2">
        <v>0</v>
      </c>
      <c r="Q4725" s="2" t="s">
        <v>22</v>
      </c>
    </row>
    <row r="4726" ht="16.5" hidden="1" spans="1:17">
      <c r="A4726" s="2" t="s">
        <v>27</v>
      </c>
      <c r="B4726" s="3" t="s">
        <v>2151</v>
      </c>
      <c r="C4726" s="2">
        <v>501</v>
      </c>
      <c r="D4726" s="2" t="s">
        <v>28</v>
      </c>
      <c r="E4726" s="2" t="s">
        <v>61</v>
      </c>
      <c r="F4726" s="2" t="s">
        <v>4629</v>
      </c>
      <c r="G4726" s="4">
        <v>458</v>
      </c>
      <c r="H4726" s="4">
        <v>137903</v>
      </c>
      <c r="I4726" s="2" t="s">
        <v>101</v>
      </c>
      <c r="J4726" s="2" t="s">
        <v>58</v>
      </c>
      <c r="K4726" s="2" t="s">
        <v>1665</v>
      </c>
      <c r="L4726" s="2">
        <v>0</v>
      </c>
      <c r="M4726" s="2" t="s">
        <v>1665</v>
      </c>
      <c r="N4726" s="2">
        <v>0</v>
      </c>
      <c r="O4726" s="2">
        <v>0</v>
      </c>
      <c r="P4726" s="2" t="s">
        <v>21</v>
      </c>
      <c r="Q4726" s="2" t="s">
        <v>22</v>
      </c>
    </row>
    <row r="4727" ht="16.5" hidden="1" spans="1:17">
      <c r="A4727" s="6" t="s">
        <v>27</v>
      </c>
      <c r="B4727" s="7" t="s">
        <v>4630</v>
      </c>
      <c r="C4727" s="6">
        <v>501</v>
      </c>
      <c r="D4727" s="6" t="s">
        <v>28</v>
      </c>
      <c r="E4727" s="6" t="s">
        <v>29</v>
      </c>
      <c r="F4727" s="6" t="s">
        <v>4631</v>
      </c>
      <c r="G4727" s="8">
        <v>458</v>
      </c>
      <c r="H4727" s="8">
        <v>137971</v>
      </c>
      <c r="I4727" s="6" t="s">
        <v>2044</v>
      </c>
      <c r="J4727" s="6" t="s">
        <v>119</v>
      </c>
      <c r="K4727" s="6" t="s">
        <v>926</v>
      </c>
      <c r="L4727" s="6">
        <v>0</v>
      </c>
      <c r="M4727" s="6" t="s">
        <v>926</v>
      </c>
      <c r="N4727" s="6">
        <v>0</v>
      </c>
      <c r="O4727" s="6">
        <v>0</v>
      </c>
      <c r="P4727" s="6" t="s">
        <v>74</v>
      </c>
      <c r="Q4727" s="6" t="s">
        <v>22</v>
      </c>
    </row>
    <row r="4728" ht="33" hidden="1" spans="1:17">
      <c r="A4728" s="2" t="s">
        <v>27</v>
      </c>
      <c r="B4728" s="3" t="s">
        <v>3696</v>
      </c>
      <c r="C4728" s="2">
        <v>503</v>
      </c>
      <c r="D4728" s="2" t="s">
        <v>69</v>
      </c>
      <c r="E4728" s="2" t="s">
        <v>130</v>
      </c>
      <c r="F4728" s="2" t="s">
        <v>4632</v>
      </c>
      <c r="G4728" s="4">
        <v>458</v>
      </c>
      <c r="H4728" s="4">
        <v>138020</v>
      </c>
      <c r="I4728" s="2" t="e">
        <v>#N/A</v>
      </c>
      <c r="J4728" s="2" t="e">
        <v>#N/A</v>
      </c>
      <c r="K4728" s="2" t="e">
        <v>#N/A</v>
      </c>
      <c r="L4728" s="2" t="e">
        <v>#N/A</v>
      </c>
      <c r="M4728" s="2" t="e">
        <v>#N/A</v>
      </c>
      <c r="N4728" s="2" t="e">
        <v>#N/A</v>
      </c>
      <c r="O4728" s="2" t="e">
        <v>#N/A</v>
      </c>
      <c r="P4728" s="2" t="e">
        <v>#N/A</v>
      </c>
      <c r="Q4728" s="2" t="e">
        <v>#N/A</v>
      </c>
    </row>
    <row r="4729" ht="16.5" hidden="1" spans="1:17">
      <c r="A4729" s="2" t="s">
        <v>27</v>
      </c>
      <c r="B4729" s="3" t="s">
        <v>2151</v>
      </c>
      <c r="C4729" s="2">
        <v>502</v>
      </c>
      <c r="D4729" s="2" t="s">
        <v>31</v>
      </c>
      <c r="E4729" s="2" t="s">
        <v>61</v>
      </c>
      <c r="F4729" s="2" t="s">
        <v>4633</v>
      </c>
      <c r="G4729" s="4">
        <v>458</v>
      </c>
      <c r="H4729" s="4">
        <v>138120</v>
      </c>
      <c r="I4729" s="2" t="s">
        <v>101</v>
      </c>
      <c r="J4729" s="2" t="s">
        <v>58</v>
      </c>
      <c r="K4729" s="2" t="s">
        <v>1665</v>
      </c>
      <c r="L4729" s="2">
        <v>0</v>
      </c>
      <c r="M4729" s="2" t="s">
        <v>1665</v>
      </c>
      <c r="N4729" s="2">
        <v>0</v>
      </c>
      <c r="O4729" s="2">
        <v>0</v>
      </c>
      <c r="P4729" s="2" t="s">
        <v>21</v>
      </c>
      <c r="Q4729" s="2" t="s">
        <v>22</v>
      </c>
    </row>
    <row r="4730" ht="49.5" hidden="1" spans="1:17">
      <c r="A4730" s="2" t="s">
        <v>27</v>
      </c>
      <c r="B4730" s="3" t="s">
        <v>1783</v>
      </c>
      <c r="C4730" s="2">
        <v>509</v>
      </c>
      <c r="D4730" s="2" t="s">
        <v>488</v>
      </c>
      <c r="E4730" s="2" t="s">
        <v>29</v>
      </c>
      <c r="F4730" s="2" t="s">
        <v>4634</v>
      </c>
      <c r="G4730" s="4">
        <v>458</v>
      </c>
      <c r="H4730" s="4">
        <v>138304</v>
      </c>
      <c r="I4730" s="2" t="e">
        <v>#N/A</v>
      </c>
      <c r="J4730" s="2" t="e">
        <v>#N/A</v>
      </c>
      <c r="K4730" s="2" t="e">
        <v>#N/A</v>
      </c>
      <c r="L4730" s="2" t="e">
        <v>#N/A</v>
      </c>
      <c r="M4730" s="2" t="e">
        <v>#N/A</v>
      </c>
      <c r="N4730" s="2" t="e">
        <v>#N/A</v>
      </c>
      <c r="O4730" s="2" t="e">
        <v>#N/A</v>
      </c>
      <c r="P4730" s="2" t="e">
        <v>#N/A</v>
      </c>
      <c r="Q4730" s="2" t="e">
        <v>#N/A</v>
      </c>
    </row>
    <row r="4731" ht="16.5" hidden="1" spans="1:17">
      <c r="A4731" s="2" t="s">
        <v>27</v>
      </c>
      <c r="B4731" s="3" t="s">
        <v>2010</v>
      </c>
      <c r="C4731" s="2">
        <v>507</v>
      </c>
      <c r="D4731" s="2" t="s">
        <v>442</v>
      </c>
      <c r="E4731" s="2" t="s">
        <v>936</v>
      </c>
      <c r="F4731" s="2" t="s">
        <v>3337</v>
      </c>
      <c r="G4731" s="4">
        <v>458</v>
      </c>
      <c r="H4731" s="4">
        <v>138354</v>
      </c>
      <c r="I4731" s="2" t="s">
        <v>770</v>
      </c>
      <c r="J4731" s="2" t="s">
        <v>48</v>
      </c>
      <c r="K4731" s="2" t="s">
        <v>283</v>
      </c>
      <c r="L4731" s="2">
        <v>0</v>
      </c>
      <c r="M4731" s="2" t="s">
        <v>283</v>
      </c>
      <c r="N4731" s="2">
        <v>0</v>
      </c>
      <c r="O4731" s="2">
        <v>0</v>
      </c>
      <c r="P4731" s="2" t="s">
        <v>99</v>
      </c>
      <c r="Q4731" s="2" t="s">
        <v>22</v>
      </c>
    </row>
    <row r="4732" ht="16.5" hidden="1" spans="1:17">
      <c r="A4732" s="2" t="s">
        <v>27</v>
      </c>
      <c r="B4732" s="3" t="s">
        <v>2010</v>
      </c>
      <c r="C4732" s="2">
        <v>501</v>
      </c>
      <c r="D4732" s="2" t="s">
        <v>28</v>
      </c>
      <c r="E4732" s="2" t="s">
        <v>61</v>
      </c>
      <c r="F4732" s="2" t="s">
        <v>4635</v>
      </c>
      <c r="G4732" s="4">
        <v>458</v>
      </c>
      <c r="H4732" s="4">
        <v>138373</v>
      </c>
      <c r="I4732" s="2" t="s">
        <v>770</v>
      </c>
      <c r="J4732" s="2" t="s">
        <v>48</v>
      </c>
      <c r="K4732" s="2" t="s">
        <v>283</v>
      </c>
      <c r="L4732" s="2">
        <v>0</v>
      </c>
      <c r="M4732" s="2" t="s">
        <v>283</v>
      </c>
      <c r="N4732" s="2">
        <v>0</v>
      </c>
      <c r="O4732" s="2">
        <v>0</v>
      </c>
      <c r="P4732" s="2" t="s">
        <v>99</v>
      </c>
      <c r="Q4732" s="2" t="s">
        <v>22</v>
      </c>
    </row>
    <row r="4733" ht="16.5" hidden="1" spans="1:17">
      <c r="A4733" s="2" t="s">
        <v>27</v>
      </c>
      <c r="B4733" s="3" t="s">
        <v>3250</v>
      </c>
      <c r="C4733" s="2">
        <v>501</v>
      </c>
      <c r="D4733" s="2" t="s">
        <v>28</v>
      </c>
      <c r="E4733" s="2" t="s">
        <v>61</v>
      </c>
      <c r="F4733" s="2" t="s">
        <v>4636</v>
      </c>
      <c r="G4733" s="4">
        <v>458</v>
      </c>
      <c r="H4733" s="4">
        <v>138543</v>
      </c>
      <c r="I4733" s="2" t="s">
        <v>384</v>
      </c>
      <c r="J4733" s="2" t="s">
        <v>119</v>
      </c>
      <c r="K4733" s="2" t="s">
        <v>3251</v>
      </c>
      <c r="L4733" s="2">
        <v>0</v>
      </c>
      <c r="M4733" s="2" t="s">
        <v>3251</v>
      </c>
      <c r="N4733" s="2">
        <v>0</v>
      </c>
      <c r="O4733" s="2">
        <v>0</v>
      </c>
      <c r="P4733" s="2">
        <v>0</v>
      </c>
      <c r="Q4733" s="2" t="s">
        <v>22</v>
      </c>
    </row>
    <row r="4734" ht="16.5" hidden="1" spans="1:17">
      <c r="A4734" s="2" t="s">
        <v>27</v>
      </c>
      <c r="B4734" s="3" t="s">
        <v>2010</v>
      </c>
      <c r="C4734" s="2">
        <v>504</v>
      </c>
      <c r="D4734" s="2" t="s">
        <v>110</v>
      </c>
      <c r="E4734" s="2" t="s">
        <v>61</v>
      </c>
      <c r="F4734" s="2" t="s">
        <v>4637</v>
      </c>
      <c r="G4734" s="4">
        <v>458</v>
      </c>
      <c r="H4734" s="4">
        <v>138575</v>
      </c>
      <c r="I4734" s="2" t="s">
        <v>770</v>
      </c>
      <c r="J4734" s="2" t="s">
        <v>48</v>
      </c>
      <c r="K4734" s="2" t="s">
        <v>283</v>
      </c>
      <c r="L4734" s="2">
        <v>0</v>
      </c>
      <c r="M4734" s="2" t="s">
        <v>283</v>
      </c>
      <c r="N4734" s="2">
        <v>0</v>
      </c>
      <c r="O4734" s="2">
        <v>0</v>
      </c>
      <c r="P4734" s="2" t="s">
        <v>99</v>
      </c>
      <c r="Q4734" s="2" t="s">
        <v>22</v>
      </c>
    </row>
    <row r="4735" ht="16.5" hidden="1" spans="1:17">
      <c r="A4735" s="6" t="s">
        <v>27</v>
      </c>
      <c r="B4735" s="7" t="s">
        <v>2553</v>
      </c>
      <c r="C4735" s="6">
        <v>502</v>
      </c>
      <c r="D4735" s="6" t="s">
        <v>31</v>
      </c>
      <c r="E4735" s="6" t="s">
        <v>29</v>
      </c>
      <c r="F4735" s="6" t="s">
        <v>4638</v>
      </c>
      <c r="G4735" s="8">
        <v>458</v>
      </c>
      <c r="H4735" s="8">
        <v>138597</v>
      </c>
      <c r="I4735" s="6" t="s">
        <v>1560</v>
      </c>
      <c r="J4735" s="6" t="s">
        <v>88</v>
      </c>
      <c r="K4735" s="6" t="s">
        <v>1269</v>
      </c>
      <c r="L4735" s="6">
        <v>0</v>
      </c>
      <c r="M4735" s="6" t="s">
        <v>1269</v>
      </c>
      <c r="N4735" s="6">
        <v>0</v>
      </c>
      <c r="O4735" s="6">
        <v>0</v>
      </c>
      <c r="P4735" s="6">
        <v>0</v>
      </c>
      <c r="Q4735" s="6" t="s">
        <v>22</v>
      </c>
    </row>
    <row r="4736" ht="115.5" hidden="1" spans="1:17">
      <c r="A4736" s="2" t="s">
        <v>27</v>
      </c>
      <c r="B4736" s="3" t="s">
        <v>2332</v>
      </c>
      <c r="C4736" s="2">
        <v>503</v>
      </c>
      <c r="D4736" s="2" t="s">
        <v>69</v>
      </c>
      <c r="E4736" s="2" t="s">
        <v>29</v>
      </c>
      <c r="F4736" s="2" t="s">
        <v>4639</v>
      </c>
      <c r="G4736" s="4">
        <v>458</v>
      </c>
      <c r="H4736" s="4">
        <v>138684</v>
      </c>
      <c r="I4736" s="2" t="s">
        <v>1836</v>
      </c>
      <c r="J4736" s="2" t="s">
        <v>66</v>
      </c>
      <c r="K4736" s="2" t="s">
        <v>67</v>
      </c>
      <c r="L4736" s="2">
        <v>0</v>
      </c>
      <c r="M4736" s="2" t="s">
        <v>67</v>
      </c>
      <c r="N4736" s="2">
        <v>0</v>
      </c>
      <c r="O4736" s="2">
        <v>0</v>
      </c>
      <c r="P4736" s="2">
        <v>0</v>
      </c>
      <c r="Q4736" s="2" t="s">
        <v>22</v>
      </c>
    </row>
    <row r="4737" ht="49.5" hidden="1" spans="1:17">
      <c r="A4737" s="6" t="s">
        <v>27</v>
      </c>
      <c r="B4737" s="7" t="s">
        <v>2061</v>
      </c>
      <c r="C4737" s="6">
        <v>502</v>
      </c>
      <c r="D4737" s="6" t="s">
        <v>31</v>
      </c>
      <c r="E4737" s="6" t="s">
        <v>29</v>
      </c>
      <c r="F4737" s="6" t="s">
        <v>4640</v>
      </c>
      <c r="G4737" s="8">
        <v>458</v>
      </c>
      <c r="H4737" s="8">
        <v>138689</v>
      </c>
      <c r="I4737" s="6" t="s">
        <v>770</v>
      </c>
      <c r="J4737" s="6" t="s">
        <v>48</v>
      </c>
      <c r="K4737" s="6" t="s">
        <v>365</v>
      </c>
      <c r="L4737" s="6">
        <v>0</v>
      </c>
      <c r="M4737" s="6" t="s">
        <v>365</v>
      </c>
      <c r="N4737" s="6">
        <v>0</v>
      </c>
      <c r="O4737" s="6">
        <v>0</v>
      </c>
      <c r="P4737" s="6" t="s">
        <v>21</v>
      </c>
      <c r="Q4737" s="6" t="s">
        <v>22</v>
      </c>
    </row>
    <row r="4738" ht="49.5" hidden="1" spans="1:17">
      <c r="A4738" s="2" t="s">
        <v>27</v>
      </c>
      <c r="B4738" s="3" t="s">
        <v>1363</v>
      </c>
      <c r="C4738" s="2">
        <v>508</v>
      </c>
      <c r="D4738" s="2" t="s">
        <v>440</v>
      </c>
      <c r="E4738" s="2" t="s">
        <v>29</v>
      </c>
      <c r="F4738" s="2" t="s">
        <v>4641</v>
      </c>
      <c r="G4738" s="4">
        <v>458</v>
      </c>
      <c r="H4738" s="4">
        <v>138768</v>
      </c>
      <c r="I4738" s="2" t="s">
        <v>57</v>
      </c>
      <c r="J4738" s="2" t="s">
        <v>58</v>
      </c>
      <c r="K4738" s="2" t="s">
        <v>59</v>
      </c>
      <c r="L4738" s="2">
        <v>0</v>
      </c>
      <c r="M4738" s="2" t="s">
        <v>59</v>
      </c>
      <c r="N4738" s="2">
        <v>0</v>
      </c>
      <c r="O4738" s="2">
        <v>0</v>
      </c>
      <c r="P4738" s="2">
        <v>0</v>
      </c>
      <c r="Q4738" s="2" t="s">
        <v>22</v>
      </c>
    </row>
    <row r="4739" ht="49.5" hidden="1" spans="1:17">
      <c r="A4739" s="2" t="s">
        <v>27</v>
      </c>
      <c r="B4739" s="3" t="s">
        <v>90</v>
      </c>
      <c r="C4739" s="2">
        <v>519</v>
      </c>
      <c r="D4739" s="2" t="s">
        <v>3501</v>
      </c>
      <c r="E4739" s="2" t="s">
        <v>61</v>
      </c>
      <c r="F4739" s="2" t="s">
        <v>4642</v>
      </c>
      <c r="G4739" s="4">
        <v>458</v>
      </c>
      <c r="H4739" s="4">
        <v>138800</v>
      </c>
      <c r="I4739" s="2" t="s">
        <v>57</v>
      </c>
      <c r="J4739" s="2" t="s">
        <v>58</v>
      </c>
      <c r="K4739" s="2" t="s">
        <v>59</v>
      </c>
      <c r="L4739" s="2">
        <v>0</v>
      </c>
      <c r="M4739" s="2" t="s">
        <v>59</v>
      </c>
      <c r="N4739" s="2">
        <v>0</v>
      </c>
      <c r="O4739" s="2">
        <v>0</v>
      </c>
      <c r="P4739" s="2">
        <v>0</v>
      </c>
      <c r="Q4739" s="2" t="s">
        <v>22</v>
      </c>
    </row>
    <row r="4740" ht="16.5" hidden="1" spans="1:17">
      <c r="A4740" s="2" t="s">
        <v>27</v>
      </c>
      <c r="B4740" s="3" t="s">
        <v>2221</v>
      </c>
      <c r="C4740" s="2">
        <v>501</v>
      </c>
      <c r="D4740" s="2" t="s">
        <v>28</v>
      </c>
      <c r="E4740" s="2" t="s">
        <v>61</v>
      </c>
      <c r="F4740" s="2" t="s">
        <v>4643</v>
      </c>
      <c r="G4740" s="4">
        <v>458</v>
      </c>
      <c r="H4740" s="4">
        <v>138892</v>
      </c>
      <c r="I4740" s="2" t="s">
        <v>2023</v>
      </c>
      <c r="J4740" s="2" t="s">
        <v>86</v>
      </c>
      <c r="K4740" s="2" t="s">
        <v>86</v>
      </c>
      <c r="L4740" s="2">
        <v>0</v>
      </c>
      <c r="M4740" s="2" t="s">
        <v>86</v>
      </c>
      <c r="N4740" s="2">
        <v>0</v>
      </c>
      <c r="O4740" s="2">
        <v>0</v>
      </c>
      <c r="P4740" s="2" t="s">
        <v>135</v>
      </c>
      <c r="Q4740" s="2" t="s">
        <v>22</v>
      </c>
    </row>
    <row r="4741" ht="16.5" hidden="1" spans="1:17">
      <c r="A4741" s="2" t="s">
        <v>27</v>
      </c>
      <c r="B4741" s="3" t="s">
        <v>2584</v>
      </c>
      <c r="C4741" s="2">
        <v>501</v>
      </c>
      <c r="D4741" s="2" t="s">
        <v>28</v>
      </c>
      <c r="E4741" s="2" t="s">
        <v>61</v>
      </c>
      <c r="F4741" s="2" t="s">
        <v>4644</v>
      </c>
      <c r="G4741" s="4">
        <v>457</v>
      </c>
      <c r="H4741" s="4">
        <v>138985</v>
      </c>
      <c r="I4741" s="2" t="s">
        <v>2454</v>
      </c>
      <c r="J4741" s="2" t="s">
        <v>222</v>
      </c>
      <c r="K4741" s="2" t="s">
        <v>335</v>
      </c>
      <c r="L4741" s="2">
        <v>0</v>
      </c>
      <c r="M4741" s="2" t="s">
        <v>335</v>
      </c>
      <c r="N4741" s="2">
        <v>0</v>
      </c>
      <c r="O4741" s="2">
        <v>0</v>
      </c>
      <c r="P4741" s="2" t="s">
        <v>241</v>
      </c>
      <c r="Q4741" s="2" t="s">
        <v>22</v>
      </c>
    </row>
    <row r="4742" ht="16.5" hidden="1" spans="1:17">
      <c r="A4742" s="2" t="s">
        <v>27</v>
      </c>
      <c r="B4742" s="3" t="s">
        <v>2356</v>
      </c>
      <c r="C4742" s="2">
        <v>505</v>
      </c>
      <c r="D4742" s="2" t="s">
        <v>248</v>
      </c>
      <c r="E4742" s="2" t="s">
        <v>29</v>
      </c>
      <c r="F4742" s="2" t="s">
        <v>4645</v>
      </c>
      <c r="G4742" s="4">
        <v>457</v>
      </c>
      <c r="H4742" s="4">
        <v>138992</v>
      </c>
      <c r="I4742" s="2" t="s">
        <v>1931</v>
      </c>
      <c r="J4742" s="2" t="s">
        <v>157</v>
      </c>
      <c r="K4742" s="2" t="s">
        <v>210</v>
      </c>
      <c r="L4742" s="2">
        <v>0</v>
      </c>
      <c r="M4742" s="2" t="s">
        <v>210</v>
      </c>
      <c r="N4742" s="2">
        <v>0</v>
      </c>
      <c r="O4742" s="2">
        <v>0</v>
      </c>
      <c r="P4742" s="2">
        <v>0</v>
      </c>
      <c r="Q4742" s="2" t="s">
        <v>22</v>
      </c>
    </row>
    <row r="4743" ht="33" hidden="1" spans="1:17">
      <c r="A4743" s="2" t="s">
        <v>27</v>
      </c>
      <c r="B4743" s="3" t="s">
        <v>909</v>
      </c>
      <c r="C4743" s="2">
        <v>510</v>
      </c>
      <c r="D4743" s="2" t="s">
        <v>2422</v>
      </c>
      <c r="E4743" s="2" t="s">
        <v>61</v>
      </c>
      <c r="F4743" s="2" t="s">
        <v>4646</v>
      </c>
      <c r="G4743" s="4">
        <v>457</v>
      </c>
      <c r="H4743" s="4">
        <v>139063</v>
      </c>
      <c r="I4743" s="2" t="s">
        <v>57</v>
      </c>
      <c r="J4743" s="2" t="s">
        <v>58</v>
      </c>
      <c r="K4743" s="2" t="s">
        <v>910</v>
      </c>
      <c r="L4743" s="2">
        <v>0</v>
      </c>
      <c r="M4743" s="2" t="s">
        <v>910</v>
      </c>
      <c r="N4743" s="2">
        <v>0</v>
      </c>
      <c r="O4743" s="2">
        <v>0</v>
      </c>
      <c r="P4743" s="2">
        <v>0</v>
      </c>
      <c r="Q4743" s="2" t="s">
        <v>22</v>
      </c>
    </row>
    <row r="4744" ht="16.5" hidden="1" spans="1:17">
      <c r="A4744" s="2" t="s">
        <v>27</v>
      </c>
      <c r="B4744" s="3" t="s">
        <v>1591</v>
      </c>
      <c r="C4744" s="2">
        <v>501</v>
      </c>
      <c r="D4744" s="2" t="s">
        <v>28</v>
      </c>
      <c r="E4744" s="2" t="s">
        <v>61</v>
      </c>
      <c r="F4744" s="2" t="s">
        <v>4647</v>
      </c>
      <c r="G4744" s="4">
        <v>457</v>
      </c>
      <c r="H4744" s="4">
        <v>139098</v>
      </c>
      <c r="I4744" s="2" t="s">
        <v>218</v>
      </c>
      <c r="J4744" s="2" t="s">
        <v>143</v>
      </c>
      <c r="K4744" s="2" t="s">
        <v>144</v>
      </c>
      <c r="L4744" s="2">
        <v>0</v>
      </c>
      <c r="M4744" s="2" t="s">
        <v>144</v>
      </c>
      <c r="N4744" s="2">
        <v>0</v>
      </c>
      <c r="O4744" s="2">
        <v>0</v>
      </c>
      <c r="P4744" s="2">
        <v>0</v>
      </c>
      <c r="Q4744" s="2" t="s">
        <v>22</v>
      </c>
    </row>
    <row r="4745" ht="33" hidden="1" spans="1:17">
      <c r="A4745" s="2" t="s">
        <v>27</v>
      </c>
      <c r="B4745" s="3" t="s">
        <v>2186</v>
      </c>
      <c r="C4745" s="2">
        <v>501</v>
      </c>
      <c r="D4745" s="2" t="s">
        <v>28</v>
      </c>
      <c r="E4745" s="2" t="s">
        <v>61</v>
      </c>
      <c r="F4745" s="2" t="s">
        <v>4648</v>
      </c>
      <c r="G4745" s="4">
        <v>457</v>
      </c>
      <c r="H4745" s="4">
        <v>139186</v>
      </c>
      <c r="I4745" s="2" t="s">
        <v>1845</v>
      </c>
      <c r="J4745" s="2" t="s">
        <v>146</v>
      </c>
      <c r="K4745" s="2" t="s">
        <v>146</v>
      </c>
      <c r="L4745" s="2">
        <v>0</v>
      </c>
      <c r="M4745" s="2" t="s">
        <v>146</v>
      </c>
      <c r="N4745" s="2">
        <v>0</v>
      </c>
      <c r="O4745" s="2">
        <v>0</v>
      </c>
      <c r="P4745" s="2" t="s">
        <v>135</v>
      </c>
      <c r="Q4745" s="2" t="s">
        <v>22</v>
      </c>
    </row>
    <row r="4746" ht="49.5" hidden="1" spans="1:17">
      <c r="A4746" s="6" t="s">
        <v>27</v>
      </c>
      <c r="B4746" s="7" t="s">
        <v>2205</v>
      </c>
      <c r="C4746" s="6">
        <v>502</v>
      </c>
      <c r="D4746" s="6" t="s">
        <v>31</v>
      </c>
      <c r="E4746" s="6" t="s">
        <v>29</v>
      </c>
      <c r="F4746" s="6" t="s">
        <v>4649</v>
      </c>
      <c r="G4746" s="8">
        <v>457</v>
      </c>
      <c r="H4746" s="8">
        <v>139246</v>
      </c>
      <c r="I4746" s="6" t="s">
        <v>1836</v>
      </c>
      <c r="J4746" s="6" t="s">
        <v>66</v>
      </c>
      <c r="K4746" s="6" t="s">
        <v>67</v>
      </c>
      <c r="L4746" s="6">
        <v>0</v>
      </c>
      <c r="M4746" s="6" t="s">
        <v>67</v>
      </c>
      <c r="N4746" s="6">
        <v>0</v>
      </c>
      <c r="O4746" s="6">
        <v>0</v>
      </c>
      <c r="P4746" s="6">
        <v>0</v>
      </c>
      <c r="Q4746" s="6" t="s">
        <v>22</v>
      </c>
    </row>
    <row r="4747" ht="16.5" hidden="1" spans="1:17">
      <c r="A4747" s="2" t="s">
        <v>27</v>
      </c>
      <c r="B4747" s="3" t="s">
        <v>2061</v>
      </c>
      <c r="C4747" s="2">
        <v>501</v>
      </c>
      <c r="D4747" s="2" t="s">
        <v>28</v>
      </c>
      <c r="E4747" s="2" t="s">
        <v>61</v>
      </c>
      <c r="F4747" s="2" t="s">
        <v>4650</v>
      </c>
      <c r="G4747" s="4">
        <v>457</v>
      </c>
      <c r="H4747" s="4">
        <v>139271</v>
      </c>
      <c r="I4747" s="2" t="s">
        <v>770</v>
      </c>
      <c r="J4747" s="2" t="s">
        <v>48</v>
      </c>
      <c r="K4747" s="2" t="s">
        <v>365</v>
      </c>
      <c r="L4747" s="2">
        <v>0</v>
      </c>
      <c r="M4747" s="2" t="s">
        <v>365</v>
      </c>
      <c r="N4747" s="2">
        <v>0</v>
      </c>
      <c r="O4747" s="2">
        <v>0</v>
      </c>
      <c r="P4747" s="2" t="s">
        <v>21</v>
      </c>
      <c r="Q4747" s="2" t="s">
        <v>22</v>
      </c>
    </row>
    <row r="4748" ht="16.5" hidden="1" spans="1:17">
      <c r="A4748" s="2" t="s">
        <v>27</v>
      </c>
      <c r="B4748" s="3" t="s">
        <v>4269</v>
      </c>
      <c r="C4748" s="2">
        <v>501</v>
      </c>
      <c r="D4748" s="2" t="s">
        <v>28</v>
      </c>
      <c r="E4748" s="2" t="s">
        <v>61</v>
      </c>
      <c r="F4748" s="2" t="s">
        <v>4651</v>
      </c>
      <c r="G4748" s="4">
        <v>457</v>
      </c>
      <c r="H4748" s="4">
        <v>139280</v>
      </c>
      <c r="I4748" s="2" t="s">
        <v>614</v>
      </c>
      <c r="J4748" s="2" t="s">
        <v>103</v>
      </c>
      <c r="K4748" s="2" t="s">
        <v>104</v>
      </c>
      <c r="L4748" s="2">
        <v>0</v>
      </c>
      <c r="M4748" s="2" t="s">
        <v>104</v>
      </c>
      <c r="N4748" s="2">
        <v>0</v>
      </c>
      <c r="O4748" s="2">
        <v>0</v>
      </c>
      <c r="P4748" s="2">
        <v>0</v>
      </c>
      <c r="Q4748" s="2" t="s">
        <v>22</v>
      </c>
    </row>
    <row r="4749" ht="33" hidden="1" spans="1:17">
      <c r="A4749" s="2" t="s">
        <v>27</v>
      </c>
      <c r="B4749" s="3" t="s">
        <v>1912</v>
      </c>
      <c r="C4749" s="2">
        <v>501</v>
      </c>
      <c r="D4749" s="2" t="s">
        <v>28</v>
      </c>
      <c r="E4749" s="2" t="s">
        <v>61</v>
      </c>
      <c r="F4749" s="2" t="s">
        <v>4652</v>
      </c>
      <c r="G4749" s="4">
        <v>457</v>
      </c>
      <c r="H4749" s="4">
        <v>139313</v>
      </c>
      <c r="I4749" s="2" t="s">
        <v>101</v>
      </c>
      <c r="J4749" s="2" t="s">
        <v>58</v>
      </c>
      <c r="K4749" s="2" t="s">
        <v>59</v>
      </c>
      <c r="L4749" s="2">
        <v>0</v>
      </c>
      <c r="M4749" s="2" t="s">
        <v>59</v>
      </c>
      <c r="N4749" s="2">
        <v>0</v>
      </c>
      <c r="O4749" s="2">
        <v>0</v>
      </c>
      <c r="P4749" s="2" t="s">
        <v>135</v>
      </c>
      <c r="Q4749" s="2" t="s">
        <v>22</v>
      </c>
    </row>
    <row r="4750" ht="16.5" hidden="1" spans="1:17">
      <c r="A4750" s="2" t="s">
        <v>27</v>
      </c>
      <c r="B4750" s="3" t="s">
        <v>2312</v>
      </c>
      <c r="C4750" s="2">
        <v>501</v>
      </c>
      <c r="D4750" s="2" t="s">
        <v>28</v>
      </c>
      <c r="E4750" s="2" t="s">
        <v>61</v>
      </c>
      <c r="F4750" s="2" t="s">
        <v>4459</v>
      </c>
      <c r="G4750" s="4">
        <v>457</v>
      </c>
      <c r="H4750" s="4">
        <v>139329</v>
      </c>
      <c r="I4750" s="2" t="s">
        <v>1549</v>
      </c>
      <c r="J4750" s="2" t="s">
        <v>26</v>
      </c>
      <c r="K4750" s="2" t="s">
        <v>26</v>
      </c>
      <c r="L4750" s="2">
        <v>0</v>
      </c>
      <c r="M4750" s="2" t="s">
        <v>26</v>
      </c>
      <c r="N4750" s="2">
        <v>0</v>
      </c>
      <c r="O4750" s="2">
        <v>0</v>
      </c>
      <c r="P4750" s="2">
        <v>0</v>
      </c>
      <c r="Q4750" s="2" t="s">
        <v>22</v>
      </c>
    </row>
    <row r="4751" ht="16.5" spans="1:17">
      <c r="A4751" s="2" t="s">
        <v>27</v>
      </c>
      <c r="B4751" s="3" t="s">
        <v>1990</v>
      </c>
      <c r="C4751" s="2">
        <v>502</v>
      </c>
      <c r="D4751" s="2" t="s">
        <v>31</v>
      </c>
      <c r="E4751" s="2" t="s">
        <v>29</v>
      </c>
      <c r="F4751" s="2" t="s">
        <v>4653</v>
      </c>
      <c r="G4751" s="4">
        <v>457</v>
      </c>
      <c r="H4751" s="4">
        <v>139410</v>
      </c>
      <c r="I4751" s="2" t="s">
        <v>1991</v>
      </c>
      <c r="J4751" s="2" t="s">
        <v>288</v>
      </c>
      <c r="K4751" s="2" t="s">
        <v>289</v>
      </c>
      <c r="L4751" s="2">
        <v>0</v>
      </c>
      <c r="M4751" s="2" t="s">
        <v>289</v>
      </c>
      <c r="N4751" s="2">
        <v>0</v>
      </c>
      <c r="O4751" s="2">
        <v>0</v>
      </c>
      <c r="P4751" s="2">
        <v>0</v>
      </c>
      <c r="Q4751" s="2" t="s">
        <v>22</v>
      </c>
    </row>
    <row r="4752" ht="66" hidden="1" spans="1:17">
      <c r="A4752" s="6" t="s">
        <v>27</v>
      </c>
      <c r="B4752" s="7" t="s">
        <v>2011</v>
      </c>
      <c r="C4752" s="6">
        <v>502</v>
      </c>
      <c r="D4752" s="6" t="s">
        <v>31</v>
      </c>
      <c r="E4752" s="6" t="s">
        <v>29</v>
      </c>
      <c r="F4752" s="6" t="s">
        <v>4654</v>
      </c>
      <c r="G4752" s="8">
        <v>457</v>
      </c>
      <c r="H4752" s="8">
        <v>139460</v>
      </c>
      <c r="I4752" s="6" t="s">
        <v>770</v>
      </c>
      <c r="J4752" s="6" t="s">
        <v>48</v>
      </c>
      <c r="K4752" s="6" t="s">
        <v>430</v>
      </c>
      <c r="L4752" s="6">
        <v>0</v>
      </c>
      <c r="M4752" s="6" t="s">
        <v>430</v>
      </c>
      <c r="N4752" s="6">
        <v>0</v>
      </c>
      <c r="O4752" s="6">
        <v>0</v>
      </c>
      <c r="P4752" s="6" t="s">
        <v>21</v>
      </c>
      <c r="Q4752" s="6" t="s">
        <v>22</v>
      </c>
    </row>
    <row r="4753" ht="49.5" hidden="1" spans="1:17">
      <c r="A4753" s="2" t="s">
        <v>27</v>
      </c>
      <c r="B4753" s="3" t="s">
        <v>2102</v>
      </c>
      <c r="C4753" s="2">
        <v>501</v>
      </c>
      <c r="D4753" s="2" t="s">
        <v>28</v>
      </c>
      <c r="E4753" s="2" t="s">
        <v>61</v>
      </c>
      <c r="F4753" s="2" t="s">
        <v>4655</v>
      </c>
      <c r="G4753" s="4">
        <v>457</v>
      </c>
      <c r="H4753" s="4">
        <v>139551</v>
      </c>
      <c r="I4753" s="2" t="s">
        <v>1862</v>
      </c>
      <c r="J4753" s="2" t="s">
        <v>107</v>
      </c>
      <c r="K4753" s="2" t="s">
        <v>208</v>
      </c>
      <c r="L4753" s="2">
        <v>0</v>
      </c>
      <c r="M4753" s="2" t="s">
        <v>208</v>
      </c>
      <c r="N4753" s="2">
        <v>0</v>
      </c>
      <c r="O4753" s="2">
        <v>0</v>
      </c>
      <c r="P4753" s="2" t="s">
        <v>21</v>
      </c>
      <c r="Q4753" s="2" t="s">
        <v>22</v>
      </c>
    </row>
    <row r="4754" ht="33" hidden="1" spans="1:17">
      <c r="A4754" s="2" t="s">
        <v>27</v>
      </c>
      <c r="B4754" s="3" t="s">
        <v>2436</v>
      </c>
      <c r="C4754" s="2">
        <v>501</v>
      </c>
      <c r="D4754" s="2" t="s">
        <v>28</v>
      </c>
      <c r="E4754" s="2" t="s">
        <v>61</v>
      </c>
      <c r="F4754" s="2" t="s">
        <v>4656</v>
      </c>
      <c r="G4754" s="4">
        <v>457</v>
      </c>
      <c r="H4754" s="4">
        <v>139596</v>
      </c>
      <c r="I4754" s="2" t="s">
        <v>770</v>
      </c>
      <c r="J4754" s="2" t="s">
        <v>48</v>
      </c>
      <c r="K4754" s="2" t="s">
        <v>49</v>
      </c>
      <c r="L4754" s="2">
        <v>0</v>
      </c>
      <c r="M4754" s="2" t="s">
        <v>49</v>
      </c>
      <c r="N4754" s="2">
        <v>0</v>
      </c>
      <c r="O4754" s="2">
        <v>0</v>
      </c>
      <c r="P4754" s="2">
        <v>0</v>
      </c>
      <c r="Q4754" s="2" t="s">
        <v>22</v>
      </c>
    </row>
    <row r="4755" ht="33" hidden="1" spans="1:17">
      <c r="A4755" s="2" t="s">
        <v>27</v>
      </c>
      <c r="B4755" s="3" t="s">
        <v>2288</v>
      </c>
      <c r="C4755" s="2">
        <v>501</v>
      </c>
      <c r="D4755" s="2" t="s">
        <v>28</v>
      </c>
      <c r="E4755" s="2" t="s">
        <v>61</v>
      </c>
      <c r="F4755" s="2" t="s">
        <v>4657</v>
      </c>
      <c r="G4755" s="4">
        <v>457</v>
      </c>
      <c r="H4755" s="4">
        <v>139754</v>
      </c>
      <c r="I4755" s="2" t="s">
        <v>2289</v>
      </c>
      <c r="J4755" s="2" t="s">
        <v>434</v>
      </c>
      <c r="K4755" s="2" t="s">
        <v>435</v>
      </c>
      <c r="L4755" s="2">
        <v>0</v>
      </c>
      <c r="M4755" s="2" t="s">
        <v>435</v>
      </c>
      <c r="N4755" s="2">
        <v>0</v>
      </c>
      <c r="O4755" s="2">
        <v>0</v>
      </c>
      <c r="P4755" s="2">
        <v>0</v>
      </c>
      <c r="Q4755" s="2" t="s">
        <v>22</v>
      </c>
    </row>
    <row r="4756" ht="16.5" hidden="1" spans="1:17">
      <c r="A4756" s="2" t="s">
        <v>27</v>
      </c>
      <c r="B4756" s="3" t="s">
        <v>2477</v>
      </c>
      <c r="C4756" s="2">
        <v>502</v>
      </c>
      <c r="D4756" s="2" t="s">
        <v>31</v>
      </c>
      <c r="E4756" s="2" t="s">
        <v>29</v>
      </c>
      <c r="F4756" s="2" t="s">
        <v>4658</v>
      </c>
      <c r="G4756" s="4">
        <v>457</v>
      </c>
      <c r="H4756" s="4">
        <v>139817</v>
      </c>
      <c r="I4756" s="2" t="s">
        <v>1549</v>
      </c>
      <c r="J4756" s="2" t="s">
        <v>26</v>
      </c>
      <c r="K4756" s="2" t="s">
        <v>26</v>
      </c>
      <c r="L4756" s="2">
        <v>0</v>
      </c>
      <c r="M4756" s="2" t="s">
        <v>26</v>
      </c>
      <c r="N4756" s="2">
        <v>0</v>
      </c>
      <c r="O4756" s="2">
        <v>0</v>
      </c>
      <c r="P4756" s="2" t="s">
        <v>99</v>
      </c>
      <c r="Q4756" s="2" t="s">
        <v>22</v>
      </c>
    </row>
    <row r="4757" ht="16.5" hidden="1" spans="1:17">
      <c r="A4757" s="2" t="s">
        <v>27</v>
      </c>
      <c r="B4757" s="3" t="s">
        <v>2267</v>
      </c>
      <c r="C4757" s="2">
        <v>501</v>
      </c>
      <c r="D4757" s="2" t="s">
        <v>28</v>
      </c>
      <c r="E4757" s="2" t="s">
        <v>61</v>
      </c>
      <c r="F4757" s="2" t="s">
        <v>3665</v>
      </c>
      <c r="G4757" s="4">
        <v>457</v>
      </c>
      <c r="H4757" s="4">
        <v>139819</v>
      </c>
      <c r="I4757" s="2" t="s">
        <v>2234</v>
      </c>
      <c r="J4757" s="2" t="s">
        <v>588</v>
      </c>
      <c r="K4757" s="2" t="s">
        <v>589</v>
      </c>
      <c r="L4757" s="2">
        <v>0</v>
      </c>
      <c r="M4757" s="2" t="s">
        <v>589</v>
      </c>
      <c r="N4757" s="2">
        <v>0</v>
      </c>
      <c r="O4757" s="2">
        <v>0</v>
      </c>
      <c r="P4757" s="2">
        <v>0</v>
      </c>
      <c r="Q4757" s="2" t="s">
        <v>22</v>
      </c>
    </row>
    <row r="4758" ht="49.5" hidden="1" spans="1:17">
      <c r="A4758" s="6" t="s">
        <v>27</v>
      </c>
      <c r="B4758" s="7" t="s">
        <v>2143</v>
      </c>
      <c r="C4758" s="6">
        <v>502</v>
      </c>
      <c r="D4758" s="6" t="s">
        <v>31</v>
      </c>
      <c r="E4758" s="6" t="s">
        <v>29</v>
      </c>
      <c r="F4758" s="6" t="s">
        <v>4659</v>
      </c>
      <c r="G4758" s="8">
        <v>457</v>
      </c>
      <c r="H4758" s="8">
        <v>139854</v>
      </c>
      <c r="I4758" s="6" t="s">
        <v>497</v>
      </c>
      <c r="J4758" s="6" t="s">
        <v>45</v>
      </c>
      <c r="K4758" s="6" t="s">
        <v>233</v>
      </c>
      <c r="L4758" s="6">
        <v>0</v>
      </c>
      <c r="M4758" s="6" t="s">
        <v>233</v>
      </c>
      <c r="N4758" s="6">
        <v>0</v>
      </c>
      <c r="O4758" s="6">
        <v>0</v>
      </c>
      <c r="P4758" s="6" t="s">
        <v>21</v>
      </c>
      <c r="Q4758" s="6" t="s">
        <v>22</v>
      </c>
    </row>
    <row r="4759" ht="16.5" hidden="1" spans="1:17">
      <c r="A4759" s="2" t="s">
        <v>27</v>
      </c>
      <c r="B4759" s="3" t="s">
        <v>2182</v>
      </c>
      <c r="C4759" s="2">
        <v>501</v>
      </c>
      <c r="D4759" s="2" t="s">
        <v>28</v>
      </c>
      <c r="E4759" s="2" t="s">
        <v>61</v>
      </c>
      <c r="F4759" s="2" t="s">
        <v>4660</v>
      </c>
      <c r="G4759" s="4">
        <v>457</v>
      </c>
      <c r="H4759" s="4">
        <v>139953</v>
      </c>
      <c r="I4759" s="2" t="s">
        <v>2044</v>
      </c>
      <c r="J4759" s="2" t="s">
        <v>119</v>
      </c>
      <c r="K4759" s="2" t="s">
        <v>2183</v>
      </c>
      <c r="L4759" s="2">
        <v>0</v>
      </c>
      <c r="M4759" s="2" t="s">
        <v>2183</v>
      </c>
      <c r="N4759" s="2">
        <v>0</v>
      </c>
      <c r="O4759" s="2">
        <v>0</v>
      </c>
      <c r="P4759" s="2" t="s">
        <v>21</v>
      </c>
      <c r="Q4759" s="2" t="s">
        <v>22</v>
      </c>
    </row>
    <row r="4760" ht="16.5" hidden="1" spans="1:17">
      <c r="A4760" s="2" t="s">
        <v>27</v>
      </c>
      <c r="B4760" s="3" t="s">
        <v>1147</v>
      </c>
      <c r="C4760" s="2">
        <v>501</v>
      </c>
      <c r="D4760" s="2" t="s">
        <v>28</v>
      </c>
      <c r="E4760" s="2" t="s">
        <v>61</v>
      </c>
      <c r="F4760" s="2" t="s">
        <v>4661</v>
      </c>
      <c r="G4760" s="4">
        <v>457</v>
      </c>
      <c r="H4760" s="4">
        <v>139964</v>
      </c>
      <c r="I4760" s="2" t="s">
        <v>240</v>
      </c>
      <c r="J4760" s="2" t="s">
        <v>86</v>
      </c>
      <c r="K4760" s="2" t="s">
        <v>86</v>
      </c>
      <c r="L4760" s="2">
        <v>0</v>
      </c>
      <c r="M4760" s="2" t="s">
        <v>86</v>
      </c>
      <c r="N4760" s="2">
        <v>0</v>
      </c>
      <c r="O4760" s="2">
        <v>0</v>
      </c>
      <c r="P4760" s="2">
        <v>0</v>
      </c>
      <c r="Q4760" s="2" t="s">
        <v>22</v>
      </c>
    </row>
    <row r="4761" ht="16.5" hidden="1" spans="1:17">
      <c r="A4761" s="2" t="s">
        <v>27</v>
      </c>
      <c r="B4761" s="3" t="s">
        <v>1186</v>
      </c>
      <c r="C4761" s="2">
        <v>502</v>
      </c>
      <c r="D4761" s="2" t="s">
        <v>31</v>
      </c>
      <c r="E4761" s="2" t="s">
        <v>61</v>
      </c>
      <c r="F4761" s="2" t="s">
        <v>4662</v>
      </c>
      <c r="G4761" s="4">
        <v>457</v>
      </c>
      <c r="H4761" s="4">
        <v>140075</v>
      </c>
      <c r="I4761" s="2" t="s">
        <v>614</v>
      </c>
      <c r="J4761" s="2" t="s">
        <v>103</v>
      </c>
      <c r="K4761" s="2" t="s">
        <v>104</v>
      </c>
      <c r="L4761" s="2">
        <v>0</v>
      </c>
      <c r="M4761" s="2" t="s">
        <v>104</v>
      </c>
      <c r="N4761" s="2">
        <v>0</v>
      </c>
      <c r="O4761" s="2">
        <v>0</v>
      </c>
      <c r="P4761" s="2">
        <v>0</v>
      </c>
      <c r="Q4761" s="2" t="s">
        <v>22</v>
      </c>
    </row>
    <row r="4762" ht="33" hidden="1" spans="1:17">
      <c r="A4762" s="2" t="s">
        <v>27</v>
      </c>
      <c r="B4762" s="3" t="s">
        <v>1912</v>
      </c>
      <c r="C4762" s="2">
        <v>504</v>
      </c>
      <c r="D4762" s="2" t="s">
        <v>110</v>
      </c>
      <c r="E4762" s="2" t="s">
        <v>61</v>
      </c>
      <c r="F4762" s="2" t="s">
        <v>4663</v>
      </c>
      <c r="G4762" s="4">
        <v>457</v>
      </c>
      <c r="H4762" s="4">
        <v>140080</v>
      </c>
      <c r="I4762" s="2" t="s">
        <v>101</v>
      </c>
      <c r="J4762" s="2" t="s">
        <v>58</v>
      </c>
      <c r="K4762" s="2" t="s">
        <v>59</v>
      </c>
      <c r="L4762" s="2">
        <v>0</v>
      </c>
      <c r="M4762" s="2" t="s">
        <v>59</v>
      </c>
      <c r="N4762" s="2">
        <v>0</v>
      </c>
      <c r="O4762" s="2">
        <v>0</v>
      </c>
      <c r="P4762" s="2" t="s">
        <v>135</v>
      </c>
      <c r="Q4762" s="2" t="s">
        <v>22</v>
      </c>
    </row>
    <row r="4763" ht="49.5" hidden="1" spans="1:17">
      <c r="A4763" s="2" t="s">
        <v>27</v>
      </c>
      <c r="B4763" s="3" t="s">
        <v>2209</v>
      </c>
      <c r="C4763" s="2">
        <v>501</v>
      </c>
      <c r="D4763" s="2" t="s">
        <v>28</v>
      </c>
      <c r="E4763" s="2" t="s">
        <v>61</v>
      </c>
      <c r="F4763" s="2" t="s">
        <v>4664</v>
      </c>
      <c r="G4763" s="4">
        <v>457</v>
      </c>
      <c r="H4763" s="4">
        <v>140091</v>
      </c>
      <c r="I4763" s="2" t="s">
        <v>1836</v>
      </c>
      <c r="J4763" s="2" t="s">
        <v>66</v>
      </c>
      <c r="K4763" s="2" t="s">
        <v>67</v>
      </c>
      <c r="L4763" s="2">
        <v>0</v>
      </c>
      <c r="M4763" s="2" t="s">
        <v>67</v>
      </c>
      <c r="N4763" s="2">
        <v>0</v>
      </c>
      <c r="O4763" s="2">
        <v>0</v>
      </c>
      <c r="P4763" s="2">
        <v>0</v>
      </c>
      <c r="Q4763" s="2" t="s">
        <v>22</v>
      </c>
    </row>
    <row r="4764" ht="16.5" hidden="1" spans="1:17">
      <c r="A4764" s="2" t="s">
        <v>27</v>
      </c>
      <c r="B4764" s="3" t="s">
        <v>2141</v>
      </c>
      <c r="C4764" s="2">
        <v>505</v>
      </c>
      <c r="D4764" s="2" t="s">
        <v>248</v>
      </c>
      <c r="E4764" s="2" t="s">
        <v>762</v>
      </c>
      <c r="F4764" s="2" t="s">
        <v>1274</v>
      </c>
      <c r="G4764" s="4">
        <v>457</v>
      </c>
      <c r="H4764" s="4">
        <v>140137</v>
      </c>
      <c r="I4764" s="2" t="s">
        <v>497</v>
      </c>
      <c r="J4764" s="2" t="s">
        <v>45</v>
      </c>
      <c r="K4764" s="2" t="s">
        <v>1005</v>
      </c>
      <c r="L4764" s="2">
        <v>0</v>
      </c>
      <c r="M4764" s="2" t="s">
        <v>1005</v>
      </c>
      <c r="N4764" s="2">
        <v>0</v>
      </c>
      <c r="O4764" s="2">
        <v>0</v>
      </c>
      <c r="P4764" s="2" t="s">
        <v>21</v>
      </c>
      <c r="Q4764" s="2" t="s">
        <v>22</v>
      </c>
    </row>
    <row r="4765" ht="33" hidden="1" spans="1:17">
      <c r="A4765" s="2" t="s">
        <v>27</v>
      </c>
      <c r="B4765" s="3" t="s">
        <v>1174</v>
      </c>
      <c r="C4765" s="2">
        <v>502</v>
      </c>
      <c r="D4765" s="2" t="s">
        <v>31</v>
      </c>
      <c r="E4765" s="2" t="s">
        <v>29</v>
      </c>
      <c r="F4765" s="2" t="s">
        <v>4665</v>
      </c>
      <c r="G4765" s="4">
        <v>457</v>
      </c>
      <c r="H4765" s="4">
        <v>140178</v>
      </c>
      <c r="I4765" s="2" t="s">
        <v>519</v>
      </c>
      <c r="J4765" s="2" t="s">
        <v>157</v>
      </c>
      <c r="K4765" s="2" t="s">
        <v>158</v>
      </c>
      <c r="L4765" s="2">
        <v>0</v>
      </c>
      <c r="M4765" s="2" t="s">
        <v>158</v>
      </c>
      <c r="N4765" s="2">
        <v>0</v>
      </c>
      <c r="O4765" s="2">
        <v>0</v>
      </c>
      <c r="P4765" s="2" t="s">
        <v>74</v>
      </c>
      <c r="Q4765" s="2" t="s">
        <v>22</v>
      </c>
    </row>
    <row r="4766" ht="49.5" hidden="1" spans="1:17">
      <c r="A4766" s="2" t="s">
        <v>27</v>
      </c>
      <c r="B4766" s="3" t="s">
        <v>2188</v>
      </c>
      <c r="C4766" s="2">
        <v>501</v>
      </c>
      <c r="D4766" s="2" t="s">
        <v>28</v>
      </c>
      <c r="E4766" s="2" t="s">
        <v>61</v>
      </c>
      <c r="F4766" s="2" t="s">
        <v>4666</v>
      </c>
      <c r="G4766" s="4">
        <v>456</v>
      </c>
      <c r="H4766" s="4">
        <v>140386</v>
      </c>
      <c r="I4766" s="2" t="s">
        <v>497</v>
      </c>
      <c r="J4766" s="2" t="s">
        <v>45</v>
      </c>
      <c r="K4766" s="2" t="s">
        <v>46</v>
      </c>
      <c r="L4766" s="2">
        <v>0</v>
      </c>
      <c r="M4766" s="2" t="s">
        <v>46</v>
      </c>
      <c r="N4766" s="2">
        <v>0</v>
      </c>
      <c r="O4766" s="2">
        <v>0</v>
      </c>
      <c r="P4766" s="2" t="s">
        <v>135</v>
      </c>
      <c r="Q4766" s="2" t="s">
        <v>22</v>
      </c>
    </row>
    <row r="4767" ht="49.5" hidden="1" spans="1:17">
      <c r="A4767" s="9" t="s">
        <v>27</v>
      </c>
      <c r="B4767" s="10" t="s">
        <v>2337</v>
      </c>
      <c r="C4767" s="9">
        <v>502</v>
      </c>
      <c r="D4767" s="9" t="s">
        <v>31</v>
      </c>
      <c r="E4767" s="9" t="s">
        <v>29</v>
      </c>
      <c r="F4767" s="9" t="s">
        <v>4667</v>
      </c>
      <c r="G4767" s="11">
        <v>456</v>
      </c>
      <c r="H4767" s="11">
        <v>140417</v>
      </c>
      <c r="I4767" s="9" t="s">
        <v>1836</v>
      </c>
      <c r="J4767" s="9" t="s">
        <v>66</v>
      </c>
      <c r="K4767" s="9" t="s">
        <v>67</v>
      </c>
      <c r="L4767" s="9">
        <v>0</v>
      </c>
      <c r="M4767" s="9" t="s">
        <v>67</v>
      </c>
      <c r="N4767" s="9">
        <v>0</v>
      </c>
      <c r="O4767" s="9">
        <v>0</v>
      </c>
      <c r="P4767" s="9">
        <v>0</v>
      </c>
      <c r="Q4767" s="9" t="s">
        <v>22</v>
      </c>
    </row>
    <row r="4768" ht="16.5" hidden="1" spans="1:17">
      <c r="A4768" s="12" t="s">
        <v>27</v>
      </c>
      <c r="B4768" s="13" t="s">
        <v>2308</v>
      </c>
      <c r="C4768" s="12">
        <v>501</v>
      </c>
      <c r="D4768" s="12" t="s">
        <v>28</v>
      </c>
      <c r="E4768" s="12" t="s">
        <v>29</v>
      </c>
      <c r="F4768" s="12" t="s">
        <v>4668</v>
      </c>
      <c r="G4768" s="14">
        <v>456</v>
      </c>
      <c r="H4768" s="14">
        <v>140432</v>
      </c>
      <c r="I4768" s="12" t="s">
        <v>1967</v>
      </c>
      <c r="J4768" s="12" t="s">
        <v>303</v>
      </c>
      <c r="K4768" s="12" t="s">
        <v>304</v>
      </c>
      <c r="L4768" s="12">
        <v>0</v>
      </c>
      <c r="M4768" s="12" t="s">
        <v>304</v>
      </c>
      <c r="N4768" s="12">
        <v>0</v>
      </c>
      <c r="O4768" s="12">
        <v>0</v>
      </c>
      <c r="P4768" s="12">
        <v>0</v>
      </c>
      <c r="Q4768" s="12" t="s">
        <v>22</v>
      </c>
    </row>
    <row r="4769" ht="66" hidden="1" spans="1:17">
      <c r="A4769" s="2" t="s">
        <v>27</v>
      </c>
      <c r="B4769" s="3" t="s">
        <v>2333</v>
      </c>
      <c r="C4769" s="2">
        <v>502</v>
      </c>
      <c r="D4769" s="2" t="s">
        <v>31</v>
      </c>
      <c r="E4769" s="2" t="s">
        <v>29</v>
      </c>
      <c r="F4769" s="2" t="s">
        <v>4669</v>
      </c>
      <c r="G4769" s="4">
        <v>456</v>
      </c>
      <c r="H4769" s="4">
        <v>140448</v>
      </c>
      <c r="I4769" s="2" t="s">
        <v>1836</v>
      </c>
      <c r="J4769" s="2" t="s">
        <v>66</v>
      </c>
      <c r="K4769" s="2" t="s">
        <v>67</v>
      </c>
      <c r="L4769" s="2">
        <v>0</v>
      </c>
      <c r="M4769" s="2" t="s">
        <v>67</v>
      </c>
      <c r="N4769" s="2">
        <v>0</v>
      </c>
      <c r="O4769" s="2">
        <v>0</v>
      </c>
      <c r="P4769" s="2">
        <v>0</v>
      </c>
      <c r="Q4769" s="2" t="s">
        <v>22</v>
      </c>
    </row>
    <row r="4770" ht="33" hidden="1" spans="1:17">
      <c r="A4770" s="9" t="s">
        <v>27</v>
      </c>
      <c r="B4770" s="10" t="s">
        <v>3739</v>
      </c>
      <c r="C4770" s="9">
        <v>505</v>
      </c>
      <c r="D4770" s="9" t="s">
        <v>248</v>
      </c>
      <c r="E4770" s="9" t="s">
        <v>29</v>
      </c>
      <c r="F4770" s="9" t="s">
        <v>4670</v>
      </c>
      <c r="G4770" s="11">
        <v>456</v>
      </c>
      <c r="H4770" s="11">
        <v>140505</v>
      </c>
      <c r="I4770" s="9" t="s">
        <v>349</v>
      </c>
      <c r="J4770" s="9" t="s">
        <v>222</v>
      </c>
      <c r="K4770" s="9" t="s">
        <v>223</v>
      </c>
      <c r="L4770" s="9">
        <v>0</v>
      </c>
      <c r="M4770" s="9" t="s">
        <v>223</v>
      </c>
      <c r="N4770" s="9">
        <v>0</v>
      </c>
      <c r="O4770" s="9">
        <v>0</v>
      </c>
      <c r="P4770" s="9" t="s">
        <v>74</v>
      </c>
      <c r="Q4770" s="9" t="s">
        <v>22</v>
      </c>
    </row>
    <row r="4771" ht="16.5" hidden="1" spans="1:17">
      <c r="A4771" s="12" t="s">
        <v>27</v>
      </c>
      <c r="B4771" s="13" t="s">
        <v>2151</v>
      </c>
      <c r="C4771" s="12">
        <v>503</v>
      </c>
      <c r="D4771" s="12" t="s">
        <v>69</v>
      </c>
      <c r="E4771" s="12" t="s">
        <v>29</v>
      </c>
      <c r="F4771" s="12" t="s">
        <v>4671</v>
      </c>
      <c r="G4771" s="14">
        <v>456</v>
      </c>
      <c r="H4771" s="14">
        <v>140538</v>
      </c>
      <c r="I4771" s="12" t="s">
        <v>101</v>
      </c>
      <c r="J4771" s="12" t="s">
        <v>58</v>
      </c>
      <c r="K4771" s="12" t="s">
        <v>1665</v>
      </c>
      <c r="L4771" s="12">
        <v>0</v>
      </c>
      <c r="M4771" s="12" t="s">
        <v>1665</v>
      </c>
      <c r="N4771" s="12">
        <v>0</v>
      </c>
      <c r="O4771" s="12">
        <v>0</v>
      </c>
      <c r="P4771" s="12" t="s">
        <v>21</v>
      </c>
      <c r="Q4771" s="12" t="s">
        <v>22</v>
      </c>
    </row>
    <row r="4772" ht="181.5" hidden="1" spans="1:17">
      <c r="A4772" s="2" t="s">
        <v>27</v>
      </c>
      <c r="B4772" s="3" t="s">
        <v>2235</v>
      </c>
      <c r="C4772" s="2">
        <v>502</v>
      </c>
      <c r="D4772" s="2" t="s">
        <v>31</v>
      </c>
      <c r="E4772" s="2" t="s">
        <v>29</v>
      </c>
      <c r="F4772" s="2" t="s">
        <v>4672</v>
      </c>
      <c r="G4772" s="4">
        <v>456</v>
      </c>
      <c r="H4772" s="4">
        <v>140541</v>
      </c>
      <c r="I4772" s="2" t="s">
        <v>101</v>
      </c>
      <c r="J4772" s="2" t="s">
        <v>58</v>
      </c>
      <c r="K4772" s="2" t="s">
        <v>59</v>
      </c>
      <c r="L4772" s="2">
        <v>0</v>
      </c>
      <c r="M4772" s="2" t="s">
        <v>59</v>
      </c>
      <c r="N4772" s="2">
        <v>0</v>
      </c>
      <c r="O4772" s="2">
        <v>0</v>
      </c>
      <c r="P4772" s="2" t="s">
        <v>74</v>
      </c>
      <c r="Q4772" s="2" t="s">
        <v>22</v>
      </c>
    </row>
    <row r="4773" ht="16.5" hidden="1" spans="1:17">
      <c r="A4773" s="2" t="s">
        <v>27</v>
      </c>
      <c r="B4773" s="3" t="s">
        <v>2321</v>
      </c>
      <c r="C4773" s="2">
        <v>504</v>
      </c>
      <c r="D4773" s="2" t="s">
        <v>110</v>
      </c>
      <c r="E4773" s="2" t="s">
        <v>29</v>
      </c>
      <c r="F4773" s="2" t="s">
        <v>4673</v>
      </c>
      <c r="G4773" s="4">
        <v>456</v>
      </c>
      <c r="H4773" s="4">
        <v>140605</v>
      </c>
      <c r="I4773" s="2" t="s">
        <v>2246</v>
      </c>
      <c r="J4773" s="2" t="s">
        <v>399</v>
      </c>
      <c r="K4773" s="2" t="s">
        <v>400</v>
      </c>
      <c r="L4773" s="2">
        <v>0</v>
      </c>
      <c r="M4773" s="2" t="s">
        <v>400</v>
      </c>
      <c r="N4773" s="2">
        <v>0</v>
      </c>
      <c r="O4773" s="2">
        <v>0</v>
      </c>
      <c r="P4773" s="2">
        <v>0</v>
      </c>
      <c r="Q4773" s="2" t="s">
        <v>22</v>
      </c>
    </row>
    <row r="4774" ht="33" hidden="1" spans="1:17">
      <c r="A4774" s="2" t="s">
        <v>27</v>
      </c>
      <c r="B4774" s="3" t="s">
        <v>2169</v>
      </c>
      <c r="C4774" s="2">
        <v>502</v>
      </c>
      <c r="D4774" s="2" t="s">
        <v>31</v>
      </c>
      <c r="E4774" s="2" t="s">
        <v>29</v>
      </c>
      <c r="F4774" s="2" t="s">
        <v>4674</v>
      </c>
      <c r="G4774" s="4">
        <v>456</v>
      </c>
      <c r="H4774" s="4">
        <v>140636</v>
      </c>
      <c r="I4774" s="2" t="s">
        <v>2023</v>
      </c>
      <c r="J4774" s="2" t="s">
        <v>86</v>
      </c>
      <c r="K4774" s="2" t="s">
        <v>86</v>
      </c>
      <c r="L4774" s="2">
        <v>0</v>
      </c>
      <c r="M4774" s="2" t="s">
        <v>86</v>
      </c>
      <c r="N4774" s="2">
        <v>0</v>
      </c>
      <c r="O4774" s="2">
        <v>0</v>
      </c>
      <c r="P4774" s="2" t="s">
        <v>21</v>
      </c>
      <c r="Q4774" s="2" t="s">
        <v>22</v>
      </c>
    </row>
    <row r="4775" ht="33" hidden="1" spans="1:17">
      <c r="A4775" s="2" t="s">
        <v>27</v>
      </c>
      <c r="B4775" s="3" t="s">
        <v>1934</v>
      </c>
      <c r="C4775" s="2">
        <v>506</v>
      </c>
      <c r="D4775" s="2" t="s">
        <v>329</v>
      </c>
      <c r="E4775" s="2" t="s">
        <v>29</v>
      </c>
      <c r="F4775" s="2" t="s">
        <v>4675</v>
      </c>
      <c r="G4775" s="4">
        <v>456</v>
      </c>
      <c r="H4775" s="4">
        <v>140711</v>
      </c>
      <c r="I4775" s="2" t="s">
        <v>343</v>
      </c>
      <c r="J4775" s="2" t="s">
        <v>344</v>
      </c>
      <c r="K4775" s="2" t="s">
        <v>345</v>
      </c>
      <c r="L4775" s="2">
        <v>0</v>
      </c>
      <c r="M4775" s="2" t="s">
        <v>345</v>
      </c>
      <c r="N4775" s="2">
        <v>0</v>
      </c>
      <c r="O4775" s="2">
        <v>0</v>
      </c>
      <c r="P4775" s="2" t="s">
        <v>74</v>
      </c>
      <c r="Q4775" s="2" t="s">
        <v>22</v>
      </c>
    </row>
    <row r="4776" ht="33" hidden="1" spans="1:17">
      <c r="A4776" s="2" t="s">
        <v>27</v>
      </c>
      <c r="B4776" s="3" t="s">
        <v>2288</v>
      </c>
      <c r="C4776" s="2">
        <v>505</v>
      </c>
      <c r="D4776" s="2" t="s">
        <v>248</v>
      </c>
      <c r="E4776" s="2" t="s">
        <v>61</v>
      </c>
      <c r="F4776" s="2" t="s">
        <v>4676</v>
      </c>
      <c r="G4776" s="4">
        <v>456</v>
      </c>
      <c r="H4776" s="4">
        <v>140712</v>
      </c>
      <c r="I4776" s="2" t="s">
        <v>2289</v>
      </c>
      <c r="J4776" s="2" t="s">
        <v>434</v>
      </c>
      <c r="K4776" s="2" t="s">
        <v>435</v>
      </c>
      <c r="L4776" s="2">
        <v>0</v>
      </c>
      <c r="M4776" s="2" t="s">
        <v>435</v>
      </c>
      <c r="N4776" s="2">
        <v>0</v>
      </c>
      <c r="O4776" s="2">
        <v>0</v>
      </c>
      <c r="P4776" s="2">
        <v>0</v>
      </c>
      <c r="Q4776" s="2" t="s">
        <v>22</v>
      </c>
    </row>
    <row r="4777" ht="16.5" hidden="1" spans="1:17">
      <c r="A4777" s="2" t="s">
        <v>27</v>
      </c>
      <c r="B4777" s="3" t="s">
        <v>2069</v>
      </c>
      <c r="C4777" s="2">
        <v>502</v>
      </c>
      <c r="D4777" s="2" t="s">
        <v>31</v>
      </c>
      <c r="E4777" s="2" t="s">
        <v>61</v>
      </c>
      <c r="F4777" s="2" t="s">
        <v>4677</v>
      </c>
      <c r="G4777" s="4">
        <v>456</v>
      </c>
      <c r="H4777" s="4">
        <v>140728</v>
      </c>
      <c r="I4777" s="2" t="s">
        <v>101</v>
      </c>
      <c r="J4777" s="2" t="s">
        <v>58</v>
      </c>
      <c r="K4777" s="2" t="s">
        <v>59</v>
      </c>
      <c r="L4777" s="2">
        <v>0</v>
      </c>
      <c r="M4777" s="2" t="s">
        <v>59</v>
      </c>
      <c r="N4777" s="2">
        <v>0</v>
      </c>
      <c r="O4777" s="2">
        <v>0</v>
      </c>
      <c r="P4777" s="2" t="s">
        <v>21</v>
      </c>
      <c r="Q4777" s="2" t="s">
        <v>22</v>
      </c>
    </row>
    <row r="4778" ht="16.5" hidden="1" spans="1:17">
      <c r="A4778" s="2" t="s">
        <v>27</v>
      </c>
      <c r="B4778" s="3" t="s">
        <v>3925</v>
      </c>
      <c r="C4778" s="2">
        <v>501</v>
      </c>
      <c r="D4778" s="2" t="s">
        <v>28</v>
      </c>
      <c r="E4778" s="2" t="s">
        <v>61</v>
      </c>
      <c r="F4778" s="2" t="s">
        <v>4678</v>
      </c>
      <c r="G4778" s="4">
        <v>456</v>
      </c>
      <c r="H4778" s="4">
        <v>140791</v>
      </c>
      <c r="I4778" s="2" t="s">
        <v>1560</v>
      </c>
      <c r="J4778" s="2" t="s">
        <v>88</v>
      </c>
      <c r="K4778" s="2" t="s">
        <v>3927</v>
      </c>
      <c r="L4778" s="2">
        <v>0</v>
      </c>
      <c r="M4778" s="2" t="s">
        <v>3927</v>
      </c>
      <c r="N4778" s="2">
        <v>0</v>
      </c>
      <c r="O4778" s="2">
        <v>0</v>
      </c>
      <c r="P4778" s="2">
        <v>0</v>
      </c>
      <c r="Q4778" s="2" t="s">
        <v>22</v>
      </c>
    </row>
    <row r="4779" ht="66" hidden="1" spans="1:17">
      <c r="A4779" s="2" t="s">
        <v>27</v>
      </c>
      <c r="B4779" s="3" t="s">
        <v>4679</v>
      </c>
      <c r="C4779" s="2">
        <v>503</v>
      </c>
      <c r="D4779" s="2" t="s">
        <v>69</v>
      </c>
      <c r="E4779" s="2" t="s">
        <v>29</v>
      </c>
      <c r="F4779" s="2" t="s">
        <v>4680</v>
      </c>
      <c r="G4779" s="4">
        <v>456</v>
      </c>
      <c r="H4779" s="4">
        <v>140817</v>
      </c>
      <c r="I4779" s="2" t="s">
        <v>2628</v>
      </c>
      <c r="J4779" s="2" t="s">
        <v>2628</v>
      </c>
      <c r="K4779" s="2" t="s">
        <v>4681</v>
      </c>
      <c r="L4779" s="2">
        <v>0</v>
      </c>
      <c r="M4779" s="2" t="s">
        <v>4681</v>
      </c>
      <c r="N4779" s="2">
        <v>0</v>
      </c>
      <c r="O4779" s="2">
        <v>0</v>
      </c>
      <c r="P4779" s="2">
        <v>0</v>
      </c>
      <c r="Q4779" s="2" t="s">
        <v>22</v>
      </c>
    </row>
    <row r="4780" ht="33" hidden="1" spans="1:17">
      <c r="A4780" s="2" t="s">
        <v>27</v>
      </c>
      <c r="B4780" s="3" t="s">
        <v>1934</v>
      </c>
      <c r="C4780" s="2">
        <v>502</v>
      </c>
      <c r="D4780" s="2" t="s">
        <v>31</v>
      </c>
      <c r="E4780" s="2" t="s">
        <v>61</v>
      </c>
      <c r="F4780" s="2" t="s">
        <v>4682</v>
      </c>
      <c r="G4780" s="4">
        <v>456</v>
      </c>
      <c r="H4780" s="4">
        <v>140894</v>
      </c>
      <c r="I4780" s="2" t="s">
        <v>343</v>
      </c>
      <c r="J4780" s="2" t="s">
        <v>344</v>
      </c>
      <c r="K4780" s="2" t="s">
        <v>345</v>
      </c>
      <c r="L4780" s="2">
        <v>0</v>
      </c>
      <c r="M4780" s="2" t="s">
        <v>345</v>
      </c>
      <c r="N4780" s="2">
        <v>0</v>
      </c>
      <c r="O4780" s="2">
        <v>0</v>
      </c>
      <c r="P4780" s="2" t="s">
        <v>74</v>
      </c>
      <c r="Q4780" s="2" t="s">
        <v>22</v>
      </c>
    </row>
    <row r="4781" ht="49.5" hidden="1" spans="1:17">
      <c r="A4781" s="2" t="s">
        <v>27</v>
      </c>
      <c r="B4781" s="3" t="s">
        <v>2333</v>
      </c>
      <c r="C4781" s="2">
        <v>501</v>
      </c>
      <c r="D4781" s="2" t="s">
        <v>28</v>
      </c>
      <c r="E4781" s="2" t="s">
        <v>61</v>
      </c>
      <c r="F4781" s="2" t="s">
        <v>4683</v>
      </c>
      <c r="G4781" s="4">
        <v>456</v>
      </c>
      <c r="H4781" s="4">
        <v>141012</v>
      </c>
      <c r="I4781" s="2" t="s">
        <v>1836</v>
      </c>
      <c r="J4781" s="2" t="s">
        <v>66</v>
      </c>
      <c r="K4781" s="2" t="s">
        <v>67</v>
      </c>
      <c r="L4781" s="2">
        <v>0</v>
      </c>
      <c r="M4781" s="2" t="s">
        <v>67</v>
      </c>
      <c r="N4781" s="2">
        <v>0</v>
      </c>
      <c r="O4781" s="2">
        <v>0</v>
      </c>
      <c r="P4781" s="2">
        <v>0</v>
      </c>
      <c r="Q4781" s="2" t="s">
        <v>22</v>
      </c>
    </row>
    <row r="4782" ht="16.5" hidden="1" spans="1:17">
      <c r="A4782" s="2" t="s">
        <v>27</v>
      </c>
      <c r="B4782" s="3" t="s">
        <v>2141</v>
      </c>
      <c r="C4782" s="2">
        <v>501</v>
      </c>
      <c r="D4782" s="2" t="s">
        <v>28</v>
      </c>
      <c r="E4782" s="2" t="s">
        <v>61</v>
      </c>
      <c r="F4782" s="2" t="s">
        <v>4684</v>
      </c>
      <c r="G4782" s="4">
        <v>456</v>
      </c>
      <c r="H4782" s="4">
        <v>141042</v>
      </c>
      <c r="I4782" s="2" t="s">
        <v>497</v>
      </c>
      <c r="J4782" s="2" t="s">
        <v>45</v>
      </c>
      <c r="K4782" s="2" t="s">
        <v>1005</v>
      </c>
      <c r="L4782" s="2">
        <v>0</v>
      </c>
      <c r="M4782" s="2" t="s">
        <v>1005</v>
      </c>
      <c r="N4782" s="2">
        <v>0</v>
      </c>
      <c r="O4782" s="2">
        <v>0</v>
      </c>
      <c r="P4782" s="2" t="s">
        <v>21</v>
      </c>
      <c r="Q4782" s="2" t="s">
        <v>22</v>
      </c>
    </row>
    <row r="4783" ht="16.5" hidden="1" spans="1:17">
      <c r="A4783" s="2" t="s">
        <v>27</v>
      </c>
      <c r="B4783" s="3" t="s">
        <v>716</v>
      </c>
      <c r="C4783" s="2">
        <v>501</v>
      </c>
      <c r="D4783" s="2" t="s">
        <v>28</v>
      </c>
      <c r="E4783" s="2" t="s">
        <v>61</v>
      </c>
      <c r="F4783" s="2" t="s">
        <v>4685</v>
      </c>
      <c r="G4783" s="4">
        <v>456</v>
      </c>
      <c r="H4783" s="4">
        <v>141047</v>
      </c>
      <c r="I4783" s="2" t="s">
        <v>287</v>
      </c>
      <c r="J4783" s="2" t="s">
        <v>288</v>
      </c>
      <c r="K4783" s="2" t="s">
        <v>289</v>
      </c>
      <c r="L4783" s="2">
        <v>0</v>
      </c>
      <c r="M4783" s="2" t="s">
        <v>289</v>
      </c>
      <c r="N4783" s="2">
        <v>0</v>
      </c>
      <c r="O4783" s="2">
        <v>0</v>
      </c>
      <c r="P4783" s="2" t="s">
        <v>99</v>
      </c>
      <c r="Q4783" s="2" t="s">
        <v>22</v>
      </c>
    </row>
    <row r="4784" ht="16.5" hidden="1" spans="1:17">
      <c r="A4784" s="2" t="s">
        <v>27</v>
      </c>
      <c r="B4784" s="3" t="s">
        <v>2231</v>
      </c>
      <c r="C4784" s="2">
        <v>501</v>
      </c>
      <c r="D4784" s="2" t="s">
        <v>28</v>
      </c>
      <c r="E4784" s="2" t="s">
        <v>61</v>
      </c>
      <c r="F4784" s="2" t="s">
        <v>3775</v>
      </c>
      <c r="G4784" s="4">
        <v>456</v>
      </c>
      <c r="H4784" s="4">
        <v>141084</v>
      </c>
      <c r="I4784" s="2" t="s">
        <v>2023</v>
      </c>
      <c r="J4784" s="2" t="s">
        <v>86</v>
      </c>
      <c r="K4784" s="2" t="s">
        <v>86</v>
      </c>
      <c r="L4784" s="2">
        <v>0</v>
      </c>
      <c r="M4784" s="2" t="s">
        <v>86</v>
      </c>
      <c r="N4784" s="2">
        <v>0</v>
      </c>
      <c r="O4784" s="2">
        <v>0</v>
      </c>
      <c r="P4784" s="2" t="s">
        <v>21</v>
      </c>
      <c r="Q4784" s="2" t="s">
        <v>22</v>
      </c>
    </row>
    <row r="4785" ht="16.5" hidden="1" spans="1:17">
      <c r="A4785" s="2" t="s">
        <v>27</v>
      </c>
      <c r="B4785" s="3" t="s">
        <v>707</v>
      </c>
      <c r="C4785" s="2">
        <v>502</v>
      </c>
      <c r="D4785" s="2" t="s">
        <v>31</v>
      </c>
      <c r="E4785" s="2" t="s">
        <v>61</v>
      </c>
      <c r="F4785" s="2" t="s">
        <v>4686</v>
      </c>
      <c r="G4785" s="4">
        <v>456</v>
      </c>
      <c r="H4785" s="4">
        <v>141147</v>
      </c>
      <c r="I4785" s="2" t="s">
        <v>519</v>
      </c>
      <c r="J4785" s="2" t="s">
        <v>157</v>
      </c>
      <c r="K4785" s="2" t="s">
        <v>210</v>
      </c>
      <c r="L4785" s="2">
        <v>0</v>
      </c>
      <c r="M4785" s="2" t="s">
        <v>210</v>
      </c>
      <c r="N4785" s="2">
        <v>0</v>
      </c>
      <c r="O4785" s="2">
        <v>0</v>
      </c>
      <c r="P4785" s="2" t="s">
        <v>74</v>
      </c>
      <c r="Q4785" s="2" t="s">
        <v>22</v>
      </c>
    </row>
    <row r="4786" ht="16.5" hidden="1" spans="1:17">
      <c r="A4786" s="2" t="s">
        <v>27</v>
      </c>
      <c r="B4786" s="3" t="s">
        <v>2346</v>
      </c>
      <c r="C4786" s="2">
        <v>502</v>
      </c>
      <c r="D4786" s="2" t="s">
        <v>31</v>
      </c>
      <c r="E4786" s="2" t="s">
        <v>29</v>
      </c>
      <c r="F4786" s="2" t="s">
        <v>4687</v>
      </c>
      <c r="G4786" s="4">
        <v>456</v>
      </c>
      <c r="H4786" s="4">
        <v>141202</v>
      </c>
      <c r="I4786" s="2" t="s">
        <v>1862</v>
      </c>
      <c r="J4786" s="2" t="s">
        <v>107</v>
      </c>
      <c r="K4786" s="2" t="s">
        <v>479</v>
      </c>
      <c r="L4786" s="2">
        <v>0</v>
      </c>
      <c r="M4786" s="2" t="s">
        <v>479</v>
      </c>
      <c r="N4786" s="2">
        <v>0</v>
      </c>
      <c r="O4786" s="2">
        <v>0</v>
      </c>
      <c r="P4786" s="2">
        <v>0</v>
      </c>
      <c r="Q4786" s="2" t="s">
        <v>22</v>
      </c>
    </row>
    <row r="4787" ht="33" hidden="1" spans="1:17">
      <c r="A4787" s="2" t="s">
        <v>27</v>
      </c>
      <c r="B4787" s="3" t="s">
        <v>2143</v>
      </c>
      <c r="C4787" s="2">
        <v>501</v>
      </c>
      <c r="D4787" s="2" t="s">
        <v>28</v>
      </c>
      <c r="E4787" s="2" t="s">
        <v>61</v>
      </c>
      <c r="F4787" s="2" t="s">
        <v>4688</v>
      </c>
      <c r="G4787" s="4">
        <v>456</v>
      </c>
      <c r="H4787" s="4">
        <v>141414</v>
      </c>
      <c r="I4787" s="2" t="s">
        <v>497</v>
      </c>
      <c r="J4787" s="2" t="s">
        <v>45</v>
      </c>
      <c r="K4787" s="2" t="s">
        <v>233</v>
      </c>
      <c r="L4787" s="2">
        <v>0</v>
      </c>
      <c r="M4787" s="2" t="s">
        <v>233</v>
      </c>
      <c r="N4787" s="2">
        <v>0</v>
      </c>
      <c r="O4787" s="2">
        <v>0</v>
      </c>
      <c r="P4787" s="2" t="s">
        <v>21</v>
      </c>
      <c r="Q4787" s="2" t="s">
        <v>22</v>
      </c>
    </row>
    <row r="4788" ht="33" hidden="1" spans="1:17">
      <c r="A4788" s="2" t="s">
        <v>27</v>
      </c>
      <c r="B4788" s="3" t="s">
        <v>1246</v>
      </c>
      <c r="C4788" s="2">
        <v>501</v>
      </c>
      <c r="D4788" s="2" t="s">
        <v>28</v>
      </c>
      <c r="E4788" s="2" t="s">
        <v>61</v>
      </c>
      <c r="F4788" s="2" t="s">
        <v>4689</v>
      </c>
      <c r="G4788" s="4">
        <v>456</v>
      </c>
      <c r="H4788" s="4">
        <v>141538</v>
      </c>
      <c r="I4788" s="2" t="s">
        <v>458</v>
      </c>
      <c r="J4788" s="2" t="s">
        <v>66</v>
      </c>
      <c r="K4788" s="2" t="s">
        <v>1247</v>
      </c>
      <c r="L4788" s="2">
        <v>0</v>
      </c>
      <c r="M4788" s="2" t="s">
        <v>1247</v>
      </c>
      <c r="N4788" s="2">
        <v>0</v>
      </c>
      <c r="O4788" s="2">
        <v>0</v>
      </c>
      <c r="P4788" s="2">
        <v>0</v>
      </c>
      <c r="Q4788" s="2" t="s">
        <v>22</v>
      </c>
    </row>
    <row r="4789" ht="33" hidden="1" spans="1:17">
      <c r="A4789" s="6" t="s">
        <v>27</v>
      </c>
      <c r="B4789" s="7" t="s">
        <v>2378</v>
      </c>
      <c r="C4789" s="6">
        <v>503</v>
      </c>
      <c r="D4789" s="6" t="s">
        <v>69</v>
      </c>
      <c r="E4789" s="6" t="s">
        <v>29</v>
      </c>
      <c r="F4789" s="6" t="s">
        <v>4690</v>
      </c>
      <c r="G4789" s="8">
        <v>455</v>
      </c>
      <c r="H4789" s="8">
        <v>141552</v>
      </c>
      <c r="I4789" s="6" t="s">
        <v>1836</v>
      </c>
      <c r="J4789" s="6" t="s">
        <v>66</v>
      </c>
      <c r="K4789" s="6" t="s">
        <v>67</v>
      </c>
      <c r="L4789" s="6">
        <v>0</v>
      </c>
      <c r="M4789" s="6" t="s">
        <v>67</v>
      </c>
      <c r="N4789" s="6">
        <v>0</v>
      </c>
      <c r="O4789" s="6">
        <v>0</v>
      </c>
      <c r="P4789" s="6" t="s">
        <v>21</v>
      </c>
      <c r="Q4789" s="6" t="s">
        <v>22</v>
      </c>
    </row>
    <row r="4790" ht="33" hidden="1" spans="1:17">
      <c r="A4790" s="2" t="s">
        <v>27</v>
      </c>
      <c r="B4790" s="3" t="s">
        <v>2389</v>
      </c>
      <c r="C4790" s="2">
        <v>504</v>
      </c>
      <c r="D4790" s="2" t="s">
        <v>110</v>
      </c>
      <c r="E4790" s="2" t="s">
        <v>130</v>
      </c>
      <c r="F4790" s="2" t="s">
        <v>4691</v>
      </c>
      <c r="G4790" s="4">
        <v>455</v>
      </c>
      <c r="H4790" s="4">
        <v>141601</v>
      </c>
      <c r="I4790" s="2" t="s">
        <v>2250</v>
      </c>
      <c r="J4790" s="2" t="s">
        <v>143</v>
      </c>
      <c r="K4790" s="2" t="s">
        <v>144</v>
      </c>
      <c r="L4790" s="2">
        <v>0</v>
      </c>
      <c r="M4790" s="2" t="s">
        <v>144</v>
      </c>
      <c r="N4790" s="2">
        <v>0</v>
      </c>
      <c r="O4790" s="2">
        <v>0</v>
      </c>
      <c r="P4790" s="2">
        <v>0</v>
      </c>
      <c r="Q4790" s="2" t="s">
        <v>22</v>
      </c>
    </row>
    <row r="4791" ht="33" hidden="1" spans="1:17">
      <c r="A4791" s="2" t="s">
        <v>27</v>
      </c>
      <c r="B4791" s="3" t="s">
        <v>934</v>
      </c>
      <c r="C4791" s="2">
        <v>502</v>
      </c>
      <c r="D4791" s="2" t="s">
        <v>31</v>
      </c>
      <c r="E4791" s="2" t="s">
        <v>130</v>
      </c>
      <c r="F4791" s="2" t="s">
        <v>2824</v>
      </c>
      <c r="G4791" s="4">
        <v>455</v>
      </c>
      <c r="H4791" s="4">
        <v>141608</v>
      </c>
      <c r="I4791" s="2" t="s">
        <v>519</v>
      </c>
      <c r="J4791" s="2" t="s">
        <v>157</v>
      </c>
      <c r="K4791" s="2" t="s">
        <v>935</v>
      </c>
      <c r="L4791" s="2">
        <v>0</v>
      </c>
      <c r="M4791" s="2" t="s">
        <v>935</v>
      </c>
      <c r="N4791" s="2">
        <v>0</v>
      </c>
      <c r="O4791" s="2">
        <v>0</v>
      </c>
      <c r="P4791" s="2">
        <v>0</v>
      </c>
      <c r="Q4791" s="2" t="s">
        <v>22</v>
      </c>
    </row>
    <row r="4792" ht="16.5" hidden="1" spans="1:17">
      <c r="A4792" s="2" t="s">
        <v>27</v>
      </c>
      <c r="B4792" s="3" t="s">
        <v>2141</v>
      </c>
      <c r="C4792" s="2">
        <v>504</v>
      </c>
      <c r="D4792" s="2" t="s">
        <v>110</v>
      </c>
      <c r="E4792" s="2" t="s">
        <v>29</v>
      </c>
      <c r="F4792" s="2" t="s">
        <v>4692</v>
      </c>
      <c r="G4792" s="4">
        <v>455</v>
      </c>
      <c r="H4792" s="4">
        <v>141726</v>
      </c>
      <c r="I4792" s="2" t="s">
        <v>497</v>
      </c>
      <c r="J4792" s="2" t="s">
        <v>45</v>
      </c>
      <c r="K4792" s="2" t="s">
        <v>1005</v>
      </c>
      <c r="L4792" s="2">
        <v>0</v>
      </c>
      <c r="M4792" s="2" t="s">
        <v>1005</v>
      </c>
      <c r="N4792" s="2">
        <v>0</v>
      </c>
      <c r="O4792" s="2">
        <v>0</v>
      </c>
      <c r="P4792" s="2" t="s">
        <v>21</v>
      </c>
      <c r="Q4792" s="2" t="s">
        <v>22</v>
      </c>
    </row>
    <row r="4793" ht="33" hidden="1" spans="1:17">
      <c r="A4793" s="2" t="s">
        <v>27</v>
      </c>
      <c r="B4793" s="3" t="s">
        <v>2042</v>
      </c>
      <c r="C4793" s="2">
        <v>501</v>
      </c>
      <c r="D4793" s="2" t="s">
        <v>28</v>
      </c>
      <c r="E4793" s="2" t="s">
        <v>61</v>
      </c>
      <c r="F4793" s="2" t="s">
        <v>4693</v>
      </c>
      <c r="G4793" s="4">
        <v>455</v>
      </c>
      <c r="H4793" s="4">
        <v>141822</v>
      </c>
      <c r="I4793" s="2" t="s">
        <v>302</v>
      </c>
      <c r="J4793" s="2" t="s">
        <v>303</v>
      </c>
      <c r="K4793" s="2" t="s">
        <v>1440</v>
      </c>
      <c r="L4793" s="2">
        <v>0</v>
      </c>
      <c r="M4793" s="2" t="s">
        <v>1440</v>
      </c>
      <c r="N4793" s="2">
        <v>0</v>
      </c>
      <c r="O4793" s="2">
        <v>0</v>
      </c>
      <c r="P4793" s="2">
        <v>0</v>
      </c>
      <c r="Q4793" s="2" t="s">
        <v>22</v>
      </c>
    </row>
    <row r="4794" ht="16.5" hidden="1" spans="1:17">
      <c r="A4794" s="2" t="s">
        <v>27</v>
      </c>
      <c r="B4794" s="3" t="s">
        <v>2336</v>
      </c>
      <c r="C4794" s="2">
        <v>501</v>
      </c>
      <c r="D4794" s="2" t="s">
        <v>28</v>
      </c>
      <c r="E4794" s="2" t="s">
        <v>61</v>
      </c>
      <c r="F4794" s="2" t="s">
        <v>4694</v>
      </c>
      <c r="G4794" s="4">
        <v>455</v>
      </c>
      <c r="H4794" s="4">
        <v>141876</v>
      </c>
      <c r="I4794" s="2" t="s">
        <v>1560</v>
      </c>
      <c r="J4794" s="2" t="s">
        <v>88</v>
      </c>
      <c r="K4794" s="2" t="s">
        <v>89</v>
      </c>
      <c r="L4794" s="2">
        <v>0</v>
      </c>
      <c r="M4794" s="2" t="s">
        <v>89</v>
      </c>
      <c r="N4794" s="2">
        <v>0</v>
      </c>
      <c r="O4794" s="2">
        <v>0</v>
      </c>
      <c r="P4794" s="2">
        <v>0</v>
      </c>
      <c r="Q4794" s="2" t="s">
        <v>22</v>
      </c>
    </row>
    <row r="4795" ht="49.5" hidden="1" spans="1:17">
      <c r="A4795" s="6" t="s">
        <v>27</v>
      </c>
      <c r="B4795" s="7" t="s">
        <v>2096</v>
      </c>
      <c r="C4795" s="6">
        <v>502</v>
      </c>
      <c r="D4795" s="6" t="s">
        <v>31</v>
      </c>
      <c r="E4795" s="6" t="s">
        <v>29</v>
      </c>
      <c r="F4795" s="6" t="s">
        <v>4695</v>
      </c>
      <c r="G4795" s="8">
        <v>455</v>
      </c>
      <c r="H4795" s="8">
        <v>141917</v>
      </c>
      <c r="I4795" s="6" t="s">
        <v>1862</v>
      </c>
      <c r="J4795" s="6" t="s">
        <v>107</v>
      </c>
      <c r="K4795" s="6" t="s">
        <v>208</v>
      </c>
      <c r="L4795" s="6">
        <v>0</v>
      </c>
      <c r="M4795" s="6" t="s">
        <v>208</v>
      </c>
      <c r="N4795" s="6">
        <v>0</v>
      </c>
      <c r="O4795" s="6">
        <v>0</v>
      </c>
      <c r="P4795" s="6" t="s">
        <v>21</v>
      </c>
      <c r="Q4795" s="6" t="s">
        <v>22</v>
      </c>
    </row>
    <row r="4796" ht="33" hidden="1" spans="1:17">
      <c r="A4796" s="2" t="s">
        <v>27</v>
      </c>
      <c r="B4796" s="3" t="s">
        <v>2203</v>
      </c>
      <c r="C4796" s="2">
        <v>502</v>
      </c>
      <c r="D4796" s="2" t="s">
        <v>31</v>
      </c>
      <c r="E4796" s="2" t="s">
        <v>29</v>
      </c>
      <c r="F4796" s="2" t="s">
        <v>4696</v>
      </c>
      <c r="G4796" s="4">
        <v>455</v>
      </c>
      <c r="H4796" s="4">
        <v>142098</v>
      </c>
      <c r="I4796" s="2" t="s">
        <v>1845</v>
      </c>
      <c r="J4796" s="2" t="s">
        <v>146</v>
      </c>
      <c r="K4796" s="2" t="s">
        <v>146</v>
      </c>
      <c r="L4796" s="2">
        <v>0</v>
      </c>
      <c r="M4796" s="2" t="s">
        <v>146</v>
      </c>
      <c r="N4796" s="2">
        <v>0</v>
      </c>
      <c r="O4796" s="2">
        <v>0</v>
      </c>
      <c r="P4796" s="2">
        <v>0</v>
      </c>
      <c r="Q4796" s="2" t="s">
        <v>22</v>
      </c>
    </row>
    <row r="4797" ht="16.5" hidden="1" spans="1:17">
      <c r="A4797" s="2" t="s">
        <v>27</v>
      </c>
      <c r="B4797" s="3" t="s">
        <v>2424</v>
      </c>
      <c r="C4797" s="2">
        <v>501</v>
      </c>
      <c r="D4797" s="2" t="s">
        <v>28</v>
      </c>
      <c r="E4797" s="2" t="s">
        <v>29</v>
      </c>
      <c r="F4797" s="2" t="s">
        <v>3070</v>
      </c>
      <c r="G4797" s="4">
        <v>455</v>
      </c>
      <c r="H4797" s="4">
        <v>142118</v>
      </c>
      <c r="I4797" s="2" t="s">
        <v>1931</v>
      </c>
      <c r="J4797" s="2" t="s">
        <v>157</v>
      </c>
      <c r="K4797" s="2" t="s">
        <v>210</v>
      </c>
      <c r="L4797" s="2">
        <v>0</v>
      </c>
      <c r="M4797" s="2" t="s">
        <v>210</v>
      </c>
      <c r="N4797" s="2">
        <v>0</v>
      </c>
      <c r="O4797" s="2">
        <v>0</v>
      </c>
      <c r="P4797" s="2">
        <v>0</v>
      </c>
      <c r="Q4797" s="2" t="s">
        <v>22</v>
      </c>
    </row>
    <row r="4798" ht="33" hidden="1" spans="1:17">
      <c r="A4798" s="2" t="s">
        <v>27</v>
      </c>
      <c r="B4798" s="3" t="s">
        <v>2045</v>
      </c>
      <c r="C4798" s="2">
        <v>501</v>
      </c>
      <c r="D4798" s="2" t="s">
        <v>28</v>
      </c>
      <c r="E4798" s="2" t="s">
        <v>61</v>
      </c>
      <c r="F4798" s="2" t="s">
        <v>4697</v>
      </c>
      <c r="G4798" s="4">
        <v>455</v>
      </c>
      <c r="H4798" s="4">
        <v>142154</v>
      </c>
      <c r="I4798" s="2" t="s">
        <v>770</v>
      </c>
      <c r="J4798" s="2" t="s">
        <v>48</v>
      </c>
      <c r="K4798" s="2" t="s">
        <v>430</v>
      </c>
      <c r="L4798" s="2">
        <v>0</v>
      </c>
      <c r="M4798" s="2" t="s">
        <v>430</v>
      </c>
      <c r="N4798" s="2">
        <v>0</v>
      </c>
      <c r="O4798" s="2">
        <v>0</v>
      </c>
      <c r="P4798" s="2" t="s">
        <v>135</v>
      </c>
      <c r="Q4798" s="2" t="s">
        <v>22</v>
      </c>
    </row>
    <row r="4799" ht="33" hidden="1" spans="1:17">
      <c r="A4799" s="2" t="s">
        <v>27</v>
      </c>
      <c r="B4799" s="3" t="s">
        <v>2164</v>
      </c>
      <c r="C4799" s="2">
        <v>502</v>
      </c>
      <c r="D4799" s="2" t="s">
        <v>31</v>
      </c>
      <c r="E4799" s="2" t="s">
        <v>29</v>
      </c>
      <c r="F4799" s="2" t="s">
        <v>4698</v>
      </c>
      <c r="G4799" s="4">
        <v>455</v>
      </c>
      <c r="H4799" s="4">
        <v>142247</v>
      </c>
      <c r="I4799" s="2" t="s">
        <v>101</v>
      </c>
      <c r="J4799" s="2" t="s">
        <v>58</v>
      </c>
      <c r="K4799" s="2" t="s">
        <v>59</v>
      </c>
      <c r="L4799" s="2">
        <v>0</v>
      </c>
      <c r="M4799" s="2" t="s">
        <v>59</v>
      </c>
      <c r="N4799" s="2">
        <v>0</v>
      </c>
      <c r="O4799" s="2">
        <v>0</v>
      </c>
      <c r="P4799" s="2" t="s">
        <v>21</v>
      </c>
      <c r="Q4799" s="2" t="s">
        <v>22</v>
      </c>
    </row>
    <row r="4800" ht="16.5" hidden="1" spans="1:17">
      <c r="A4800" s="2" t="s">
        <v>27</v>
      </c>
      <c r="B4800" s="3" t="s">
        <v>2010</v>
      </c>
      <c r="C4800" s="2">
        <v>502</v>
      </c>
      <c r="D4800" s="2" t="s">
        <v>31</v>
      </c>
      <c r="E4800" s="2" t="s">
        <v>61</v>
      </c>
      <c r="F4800" s="2" t="s">
        <v>4699</v>
      </c>
      <c r="G4800" s="4">
        <v>455</v>
      </c>
      <c r="H4800" s="4">
        <v>142316</v>
      </c>
      <c r="I4800" s="2" t="s">
        <v>770</v>
      </c>
      <c r="J4800" s="2" t="s">
        <v>48</v>
      </c>
      <c r="K4800" s="2" t="s">
        <v>283</v>
      </c>
      <c r="L4800" s="2">
        <v>0</v>
      </c>
      <c r="M4800" s="2" t="s">
        <v>283</v>
      </c>
      <c r="N4800" s="2">
        <v>0</v>
      </c>
      <c r="O4800" s="2">
        <v>0</v>
      </c>
      <c r="P4800" s="2" t="s">
        <v>99</v>
      </c>
      <c r="Q4800" s="2" t="s">
        <v>22</v>
      </c>
    </row>
    <row r="4801" ht="33" hidden="1" spans="1:17">
      <c r="A4801" s="6" t="s">
        <v>27</v>
      </c>
      <c r="B4801" s="7" t="s">
        <v>2413</v>
      </c>
      <c r="C4801" s="6">
        <v>502</v>
      </c>
      <c r="D4801" s="6" t="s">
        <v>31</v>
      </c>
      <c r="E4801" s="6" t="s">
        <v>29</v>
      </c>
      <c r="F4801" s="6" t="s">
        <v>4700</v>
      </c>
      <c r="G4801" s="8">
        <v>455</v>
      </c>
      <c r="H4801" s="8">
        <v>142345</v>
      </c>
      <c r="I4801" s="6" t="s">
        <v>1862</v>
      </c>
      <c r="J4801" s="6" t="s">
        <v>107</v>
      </c>
      <c r="K4801" s="6" t="s">
        <v>479</v>
      </c>
      <c r="L4801" s="6">
        <v>0</v>
      </c>
      <c r="M4801" s="6" t="s">
        <v>479</v>
      </c>
      <c r="N4801" s="6">
        <v>0</v>
      </c>
      <c r="O4801" s="6">
        <v>0</v>
      </c>
      <c r="P4801" s="6">
        <v>0</v>
      </c>
      <c r="Q4801" s="6" t="s">
        <v>22</v>
      </c>
    </row>
    <row r="4802" ht="33" hidden="1" spans="1:17">
      <c r="A4802" s="2" t="s">
        <v>27</v>
      </c>
      <c r="B4802" s="3" t="s">
        <v>2486</v>
      </c>
      <c r="C4802" s="2">
        <v>501</v>
      </c>
      <c r="D4802" s="2" t="s">
        <v>28</v>
      </c>
      <c r="E4802" s="2" t="s">
        <v>29</v>
      </c>
      <c r="F4802" s="2" t="s">
        <v>4701</v>
      </c>
      <c r="G4802" s="4">
        <v>455</v>
      </c>
      <c r="H4802" s="4">
        <v>142428</v>
      </c>
      <c r="I4802" s="2" t="s">
        <v>2044</v>
      </c>
      <c r="J4802" s="2" t="s">
        <v>119</v>
      </c>
      <c r="K4802" s="2" t="s">
        <v>120</v>
      </c>
      <c r="L4802" s="2">
        <v>0</v>
      </c>
      <c r="M4802" s="2" t="s">
        <v>120</v>
      </c>
      <c r="N4802" s="2">
        <v>0</v>
      </c>
      <c r="O4802" s="2">
        <v>0</v>
      </c>
      <c r="P4802" s="2">
        <v>0</v>
      </c>
      <c r="Q4802" s="2" t="s">
        <v>22</v>
      </c>
    </row>
    <row r="4803" ht="33" hidden="1" spans="1:17">
      <c r="A4803" s="2" t="s">
        <v>27</v>
      </c>
      <c r="B4803" s="3" t="s">
        <v>1415</v>
      </c>
      <c r="C4803" s="2">
        <v>502</v>
      </c>
      <c r="D4803" s="2" t="s">
        <v>31</v>
      </c>
      <c r="E4803" s="2" t="s">
        <v>61</v>
      </c>
      <c r="F4803" s="2" t="s">
        <v>4702</v>
      </c>
      <c r="G4803" s="4">
        <v>455</v>
      </c>
      <c r="H4803" s="4">
        <v>142482</v>
      </c>
      <c r="I4803" s="2" t="s">
        <v>433</v>
      </c>
      <c r="J4803" s="2" t="s">
        <v>434</v>
      </c>
      <c r="K4803" s="2" t="s">
        <v>435</v>
      </c>
      <c r="L4803" s="2">
        <v>0</v>
      </c>
      <c r="M4803" s="2" t="s">
        <v>435</v>
      </c>
      <c r="N4803" s="2">
        <v>0</v>
      </c>
      <c r="O4803" s="2">
        <v>0</v>
      </c>
      <c r="P4803" s="2" t="s">
        <v>99</v>
      </c>
      <c r="Q4803" s="2" t="s">
        <v>22</v>
      </c>
    </row>
    <row r="4804" ht="33" hidden="1" spans="1:17">
      <c r="A4804" s="2" t="s">
        <v>27</v>
      </c>
      <c r="B4804" s="3" t="s">
        <v>2288</v>
      </c>
      <c r="C4804" s="2" t="s">
        <v>447</v>
      </c>
      <c r="D4804" s="2" t="s">
        <v>448</v>
      </c>
      <c r="E4804" s="2" t="s">
        <v>61</v>
      </c>
      <c r="F4804" s="2" t="s">
        <v>4703</v>
      </c>
      <c r="G4804" s="4">
        <v>455</v>
      </c>
      <c r="H4804" s="4">
        <v>142606</v>
      </c>
      <c r="I4804" s="2" t="s">
        <v>2289</v>
      </c>
      <c r="J4804" s="2" t="s">
        <v>434</v>
      </c>
      <c r="K4804" s="2" t="s">
        <v>435</v>
      </c>
      <c r="L4804" s="2">
        <v>0</v>
      </c>
      <c r="M4804" s="2" t="s">
        <v>435</v>
      </c>
      <c r="N4804" s="2">
        <v>0</v>
      </c>
      <c r="O4804" s="2">
        <v>0</v>
      </c>
      <c r="P4804" s="2">
        <v>0</v>
      </c>
      <c r="Q4804" s="2" t="s">
        <v>22</v>
      </c>
    </row>
    <row r="4805" ht="16.5" hidden="1" spans="1:17">
      <c r="A4805" s="2" t="s">
        <v>27</v>
      </c>
      <c r="B4805" s="3" t="s">
        <v>2295</v>
      </c>
      <c r="C4805" s="2">
        <v>501</v>
      </c>
      <c r="D4805" s="2" t="s">
        <v>28</v>
      </c>
      <c r="E4805" s="2" t="s">
        <v>61</v>
      </c>
      <c r="F4805" s="2" t="s">
        <v>4704</v>
      </c>
      <c r="G4805" s="4">
        <v>455</v>
      </c>
      <c r="H4805" s="4">
        <v>142608</v>
      </c>
      <c r="I4805" s="2" t="s">
        <v>1829</v>
      </c>
      <c r="J4805" s="2" t="s">
        <v>132</v>
      </c>
      <c r="K4805" s="2" t="s">
        <v>380</v>
      </c>
      <c r="L4805" s="2">
        <v>0</v>
      </c>
      <c r="M4805" s="2" t="s">
        <v>380</v>
      </c>
      <c r="N4805" s="2">
        <v>0</v>
      </c>
      <c r="O4805" s="2">
        <v>0</v>
      </c>
      <c r="P4805" s="2">
        <v>0</v>
      </c>
      <c r="Q4805" s="2" t="s">
        <v>22</v>
      </c>
    </row>
    <row r="4806" ht="16.5" hidden="1" spans="1:17">
      <c r="A4806" s="2" t="s">
        <v>27</v>
      </c>
      <c r="B4806" s="3" t="s">
        <v>2206</v>
      </c>
      <c r="C4806" s="2">
        <v>501</v>
      </c>
      <c r="D4806" s="2" t="s">
        <v>28</v>
      </c>
      <c r="E4806" s="2" t="s">
        <v>61</v>
      </c>
      <c r="F4806" s="2" t="s">
        <v>4705</v>
      </c>
      <c r="G4806" s="4">
        <v>455</v>
      </c>
      <c r="H4806" s="4">
        <v>142654</v>
      </c>
      <c r="I4806" s="2" t="s">
        <v>770</v>
      </c>
      <c r="J4806" s="2" t="s">
        <v>48</v>
      </c>
      <c r="K4806" s="2" t="s">
        <v>149</v>
      </c>
      <c r="L4806" s="2">
        <v>0</v>
      </c>
      <c r="M4806" s="2" t="s">
        <v>149</v>
      </c>
      <c r="N4806" s="2">
        <v>0</v>
      </c>
      <c r="O4806" s="2">
        <v>0</v>
      </c>
      <c r="P4806" s="2" t="s">
        <v>21</v>
      </c>
      <c r="Q4806" s="2" t="s">
        <v>22</v>
      </c>
    </row>
    <row r="4807" ht="16.5" hidden="1" spans="1:17">
      <c r="A4807" s="2" t="s">
        <v>27</v>
      </c>
      <c r="B4807" s="3" t="s">
        <v>2184</v>
      </c>
      <c r="C4807" s="2">
        <v>503</v>
      </c>
      <c r="D4807" s="2" t="s">
        <v>69</v>
      </c>
      <c r="E4807" s="2" t="s">
        <v>29</v>
      </c>
      <c r="F4807" s="2" t="s">
        <v>4706</v>
      </c>
      <c r="G4807" s="4">
        <v>455</v>
      </c>
      <c r="H4807" s="4">
        <v>142698</v>
      </c>
      <c r="I4807" s="2" t="s">
        <v>770</v>
      </c>
      <c r="J4807" s="2" t="s">
        <v>48</v>
      </c>
      <c r="K4807" s="2" t="s">
        <v>568</v>
      </c>
      <c r="L4807" s="2">
        <v>0</v>
      </c>
      <c r="M4807" s="2" t="s">
        <v>568</v>
      </c>
      <c r="N4807" s="2">
        <v>0</v>
      </c>
      <c r="O4807" s="2">
        <v>0</v>
      </c>
      <c r="P4807" s="2" t="s">
        <v>21</v>
      </c>
      <c r="Q4807" s="2" t="s">
        <v>22</v>
      </c>
    </row>
    <row r="4808" ht="33" hidden="1" spans="1:17">
      <c r="A4808" s="2" t="s">
        <v>27</v>
      </c>
      <c r="B4808" s="3" t="s">
        <v>2288</v>
      </c>
      <c r="C4808" s="2" t="s">
        <v>675</v>
      </c>
      <c r="D4808" s="2" t="s">
        <v>676</v>
      </c>
      <c r="E4808" s="2" t="s">
        <v>61</v>
      </c>
      <c r="F4808" s="2" t="s">
        <v>4707</v>
      </c>
      <c r="G4808" s="4">
        <v>455</v>
      </c>
      <c r="H4808" s="4">
        <v>142733</v>
      </c>
      <c r="I4808" s="2" t="s">
        <v>2289</v>
      </c>
      <c r="J4808" s="2" t="s">
        <v>434</v>
      </c>
      <c r="K4808" s="2" t="s">
        <v>435</v>
      </c>
      <c r="L4808" s="2">
        <v>0</v>
      </c>
      <c r="M4808" s="2" t="s">
        <v>435</v>
      </c>
      <c r="N4808" s="2">
        <v>0</v>
      </c>
      <c r="O4808" s="2">
        <v>0</v>
      </c>
      <c r="P4808" s="2">
        <v>0</v>
      </c>
      <c r="Q4808" s="2" t="s">
        <v>22</v>
      </c>
    </row>
    <row r="4809" ht="33" hidden="1" spans="1:17">
      <c r="A4809" s="2" t="s">
        <v>27</v>
      </c>
      <c r="B4809" s="3" t="s">
        <v>2495</v>
      </c>
      <c r="C4809" s="2">
        <v>502</v>
      </c>
      <c r="D4809" s="2" t="s">
        <v>31</v>
      </c>
      <c r="E4809" s="2" t="s">
        <v>29</v>
      </c>
      <c r="F4809" s="2" t="s">
        <v>4708</v>
      </c>
      <c r="G4809" s="4">
        <v>454</v>
      </c>
      <c r="H4809" s="4">
        <v>142792</v>
      </c>
      <c r="I4809" s="2" t="s">
        <v>497</v>
      </c>
      <c r="J4809" s="2" t="s">
        <v>45</v>
      </c>
      <c r="K4809" s="2" t="s">
        <v>46</v>
      </c>
      <c r="L4809" s="2">
        <v>0</v>
      </c>
      <c r="M4809" s="2" t="s">
        <v>46</v>
      </c>
      <c r="N4809" s="2">
        <v>0</v>
      </c>
      <c r="O4809" s="2">
        <v>0</v>
      </c>
      <c r="P4809" s="2">
        <v>0</v>
      </c>
      <c r="Q4809" s="2" t="s">
        <v>22</v>
      </c>
    </row>
    <row r="4810" ht="16.5" hidden="1" spans="1:17">
      <c r="A4810" s="2" t="s">
        <v>27</v>
      </c>
      <c r="B4810" s="3" t="s">
        <v>2197</v>
      </c>
      <c r="C4810" s="2">
        <v>501</v>
      </c>
      <c r="D4810" s="2" t="s">
        <v>28</v>
      </c>
      <c r="E4810" s="2" t="s">
        <v>61</v>
      </c>
      <c r="F4810" s="2" t="s">
        <v>4709</v>
      </c>
      <c r="G4810" s="4">
        <v>454</v>
      </c>
      <c r="H4810" s="4">
        <v>142849</v>
      </c>
      <c r="I4810" s="2" t="s">
        <v>1862</v>
      </c>
      <c r="J4810" s="2" t="s">
        <v>107</v>
      </c>
      <c r="K4810" s="2" t="s">
        <v>208</v>
      </c>
      <c r="L4810" s="2">
        <v>0</v>
      </c>
      <c r="M4810" s="2" t="s">
        <v>208</v>
      </c>
      <c r="N4810" s="2">
        <v>0</v>
      </c>
      <c r="O4810" s="2">
        <v>0</v>
      </c>
      <c r="P4810" s="2">
        <v>0</v>
      </c>
      <c r="Q4810" s="2" t="s">
        <v>22</v>
      </c>
    </row>
    <row r="4811" ht="16.5" hidden="1" spans="1:17">
      <c r="A4811" s="2" t="s">
        <v>27</v>
      </c>
      <c r="B4811" s="3" t="s">
        <v>1910</v>
      </c>
      <c r="C4811" s="2">
        <v>502</v>
      </c>
      <c r="D4811" s="2" t="s">
        <v>31</v>
      </c>
      <c r="E4811" s="2" t="s">
        <v>61</v>
      </c>
      <c r="F4811" s="2" t="s">
        <v>4710</v>
      </c>
      <c r="G4811" s="4">
        <v>454</v>
      </c>
      <c r="H4811" s="4">
        <v>142923</v>
      </c>
      <c r="I4811" s="2" t="s">
        <v>1836</v>
      </c>
      <c r="J4811" s="2" t="s">
        <v>66</v>
      </c>
      <c r="K4811" s="2" t="s">
        <v>67</v>
      </c>
      <c r="L4811" s="2">
        <v>0</v>
      </c>
      <c r="M4811" s="2" t="s">
        <v>67</v>
      </c>
      <c r="N4811" s="2">
        <v>0</v>
      </c>
      <c r="O4811" s="2">
        <v>0</v>
      </c>
      <c r="P4811" s="2">
        <v>0</v>
      </c>
      <c r="Q4811" s="2" t="s">
        <v>22</v>
      </c>
    </row>
    <row r="4812" ht="16.5" hidden="1" spans="1:17">
      <c r="A4812" s="2" t="s">
        <v>27</v>
      </c>
      <c r="B4812" s="3" t="s">
        <v>2227</v>
      </c>
      <c r="C4812" s="2">
        <v>502</v>
      </c>
      <c r="D4812" s="2" t="s">
        <v>31</v>
      </c>
      <c r="E4812" s="2" t="s">
        <v>61</v>
      </c>
      <c r="F4812" s="2" t="s">
        <v>4711</v>
      </c>
      <c r="G4812" s="4">
        <v>454</v>
      </c>
      <c r="H4812" s="4">
        <v>143011</v>
      </c>
      <c r="I4812" s="2" t="s">
        <v>2023</v>
      </c>
      <c r="J4812" s="2" t="s">
        <v>86</v>
      </c>
      <c r="K4812" s="2" t="s">
        <v>86</v>
      </c>
      <c r="L4812" s="2">
        <v>0</v>
      </c>
      <c r="M4812" s="2" t="s">
        <v>86</v>
      </c>
      <c r="N4812" s="2">
        <v>0</v>
      </c>
      <c r="O4812" s="2">
        <v>0</v>
      </c>
      <c r="P4812" s="2" t="s">
        <v>135</v>
      </c>
      <c r="Q4812" s="2" t="s">
        <v>22</v>
      </c>
    </row>
    <row r="4813" ht="16.5" hidden="1" spans="1:17">
      <c r="A4813" s="2" t="s">
        <v>27</v>
      </c>
      <c r="B4813" s="3" t="s">
        <v>1989</v>
      </c>
      <c r="C4813" s="2">
        <v>501</v>
      </c>
      <c r="D4813" s="2" t="s">
        <v>28</v>
      </c>
      <c r="E4813" s="2" t="s">
        <v>29</v>
      </c>
      <c r="F4813" s="2" t="s">
        <v>4712</v>
      </c>
      <c r="G4813" s="4">
        <v>454</v>
      </c>
      <c r="H4813" s="4">
        <v>143032</v>
      </c>
      <c r="I4813" s="2" t="e">
        <v>#N/A</v>
      </c>
      <c r="J4813" s="2" t="e">
        <v>#N/A</v>
      </c>
      <c r="K4813" s="2" t="e">
        <v>#N/A</v>
      </c>
      <c r="L4813" s="2" t="e">
        <v>#N/A</v>
      </c>
      <c r="M4813" s="2" t="e">
        <v>#N/A</v>
      </c>
      <c r="N4813" s="2" t="e">
        <v>#N/A</v>
      </c>
      <c r="O4813" s="2" t="e">
        <v>#N/A</v>
      </c>
      <c r="P4813" s="2" t="e">
        <v>#N/A</v>
      </c>
      <c r="Q4813" s="2" t="e">
        <v>#N/A</v>
      </c>
    </row>
    <row r="4814" ht="33" hidden="1" spans="1:17">
      <c r="A4814" s="6" t="s">
        <v>27</v>
      </c>
      <c r="B4814" s="7" t="s">
        <v>4713</v>
      </c>
      <c r="C4814" s="6">
        <v>501</v>
      </c>
      <c r="D4814" s="6" t="s">
        <v>28</v>
      </c>
      <c r="E4814" s="6" t="s">
        <v>29</v>
      </c>
      <c r="F4814" s="6" t="s">
        <v>4714</v>
      </c>
      <c r="G4814" s="8">
        <v>454</v>
      </c>
      <c r="H4814" s="8">
        <v>143162</v>
      </c>
      <c r="I4814" s="6" t="s">
        <v>2250</v>
      </c>
      <c r="J4814" s="6" t="s">
        <v>143</v>
      </c>
      <c r="K4814" s="6" t="s">
        <v>144</v>
      </c>
      <c r="L4814" s="6">
        <v>0</v>
      </c>
      <c r="M4814" s="6" t="s">
        <v>144</v>
      </c>
      <c r="N4814" s="6">
        <v>0</v>
      </c>
      <c r="O4814" s="6">
        <v>0</v>
      </c>
      <c r="P4814" s="6" t="s">
        <v>74</v>
      </c>
      <c r="Q4814" s="6" t="s">
        <v>22</v>
      </c>
    </row>
    <row r="4815" ht="33" hidden="1" spans="1:17">
      <c r="A4815" s="2" t="s">
        <v>27</v>
      </c>
      <c r="B4815" s="3" t="s">
        <v>911</v>
      </c>
      <c r="C4815" s="2">
        <v>501</v>
      </c>
      <c r="D4815" s="2" t="s">
        <v>28</v>
      </c>
      <c r="E4815" s="2" t="s">
        <v>61</v>
      </c>
      <c r="F4815" s="2" t="s">
        <v>4715</v>
      </c>
      <c r="G4815" s="4">
        <v>454</v>
      </c>
      <c r="H4815" s="4">
        <v>143203</v>
      </c>
      <c r="I4815" s="2" t="s">
        <v>437</v>
      </c>
      <c r="J4815" s="2" t="s">
        <v>438</v>
      </c>
      <c r="K4815" s="2" t="s">
        <v>439</v>
      </c>
      <c r="L4815" s="2">
        <v>0</v>
      </c>
      <c r="M4815" s="2" t="s">
        <v>439</v>
      </c>
      <c r="N4815" s="2">
        <v>0</v>
      </c>
      <c r="O4815" s="2">
        <v>0</v>
      </c>
      <c r="P4815" s="2" t="s">
        <v>99</v>
      </c>
      <c r="Q4815" s="2" t="s">
        <v>22</v>
      </c>
    </row>
    <row r="4816" ht="33" hidden="1" spans="1:17">
      <c r="A4816" s="2" t="s">
        <v>27</v>
      </c>
      <c r="B4816" s="3" t="s">
        <v>2192</v>
      </c>
      <c r="C4816" s="2">
        <v>501</v>
      </c>
      <c r="D4816" s="2" t="s">
        <v>28</v>
      </c>
      <c r="E4816" s="2" t="s">
        <v>61</v>
      </c>
      <c r="F4816" s="2" t="s">
        <v>4716</v>
      </c>
      <c r="G4816" s="4">
        <v>454</v>
      </c>
      <c r="H4816" s="4">
        <v>143308</v>
      </c>
      <c r="I4816" s="2" t="s">
        <v>497</v>
      </c>
      <c r="J4816" s="2" t="s">
        <v>45</v>
      </c>
      <c r="K4816" s="2" t="s">
        <v>784</v>
      </c>
      <c r="L4816" s="2">
        <v>0</v>
      </c>
      <c r="M4816" s="2" t="s">
        <v>784</v>
      </c>
      <c r="N4816" s="2">
        <v>0</v>
      </c>
      <c r="O4816" s="2">
        <v>0</v>
      </c>
      <c r="P4816" s="2" t="s">
        <v>135</v>
      </c>
      <c r="Q4816" s="2" t="s">
        <v>22</v>
      </c>
    </row>
    <row r="4817" ht="16.5" hidden="1" spans="1:17">
      <c r="A4817" s="2" t="s">
        <v>27</v>
      </c>
      <c r="B4817" s="3" t="s">
        <v>2321</v>
      </c>
      <c r="C4817" s="2">
        <v>505</v>
      </c>
      <c r="D4817" s="2" t="s">
        <v>248</v>
      </c>
      <c r="E4817" s="2" t="s">
        <v>29</v>
      </c>
      <c r="F4817" s="2" t="s">
        <v>4717</v>
      </c>
      <c r="G4817" s="4">
        <v>454</v>
      </c>
      <c r="H4817" s="4">
        <v>143437</v>
      </c>
      <c r="I4817" s="2" t="s">
        <v>2246</v>
      </c>
      <c r="J4817" s="2" t="s">
        <v>399</v>
      </c>
      <c r="K4817" s="2" t="s">
        <v>400</v>
      </c>
      <c r="L4817" s="2">
        <v>0</v>
      </c>
      <c r="M4817" s="2" t="s">
        <v>400</v>
      </c>
      <c r="N4817" s="2">
        <v>0</v>
      </c>
      <c r="O4817" s="2">
        <v>0</v>
      </c>
      <c r="P4817" s="2">
        <v>0</v>
      </c>
      <c r="Q4817" s="2" t="s">
        <v>22</v>
      </c>
    </row>
    <row r="4818" ht="33" hidden="1" spans="1:17">
      <c r="A4818" s="2" t="s">
        <v>27</v>
      </c>
      <c r="B4818" s="3" t="s">
        <v>2227</v>
      </c>
      <c r="C4818" s="2">
        <v>501</v>
      </c>
      <c r="D4818" s="2" t="s">
        <v>28</v>
      </c>
      <c r="E4818" s="2" t="s">
        <v>61</v>
      </c>
      <c r="F4818" s="2" t="s">
        <v>4718</v>
      </c>
      <c r="G4818" s="4">
        <v>454</v>
      </c>
      <c r="H4818" s="4">
        <v>143454</v>
      </c>
      <c r="I4818" s="2" t="s">
        <v>2023</v>
      </c>
      <c r="J4818" s="2" t="s">
        <v>86</v>
      </c>
      <c r="K4818" s="2" t="s">
        <v>86</v>
      </c>
      <c r="L4818" s="2">
        <v>0</v>
      </c>
      <c r="M4818" s="2" t="s">
        <v>86</v>
      </c>
      <c r="N4818" s="2">
        <v>0</v>
      </c>
      <c r="O4818" s="2">
        <v>0</v>
      </c>
      <c r="P4818" s="2" t="s">
        <v>135</v>
      </c>
      <c r="Q4818" s="2" t="s">
        <v>22</v>
      </c>
    </row>
    <row r="4819" ht="16.5" hidden="1" spans="1:17">
      <c r="A4819" s="2" t="s">
        <v>27</v>
      </c>
      <c r="B4819" s="3" t="s">
        <v>123</v>
      </c>
      <c r="C4819" s="2">
        <v>501</v>
      </c>
      <c r="D4819" s="2" t="s">
        <v>28</v>
      </c>
      <c r="E4819" s="2" t="s">
        <v>61</v>
      </c>
      <c r="F4819" s="2" t="s">
        <v>4719</v>
      </c>
      <c r="G4819" s="4">
        <v>454</v>
      </c>
      <c r="H4819" s="4">
        <v>143506</v>
      </c>
      <c r="I4819" s="2" t="s">
        <v>101</v>
      </c>
      <c r="J4819" s="2" t="s">
        <v>58</v>
      </c>
      <c r="K4819" s="2" t="s">
        <v>59</v>
      </c>
      <c r="L4819" s="2">
        <v>0</v>
      </c>
      <c r="M4819" s="2" t="s">
        <v>59</v>
      </c>
      <c r="N4819" s="2">
        <v>0</v>
      </c>
      <c r="O4819" s="2">
        <v>0</v>
      </c>
      <c r="P4819" s="2">
        <v>0</v>
      </c>
      <c r="Q4819" s="2" t="s">
        <v>22</v>
      </c>
    </row>
    <row r="4820" ht="33" hidden="1" spans="1:17">
      <c r="A4820" s="6" t="s">
        <v>27</v>
      </c>
      <c r="B4820" s="7" t="s">
        <v>2111</v>
      </c>
      <c r="C4820" s="6">
        <v>501</v>
      </c>
      <c r="D4820" s="6" t="s">
        <v>28</v>
      </c>
      <c r="E4820" s="6" t="s">
        <v>29</v>
      </c>
      <c r="F4820" s="6" t="s">
        <v>4720</v>
      </c>
      <c r="G4820" s="8">
        <v>454</v>
      </c>
      <c r="H4820" s="8">
        <v>143568</v>
      </c>
      <c r="I4820" s="6" t="s">
        <v>770</v>
      </c>
      <c r="J4820" s="6" t="s">
        <v>48</v>
      </c>
      <c r="K4820" s="6" t="s">
        <v>2112</v>
      </c>
      <c r="L4820" s="6">
        <v>0</v>
      </c>
      <c r="M4820" s="6" t="s">
        <v>2112</v>
      </c>
      <c r="N4820" s="6">
        <v>0</v>
      </c>
      <c r="O4820" s="6">
        <v>0</v>
      </c>
      <c r="P4820" s="6" t="s">
        <v>99</v>
      </c>
      <c r="Q4820" s="6" t="s">
        <v>22</v>
      </c>
    </row>
    <row r="4821" ht="16.5" hidden="1" spans="1:17">
      <c r="A4821" s="2" t="s">
        <v>27</v>
      </c>
      <c r="B4821" s="3" t="s">
        <v>2239</v>
      </c>
      <c r="C4821" s="2">
        <v>502</v>
      </c>
      <c r="D4821" s="2" t="s">
        <v>31</v>
      </c>
      <c r="E4821" s="2" t="s">
        <v>29</v>
      </c>
      <c r="F4821" s="2" t="s">
        <v>4721</v>
      </c>
      <c r="G4821" s="4">
        <v>454</v>
      </c>
      <c r="H4821" s="4">
        <v>143587</v>
      </c>
      <c r="I4821" s="2" t="s">
        <v>101</v>
      </c>
      <c r="J4821" s="2" t="s">
        <v>58</v>
      </c>
      <c r="K4821" s="2" t="s">
        <v>59</v>
      </c>
      <c r="L4821" s="2">
        <v>0</v>
      </c>
      <c r="M4821" s="2" t="s">
        <v>59</v>
      </c>
      <c r="N4821" s="2">
        <v>0</v>
      </c>
      <c r="O4821" s="2">
        <v>0</v>
      </c>
      <c r="P4821" s="2" t="s">
        <v>21</v>
      </c>
      <c r="Q4821" s="2" t="s">
        <v>22</v>
      </c>
    </row>
    <row r="4822" ht="33" hidden="1" spans="1:17">
      <c r="A4822" s="2" t="s">
        <v>27</v>
      </c>
      <c r="B4822" s="3" t="s">
        <v>2338</v>
      </c>
      <c r="C4822" s="2">
        <v>501</v>
      </c>
      <c r="D4822" s="2" t="s">
        <v>28</v>
      </c>
      <c r="E4822" s="2" t="s">
        <v>61</v>
      </c>
      <c r="F4822" s="2" t="s">
        <v>4722</v>
      </c>
      <c r="G4822" s="4">
        <v>454</v>
      </c>
      <c r="H4822" s="4">
        <v>143648</v>
      </c>
      <c r="I4822" s="2" t="s">
        <v>1836</v>
      </c>
      <c r="J4822" s="2" t="s">
        <v>66</v>
      </c>
      <c r="K4822" s="2" t="s">
        <v>67</v>
      </c>
      <c r="L4822" s="2">
        <v>0</v>
      </c>
      <c r="M4822" s="2" t="s">
        <v>67</v>
      </c>
      <c r="N4822" s="2">
        <v>0</v>
      </c>
      <c r="O4822" s="2">
        <v>0</v>
      </c>
      <c r="P4822" s="2">
        <v>0</v>
      </c>
      <c r="Q4822" s="2" t="s">
        <v>22</v>
      </c>
    </row>
    <row r="4823" ht="33" hidden="1" spans="1:17">
      <c r="A4823" s="2" t="s">
        <v>27</v>
      </c>
      <c r="B4823" s="3" t="s">
        <v>100</v>
      </c>
      <c r="C4823" s="2">
        <v>503</v>
      </c>
      <c r="D4823" s="2" t="s">
        <v>69</v>
      </c>
      <c r="E4823" s="2" t="s">
        <v>61</v>
      </c>
      <c r="F4823" s="2" t="s">
        <v>4723</v>
      </c>
      <c r="G4823" s="4">
        <v>454</v>
      </c>
      <c r="H4823" s="4">
        <v>143655</v>
      </c>
      <c r="I4823" s="2" t="s">
        <v>101</v>
      </c>
      <c r="J4823" s="2" t="s">
        <v>58</v>
      </c>
      <c r="K4823" s="2" t="s">
        <v>59</v>
      </c>
      <c r="L4823" s="2">
        <v>0</v>
      </c>
      <c r="M4823" s="2" t="s">
        <v>59</v>
      </c>
      <c r="N4823" s="2">
        <v>0</v>
      </c>
      <c r="O4823" s="2">
        <v>0</v>
      </c>
      <c r="P4823" s="2">
        <v>0</v>
      </c>
      <c r="Q4823" s="2" t="s">
        <v>22</v>
      </c>
    </row>
    <row r="4824" ht="16.5" hidden="1" spans="1:17">
      <c r="A4824" s="2" t="s">
        <v>27</v>
      </c>
      <c r="B4824" s="3" t="s">
        <v>4724</v>
      </c>
      <c r="C4824" s="2">
        <v>501</v>
      </c>
      <c r="D4824" s="2" t="s">
        <v>28</v>
      </c>
      <c r="E4824" s="2" t="s">
        <v>29</v>
      </c>
      <c r="F4824" s="2" t="s">
        <v>4725</v>
      </c>
      <c r="G4824" s="4">
        <v>454</v>
      </c>
      <c r="H4824" s="4">
        <v>143715</v>
      </c>
      <c r="I4824" s="2" t="s">
        <v>1560</v>
      </c>
      <c r="J4824" s="2" t="s">
        <v>88</v>
      </c>
      <c r="K4824" s="2" t="s">
        <v>1212</v>
      </c>
      <c r="L4824" s="2">
        <v>0</v>
      </c>
      <c r="M4824" s="2" t="s">
        <v>1212</v>
      </c>
      <c r="N4824" s="2">
        <v>0</v>
      </c>
      <c r="O4824" s="2">
        <v>0</v>
      </c>
      <c r="P4824" s="2">
        <v>0</v>
      </c>
      <c r="Q4824" s="2" t="s">
        <v>22</v>
      </c>
    </row>
    <row r="4825" ht="49.5" hidden="1" spans="1:17">
      <c r="A4825" s="6" t="s">
        <v>27</v>
      </c>
      <c r="B4825" s="7" t="s">
        <v>2330</v>
      </c>
      <c r="C4825" s="6">
        <v>502</v>
      </c>
      <c r="D4825" s="6" t="s">
        <v>31</v>
      </c>
      <c r="E4825" s="6" t="s">
        <v>29</v>
      </c>
      <c r="F4825" s="6" t="s">
        <v>4726</v>
      </c>
      <c r="G4825" s="8">
        <v>454</v>
      </c>
      <c r="H4825" s="8">
        <v>143736</v>
      </c>
      <c r="I4825" s="6" t="s">
        <v>1836</v>
      </c>
      <c r="J4825" s="6" t="s">
        <v>66</v>
      </c>
      <c r="K4825" s="6" t="s">
        <v>67</v>
      </c>
      <c r="L4825" s="6">
        <v>0</v>
      </c>
      <c r="M4825" s="6" t="s">
        <v>67</v>
      </c>
      <c r="N4825" s="6">
        <v>0</v>
      </c>
      <c r="O4825" s="6">
        <v>0</v>
      </c>
      <c r="P4825" s="6">
        <v>0</v>
      </c>
      <c r="Q4825" s="6" t="s">
        <v>22</v>
      </c>
    </row>
    <row r="4826" ht="16.5" hidden="1" spans="1:17">
      <c r="A4826" s="2" t="s">
        <v>27</v>
      </c>
      <c r="B4826" s="3" t="s">
        <v>1248</v>
      </c>
      <c r="C4826" s="2" t="s">
        <v>2555</v>
      </c>
      <c r="D4826" s="2" t="s">
        <v>2556</v>
      </c>
      <c r="E4826" s="2" t="s">
        <v>61</v>
      </c>
      <c r="F4826" s="2" t="s">
        <v>4727</v>
      </c>
      <c r="G4826" s="4">
        <v>454</v>
      </c>
      <c r="H4826" s="4">
        <v>143772</v>
      </c>
      <c r="I4826" s="2" t="s">
        <v>207</v>
      </c>
      <c r="J4826" s="2" t="s">
        <v>107</v>
      </c>
      <c r="K4826" s="2" t="s">
        <v>208</v>
      </c>
      <c r="L4826" s="2">
        <v>0</v>
      </c>
      <c r="M4826" s="2" t="s">
        <v>208</v>
      </c>
      <c r="N4826" s="2">
        <v>0</v>
      </c>
      <c r="O4826" s="2">
        <v>0</v>
      </c>
      <c r="P4826" s="2">
        <v>0</v>
      </c>
      <c r="Q4826" s="2" t="s">
        <v>22</v>
      </c>
    </row>
    <row r="4827" ht="16.5" hidden="1" spans="1:17">
      <c r="A4827" s="2" t="s">
        <v>27</v>
      </c>
      <c r="B4827" s="3" t="s">
        <v>707</v>
      </c>
      <c r="C4827" s="2">
        <v>505</v>
      </c>
      <c r="D4827" s="2" t="s">
        <v>248</v>
      </c>
      <c r="E4827" s="2" t="s">
        <v>29</v>
      </c>
      <c r="F4827" s="2" t="s">
        <v>4728</v>
      </c>
      <c r="G4827" s="4">
        <v>454</v>
      </c>
      <c r="H4827" s="4">
        <v>143805</v>
      </c>
      <c r="I4827" s="2" t="s">
        <v>519</v>
      </c>
      <c r="J4827" s="2" t="s">
        <v>157</v>
      </c>
      <c r="K4827" s="2" t="s">
        <v>210</v>
      </c>
      <c r="L4827" s="2">
        <v>0</v>
      </c>
      <c r="M4827" s="2" t="s">
        <v>210</v>
      </c>
      <c r="N4827" s="2">
        <v>0</v>
      </c>
      <c r="O4827" s="2">
        <v>0</v>
      </c>
      <c r="P4827" s="2" t="s">
        <v>74</v>
      </c>
      <c r="Q4827" s="2" t="s">
        <v>22</v>
      </c>
    </row>
    <row r="4828" ht="33" hidden="1" spans="1:17">
      <c r="A4828" s="2" t="s">
        <v>27</v>
      </c>
      <c r="B4828" s="3" t="s">
        <v>2011</v>
      </c>
      <c r="C4828" s="2">
        <v>501</v>
      </c>
      <c r="D4828" s="2" t="s">
        <v>28</v>
      </c>
      <c r="E4828" s="2" t="s">
        <v>61</v>
      </c>
      <c r="F4828" s="2" t="s">
        <v>4729</v>
      </c>
      <c r="G4828" s="4">
        <v>454</v>
      </c>
      <c r="H4828" s="4">
        <v>143968</v>
      </c>
      <c r="I4828" s="2" t="s">
        <v>770</v>
      </c>
      <c r="J4828" s="2" t="s">
        <v>48</v>
      </c>
      <c r="K4828" s="2" t="s">
        <v>430</v>
      </c>
      <c r="L4828" s="2">
        <v>0</v>
      </c>
      <c r="M4828" s="2" t="s">
        <v>430</v>
      </c>
      <c r="N4828" s="2">
        <v>0</v>
      </c>
      <c r="O4828" s="2">
        <v>0</v>
      </c>
      <c r="P4828" s="2" t="s">
        <v>21</v>
      </c>
      <c r="Q4828" s="2" t="s">
        <v>22</v>
      </c>
    </row>
    <row r="4829" ht="33" hidden="1" spans="1:17">
      <c r="A4829" s="2" t="s">
        <v>27</v>
      </c>
      <c r="B4829" s="3" t="s">
        <v>648</v>
      </c>
      <c r="C4829" s="2">
        <v>501</v>
      </c>
      <c r="D4829" s="2" t="s">
        <v>28</v>
      </c>
      <c r="E4829" s="2" t="s">
        <v>61</v>
      </c>
      <c r="F4829" s="2" t="s">
        <v>4730</v>
      </c>
      <c r="G4829" s="4">
        <v>454</v>
      </c>
      <c r="H4829" s="4">
        <v>143971</v>
      </c>
      <c r="I4829" s="2" t="s">
        <v>437</v>
      </c>
      <c r="J4829" s="2" t="s">
        <v>438</v>
      </c>
      <c r="K4829" s="2" t="s">
        <v>649</v>
      </c>
      <c r="L4829" s="2">
        <v>0</v>
      </c>
      <c r="M4829" s="2" t="s">
        <v>649</v>
      </c>
      <c r="N4829" s="2">
        <v>0</v>
      </c>
      <c r="O4829" s="2">
        <v>0</v>
      </c>
      <c r="P4829" s="2" t="s">
        <v>99</v>
      </c>
      <c r="Q4829" s="2" t="s">
        <v>22</v>
      </c>
    </row>
    <row r="4830" ht="99" hidden="1" spans="1:17">
      <c r="A4830" s="2" t="s">
        <v>27</v>
      </c>
      <c r="B4830" s="3" t="s">
        <v>655</v>
      </c>
      <c r="C4830" s="2">
        <v>506</v>
      </c>
      <c r="D4830" s="2" t="s">
        <v>329</v>
      </c>
      <c r="E4830" s="2" t="s">
        <v>29</v>
      </c>
      <c r="F4830" s="2" t="s">
        <v>4731</v>
      </c>
      <c r="G4830" s="4">
        <v>454</v>
      </c>
      <c r="H4830" s="4">
        <v>144000</v>
      </c>
      <c r="I4830" s="2" t="s">
        <v>57</v>
      </c>
      <c r="J4830" s="2" t="s">
        <v>58</v>
      </c>
      <c r="K4830" s="2" t="s">
        <v>59</v>
      </c>
      <c r="L4830" s="2">
        <v>0</v>
      </c>
      <c r="M4830" s="2" t="s">
        <v>59</v>
      </c>
      <c r="N4830" s="2">
        <v>0</v>
      </c>
      <c r="O4830" s="2">
        <v>0</v>
      </c>
      <c r="P4830" s="2" t="s">
        <v>241</v>
      </c>
      <c r="Q4830" s="2" t="s">
        <v>22</v>
      </c>
    </row>
    <row r="4831" ht="49.5" hidden="1" spans="1:17">
      <c r="A4831" s="2" t="s">
        <v>27</v>
      </c>
      <c r="B4831" s="3" t="s">
        <v>2103</v>
      </c>
      <c r="C4831" s="2">
        <v>501</v>
      </c>
      <c r="D4831" s="2" t="s">
        <v>28</v>
      </c>
      <c r="E4831" s="2" t="s">
        <v>29</v>
      </c>
      <c r="F4831" s="2" t="s">
        <v>4732</v>
      </c>
      <c r="G4831" s="4">
        <v>453</v>
      </c>
      <c r="H4831" s="4">
        <v>144082</v>
      </c>
      <c r="I4831" s="2" t="s">
        <v>497</v>
      </c>
      <c r="J4831" s="2" t="s">
        <v>45</v>
      </c>
      <c r="K4831" s="2" t="s">
        <v>467</v>
      </c>
      <c r="L4831" s="2">
        <v>0</v>
      </c>
      <c r="M4831" s="2" t="s">
        <v>467</v>
      </c>
      <c r="N4831" s="2">
        <v>0</v>
      </c>
      <c r="O4831" s="2">
        <v>0</v>
      </c>
      <c r="P4831" s="2" t="s">
        <v>21</v>
      </c>
      <c r="Q4831" s="2" t="s">
        <v>22</v>
      </c>
    </row>
    <row r="4832" ht="33" hidden="1" spans="1:17">
      <c r="A4832" s="2" t="s">
        <v>27</v>
      </c>
      <c r="B4832" s="3" t="s">
        <v>2169</v>
      </c>
      <c r="C4832" s="2">
        <v>501</v>
      </c>
      <c r="D4832" s="2" t="s">
        <v>28</v>
      </c>
      <c r="E4832" s="2" t="s">
        <v>61</v>
      </c>
      <c r="F4832" s="2" t="s">
        <v>4733</v>
      </c>
      <c r="G4832" s="4">
        <v>453</v>
      </c>
      <c r="H4832" s="4">
        <v>144123</v>
      </c>
      <c r="I4832" s="2" t="s">
        <v>2023</v>
      </c>
      <c r="J4832" s="2" t="s">
        <v>86</v>
      </c>
      <c r="K4832" s="2" t="s">
        <v>86</v>
      </c>
      <c r="L4832" s="2">
        <v>0</v>
      </c>
      <c r="M4832" s="2" t="s">
        <v>86</v>
      </c>
      <c r="N4832" s="2">
        <v>0</v>
      </c>
      <c r="O4832" s="2">
        <v>0</v>
      </c>
      <c r="P4832" s="2" t="s">
        <v>21</v>
      </c>
      <c r="Q4832" s="2" t="s">
        <v>22</v>
      </c>
    </row>
    <row r="4833" ht="16.5" hidden="1" spans="1:17">
      <c r="A4833" s="2" t="s">
        <v>27</v>
      </c>
      <c r="B4833" s="3" t="s">
        <v>923</v>
      </c>
      <c r="C4833" s="2">
        <v>502</v>
      </c>
      <c r="D4833" s="2" t="s">
        <v>31</v>
      </c>
      <c r="E4833" s="2" t="s">
        <v>29</v>
      </c>
      <c r="F4833" s="2" t="s">
        <v>2948</v>
      </c>
      <c r="G4833" s="4">
        <v>453</v>
      </c>
      <c r="H4833" s="4">
        <v>144287</v>
      </c>
      <c r="I4833" s="2" t="s">
        <v>287</v>
      </c>
      <c r="J4833" s="2" t="s">
        <v>288</v>
      </c>
      <c r="K4833" s="2" t="s">
        <v>289</v>
      </c>
      <c r="L4833" s="2">
        <v>0</v>
      </c>
      <c r="M4833" s="2" t="s">
        <v>289</v>
      </c>
      <c r="N4833" s="2">
        <v>0</v>
      </c>
      <c r="O4833" s="2">
        <v>0</v>
      </c>
      <c r="P4833" s="2" t="s">
        <v>189</v>
      </c>
      <c r="Q4833" s="2" t="s">
        <v>22</v>
      </c>
    </row>
    <row r="4834" ht="16.5" hidden="1" spans="1:17">
      <c r="A4834" s="2" t="s">
        <v>27</v>
      </c>
      <c r="B4834" s="3" t="s">
        <v>2358</v>
      </c>
      <c r="C4834" s="2">
        <v>501</v>
      </c>
      <c r="D4834" s="2" t="s">
        <v>28</v>
      </c>
      <c r="E4834" s="2" t="s">
        <v>29</v>
      </c>
      <c r="F4834" s="2" t="s">
        <v>4734</v>
      </c>
      <c r="G4834" s="4">
        <v>453</v>
      </c>
      <c r="H4834" s="4">
        <v>144292</v>
      </c>
      <c r="I4834" s="2" t="s">
        <v>1560</v>
      </c>
      <c r="J4834" s="2" t="s">
        <v>88</v>
      </c>
      <c r="K4834" s="2" t="s">
        <v>1343</v>
      </c>
      <c r="L4834" s="2">
        <v>0</v>
      </c>
      <c r="M4834" s="2" t="s">
        <v>1343</v>
      </c>
      <c r="N4834" s="2">
        <v>0</v>
      </c>
      <c r="O4834" s="2">
        <v>0</v>
      </c>
      <c r="P4834" s="2">
        <v>0</v>
      </c>
      <c r="Q4834" s="2" t="s">
        <v>22</v>
      </c>
    </row>
    <row r="4835" ht="16.5" hidden="1" spans="1:17">
      <c r="A4835" s="2" t="s">
        <v>27</v>
      </c>
      <c r="B4835" s="3" t="s">
        <v>2245</v>
      </c>
      <c r="C4835" s="2">
        <v>501</v>
      </c>
      <c r="D4835" s="2" t="s">
        <v>28</v>
      </c>
      <c r="E4835" s="2" t="s">
        <v>29</v>
      </c>
      <c r="F4835" s="2" t="s">
        <v>4735</v>
      </c>
      <c r="G4835" s="4">
        <v>453</v>
      </c>
      <c r="H4835" s="4">
        <v>144408</v>
      </c>
      <c r="I4835" s="2" t="s">
        <v>2246</v>
      </c>
      <c r="J4835" s="2" t="s">
        <v>399</v>
      </c>
      <c r="K4835" s="2" t="s">
        <v>400</v>
      </c>
      <c r="L4835" s="2">
        <v>0</v>
      </c>
      <c r="M4835" s="2" t="s">
        <v>400</v>
      </c>
      <c r="N4835" s="2">
        <v>0</v>
      </c>
      <c r="O4835" s="2">
        <v>0</v>
      </c>
      <c r="P4835" s="2">
        <v>0</v>
      </c>
      <c r="Q4835" s="2" t="s">
        <v>22</v>
      </c>
    </row>
    <row r="4836" ht="16.5" hidden="1" spans="1:17">
      <c r="A4836" s="2" t="s">
        <v>27</v>
      </c>
      <c r="B4836" s="3" t="s">
        <v>3836</v>
      </c>
      <c r="C4836" s="2">
        <v>501</v>
      </c>
      <c r="D4836" s="2" t="s">
        <v>28</v>
      </c>
      <c r="E4836" s="2" t="s">
        <v>61</v>
      </c>
      <c r="F4836" s="2" t="s">
        <v>4736</v>
      </c>
      <c r="G4836" s="4">
        <v>453</v>
      </c>
      <c r="H4836" s="4">
        <v>144470</v>
      </c>
      <c r="I4836" s="2" t="s">
        <v>639</v>
      </c>
      <c r="J4836" s="2" t="s">
        <v>254</v>
      </c>
      <c r="K4836" s="2" t="s">
        <v>1578</v>
      </c>
      <c r="L4836" s="2">
        <v>0</v>
      </c>
      <c r="M4836" s="2" t="s">
        <v>1578</v>
      </c>
      <c r="N4836" s="2">
        <v>0</v>
      </c>
      <c r="O4836" s="2">
        <v>0</v>
      </c>
      <c r="P4836" s="2">
        <v>0</v>
      </c>
      <c r="Q4836" s="2" t="s">
        <v>22</v>
      </c>
    </row>
    <row r="4837" ht="16.5" hidden="1" spans="1:17">
      <c r="A4837" s="2" t="s">
        <v>27</v>
      </c>
      <c r="B4837" s="3" t="s">
        <v>2165</v>
      </c>
      <c r="C4837" s="2">
        <v>502</v>
      </c>
      <c r="D4837" s="2" t="s">
        <v>31</v>
      </c>
      <c r="E4837" s="2" t="s">
        <v>29</v>
      </c>
      <c r="F4837" s="2" t="s">
        <v>4737</v>
      </c>
      <c r="G4837" s="4">
        <v>453</v>
      </c>
      <c r="H4837" s="4">
        <v>144603</v>
      </c>
      <c r="I4837" s="2" t="s">
        <v>1991</v>
      </c>
      <c r="J4837" s="2" t="s">
        <v>288</v>
      </c>
      <c r="K4837" s="2" t="s">
        <v>289</v>
      </c>
      <c r="L4837" s="2">
        <v>0</v>
      </c>
      <c r="M4837" s="2" t="s">
        <v>289</v>
      </c>
      <c r="N4837" s="2">
        <v>0</v>
      </c>
      <c r="O4837" s="2">
        <v>0</v>
      </c>
      <c r="P4837" s="2">
        <v>0</v>
      </c>
      <c r="Q4837" s="2" t="s">
        <v>22</v>
      </c>
    </row>
    <row r="4838" ht="49.5" hidden="1" spans="1:17">
      <c r="A4838" s="2" t="s">
        <v>27</v>
      </c>
      <c r="B4838" s="3" t="s">
        <v>1164</v>
      </c>
      <c r="C4838" s="2">
        <v>507</v>
      </c>
      <c r="D4838" s="2" t="s">
        <v>442</v>
      </c>
      <c r="E4838" s="2" t="s">
        <v>29</v>
      </c>
      <c r="F4838" s="2" t="s">
        <v>4738</v>
      </c>
      <c r="G4838" s="4">
        <v>453</v>
      </c>
      <c r="H4838" s="4">
        <v>144659</v>
      </c>
      <c r="I4838" s="2" t="s">
        <v>437</v>
      </c>
      <c r="J4838" s="2" t="s">
        <v>438</v>
      </c>
      <c r="K4838" s="2" t="s">
        <v>439</v>
      </c>
      <c r="L4838" s="2">
        <v>0</v>
      </c>
      <c r="M4838" s="2" t="s">
        <v>439</v>
      </c>
      <c r="N4838" s="2">
        <v>0</v>
      </c>
      <c r="O4838" s="2">
        <v>0</v>
      </c>
      <c r="P4838" s="2" t="s">
        <v>189</v>
      </c>
      <c r="Q4838" s="2" t="s">
        <v>22</v>
      </c>
    </row>
    <row r="4839" ht="49.5" hidden="1" spans="1:17">
      <c r="A4839" s="2" t="s">
        <v>27</v>
      </c>
      <c r="B4839" s="3" t="s">
        <v>2287</v>
      </c>
      <c r="C4839" s="2">
        <v>501</v>
      </c>
      <c r="D4839" s="2" t="s">
        <v>28</v>
      </c>
      <c r="E4839" s="2" t="s">
        <v>61</v>
      </c>
      <c r="F4839" s="2" t="s">
        <v>4739</v>
      </c>
      <c r="G4839" s="4">
        <v>453</v>
      </c>
      <c r="H4839" s="4">
        <v>144719</v>
      </c>
      <c r="I4839" s="2" t="s">
        <v>2234</v>
      </c>
      <c r="J4839" s="2" t="s">
        <v>588</v>
      </c>
      <c r="K4839" s="2" t="s">
        <v>1923</v>
      </c>
      <c r="L4839" s="2">
        <v>0</v>
      </c>
      <c r="M4839" s="2" t="s">
        <v>1923</v>
      </c>
      <c r="N4839" s="2">
        <v>0</v>
      </c>
      <c r="O4839" s="2">
        <v>0</v>
      </c>
      <c r="P4839" s="2">
        <v>0</v>
      </c>
      <c r="Q4839" s="2" t="s">
        <v>22</v>
      </c>
    </row>
    <row r="4840" ht="16.5" hidden="1" spans="1:17">
      <c r="A4840" s="2" t="s">
        <v>27</v>
      </c>
      <c r="B4840" s="3" t="s">
        <v>2495</v>
      </c>
      <c r="C4840" s="2">
        <v>501</v>
      </c>
      <c r="D4840" s="2" t="s">
        <v>28</v>
      </c>
      <c r="E4840" s="2" t="s">
        <v>61</v>
      </c>
      <c r="F4840" s="2" t="s">
        <v>4740</v>
      </c>
      <c r="G4840" s="4">
        <v>453</v>
      </c>
      <c r="H4840" s="4">
        <v>144851</v>
      </c>
      <c r="I4840" s="2" t="s">
        <v>497</v>
      </c>
      <c r="J4840" s="2" t="s">
        <v>45</v>
      </c>
      <c r="K4840" s="2" t="s">
        <v>46</v>
      </c>
      <c r="L4840" s="2">
        <v>0</v>
      </c>
      <c r="M4840" s="2" t="s">
        <v>46</v>
      </c>
      <c r="N4840" s="2">
        <v>0</v>
      </c>
      <c r="O4840" s="2">
        <v>0</v>
      </c>
      <c r="P4840" s="2">
        <v>0</v>
      </c>
      <c r="Q4840" s="2" t="s">
        <v>22</v>
      </c>
    </row>
    <row r="4841" ht="16.5" hidden="1" spans="1:17">
      <c r="A4841" s="2" t="s">
        <v>27</v>
      </c>
      <c r="B4841" s="3" t="s">
        <v>2350</v>
      </c>
      <c r="C4841" s="2">
        <v>502</v>
      </c>
      <c r="D4841" s="2" t="s">
        <v>31</v>
      </c>
      <c r="E4841" s="2" t="s">
        <v>29</v>
      </c>
      <c r="F4841" s="2" t="s">
        <v>4741</v>
      </c>
      <c r="G4841" s="4">
        <v>453</v>
      </c>
      <c r="H4841" s="4">
        <v>144896</v>
      </c>
      <c r="I4841" s="2" t="s">
        <v>2044</v>
      </c>
      <c r="J4841" s="2" t="s">
        <v>119</v>
      </c>
      <c r="K4841" s="2" t="s">
        <v>744</v>
      </c>
      <c r="L4841" s="2">
        <v>0</v>
      </c>
      <c r="M4841" s="2" t="s">
        <v>744</v>
      </c>
      <c r="N4841" s="2">
        <v>0</v>
      </c>
      <c r="O4841" s="2">
        <v>0</v>
      </c>
      <c r="P4841" s="2">
        <v>0</v>
      </c>
      <c r="Q4841" s="2" t="s">
        <v>22</v>
      </c>
    </row>
    <row r="4842" ht="16.5" hidden="1" spans="1:17">
      <c r="A4842" s="2" t="s">
        <v>27</v>
      </c>
      <c r="B4842" s="3" t="s">
        <v>1186</v>
      </c>
      <c r="C4842" s="2" t="s">
        <v>625</v>
      </c>
      <c r="D4842" s="2" t="s">
        <v>626</v>
      </c>
      <c r="E4842" s="2" t="s">
        <v>29</v>
      </c>
      <c r="F4842" s="2" t="s">
        <v>4742</v>
      </c>
      <c r="G4842" s="4">
        <v>453</v>
      </c>
      <c r="H4842" s="4">
        <v>144968</v>
      </c>
      <c r="I4842" s="2" t="s">
        <v>614</v>
      </c>
      <c r="J4842" s="2" t="s">
        <v>103</v>
      </c>
      <c r="K4842" s="2" t="s">
        <v>104</v>
      </c>
      <c r="L4842" s="2">
        <v>0</v>
      </c>
      <c r="M4842" s="2" t="s">
        <v>104</v>
      </c>
      <c r="N4842" s="2">
        <v>0</v>
      </c>
      <c r="O4842" s="2">
        <v>0</v>
      </c>
      <c r="P4842" s="2">
        <v>0</v>
      </c>
      <c r="Q4842" s="2" t="s">
        <v>22</v>
      </c>
    </row>
    <row r="4843" ht="33" spans="1:17">
      <c r="A4843" s="2" t="s">
        <v>27</v>
      </c>
      <c r="B4843" s="3" t="s">
        <v>2249</v>
      </c>
      <c r="C4843" s="2">
        <v>502</v>
      </c>
      <c r="D4843" s="2" t="s">
        <v>31</v>
      </c>
      <c r="E4843" s="2" t="s">
        <v>29</v>
      </c>
      <c r="F4843" s="2" t="s">
        <v>4743</v>
      </c>
      <c r="G4843" s="4">
        <v>453</v>
      </c>
      <c r="H4843" s="4">
        <v>145119</v>
      </c>
      <c r="I4843" s="2" t="s">
        <v>2250</v>
      </c>
      <c r="J4843" s="2" t="s">
        <v>143</v>
      </c>
      <c r="K4843" s="2" t="s">
        <v>144</v>
      </c>
      <c r="L4843" s="2">
        <v>0</v>
      </c>
      <c r="M4843" s="2" t="s">
        <v>144</v>
      </c>
      <c r="N4843" s="2">
        <v>0</v>
      </c>
      <c r="O4843" s="2">
        <v>0</v>
      </c>
      <c r="P4843" s="2">
        <v>0</v>
      </c>
      <c r="Q4843" s="2" t="s">
        <v>22</v>
      </c>
    </row>
    <row r="4844" ht="16.5" hidden="1" spans="1:17">
      <c r="A4844" s="2" t="s">
        <v>27</v>
      </c>
      <c r="B4844" s="3" t="s">
        <v>2259</v>
      </c>
      <c r="C4844" s="2">
        <v>501</v>
      </c>
      <c r="D4844" s="2" t="s">
        <v>28</v>
      </c>
      <c r="E4844" s="2" t="s">
        <v>61</v>
      </c>
      <c r="F4844" s="2" t="s">
        <v>4744</v>
      </c>
      <c r="G4844" s="4">
        <v>453</v>
      </c>
      <c r="H4844" s="4">
        <v>145123</v>
      </c>
      <c r="I4844" s="2" t="s">
        <v>2234</v>
      </c>
      <c r="J4844" s="2" t="s">
        <v>588</v>
      </c>
      <c r="K4844" s="2" t="s">
        <v>589</v>
      </c>
      <c r="L4844" s="2">
        <v>0</v>
      </c>
      <c r="M4844" s="2" t="s">
        <v>589</v>
      </c>
      <c r="N4844" s="2">
        <v>0</v>
      </c>
      <c r="O4844" s="2">
        <v>0</v>
      </c>
      <c r="P4844" s="2">
        <v>0</v>
      </c>
      <c r="Q4844" s="2" t="s">
        <v>22</v>
      </c>
    </row>
    <row r="4845" ht="16.5" hidden="1" spans="1:17">
      <c r="A4845" s="2" t="s">
        <v>27</v>
      </c>
      <c r="B4845" s="3" t="s">
        <v>2348</v>
      </c>
      <c r="C4845" s="2">
        <v>502</v>
      </c>
      <c r="D4845" s="2" t="s">
        <v>31</v>
      </c>
      <c r="E4845" s="2" t="s">
        <v>29</v>
      </c>
      <c r="F4845" s="2" t="s">
        <v>4745</v>
      </c>
      <c r="G4845" s="4">
        <v>452</v>
      </c>
      <c r="H4845" s="4">
        <v>145295</v>
      </c>
      <c r="I4845" s="2" t="s">
        <v>1991</v>
      </c>
      <c r="J4845" s="2" t="s">
        <v>288</v>
      </c>
      <c r="K4845" s="2" t="s">
        <v>289</v>
      </c>
      <c r="L4845" s="2">
        <v>0</v>
      </c>
      <c r="M4845" s="2" t="s">
        <v>289</v>
      </c>
      <c r="N4845" s="2">
        <v>0</v>
      </c>
      <c r="O4845" s="2">
        <v>0</v>
      </c>
      <c r="P4845" s="2">
        <v>0</v>
      </c>
      <c r="Q4845" s="2" t="s">
        <v>22</v>
      </c>
    </row>
    <row r="4846" ht="16.5" hidden="1" spans="1:17">
      <c r="A4846" s="2" t="s">
        <v>27</v>
      </c>
      <c r="B4846" s="3" t="s">
        <v>2255</v>
      </c>
      <c r="C4846" s="2">
        <v>501</v>
      </c>
      <c r="D4846" s="2" t="s">
        <v>28</v>
      </c>
      <c r="E4846" s="2" t="s">
        <v>29</v>
      </c>
      <c r="F4846" s="2" t="s">
        <v>4746</v>
      </c>
      <c r="G4846" s="4">
        <v>452</v>
      </c>
      <c r="H4846" s="4">
        <v>145350</v>
      </c>
      <c r="I4846" s="2" t="s">
        <v>770</v>
      </c>
      <c r="J4846" s="2" t="s">
        <v>48</v>
      </c>
      <c r="K4846" s="2" t="s">
        <v>2112</v>
      </c>
      <c r="L4846" s="2">
        <v>0</v>
      </c>
      <c r="M4846" s="2" t="s">
        <v>2112</v>
      </c>
      <c r="N4846" s="2">
        <v>0</v>
      </c>
      <c r="O4846" s="2">
        <v>0</v>
      </c>
      <c r="P4846" s="2" t="s">
        <v>21</v>
      </c>
      <c r="Q4846" s="2" t="s">
        <v>22</v>
      </c>
    </row>
    <row r="4847" ht="99" hidden="1" spans="1:17">
      <c r="A4847" s="6" t="s">
        <v>27</v>
      </c>
      <c r="B4847" s="7" t="s">
        <v>2407</v>
      </c>
      <c r="C4847" s="6">
        <v>501</v>
      </c>
      <c r="D4847" s="6" t="s">
        <v>28</v>
      </c>
      <c r="E4847" s="6" t="s">
        <v>29</v>
      </c>
      <c r="F4847" s="6" t="s">
        <v>4747</v>
      </c>
      <c r="G4847" s="8">
        <v>452</v>
      </c>
      <c r="H4847" s="8">
        <v>145376</v>
      </c>
      <c r="I4847" s="6" t="s">
        <v>2408</v>
      </c>
      <c r="J4847" s="6" t="s">
        <v>535</v>
      </c>
      <c r="K4847" s="6" t="s">
        <v>2409</v>
      </c>
      <c r="L4847" s="6">
        <v>0</v>
      </c>
      <c r="M4847" s="6" t="s">
        <v>2409</v>
      </c>
      <c r="N4847" s="6">
        <v>0</v>
      </c>
      <c r="O4847" s="6">
        <v>0</v>
      </c>
      <c r="P4847" s="6">
        <v>0</v>
      </c>
      <c r="Q4847" s="6" t="s">
        <v>22</v>
      </c>
    </row>
    <row r="4848" ht="82.5" hidden="1" spans="1:17">
      <c r="A4848" s="2" t="s">
        <v>27</v>
      </c>
      <c r="B4848" s="3" t="s">
        <v>2311</v>
      </c>
      <c r="C4848" s="2">
        <v>501</v>
      </c>
      <c r="D4848" s="2" t="s">
        <v>28</v>
      </c>
      <c r="E4848" s="2" t="s">
        <v>61</v>
      </c>
      <c r="F4848" s="2" t="s">
        <v>4748</v>
      </c>
      <c r="G4848" s="4">
        <v>452</v>
      </c>
      <c r="H4848" s="4">
        <v>145390</v>
      </c>
      <c r="I4848" s="2" t="s">
        <v>1845</v>
      </c>
      <c r="J4848" s="2" t="s">
        <v>146</v>
      </c>
      <c r="K4848" s="2" t="s">
        <v>146</v>
      </c>
      <c r="L4848" s="2">
        <v>0</v>
      </c>
      <c r="M4848" s="2" t="s">
        <v>146</v>
      </c>
      <c r="N4848" s="2">
        <v>0</v>
      </c>
      <c r="O4848" s="2">
        <v>0</v>
      </c>
      <c r="P4848" s="2">
        <v>0</v>
      </c>
      <c r="Q4848" s="2" t="s">
        <v>22</v>
      </c>
    </row>
    <row r="4849" ht="33" hidden="1" spans="1:17">
      <c r="A4849" s="2" t="s">
        <v>27</v>
      </c>
      <c r="B4849" s="3" t="s">
        <v>2288</v>
      </c>
      <c r="C4849" s="2">
        <v>509</v>
      </c>
      <c r="D4849" s="2" t="s">
        <v>488</v>
      </c>
      <c r="E4849" s="2" t="s">
        <v>61</v>
      </c>
      <c r="F4849" s="2" t="s">
        <v>4749</v>
      </c>
      <c r="G4849" s="4">
        <v>452</v>
      </c>
      <c r="H4849" s="4">
        <v>145434</v>
      </c>
      <c r="I4849" s="2" t="s">
        <v>2289</v>
      </c>
      <c r="J4849" s="2" t="s">
        <v>434</v>
      </c>
      <c r="K4849" s="2" t="s">
        <v>435</v>
      </c>
      <c r="L4849" s="2">
        <v>0</v>
      </c>
      <c r="M4849" s="2" t="s">
        <v>435</v>
      </c>
      <c r="N4849" s="2">
        <v>0</v>
      </c>
      <c r="O4849" s="2">
        <v>0</v>
      </c>
      <c r="P4849" s="2">
        <v>0</v>
      </c>
      <c r="Q4849" s="2" t="s">
        <v>22</v>
      </c>
    </row>
    <row r="4850" ht="16.5" hidden="1" spans="1:17">
      <c r="A4850" s="2" t="s">
        <v>27</v>
      </c>
      <c r="B4850" s="3" t="s">
        <v>2311</v>
      </c>
      <c r="C4850" s="2">
        <v>502</v>
      </c>
      <c r="D4850" s="2" t="s">
        <v>31</v>
      </c>
      <c r="E4850" s="2" t="s">
        <v>61</v>
      </c>
      <c r="F4850" s="2" t="s">
        <v>1988</v>
      </c>
      <c r="G4850" s="4">
        <v>452</v>
      </c>
      <c r="H4850" s="4">
        <v>145492</v>
      </c>
      <c r="I4850" s="2" t="s">
        <v>1845</v>
      </c>
      <c r="J4850" s="2" t="s">
        <v>146</v>
      </c>
      <c r="K4850" s="2" t="s">
        <v>146</v>
      </c>
      <c r="L4850" s="2">
        <v>0</v>
      </c>
      <c r="M4850" s="2" t="s">
        <v>146</v>
      </c>
      <c r="N4850" s="2">
        <v>0</v>
      </c>
      <c r="O4850" s="2">
        <v>0</v>
      </c>
      <c r="P4850" s="2">
        <v>0</v>
      </c>
      <c r="Q4850" s="2" t="s">
        <v>22</v>
      </c>
    </row>
    <row r="4851" ht="33" hidden="1" spans="1:17">
      <c r="A4851" s="6" t="s">
        <v>27</v>
      </c>
      <c r="B4851" s="7" t="s">
        <v>2370</v>
      </c>
      <c r="C4851" s="6">
        <v>502</v>
      </c>
      <c r="D4851" s="6" t="s">
        <v>31</v>
      </c>
      <c r="E4851" s="6" t="s">
        <v>29</v>
      </c>
      <c r="F4851" s="6" t="s">
        <v>4750</v>
      </c>
      <c r="G4851" s="8">
        <v>452</v>
      </c>
      <c r="H4851" s="8">
        <v>145579</v>
      </c>
      <c r="I4851" s="6" t="s">
        <v>2044</v>
      </c>
      <c r="J4851" s="6" t="s">
        <v>119</v>
      </c>
      <c r="K4851" s="6" t="s">
        <v>931</v>
      </c>
      <c r="L4851" s="6">
        <v>0</v>
      </c>
      <c r="M4851" s="6" t="s">
        <v>931</v>
      </c>
      <c r="N4851" s="6">
        <v>0</v>
      </c>
      <c r="O4851" s="6">
        <v>0</v>
      </c>
      <c r="P4851" s="6">
        <v>0</v>
      </c>
      <c r="Q4851" s="6" t="s">
        <v>22</v>
      </c>
    </row>
    <row r="4852" ht="16.5" hidden="1" spans="1:17">
      <c r="A4852" s="2" t="s">
        <v>27</v>
      </c>
      <c r="B4852" s="3" t="s">
        <v>2141</v>
      </c>
      <c r="C4852" s="2">
        <v>503</v>
      </c>
      <c r="D4852" s="2" t="s">
        <v>69</v>
      </c>
      <c r="E4852" s="2" t="s">
        <v>29</v>
      </c>
      <c r="F4852" s="2" t="s">
        <v>4751</v>
      </c>
      <c r="G4852" s="4">
        <v>452</v>
      </c>
      <c r="H4852" s="4">
        <v>145594</v>
      </c>
      <c r="I4852" s="2" t="s">
        <v>497</v>
      </c>
      <c r="J4852" s="2" t="s">
        <v>45</v>
      </c>
      <c r="K4852" s="2" t="s">
        <v>1005</v>
      </c>
      <c r="L4852" s="2">
        <v>0</v>
      </c>
      <c r="M4852" s="2" t="s">
        <v>1005</v>
      </c>
      <c r="N4852" s="2">
        <v>0</v>
      </c>
      <c r="O4852" s="2">
        <v>0</v>
      </c>
      <c r="P4852" s="2" t="s">
        <v>21</v>
      </c>
      <c r="Q4852" s="2" t="s">
        <v>22</v>
      </c>
    </row>
    <row r="4853" ht="33" hidden="1" spans="1:17">
      <c r="A4853" s="2" t="s">
        <v>27</v>
      </c>
      <c r="B4853" s="3" t="s">
        <v>1783</v>
      </c>
      <c r="C4853" s="2" t="s">
        <v>510</v>
      </c>
      <c r="D4853" s="2" t="s">
        <v>511</v>
      </c>
      <c r="E4853" s="2" t="s">
        <v>29</v>
      </c>
      <c r="F4853" s="2" t="s">
        <v>4752</v>
      </c>
      <c r="G4853" s="4">
        <v>452</v>
      </c>
      <c r="H4853" s="4">
        <v>145616</v>
      </c>
      <c r="I4853" s="2" t="e">
        <v>#N/A</v>
      </c>
      <c r="J4853" s="2" t="e">
        <v>#N/A</v>
      </c>
      <c r="K4853" s="2" t="e">
        <v>#N/A</v>
      </c>
      <c r="L4853" s="2" t="e">
        <v>#N/A</v>
      </c>
      <c r="M4853" s="2" t="e">
        <v>#N/A</v>
      </c>
      <c r="N4853" s="2" t="e">
        <v>#N/A</v>
      </c>
      <c r="O4853" s="2" t="e">
        <v>#N/A</v>
      </c>
      <c r="P4853" s="2" t="e">
        <v>#N/A</v>
      </c>
      <c r="Q4853" s="2" t="e">
        <v>#N/A</v>
      </c>
    </row>
    <row r="4854" ht="33" hidden="1" spans="1:17">
      <c r="A4854" s="2" t="s">
        <v>27</v>
      </c>
      <c r="B4854" s="3" t="s">
        <v>4753</v>
      </c>
      <c r="C4854" s="2">
        <v>501</v>
      </c>
      <c r="D4854" s="2" t="s">
        <v>28</v>
      </c>
      <c r="E4854" s="2" t="s">
        <v>29</v>
      </c>
      <c r="F4854" s="2" t="s">
        <v>4754</v>
      </c>
      <c r="G4854" s="4">
        <v>452</v>
      </c>
      <c r="H4854" s="4">
        <v>145621</v>
      </c>
      <c r="I4854" s="2" t="s">
        <v>2408</v>
      </c>
      <c r="J4854" s="2" t="s">
        <v>535</v>
      </c>
      <c r="K4854" s="2" t="s">
        <v>536</v>
      </c>
      <c r="L4854" s="2">
        <v>0</v>
      </c>
      <c r="M4854" s="2" t="s">
        <v>536</v>
      </c>
      <c r="N4854" s="2">
        <v>0</v>
      </c>
      <c r="O4854" s="2">
        <v>0</v>
      </c>
      <c r="P4854" s="2" t="s">
        <v>21</v>
      </c>
      <c r="Q4854" s="2" t="s">
        <v>22</v>
      </c>
    </row>
    <row r="4855" ht="16.5" hidden="1" spans="1:17">
      <c r="A4855" s="2" t="s">
        <v>27</v>
      </c>
      <c r="B4855" s="3" t="s">
        <v>1814</v>
      </c>
      <c r="C4855" s="2">
        <v>504</v>
      </c>
      <c r="D4855" s="2" t="s">
        <v>110</v>
      </c>
      <c r="E4855" s="2" t="s">
        <v>29</v>
      </c>
      <c r="F4855" s="2" t="s">
        <v>4755</v>
      </c>
      <c r="G4855" s="4">
        <v>452</v>
      </c>
      <c r="H4855" s="4">
        <v>145645</v>
      </c>
      <c r="I4855" s="2" t="s">
        <v>614</v>
      </c>
      <c r="J4855" s="2" t="s">
        <v>103</v>
      </c>
      <c r="K4855" s="2" t="s">
        <v>1815</v>
      </c>
      <c r="L4855" s="2">
        <v>0</v>
      </c>
      <c r="M4855" s="2" t="s">
        <v>1815</v>
      </c>
      <c r="N4855" s="2">
        <v>0</v>
      </c>
      <c r="O4855" s="2">
        <v>0</v>
      </c>
      <c r="P4855" s="2">
        <v>0</v>
      </c>
      <c r="Q4855" s="2" t="s">
        <v>22</v>
      </c>
    </row>
    <row r="4856" ht="99" hidden="1" spans="1:17">
      <c r="A4856" s="2" t="s">
        <v>27</v>
      </c>
      <c r="B4856" s="3" t="s">
        <v>2239</v>
      </c>
      <c r="C4856" s="2">
        <v>501</v>
      </c>
      <c r="D4856" s="2" t="s">
        <v>28</v>
      </c>
      <c r="E4856" s="2" t="s">
        <v>61</v>
      </c>
      <c r="F4856" s="2" t="s">
        <v>4756</v>
      </c>
      <c r="G4856" s="4">
        <v>452</v>
      </c>
      <c r="H4856" s="4">
        <v>145651</v>
      </c>
      <c r="I4856" s="2" t="s">
        <v>101</v>
      </c>
      <c r="J4856" s="2" t="s">
        <v>58</v>
      </c>
      <c r="K4856" s="2" t="s">
        <v>59</v>
      </c>
      <c r="L4856" s="2">
        <v>0</v>
      </c>
      <c r="M4856" s="2" t="s">
        <v>59</v>
      </c>
      <c r="N4856" s="2">
        <v>0</v>
      </c>
      <c r="O4856" s="2">
        <v>0</v>
      </c>
      <c r="P4856" s="2" t="s">
        <v>21</v>
      </c>
      <c r="Q4856" s="2" t="s">
        <v>22</v>
      </c>
    </row>
    <row r="4857" ht="16.5" hidden="1" spans="1:17">
      <c r="A4857" s="2" t="s">
        <v>27</v>
      </c>
      <c r="B4857" s="3" t="s">
        <v>1287</v>
      </c>
      <c r="C4857" s="2">
        <v>502</v>
      </c>
      <c r="D4857" s="2" t="s">
        <v>31</v>
      </c>
      <c r="E4857" s="2" t="s">
        <v>61</v>
      </c>
      <c r="F4857" s="2" t="s">
        <v>4757</v>
      </c>
      <c r="G4857" s="4">
        <v>452</v>
      </c>
      <c r="H4857" s="4">
        <v>145684</v>
      </c>
      <c r="I4857" s="2" t="s">
        <v>207</v>
      </c>
      <c r="J4857" s="2" t="s">
        <v>107</v>
      </c>
      <c r="K4857" s="2" t="s">
        <v>1288</v>
      </c>
      <c r="L4857" s="2">
        <v>0</v>
      </c>
      <c r="M4857" s="2" t="s">
        <v>1288</v>
      </c>
      <c r="N4857" s="2">
        <v>0</v>
      </c>
      <c r="O4857" s="2">
        <v>0</v>
      </c>
      <c r="P4857" s="2">
        <v>0</v>
      </c>
      <c r="Q4857" s="2" t="s">
        <v>22</v>
      </c>
    </row>
    <row r="4858" ht="33" hidden="1" spans="1:17">
      <c r="A4858" s="2" t="s">
        <v>27</v>
      </c>
      <c r="B4858" s="3" t="s">
        <v>2383</v>
      </c>
      <c r="C4858" s="2">
        <v>502</v>
      </c>
      <c r="D4858" s="2" t="s">
        <v>31</v>
      </c>
      <c r="E4858" s="2" t="s">
        <v>29</v>
      </c>
      <c r="F4858" s="2" t="s">
        <v>4758</v>
      </c>
      <c r="G4858" s="4">
        <v>452</v>
      </c>
      <c r="H4858" s="4">
        <v>145801</v>
      </c>
      <c r="I4858" s="2" t="s">
        <v>2109</v>
      </c>
      <c r="J4858" s="2" t="s">
        <v>438</v>
      </c>
      <c r="K4858" s="2" t="s">
        <v>649</v>
      </c>
      <c r="L4858" s="2">
        <v>0</v>
      </c>
      <c r="M4858" s="2" t="s">
        <v>649</v>
      </c>
      <c r="N4858" s="2">
        <v>0</v>
      </c>
      <c r="O4858" s="2">
        <v>0</v>
      </c>
      <c r="P4858" s="2">
        <v>0</v>
      </c>
      <c r="Q4858" s="2" t="s">
        <v>22</v>
      </c>
    </row>
    <row r="4859" ht="16.5" hidden="1" spans="1:17">
      <c r="A4859" s="2" t="s">
        <v>27</v>
      </c>
      <c r="B4859" s="3" t="s">
        <v>2221</v>
      </c>
      <c r="C4859" s="2">
        <v>502</v>
      </c>
      <c r="D4859" s="2" t="s">
        <v>31</v>
      </c>
      <c r="E4859" s="2" t="s">
        <v>61</v>
      </c>
      <c r="F4859" s="2" t="s">
        <v>4759</v>
      </c>
      <c r="G4859" s="4">
        <v>452</v>
      </c>
      <c r="H4859" s="4">
        <v>145817</v>
      </c>
      <c r="I4859" s="2" t="s">
        <v>2023</v>
      </c>
      <c r="J4859" s="2" t="s">
        <v>86</v>
      </c>
      <c r="K4859" s="2" t="s">
        <v>86</v>
      </c>
      <c r="L4859" s="2">
        <v>0</v>
      </c>
      <c r="M4859" s="2" t="s">
        <v>86</v>
      </c>
      <c r="N4859" s="2">
        <v>0</v>
      </c>
      <c r="O4859" s="2">
        <v>0</v>
      </c>
      <c r="P4859" s="2" t="s">
        <v>135</v>
      </c>
      <c r="Q4859" s="2" t="s">
        <v>22</v>
      </c>
    </row>
    <row r="4860" ht="16.5" hidden="1" spans="1:17">
      <c r="A4860" s="2" t="s">
        <v>27</v>
      </c>
      <c r="B4860" s="3" t="s">
        <v>2184</v>
      </c>
      <c r="C4860" s="2">
        <v>502</v>
      </c>
      <c r="D4860" s="2" t="s">
        <v>31</v>
      </c>
      <c r="E4860" s="2" t="s">
        <v>61</v>
      </c>
      <c r="F4860" s="2" t="s">
        <v>4760</v>
      </c>
      <c r="G4860" s="4">
        <v>452</v>
      </c>
      <c r="H4860" s="4">
        <v>145838</v>
      </c>
      <c r="I4860" s="2" t="s">
        <v>770</v>
      </c>
      <c r="J4860" s="2" t="s">
        <v>48</v>
      </c>
      <c r="K4860" s="2" t="s">
        <v>568</v>
      </c>
      <c r="L4860" s="2">
        <v>0</v>
      </c>
      <c r="M4860" s="2" t="s">
        <v>568</v>
      </c>
      <c r="N4860" s="2">
        <v>0</v>
      </c>
      <c r="O4860" s="2">
        <v>0</v>
      </c>
      <c r="P4860" s="2" t="s">
        <v>21</v>
      </c>
      <c r="Q4860" s="2" t="s">
        <v>22</v>
      </c>
    </row>
    <row r="4861" ht="33" hidden="1" spans="1:17">
      <c r="A4861" s="2" t="s">
        <v>27</v>
      </c>
      <c r="B4861" s="3" t="s">
        <v>2298</v>
      </c>
      <c r="C4861" s="2">
        <v>501</v>
      </c>
      <c r="D4861" s="2" t="s">
        <v>28</v>
      </c>
      <c r="E4861" s="2" t="s">
        <v>61</v>
      </c>
      <c r="F4861" s="2" t="s">
        <v>4761</v>
      </c>
      <c r="G4861" s="4">
        <v>452</v>
      </c>
      <c r="H4861" s="4">
        <v>145854</v>
      </c>
      <c r="I4861" s="2" t="s">
        <v>1560</v>
      </c>
      <c r="J4861" s="2" t="s">
        <v>88</v>
      </c>
      <c r="K4861" s="2" t="s">
        <v>89</v>
      </c>
      <c r="L4861" s="2">
        <v>0</v>
      </c>
      <c r="M4861" s="2" t="s">
        <v>89</v>
      </c>
      <c r="N4861" s="2">
        <v>0</v>
      </c>
      <c r="O4861" s="2">
        <v>0</v>
      </c>
      <c r="P4861" s="2" t="s">
        <v>21</v>
      </c>
      <c r="Q4861" s="2" t="s">
        <v>22</v>
      </c>
    </row>
    <row r="4862" ht="16.5" hidden="1" spans="1:17">
      <c r="A4862" s="2" t="s">
        <v>27</v>
      </c>
      <c r="B4862" s="3" t="s">
        <v>2276</v>
      </c>
      <c r="C4862" s="2">
        <v>501</v>
      </c>
      <c r="D4862" s="2" t="s">
        <v>28</v>
      </c>
      <c r="E4862" s="2" t="s">
        <v>61</v>
      </c>
      <c r="F4862" s="2" t="s">
        <v>4762</v>
      </c>
      <c r="G4862" s="4">
        <v>452</v>
      </c>
      <c r="H4862" s="4">
        <v>145897</v>
      </c>
      <c r="I4862" s="2" t="s">
        <v>1836</v>
      </c>
      <c r="J4862" s="2" t="s">
        <v>66</v>
      </c>
      <c r="K4862" s="2" t="s">
        <v>67</v>
      </c>
      <c r="L4862" s="2">
        <v>0</v>
      </c>
      <c r="M4862" s="2" t="s">
        <v>67</v>
      </c>
      <c r="N4862" s="2">
        <v>0</v>
      </c>
      <c r="O4862" s="2">
        <v>0</v>
      </c>
      <c r="P4862" s="2">
        <v>0</v>
      </c>
      <c r="Q4862" s="2" t="s">
        <v>22</v>
      </c>
    </row>
    <row r="4863" ht="49.5" hidden="1" spans="1:17">
      <c r="A4863" s="2" t="s">
        <v>27</v>
      </c>
      <c r="B4863" s="3" t="s">
        <v>2202</v>
      </c>
      <c r="C4863" s="2">
        <v>501</v>
      </c>
      <c r="D4863" s="2" t="s">
        <v>28</v>
      </c>
      <c r="E4863" s="2" t="s">
        <v>61</v>
      </c>
      <c r="F4863" s="2" t="s">
        <v>4763</v>
      </c>
      <c r="G4863" s="4">
        <v>452</v>
      </c>
      <c r="H4863" s="4">
        <v>145921</v>
      </c>
      <c r="I4863" s="2" t="s">
        <v>1938</v>
      </c>
      <c r="J4863" s="2" t="s">
        <v>254</v>
      </c>
      <c r="K4863" s="2" t="s">
        <v>640</v>
      </c>
      <c r="L4863" s="2">
        <v>0</v>
      </c>
      <c r="M4863" s="2" t="s">
        <v>640</v>
      </c>
      <c r="N4863" s="2">
        <v>0</v>
      </c>
      <c r="O4863" s="2">
        <v>0</v>
      </c>
      <c r="P4863" s="2" t="s">
        <v>135</v>
      </c>
      <c r="Q4863" s="2" t="s">
        <v>22</v>
      </c>
    </row>
    <row r="4864" ht="66" hidden="1" spans="1:17">
      <c r="A4864" s="2" t="s">
        <v>27</v>
      </c>
      <c r="B4864" s="3" t="s">
        <v>2214</v>
      </c>
      <c r="C4864" s="2">
        <v>501</v>
      </c>
      <c r="D4864" s="2" t="s">
        <v>28</v>
      </c>
      <c r="E4864" s="2" t="s">
        <v>61</v>
      </c>
      <c r="F4864" s="2" t="s">
        <v>4764</v>
      </c>
      <c r="G4864" s="4">
        <v>452</v>
      </c>
      <c r="H4864" s="4">
        <v>145939</v>
      </c>
      <c r="I4864" s="2" t="s">
        <v>1836</v>
      </c>
      <c r="J4864" s="2" t="s">
        <v>66</v>
      </c>
      <c r="K4864" s="2" t="s">
        <v>67</v>
      </c>
      <c r="L4864" s="2">
        <v>0</v>
      </c>
      <c r="M4864" s="2" t="s">
        <v>67</v>
      </c>
      <c r="N4864" s="2">
        <v>0</v>
      </c>
      <c r="O4864" s="2">
        <v>0</v>
      </c>
      <c r="P4864" s="2">
        <v>0</v>
      </c>
      <c r="Q4864" s="2" t="s">
        <v>22</v>
      </c>
    </row>
    <row r="4865" ht="16.5" hidden="1" spans="1:17">
      <c r="A4865" s="2" t="s">
        <v>27</v>
      </c>
      <c r="B4865" s="3" t="s">
        <v>2046</v>
      </c>
      <c r="C4865" s="2">
        <v>501</v>
      </c>
      <c r="D4865" s="2" t="s">
        <v>28</v>
      </c>
      <c r="E4865" s="2" t="s">
        <v>61</v>
      </c>
      <c r="F4865" s="2" t="s">
        <v>4765</v>
      </c>
      <c r="G4865" s="4">
        <v>452</v>
      </c>
      <c r="H4865" s="4">
        <v>146043</v>
      </c>
      <c r="I4865" s="2" t="s">
        <v>1560</v>
      </c>
      <c r="J4865" s="2" t="s">
        <v>88</v>
      </c>
      <c r="K4865" s="2" t="s">
        <v>89</v>
      </c>
      <c r="L4865" s="2">
        <v>0</v>
      </c>
      <c r="M4865" s="2" t="s">
        <v>89</v>
      </c>
      <c r="N4865" s="2">
        <v>0</v>
      </c>
      <c r="O4865" s="2">
        <v>0</v>
      </c>
      <c r="P4865" s="2">
        <v>0</v>
      </c>
      <c r="Q4865" s="2" t="s">
        <v>22</v>
      </c>
    </row>
    <row r="4866" ht="49.5" hidden="1" spans="1:17">
      <c r="A4866" s="2" t="s">
        <v>27</v>
      </c>
      <c r="B4866" s="3" t="s">
        <v>623</v>
      </c>
      <c r="C4866" s="2">
        <v>505</v>
      </c>
      <c r="D4866" s="2" t="s">
        <v>248</v>
      </c>
      <c r="E4866" s="2" t="s">
        <v>29</v>
      </c>
      <c r="F4866" s="2" t="s">
        <v>4766</v>
      </c>
      <c r="G4866" s="4">
        <v>452</v>
      </c>
      <c r="H4866" s="4">
        <v>146084</v>
      </c>
      <c r="I4866" s="2" t="s">
        <v>287</v>
      </c>
      <c r="J4866" s="2" t="s">
        <v>288</v>
      </c>
      <c r="K4866" s="2" t="s">
        <v>289</v>
      </c>
      <c r="L4866" s="2">
        <v>0</v>
      </c>
      <c r="M4866" s="2" t="s">
        <v>289</v>
      </c>
      <c r="N4866" s="2">
        <v>0</v>
      </c>
      <c r="O4866" s="2">
        <v>0</v>
      </c>
      <c r="P4866" s="2">
        <v>0</v>
      </c>
      <c r="Q4866" s="2" t="s">
        <v>22</v>
      </c>
    </row>
    <row r="4867" ht="33" hidden="1" spans="1:17">
      <c r="A4867" s="2" t="s">
        <v>27</v>
      </c>
      <c r="B4867" s="3" t="s">
        <v>4767</v>
      </c>
      <c r="C4867" s="2">
        <v>501</v>
      </c>
      <c r="D4867" s="2" t="s">
        <v>28</v>
      </c>
      <c r="E4867" s="2" t="s">
        <v>29</v>
      </c>
      <c r="F4867" s="2" t="s">
        <v>4768</v>
      </c>
      <c r="G4867" s="4">
        <v>452</v>
      </c>
      <c r="H4867" s="4">
        <v>146118</v>
      </c>
      <c r="I4867" s="2" t="s">
        <v>2454</v>
      </c>
      <c r="J4867" s="2" t="s">
        <v>222</v>
      </c>
      <c r="K4867" s="2" t="s">
        <v>223</v>
      </c>
      <c r="L4867" s="2">
        <v>0</v>
      </c>
      <c r="M4867" s="2" t="s">
        <v>223</v>
      </c>
      <c r="N4867" s="2">
        <v>0</v>
      </c>
      <c r="O4867" s="2">
        <v>0</v>
      </c>
      <c r="P4867" s="2" t="s">
        <v>241</v>
      </c>
      <c r="Q4867" s="2" t="s">
        <v>22</v>
      </c>
    </row>
    <row r="4868" ht="33" hidden="1" spans="1:17">
      <c r="A4868" s="2" t="s">
        <v>27</v>
      </c>
      <c r="B4868" s="3" t="s">
        <v>2391</v>
      </c>
      <c r="C4868" s="2">
        <v>501</v>
      </c>
      <c r="D4868" s="2" t="s">
        <v>28</v>
      </c>
      <c r="E4868" s="2" t="s">
        <v>61</v>
      </c>
      <c r="F4868" s="2" t="s">
        <v>4769</v>
      </c>
      <c r="G4868" s="4">
        <v>452</v>
      </c>
      <c r="H4868" s="4">
        <v>146153</v>
      </c>
      <c r="I4868" s="2" t="s">
        <v>1829</v>
      </c>
      <c r="J4868" s="2" t="s">
        <v>132</v>
      </c>
      <c r="K4868" s="2" t="s">
        <v>2392</v>
      </c>
      <c r="L4868" s="2">
        <v>0</v>
      </c>
      <c r="M4868" s="2" t="s">
        <v>2392</v>
      </c>
      <c r="N4868" s="2">
        <v>0</v>
      </c>
      <c r="O4868" s="2">
        <v>0</v>
      </c>
      <c r="P4868" s="2">
        <v>0</v>
      </c>
      <c r="Q4868" s="2" t="s">
        <v>22</v>
      </c>
    </row>
    <row r="4869" ht="33" hidden="1" spans="1:17">
      <c r="A4869" s="2" t="s">
        <v>27</v>
      </c>
      <c r="B4869" s="3" t="s">
        <v>1934</v>
      </c>
      <c r="C4869" s="2">
        <v>505</v>
      </c>
      <c r="D4869" s="2" t="s">
        <v>248</v>
      </c>
      <c r="E4869" s="2" t="s">
        <v>29</v>
      </c>
      <c r="F4869" s="2" t="s">
        <v>4770</v>
      </c>
      <c r="G4869" s="4">
        <v>452</v>
      </c>
      <c r="H4869" s="4">
        <v>146306</v>
      </c>
      <c r="I4869" s="2" t="s">
        <v>343</v>
      </c>
      <c r="J4869" s="2" t="s">
        <v>344</v>
      </c>
      <c r="K4869" s="2" t="s">
        <v>345</v>
      </c>
      <c r="L4869" s="2">
        <v>0</v>
      </c>
      <c r="M4869" s="2" t="s">
        <v>345</v>
      </c>
      <c r="N4869" s="2">
        <v>0</v>
      </c>
      <c r="O4869" s="2">
        <v>0</v>
      </c>
      <c r="P4869" s="2" t="s">
        <v>74</v>
      </c>
      <c r="Q4869" s="2" t="s">
        <v>22</v>
      </c>
    </row>
    <row r="4870" ht="33" hidden="1" spans="1:17">
      <c r="A4870" s="2" t="s">
        <v>27</v>
      </c>
      <c r="B4870" s="3" t="s">
        <v>2164</v>
      </c>
      <c r="C4870" s="2">
        <v>501</v>
      </c>
      <c r="D4870" s="2" t="s">
        <v>28</v>
      </c>
      <c r="E4870" s="2" t="s">
        <v>61</v>
      </c>
      <c r="F4870" s="2" t="s">
        <v>4771</v>
      </c>
      <c r="G4870" s="4">
        <v>452</v>
      </c>
      <c r="H4870" s="4">
        <v>146339</v>
      </c>
      <c r="I4870" s="2" t="s">
        <v>101</v>
      </c>
      <c r="J4870" s="2" t="s">
        <v>58</v>
      </c>
      <c r="K4870" s="2" t="s">
        <v>59</v>
      </c>
      <c r="L4870" s="2">
        <v>0</v>
      </c>
      <c r="M4870" s="2" t="s">
        <v>59</v>
      </c>
      <c r="N4870" s="2">
        <v>0</v>
      </c>
      <c r="O4870" s="2">
        <v>0</v>
      </c>
      <c r="P4870" s="2" t="s">
        <v>21</v>
      </c>
      <c r="Q4870" s="2" t="s">
        <v>22</v>
      </c>
    </row>
    <row r="4871" ht="33" hidden="1" spans="1:17">
      <c r="A4871" s="6" t="s">
        <v>27</v>
      </c>
      <c r="B4871" s="7" t="s">
        <v>2317</v>
      </c>
      <c r="C4871" s="6">
        <v>502</v>
      </c>
      <c r="D4871" s="6" t="s">
        <v>31</v>
      </c>
      <c r="E4871" s="6" t="s">
        <v>29</v>
      </c>
      <c r="F4871" s="6" t="s">
        <v>4772</v>
      </c>
      <c r="G4871" s="8">
        <v>451</v>
      </c>
      <c r="H4871" s="8">
        <v>146520</v>
      </c>
      <c r="I4871" s="6" t="s">
        <v>770</v>
      </c>
      <c r="J4871" s="6" t="s">
        <v>48</v>
      </c>
      <c r="K4871" s="6" t="s">
        <v>2112</v>
      </c>
      <c r="L4871" s="6">
        <v>0</v>
      </c>
      <c r="M4871" s="6" t="s">
        <v>2112</v>
      </c>
      <c r="N4871" s="6">
        <v>0</v>
      </c>
      <c r="O4871" s="6">
        <v>0</v>
      </c>
      <c r="P4871" s="6" t="s">
        <v>21</v>
      </c>
      <c r="Q4871" s="6" t="s">
        <v>22</v>
      </c>
    </row>
    <row r="4872" ht="33" hidden="1" spans="1:17">
      <c r="A4872" s="2" t="s">
        <v>27</v>
      </c>
      <c r="B4872" s="3" t="s">
        <v>2288</v>
      </c>
      <c r="C4872" s="2">
        <v>507</v>
      </c>
      <c r="D4872" s="2" t="s">
        <v>442</v>
      </c>
      <c r="E4872" s="2" t="s">
        <v>61</v>
      </c>
      <c r="F4872" s="2" t="s">
        <v>4773</v>
      </c>
      <c r="G4872" s="4">
        <v>451</v>
      </c>
      <c r="H4872" s="4">
        <v>146586</v>
      </c>
      <c r="I4872" s="2" t="s">
        <v>2289</v>
      </c>
      <c r="J4872" s="2" t="s">
        <v>434</v>
      </c>
      <c r="K4872" s="2" t="s">
        <v>435</v>
      </c>
      <c r="L4872" s="2">
        <v>0</v>
      </c>
      <c r="M4872" s="2" t="s">
        <v>435</v>
      </c>
      <c r="N4872" s="2">
        <v>0</v>
      </c>
      <c r="O4872" s="2">
        <v>0</v>
      </c>
      <c r="P4872" s="2">
        <v>0</v>
      </c>
      <c r="Q4872" s="2" t="s">
        <v>22</v>
      </c>
    </row>
    <row r="4873" ht="16.5" hidden="1" spans="1:17">
      <c r="A4873" s="2" t="s">
        <v>27</v>
      </c>
      <c r="B4873" s="3" t="s">
        <v>2203</v>
      </c>
      <c r="C4873" s="2">
        <v>501</v>
      </c>
      <c r="D4873" s="2" t="s">
        <v>28</v>
      </c>
      <c r="E4873" s="2" t="s">
        <v>61</v>
      </c>
      <c r="F4873" s="2" t="s">
        <v>4774</v>
      </c>
      <c r="G4873" s="4">
        <v>451</v>
      </c>
      <c r="H4873" s="4">
        <v>146607</v>
      </c>
      <c r="I4873" s="2" t="s">
        <v>1845</v>
      </c>
      <c r="J4873" s="2" t="s">
        <v>146</v>
      </c>
      <c r="K4873" s="2" t="s">
        <v>146</v>
      </c>
      <c r="L4873" s="2">
        <v>0</v>
      </c>
      <c r="M4873" s="2" t="s">
        <v>146</v>
      </c>
      <c r="N4873" s="2">
        <v>0</v>
      </c>
      <c r="O4873" s="2">
        <v>0</v>
      </c>
      <c r="P4873" s="2">
        <v>0</v>
      </c>
      <c r="Q4873" s="2" t="s">
        <v>22</v>
      </c>
    </row>
    <row r="4874" ht="16.5" hidden="1" spans="1:17">
      <c r="A4874" s="2" t="s">
        <v>27</v>
      </c>
      <c r="B4874" s="3" t="s">
        <v>2123</v>
      </c>
      <c r="C4874" s="2">
        <v>501</v>
      </c>
      <c r="D4874" s="2" t="s">
        <v>28</v>
      </c>
      <c r="E4874" s="2" t="s">
        <v>61</v>
      </c>
      <c r="F4874" s="2" t="s">
        <v>4775</v>
      </c>
      <c r="G4874" s="4">
        <v>451</v>
      </c>
      <c r="H4874" s="4">
        <v>146620</v>
      </c>
      <c r="I4874" s="2" t="s">
        <v>1836</v>
      </c>
      <c r="J4874" s="2" t="s">
        <v>66</v>
      </c>
      <c r="K4874" s="2" t="s">
        <v>714</v>
      </c>
      <c r="L4874" s="2">
        <v>0</v>
      </c>
      <c r="M4874" s="2" t="s">
        <v>714</v>
      </c>
      <c r="N4874" s="2">
        <v>0</v>
      </c>
      <c r="O4874" s="2">
        <v>0</v>
      </c>
      <c r="P4874" s="2" t="s">
        <v>99</v>
      </c>
      <c r="Q4874" s="2" t="s">
        <v>22</v>
      </c>
    </row>
    <row r="4875" ht="16.5" hidden="1" spans="1:17">
      <c r="A4875" s="2" t="s">
        <v>27</v>
      </c>
      <c r="B4875" s="3" t="s">
        <v>2294</v>
      </c>
      <c r="C4875" s="2">
        <v>503</v>
      </c>
      <c r="D4875" s="2" t="s">
        <v>69</v>
      </c>
      <c r="E4875" s="2" t="s">
        <v>868</v>
      </c>
      <c r="F4875" s="2" t="s">
        <v>4776</v>
      </c>
      <c r="G4875" s="4">
        <v>451</v>
      </c>
      <c r="H4875" s="4">
        <v>146621</v>
      </c>
      <c r="I4875" s="2" t="s">
        <v>101</v>
      </c>
      <c r="J4875" s="2" t="s">
        <v>58</v>
      </c>
      <c r="K4875" s="2" t="s">
        <v>59</v>
      </c>
      <c r="L4875" s="2">
        <v>0</v>
      </c>
      <c r="M4875" s="2" t="s">
        <v>59</v>
      </c>
      <c r="N4875" s="2">
        <v>0</v>
      </c>
      <c r="O4875" s="2">
        <v>0</v>
      </c>
      <c r="P4875" s="2">
        <v>0</v>
      </c>
      <c r="Q4875" s="2" t="s">
        <v>22</v>
      </c>
    </row>
    <row r="4876" ht="33" hidden="1" spans="1:17">
      <c r="A4876" s="2" t="s">
        <v>27</v>
      </c>
      <c r="B4876" s="3" t="s">
        <v>2288</v>
      </c>
      <c r="C4876" s="2">
        <v>506</v>
      </c>
      <c r="D4876" s="2" t="s">
        <v>329</v>
      </c>
      <c r="E4876" s="2" t="s">
        <v>61</v>
      </c>
      <c r="F4876" s="2" t="s">
        <v>4777</v>
      </c>
      <c r="G4876" s="4">
        <v>451</v>
      </c>
      <c r="H4876" s="4">
        <v>146630</v>
      </c>
      <c r="I4876" s="2" t="s">
        <v>2289</v>
      </c>
      <c r="J4876" s="2" t="s">
        <v>434</v>
      </c>
      <c r="K4876" s="2" t="s">
        <v>435</v>
      </c>
      <c r="L4876" s="2">
        <v>0</v>
      </c>
      <c r="M4876" s="2" t="s">
        <v>435</v>
      </c>
      <c r="N4876" s="2">
        <v>0</v>
      </c>
      <c r="O4876" s="2">
        <v>0</v>
      </c>
      <c r="P4876" s="2">
        <v>0</v>
      </c>
      <c r="Q4876" s="2" t="s">
        <v>22</v>
      </c>
    </row>
    <row r="4877" ht="33" hidden="1" spans="1:17">
      <c r="A4877" s="2" t="s">
        <v>27</v>
      </c>
      <c r="B4877" s="3" t="s">
        <v>2288</v>
      </c>
      <c r="C4877" s="2">
        <v>502</v>
      </c>
      <c r="D4877" s="2" t="s">
        <v>31</v>
      </c>
      <c r="E4877" s="2" t="s">
        <v>61</v>
      </c>
      <c r="F4877" s="2" t="s">
        <v>4778</v>
      </c>
      <c r="G4877" s="4">
        <v>451</v>
      </c>
      <c r="H4877" s="4">
        <v>146683</v>
      </c>
      <c r="I4877" s="2" t="s">
        <v>2289</v>
      </c>
      <c r="J4877" s="2" t="s">
        <v>434</v>
      </c>
      <c r="K4877" s="2" t="s">
        <v>435</v>
      </c>
      <c r="L4877" s="2">
        <v>0</v>
      </c>
      <c r="M4877" s="2" t="s">
        <v>435</v>
      </c>
      <c r="N4877" s="2">
        <v>0</v>
      </c>
      <c r="O4877" s="2">
        <v>0</v>
      </c>
      <c r="P4877" s="2">
        <v>0</v>
      </c>
      <c r="Q4877" s="2" t="s">
        <v>22</v>
      </c>
    </row>
    <row r="4878" ht="33" hidden="1" spans="1:17">
      <c r="A4878" s="2" t="s">
        <v>27</v>
      </c>
      <c r="B4878" s="3" t="s">
        <v>2288</v>
      </c>
      <c r="C4878" s="2">
        <v>508</v>
      </c>
      <c r="D4878" s="2" t="s">
        <v>440</v>
      </c>
      <c r="E4878" s="2" t="s">
        <v>61</v>
      </c>
      <c r="F4878" s="2" t="s">
        <v>4779</v>
      </c>
      <c r="G4878" s="4">
        <v>451</v>
      </c>
      <c r="H4878" s="4">
        <v>146725</v>
      </c>
      <c r="I4878" s="2" t="s">
        <v>2289</v>
      </c>
      <c r="J4878" s="2" t="s">
        <v>434</v>
      </c>
      <c r="K4878" s="2" t="s">
        <v>435</v>
      </c>
      <c r="L4878" s="2">
        <v>0</v>
      </c>
      <c r="M4878" s="2" t="s">
        <v>435</v>
      </c>
      <c r="N4878" s="2">
        <v>0</v>
      </c>
      <c r="O4878" s="2">
        <v>0</v>
      </c>
      <c r="P4878" s="2">
        <v>0</v>
      </c>
      <c r="Q4878" s="2" t="s">
        <v>22</v>
      </c>
    </row>
    <row r="4879" ht="33" spans="1:17">
      <c r="A4879" s="2" t="s">
        <v>27</v>
      </c>
      <c r="B4879" s="3" t="s">
        <v>2292</v>
      </c>
      <c r="C4879" s="2">
        <v>502</v>
      </c>
      <c r="D4879" s="2" t="s">
        <v>31</v>
      </c>
      <c r="E4879" s="2" t="s">
        <v>29</v>
      </c>
      <c r="F4879" s="2" t="s">
        <v>4780</v>
      </c>
      <c r="G4879" s="4">
        <v>451</v>
      </c>
      <c r="H4879" s="4">
        <v>146788</v>
      </c>
      <c r="I4879" s="2" t="s">
        <v>1836</v>
      </c>
      <c r="J4879" s="2" t="s">
        <v>66</v>
      </c>
      <c r="K4879" s="2" t="s">
        <v>598</v>
      </c>
      <c r="L4879" s="2">
        <v>0</v>
      </c>
      <c r="M4879" s="2" t="s">
        <v>598</v>
      </c>
      <c r="N4879" s="2">
        <v>0</v>
      </c>
      <c r="O4879" s="2">
        <v>0</v>
      </c>
      <c r="P4879" s="2">
        <v>0</v>
      </c>
      <c r="Q4879" s="2" t="s">
        <v>22</v>
      </c>
    </row>
    <row r="4880" ht="16.5" hidden="1" spans="1:17">
      <c r="A4880" s="2" t="s">
        <v>27</v>
      </c>
      <c r="B4880" s="3" t="s">
        <v>4781</v>
      </c>
      <c r="C4880" s="2">
        <v>501</v>
      </c>
      <c r="D4880" s="2" t="s">
        <v>28</v>
      </c>
      <c r="E4880" s="2" t="s">
        <v>61</v>
      </c>
      <c r="F4880" s="2" t="s">
        <v>4782</v>
      </c>
      <c r="G4880" s="4">
        <v>451</v>
      </c>
      <c r="H4880" s="4">
        <v>146880</v>
      </c>
      <c r="I4880" s="2" t="s">
        <v>349</v>
      </c>
      <c r="J4880" s="2" t="s">
        <v>222</v>
      </c>
      <c r="K4880" s="2" t="s">
        <v>223</v>
      </c>
      <c r="L4880" s="2">
        <v>0</v>
      </c>
      <c r="M4880" s="2" t="s">
        <v>223</v>
      </c>
      <c r="N4880" s="2">
        <v>0</v>
      </c>
      <c r="O4880" s="2">
        <v>0</v>
      </c>
      <c r="P4880" s="2" t="s">
        <v>241</v>
      </c>
      <c r="Q4880" s="2" t="s">
        <v>22</v>
      </c>
    </row>
    <row r="4881" ht="66" hidden="1" spans="1:17">
      <c r="A4881" s="2" t="s">
        <v>27</v>
      </c>
      <c r="B4881" s="3" t="s">
        <v>2406</v>
      </c>
      <c r="C4881" s="2">
        <v>501</v>
      </c>
      <c r="D4881" s="2" t="s">
        <v>28</v>
      </c>
      <c r="E4881" s="2" t="s">
        <v>29</v>
      </c>
      <c r="F4881" s="2" t="s">
        <v>4783</v>
      </c>
      <c r="G4881" s="4">
        <v>451</v>
      </c>
      <c r="H4881" s="4">
        <v>146929</v>
      </c>
      <c r="I4881" s="2" t="s">
        <v>1836</v>
      </c>
      <c r="J4881" s="2" t="s">
        <v>66</v>
      </c>
      <c r="K4881" s="2" t="s">
        <v>67</v>
      </c>
      <c r="L4881" s="2">
        <v>0</v>
      </c>
      <c r="M4881" s="2" t="s">
        <v>67</v>
      </c>
      <c r="N4881" s="2">
        <v>0</v>
      </c>
      <c r="O4881" s="2">
        <v>0</v>
      </c>
      <c r="P4881" s="2">
        <v>0</v>
      </c>
      <c r="Q4881" s="2" t="s">
        <v>22</v>
      </c>
    </row>
    <row r="4882" ht="16.5" hidden="1" spans="1:17">
      <c r="A4882" s="2" t="s">
        <v>27</v>
      </c>
      <c r="B4882" s="3" t="s">
        <v>2055</v>
      </c>
      <c r="C4882" s="2">
        <v>501</v>
      </c>
      <c r="D4882" s="2" t="s">
        <v>28</v>
      </c>
      <c r="E4882" s="2" t="s">
        <v>29</v>
      </c>
      <c r="F4882" s="2" t="s">
        <v>4784</v>
      </c>
      <c r="G4882" s="4">
        <v>451</v>
      </c>
      <c r="H4882" s="4">
        <v>146991</v>
      </c>
      <c r="I4882" s="2" t="s">
        <v>2056</v>
      </c>
      <c r="J4882" s="2" t="s">
        <v>82</v>
      </c>
      <c r="K4882" s="2" t="s">
        <v>2057</v>
      </c>
      <c r="L4882" s="2">
        <v>0</v>
      </c>
      <c r="M4882" s="2" t="s">
        <v>2057</v>
      </c>
      <c r="N4882" s="2">
        <v>0</v>
      </c>
      <c r="O4882" s="2">
        <v>0</v>
      </c>
      <c r="P4882" s="2">
        <v>0</v>
      </c>
      <c r="Q4882" s="2" t="s">
        <v>22</v>
      </c>
    </row>
    <row r="4883" ht="16.5" hidden="1" spans="1:17">
      <c r="A4883" s="2" t="s">
        <v>27</v>
      </c>
      <c r="B4883" s="3" t="s">
        <v>2252</v>
      </c>
      <c r="C4883" s="2">
        <v>502</v>
      </c>
      <c r="D4883" s="2" t="s">
        <v>31</v>
      </c>
      <c r="E4883" s="2" t="s">
        <v>61</v>
      </c>
      <c r="F4883" s="2" t="s">
        <v>4785</v>
      </c>
      <c r="G4883" s="4">
        <v>451</v>
      </c>
      <c r="H4883" s="4">
        <v>147031</v>
      </c>
      <c r="I4883" s="2" t="s">
        <v>2044</v>
      </c>
      <c r="J4883" s="2" t="s">
        <v>119</v>
      </c>
      <c r="K4883" s="2" t="s">
        <v>120</v>
      </c>
      <c r="L4883" s="2">
        <v>0</v>
      </c>
      <c r="M4883" s="2" t="s">
        <v>120</v>
      </c>
      <c r="N4883" s="2">
        <v>0</v>
      </c>
      <c r="O4883" s="2">
        <v>0</v>
      </c>
      <c r="P4883" s="2">
        <v>0</v>
      </c>
      <c r="Q4883" s="2" t="s">
        <v>22</v>
      </c>
    </row>
    <row r="4884" ht="148.5" hidden="1" spans="1:17">
      <c r="A4884" s="2" t="s">
        <v>27</v>
      </c>
      <c r="B4884" s="3" t="s">
        <v>2414</v>
      </c>
      <c r="C4884" s="2">
        <v>501</v>
      </c>
      <c r="D4884" s="2" t="s">
        <v>28</v>
      </c>
      <c r="E4884" s="2" t="s">
        <v>61</v>
      </c>
      <c r="F4884" s="2" t="s">
        <v>4786</v>
      </c>
      <c r="G4884" s="4">
        <v>451</v>
      </c>
      <c r="H4884" s="4">
        <v>147122</v>
      </c>
      <c r="I4884" s="2" t="s">
        <v>1560</v>
      </c>
      <c r="J4884" s="2" t="s">
        <v>88</v>
      </c>
      <c r="K4884" s="2" t="s">
        <v>89</v>
      </c>
      <c r="L4884" s="2">
        <v>0</v>
      </c>
      <c r="M4884" s="2" t="s">
        <v>89</v>
      </c>
      <c r="N4884" s="2">
        <v>0</v>
      </c>
      <c r="O4884" s="2">
        <v>0</v>
      </c>
      <c r="P4884" s="2">
        <v>0</v>
      </c>
      <c r="Q4884" s="2" t="s">
        <v>22</v>
      </c>
    </row>
    <row r="4885" ht="33" hidden="1" spans="1:17">
      <c r="A4885" s="2" t="s">
        <v>27</v>
      </c>
      <c r="B4885" s="3" t="s">
        <v>1043</v>
      </c>
      <c r="C4885" s="2">
        <v>503</v>
      </c>
      <c r="D4885" s="2" t="s">
        <v>69</v>
      </c>
      <c r="E4885" s="2" t="s">
        <v>130</v>
      </c>
      <c r="F4885" s="2" t="s">
        <v>4787</v>
      </c>
      <c r="G4885" s="4">
        <v>451</v>
      </c>
      <c r="H4885" s="4">
        <v>147222</v>
      </c>
      <c r="I4885" s="2" t="s">
        <v>302</v>
      </c>
      <c r="J4885" s="2" t="s">
        <v>303</v>
      </c>
      <c r="K4885" s="2" t="s">
        <v>304</v>
      </c>
      <c r="L4885" s="2">
        <v>0</v>
      </c>
      <c r="M4885" s="2" t="s">
        <v>304</v>
      </c>
      <c r="N4885" s="2">
        <v>0</v>
      </c>
      <c r="O4885" s="2">
        <v>0</v>
      </c>
      <c r="P4885" s="2" t="s">
        <v>60</v>
      </c>
      <c r="Q4885" s="2" t="s">
        <v>22</v>
      </c>
    </row>
    <row r="4886" ht="33" hidden="1" spans="1:17">
      <c r="A4886" s="2" t="s">
        <v>27</v>
      </c>
      <c r="B4886" s="3" t="s">
        <v>1935</v>
      </c>
      <c r="C4886" s="2">
        <v>501</v>
      </c>
      <c r="D4886" s="2" t="s">
        <v>28</v>
      </c>
      <c r="E4886" s="2" t="s">
        <v>61</v>
      </c>
      <c r="F4886" s="2" t="s">
        <v>4788</v>
      </c>
      <c r="G4886" s="4">
        <v>451</v>
      </c>
      <c r="H4886" s="4">
        <v>147264</v>
      </c>
      <c r="I4886" s="2" t="s">
        <v>1836</v>
      </c>
      <c r="J4886" s="2" t="s">
        <v>66</v>
      </c>
      <c r="K4886" s="2" t="s">
        <v>67</v>
      </c>
      <c r="L4886" s="2">
        <v>0</v>
      </c>
      <c r="M4886" s="2" t="s">
        <v>67</v>
      </c>
      <c r="N4886" s="2">
        <v>0</v>
      </c>
      <c r="O4886" s="2">
        <v>0</v>
      </c>
      <c r="P4886" s="2" t="s">
        <v>74</v>
      </c>
      <c r="Q4886" s="2" t="s">
        <v>22</v>
      </c>
    </row>
    <row r="4887" ht="16.5" hidden="1" spans="1:17">
      <c r="A4887" s="2" t="s">
        <v>27</v>
      </c>
      <c r="B4887" s="3" t="s">
        <v>3250</v>
      </c>
      <c r="C4887" s="2">
        <v>502</v>
      </c>
      <c r="D4887" s="2" t="s">
        <v>31</v>
      </c>
      <c r="E4887" s="2" t="s">
        <v>61</v>
      </c>
      <c r="F4887" s="2" t="s">
        <v>4789</v>
      </c>
      <c r="G4887" s="4">
        <v>451</v>
      </c>
      <c r="H4887" s="4">
        <v>147414</v>
      </c>
      <c r="I4887" s="2" t="s">
        <v>384</v>
      </c>
      <c r="J4887" s="2" t="s">
        <v>119</v>
      </c>
      <c r="K4887" s="2" t="s">
        <v>3251</v>
      </c>
      <c r="L4887" s="2">
        <v>0</v>
      </c>
      <c r="M4887" s="2" t="s">
        <v>3251</v>
      </c>
      <c r="N4887" s="2">
        <v>0</v>
      </c>
      <c r="O4887" s="2">
        <v>0</v>
      </c>
      <c r="P4887" s="2">
        <v>0</v>
      </c>
      <c r="Q4887" s="2" t="s">
        <v>22</v>
      </c>
    </row>
    <row r="4888" ht="16.5" hidden="1" spans="1:17">
      <c r="A4888" s="2" t="s">
        <v>27</v>
      </c>
      <c r="B4888" s="3" t="s">
        <v>2281</v>
      </c>
      <c r="C4888" s="2">
        <v>502</v>
      </c>
      <c r="D4888" s="2" t="s">
        <v>31</v>
      </c>
      <c r="E4888" s="2" t="s">
        <v>29</v>
      </c>
      <c r="F4888" s="2" t="s">
        <v>4790</v>
      </c>
      <c r="G4888" s="4">
        <v>451</v>
      </c>
      <c r="H4888" s="4">
        <v>147459</v>
      </c>
      <c r="I4888" s="2" t="s">
        <v>1991</v>
      </c>
      <c r="J4888" s="2" t="s">
        <v>288</v>
      </c>
      <c r="K4888" s="2" t="s">
        <v>289</v>
      </c>
      <c r="L4888" s="2">
        <v>0</v>
      </c>
      <c r="M4888" s="2" t="s">
        <v>289</v>
      </c>
      <c r="N4888" s="2">
        <v>0</v>
      </c>
      <c r="O4888" s="2">
        <v>0</v>
      </c>
      <c r="P4888" s="2">
        <v>0</v>
      </c>
      <c r="Q4888" s="2" t="s">
        <v>22</v>
      </c>
    </row>
    <row r="4889" ht="16.5" hidden="1" spans="1:17">
      <c r="A4889" s="2" t="s">
        <v>27</v>
      </c>
      <c r="B4889" s="3" t="s">
        <v>2389</v>
      </c>
      <c r="C4889" s="2">
        <v>503</v>
      </c>
      <c r="D4889" s="2" t="s">
        <v>69</v>
      </c>
      <c r="E4889" s="2" t="s">
        <v>29</v>
      </c>
      <c r="F4889" s="2" t="s">
        <v>4791</v>
      </c>
      <c r="G4889" s="4">
        <v>451</v>
      </c>
      <c r="H4889" s="4">
        <v>147467</v>
      </c>
      <c r="I4889" s="2" t="s">
        <v>2250</v>
      </c>
      <c r="J4889" s="2" t="s">
        <v>143</v>
      </c>
      <c r="K4889" s="2" t="s">
        <v>144</v>
      </c>
      <c r="L4889" s="2">
        <v>0</v>
      </c>
      <c r="M4889" s="2" t="s">
        <v>144</v>
      </c>
      <c r="N4889" s="2">
        <v>0</v>
      </c>
      <c r="O4889" s="2">
        <v>0</v>
      </c>
      <c r="P4889" s="2">
        <v>0</v>
      </c>
      <c r="Q4889" s="2" t="s">
        <v>22</v>
      </c>
    </row>
    <row r="4890" ht="33" hidden="1" spans="1:17">
      <c r="A4890" s="6" t="s">
        <v>27</v>
      </c>
      <c r="B4890" s="7" t="s">
        <v>4792</v>
      </c>
      <c r="C4890" s="6">
        <v>501</v>
      </c>
      <c r="D4890" s="6" t="s">
        <v>28</v>
      </c>
      <c r="E4890" s="6" t="s">
        <v>29</v>
      </c>
      <c r="F4890" s="6" t="s">
        <v>4793</v>
      </c>
      <c r="G4890" s="8">
        <v>451</v>
      </c>
      <c r="H4890" s="8">
        <v>147523</v>
      </c>
      <c r="I4890" s="6" t="s">
        <v>2056</v>
      </c>
      <c r="J4890" s="6" t="s">
        <v>82</v>
      </c>
      <c r="K4890" s="6" t="s">
        <v>581</v>
      </c>
      <c r="L4890" s="6">
        <v>0</v>
      </c>
      <c r="M4890" s="6" t="s">
        <v>581</v>
      </c>
      <c r="N4890" s="6">
        <v>0</v>
      </c>
      <c r="O4890" s="6">
        <v>0</v>
      </c>
      <c r="P4890" s="6">
        <v>0</v>
      </c>
      <c r="Q4890" s="6" t="s">
        <v>22</v>
      </c>
    </row>
    <row r="4891" ht="16.5" hidden="1" spans="1:17">
      <c r="A4891" s="2" t="s">
        <v>27</v>
      </c>
      <c r="B4891" s="3" t="s">
        <v>2321</v>
      </c>
      <c r="C4891" s="2">
        <v>503</v>
      </c>
      <c r="D4891" s="2" t="s">
        <v>69</v>
      </c>
      <c r="E4891" s="2" t="s">
        <v>61</v>
      </c>
      <c r="F4891" s="2" t="s">
        <v>4794</v>
      </c>
      <c r="G4891" s="4">
        <v>451</v>
      </c>
      <c r="H4891" s="4">
        <v>147607</v>
      </c>
      <c r="I4891" s="2" t="s">
        <v>2246</v>
      </c>
      <c r="J4891" s="2" t="s">
        <v>399</v>
      </c>
      <c r="K4891" s="2" t="s">
        <v>400</v>
      </c>
      <c r="L4891" s="2">
        <v>0</v>
      </c>
      <c r="M4891" s="2" t="s">
        <v>400</v>
      </c>
      <c r="N4891" s="2">
        <v>0</v>
      </c>
      <c r="O4891" s="2">
        <v>0</v>
      </c>
      <c r="P4891" s="2">
        <v>0</v>
      </c>
      <c r="Q4891" s="2" t="s">
        <v>22</v>
      </c>
    </row>
    <row r="4892" ht="16.5" hidden="1" spans="1:17">
      <c r="A4892" s="2" t="s">
        <v>27</v>
      </c>
      <c r="B4892" s="3" t="s">
        <v>2010</v>
      </c>
      <c r="C4892" s="2">
        <v>503</v>
      </c>
      <c r="D4892" s="2" t="s">
        <v>69</v>
      </c>
      <c r="E4892" s="2" t="s">
        <v>61</v>
      </c>
      <c r="F4892" s="2" t="s">
        <v>4795</v>
      </c>
      <c r="G4892" s="4">
        <v>451</v>
      </c>
      <c r="H4892" s="4">
        <v>147679</v>
      </c>
      <c r="I4892" s="2" t="s">
        <v>770</v>
      </c>
      <c r="J4892" s="2" t="s">
        <v>48</v>
      </c>
      <c r="K4892" s="2" t="s">
        <v>283</v>
      </c>
      <c r="L4892" s="2">
        <v>0</v>
      </c>
      <c r="M4892" s="2" t="s">
        <v>283</v>
      </c>
      <c r="N4892" s="2">
        <v>0</v>
      </c>
      <c r="O4892" s="2">
        <v>0</v>
      </c>
      <c r="P4892" s="2" t="s">
        <v>99</v>
      </c>
      <c r="Q4892" s="2" t="s">
        <v>22</v>
      </c>
    </row>
    <row r="4893" ht="49.5" hidden="1" spans="1:17">
      <c r="A4893" s="2" t="s">
        <v>27</v>
      </c>
      <c r="B4893" s="3" t="s">
        <v>597</v>
      </c>
      <c r="C4893" s="2">
        <v>501</v>
      </c>
      <c r="D4893" s="2" t="s">
        <v>28</v>
      </c>
      <c r="E4893" s="2" t="s">
        <v>61</v>
      </c>
      <c r="F4893" s="2" t="s">
        <v>4796</v>
      </c>
      <c r="G4893" s="4">
        <v>451</v>
      </c>
      <c r="H4893" s="4">
        <v>147682</v>
      </c>
      <c r="I4893" s="2" t="s">
        <v>458</v>
      </c>
      <c r="J4893" s="2" t="s">
        <v>66</v>
      </c>
      <c r="K4893" s="2" t="s">
        <v>598</v>
      </c>
      <c r="L4893" s="2">
        <v>0</v>
      </c>
      <c r="M4893" s="2" t="s">
        <v>598</v>
      </c>
      <c r="N4893" s="2">
        <v>0</v>
      </c>
      <c r="O4893" s="2">
        <v>0</v>
      </c>
      <c r="P4893" s="2" t="s">
        <v>21</v>
      </c>
      <c r="Q4893" s="2" t="s">
        <v>22</v>
      </c>
    </row>
    <row r="4894" ht="16.5" hidden="1" spans="1:17">
      <c r="A4894" s="2" t="s">
        <v>27</v>
      </c>
      <c r="B4894" s="3" t="s">
        <v>2184</v>
      </c>
      <c r="C4894" s="2">
        <v>501</v>
      </c>
      <c r="D4894" s="2" t="s">
        <v>28</v>
      </c>
      <c r="E4894" s="2" t="s">
        <v>61</v>
      </c>
      <c r="F4894" s="2" t="s">
        <v>4797</v>
      </c>
      <c r="G4894" s="4">
        <v>450</v>
      </c>
      <c r="H4894" s="4">
        <v>147732</v>
      </c>
      <c r="I4894" s="2" t="s">
        <v>770</v>
      </c>
      <c r="J4894" s="2" t="s">
        <v>48</v>
      </c>
      <c r="K4894" s="2" t="s">
        <v>568</v>
      </c>
      <c r="L4894" s="2">
        <v>0</v>
      </c>
      <c r="M4894" s="2" t="s">
        <v>568</v>
      </c>
      <c r="N4894" s="2">
        <v>0</v>
      </c>
      <c r="O4894" s="2">
        <v>0</v>
      </c>
      <c r="P4894" s="2" t="s">
        <v>21</v>
      </c>
      <c r="Q4894" s="2" t="s">
        <v>22</v>
      </c>
    </row>
    <row r="4895" ht="16.5" hidden="1" spans="1:17">
      <c r="A4895" s="2" t="s">
        <v>27</v>
      </c>
      <c r="B4895" s="3" t="s">
        <v>2197</v>
      </c>
      <c r="C4895" s="2">
        <v>502</v>
      </c>
      <c r="D4895" s="2" t="s">
        <v>31</v>
      </c>
      <c r="E4895" s="2" t="s">
        <v>29</v>
      </c>
      <c r="F4895" s="2" t="s">
        <v>4798</v>
      </c>
      <c r="G4895" s="4">
        <v>450</v>
      </c>
      <c r="H4895" s="4">
        <v>147822</v>
      </c>
      <c r="I4895" s="2" t="s">
        <v>1862</v>
      </c>
      <c r="J4895" s="2" t="s">
        <v>107</v>
      </c>
      <c r="K4895" s="2" t="s">
        <v>208</v>
      </c>
      <c r="L4895" s="2">
        <v>0</v>
      </c>
      <c r="M4895" s="2" t="s">
        <v>208</v>
      </c>
      <c r="N4895" s="2">
        <v>0</v>
      </c>
      <c r="O4895" s="2">
        <v>0</v>
      </c>
      <c r="P4895" s="2">
        <v>0</v>
      </c>
      <c r="Q4895" s="2" t="s">
        <v>22</v>
      </c>
    </row>
    <row r="4896" ht="16.5" hidden="1" spans="1:17">
      <c r="A4896" s="2" t="s">
        <v>27</v>
      </c>
      <c r="B4896" s="3" t="s">
        <v>2102</v>
      </c>
      <c r="C4896" s="2">
        <v>502</v>
      </c>
      <c r="D4896" s="2" t="s">
        <v>31</v>
      </c>
      <c r="E4896" s="2" t="s">
        <v>61</v>
      </c>
      <c r="F4896" s="2" t="s">
        <v>4799</v>
      </c>
      <c r="G4896" s="4">
        <v>450</v>
      </c>
      <c r="H4896" s="4">
        <v>147827</v>
      </c>
      <c r="I4896" s="2" t="s">
        <v>1862</v>
      </c>
      <c r="J4896" s="2" t="s">
        <v>107</v>
      </c>
      <c r="K4896" s="2" t="s">
        <v>208</v>
      </c>
      <c r="L4896" s="2">
        <v>0</v>
      </c>
      <c r="M4896" s="2" t="s">
        <v>208</v>
      </c>
      <c r="N4896" s="2">
        <v>0</v>
      </c>
      <c r="O4896" s="2">
        <v>0</v>
      </c>
      <c r="P4896" s="2" t="s">
        <v>21</v>
      </c>
      <c r="Q4896" s="2" t="s">
        <v>22</v>
      </c>
    </row>
    <row r="4897" ht="33" hidden="1" spans="1:17">
      <c r="A4897" s="6" t="s">
        <v>27</v>
      </c>
      <c r="B4897" s="7" t="s">
        <v>2458</v>
      </c>
      <c r="C4897" s="6">
        <v>502</v>
      </c>
      <c r="D4897" s="6" t="s">
        <v>31</v>
      </c>
      <c r="E4897" s="6" t="s">
        <v>29</v>
      </c>
      <c r="F4897" s="6" t="s">
        <v>4800</v>
      </c>
      <c r="G4897" s="8">
        <v>450</v>
      </c>
      <c r="H4897" s="8">
        <v>147927</v>
      </c>
      <c r="I4897" s="6" t="s">
        <v>1862</v>
      </c>
      <c r="J4897" s="6" t="s">
        <v>107</v>
      </c>
      <c r="K4897" s="6" t="s">
        <v>108</v>
      </c>
      <c r="L4897" s="6">
        <v>0</v>
      </c>
      <c r="M4897" s="6" t="s">
        <v>108</v>
      </c>
      <c r="N4897" s="6">
        <v>0</v>
      </c>
      <c r="O4897" s="6">
        <v>0</v>
      </c>
      <c r="P4897" s="6">
        <v>0</v>
      </c>
      <c r="Q4897" s="6" t="s">
        <v>22</v>
      </c>
    </row>
    <row r="4898" ht="33" hidden="1" spans="1:17">
      <c r="A4898" s="2" t="s">
        <v>27</v>
      </c>
      <c r="B4898" s="3" t="s">
        <v>678</v>
      </c>
      <c r="C4898" s="2">
        <v>505</v>
      </c>
      <c r="D4898" s="2" t="s">
        <v>248</v>
      </c>
      <c r="E4898" s="2" t="s">
        <v>130</v>
      </c>
      <c r="F4898" s="2" t="s">
        <v>4801</v>
      </c>
      <c r="G4898" s="4">
        <v>450</v>
      </c>
      <c r="H4898" s="4">
        <v>147951</v>
      </c>
      <c r="I4898" s="2" t="s">
        <v>337</v>
      </c>
      <c r="J4898" s="2" t="s">
        <v>338</v>
      </c>
      <c r="K4898" s="2" t="s">
        <v>339</v>
      </c>
      <c r="L4898" s="2">
        <v>0</v>
      </c>
      <c r="M4898" s="2" t="s">
        <v>339</v>
      </c>
      <c r="N4898" s="2">
        <v>0</v>
      </c>
      <c r="O4898" s="2">
        <v>0</v>
      </c>
      <c r="P4898" s="2" t="s">
        <v>99</v>
      </c>
      <c r="Q4898" s="2" t="s">
        <v>22</v>
      </c>
    </row>
    <row r="4899" ht="33" hidden="1" spans="1:17">
      <c r="A4899" s="6" t="s">
        <v>27</v>
      </c>
      <c r="B4899" s="7" t="s">
        <v>2587</v>
      </c>
      <c r="C4899" s="6">
        <v>501</v>
      </c>
      <c r="D4899" s="6" t="s">
        <v>28</v>
      </c>
      <c r="E4899" s="6" t="s">
        <v>61</v>
      </c>
      <c r="F4899" s="6" t="s">
        <v>4802</v>
      </c>
      <c r="G4899" s="8">
        <v>450</v>
      </c>
      <c r="H4899" s="8">
        <v>148089</v>
      </c>
      <c r="I4899" s="6" t="s">
        <v>1560</v>
      </c>
      <c r="J4899" s="6" t="s">
        <v>88</v>
      </c>
      <c r="K4899" s="6" t="s">
        <v>89</v>
      </c>
      <c r="L4899" s="6">
        <v>0</v>
      </c>
      <c r="M4899" s="6" t="s">
        <v>89</v>
      </c>
      <c r="N4899" s="6">
        <v>0</v>
      </c>
      <c r="O4899" s="6">
        <v>0</v>
      </c>
      <c r="P4899" s="6">
        <v>0</v>
      </c>
      <c r="Q4899" s="6" t="s">
        <v>22</v>
      </c>
    </row>
    <row r="4900" ht="49.5" hidden="1" spans="1:17">
      <c r="A4900" s="2" t="s">
        <v>27</v>
      </c>
      <c r="B4900" s="3" t="s">
        <v>1263</v>
      </c>
      <c r="C4900" s="2">
        <v>505</v>
      </c>
      <c r="D4900" s="2" t="s">
        <v>248</v>
      </c>
      <c r="E4900" s="2" t="s">
        <v>130</v>
      </c>
      <c r="F4900" s="2" t="s">
        <v>4803</v>
      </c>
      <c r="G4900" s="4">
        <v>450</v>
      </c>
      <c r="H4900" s="4">
        <v>148111</v>
      </c>
      <c r="I4900" s="2" t="s">
        <v>587</v>
      </c>
      <c r="J4900" s="2" t="s">
        <v>588</v>
      </c>
      <c r="K4900" s="2" t="s">
        <v>589</v>
      </c>
      <c r="L4900" s="2">
        <v>0</v>
      </c>
      <c r="M4900" s="2" t="s">
        <v>589</v>
      </c>
      <c r="N4900" s="2">
        <v>0</v>
      </c>
      <c r="O4900" s="2">
        <v>0</v>
      </c>
      <c r="P4900" s="2" t="s">
        <v>241</v>
      </c>
      <c r="Q4900" s="2" t="s">
        <v>22</v>
      </c>
    </row>
    <row r="4901" ht="33" hidden="1" spans="1:17">
      <c r="A4901" s="2" t="s">
        <v>27</v>
      </c>
      <c r="B4901" s="3" t="s">
        <v>2288</v>
      </c>
      <c r="C4901" s="2" t="s">
        <v>564</v>
      </c>
      <c r="D4901" s="2" t="s">
        <v>565</v>
      </c>
      <c r="E4901" s="2" t="s">
        <v>61</v>
      </c>
      <c r="F4901" s="2" t="s">
        <v>4804</v>
      </c>
      <c r="G4901" s="4">
        <v>450</v>
      </c>
      <c r="H4901" s="4">
        <v>148151</v>
      </c>
      <c r="I4901" s="2" t="s">
        <v>2289</v>
      </c>
      <c r="J4901" s="2" t="s">
        <v>434</v>
      </c>
      <c r="K4901" s="2" t="s">
        <v>435</v>
      </c>
      <c r="L4901" s="2">
        <v>0</v>
      </c>
      <c r="M4901" s="2" t="s">
        <v>435</v>
      </c>
      <c r="N4901" s="2">
        <v>0</v>
      </c>
      <c r="O4901" s="2">
        <v>0</v>
      </c>
      <c r="P4901" s="2">
        <v>0</v>
      </c>
      <c r="Q4901" s="2" t="s">
        <v>22</v>
      </c>
    </row>
    <row r="4902" ht="33" hidden="1" spans="1:17">
      <c r="A4902" s="9" t="s">
        <v>27</v>
      </c>
      <c r="B4902" s="10" t="s">
        <v>2334</v>
      </c>
      <c r="C4902" s="9">
        <v>502</v>
      </c>
      <c r="D4902" s="9" t="s">
        <v>31</v>
      </c>
      <c r="E4902" s="9" t="s">
        <v>29</v>
      </c>
      <c r="F4902" s="9" t="s">
        <v>4805</v>
      </c>
      <c r="G4902" s="11">
        <v>450</v>
      </c>
      <c r="H4902" s="11">
        <v>148223</v>
      </c>
      <c r="I4902" s="9" t="s">
        <v>1991</v>
      </c>
      <c r="J4902" s="9" t="s">
        <v>288</v>
      </c>
      <c r="K4902" s="9" t="s">
        <v>289</v>
      </c>
      <c r="L4902" s="9">
        <v>0</v>
      </c>
      <c r="M4902" s="9" t="s">
        <v>289</v>
      </c>
      <c r="N4902" s="9">
        <v>0</v>
      </c>
      <c r="O4902" s="9">
        <v>0</v>
      </c>
      <c r="P4902" s="9" t="s">
        <v>74</v>
      </c>
      <c r="Q4902" s="9" t="s">
        <v>22</v>
      </c>
    </row>
    <row r="4903" ht="16.5" hidden="1" spans="1:17">
      <c r="A4903" s="12" t="s">
        <v>27</v>
      </c>
      <c r="B4903" s="13" t="s">
        <v>2463</v>
      </c>
      <c r="C4903" s="12">
        <v>502</v>
      </c>
      <c r="D4903" s="12" t="s">
        <v>31</v>
      </c>
      <c r="E4903" s="12" t="s">
        <v>29</v>
      </c>
      <c r="F4903" s="12" t="s">
        <v>4806</v>
      </c>
      <c r="G4903" s="14">
        <v>450</v>
      </c>
      <c r="H4903" s="14">
        <v>148252</v>
      </c>
      <c r="I4903" s="12" t="s">
        <v>1938</v>
      </c>
      <c r="J4903" s="12" t="s">
        <v>254</v>
      </c>
      <c r="K4903" s="12" t="s">
        <v>351</v>
      </c>
      <c r="L4903" s="12">
        <v>0</v>
      </c>
      <c r="M4903" s="12" t="s">
        <v>351</v>
      </c>
      <c r="N4903" s="12">
        <v>0</v>
      </c>
      <c r="O4903" s="12">
        <v>0</v>
      </c>
      <c r="P4903" s="12">
        <v>0</v>
      </c>
      <c r="Q4903" s="12" t="s">
        <v>22</v>
      </c>
    </row>
    <row r="4904" ht="33" hidden="1" spans="1:17">
      <c r="A4904" s="2" t="s">
        <v>27</v>
      </c>
      <c r="B4904" s="3" t="s">
        <v>2325</v>
      </c>
      <c r="C4904" s="2">
        <v>502</v>
      </c>
      <c r="D4904" s="2" t="s">
        <v>31</v>
      </c>
      <c r="E4904" s="2" t="s">
        <v>61</v>
      </c>
      <c r="F4904" s="2" t="s">
        <v>4807</v>
      </c>
      <c r="G4904" s="4">
        <v>450</v>
      </c>
      <c r="H4904" s="4">
        <v>148321</v>
      </c>
      <c r="I4904" s="2" t="s">
        <v>101</v>
      </c>
      <c r="J4904" s="2" t="s">
        <v>58</v>
      </c>
      <c r="K4904" s="2" t="s">
        <v>1743</v>
      </c>
      <c r="L4904" s="2">
        <v>0</v>
      </c>
      <c r="M4904" s="2" t="s">
        <v>1743</v>
      </c>
      <c r="N4904" s="2">
        <v>0</v>
      </c>
      <c r="O4904" s="2">
        <v>0</v>
      </c>
      <c r="P4904" s="2">
        <v>0</v>
      </c>
      <c r="Q4904" s="2" t="s">
        <v>22</v>
      </c>
    </row>
    <row r="4905" ht="66" hidden="1" spans="1:17">
      <c r="A4905" s="2" t="s">
        <v>27</v>
      </c>
      <c r="B4905" s="3" t="s">
        <v>2296</v>
      </c>
      <c r="C4905" s="2">
        <v>501</v>
      </c>
      <c r="D4905" s="2" t="s">
        <v>28</v>
      </c>
      <c r="E4905" s="2" t="s">
        <v>61</v>
      </c>
      <c r="F4905" s="2" t="s">
        <v>4808</v>
      </c>
      <c r="G4905" s="4">
        <v>450</v>
      </c>
      <c r="H4905" s="4">
        <v>148327</v>
      </c>
      <c r="I4905" s="2" t="s">
        <v>497</v>
      </c>
      <c r="J4905" s="2" t="s">
        <v>45</v>
      </c>
      <c r="K4905" s="2" t="s">
        <v>233</v>
      </c>
      <c r="L4905" s="2">
        <v>0</v>
      </c>
      <c r="M4905" s="2" t="s">
        <v>233</v>
      </c>
      <c r="N4905" s="2">
        <v>0</v>
      </c>
      <c r="O4905" s="2">
        <v>0</v>
      </c>
      <c r="P4905" s="2">
        <v>0</v>
      </c>
      <c r="Q4905" s="2" t="s">
        <v>22</v>
      </c>
    </row>
    <row r="4906" ht="16.5" hidden="1" spans="1:17">
      <c r="A4906" s="2" t="s">
        <v>27</v>
      </c>
      <c r="B4906" s="3" t="s">
        <v>2378</v>
      </c>
      <c r="C4906" s="2">
        <v>502</v>
      </c>
      <c r="D4906" s="2" t="s">
        <v>31</v>
      </c>
      <c r="E4906" s="2" t="s">
        <v>61</v>
      </c>
      <c r="F4906" s="2" t="s">
        <v>4809</v>
      </c>
      <c r="G4906" s="4">
        <v>450</v>
      </c>
      <c r="H4906" s="4">
        <v>148512</v>
      </c>
      <c r="I4906" s="2" t="s">
        <v>1836</v>
      </c>
      <c r="J4906" s="2" t="s">
        <v>66</v>
      </c>
      <c r="K4906" s="2" t="s">
        <v>67</v>
      </c>
      <c r="L4906" s="2">
        <v>0</v>
      </c>
      <c r="M4906" s="2" t="s">
        <v>67</v>
      </c>
      <c r="N4906" s="2">
        <v>0</v>
      </c>
      <c r="O4906" s="2">
        <v>0</v>
      </c>
      <c r="P4906" s="2" t="s">
        <v>21</v>
      </c>
      <c r="Q4906" s="2" t="s">
        <v>22</v>
      </c>
    </row>
    <row r="4907" ht="33" hidden="1" spans="1:17">
      <c r="A4907" s="2" t="s">
        <v>27</v>
      </c>
      <c r="B4907" s="3" t="s">
        <v>2294</v>
      </c>
      <c r="C4907" s="2">
        <v>501</v>
      </c>
      <c r="D4907" s="2" t="s">
        <v>28</v>
      </c>
      <c r="E4907" s="2" t="s">
        <v>61</v>
      </c>
      <c r="F4907" s="2" t="s">
        <v>4810</v>
      </c>
      <c r="G4907" s="4">
        <v>450</v>
      </c>
      <c r="H4907" s="4">
        <v>148548</v>
      </c>
      <c r="I4907" s="2" t="s">
        <v>101</v>
      </c>
      <c r="J4907" s="2" t="s">
        <v>58</v>
      </c>
      <c r="K4907" s="2" t="s">
        <v>59</v>
      </c>
      <c r="L4907" s="2">
        <v>0</v>
      </c>
      <c r="M4907" s="2" t="s">
        <v>59</v>
      </c>
      <c r="N4907" s="2">
        <v>0</v>
      </c>
      <c r="O4907" s="2">
        <v>0</v>
      </c>
      <c r="P4907" s="2">
        <v>0</v>
      </c>
      <c r="Q4907" s="2" t="s">
        <v>22</v>
      </c>
    </row>
    <row r="4908" ht="49.5" hidden="1" spans="1:17">
      <c r="A4908" s="2" t="s">
        <v>27</v>
      </c>
      <c r="B4908" s="3" t="s">
        <v>2332</v>
      </c>
      <c r="C4908" s="2">
        <v>501</v>
      </c>
      <c r="D4908" s="2" t="s">
        <v>28</v>
      </c>
      <c r="E4908" s="2" t="s">
        <v>61</v>
      </c>
      <c r="F4908" s="2" t="s">
        <v>4811</v>
      </c>
      <c r="G4908" s="4">
        <v>450</v>
      </c>
      <c r="H4908" s="4">
        <v>148670</v>
      </c>
      <c r="I4908" s="2" t="s">
        <v>1836</v>
      </c>
      <c r="J4908" s="2" t="s">
        <v>66</v>
      </c>
      <c r="K4908" s="2" t="s">
        <v>67</v>
      </c>
      <c r="L4908" s="2">
        <v>0</v>
      </c>
      <c r="M4908" s="2" t="s">
        <v>67</v>
      </c>
      <c r="N4908" s="2">
        <v>0</v>
      </c>
      <c r="O4908" s="2">
        <v>0</v>
      </c>
      <c r="P4908" s="2">
        <v>0</v>
      </c>
      <c r="Q4908" s="2" t="s">
        <v>22</v>
      </c>
    </row>
    <row r="4909" ht="16.5" hidden="1" spans="1:17">
      <c r="A4909" s="2" t="s">
        <v>27</v>
      </c>
      <c r="B4909" s="3" t="s">
        <v>2110</v>
      </c>
      <c r="C4909" s="2">
        <v>503</v>
      </c>
      <c r="D4909" s="2" t="s">
        <v>69</v>
      </c>
      <c r="E4909" s="2" t="s">
        <v>29</v>
      </c>
      <c r="F4909" s="2" t="s">
        <v>4812</v>
      </c>
      <c r="G4909" s="4">
        <v>449</v>
      </c>
      <c r="H4909" s="4">
        <v>148922</v>
      </c>
      <c r="I4909" s="2" t="s">
        <v>770</v>
      </c>
      <c r="J4909" s="2" t="s">
        <v>48</v>
      </c>
      <c r="K4909" s="2" t="s">
        <v>49</v>
      </c>
      <c r="L4909" s="2">
        <v>0</v>
      </c>
      <c r="M4909" s="2" t="s">
        <v>49</v>
      </c>
      <c r="N4909" s="2">
        <v>0</v>
      </c>
      <c r="O4909" s="2">
        <v>0</v>
      </c>
      <c r="P4909" s="2" t="s">
        <v>21</v>
      </c>
      <c r="Q4909" s="2" t="s">
        <v>22</v>
      </c>
    </row>
    <row r="4910" ht="33" hidden="1" spans="1:17">
      <c r="A4910" s="2" t="s">
        <v>27</v>
      </c>
      <c r="B4910" s="3" t="s">
        <v>1525</v>
      </c>
      <c r="C4910" s="2">
        <v>503</v>
      </c>
      <c r="D4910" s="2" t="s">
        <v>69</v>
      </c>
      <c r="E4910" s="2" t="s">
        <v>29</v>
      </c>
      <c r="F4910" s="2" t="s">
        <v>4813</v>
      </c>
      <c r="G4910" s="4">
        <v>449</v>
      </c>
      <c r="H4910" s="4">
        <v>149081</v>
      </c>
      <c r="I4910" s="2" t="s">
        <v>343</v>
      </c>
      <c r="J4910" s="2" t="s">
        <v>344</v>
      </c>
      <c r="K4910" s="2" t="s">
        <v>1526</v>
      </c>
      <c r="L4910" s="2">
        <v>0</v>
      </c>
      <c r="M4910" s="2" t="s">
        <v>1526</v>
      </c>
      <c r="N4910" s="2">
        <v>0</v>
      </c>
      <c r="O4910" s="2">
        <v>0</v>
      </c>
      <c r="P4910" s="2">
        <v>0</v>
      </c>
      <c r="Q4910" s="2" t="s">
        <v>22</v>
      </c>
    </row>
    <row r="4911" ht="33" hidden="1" spans="1:17">
      <c r="A4911" s="2" t="s">
        <v>27</v>
      </c>
      <c r="B4911" s="3" t="s">
        <v>2205</v>
      </c>
      <c r="C4911" s="2">
        <v>501</v>
      </c>
      <c r="D4911" s="2" t="s">
        <v>28</v>
      </c>
      <c r="E4911" s="2" t="s">
        <v>61</v>
      </c>
      <c r="F4911" s="2" t="s">
        <v>4814</v>
      </c>
      <c r="G4911" s="4">
        <v>449</v>
      </c>
      <c r="H4911" s="4">
        <v>149124</v>
      </c>
      <c r="I4911" s="2" t="s">
        <v>1836</v>
      </c>
      <c r="J4911" s="2" t="s">
        <v>66</v>
      </c>
      <c r="K4911" s="2" t="s">
        <v>67</v>
      </c>
      <c r="L4911" s="2">
        <v>0</v>
      </c>
      <c r="M4911" s="2" t="s">
        <v>67</v>
      </c>
      <c r="N4911" s="2">
        <v>0</v>
      </c>
      <c r="O4911" s="2">
        <v>0</v>
      </c>
      <c r="P4911" s="2">
        <v>0</v>
      </c>
      <c r="Q4911" s="2" t="s">
        <v>22</v>
      </c>
    </row>
    <row r="4912" ht="33" hidden="1" spans="1:17">
      <c r="A4912" s="2" t="s">
        <v>27</v>
      </c>
      <c r="B4912" s="3" t="s">
        <v>4616</v>
      </c>
      <c r="C4912" s="2">
        <v>501</v>
      </c>
      <c r="D4912" s="2" t="s">
        <v>28</v>
      </c>
      <c r="E4912" s="2" t="s">
        <v>61</v>
      </c>
      <c r="F4912" s="2" t="s">
        <v>4815</v>
      </c>
      <c r="G4912" s="4">
        <v>449</v>
      </c>
      <c r="H4912" s="4">
        <v>149200</v>
      </c>
      <c r="I4912" s="2" t="s">
        <v>497</v>
      </c>
      <c r="J4912" s="2" t="s">
        <v>45</v>
      </c>
      <c r="K4912" s="2" t="s">
        <v>46</v>
      </c>
      <c r="L4912" s="2">
        <v>0</v>
      </c>
      <c r="M4912" s="2" t="s">
        <v>46</v>
      </c>
      <c r="N4912" s="2">
        <v>0</v>
      </c>
      <c r="O4912" s="2">
        <v>0</v>
      </c>
      <c r="P4912" s="2" t="s">
        <v>74</v>
      </c>
      <c r="Q4912" s="2" t="s">
        <v>22</v>
      </c>
    </row>
    <row r="4913" ht="49.5" hidden="1" spans="1:17">
      <c r="A4913" s="2" t="s">
        <v>27</v>
      </c>
      <c r="B4913" s="3" t="s">
        <v>1388</v>
      </c>
      <c r="C4913" s="2">
        <v>502</v>
      </c>
      <c r="D4913" s="2" t="s">
        <v>31</v>
      </c>
      <c r="E4913" s="2" t="s">
        <v>61</v>
      </c>
      <c r="F4913" s="2" t="s">
        <v>4816</v>
      </c>
      <c r="G4913" s="4">
        <v>449</v>
      </c>
      <c r="H4913" s="4">
        <v>149208</v>
      </c>
      <c r="I4913" s="2" t="s">
        <v>614</v>
      </c>
      <c r="J4913" s="2" t="s">
        <v>103</v>
      </c>
      <c r="K4913" s="2" t="s">
        <v>104</v>
      </c>
      <c r="L4913" s="2">
        <v>0</v>
      </c>
      <c r="M4913" s="2" t="s">
        <v>104</v>
      </c>
      <c r="N4913" s="2">
        <v>0</v>
      </c>
      <c r="O4913" s="2">
        <v>0</v>
      </c>
      <c r="P4913" s="2" t="s">
        <v>74</v>
      </c>
      <c r="Q4913" s="2" t="s">
        <v>22</v>
      </c>
    </row>
    <row r="4914" ht="16.5" hidden="1" spans="1:17">
      <c r="A4914" s="2" t="s">
        <v>27</v>
      </c>
      <c r="B4914" s="3" t="s">
        <v>2317</v>
      </c>
      <c r="C4914" s="2">
        <v>501</v>
      </c>
      <c r="D4914" s="2" t="s">
        <v>28</v>
      </c>
      <c r="E4914" s="2" t="s">
        <v>61</v>
      </c>
      <c r="F4914" s="2" t="s">
        <v>4817</v>
      </c>
      <c r="G4914" s="4">
        <v>449</v>
      </c>
      <c r="H4914" s="4">
        <v>149368</v>
      </c>
      <c r="I4914" s="2" t="s">
        <v>770</v>
      </c>
      <c r="J4914" s="2" t="s">
        <v>48</v>
      </c>
      <c r="K4914" s="2" t="s">
        <v>2112</v>
      </c>
      <c r="L4914" s="2">
        <v>0</v>
      </c>
      <c r="M4914" s="2" t="s">
        <v>2112</v>
      </c>
      <c r="N4914" s="2">
        <v>0</v>
      </c>
      <c r="O4914" s="2">
        <v>0</v>
      </c>
      <c r="P4914" s="2" t="s">
        <v>21</v>
      </c>
      <c r="Q4914" s="2" t="s">
        <v>22</v>
      </c>
    </row>
    <row r="4915" ht="33" hidden="1" spans="1:17">
      <c r="A4915" s="2" t="s">
        <v>27</v>
      </c>
      <c r="B4915" s="3" t="s">
        <v>2288</v>
      </c>
      <c r="C4915" s="2">
        <v>504</v>
      </c>
      <c r="D4915" s="2" t="s">
        <v>110</v>
      </c>
      <c r="E4915" s="2" t="s">
        <v>61</v>
      </c>
      <c r="F4915" s="2" t="s">
        <v>4818</v>
      </c>
      <c r="G4915" s="4">
        <v>449</v>
      </c>
      <c r="H4915" s="4">
        <v>149606</v>
      </c>
      <c r="I4915" s="2" t="s">
        <v>2289</v>
      </c>
      <c r="J4915" s="2" t="s">
        <v>434</v>
      </c>
      <c r="K4915" s="2" t="s">
        <v>435</v>
      </c>
      <c r="L4915" s="2">
        <v>0</v>
      </c>
      <c r="M4915" s="2" t="s">
        <v>435</v>
      </c>
      <c r="N4915" s="2">
        <v>0</v>
      </c>
      <c r="O4915" s="2">
        <v>0</v>
      </c>
      <c r="P4915" s="2">
        <v>0</v>
      </c>
      <c r="Q4915" s="2" t="s">
        <v>22</v>
      </c>
    </row>
    <row r="4916" ht="49.5" hidden="1" spans="1:17">
      <c r="A4916" s="2" t="s">
        <v>27</v>
      </c>
      <c r="B4916" s="3" t="s">
        <v>2330</v>
      </c>
      <c r="C4916" s="2">
        <v>501</v>
      </c>
      <c r="D4916" s="2" t="s">
        <v>28</v>
      </c>
      <c r="E4916" s="2" t="s">
        <v>61</v>
      </c>
      <c r="F4916" s="2" t="s">
        <v>4819</v>
      </c>
      <c r="G4916" s="4">
        <v>449</v>
      </c>
      <c r="H4916" s="4">
        <v>149625</v>
      </c>
      <c r="I4916" s="2" t="s">
        <v>1836</v>
      </c>
      <c r="J4916" s="2" t="s">
        <v>66</v>
      </c>
      <c r="K4916" s="2" t="s">
        <v>67</v>
      </c>
      <c r="L4916" s="2">
        <v>0</v>
      </c>
      <c r="M4916" s="2" t="s">
        <v>67</v>
      </c>
      <c r="N4916" s="2">
        <v>0</v>
      </c>
      <c r="O4916" s="2">
        <v>0</v>
      </c>
      <c r="P4916" s="2">
        <v>0</v>
      </c>
      <c r="Q4916" s="2" t="s">
        <v>22</v>
      </c>
    </row>
    <row r="4917" ht="16.5" hidden="1" spans="1:17">
      <c r="A4917" s="2" t="s">
        <v>27</v>
      </c>
      <c r="B4917" s="3" t="s">
        <v>2416</v>
      </c>
      <c r="C4917" s="2">
        <v>501</v>
      </c>
      <c r="D4917" s="2" t="s">
        <v>28</v>
      </c>
      <c r="E4917" s="2" t="s">
        <v>61</v>
      </c>
      <c r="F4917" s="2" t="s">
        <v>4820</v>
      </c>
      <c r="G4917" s="4">
        <v>449</v>
      </c>
      <c r="H4917" s="4">
        <v>149686</v>
      </c>
      <c r="I4917" s="2" t="s">
        <v>2056</v>
      </c>
      <c r="J4917" s="2" t="s">
        <v>82</v>
      </c>
      <c r="K4917" s="2" t="s">
        <v>83</v>
      </c>
      <c r="L4917" s="2">
        <v>0</v>
      </c>
      <c r="M4917" s="2" t="s">
        <v>83</v>
      </c>
      <c r="N4917" s="2">
        <v>0</v>
      </c>
      <c r="O4917" s="2">
        <v>0</v>
      </c>
      <c r="P4917" s="2">
        <v>0</v>
      </c>
      <c r="Q4917" s="2" t="s">
        <v>22</v>
      </c>
    </row>
    <row r="4918" ht="33" hidden="1" spans="1:17">
      <c r="A4918" s="2" t="s">
        <v>27</v>
      </c>
      <c r="B4918" s="3" t="s">
        <v>2313</v>
      </c>
      <c r="C4918" s="2">
        <v>501</v>
      </c>
      <c r="D4918" s="2" t="s">
        <v>28</v>
      </c>
      <c r="E4918" s="2" t="s">
        <v>61</v>
      </c>
      <c r="F4918" s="2" t="s">
        <v>4821</v>
      </c>
      <c r="G4918" s="4">
        <v>449</v>
      </c>
      <c r="H4918" s="4">
        <v>149721</v>
      </c>
      <c r="I4918" s="2" t="s">
        <v>2044</v>
      </c>
      <c r="J4918" s="2" t="s">
        <v>119</v>
      </c>
      <c r="K4918" s="2" t="s">
        <v>120</v>
      </c>
      <c r="L4918" s="2">
        <v>0</v>
      </c>
      <c r="M4918" s="2" t="s">
        <v>120</v>
      </c>
      <c r="N4918" s="2">
        <v>0</v>
      </c>
      <c r="O4918" s="2">
        <v>0</v>
      </c>
      <c r="P4918" s="2">
        <v>0</v>
      </c>
      <c r="Q4918" s="2" t="s">
        <v>22</v>
      </c>
    </row>
    <row r="4919" ht="16.5" hidden="1" spans="1:17">
      <c r="A4919" s="2" t="s">
        <v>27</v>
      </c>
      <c r="B4919" s="3" t="s">
        <v>123</v>
      </c>
      <c r="C4919" s="2">
        <v>504</v>
      </c>
      <c r="D4919" s="2" t="s">
        <v>110</v>
      </c>
      <c r="E4919" s="2" t="s">
        <v>762</v>
      </c>
      <c r="F4919" s="2" t="s">
        <v>4822</v>
      </c>
      <c r="G4919" s="4">
        <v>449</v>
      </c>
      <c r="H4919" s="4">
        <v>149888</v>
      </c>
      <c r="I4919" s="2" t="s">
        <v>101</v>
      </c>
      <c r="J4919" s="2" t="s">
        <v>58</v>
      </c>
      <c r="K4919" s="2" t="s">
        <v>59</v>
      </c>
      <c r="L4919" s="2">
        <v>0</v>
      </c>
      <c r="M4919" s="2" t="s">
        <v>59</v>
      </c>
      <c r="N4919" s="2">
        <v>0</v>
      </c>
      <c r="O4919" s="2">
        <v>0</v>
      </c>
      <c r="P4919" s="2">
        <v>0</v>
      </c>
      <c r="Q4919" s="2" t="s">
        <v>22</v>
      </c>
    </row>
    <row r="4920" ht="16.5" hidden="1" spans="1:17">
      <c r="A4920" s="2" t="s">
        <v>27</v>
      </c>
      <c r="B4920" s="3" t="s">
        <v>2345</v>
      </c>
      <c r="C4920" s="2">
        <v>501</v>
      </c>
      <c r="D4920" s="2" t="s">
        <v>28</v>
      </c>
      <c r="E4920" s="2" t="s">
        <v>61</v>
      </c>
      <c r="F4920" s="2" t="s">
        <v>4823</v>
      </c>
      <c r="G4920" s="4">
        <v>449</v>
      </c>
      <c r="H4920" s="4">
        <v>149952</v>
      </c>
      <c r="I4920" s="2" t="s">
        <v>2246</v>
      </c>
      <c r="J4920" s="2" t="s">
        <v>399</v>
      </c>
      <c r="K4920" s="2" t="s">
        <v>2323</v>
      </c>
      <c r="L4920" s="2">
        <v>0</v>
      </c>
      <c r="M4920" s="2" t="s">
        <v>2323</v>
      </c>
      <c r="N4920" s="2">
        <v>0</v>
      </c>
      <c r="O4920" s="2">
        <v>0</v>
      </c>
      <c r="P4920" s="2">
        <v>0</v>
      </c>
      <c r="Q4920" s="2" t="s">
        <v>22</v>
      </c>
    </row>
    <row r="4921" ht="49.5" hidden="1" spans="1:17">
      <c r="A4921" s="6" t="s">
        <v>27</v>
      </c>
      <c r="B4921" s="7" t="s">
        <v>2325</v>
      </c>
      <c r="C4921" s="6">
        <v>503</v>
      </c>
      <c r="D4921" s="6" t="s">
        <v>69</v>
      </c>
      <c r="E4921" s="6" t="s">
        <v>29</v>
      </c>
      <c r="F4921" s="6" t="s">
        <v>4824</v>
      </c>
      <c r="G4921" s="8">
        <v>449</v>
      </c>
      <c r="H4921" s="8">
        <v>150010</v>
      </c>
      <c r="I4921" s="6" t="s">
        <v>101</v>
      </c>
      <c r="J4921" s="6" t="s">
        <v>58</v>
      </c>
      <c r="K4921" s="6" t="s">
        <v>1743</v>
      </c>
      <c r="L4921" s="6">
        <v>0</v>
      </c>
      <c r="M4921" s="6" t="s">
        <v>1743</v>
      </c>
      <c r="N4921" s="6">
        <v>0</v>
      </c>
      <c r="O4921" s="6">
        <v>0</v>
      </c>
      <c r="P4921" s="6">
        <v>0</v>
      </c>
      <c r="Q4921" s="6" t="s">
        <v>22</v>
      </c>
    </row>
    <row r="4922" ht="16.5" hidden="1" spans="1:17">
      <c r="A4922" s="2" t="s">
        <v>27</v>
      </c>
      <c r="B4922" s="3" t="s">
        <v>2469</v>
      </c>
      <c r="C4922" s="2">
        <v>502</v>
      </c>
      <c r="D4922" s="2" t="s">
        <v>31</v>
      </c>
      <c r="E4922" s="2" t="s">
        <v>29</v>
      </c>
      <c r="F4922" s="2" t="s">
        <v>4825</v>
      </c>
      <c r="G4922" s="4">
        <v>448</v>
      </c>
      <c r="H4922" s="4">
        <v>150120</v>
      </c>
      <c r="I4922" s="2" t="s">
        <v>1560</v>
      </c>
      <c r="J4922" s="2" t="s">
        <v>88</v>
      </c>
      <c r="K4922" s="2" t="s">
        <v>2000</v>
      </c>
      <c r="L4922" s="2">
        <v>0</v>
      </c>
      <c r="M4922" s="2" t="s">
        <v>2000</v>
      </c>
      <c r="N4922" s="2">
        <v>0</v>
      </c>
      <c r="O4922" s="2">
        <v>0</v>
      </c>
      <c r="P4922" s="2">
        <v>0</v>
      </c>
      <c r="Q4922" s="2" t="s">
        <v>22</v>
      </c>
    </row>
    <row r="4923" ht="16.5" hidden="1" spans="1:17">
      <c r="A4923" s="2" t="s">
        <v>27</v>
      </c>
      <c r="B4923" s="3" t="s">
        <v>2292</v>
      </c>
      <c r="C4923" s="2">
        <v>501</v>
      </c>
      <c r="D4923" s="2" t="s">
        <v>28</v>
      </c>
      <c r="E4923" s="2" t="s">
        <v>61</v>
      </c>
      <c r="F4923" s="2" t="s">
        <v>3511</v>
      </c>
      <c r="G4923" s="4">
        <v>448</v>
      </c>
      <c r="H4923" s="4">
        <v>150126</v>
      </c>
      <c r="I4923" s="2" t="s">
        <v>1836</v>
      </c>
      <c r="J4923" s="2" t="s">
        <v>66</v>
      </c>
      <c r="K4923" s="2" t="s">
        <v>598</v>
      </c>
      <c r="L4923" s="2">
        <v>0</v>
      </c>
      <c r="M4923" s="2" t="s">
        <v>598</v>
      </c>
      <c r="N4923" s="2">
        <v>0</v>
      </c>
      <c r="O4923" s="2">
        <v>0</v>
      </c>
      <c r="P4923" s="2">
        <v>0</v>
      </c>
      <c r="Q4923" s="2" t="s">
        <v>22</v>
      </c>
    </row>
    <row r="4924" ht="33" hidden="1" spans="1:17">
      <c r="A4924" s="2" t="s">
        <v>27</v>
      </c>
      <c r="B4924" s="3" t="s">
        <v>742</v>
      </c>
      <c r="C4924" s="2">
        <v>501</v>
      </c>
      <c r="D4924" s="2" t="s">
        <v>28</v>
      </c>
      <c r="E4924" s="2" t="s">
        <v>61</v>
      </c>
      <c r="F4924" s="2" t="s">
        <v>4826</v>
      </c>
      <c r="G4924" s="4">
        <v>448</v>
      </c>
      <c r="H4924" s="4">
        <v>150306</v>
      </c>
      <c r="I4924" s="2" t="s">
        <v>587</v>
      </c>
      <c r="J4924" s="2" t="s">
        <v>588</v>
      </c>
      <c r="K4924" s="2" t="s">
        <v>589</v>
      </c>
      <c r="L4924" s="2">
        <v>0</v>
      </c>
      <c r="M4924" s="2" t="s">
        <v>589</v>
      </c>
      <c r="N4924" s="2">
        <v>0</v>
      </c>
      <c r="O4924" s="2">
        <v>0</v>
      </c>
      <c r="P4924" s="2" t="s">
        <v>99</v>
      </c>
      <c r="Q4924" s="2" t="s">
        <v>22</v>
      </c>
    </row>
    <row r="4925" ht="49.5" hidden="1" spans="1:17">
      <c r="A4925" s="9" t="s">
        <v>27</v>
      </c>
      <c r="B4925" s="10" t="s">
        <v>2294</v>
      </c>
      <c r="C4925" s="9">
        <v>502</v>
      </c>
      <c r="D4925" s="9" t="s">
        <v>31</v>
      </c>
      <c r="E4925" s="9" t="s">
        <v>29</v>
      </c>
      <c r="F4925" s="9" t="s">
        <v>4827</v>
      </c>
      <c r="G4925" s="11">
        <v>448</v>
      </c>
      <c r="H4925" s="11">
        <v>150381</v>
      </c>
      <c r="I4925" s="9" t="s">
        <v>101</v>
      </c>
      <c r="J4925" s="9" t="s">
        <v>58</v>
      </c>
      <c r="K4925" s="9" t="s">
        <v>59</v>
      </c>
      <c r="L4925" s="9">
        <v>0</v>
      </c>
      <c r="M4925" s="9" t="s">
        <v>59</v>
      </c>
      <c r="N4925" s="9">
        <v>0</v>
      </c>
      <c r="O4925" s="9">
        <v>0</v>
      </c>
      <c r="P4925" s="9">
        <v>0</v>
      </c>
      <c r="Q4925" s="9" t="s">
        <v>22</v>
      </c>
    </row>
    <row r="4926" ht="16.5" hidden="1" spans="1:17">
      <c r="A4926" s="12" t="s">
        <v>27</v>
      </c>
      <c r="B4926" s="13" t="s">
        <v>2340</v>
      </c>
      <c r="C4926" s="12">
        <v>501</v>
      </c>
      <c r="D4926" s="12" t="s">
        <v>28</v>
      </c>
      <c r="E4926" s="12" t="s">
        <v>29</v>
      </c>
      <c r="F4926" s="12" t="s">
        <v>4828</v>
      </c>
      <c r="G4926" s="14">
        <v>448</v>
      </c>
      <c r="H4926" s="14">
        <v>150488</v>
      </c>
      <c r="I4926" s="12" t="s">
        <v>1991</v>
      </c>
      <c r="J4926" s="12" t="s">
        <v>288</v>
      </c>
      <c r="K4926" s="12" t="s">
        <v>289</v>
      </c>
      <c r="L4926" s="12">
        <v>0</v>
      </c>
      <c r="M4926" s="12" t="s">
        <v>289</v>
      </c>
      <c r="N4926" s="12">
        <v>0</v>
      </c>
      <c r="O4926" s="12">
        <v>0</v>
      </c>
      <c r="P4926" s="12">
        <v>0</v>
      </c>
      <c r="Q4926" s="12" t="s">
        <v>22</v>
      </c>
    </row>
    <row r="4927" ht="49.5" hidden="1" spans="1:17">
      <c r="A4927" s="2" t="s">
        <v>27</v>
      </c>
      <c r="B4927" s="3" t="s">
        <v>4829</v>
      </c>
      <c r="C4927" s="2">
        <v>501</v>
      </c>
      <c r="D4927" s="2" t="s">
        <v>28</v>
      </c>
      <c r="E4927" s="2" t="s">
        <v>29</v>
      </c>
      <c r="F4927" s="2" t="s">
        <v>4830</v>
      </c>
      <c r="G4927" s="4">
        <v>448</v>
      </c>
      <c r="H4927" s="4">
        <v>150548</v>
      </c>
      <c r="I4927" s="2" t="s">
        <v>2056</v>
      </c>
      <c r="J4927" s="2" t="s">
        <v>82</v>
      </c>
      <c r="K4927" s="2" t="s">
        <v>954</v>
      </c>
      <c r="L4927" s="2">
        <v>0</v>
      </c>
      <c r="M4927" s="2" t="s">
        <v>954</v>
      </c>
      <c r="N4927" s="2">
        <v>0</v>
      </c>
      <c r="O4927" s="2">
        <v>0</v>
      </c>
      <c r="P4927" s="2">
        <v>0</v>
      </c>
      <c r="Q4927" s="2" t="s">
        <v>22</v>
      </c>
    </row>
    <row r="4928" ht="33" hidden="1" spans="1:17">
      <c r="A4928" s="2" t="s">
        <v>27</v>
      </c>
      <c r="B4928" s="3" t="s">
        <v>2378</v>
      </c>
      <c r="C4928" s="2">
        <v>501</v>
      </c>
      <c r="D4928" s="2" t="s">
        <v>28</v>
      </c>
      <c r="E4928" s="2" t="s">
        <v>61</v>
      </c>
      <c r="F4928" s="2" t="s">
        <v>4831</v>
      </c>
      <c r="G4928" s="4">
        <v>448</v>
      </c>
      <c r="H4928" s="4">
        <v>150690</v>
      </c>
      <c r="I4928" s="2" t="s">
        <v>1836</v>
      </c>
      <c r="J4928" s="2" t="s">
        <v>66</v>
      </c>
      <c r="K4928" s="2" t="s">
        <v>67</v>
      </c>
      <c r="L4928" s="2">
        <v>0</v>
      </c>
      <c r="M4928" s="2" t="s">
        <v>67</v>
      </c>
      <c r="N4928" s="2">
        <v>0</v>
      </c>
      <c r="O4928" s="2">
        <v>0</v>
      </c>
      <c r="P4928" s="2" t="s">
        <v>21</v>
      </c>
      <c r="Q4928" s="2" t="s">
        <v>22</v>
      </c>
    </row>
    <row r="4929" ht="82.5" hidden="1" spans="1:17">
      <c r="A4929" s="2" t="s">
        <v>27</v>
      </c>
      <c r="B4929" s="3" t="s">
        <v>2452</v>
      </c>
      <c r="C4929" s="2">
        <v>503</v>
      </c>
      <c r="D4929" s="2" t="s">
        <v>69</v>
      </c>
      <c r="E4929" s="2" t="s">
        <v>29</v>
      </c>
      <c r="F4929" s="2" t="s">
        <v>4832</v>
      </c>
      <c r="G4929" s="4">
        <v>448</v>
      </c>
      <c r="H4929" s="4">
        <v>150695</v>
      </c>
      <c r="I4929" s="2" t="s">
        <v>1560</v>
      </c>
      <c r="J4929" s="2" t="s">
        <v>88</v>
      </c>
      <c r="K4929" s="2" t="s">
        <v>89</v>
      </c>
      <c r="L4929" s="2">
        <v>0</v>
      </c>
      <c r="M4929" s="2" t="s">
        <v>89</v>
      </c>
      <c r="N4929" s="2">
        <v>0</v>
      </c>
      <c r="O4929" s="2">
        <v>0</v>
      </c>
      <c r="P4929" s="2">
        <v>0</v>
      </c>
      <c r="Q4929" s="2" t="s">
        <v>22</v>
      </c>
    </row>
    <row r="4930" ht="16.5" hidden="1" spans="1:17">
      <c r="A4930" s="2" t="s">
        <v>27</v>
      </c>
      <c r="B4930" s="3" t="s">
        <v>2770</v>
      </c>
      <c r="C4930" s="2">
        <v>505</v>
      </c>
      <c r="D4930" s="2" t="s">
        <v>248</v>
      </c>
      <c r="E4930" s="2" t="s">
        <v>29</v>
      </c>
      <c r="F4930" s="2" t="s">
        <v>4833</v>
      </c>
      <c r="G4930" s="4">
        <v>448</v>
      </c>
      <c r="H4930" s="4">
        <v>150697</v>
      </c>
      <c r="I4930" s="2" t="s">
        <v>302</v>
      </c>
      <c r="J4930" s="2" t="s">
        <v>303</v>
      </c>
      <c r="K4930" s="2" t="s">
        <v>304</v>
      </c>
      <c r="L4930" s="2">
        <v>0</v>
      </c>
      <c r="M4930" s="2" t="s">
        <v>304</v>
      </c>
      <c r="N4930" s="2">
        <v>0</v>
      </c>
      <c r="O4930" s="2">
        <v>0</v>
      </c>
      <c r="P4930" s="2" t="s">
        <v>74</v>
      </c>
      <c r="Q4930" s="2" t="s">
        <v>22</v>
      </c>
    </row>
    <row r="4931" ht="33" hidden="1" spans="1:17">
      <c r="A4931" s="2" t="s">
        <v>27</v>
      </c>
      <c r="B4931" s="3" t="s">
        <v>2314</v>
      </c>
      <c r="C4931" s="2">
        <v>502</v>
      </c>
      <c r="D4931" s="2" t="s">
        <v>31</v>
      </c>
      <c r="E4931" s="2" t="s">
        <v>29</v>
      </c>
      <c r="F4931" s="2" t="s">
        <v>4834</v>
      </c>
      <c r="G4931" s="4">
        <v>448</v>
      </c>
      <c r="H4931" s="4">
        <v>150788</v>
      </c>
      <c r="I4931" s="2" t="s">
        <v>2315</v>
      </c>
      <c r="J4931" s="2" t="s">
        <v>344</v>
      </c>
      <c r="K4931" s="2" t="s">
        <v>345</v>
      </c>
      <c r="L4931" s="2">
        <v>0</v>
      </c>
      <c r="M4931" s="2" t="s">
        <v>345</v>
      </c>
      <c r="N4931" s="2">
        <v>0</v>
      </c>
      <c r="O4931" s="2">
        <v>0</v>
      </c>
      <c r="P4931" s="2" t="s">
        <v>21</v>
      </c>
      <c r="Q4931" s="2" t="s">
        <v>22</v>
      </c>
    </row>
    <row r="4932" ht="16.5" hidden="1" spans="1:17">
      <c r="A4932" s="2" t="s">
        <v>27</v>
      </c>
      <c r="B4932" s="3" t="s">
        <v>2325</v>
      </c>
      <c r="C4932" s="2">
        <v>501</v>
      </c>
      <c r="D4932" s="2" t="s">
        <v>28</v>
      </c>
      <c r="E4932" s="2" t="s">
        <v>61</v>
      </c>
      <c r="F4932" s="2" t="s">
        <v>4835</v>
      </c>
      <c r="G4932" s="4">
        <v>448</v>
      </c>
      <c r="H4932" s="4">
        <v>150856</v>
      </c>
      <c r="I4932" s="2" t="s">
        <v>101</v>
      </c>
      <c r="J4932" s="2" t="s">
        <v>58</v>
      </c>
      <c r="K4932" s="2" t="s">
        <v>1743</v>
      </c>
      <c r="L4932" s="2">
        <v>0</v>
      </c>
      <c r="M4932" s="2" t="s">
        <v>1743</v>
      </c>
      <c r="N4932" s="2">
        <v>0</v>
      </c>
      <c r="O4932" s="2">
        <v>0</v>
      </c>
      <c r="P4932" s="2">
        <v>0</v>
      </c>
      <c r="Q4932" s="2" t="s">
        <v>22</v>
      </c>
    </row>
    <row r="4933" ht="82.5" hidden="1" spans="1:17">
      <c r="A4933" s="2" t="s">
        <v>27</v>
      </c>
      <c r="B4933" s="3" t="s">
        <v>2337</v>
      </c>
      <c r="C4933" s="2">
        <v>501</v>
      </c>
      <c r="D4933" s="2" t="s">
        <v>28</v>
      </c>
      <c r="E4933" s="2" t="s">
        <v>61</v>
      </c>
      <c r="F4933" s="2" t="s">
        <v>4836</v>
      </c>
      <c r="G4933" s="4">
        <v>448</v>
      </c>
      <c r="H4933" s="4">
        <v>150909</v>
      </c>
      <c r="I4933" s="2" t="s">
        <v>1836</v>
      </c>
      <c r="J4933" s="2" t="s">
        <v>66</v>
      </c>
      <c r="K4933" s="2" t="s">
        <v>67</v>
      </c>
      <c r="L4933" s="2">
        <v>0</v>
      </c>
      <c r="M4933" s="2" t="s">
        <v>67</v>
      </c>
      <c r="N4933" s="2">
        <v>0</v>
      </c>
      <c r="O4933" s="2">
        <v>0</v>
      </c>
      <c r="P4933" s="2">
        <v>0</v>
      </c>
      <c r="Q4933" s="2" t="s">
        <v>22</v>
      </c>
    </row>
    <row r="4934" ht="66" hidden="1" spans="1:17">
      <c r="A4934" s="2" t="s">
        <v>27</v>
      </c>
      <c r="B4934" s="3" t="s">
        <v>2452</v>
      </c>
      <c r="C4934" s="2">
        <v>501</v>
      </c>
      <c r="D4934" s="2" t="s">
        <v>28</v>
      </c>
      <c r="E4934" s="2" t="s">
        <v>61</v>
      </c>
      <c r="F4934" s="2" t="s">
        <v>4837</v>
      </c>
      <c r="G4934" s="4">
        <v>448</v>
      </c>
      <c r="H4934" s="4">
        <v>151123</v>
      </c>
      <c r="I4934" s="2" t="s">
        <v>1560</v>
      </c>
      <c r="J4934" s="2" t="s">
        <v>88</v>
      </c>
      <c r="K4934" s="2" t="s">
        <v>89</v>
      </c>
      <c r="L4934" s="2">
        <v>0</v>
      </c>
      <c r="M4934" s="2" t="s">
        <v>89</v>
      </c>
      <c r="N4934" s="2">
        <v>0</v>
      </c>
      <c r="O4934" s="2">
        <v>0</v>
      </c>
      <c r="P4934" s="2">
        <v>0</v>
      </c>
      <c r="Q4934" s="2" t="s">
        <v>22</v>
      </c>
    </row>
    <row r="4935" ht="16.5" hidden="1" spans="1:17">
      <c r="A4935" s="2" t="s">
        <v>27</v>
      </c>
      <c r="B4935" s="3" t="s">
        <v>2367</v>
      </c>
      <c r="C4935" s="2">
        <v>501</v>
      </c>
      <c r="D4935" s="2" t="s">
        <v>28</v>
      </c>
      <c r="E4935" s="2" t="s">
        <v>61</v>
      </c>
      <c r="F4935" s="2" t="s">
        <v>4838</v>
      </c>
      <c r="G4935" s="4">
        <v>447</v>
      </c>
      <c r="H4935" s="4">
        <v>151147</v>
      </c>
      <c r="I4935" s="2" t="s">
        <v>2368</v>
      </c>
      <c r="J4935" s="2" t="s">
        <v>194</v>
      </c>
      <c r="K4935" s="2" t="s">
        <v>195</v>
      </c>
      <c r="L4935" s="2">
        <v>0</v>
      </c>
      <c r="M4935" s="2" t="s">
        <v>195</v>
      </c>
      <c r="N4935" s="2">
        <v>0</v>
      </c>
      <c r="O4935" s="2">
        <v>0</v>
      </c>
      <c r="P4935" s="2">
        <v>0</v>
      </c>
      <c r="Q4935" s="2" t="s">
        <v>22</v>
      </c>
    </row>
    <row r="4936" ht="16.5" hidden="1" spans="1:17">
      <c r="A4936" s="2" t="s">
        <v>27</v>
      </c>
      <c r="B4936" s="3" t="s">
        <v>2269</v>
      </c>
      <c r="C4936" s="2">
        <v>501</v>
      </c>
      <c r="D4936" s="2" t="s">
        <v>28</v>
      </c>
      <c r="E4936" s="2" t="s">
        <v>61</v>
      </c>
      <c r="F4936" s="2" t="s">
        <v>4839</v>
      </c>
      <c r="G4936" s="4">
        <v>447</v>
      </c>
      <c r="H4936" s="4">
        <v>151187</v>
      </c>
      <c r="I4936" s="2" t="s">
        <v>2056</v>
      </c>
      <c r="J4936" s="2" t="s">
        <v>82</v>
      </c>
      <c r="K4936" s="2" t="s">
        <v>737</v>
      </c>
      <c r="L4936" s="2">
        <v>0</v>
      </c>
      <c r="M4936" s="2" t="s">
        <v>737</v>
      </c>
      <c r="N4936" s="2">
        <v>0</v>
      </c>
      <c r="O4936" s="2">
        <v>0</v>
      </c>
      <c r="P4936" s="2">
        <v>0</v>
      </c>
      <c r="Q4936" s="2" t="s">
        <v>22</v>
      </c>
    </row>
    <row r="4937" ht="16.5" hidden="1" spans="1:17">
      <c r="A4937" s="2" t="s">
        <v>27</v>
      </c>
      <c r="B4937" s="3" t="s">
        <v>2348</v>
      </c>
      <c r="C4937" s="2">
        <v>501</v>
      </c>
      <c r="D4937" s="2" t="s">
        <v>28</v>
      </c>
      <c r="E4937" s="2" t="s">
        <v>61</v>
      </c>
      <c r="F4937" s="2" t="s">
        <v>3222</v>
      </c>
      <c r="G4937" s="4">
        <v>447</v>
      </c>
      <c r="H4937" s="4">
        <v>151235</v>
      </c>
      <c r="I4937" s="2" t="s">
        <v>1991</v>
      </c>
      <c r="J4937" s="2" t="s">
        <v>288</v>
      </c>
      <c r="K4937" s="2" t="s">
        <v>289</v>
      </c>
      <c r="L4937" s="2">
        <v>0</v>
      </c>
      <c r="M4937" s="2" t="s">
        <v>289</v>
      </c>
      <c r="N4937" s="2">
        <v>0</v>
      </c>
      <c r="O4937" s="2">
        <v>0</v>
      </c>
      <c r="P4937" s="2">
        <v>0</v>
      </c>
      <c r="Q4937" s="2" t="s">
        <v>22</v>
      </c>
    </row>
    <row r="4938" ht="33" hidden="1" spans="1:17">
      <c r="A4938" s="2" t="s">
        <v>27</v>
      </c>
      <c r="B4938" s="3" t="s">
        <v>952</v>
      </c>
      <c r="C4938" s="2">
        <v>504</v>
      </c>
      <c r="D4938" s="2" t="s">
        <v>110</v>
      </c>
      <c r="E4938" s="2" t="s">
        <v>61</v>
      </c>
      <c r="F4938" s="2" t="s">
        <v>4840</v>
      </c>
      <c r="G4938" s="4">
        <v>447</v>
      </c>
      <c r="H4938" s="4">
        <v>151353</v>
      </c>
      <c r="I4938" s="2" t="s">
        <v>398</v>
      </c>
      <c r="J4938" s="2" t="s">
        <v>399</v>
      </c>
      <c r="K4938" s="2" t="s">
        <v>400</v>
      </c>
      <c r="L4938" s="2">
        <v>0</v>
      </c>
      <c r="M4938" s="2" t="s">
        <v>400</v>
      </c>
      <c r="N4938" s="2">
        <v>0</v>
      </c>
      <c r="O4938" s="2">
        <v>0</v>
      </c>
      <c r="P4938" s="2" t="s">
        <v>99</v>
      </c>
      <c r="Q4938" s="2" t="s">
        <v>22</v>
      </c>
    </row>
    <row r="4939" ht="16.5" hidden="1" spans="1:17">
      <c r="A4939" s="2" t="s">
        <v>27</v>
      </c>
      <c r="B4939" s="3" t="s">
        <v>2376</v>
      </c>
      <c r="C4939" s="2">
        <v>502</v>
      </c>
      <c r="D4939" s="2" t="s">
        <v>31</v>
      </c>
      <c r="E4939" s="2" t="s">
        <v>29</v>
      </c>
      <c r="F4939" s="2" t="s">
        <v>4841</v>
      </c>
      <c r="G4939" s="4">
        <v>447</v>
      </c>
      <c r="H4939" s="4">
        <v>151519</v>
      </c>
      <c r="I4939" s="2" t="s">
        <v>770</v>
      </c>
      <c r="J4939" s="2" t="s">
        <v>48</v>
      </c>
      <c r="K4939" s="2" t="s">
        <v>49</v>
      </c>
      <c r="L4939" s="2">
        <v>0</v>
      </c>
      <c r="M4939" s="2" t="s">
        <v>49</v>
      </c>
      <c r="N4939" s="2">
        <v>0</v>
      </c>
      <c r="O4939" s="2">
        <v>0</v>
      </c>
      <c r="P4939" s="2">
        <v>0</v>
      </c>
      <c r="Q4939" s="2" t="s">
        <v>22</v>
      </c>
    </row>
    <row r="4940" ht="16.5" hidden="1" spans="1:17">
      <c r="A4940" s="2" t="s">
        <v>27</v>
      </c>
      <c r="B4940" s="3" t="s">
        <v>2375</v>
      </c>
      <c r="C4940" s="2">
        <v>501</v>
      </c>
      <c r="D4940" s="2" t="s">
        <v>28</v>
      </c>
      <c r="E4940" s="2" t="s">
        <v>61</v>
      </c>
      <c r="F4940" s="2" t="s">
        <v>4842</v>
      </c>
      <c r="G4940" s="4">
        <v>447</v>
      </c>
      <c r="H4940" s="4">
        <v>151556</v>
      </c>
      <c r="I4940" s="2" t="s">
        <v>1836</v>
      </c>
      <c r="J4940" s="2" t="s">
        <v>66</v>
      </c>
      <c r="K4940" s="2" t="s">
        <v>67</v>
      </c>
      <c r="L4940" s="2">
        <v>0</v>
      </c>
      <c r="M4940" s="2" t="s">
        <v>67</v>
      </c>
      <c r="N4940" s="2">
        <v>0</v>
      </c>
      <c r="O4940" s="2">
        <v>0</v>
      </c>
      <c r="P4940" s="2">
        <v>0</v>
      </c>
      <c r="Q4940" s="2" t="s">
        <v>22</v>
      </c>
    </row>
    <row r="4941" ht="66" hidden="1" spans="1:17">
      <c r="A4941" s="2" t="s">
        <v>27</v>
      </c>
      <c r="B4941" s="3" t="s">
        <v>2228</v>
      </c>
      <c r="C4941" s="2">
        <v>501</v>
      </c>
      <c r="D4941" s="2" t="s">
        <v>28</v>
      </c>
      <c r="E4941" s="2" t="s">
        <v>29</v>
      </c>
      <c r="F4941" s="2" t="s">
        <v>4843</v>
      </c>
      <c r="G4941" s="4">
        <v>447</v>
      </c>
      <c r="H4941" s="4">
        <v>151580</v>
      </c>
      <c r="I4941" s="2" t="s">
        <v>770</v>
      </c>
      <c r="J4941" s="2" t="s">
        <v>48</v>
      </c>
      <c r="K4941" s="2" t="s">
        <v>149</v>
      </c>
      <c r="L4941" s="2">
        <v>0</v>
      </c>
      <c r="M4941" s="2" t="s">
        <v>149</v>
      </c>
      <c r="N4941" s="2">
        <v>0</v>
      </c>
      <c r="O4941" s="2">
        <v>0</v>
      </c>
      <c r="P4941" s="2" t="s">
        <v>21</v>
      </c>
      <c r="Q4941" s="2" t="s">
        <v>22</v>
      </c>
    </row>
    <row r="4942" ht="33" hidden="1" spans="1:17">
      <c r="A4942" s="2" t="s">
        <v>27</v>
      </c>
      <c r="B4942" s="3" t="s">
        <v>2288</v>
      </c>
      <c r="C4942" s="2">
        <v>503</v>
      </c>
      <c r="D4942" s="2" t="s">
        <v>69</v>
      </c>
      <c r="E4942" s="2" t="s">
        <v>61</v>
      </c>
      <c r="F4942" s="2" t="s">
        <v>4844</v>
      </c>
      <c r="G4942" s="4">
        <v>447</v>
      </c>
      <c r="H4942" s="4">
        <v>151655</v>
      </c>
      <c r="I4942" s="2" t="s">
        <v>2289</v>
      </c>
      <c r="J4942" s="2" t="s">
        <v>434</v>
      </c>
      <c r="K4942" s="2" t="s">
        <v>435</v>
      </c>
      <c r="L4942" s="2">
        <v>0</v>
      </c>
      <c r="M4942" s="2" t="s">
        <v>435</v>
      </c>
      <c r="N4942" s="2">
        <v>0</v>
      </c>
      <c r="O4942" s="2">
        <v>0</v>
      </c>
      <c r="P4942" s="2">
        <v>0</v>
      </c>
      <c r="Q4942" s="2" t="s">
        <v>22</v>
      </c>
    </row>
    <row r="4943" ht="16.5" hidden="1" spans="1:17">
      <c r="A4943" s="2" t="s">
        <v>27</v>
      </c>
      <c r="B4943" s="3" t="s">
        <v>2238</v>
      </c>
      <c r="C4943" s="2">
        <v>503</v>
      </c>
      <c r="D4943" s="2" t="s">
        <v>69</v>
      </c>
      <c r="E4943" s="2" t="s">
        <v>762</v>
      </c>
      <c r="F4943" s="2" t="s">
        <v>4845</v>
      </c>
      <c r="G4943" s="4">
        <v>447</v>
      </c>
      <c r="H4943" s="4">
        <v>151674</v>
      </c>
      <c r="I4943" s="2" t="s">
        <v>1862</v>
      </c>
      <c r="J4943" s="2" t="s">
        <v>107</v>
      </c>
      <c r="K4943" s="2" t="s">
        <v>208</v>
      </c>
      <c r="L4943" s="2">
        <v>0</v>
      </c>
      <c r="M4943" s="2" t="s">
        <v>208</v>
      </c>
      <c r="N4943" s="2">
        <v>0</v>
      </c>
      <c r="O4943" s="2">
        <v>0</v>
      </c>
      <c r="P4943" s="2" t="s">
        <v>21</v>
      </c>
      <c r="Q4943" s="2" t="s">
        <v>22</v>
      </c>
    </row>
    <row r="4944" ht="16.5" hidden="1" spans="1:17">
      <c r="A4944" s="2" t="s">
        <v>27</v>
      </c>
      <c r="B4944" s="3" t="s">
        <v>4536</v>
      </c>
      <c r="C4944" s="2">
        <v>501</v>
      </c>
      <c r="D4944" s="2" t="s">
        <v>28</v>
      </c>
      <c r="E4944" s="2" t="s">
        <v>61</v>
      </c>
      <c r="F4944" s="2" t="s">
        <v>4846</v>
      </c>
      <c r="G4944" s="4">
        <v>447</v>
      </c>
      <c r="H4944" s="4">
        <v>151685</v>
      </c>
      <c r="I4944" s="2" t="s">
        <v>1938</v>
      </c>
      <c r="J4944" s="2" t="s">
        <v>254</v>
      </c>
      <c r="K4944" s="2" t="s">
        <v>1578</v>
      </c>
      <c r="L4944" s="2">
        <v>0</v>
      </c>
      <c r="M4944" s="2" t="s">
        <v>1578</v>
      </c>
      <c r="N4944" s="2">
        <v>0</v>
      </c>
      <c r="O4944" s="2">
        <v>0</v>
      </c>
      <c r="P4944" s="2">
        <v>0</v>
      </c>
      <c r="Q4944" s="2" t="s">
        <v>22</v>
      </c>
    </row>
    <row r="4945" ht="16.5" hidden="1" spans="1:17">
      <c r="A4945" s="2" t="s">
        <v>27</v>
      </c>
      <c r="B4945" s="3" t="s">
        <v>2124</v>
      </c>
      <c r="C4945" s="2">
        <v>503</v>
      </c>
      <c r="D4945" s="2" t="s">
        <v>69</v>
      </c>
      <c r="E4945" s="2" t="s">
        <v>29</v>
      </c>
      <c r="F4945" s="2" t="s">
        <v>4847</v>
      </c>
      <c r="G4945" s="4">
        <v>447</v>
      </c>
      <c r="H4945" s="4">
        <v>151727</v>
      </c>
      <c r="I4945" s="2" t="s">
        <v>1836</v>
      </c>
      <c r="J4945" s="2" t="s">
        <v>66</v>
      </c>
      <c r="K4945" s="2" t="s">
        <v>67</v>
      </c>
      <c r="L4945" s="2">
        <v>0</v>
      </c>
      <c r="M4945" s="2" t="s">
        <v>67</v>
      </c>
      <c r="N4945" s="2">
        <v>0</v>
      </c>
      <c r="O4945" s="2">
        <v>0</v>
      </c>
      <c r="P4945" s="2">
        <v>0</v>
      </c>
      <c r="Q4945" s="2" t="s">
        <v>22</v>
      </c>
    </row>
    <row r="4946" ht="16.5" hidden="1" spans="1:17">
      <c r="A4946" s="2" t="s">
        <v>27</v>
      </c>
      <c r="B4946" s="3" t="s">
        <v>2530</v>
      </c>
      <c r="C4946" s="2">
        <v>502</v>
      </c>
      <c r="D4946" s="2" t="s">
        <v>31</v>
      </c>
      <c r="E4946" s="2" t="s">
        <v>29</v>
      </c>
      <c r="F4946" s="2" t="s">
        <v>4848</v>
      </c>
      <c r="G4946" s="4">
        <v>447</v>
      </c>
      <c r="H4946" s="4">
        <v>151859</v>
      </c>
      <c r="I4946" s="2" t="s">
        <v>497</v>
      </c>
      <c r="J4946" s="2" t="s">
        <v>45</v>
      </c>
      <c r="K4946" s="2" t="s">
        <v>1005</v>
      </c>
      <c r="L4946" s="2">
        <v>0</v>
      </c>
      <c r="M4946" s="2" t="s">
        <v>1005</v>
      </c>
      <c r="N4946" s="2">
        <v>0</v>
      </c>
      <c r="O4946" s="2">
        <v>0</v>
      </c>
      <c r="P4946" s="2">
        <v>0</v>
      </c>
      <c r="Q4946" s="2" t="s">
        <v>22</v>
      </c>
    </row>
    <row r="4947" ht="33" hidden="1" spans="1:17">
      <c r="A4947" s="2" t="s">
        <v>27</v>
      </c>
      <c r="B4947" s="3" t="s">
        <v>2075</v>
      </c>
      <c r="C4947" s="2">
        <v>501</v>
      </c>
      <c r="D4947" s="2" t="s">
        <v>28</v>
      </c>
      <c r="E4947" s="2" t="s">
        <v>61</v>
      </c>
      <c r="F4947" s="2" t="s">
        <v>4849</v>
      </c>
      <c r="G4947" s="4">
        <v>447</v>
      </c>
      <c r="H4947" s="4">
        <v>151889</v>
      </c>
      <c r="I4947" s="2" t="s">
        <v>2023</v>
      </c>
      <c r="J4947" s="2" t="s">
        <v>86</v>
      </c>
      <c r="K4947" s="2" t="s">
        <v>86</v>
      </c>
      <c r="L4947" s="2">
        <v>0</v>
      </c>
      <c r="M4947" s="2" t="s">
        <v>86</v>
      </c>
      <c r="N4947" s="2">
        <v>0</v>
      </c>
      <c r="O4947" s="2">
        <v>0</v>
      </c>
      <c r="P4947" s="2" t="s">
        <v>178</v>
      </c>
      <c r="Q4947" s="2" t="s">
        <v>22</v>
      </c>
    </row>
    <row r="4948" ht="16.5" hidden="1" spans="1:17">
      <c r="A4948" s="2" t="s">
        <v>27</v>
      </c>
      <c r="B4948" s="3" t="s">
        <v>2239</v>
      </c>
      <c r="C4948" s="2">
        <v>503</v>
      </c>
      <c r="D4948" s="2" t="s">
        <v>69</v>
      </c>
      <c r="E4948" s="2" t="s">
        <v>762</v>
      </c>
      <c r="F4948" s="2" t="s">
        <v>4850</v>
      </c>
      <c r="G4948" s="4">
        <v>447</v>
      </c>
      <c r="H4948" s="4">
        <v>152042</v>
      </c>
      <c r="I4948" s="2" t="s">
        <v>101</v>
      </c>
      <c r="J4948" s="2" t="s">
        <v>58</v>
      </c>
      <c r="K4948" s="2" t="s">
        <v>59</v>
      </c>
      <c r="L4948" s="2">
        <v>0</v>
      </c>
      <c r="M4948" s="2" t="s">
        <v>59</v>
      </c>
      <c r="N4948" s="2">
        <v>0</v>
      </c>
      <c r="O4948" s="2">
        <v>0</v>
      </c>
      <c r="P4948" s="2" t="s">
        <v>21</v>
      </c>
      <c r="Q4948" s="2" t="s">
        <v>22</v>
      </c>
    </row>
    <row r="4949" ht="16.5" hidden="1" spans="1:17">
      <c r="A4949" s="2" t="s">
        <v>27</v>
      </c>
      <c r="B4949" s="3" t="s">
        <v>2432</v>
      </c>
      <c r="C4949" s="2">
        <v>501</v>
      </c>
      <c r="D4949" s="2" t="s">
        <v>28</v>
      </c>
      <c r="E4949" s="2" t="s">
        <v>61</v>
      </c>
      <c r="F4949" s="2" t="s">
        <v>4851</v>
      </c>
      <c r="G4949" s="4">
        <v>447</v>
      </c>
      <c r="H4949" s="4">
        <v>152222</v>
      </c>
      <c r="I4949" s="2" t="s">
        <v>1560</v>
      </c>
      <c r="J4949" s="2" t="s">
        <v>88</v>
      </c>
      <c r="K4949" s="2" t="s">
        <v>89</v>
      </c>
      <c r="L4949" s="2">
        <v>0</v>
      </c>
      <c r="M4949" s="2" t="s">
        <v>89</v>
      </c>
      <c r="N4949" s="2">
        <v>0</v>
      </c>
      <c r="O4949" s="2">
        <v>0</v>
      </c>
      <c r="P4949" s="2">
        <v>0</v>
      </c>
      <c r="Q4949" s="2" t="s">
        <v>22</v>
      </c>
    </row>
    <row r="4950" ht="16.5" hidden="1" spans="1:17">
      <c r="A4950" s="2" t="s">
        <v>27</v>
      </c>
      <c r="B4950" s="3" t="s">
        <v>2546</v>
      </c>
      <c r="C4950" s="2">
        <v>503</v>
      </c>
      <c r="D4950" s="2" t="s">
        <v>69</v>
      </c>
      <c r="E4950" s="2" t="s">
        <v>762</v>
      </c>
      <c r="F4950" s="2" t="s">
        <v>1051</v>
      </c>
      <c r="G4950" s="4">
        <v>446</v>
      </c>
      <c r="H4950" s="4">
        <v>152314</v>
      </c>
      <c r="I4950" s="2" t="s">
        <v>2250</v>
      </c>
      <c r="J4950" s="2" t="s">
        <v>143</v>
      </c>
      <c r="K4950" s="2" t="s">
        <v>144</v>
      </c>
      <c r="L4950" s="2">
        <v>0</v>
      </c>
      <c r="M4950" s="2" t="s">
        <v>144</v>
      </c>
      <c r="N4950" s="2">
        <v>0</v>
      </c>
      <c r="O4950" s="2">
        <v>0</v>
      </c>
      <c r="P4950" s="2">
        <v>0</v>
      </c>
      <c r="Q4950" s="2" t="s">
        <v>22</v>
      </c>
    </row>
    <row r="4951" ht="16.5" hidden="1" spans="1:17">
      <c r="A4951" s="2" t="s">
        <v>27</v>
      </c>
      <c r="B4951" s="3" t="s">
        <v>2350</v>
      </c>
      <c r="C4951" s="2">
        <v>501</v>
      </c>
      <c r="D4951" s="2" t="s">
        <v>28</v>
      </c>
      <c r="E4951" s="2" t="s">
        <v>61</v>
      </c>
      <c r="F4951" s="2" t="s">
        <v>4852</v>
      </c>
      <c r="G4951" s="4">
        <v>446</v>
      </c>
      <c r="H4951" s="4">
        <v>152462</v>
      </c>
      <c r="I4951" s="2" t="s">
        <v>2044</v>
      </c>
      <c r="J4951" s="2" t="s">
        <v>119</v>
      </c>
      <c r="K4951" s="2" t="s">
        <v>744</v>
      </c>
      <c r="L4951" s="2">
        <v>0</v>
      </c>
      <c r="M4951" s="2" t="s">
        <v>744</v>
      </c>
      <c r="N4951" s="2">
        <v>0</v>
      </c>
      <c r="O4951" s="2">
        <v>0</v>
      </c>
      <c r="P4951" s="2">
        <v>0</v>
      </c>
      <c r="Q4951" s="2" t="s">
        <v>22</v>
      </c>
    </row>
    <row r="4952" ht="16.5" hidden="1" spans="1:17">
      <c r="A4952" s="2" t="s">
        <v>27</v>
      </c>
      <c r="B4952" s="3" t="s">
        <v>4781</v>
      </c>
      <c r="C4952" s="2">
        <v>562</v>
      </c>
      <c r="D4952" s="2" t="s">
        <v>50</v>
      </c>
      <c r="E4952" s="2" t="s">
        <v>29</v>
      </c>
      <c r="F4952" s="2" t="s">
        <v>4853</v>
      </c>
      <c r="G4952" s="4">
        <v>446</v>
      </c>
      <c r="H4952" s="4">
        <v>152957</v>
      </c>
      <c r="I4952" s="2" t="s">
        <v>349</v>
      </c>
      <c r="J4952" s="2" t="s">
        <v>222</v>
      </c>
      <c r="K4952" s="2" t="s">
        <v>223</v>
      </c>
      <c r="L4952" s="2">
        <v>0</v>
      </c>
      <c r="M4952" s="2" t="s">
        <v>223</v>
      </c>
      <c r="N4952" s="2">
        <v>0</v>
      </c>
      <c r="O4952" s="2">
        <v>0</v>
      </c>
      <c r="P4952" s="2" t="s">
        <v>241</v>
      </c>
      <c r="Q4952" s="2" t="s">
        <v>22</v>
      </c>
    </row>
    <row r="4953" ht="33" hidden="1" spans="1:17">
      <c r="A4953" s="6" t="s">
        <v>27</v>
      </c>
      <c r="B4953" s="7" t="s">
        <v>4854</v>
      </c>
      <c r="C4953" s="6">
        <v>501</v>
      </c>
      <c r="D4953" s="6" t="s">
        <v>28</v>
      </c>
      <c r="E4953" s="6" t="s">
        <v>29</v>
      </c>
      <c r="F4953" s="6" t="s">
        <v>4855</v>
      </c>
      <c r="G4953" s="8">
        <v>446</v>
      </c>
      <c r="H4953" s="8">
        <v>152966</v>
      </c>
      <c r="I4953" s="6" t="s">
        <v>2454</v>
      </c>
      <c r="J4953" s="6" t="s">
        <v>222</v>
      </c>
      <c r="K4953" s="6" t="s">
        <v>335</v>
      </c>
      <c r="L4953" s="6">
        <v>0</v>
      </c>
      <c r="M4953" s="6" t="s">
        <v>335</v>
      </c>
      <c r="N4953" s="6">
        <v>0</v>
      </c>
      <c r="O4953" s="6">
        <v>0</v>
      </c>
      <c r="P4953" s="6">
        <v>0</v>
      </c>
      <c r="Q4953" s="6" t="s">
        <v>22</v>
      </c>
    </row>
    <row r="4954" ht="16.5" hidden="1" spans="1:17">
      <c r="A4954" s="2" t="s">
        <v>27</v>
      </c>
      <c r="B4954" s="3" t="s">
        <v>2370</v>
      </c>
      <c r="C4954" s="2">
        <v>501</v>
      </c>
      <c r="D4954" s="2" t="s">
        <v>28</v>
      </c>
      <c r="E4954" s="2" t="s">
        <v>61</v>
      </c>
      <c r="F4954" s="2" t="s">
        <v>4856</v>
      </c>
      <c r="G4954" s="4">
        <v>446</v>
      </c>
      <c r="H4954" s="4">
        <v>153045</v>
      </c>
      <c r="I4954" s="2" t="s">
        <v>2044</v>
      </c>
      <c r="J4954" s="2" t="s">
        <v>119</v>
      </c>
      <c r="K4954" s="2" t="s">
        <v>931</v>
      </c>
      <c r="L4954" s="2">
        <v>0</v>
      </c>
      <c r="M4954" s="2" t="s">
        <v>931</v>
      </c>
      <c r="N4954" s="2">
        <v>0</v>
      </c>
      <c r="O4954" s="2">
        <v>0</v>
      </c>
      <c r="P4954" s="2">
        <v>0</v>
      </c>
      <c r="Q4954" s="2" t="s">
        <v>22</v>
      </c>
    </row>
    <row r="4955" ht="16.5" hidden="1" spans="1:17">
      <c r="A4955" s="2" t="s">
        <v>27</v>
      </c>
      <c r="B4955" s="3" t="s">
        <v>2416</v>
      </c>
      <c r="C4955" s="2">
        <v>502</v>
      </c>
      <c r="D4955" s="2" t="s">
        <v>31</v>
      </c>
      <c r="E4955" s="2" t="s">
        <v>29</v>
      </c>
      <c r="F4955" s="2" t="s">
        <v>4857</v>
      </c>
      <c r="G4955" s="4">
        <v>446</v>
      </c>
      <c r="H4955" s="4">
        <v>153141</v>
      </c>
      <c r="I4955" s="2" t="s">
        <v>2056</v>
      </c>
      <c r="J4955" s="2" t="s">
        <v>82</v>
      </c>
      <c r="K4955" s="2" t="s">
        <v>83</v>
      </c>
      <c r="L4955" s="2">
        <v>0</v>
      </c>
      <c r="M4955" s="2" t="s">
        <v>83</v>
      </c>
      <c r="N4955" s="2">
        <v>0</v>
      </c>
      <c r="O4955" s="2">
        <v>0</v>
      </c>
      <c r="P4955" s="2">
        <v>0</v>
      </c>
      <c r="Q4955" s="2" t="s">
        <v>22</v>
      </c>
    </row>
    <row r="4956" ht="16.5" hidden="1" spans="1:17">
      <c r="A4956" s="2" t="s">
        <v>27</v>
      </c>
      <c r="B4956" s="3" t="s">
        <v>2365</v>
      </c>
      <c r="C4956" s="2">
        <v>501</v>
      </c>
      <c r="D4956" s="2" t="s">
        <v>28</v>
      </c>
      <c r="E4956" s="2" t="s">
        <v>61</v>
      </c>
      <c r="F4956" s="2" t="s">
        <v>4858</v>
      </c>
      <c r="G4956" s="4">
        <v>446</v>
      </c>
      <c r="H4956" s="4">
        <v>153192</v>
      </c>
      <c r="I4956" s="2" t="s">
        <v>1862</v>
      </c>
      <c r="J4956" s="2" t="s">
        <v>107</v>
      </c>
      <c r="K4956" s="2" t="s">
        <v>479</v>
      </c>
      <c r="L4956" s="2">
        <v>0</v>
      </c>
      <c r="M4956" s="2" t="s">
        <v>479</v>
      </c>
      <c r="N4956" s="2">
        <v>0</v>
      </c>
      <c r="O4956" s="2">
        <v>0</v>
      </c>
      <c r="P4956" s="2">
        <v>0</v>
      </c>
      <c r="Q4956" s="2" t="s">
        <v>22</v>
      </c>
    </row>
    <row r="4957" ht="198" hidden="1" spans="1:17">
      <c r="A4957" s="2" t="s">
        <v>27</v>
      </c>
      <c r="B4957" s="3" t="s">
        <v>2448</v>
      </c>
      <c r="C4957" s="2">
        <v>501</v>
      </c>
      <c r="D4957" s="2" t="s">
        <v>28</v>
      </c>
      <c r="E4957" s="2" t="s">
        <v>61</v>
      </c>
      <c r="F4957" s="2" t="s">
        <v>4859</v>
      </c>
      <c r="G4957" s="4">
        <v>445</v>
      </c>
      <c r="H4957" s="4">
        <v>153531</v>
      </c>
      <c r="I4957" s="2" t="s">
        <v>101</v>
      </c>
      <c r="J4957" s="2" t="s">
        <v>58</v>
      </c>
      <c r="K4957" s="2" t="s">
        <v>59</v>
      </c>
      <c r="L4957" s="2">
        <v>0</v>
      </c>
      <c r="M4957" s="2" t="s">
        <v>59</v>
      </c>
      <c r="N4957" s="2">
        <v>0</v>
      </c>
      <c r="O4957" s="2">
        <v>0</v>
      </c>
      <c r="P4957" s="2">
        <v>0</v>
      </c>
      <c r="Q4957" s="2" t="s">
        <v>22</v>
      </c>
    </row>
    <row r="4958" ht="33" hidden="1" spans="1:17">
      <c r="A4958" s="2" t="s">
        <v>27</v>
      </c>
      <c r="B4958" s="3" t="s">
        <v>2666</v>
      </c>
      <c r="C4958" s="2">
        <v>502</v>
      </c>
      <c r="D4958" s="2" t="s">
        <v>31</v>
      </c>
      <c r="E4958" s="2" t="s">
        <v>61</v>
      </c>
      <c r="F4958" s="2" t="s">
        <v>4860</v>
      </c>
      <c r="G4958" s="4">
        <v>445</v>
      </c>
      <c r="H4958" s="4">
        <v>153545</v>
      </c>
      <c r="I4958" s="2" t="s">
        <v>437</v>
      </c>
      <c r="J4958" s="2" t="s">
        <v>438</v>
      </c>
      <c r="K4958" s="2" t="s">
        <v>649</v>
      </c>
      <c r="L4958" s="2">
        <v>0</v>
      </c>
      <c r="M4958" s="2" t="s">
        <v>649</v>
      </c>
      <c r="N4958" s="2">
        <v>0</v>
      </c>
      <c r="O4958" s="2">
        <v>0</v>
      </c>
      <c r="P4958" s="2">
        <v>0</v>
      </c>
      <c r="Q4958" s="2" t="s">
        <v>22</v>
      </c>
    </row>
    <row r="4959" ht="16.5" spans="1:17">
      <c r="A4959" s="2" t="s">
        <v>27</v>
      </c>
      <c r="B4959" s="3" t="s">
        <v>845</v>
      </c>
      <c r="C4959" s="2">
        <v>507</v>
      </c>
      <c r="D4959" s="2" t="s">
        <v>442</v>
      </c>
      <c r="E4959" s="2" t="s">
        <v>29</v>
      </c>
      <c r="F4959" s="2" t="s">
        <v>4861</v>
      </c>
      <c r="G4959" s="4">
        <v>445</v>
      </c>
      <c r="H4959" s="4">
        <v>153559</v>
      </c>
      <c r="I4959" s="2" t="s">
        <v>639</v>
      </c>
      <c r="J4959" s="2" t="s">
        <v>254</v>
      </c>
      <c r="K4959" s="2" t="s">
        <v>846</v>
      </c>
      <c r="L4959" s="2">
        <v>0</v>
      </c>
      <c r="M4959" s="2" t="s">
        <v>846</v>
      </c>
      <c r="N4959" s="2">
        <v>0</v>
      </c>
      <c r="O4959" s="2">
        <v>0</v>
      </c>
      <c r="P4959" s="2" t="s">
        <v>21</v>
      </c>
      <c r="Q4959" s="2" t="s">
        <v>22</v>
      </c>
    </row>
    <row r="4960" ht="16.5" hidden="1" spans="1:17">
      <c r="A4960" s="2" t="s">
        <v>27</v>
      </c>
      <c r="B4960" s="3" t="s">
        <v>2165</v>
      </c>
      <c r="C4960" s="2">
        <v>501</v>
      </c>
      <c r="D4960" s="2" t="s">
        <v>28</v>
      </c>
      <c r="E4960" s="2" t="s">
        <v>61</v>
      </c>
      <c r="F4960" s="2" t="s">
        <v>4862</v>
      </c>
      <c r="G4960" s="4">
        <v>445</v>
      </c>
      <c r="H4960" s="4">
        <v>153591</v>
      </c>
      <c r="I4960" s="2" t="s">
        <v>1991</v>
      </c>
      <c r="J4960" s="2" t="s">
        <v>288</v>
      </c>
      <c r="K4960" s="2" t="s">
        <v>289</v>
      </c>
      <c r="L4960" s="2">
        <v>0</v>
      </c>
      <c r="M4960" s="2" t="s">
        <v>289</v>
      </c>
      <c r="N4960" s="2">
        <v>0</v>
      </c>
      <c r="O4960" s="2">
        <v>0</v>
      </c>
      <c r="P4960" s="2">
        <v>0</v>
      </c>
      <c r="Q4960" s="2" t="s">
        <v>22</v>
      </c>
    </row>
    <row r="4961" ht="33" hidden="1" spans="1:17">
      <c r="A4961" s="2" t="s">
        <v>27</v>
      </c>
      <c r="B4961" s="3" t="s">
        <v>2383</v>
      </c>
      <c r="C4961" s="2">
        <v>501</v>
      </c>
      <c r="D4961" s="2" t="s">
        <v>28</v>
      </c>
      <c r="E4961" s="2" t="s">
        <v>61</v>
      </c>
      <c r="F4961" s="2" t="s">
        <v>4863</v>
      </c>
      <c r="G4961" s="4">
        <v>445</v>
      </c>
      <c r="H4961" s="4">
        <v>153620</v>
      </c>
      <c r="I4961" s="2" t="s">
        <v>2109</v>
      </c>
      <c r="J4961" s="2" t="s">
        <v>438</v>
      </c>
      <c r="K4961" s="2" t="s">
        <v>649</v>
      </c>
      <c r="L4961" s="2">
        <v>0</v>
      </c>
      <c r="M4961" s="2" t="s">
        <v>649</v>
      </c>
      <c r="N4961" s="2">
        <v>0</v>
      </c>
      <c r="O4961" s="2">
        <v>0</v>
      </c>
      <c r="P4961" s="2">
        <v>0</v>
      </c>
      <c r="Q4961" s="2" t="s">
        <v>22</v>
      </c>
    </row>
    <row r="4962" ht="16.5" hidden="1" spans="1:17">
      <c r="A4962" s="6" t="s">
        <v>27</v>
      </c>
      <c r="B4962" s="7" t="s">
        <v>2367</v>
      </c>
      <c r="C4962" s="6">
        <v>502</v>
      </c>
      <c r="D4962" s="6" t="s">
        <v>31</v>
      </c>
      <c r="E4962" s="6" t="s">
        <v>29</v>
      </c>
      <c r="F4962" s="6" t="s">
        <v>4864</v>
      </c>
      <c r="G4962" s="8">
        <v>445</v>
      </c>
      <c r="H4962" s="8">
        <v>153707</v>
      </c>
      <c r="I4962" s="6" t="s">
        <v>2368</v>
      </c>
      <c r="J4962" s="6" t="s">
        <v>194</v>
      </c>
      <c r="K4962" s="6" t="s">
        <v>195</v>
      </c>
      <c r="L4962" s="6">
        <v>0</v>
      </c>
      <c r="M4962" s="6" t="s">
        <v>195</v>
      </c>
      <c r="N4962" s="6">
        <v>0</v>
      </c>
      <c r="O4962" s="6">
        <v>0</v>
      </c>
      <c r="P4962" s="6">
        <v>0</v>
      </c>
      <c r="Q4962" s="6" t="s">
        <v>22</v>
      </c>
    </row>
    <row r="4963" ht="33" hidden="1" spans="1:17">
      <c r="A4963" s="2" t="s">
        <v>27</v>
      </c>
      <c r="B4963" s="3" t="s">
        <v>2369</v>
      </c>
      <c r="C4963" s="2">
        <v>502</v>
      </c>
      <c r="D4963" s="2" t="s">
        <v>31</v>
      </c>
      <c r="E4963" s="2" t="s">
        <v>61</v>
      </c>
      <c r="F4963" s="2" t="s">
        <v>4865</v>
      </c>
      <c r="G4963" s="4">
        <v>445</v>
      </c>
      <c r="H4963" s="4">
        <v>153748</v>
      </c>
      <c r="I4963" s="2" t="s">
        <v>2109</v>
      </c>
      <c r="J4963" s="2" t="s">
        <v>438</v>
      </c>
      <c r="K4963" s="2" t="s">
        <v>439</v>
      </c>
      <c r="L4963" s="2">
        <v>0</v>
      </c>
      <c r="M4963" s="2" t="s">
        <v>439</v>
      </c>
      <c r="N4963" s="2">
        <v>0</v>
      </c>
      <c r="O4963" s="2">
        <v>0</v>
      </c>
      <c r="P4963" s="2" t="s">
        <v>21</v>
      </c>
      <c r="Q4963" s="2" t="s">
        <v>22</v>
      </c>
    </row>
    <row r="4964" ht="16.5" hidden="1" spans="1:17">
      <c r="A4964" s="2" t="s">
        <v>27</v>
      </c>
      <c r="B4964" s="3" t="s">
        <v>2387</v>
      </c>
      <c r="C4964" s="2">
        <v>501</v>
      </c>
      <c r="D4964" s="2" t="s">
        <v>28</v>
      </c>
      <c r="E4964" s="2" t="s">
        <v>29</v>
      </c>
      <c r="F4964" s="2" t="s">
        <v>4866</v>
      </c>
      <c r="G4964" s="4">
        <v>445</v>
      </c>
      <c r="H4964" s="4">
        <v>153758</v>
      </c>
      <c r="I4964" s="2" t="s">
        <v>1931</v>
      </c>
      <c r="J4964" s="2" t="s">
        <v>157</v>
      </c>
      <c r="K4964" s="2" t="s">
        <v>2388</v>
      </c>
      <c r="L4964" s="2">
        <v>0</v>
      </c>
      <c r="M4964" s="2" t="s">
        <v>2388</v>
      </c>
      <c r="N4964" s="2">
        <v>0</v>
      </c>
      <c r="O4964" s="2">
        <v>0</v>
      </c>
      <c r="P4964" s="2">
        <v>0</v>
      </c>
      <c r="Q4964" s="2" t="s">
        <v>22</v>
      </c>
    </row>
    <row r="4965" ht="66" hidden="1" spans="1:17">
      <c r="A4965" s="6" t="s">
        <v>27</v>
      </c>
      <c r="B4965" s="7" t="s">
        <v>2448</v>
      </c>
      <c r="C4965" s="6">
        <v>503</v>
      </c>
      <c r="D4965" s="6" t="s">
        <v>69</v>
      </c>
      <c r="E4965" s="6" t="s">
        <v>29</v>
      </c>
      <c r="F4965" s="6" t="s">
        <v>4867</v>
      </c>
      <c r="G4965" s="8">
        <v>445</v>
      </c>
      <c r="H4965" s="8">
        <v>153870</v>
      </c>
      <c r="I4965" s="6" t="s">
        <v>101</v>
      </c>
      <c r="J4965" s="6" t="s">
        <v>58</v>
      </c>
      <c r="K4965" s="6" t="s">
        <v>59</v>
      </c>
      <c r="L4965" s="6">
        <v>0</v>
      </c>
      <c r="M4965" s="6" t="s">
        <v>59</v>
      </c>
      <c r="N4965" s="6">
        <v>0</v>
      </c>
      <c r="O4965" s="6">
        <v>0</v>
      </c>
      <c r="P4965" s="6">
        <v>0</v>
      </c>
      <c r="Q4965" s="6" t="s">
        <v>22</v>
      </c>
    </row>
    <row r="4966" ht="49.5" hidden="1" spans="1:17">
      <c r="A4966" s="2" t="s">
        <v>27</v>
      </c>
      <c r="B4966" s="3" t="s">
        <v>2770</v>
      </c>
      <c r="C4966" s="2">
        <v>502</v>
      </c>
      <c r="D4966" s="2" t="s">
        <v>31</v>
      </c>
      <c r="E4966" s="2" t="s">
        <v>61</v>
      </c>
      <c r="F4966" s="2" t="s">
        <v>4868</v>
      </c>
      <c r="G4966" s="4">
        <v>445</v>
      </c>
      <c r="H4966" s="4">
        <v>153892</v>
      </c>
      <c r="I4966" s="2" t="s">
        <v>302</v>
      </c>
      <c r="J4966" s="2" t="s">
        <v>303</v>
      </c>
      <c r="K4966" s="2" t="s">
        <v>304</v>
      </c>
      <c r="L4966" s="2">
        <v>0</v>
      </c>
      <c r="M4966" s="2" t="s">
        <v>304</v>
      </c>
      <c r="N4966" s="2">
        <v>0</v>
      </c>
      <c r="O4966" s="2">
        <v>0</v>
      </c>
      <c r="P4966" s="2" t="s">
        <v>74</v>
      </c>
      <c r="Q4966" s="2" t="s">
        <v>22</v>
      </c>
    </row>
    <row r="4967" ht="66" hidden="1" spans="1:17">
      <c r="A4967" s="9" t="s">
        <v>27</v>
      </c>
      <c r="B4967" s="10" t="s">
        <v>2351</v>
      </c>
      <c r="C4967" s="9">
        <v>502</v>
      </c>
      <c r="D4967" s="9" t="s">
        <v>31</v>
      </c>
      <c r="E4967" s="9" t="s">
        <v>29</v>
      </c>
      <c r="F4967" s="9" t="s">
        <v>4869</v>
      </c>
      <c r="G4967" s="11">
        <v>445</v>
      </c>
      <c r="H4967" s="11">
        <v>153913</v>
      </c>
      <c r="I4967" s="9" t="s">
        <v>2109</v>
      </c>
      <c r="J4967" s="9" t="s">
        <v>438</v>
      </c>
      <c r="K4967" s="9" t="s">
        <v>439</v>
      </c>
      <c r="L4967" s="9">
        <v>0</v>
      </c>
      <c r="M4967" s="9" t="s">
        <v>439</v>
      </c>
      <c r="N4967" s="9">
        <v>0</v>
      </c>
      <c r="O4967" s="9">
        <v>0</v>
      </c>
      <c r="P4967" s="9">
        <v>0</v>
      </c>
      <c r="Q4967" s="9" t="s">
        <v>22</v>
      </c>
    </row>
    <row r="4968" ht="49.5" hidden="1" spans="1:17">
      <c r="A4968" s="12" t="s">
        <v>27</v>
      </c>
      <c r="B4968" s="13" t="s">
        <v>3306</v>
      </c>
      <c r="C4968" s="12">
        <v>502</v>
      </c>
      <c r="D4968" s="12" t="s">
        <v>31</v>
      </c>
      <c r="E4968" s="12" t="s">
        <v>29</v>
      </c>
      <c r="F4968" s="12" t="s">
        <v>4870</v>
      </c>
      <c r="G4968" s="14">
        <v>445</v>
      </c>
      <c r="H4968" s="14">
        <v>153941</v>
      </c>
      <c r="I4968" s="12" t="s">
        <v>349</v>
      </c>
      <c r="J4968" s="12" t="s">
        <v>222</v>
      </c>
      <c r="K4968" s="12" t="s">
        <v>223</v>
      </c>
      <c r="L4968" s="12">
        <v>0</v>
      </c>
      <c r="M4968" s="12" t="s">
        <v>223</v>
      </c>
      <c r="N4968" s="12">
        <v>0</v>
      </c>
      <c r="O4968" s="12">
        <v>0</v>
      </c>
      <c r="P4968" s="12" t="s">
        <v>60</v>
      </c>
      <c r="Q4968" s="12" t="s">
        <v>22</v>
      </c>
    </row>
    <row r="4969" ht="82.5" hidden="1" spans="1:17">
      <c r="A4969" s="2" t="s">
        <v>27</v>
      </c>
      <c r="B4969" s="3" t="s">
        <v>2355</v>
      </c>
      <c r="C4969" s="2">
        <v>501</v>
      </c>
      <c r="D4969" s="2" t="s">
        <v>28</v>
      </c>
      <c r="E4969" s="2" t="s">
        <v>61</v>
      </c>
      <c r="F4969" s="2" t="s">
        <v>4871</v>
      </c>
      <c r="G4969" s="4">
        <v>445</v>
      </c>
      <c r="H4969" s="4">
        <v>154017</v>
      </c>
      <c r="I4969" s="2" t="s">
        <v>2044</v>
      </c>
      <c r="J4969" s="2" t="s">
        <v>119</v>
      </c>
      <c r="K4969" s="2" t="s">
        <v>120</v>
      </c>
      <c r="L4969" s="2">
        <v>0</v>
      </c>
      <c r="M4969" s="2" t="s">
        <v>120</v>
      </c>
      <c r="N4969" s="2">
        <v>0</v>
      </c>
      <c r="O4969" s="2">
        <v>0</v>
      </c>
      <c r="P4969" s="2">
        <v>0</v>
      </c>
      <c r="Q4969" s="2" t="s">
        <v>22</v>
      </c>
    </row>
    <row r="4970" ht="33" hidden="1" spans="1:17">
      <c r="A4970" s="2" t="s">
        <v>27</v>
      </c>
      <c r="B4970" s="3" t="s">
        <v>2303</v>
      </c>
      <c r="C4970" s="2">
        <v>502</v>
      </c>
      <c r="D4970" s="2" t="s">
        <v>31</v>
      </c>
      <c r="E4970" s="2" t="s">
        <v>29</v>
      </c>
      <c r="F4970" s="2" t="s">
        <v>4872</v>
      </c>
      <c r="G4970" s="4">
        <v>445</v>
      </c>
      <c r="H4970" s="4">
        <v>154086</v>
      </c>
      <c r="I4970" s="2" t="s">
        <v>101</v>
      </c>
      <c r="J4970" s="2" t="s">
        <v>58</v>
      </c>
      <c r="K4970" s="2" t="s">
        <v>1319</v>
      </c>
      <c r="L4970" s="2">
        <v>0</v>
      </c>
      <c r="M4970" s="2" t="s">
        <v>1319</v>
      </c>
      <c r="N4970" s="2">
        <v>0</v>
      </c>
      <c r="O4970" s="2">
        <v>0</v>
      </c>
      <c r="P4970" s="2">
        <v>0</v>
      </c>
      <c r="Q4970" s="2" t="s">
        <v>22</v>
      </c>
    </row>
    <row r="4971" ht="16.5" hidden="1" spans="1:17">
      <c r="A4971" s="2" t="s">
        <v>27</v>
      </c>
      <c r="B4971" s="3" t="s">
        <v>4873</v>
      </c>
      <c r="C4971" s="2">
        <v>502</v>
      </c>
      <c r="D4971" s="2" t="s">
        <v>31</v>
      </c>
      <c r="E4971" s="2" t="s">
        <v>29</v>
      </c>
      <c r="F4971" s="2" t="s">
        <v>4874</v>
      </c>
      <c r="G4971" s="4">
        <v>445</v>
      </c>
      <c r="H4971" s="4">
        <v>154232</v>
      </c>
      <c r="I4971" s="2" t="s">
        <v>2056</v>
      </c>
      <c r="J4971" s="2" t="s">
        <v>82</v>
      </c>
      <c r="K4971" s="2" t="s">
        <v>83</v>
      </c>
      <c r="L4971" s="2">
        <v>0</v>
      </c>
      <c r="M4971" s="2" t="s">
        <v>83</v>
      </c>
      <c r="N4971" s="2">
        <v>0</v>
      </c>
      <c r="O4971" s="2">
        <v>0</v>
      </c>
      <c r="P4971" s="2">
        <v>0</v>
      </c>
      <c r="Q4971" s="2" t="s">
        <v>22</v>
      </c>
    </row>
    <row r="4972" ht="33" hidden="1" spans="1:17">
      <c r="A4972" s="2" t="s">
        <v>27</v>
      </c>
      <c r="B4972" s="3" t="s">
        <v>2410</v>
      </c>
      <c r="C4972" s="2">
        <v>501</v>
      </c>
      <c r="D4972" s="2" t="s">
        <v>28</v>
      </c>
      <c r="E4972" s="2" t="s">
        <v>61</v>
      </c>
      <c r="F4972" s="2" t="s">
        <v>4875</v>
      </c>
      <c r="G4972" s="4">
        <v>445</v>
      </c>
      <c r="H4972" s="4">
        <v>154451</v>
      </c>
      <c r="I4972" s="2" t="s">
        <v>1560</v>
      </c>
      <c r="J4972" s="2" t="s">
        <v>88</v>
      </c>
      <c r="K4972" s="2" t="s">
        <v>89</v>
      </c>
      <c r="L4972" s="2">
        <v>0</v>
      </c>
      <c r="M4972" s="2" t="s">
        <v>89</v>
      </c>
      <c r="N4972" s="2">
        <v>0</v>
      </c>
      <c r="O4972" s="2">
        <v>0</v>
      </c>
      <c r="P4972" s="2">
        <v>0</v>
      </c>
      <c r="Q4972" s="2" t="s">
        <v>22</v>
      </c>
    </row>
    <row r="4973" ht="16.5" hidden="1" spans="1:17">
      <c r="A4973" s="2" t="s">
        <v>27</v>
      </c>
      <c r="B4973" s="3" t="s">
        <v>2413</v>
      </c>
      <c r="C4973" s="2">
        <v>501</v>
      </c>
      <c r="D4973" s="2" t="s">
        <v>28</v>
      </c>
      <c r="E4973" s="2" t="s">
        <v>61</v>
      </c>
      <c r="F4973" s="2" t="s">
        <v>4876</v>
      </c>
      <c r="G4973" s="4">
        <v>445</v>
      </c>
      <c r="H4973" s="4">
        <v>154484</v>
      </c>
      <c r="I4973" s="2" t="s">
        <v>1862</v>
      </c>
      <c r="J4973" s="2" t="s">
        <v>107</v>
      </c>
      <c r="K4973" s="2" t="s">
        <v>479</v>
      </c>
      <c r="L4973" s="2">
        <v>0</v>
      </c>
      <c r="M4973" s="2" t="s">
        <v>479</v>
      </c>
      <c r="N4973" s="2">
        <v>0</v>
      </c>
      <c r="O4973" s="2">
        <v>0</v>
      </c>
      <c r="P4973" s="2">
        <v>0</v>
      </c>
      <c r="Q4973" s="2" t="s">
        <v>22</v>
      </c>
    </row>
    <row r="4974" ht="33" hidden="1" spans="1:17">
      <c r="A4974" s="2" t="s">
        <v>27</v>
      </c>
      <c r="B4974" s="3" t="s">
        <v>2426</v>
      </c>
      <c r="C4974" s="2">
        <v>501</v>
      </c>
      <c r="D4974" s="2" t="s">
        <v>28</v>
      </c>
      <c r="E4974" s="2" t="s">
        <v>61</v>
      </c>
      <c r="F4974" s="2" t="s">
        <v>4877</v>
      </c>
      <c r="G4974" s="4">
        <v>445</v>
      </c>
      <c r="H4974" s="4">
        <v>154505</v>
      </c>
      <c r="I4974" s="2" t="s">
        <v>1938</v>
      </c>
      <c r="J4974" s="2" t="s">
        <v>254</v>
      </c>
      <c r="K4974" s="2" t="s">
        <v>640</v>
      </c>
      <c r="L4974" s="2">
        <v>0</v>
      </c>
      <c r="M4974" s="2" t="s">
        <v>640</v>
      </c>
      <c r="N4974" s="2">
        <v>0</v>
      </c>
      <c r="O4974" s="2">
        <v>0</v>
      </c>
      <c r="P4974" s="2">
        <v>0</v>
      </c>
      <c r="Q4974" s="2" t="s">
        <v>22</v>
      </c>
    </row>
    <row r="4975" ht="16.5" hidden="1" spans="1:17">
      <c r="A4975" s="2" t="s">
        <v>27</v>
      </c>
      <c r="B4975" s="3" t="s">
        <v>2372</v>
      </c>
      <c r="C4975" s="2">
        <v>501</v>
      </c>
      <c r="D4975" s="2" t="s">
        <v>28</v>
      </c>
      <c r="E4975" s="2" t="s">
        <v>61</v>
      </c>
      <c r="F4975" s="2" t="s">
        <v>4878</v>
      </c>
      <c r="G4975" s="4">
        <v>445</v>
      </c>
      <c r="H4975" s="4">
        <v>154508</v>
      </c>
      <c r="I4975" s="2" t="s">
        <v>1931</v>
      </c>
      <c r="J4975" s="2" t="s">
        <v>157</v>
      </c>
      <c r="K4975" s="2" t="s">
        <v>210</v>
      </c>
      <c r="L4975" s="2">
        <v>0</v>
      </c>
      <c r="M4975" s="2" t="s">
        <v>210</v>
      </c>
      <c r="N4975" s="2">
        <v>0</v>
      </c>
      <c r="O4975" s="2">
        <v>0</v>
      </c>
      <c r="P4975" s="2">
        <v>0</v>
      </c>
      <c r="Q4975" s="2" t="s">
        <v>22</v>
      </c>
    </row>
    <row r="4976" ht="33" hidden="1" spans="1:17">
      <c r="A4976" s="2" t="s">
        <v>27</v>
      </c>
      <c r="B4976" s="3" t="s">
        <v>2369</v>
      </c>
      <c r="C4976" s="2">
        <v>501</v>
      </c>
      <c r="D4976" s="2" t="s">
        <v>28</v>
      </c>
      <c r="E4976" s="2" t="s">
        <v>61</v>
      </c>
      <c r="F4976" s="2" t="s">
        <v>4879</v>
      </c>
      <c r="G4976" s="4">
        <v>445</v>
      </c>
      <c r="H4976" s="4">
        <v>154526</v>
      </c>
      <c r="I4976" s="2" t="s">
        <v>2109</v>
      </c>
      <c r="J4976" s="2" t="s">
        <v>438</v>
      </c>
      <c r="K4976" s="2" t="s">
        <v>439</v>
      </c>
      <c r="L4976" s="2">
        <v>0</v>
      </c>
      <c r="M4976" s="2" t="s">
        <v>439</v>
      </c>
      <c r="N4976" s="2">
        <v>0</v>
      </c>
      <c r="O4976" s="2">
        <v>0</v>
      </c>
      <c r="P4976" s="2" t="s">
        <v>21</v>
      </c>
      <c r="Q4976" s="2" t="s">
        <v>22</v>
      </c>
    </row>
    <row r="4977" ht="16.5" hidden="1" spans="1:17">
      <c r="A4977" s="2" t="s">
        <v>27</v>
      </c>
      <c r="B4977" s="3" t="s">
        <v>2356</v>
      </c>
      <c r="C4977" s="2">
        <v>503</v>
      </c>
      <c r="D4977" s="2" t="s">
        <v>69</v>
      </c>
      <c r="E4977" s="2" t="s">
        <v>61</v>
      </c>
      <c r="F4977" s="2" t="s">
        <v>4880</v>
      </c>
      <c r="G4977" s="4">
        <v>444</v>
      </c>
      <c r="H4977" s="4">
        <v>154729</v>
      </c>
      <c r="I4977" s="2" t="s">
        <v>1931</v>
      </c>
      <c r="J4977" s="2" t="s">
        <v>157</v>
      </c>
      <c r="K4977" s="2" t="s">
        <v>210</v>
      </c>
      <c r="L4977" s="2">
        <v>0</v>
      </c>
      <c r="M4977" s="2" t="s">
        <v>210</v>
      </c>
      <c r="N4977" s="2">
        <v>0</v>
      </c>
      <c r="O4977" s="2">
        <v>0</v>
      </c>
      <c r="P4977" s="2">
        <v>0</v>
      </c>
      <c r="Q4977" s="2" t="s">
        <v>22</v>
      </c>
    </row>
    <row r="4978" ht="16.5" hidden="1" spans="1:17">
      <c r="A4978" s="2" t="s">
        <v>27</v>
      </c>
      <c r="B4978" s="3" t="s">
        <v>2376</v>
      </c>
      <c r="C4978" s="2">
        <v>501</v>
      </c>
      <c r="D4978" s="2" t="s">
        <v>28</v>
      </c>
      <c r="E4978" s="2" t="s">
        <v>61</v>
      </c>
      <c r="F4978" s="2" t="s">
        <v>4881</v>
      </c>
      <c r="G4978" s="4">
        <v>444</v>
      </c>
      <c r="H4978" s="4">
        <v>154787</v>
      </c>
      <c r="I4978" s="2" t="s">
        <v>770</v>
      </c>
      <c r="J4978" s="2" t="s">
        <v>48</v>
      </c>
      <c r="K4978" s="2" t="s">
        <v>49</v>
      </c>
      <c r="L4978" s="2">
        <v>0</v>
      </c>
      <c r="M4978" s="2" t="s">
        <v>49</v>
      </c>
      <c r="N4978" s="2">
        <v>0</v>
      </c>
      <c r="O4978" s="2">
        <v>0</v>
      </c>
      <c r="P4978" s="2">
        <v>0</v>
      </c>
      <c r="Q4978" s="2" t="s">
        <v>22</v>
      </c>
    </row>
    <row r="4979" ht="16.5" hidden="1" spans="1:17">
      <c r="A4979" s="2" t="s">
        <v>27</v>
      </c>
      <c r="B4979" s="3" t="s">
        <v>2432</v>
      </c>
      <c r="C4979" s="2">
        <v>503</v>
      </c>
      <c r="D4979" s="2" t="s">
        <v>69</v>
      </c>
      <c r="E4979" s="2" t="s">
        <v>29</v>
      </c>
      <c r="F4979" s="2" t="s">
        <v>4882</v>
      </c>
      <c r="G4979" s="4">
        <v>444</v>
      </c>
      <c r="H4979" s="4">
        <v>154963</v>
      </c>
      <c r="I4979" s="2" t="s">
        <v>1560</v>
      </c>
      <c r="J4979" s="2" t="s">
        <v>88</v>
      </c>
      <c r="K4979" s="2" t="s">
        <v>89</v>
      </c>
      <c r="L4979" s="2">
        <v>0</v>
      </c>
      <c r="M4979" s="2" t="s">
        <v>89</v>
      </c>
      <c r="N4979" s="2">
        <v>0</v>
      </c>
      <c r="O4979" s="2">
        <v>0</v>
      </c>
      <c r="P4979" s="2">
        <v>0</v>
      </c>
      <c r="Q4979" s="2" t="s">
        <v>22</v>
      </c>
    </row>
    <row r="4980" ht="16.5" hidden="1" spans="1:17">
      <c r="A4980" s="2" t="s">
        <v>27</v>
      </c>
      <c r="B4980" s="3" t="s">
        <v>4883</v>
      </c>
      <c r="C4980" s="2">
        <v>501</v>
      </c>
      <c r="D4980" s="2" t="s">
        <v>28</v>
      </c>
      <c r="E4980" s="2" t="s">
        <v>61</v>
      </c>
      <c r="F4980" s="2" t="s">
        <v>4884</v>
      </c>
      <c r="G4980" s="4">
        <v>444</v>
      </c>
      <c r="H4980" s="4">
        <v>155023</v>
      </c>
      <c r="I4980" s="2" t="s">
        <v>1829</v>
      </c>
      <c r="J4980" s="2" t="s">
        <v>132</v>
      </c>
      <c r="K4980" s="2" t="s">
        <v>380</v>
      </c>
      <c r="L4980" s="2">
        <v>0</v>
      </c>
      <c r="M4980" s="2" t="s">
        <v>380</v>
      </c>
      <c r="N4980" s="2">
        <v>0</v>
      </c>
      <c r="O4980" s="2">
        <v>0</v>
      </c>
      <c r="P4980" s="2">
        <v>0</v>
      </c>
      <c r="Q4980" s="2" t="s">
        <v>22</v>
      </c>
    </row>
    <row r="4981" ht="33" hidden="1" spans="1:17">
      <c r="A4981" s="2" t="s">
        <v>27</v>
      </c>
      <c r="B4981" s="3" t="s">
        <v>1311</v>
      </c>
      <c r="C4981" s="2">
        <v>501</v>
      </c>
      <c r="D4981" s="2" t="s">
        <v>28</v>
      </c>
      <c r="E4981" s="2" t="s">
        <v>61</v>
      </c>
      <c r="F4981" s="2" t="s">
        <v>4885</v>
      </c>
      <c r="G4981" s="4">
        <v>444</v>
      </c>
      <c r="H4981" s="4">
        <v>155044</v>
      </c>
      <c r="I4981" s="2" t="s">
        <v>509</v>
      </c>
      <c r="J4981" s="2" t="s">
        <v>72</v>
      </c>
      <c r="K4981" s="2" t="s">
        <v>73</v>
      </c>
      <c r="L4981" s="2">
        <v>0</v>
      </c>
      <c r="M4981" s="2" t="s">
        <v>73</v>
      </c>
      <c r="N4981" s="2">
        <v>0</v>
      </c>
      <c r="O4981" s="2">
        <v>0</v>
      </c>
      <c r="P4981" s="2" t="s">
        <v>74</v>
      </c>
      <c r="Q4981" s="2" t="s">
        <v>22</v>
      </c>
    </row>
    <row r="4982" ht="33" hidden="1" spans="1:17">
      <c r="A4982" s="2" t="s">
        <v>27</v>
      </c>
      <c r="B4982" s="3" t="s">
        <v>2666</v>
      </c>
      <c r="C4982" s="2">
        <v>501</v>
      </c>
      <c r="D4982" s="2" t="s">
        <v>28</v>
      </c>
      <c r="E4982" s="2" t="s">
        <v>61</v>
      </c>
      <c r="F4982" s="2" t="s">
        <v>4886</v>
      </c>
      <c r="G4982" s="4">
        <v>444</v>
      </c>
      <c r="H4982" s="4">
        <v>155154</v>
      </c>
      <c r="I4982" s="2" t="s">
        <v>437</v>
      </c>
      <c r="J4982" s="2" t="s">
        <v>438</v>
      </c>
      <c r="K4982" s="2" t="s">
        <v>649</v>
      </c>
      <c r="L4982" s="2">
        <v>0</v>
      </c>
      <c r="M4982" s="2" t="s">
        <v>649</v>
      </c>
      <c r="N4982" s="2">
        <v>0</v>
      </c>
      <c r="O4982" s="2">
        <v>0</v>
      </c>
      <c r="P4982" s="2">
        <v>0</v>
      </c>
      <c r="Q4982" s="2" t="s">
        <v>22</v>
      </c>
    </row>
    <row r="4983" ht="33" hidden="1" spans="1:17">
      <c r="A4983" s="6" t="s">
        <v>27</v>
      </c>
      <c r="B4983" s="7" t="s">
        <v>2466</v>
      </c>
      <c r="C4983" s="6">
        <v>503</v>
      </c>
      <c r="D4983" s="6" t="s">
        <v>69</v>
      </c>
      <c r="E4983" s="6" t="s">
        <v>29</v>
      </c>
      <c r="F4983" s="6" t="s">
        <v>4887</v>
      </c>
      <c r="G4983" s="8">
        <v>444</v>
      </c>
      <c r="H4983" s="8">
        <v>155168</v>
      </c>
      <c r="I4983" s="6" t="s">
        <v>2250</v>
      </c>
      <c r="J4983" s="6" t="s">
        <v>143</v>
      </c>
      <c r="K4983" s="6" t="s">
        <v>144</v>
      </c>
      <c r="L4983" s="6">
        <v>0</v>
      </c>
      <c r="M4983" s="6" t="s">
        <v>144</v>
      </c>
      <c r="N4983" s="6">
        <v>0</v>
      </c>
      <c r="O4983" s="6">
        <v>0</v>
      </c>
      <c r="P4983" s="6">
        <v>0</v>
      </c>
      <c r="Q4983" s="6" t="s">
        <v>22</v>
      </c>
    </row>
    <row r="4984" ht="33" hidden="1" spans="1:17">
      <c r="A4984" s="2" t="s">
        <v>27</v>
      </c>
      <c r="B4984" s="3" t="s">
        <v>2372</v>
      </c>
      <c r="C4984" s="2">
        <v>502</v>
      </c>
      <c r="D4984" s="2" t="s">
        <v>31</v>
      </c>
      <c r="E4984" s="2" t="s">
        <v>29</v>
      </c>
      <c r="F4984" s="2" t="s">
        <v>4888</v>
      </c>
      <c r="G4984" s="4">
        <v>444</v>
      </c>
      <c r="H4984" s="4">
        <v>155185</v>
      </c>
      <c r="I4984" s="2" t="s">
        <v>1931</v>
      </c>
      <c r="J4984" s="2" t="s">
        <v>157</v>
      </c>
      <c r="K4984" s="2" t="s">
        <v>210</v>
      </c>
      <c r="L4984" s="2">
        <v>0</v>
      </c>
      <c r="M4984" s="2" t="s">
        <v>210</v>
      </c>
      <c r="N4984" s="2">
        <v>0</v>
      </c>
      <c r="O4984" s="2">
        <v>0</v>
      </c>
      <c r="P4984" s="2">
        <v>0</v>
      </c>
      <c r="Q4984" s="2" t="s">
        <v>22</v>
      </c>
    </row>
    <row r="4985" ht="16.5" hidden="1" spans="1:17">
      <c r="A4985" s="2" t="s">
        <v>27</v>
      </c>
      <c r="B4985" s="3" t="s">
        <v>2356</v>
      </c>
      <c r="C4985" s="2">
        <v>506</v>
      </c>
      <c r="D4985" s="2" t="s">
        <v>329</v>
      </c>
      <c r="E4985" s="2" t="s">
        <v>29</v>
      </c>
      <c r="F4985" s="2" t="s">
        <v>4889</v>
      </c>
      <c r="G4985" s="4">
        <v>444</v>
      </c>
      <c r="H4985" s="4">
        <v>155235</v>
      </c>
      <c r="I4985" s="2" t="s">
        <v>1931</v>
      </c>
      <c r="J4985" s="2" t="s">
        <v>157</v>
      </c>
      <c r="K4985" s="2" t="s">
        <v>210</v>
      </c>
      <c r="L4985" s="2">
        <v>0</v>
      </c>
      <c r="M4985" s="2" t="s">
        <v>210</v>
      </c>
      <c r="N4985" s="2">
        <v>0</v>
      </c>
      <c r="O4985" s="2">
        <v>0</v>
      </c>
      <c r="P4985" s="2">
        <v>0</v>
      </c>
      <c r="Q4985" s="2" t="s">
        <v>22</v>
      </c>
    </row>
    <row r="4986" ht="16.5" hidden="1" spans="1:17">
      <c r="A4986" s="2" t="s">
        <v>27</v>
      </c>
      <c r="B4986" s="3" t="s">
        <v>2495</v>
      </c>
      <c r="C4986" s="2">
        <v>503</v>
      </c>
      <c r="D4986" s="2" t="s">
        <v>69</v>
      </c>
      <c r="E4986" s="2" t="s">
        <v>762</v>
      </c>
      <c r="F4986" s="2" t="s">
        <v>4382</v>
      </c>
      <c r="G4986" s="4">
        <v>444</v>
      </c>
      <c r="H4986" s="4">
        <v>155426</v>
      </c>
      <c r="I4986" s="2" t="s">
        <v>497</v>
      </c>
      <c r="J4986" s="2" t="s">
        <v>45</v>
      </c>
      <c r="K4986" s="2" t="s">
        <v>46</v>
      </c>
      <c r="L4986" s="2">
        <v>0</v>
      </c>
      <c r="M4986" s="2" t="s">
        <v>46</v>
      </c>
      <c r="N4986" s="2">
        <v>0</v>
      </c>
      <c r="O4986" s="2">
        <v>0</v>
      </c>
      <c r="P4986" s="2">
        <v>0</v>
      </c>
      <c r="Q4986" s="2" t="s">
        <v>22</v>
      </c>
    </row>
    <row r="4987" ht="16.5" hidden="1" spans="1:17">
      <c r="A4987" s="2" t="s">
        <v>27</v>
      </c>
      <c r="B4987" s="3" t="s">
        <v>2355</v>
      </c>
      <c r="C4987" s="2">
        <v>502</v>
      </c>
      <c r="D4987" s="2" t="s">
        <v>31</v>
      </c>
      <c r="E4987" s="2" t="s">
        <v>762</v>
      </c>
      <c r="F4987" s="2" t="s">
        <v>4890</v>
      </c>
      <c r="G4987" s="4">
        <v>444</v>
      </c>
      <c r="H4987" s="4">
        <v>155644</v>
      </c>
      <c r="I4987" s="2" t="s">
        <v>2044</v>
      </c>
      <c r="J4987" s="2" t="s">
        <v>119</v>
      </c>
      <c r="K4987" s="2" t="s">
        <v>120</v>
      </c>
      <c r="L4987" s="2">
        <v>0</v>
      </c>
      <c r="M4987" s="2" t="s">
        <v>120</v>
      </c>
      <c r="N4987" s="2">
        <v>0</v>
      </c>
      <c r="O4987" s="2">
        <v>0</v>
      </c>
      <c r="P4987" s="2">
        <v>0</v>
      </c>
      <c r="Q4987" s="2" t="s">
        <v>22</v>
      </c>
    </row>
    <row r="4988" ht="16.5" hidden="1" spans="1:17">
      <c r="A4988" s="2" t="s">
        <v>27</v>
      </c>
      <c r="B4988" s="3" t="s">
        <v>2385</v>
      </c>
      <c r="C4988" s="2">
        <v>502</v>
      </c>
      <c r="D4988" s="2" t="s">
        <v>31</v>
      </c>
      <c r="E4988" s="2" t="s">
        <v>61</v>
      </c>
      <c r="F4988" s="2" t="s">
        <v>4891</v>
      </c>
      <c r="G4988" s="4">
        <v>444</v>
      </c>
      <c r="H4988" s="4">
        <v>155666</v>
      </c>
      <c r="I4988" s="2" t="s">
        <v>2250</v>
      </c>
      <c r="J4988" s="2" t="s">
        <v>143</v>
      </c>
      <c r="K4988" s="2" t="s">
        <v>144</v>
      </c>
      <c r="L4988" s="2">
        <v>0</v>
      </c>
      <c r="M4988" s="2" t="s">
        <v>144</v>
      </c>
      <c r="N4988" s="2">
        <v>0</v>
      </c>
      <c r="O4988" s="2">
        <v>0</v>
      </c>
      <c r="P4988" s="2" t="s">
        <v>135</v>
      </c>
      <c r="Q4988" s="2" t="s">
        <v>22</v>
      </c>
    </row>
    <row r="4989" ht="16.5" hidden="1" spans="1:17">
      <c r="A4989" s="2" t="s">
        <v>27</v>
      </c>
      <c r="B4989" s="3" t="s">
        <v>1664</v>
      </c>
      <c r="C4989" s="2">
        <v>505</v>
      </c>
      <c r="D4989" s="2" t="s">
        <v>248</v>
      </c>
      <c r="E4989" s="2" t="s">
        <v>29</v>
      </c>
      <c r="F4989" s="2" t="s">
        <v>4892</v>
      </c>
      <c r="G4989" s="4">
        <v>443</v>
      </c>
      <c r="H4989" s="4">
        <v>155943</v>
      </c>
      <c r="I4989" s="2" t="s">
        <v>57</v>
      </c>
      <c r="J4989" s="2" t="s">
        <v>58</v>
      </c>
      <c r="K4989" s="2" t="s">
        <v>1665</v>
      </c>
      <c r="L4989" s="2">
        <v>0</v>
      </c>
      <c r="M4989" s="2" t="s">
        <v>1665</v>
      </c>
      <c r="N4989" s="2">
        <v>0</v>
      </c>
      <c r="O4989" s="2">
        <v>0</v>
      </c>
      <c r="P4989" s="2">
        <v>0</v>
      </c>
      <c r="Q4989" s="2" t="s">
        <v>22</v>
      </c>
    </row>
    <row r="4990" ht="16.5" hidden="1" spans="1:17">
      <c r="A4990" s="2" t="s">
        <v>27</v>
      </c>
      <c r="B4990" s="3" t="s">
        <v>2477</v>
      </c>
      <c r="C4990" s="2">
        <v>501</v>
      </c>
      <c r="D4990" s="2" t="s">
        <v>28</v>
      </c>
      <c r="E4990" s="2" t="s">
        <v>61</v>
      </c>
      <c r="F4990" s="2" t="s">
        <v>4893</v>
      </c>
      <c r="G4990" s="4">
        <v>443</v>
      </c>
      <c r="H4990" s="4">
        <v>155979</v>
      </c>
      <c r="I4990" s="2" t="s">
        <v>1549</v>
      </c>
      <c r="J4990" s="2" t="s">
        <v>26</v>
      </c>
      <c r="K4990" s="2" t="s">
        <v>26</v>
      </c>
      <c r="L4990" s="2">
        <v>0</v>
      </c>
      <c r="M4990" s="2" t="s">
        <v>26</v>
      </c>
      <c r="N4990" s="2">
        <v>0</v>
      </c>
      <c r="O4990" s="2">
        <v>0</v>
      </c>
      <c r="P4990" s="2" t="s">
        <v>99</v>
      </c>
      <c r="Q4990" s="2" t="s">
        <v>22</v>
      </c>
    </row>
    <row r="4991" ht="49.5" hidden="1" spans="1:17">
      <c r="A4991" s="2" t="s">
        <v>27</v>
      </c>
      <c r="B4991" s="3" t="s">
        <v>2261</v>
      </c>
      <c r="C4991" s="2">
        <v>502</v>
      </c>
      <c r="D4991" s="2" t="s">
        <v>31</v>
      </c>
      <c r="E4991" s="2" t="s">
        <v>29</v>
      </c>
      <c r="F4991" s="2" t="s">
        <v>4894</v>
      </c>
      <c r="G4991" s="4">
        <v>443</v>
      </c>
      <c r="H4991" s="4">
        <v>155986</v>
      </c>
      <c r="I4991" s="2" t="s">
        <v>2109</v>
      </c>
      <c r="J4991" s="2" t="s">
        <v>438</v>
      </c>
      <c r="K4991" s="2" t="s">
        <v>649</v>
      </c>
      <c r="L4991" s="2">
        <v>0</v>
      </c>
      <c r="M4991" s="2" t="s">
        <v>649</v>
      </c>
      <c r="N4991" s="2">
        <v>0</v>
      </c>
      <c r="O4991" s="2">
        <v>0</v>
      </c>
      <c r="P4991" s="2">
        <v>0</v>
      </c>
      <c r="Q4991" s="2" t="s">
        <v>22</v>
      </c>
    </row>
    <row r="4992" ht="49.5" hidden="1" spans="1:17">
      <c r="A4992" s="2" t="s">
        <v>27</v>
      </c>
      <c r="B4992" s="3" t="s">
        <v>1164</v>
      </c>
      <c r="C4992" s="2">
        <v>503</v>
      </c>
      <c r="D4992" s="2" t="s">
        <v>69</v>
      </c>
      <c r="E4992" s="2" t="s">
        <v>61</v>
      </c>
      <c r="F4992" s="2" t="s">
        <v>4895</v>
      </c>
      <c r="G4992" s="4">
        <v>443</v>
      </c>
      <c r="H4992" s="4">
        <v>156046</v>
      </c>
      <c r="I4992" s="2" t="s">
        <v>437</v>
      </c>
      <c r="J4992" s="2" t="s">
        <v>438</v>
      </c>
      <c r="K4992" s="2" t="s">
        <v>439</v>
      </c>
      <c r="L4992" s="2">
        <v>0</v>
      </c>
      <c r="M4992" s="2" t="s">
        <v>439</v>
      </c>
      <c r="N4992" s="2">
        <v>0</v>
      </c>
      <c r="O4992" s="2">
        <v>0</v>
      </c>
      <c r="P4992" s="2" t="s">
        <v>189</v>
      </c>
      <c r="Q4992" s="2" t="s">
        <v>22</v>
      </c>
    </row>
    <row r="4993" ht="16.5" hidden="1" spans="1:17">
      <c r="A4993" s="2" t="s">
        <v>27</v>
      </c>
      <c r="B4993" s="3" t="s">
        <v>2227</v>
      </c>
      <c r="C4993" s="2">
        <v>503</v>
      </c>
      <c r="D4993" s="2" t="s">
        <v>69</v>
      </c>
      <c r="E4993" s="2" t="s">
        <v>61</v>
      </c>
      <c r="F4993" s="2" t="s">
        <v>4896</v>
      </c>
      <c r="G4993" s="4">
        <v>443</v>
      </c>
      <c r="H4993" s="4">
        <v>156207</v>
      </c>
      <c r="I4993" s="2" t="s">
        <v>2023</v>
      </c>
      <c r="J4993" s="2" t="s">
        <v>86</v>
      </c>
      <c r="K4993" s="2" t="s">
        <v>86</v>
      </c>
      <c r="L4993" s="2">
        <v>0</v>
      </c>
      <c r="M4993" s="2" t="s">
        <v>86</v>
      </c>
      <c r="N4993" s="2">
        <v>0</v>
      </c>
      <c r="O4993" s="2">
        <v>0</v>
      </c>
      <c r="P4993" s="2" t="s">
        <v>135</v>
      </c>
      <c r="Q4993" s="2" t="s">
        <v>22</v>
      </c>
    </row>
    <row r="4994" ht="33" hidden="1" spans="1:17">
      <c r="A4994" s="2" t="s">
        <v>27</v>
      </c>
      <c r="B4994" s="3" t="s">
        <v>2346</v>
      </c>
      <c r="C4994" s="2">
        <v>501</v>
      </c>
      <c r="D4994" s="2" t="s">
        <v>28</v>
      </c>
      <c r="E4994" s="2" t="s">
        <v>61</v>
      </c>
      <c r="F4994" s="2" t="s">
        <v>4897</v>
      </c>
      <c r="G4994" s="4">
        <v>443</v>
      </c>
      <c r="H4994" s="4">
        <v>156297</v>
      </c>
      <c r="I4994" s="2" t="s">
        <v>1862</v>
      </c>
      <c r="J4994" s="2" t="s">
        <v>107</v>
      </c>
      <c r="K4994" s="2" t="s">
        <v>479</v>
      </c>
      <c r="L4994" s="2">
        <v>0</v>
      </c>
      <c r="M4994" s="2" t="s">
        <v>479</v>
      </c>
      <c r="N4994" s="2">
        <v>0</v>
      </c>
      <c r="O4994" s="2">
        <v>0</v>
      </c>
      <c r="P4994" s="2">
        <v>0</v>
      </c>
      <c r="Q4994" s="2" t="s">
        <v>22</v>
      </c>
    </row>
    <row r="4995" ht="16.5" hidden="1" spans="1:17">
      <c r="A4995" s="2" t="s">
        <v>27</v>
      </c>
      <c r="B4995" s="3" t="s">
        <v>2453</v>
      </c>
      <c r="C4995" s="2">
        <v>502</v>
      </c>
      <c r="D4995" s="2" t="s">
        <v>31</v>
      </c>
      <c r="E4995" s="2" t="s">
        <v>29</v>
      </c>
      <c r="F4995" s="2" t="s">
        <v>4898</v>
      </c>
      <c r="G4995" s="4">
        <v>442</v>
      </c>
      <c r="H4995" s="4">
        <v>157081</v>
      </c>
      <c r="I4995" s="2" t="s">
        <v>2454</v>
      </c>
      <c r="J4995" s="2" t="s">
        <v>222</v>
      </c>
      <c r="K4995" s="2" t="s">
        <v>335</v>
      </c>
      <c r="L4995" s="2">
        <v>0</v>
      </c>
      <c r="M4995" s="2" t="s">
        <v>335</v>
      </c>
      <c r="N4995" s="2">
        <v>0</v>
      </c>
      <c r="O4995" s="2">
        <v>0</v>
      </c>
      <c r="P4995" s="2" t="s">
        <v>21</v>
      </c>
      <c r="Q4995" s="2" t="s">
        <v>22</v>
      </c>
    </row>
    <row r="4996" ht="16.5" hidden="1" spans="1:17">
      <c r="A4996" s="2" t="s">
        <v>27</v>
      </c>
      <c r="B4996" s="3" t="s">
        <v>2469</v>
      </c>
      <c r="C4996" s="2">
        <v>501</v>
      </c>
      <c r="D4996" s="2" t="s">
        <v>28</v>
      </c>
      <c r="E4996" s="2" t="s">
        <v>61</v>
      </c>
      <c r="F4996" s="2" t="s">
        <v>4899</v>
      </c>
      <c r="G4996" s="4">
        <v>442</v>
      </c>
      <c r="H4996" s="4">
        <v>157204</v>
      </c>
      <c r="I4996" s="2" t="s">
        <v>1560</v>
      </c>
      <c r="J4996" s="2" t="s">
        <v>88</v>
      </c>
      <c r="K4996" s="2" t="s">
        <v>2000</v>
      </c>
      <c r="L4996" s="2">
        <v>0</v>
      </c>
      <c r="M4996" s="2" t="s">
        <v>2000</v>
      </c>
      <c r="N4996" s="2">
        <v>0</v>
      </c>
      <c r="O4996" s="2">
        <v>0</v>
      </c>
      <c r="P4996" s="2">
        <v>0</v>
      </c>
      <c r="Q4996" s="2" t="s">
        <v>22</v>
      </c>
    </row>
    <row r="4997" ht="16.5" hidden="1" spans="1:17">
      <c r="A4997" s="2" t="s">
        <v>27</v>
      </c>
      <c r="B4997" s="3" t="s">
        <v>2356</v>
      </c>
      <c r="C4997" s="2">
        <v>501</v>
      </c>
      <c r="D4997" s="2" t="s">
        <v>28</v>
      </c>
      <c r="E4997" s="2" t="s">
        <v>61</v>
      </c>
      <c r="F4997" s="2" t="s">
        <v>4900</v>
      </c>
      <c r="G4997" s="4">
        <v>442</v>
      </c>
      <c r="H4997" s="4">
        <v>157450</v>
      </c>
      <c r="I4997" s="2" t="s">
        <v>1931</v>
      </c>
      <c r="J4997" s="2" t="s">
        <v>157</v>
      </c>
      <c r="K4997" s="2" t="s">
        <v>210</v>
      </c>
      <c r="L4997" s="2">
        <v>0</v>
      </c>
      <c r="M4997" s="2" t="s">
        <v>210</v>
      </c>
      <c r="N4997" s="2">
        <v>0</v>
      </c>
      <c r="O4997" s="2">
        <v>0</v>
      </c>
      <c r="P4997" s="2">
        <v>0</v>
      </c>
      <c r="Q4997" s="2" t="s">
        <v>22</v>
      </c>
    </row>
    <row r="4998" ht="33" hidden="1" spans="1:17">
      <c r="A4998" s="2" t="s">
        <v>27</v>
      </c>
      <c r="B4998" s="3" t="s">
        <v>2249</v>
      </c>
      <c r="C4998" s="2">
        <v>501</v>
      </c>
      <c r="D4998" s="2" t="s">
        <v>28</v>
      </c>
      <c r="E4998" s="2" t="s">
        <v>61</v>
      </c>
      <c r="F4998" s="2" t="s">
        <v>4901</v>
      </c>
      <c r="G4998" s="4">
        <v>442</v>
      </c>
      <c r="H4998" s="4">
        <v>157477</v>
      </c>
      <c r="I4998" s="2" t="s">
        <v>2250</v>
      </c>
      <c r="J4998" s="2" t="s">
        <v>143</v>
      </c>
      <c r="K4998" s="2" t="s">
        <v>144</v>
      </c>
      <c r="L4998" s="2">
        <v>0</v>
      </c>
      <c r="M4998" s="2" t="s">
        <v>144</v>
      </c>
      <c r="N4998" s="2">
        <v>0</v>
      </c>
      <c r="O4998" s="2">
        <v>0</v>
      </c>
      <c r="P4998" s="2">
        <v>0</v>
      </c>
      <c r="Q4998" s="2" t="s">
        <v>22</v>
      </c>
    </row>
    <row r="4999" ht="16.5" hidden="1" spans="1:17">
      <c r="A4999" s="2" t="s">
        <v>27</v>
      </c>
      <c r="B4999" s="3" t="s">
        <v>2281</v>
      </c>
      <c r="C4999" s="2">
        <v>501</v>
      </c>
      <c r="D4999" s="2" t="s">
        <v>28</v>
      </c>
      <c r="E4999" s="2" t="s">
        <v>61</v>
      </c>
      <c r="F4999" s="2" t="s">
        <v>4902</v>
      </c>
      <c r="G4999" s="4">
        <v>442</v>
      </c>
      <c r="H4999" s="4">
        <v>157478</v>
      </c>
      <c r="I4999" s="2" t="s">
        <v>1991</v>
      </c>
      <c r="J4999" s="2" t="s">
        <v>288</v>
      </c>
      <c r="K4999" s="2" t="s">
        <v>289</v>
      </c>
      <c r="L4999" s="2">
        <v>0</v>
      </c>
      <c r="M4999" s="2" t="s">
        <v>289</v>
      </c>
      <c r="N4999" s="2">
        <v>0</v>
      </c>
      <c r="O4999" s="2">
        <v>0</v>
      </c>
      <c r="P4999" s="2">
        <v>0</v>
      </c>
      <c r="Q4999" s="2" t="s">
        <v>22</v>
      </c>
    </row>
    <row r="5000" ht="33" hidden="1" spans="1:17">
      <c r="A5000" s="2" t="s">
        <v>27</v>
      </c>
      <c r="B5000" s="3" t="s">
        <v>2465</v>
      </c>
      <c r="C5000" s="2">
        <v>501</v>
      </c>
      <c r="D5000" s="2" t="s">
        <v>28</v>
      </c>
      <c r="E5000" s="2" t="s">
        <v>61</v>
      </c>
      <c r="F5000" s="2" t="s">
        <v>4903</v>
      </c>
      <c r="G5000" s="4">
        <v>442</v>
      </c>
      <c r="H5000" s="4">
        <v>157480</v>
      </c>
      <c r="I5000" s="2" t="s">
        <v>1560</v>
      </c>
      <c r="J5000" s="2" t="s">
        <v>88</v>
      </c>
      <c r="K5000" s="2" t="s">
        <v>89</v>
      </c>
      <c r="L5000" s="2">
        <v>0</v>
      </c>
      <c r="M5000" s="2" t="s">
        <v>89</v>
      </c>
      <c r="N5000" s="2">
        <v>0</v>
      </c>
      <c r="O5000" s="2">
        <v>0</v>
      </c>
      <c r="P5000" s="2">
        <v>0</v>
      </c>
      <c r="Q5000" s="2" t="s">
        <v>22</v>
      </c>
    </row>
    <row r="5001" ht="49.5" hidden="1" spans="1:17">
      <c r="A5001" s="2" t="s">
        <v>27</v>
      </c>
      <c r="B5001" s="3" t="s">
        <v>2300</v>
      </c>
      <c r="C5001" s="2">
        <v>501</v>
      </c>
      <c r="D5001" s="2" t="s">
        <v>28</v>
      </c>
      <c r="E5001" s="2" t="s">
        <v>61</v>
      </c>
      <c r="F5001" s="2" t="s">
        <v>4904</v>
      </c>
      <c r="G5001" s="4">
        <v>442</v>
      </c>
      <c r="H5001" s="4">
        <v>157485</v>
      </c>
      <c r="I5001" s="2" t="s">
        <v>770</v>
      </c>
      <c r="J5001" s="2" t="s">
        <v>48</v>
      </c>
      <c r="K5001" s="2" t="s">
        <v>201</v>
      </c>
      <c r="L5001" s="2">
        <v>0</v>
      </c>
      <c r="M5001" s="2" t="s">
        <v>201</v>
      </c>
      <c r="N5001" s="2">
        <v>0</v>
      </c>
      <c r="O5001" s="2">
        <v>0</v>
      </c>
      <c r="P5001" s="2">
        <v>0</v>
      </c>
      <c r="Q5001" s="2" t="s">
        <v>22</v>
      </c>
    </row>
    <row r="5002" ht="16.5" hidden="1" spans="1:17">
      <c r="A5002" s="2" t="s">
        <v>27</v>
      </c>
      <c r="B5002" s="3" t="s">
        <v>4873</v>
      </c>
      <c r="C5002" s="2">
        <v>501</v>
      </c>
      <c r="D5002" s="2" t="s">
        <v>28</v>
      </c>
      <c r="E5002" s="2" t="s">
        <v>61</v>
      </c>
      <c r="F5002" s="2" t="s">
        <v>4905</v>
      </c>
      <c r="G5002" s="4">
        <v>442</v>
      </c>
      <c r="H5002" s="4">
        <v>157542</v>
      </c>
      <c r="I5002" s="2" t="s">
        <v>2056</v>
      </c>
      <c r="J5002" s="2" t="s">
        <v>82</v>
      </c>
      <c r="K5002" s="2" t="s">
        <v>83</v>
      </c>
      <c r="L5002" s="2">
        <v>0</v>
      </c>
      <c r="M5002" s="2" t="s">
        <v>83</v>
      </c>
      <c r="N5002" s="2">
        <v>0</v>
      </c>
      <c r="O5002" s="2">
        <v>0</v>
      </c>
      <c r="P5002" s="2">
        <v>0</v>
      </c>
      <c r="Q5002" s="2" t="s">
        <v>22</v>
      </c>
    </row>
    <row r="5003" ht="33" hidden="1" spans="1:17">
      <c r="A5003" s="2" t="s">
        <v>27</v>
      </c>
      <c r="B5003" s="3" t="s">
        <v>2488</v>
      </c>
      <c r="C5003" s="2">
        <v>501</v>
      </c>
      <c r="D5003" s="2" t="s">
        <v>28</v>
      </c>
      <c r="E5003" s="2" t="s">
        <v>29</v>
      </c>
      <c r="F5003" s="2" t="s">
        <v>4906</v>
      </c>
      <c r="G5003" s="4">
        <v>442</v>
      </c>
      <c r="H5003" s="4">
        <v>157547</v>
      </c>
      <c r="I5003" s="2" t="s">
        <v>2250</v>
      </c>
      <c r="J5003" s="2" t="s">
        <v>143</v>
      </c>
      <c r="K5003" s="2" t="s">
        <v>144</v>
      </c>
      <c r="L5003" s="2">
        <v>0</v>
      </c>
      <c r="M5003" s="2" t="s">
        <v>144</v>
      </c>
      <c r="N5003" s="2">
        <v>0</v>
      </c>
      <c r="O5003" s="2">
        <v>0</v>
      </c>
      <c r="P5003" s="2" t="s">
        <v>74</v>
      </c>
      <c r="Q5003" s="2" t="s">
        <v>22</v>
      </c>
    </row>
    <row r="5004" ht="33" hidden="1" spans="1:17">
      <c r="A5004" s="2" t="s">
        <v>27</v>
      </c>
      <c r="B5004" s="3" t="s">
        <v>2300</v>
      </c>
      <c r="C5004" s="2">
        <v>502</v>
      </c>
      <c r="D5004" s="2" t="s">
        <v>31</v>
      </c>
      <c r="E5004" s="2" t="s">
        <v>29</v>
      </c>
      <c r="F5004" s="2" t="s">
        <v>4907</v>
      </c>
      <c r="G5004" s="4">
        <v>442</v>
      </c>
      <c r="H5004" s="4">
        <v>157630</v>
      </c>
      <c r="I5004" s="2" t="s">
        <v>770</v>
      </c>
      <c r="J5004" s="2" t="s">
        <v>48</v>
      </c>
      <c r="K5004" s="2" t="s">
        <v>201</v>
      </c>
      <c r="L5004" s="2">
        <v>0</v>
      </c>
      <c r="M5004" s="2" t="s">
        <v>201</v>
      </c>
      <c r="N5004" s="2">
        <v>0</v>
      </c>
      <c r="O5004" s="2">
        <v>0</v>
      </c>
      <c r="P5004" s="2">
        <v>0</v>
      </c>
      <c r="Q5004" s="2" t="s">
        <v>22</v>
      </c>
    </row>
    <row r="5005" ht="16.5" hidden="1" spans="1:17">
      <c r="A5005" s="2" t="s">
        <v>27</v>
      </c>
      <c r="B5005" s="3" t="s">
        <v>2553</v>
      </c>
      <c r="C5005" s="2">
        <v>501</v>
      </c>
      <c r="D5005" s="2" t="s">
        <v>28</v>
      </c>
      <c r="E5005" s="2" t="s">
        <v>61</v>
      </c>
      <c r="F5005" s="2" t="s">
        <v>4908</v>
      </c>
      <c r="G5005" s="4">
        <v>442</v>
      </c>
      <c r="H5005" s="4">
        <v>157691</v>
      </c>
      <c r="I5005" s="2" t="s">
        <v>1560</v>
      </c>
      <c r="J5005" s="2" t="s">
        <v>88</v>
      </c>
      <c r="K5005" s="2" t="s">
        <v>1269</v>
      </c>
      <c r="L5005" s="2">
        <v>0</v>
      </c>
      <c r="M5005" s="2" t="s">
        <v>1269</v>
      </c>
      <c r="N5005" s="2">
        <v>0</v>
      </c>
      <c r="O5005" s="2">
        <v>0</v>
      </c>
      <c r="P5005" s="2">
        <v>0</v>
      </c>
      <c r="Q5005" s="2" t="s">
        <v>22</v>
      </c>
    </row>
    <row r="5006" ht="33" hidden="1" spans="1:17">
      <c r="A5006" s="2" t="s">
        <v>27</v>
      </c>
      <c r="B5006" s="3" t="s">
        <v>955</v>
      </c>
      <c r="C5006" s="2">
        <v>504</v>
      </c>
      <c r="D5006" s="2" t="s">
        <v>110</v>
      </c>
      <c r="E5006" s="2" t="s">
        <v>29</v>
      </c>
      <c r="F5006" s="2" t="s">
        <v>4909</v>
      </c>
      <c r="G5006" s="4">
        <v>442</v>
      </c>
      <c r="H5006" s="4">
        <v>157841</v>
      </c>
      <c r="I5006" s="2" t="s">
        <v>182</v>
      </c>
      <c r="J5006" s="2" t="s">
        <v>146</v>
      </c>
      <c r="K5006" s="2" t="s">
        <v>146</v>
      </c>
      <c r="L5006" s="2">
        <v>0</v>
      </c>
      <c r="M5006" s="2" t="s">
        <v>146</v>
      </c>
      <c r="N5006" s="2">
        <v>0</v>
      </c>
      <c r="O5006" s="2">
        <v>0</v>
      </c>
      <c r="P5006" s="2">
        <v>0</v>
      </c>
      <c r="Q5006" s="2" t="s">
        <v>22</v>
      </c>
    </row>
    <row r="5007" ht="16.5" hidden="1" spans="1:17">
      <c r="A5007" s="2" t="s">
        <v>27</v>
      </c>
      <c r="B5007" s="3" t="s">
        <v>2466</v>
      </c>
      <c r="C5007" s="2">
        <v>501</v>
      </c>
      <c r="D5007" s="2" t="s">
        <v>28</v>
      </c>
      <c r="E5007" s="2" t="s">
        <v>61</v>
      </c>
      <c r="F5007" s="2" t="s">
        <v>4910</v>
      </c>
      <c r="G5007" s="4">
        <v>441</v>
      </c>
      <c r="H5007" s="4">
        <v>158170</v>
      </c>
      <c r="I5007" s="2" t="s">
        <v>2250</v>
      </c>
      <c r="J5007" s="2" t="s">
        <v>143</v>
      </c>
      <c r="K5007" s="2" t="s">
        <v>144</v>
      </c>
      <c r="L5007" s="2">
        <v>0</v>
      </c>
      <c r="M5007" s="2" t="s">
        <v>144</v>
      </c>
      <c r="N5007" s="2">
        <v>0</v>
      </c>
      <c r="O5007" s="2">
        <v>0</v>
      </c>
      <c r="P5007" s="2">
        <v>0</v>
      </c>
      <c r="Q5007" s="2" t="s">
        <v>22</v>
      </c>
    </row>
    <row r="5008" ht="33" hidden="1" spans="1:17">
      <c r="A5008" s="2" t="s">
        <v>27</v>
      </c>
      <c r="B5008" s="3" t="s">
        <v>2351</v>
      </c>
      <c r="C5008" s="2">
        <v>501</v>
      </c>
      <c r="D5008" s="2" t="s">
        <v>28</v>
      </c>
      <c r="E5008" s="2" t="s">
        <v>61</v>
      </c>
      <c r="F5008" s="2" t="s">
        <v>4911</v>
      </c>
      <c r="G5008" s="4">
        <v>441</v>
      </c>
      <c r="H5008" s="4">
        <v>158208</v>
      </c>
      <c r="I5008" s="2" t="s">
        <v>2109</v>
      </c>
      <c r="J5008" s="2" t="s">
        <v>438</v>
      </c>
      <c r="K5008" s="2" t="s">
        <v>439</v>
      </c>
      <c r="L5008" s="2">
        <v>0</v>
      </c>
      <c r="M5008" s="2" t="s">
        <v>439</v>
      </c>
      <c r="N5008" s="2">
        <v>0</v>
      </c>
      <c r="O5008" s="2">
        <v>0</v>
      </c>
      <c r="P5008" s="2">
        <v>0</v>
      </c>
      <c r="Q5008" s="2" t="s">
        <v>22</v>
      </c>
    </row>
    <row r="5009" ht="16.5" hidden="1" spans="1:17">
      <c r="A5009" s="2" t="s">
        <v>27</v>
      </c>
      <c r="B5009" s="3" t="s">
        <v>2385</v>
      </c>
      <c r="C5009" s="2">
        <v>501</v>
      </c>
      <c r="D5009" s="2" t="s">
        <v>28</v>
      </c>
      <c r="E5009" s="2" t="s">
        <v>61</v>
      </c>
      <c r="F5009" s="2" t="s">
        <v>4912</v>
      </c>
      <c r="G5009" s="4">
        <v>441</v>
      </c>
      <c r="H5009" s="4">
        <v>158212</v>
      </c>
      <c r="I5009" s="2" t="s">
        <v>2250</v>
      </c>
      <c r="J5009" s="2" t="s">
        <v>143</v>
      </c>
      <c r="K5009" s="2" t="s">
        <v>144</v>
      </c>
      <c r="L5009" s="2">
        <v>0</v>
      </c>
      <c r="M5009" s="2" t="s">
        <v>144</v>
      </c>
      <c r="N5009" s="2">
        <v>0</v>
      </c>
      <c r="O5009" s="2">
        <v>0</v>
      </c>
      <c r="P5009" s="2" t="s">
        <v>135</v>
      </c>
      <c r="Q5009" s="2" t="s">
        <v>22</v>
      </c>
    </row>
    <row r="5010" ht="16.5" hidden="1" spans="1:17">
      <c r="A5010" s="2" t="s">
        <v>27</v>
      </c>
      <c r="B5010" s="3" t="s">
        <v>2116</v>
      </c>
      <c r="C5010" s="2">
        <v>501</v>
      </c>
      <c r="D5010" s="2" t="s">
        <v>28</v>
      </c>
      <c r="E5010" s="2" t="s">
        <v>61</v>
      </c>
      <c r="F5010" s="2" t="s">
        <v>4913</v>
      </c>
      <c r="G5010" s="4">
        <v>441</v>
      </c>
      <c r="H5010" s="4">
        <v>158227</v>
      </c>
      <c r="I5010" s="2" t="e">
        <v>#N/A</v>
      </c>
      <c r="J5010" s="2" t="e">
        <v>#N/A</v>
      </c>
      <c r="K5010" s="2" t="e">
        <v>#N/A</v>
      </c>
      <c r="L5010" s="2" t="e">
        <v>#N/A</v>
      </c>
      <c r="M5010" s="2" t="e">
        <v>#N/A</v>
      </c>
      <c r="N5010" s="2" t="e">
        <v>#N/A</v>
      </c>
      <c r="O5010" s="2" t="e">
        <v>#N/A</v>
      </c>
      <c r="P5010" s="2" t="e">
        <v>#N/A</v>
      </c>
      <c r="Q5010" s="2" t="e">
        <v>#N/A</v>
      </c>
    </row>
    <row r="5011" ht="16.5" hidden="1" spans="1:17">
      <c r="A5011" s="2" t="s">
        <v>27</v>
      </c>
      <c r="B5011" s="3" t="s">
        <v>4914</v>
      </c>
      <c r="C5011" s="2">
        <v>501</v>
      </c>
      <c r="D5011" s="2" t="s">
        <v>28</v>
      </c>
      <c r="E5011" s="2" t="s">
        <v>29</v>
      </c>
      <c r="F5011" s="2" t="s">
        <v>4915</v>
      </c>
      <c r="G5011" s="4">
        <v>441</v>
      </c>
      <c r="H5011" s="4">
        <v>158286</v>
      </c>
      <c r="I5011" s="2" t="s">
        <v>1938</v>
      </c>
      <c r="J5011" s="2" t="s">
        <v>254</v>
      </c>
      <c r="K5011" s="2" t="s">
        <v>351</v>
      </c>
      <c r="L5011" s="2">
        <v>0</v>
      </c>
      <c r="M5011" s="2" t="s">
        <v>351</v>
      </c>
      <c r="N5011" s="2">
        <v>0</v>
      </c>
      <c r="O5011" s="2">
        <v>0</v>
      </c>
      <c r="P5011" s="2">
        <v>0</v>
      </c>
      <c r="Q5011" s="2" t="s">
        <v>22</v>
      </c>
    </row>
    <row r="5012" ht="16.5" hidden="1" spans="1:17">
      <c r="A5012" s="2" t="s">
        <v>27</v>
      </c>
      <c r="B5012" s="3" t="s">
        <v>109</v>
      </c>
      <c r="C5012" s="2">
        <v>502</v>
      </c>
      <c r="D5012" s="2" t="s">
        <v>31</v>
      </c>
      <c r="E5012" s="2" t="s">
        <v>762</v>
      </c>
      <c r="F5012" s="2" t="s">
        <v>4916</v>
      </c>
      <c r="G5012" s="4">
        <v>441</v>
      </c>
      <c r="H5012" s="4">
        <v>158356</v>
      </c>
      <c r="I5012" s="2" t="s">
        <v>101</v>
      </c>
      <c r="J5012" s="2" t="s">
        <v>58</v>
      </c>
      <c r="K5012" s="2" t="s">
        <v>59</v>
      </c>
      <c r="L5012" s="2">
        <v>0</v>
      </c>
      <c r="M5012" s="2" t="s">
        <v>59</v>
      </c>
      <c r="N5012" s="2">
        <v>0</v>
      </c>
      <c r="O5012" s="2">
        <v>0</v>
      </c>
      <c r="P5012" s="2">
        <v>0</v>
      </c>
      <c r="Q5012" s="2" t="s">
        <v>22</v>
      </c>
    </row>
    <row r="5013" ht="16.5" hidden="1" spans="1:17">
      <c r="A5013" s="2" t="s">
        <v>27</v>
      </c>
      <c r="B5013" s="3" t="s">
        <v>1333</v>
      </c>
      <c r="C5013" s="2">
        <v>501</v>
      </c>
      <c r="D5013" s="2" t="s">
        <v>28</v>
      </c>
      <c r="E5013" s="2" t="s">
        <v>29</v>
      </c>
      <c r="F5013" s="2" t="s">
        <v>4917</v>
      </c>
      <c r="G5013" s="4">
        <v>441</v>
      </c>
      <c r="H5013" s="4">
        <v>158845</v>
      </c>
      <c r="I5013" s="2" t="s">
        <v>349</v>
      </c>
      <c r="J5013" s="2" t="s">
        <v>222</v>
      </c>
      <c r="K5013" s="2" t="s">
        <v>223</v>
      </c>
      <c r="L5013" s="2">
        <v>0</v>
      </c>
      <c r="M5013" s="2" t="s">
        <v>223</v>
      </c>
      <c r="N5013" s="2">
        <v>0</v>
      </c>
      <c r="O5013" s="2">
        <v>0</v>
      </c>
      <c r="P5013" s="2" t="s">
        <v>99</v>
      </c>
      <c r="Q5013" s="2" t="s">
        <v>22</v>
      </c>
    </row>
    <row r="5014" ht="16.5" hidden="1" spans="1:17">
      <c r="A5014" s="2" t="s">
        <v>27</v>
      </c>
      <c r="B5014" s="3" t="s">
        <v>2463</v>
      </c>
      <c r="C5014" s="2">
        <v>501</v>
      </c>
      <c r="D5014" s="2" t="s">
        <v>28</v>
      </c>
      <c r="E5014" s="2" t="s">
        <v>61</v>
      </c>
      <c r="F5014" s="2" t="s">
        <v>4918</v>
      </c>
      <c r="G5014" s="4">
        <v>441</v>
      </c>
      <c r="H5014" s="4">
        <v>158851</v>
      </c>
      <c r="I5014" s="2" t="s">
        <v>1938</v>
      </c>
      <c r="J5014" s="2" t="s">
        <v>254</v>
      </c>
      <c r="K5014" s="2" t="s">
        <v>351</v>
      </c>
      <c r="L5014" s="2">
        <v>0</v>
      </c>
      <c r="M5014" s="2" t="s">
        <v>351</v>
      </c>
      <c r="N5014" s="2">
        <v>0</v>
      </c>
      <c r="O5014" s="2">
        <v>0</v>
      </c>
      <c r="P5014" s="2">
        <v>0</v>
      </c>
      <c r="Q5014" s="2" t="s">
        <v>22</v>
      </c>
    </row>
    <row r="5015" ht="33" hidden="1" spans="1:17">
      <c r="A5015" s="2" t="s">
        <v>27</v>
      </c>
      <c r="B5015" s="3" t="s">
        <v>2314</v>
      </c>
      <c r="C5015" s="2">
        <v>501</v>
      </c>
      <c r="D5015" s="2" t="s">
        <v>28</v>
      </c>
      <c r="E5015" s="2" t="s">
        <v>61</v>
      </c>
      <c r="F5015" s="2" t="s">
        <v>4919</v>
      </c>
      <c r="G5015" s="4">
        <v>440</v>
      </c>
      <c r="H5015" s="4">
        <v>159279</v>
      </c>
      <c r="I5015" s="2" t="s">
        <v>2315</v>
      </c>
      <c r="J5015" s="2" t="s">
        <v>344</v>
      </c>
      <c r="K5015" s="2" t="s">
        <v>345</v>
      </c>
      <c r="L5015" s="2">
        <v>0</v>
      </c>
      <c r="M5015" s="2" t="s">
        <v>345</v>
      </c>
      <c r="N5015" s="2">
        <v>0</v>
      </c>
      <c r="O5015" s="2">
        <v>0</v>
      </c>
      <c r="P5015" s="2" t="s">
        <v>21</v>
      </c>
      <c r="Q5015" s="2" t="s">
        <v>22</v>
      </c>
    </row>
    <row r="5016" ht="33" hidden="1" spans="1:17">
      <c r="A5016" s="2" t="s">
        <v>27</v>
      </c>
      <c r="B5016" s="3" t="s">
        <v>2589</v>
      </c>
      <c r="C5016" s="2">
        <v>501</v>
      </c>
      <c r="D5016" s="2" t="s">
        <v>28</v>
      </c>
      <c r="E5016" s="2" t="s">
        <v>61</v>
      </c>
      <c r="F5016" s="2" t="s">
        <v>4920</v>
      </c>
      <c r="G5016" s="4">
        <v>440</v>
      </c>
      <c r="H5016" s="4">
        <v>159509</v>
      </c>
      <c r="I5016" s="2" t="s">
        <v>2023</v>
      </c>
      <c r="J5016" s="2" t="s">
        <v>86</v>
      </c>
      <c r="K5016" s="2" t="s">
        <v>86</v>
      </c>
      <c r="L5016" s="2">
        <v>0</v>
      </c>
      <c r="M5016" s="2" t="s">
        <v>86</v>
      </c>
      <c r="N5016" s="2">
        <v>0</v>
      </c>
      <c r="O5016" s="2">
        <v>0</v>
      </c>
      <c r="P5016" s="2">
        <v>0</v>
      </c>
      <c r="Q5016" s="2" t="s">
        <v>22</v>
      </c>
    </row>
    <row r="5017" ht="16.5" hidden="1" spans="1:17">
      <c r="A5017" s="2" t="s">
        <v>27</v>
      </c>
      <c r="B5017" s="3" t="s">
        <v>4921</v>
      </c>
      <c r="C5017" s="2">
        <v>501</v>
      </c>
      <c r="D5017" s="2" t="s">
        <v>28</v>
      </c>
      <c r="E5017" s="2" t="s">
        <v>61</v>
      </c>
      <c r="F5017" s="2" t="s">
        <v>4922</v>
      </c>
      <c r="G5017" s="4">
        <v>440</v>
      </c>
      <c r="H5017" s="4">
        <v>159554</v>
      </c>
      <c r="I5017" s="2" t="s">
        <v>1862</v>
      </c>
      <c r="J5017" s="2" t="s">
        <v>107</v>
      </c>
      <c r="K5017" s="2" t="s">
        <v>108</v>
      </c>
      <c r="L5017" s="2">
        <v>0</v>
      </c>
      <c r="M5017" s="2" t="s">
        <v>108</v>
      </c>
      <c r="N5017" s="2">
        <v>0</v>
      </c>
      <c r="O5017" s="2">
        <v>0</v>
      </c>
      <c r="P5017" s="2">
        <v>0</v>
      </c>
      <c r="Q5017" s="2" t="s">
        <v>22</v>
      </c>
    </row>
    <row r="5018" ht="33" hidden="1" spans="1:17">
      <c r="A5018" s="2" t="s">
        <v>27</v>
      </c>
      <c r="B5018" s="3" t="s">
        <v>2324</v>
      </c>
      <c r="C5018" s="2">
        <v>501</v>
      </c>
      <c r="D5018" s="2" t="s">
        <v>28</v>
      </c>
      <c r="E5018" s="2" t="s">
        <v>61</v>
      </c>
      <c r="F5018" s="2" t="s">
        <v>4923</v>
      </c>
      <c r="G5018" s="4">
        <v>440</v>
      </c>
      <c r="H5018" s="4">
        <v>159589</v>
      </c>
      <c r="I5018" s="2" t="s">
        <v>1549</v>
      </c>
      <c r="J5018" s="2" t="s">
        <v>26</v>
      </c>
      <c r="K5018" s="2" t="s">
        <v>26</v>
      </c>
      <c r="L5018" s="2">
        <v>0</v>
      </c>
      <c r="M5018" s="2" t="s">
        <v>26</v>
      </c>
      <c r="N5018" s="2">
        <v>0</v>
      </c>
      <c r="O5018" s="2">
        <v>0</v>
      </c>
      <c r="P5018" s="2">
        <v>0</v>
      </c>
      <c r="Q5018" s="2" t="s">
        <v>22</v>
      </c>
    </row>
    <row r="5019" ht="33" hidden="1" spans="1:17">
      <c r="A5019" s="2" t="s">
        <v>27</v>
      </c>
      <c r="B5019" s="3" t="s">
        <v>2595</v>
      </c>
      <c r="C5019" s="2">
        <v>503</v>
      </c>
      <c r="D5019" s="2" t="s">
        <v>69</v>
      </c>
      <c r="E5019" s="2" t="s">
        <v>29</v>
      </c>
      <c r="F5019" s="2" t="s">
        <v>4924</v>
      </c>
      <c r="G5019" s="4">
        <v>440</v>
      </c>
      <c r="H5019" s="4">
        <v>159898</v>
      </c>
      <c r="I5019" s="2" t="s">
        <v>2536</v>
      </c>
      <c r="J5019" s="2" t="s">
        <v>72</v>
      </c>
      <c r="K5019" s="2" t="s">
        <v>73</v>
      </c>
      <c r="L5019" s="2">
        <v>0</v>
      </c>
      <c r="M5019" s="2" t="s">
        <v>73</v>
      </c>
      <c r="N5019" s="2">
        <v>0</v>
      </c>
      <c r="O5019" s="2">
        <v>0</v>
      </c>
      <c r="P5019" s="2">
        <v>0</v>
      </c>
      <c r="Q5019" s="2" t="s">
        <v>22</v>
      </c>
    </row>
    <row r="5020" ht="66" hidden="1" spans="1:17">
      <c r="A5020" s="2" t="s">
        <v>27</v>
      </c>
      <c r="B5020" s="3" t="s">
        <v>2516</v>
      </c>
      <c r="C5020" s="2">
        <v>502</v>
      </c>
      <c r="D5020" s="2" t="s">
        <v>31</v>
      </c>
      <c r="E5020" s="2" t="s">
        <v>29</v>
      </c>
      <c r="F5020" s="2" t="s">
        <v>4925</v>
      </c>
      <c r="G5020" s="4">
        <v>440</v>
      </c>
      <c r="H5020" s="4">
        <v>159921</v>
      </c>
      <c r="I5020" s="2" t="s">
        <v>497</v>
      </c>
      <c r="J5020" s="2" t="s">
        <v>45</v>
      </c>
      <c r="K5020" s="2" t="s">
        <v>500</v>
      </c>
      <c r="L5020" s="2">
        <v>0</v>
      </c>
      <c r="M5020" s="2" t="s">
        <v>500</v>
      </c>
      <c r="N5020" s="2">
        <v>0</v>
      </c>
      <c r="O5020" s="2">
        <v>0</v>
      </c>
      <c r="P5020" s="2">
        <v>0</v>
      </c>
      <c r="Q5020" s="2" t="s">
        <v>22</v>
      </c>
    </row>
    <row r="5021" ht="16.5" spans="1:17">
      <c r="A5021" s="2" t="s">
        <v>27</v>
      </c>
      <c r="B5021" s="3" t="s">
        <v>2589</v>
      </c>
      <c r="C5021" s="2">
        <v>503</v>
      </c>
      <c r="D5021" s="2" t="s">
        <v>69</v>
      </c>
      <c r="E5021" s="2" t="s">
        <v>29</v>
      </c>
      <c r="F5021" s="2" t="s">
        <v>4926</v>
      </c>
      <c r="G5021" s="4">
        <v>440</v>
      </c>
      <c r="H5021" s="4">
        <v>159946</v>
      </c>
      <c r="I5021" s="2" t="s">
        <v>2023</v>
      </c>
      <c r="J5021" s="2" t="s">
        <v>86</v>
      </c>
      <c r="K5021" s="2" t="s">
        <v>86</v>
      </c>
      <c r="L5021" s="2">
        <v>0</v>
      </c>
      <c r="M5021" s="2" t="s">
        <v>86</v>
      </c>
      <c r="N5021" s="2">
        <v>0</v>
      </c>
      <c r="O5021" s="2">
        <v>0</v>
      </c>
      <c r="P5021" s="2">
        <v>0</v>
      </c>
      <c r="Q5021" s="2" t="s">
        <v>22</v>
      </c>
    </row>
    <row r="5022" ht="49.5" hidden="1" spans="1:17">
      <c r="A5022" s="2" t="s">
        <v>27</v>
      </c>
      <c r="B5022" s="3" t="s">
        <v>2439</v>
      </c>
      <c r="C5022" s="2">
        <v>501</v>
      </c>
      <c r="D5022" s="2" t="s">
        <v>28</v>
      </c>
      <c r="E5022" s="2" t="s">
        <v>61</v>
      </c>
      <c r="F5022" s="2" t="s">
        <v>4927</v>
      </c>
      <c r="G5022" s="4">
        <v>440</v>
      </c>
      <c r="H5022" s="4">
        <v>160261</v>
      </c>
      <c r="I5022" s="2" t="s">
        <v>1560</v>
      </c>
      <c r="J5022" s="2" t="s">
        <v>88</v>
      </c>
      <c r="K5022" s="2" t="s">
        <v>89</v>
      </c>
      <c r="L5022" s="2">
        <v>0</v>
      </c>
      <c r="M5022" s="2" t="s">
        <v>89</v>
      </c>
      <c r="N5022" s="2">
        <v>0</v>
      </c>
      <c r="O5022" s="2">
        <v>0</v>
      </c>
      <c r="P5022" s="2">
        <v>0</v>
      </c>
      <c r="Q5022" s="2" t="s">
        <v>22</v>
      </c>
    </row>
    <row r="5023" ht="33" hidden="1" spans="1:17">
      <c r="A5023" s="2" t="s">
        <v>27</v>
      </c>
      <c r="B5023" s="3" t="s">
        <v>845</v>
      </c>
      <c r="C5023" s="2">
        <v>506</v>
      </c>
      <c r="D5023" s="2" t="s">
        <v>329</v>
      </c>
      <c r="E5023" s="2" t="s">
        <v>29</v>
      </c>
      <c r="F5023" s="2" t="s">
        <v>4928</v>
      </c>
      <c r="G5023" s="4">
        <v>440</v>
      </c>
      <c r="H5023" s="4">
        <v>160298</v>
      </c>
      <c r="I5023" s="2" t="s">
        <v>639</v>
      </c>
      <c r="J5023" s="2" t="s">
        <v>254</v>
      </c>
      <c r="K5023" s="2" t="s">
        <v>846</v>
      </c>
      <c r="L5023" s="2">
        <v>0</v>
      </c>
      <c r="M5023" s="2" t="s">
        <v>846</v>
      </c>
      <c r="N5023" s="2">
        <v>0</v>
      </c>
      <c r="O5023" s="2">
        <v>0</v>
      </c>
      <c r="P5023" s="2" t="s">
        <v>21</v>
      </c>
      <c r="Q5023" s="2" t="s">
        <v>22</v>
      </c>
    </row>
    <row r="5024" ht="16.5" hidden="1" spans="1:17">
      <c r="A5024" s="2" t="s">
        <v>27</v>
      </c>
      <c r="B5024" s="3" t="s">
        <v>2511</v>
      </c>
      <c r="C5024" s="2">
        <v>501</v>
      </c>
      <c r="D5024" s="2" t="s">
        <v>28</v>
      </c>
      <c r="E5024" s="2" t="s">
        <v>61</v>
      </c>
      <c r="F5024" s="2" t="s">
        <v>4929</v>
      </c>
      <c r="G5024" s="4">
        <v>439</v>
      </c>
      <c r="H5024" s="4">
        <v>160463</v>
      </c>
      <c r="I5024" s="2" t="s">
        <v>1931</v>
      </c>
      <c r="J5024" s="2" t="s">
        <v>157</v>
      </c>
      <c r="K5024" s="2" t="s">
        <v>2512</v>
      </c>
      <c r="L5024" s="2">
        <v>0</v>
      </c>
      <c r="M5024" s="2" t="s">
        <v>2512</v>
      </c>
      <c r="N5024" s="2">
        <v>0</v>
      </c>
      <c r="O5024" s="2">
        <v>0</v>
      </c>
      <c r="P5024" s="2">
        <v>0</v>
      </c>
      <c r="Q5024" s="2" t="s">
        <v>22</v>
      </c>
    </row>
    <row r="5025" ht="16.5" hidden="1" spans="1:17">
      <c r="A5025" s="2" t="s">
        <v>27</v>
      </c>
      <c r="B5025" s="3" t="s">
        <v>2451</v>
      </c>
      <c r="C5025" s="2">
        <v>501</v>
      </c>
      <c r="D5025" s="2" t="s">
        <v>28</v>
      </c>
      <c r="E5025" s="2" t="s">
        <v>61</v>
      </c>
      <c r="F5025" s="2" t="s">
        <v>4930</v>
      </c>
      <c r="G5025" s="4">
        <v>439</v>
      </c>
      <c r="H5025" s="4">
        <v>160600</v>
      </c>
      <c r="I5025" s="2" t="s">
        <v>2056</v>
      </c>
      <c r="J5025" s="2" t="s">
        <v>82</v>
      </c>
      <c r="K5025" s="2" t="s">
        <v>83</v>
      </c>
      <c r="L5025" s="2">
        <v>0</v>
      </c>
      <c r="M5025" s="2" t="s">
        <v>83</v>
      </c>
      <c r="N5025" s="2">
        <v>0</v>
      </c>
      <c r="O5025" s="2">
        <v>0</v>
      </c>
      <c r="P5025" s="2">
        <v>0</v>
      </c>
      <c r="Q5025" s="2" t="s">
        <v>22</v>
      </c>
    </row>
    <row r="5026" ht="148.5" hidden="1" spans="1:17">
      <c r="A5026" s="2" t="s">
        <v>27</v>
      </c>
      <c r="B5026" s="3" t="s">
        <v>2547</v>
      </c>
      <c r="C5026" s="2">
        <v>503</v>
      </c>
      <c r="D5026" s="2" t="s">
        <v>69</v>
      </c>
      <c r="E5026" s="2" t="s">
        <v>29</v>
      </c>
      <c r="F5026" s="2" t="s">
        <v>4931</v>
      </c>
      <c r="G5026" s="4">
        <v>439</v>
      </c>
      <c r="H5026" s="4">
        <v>160751</v>
      </c>
      <c r="I5026" s="2" t="s">
        <v>2109</v>
      </c>
      <c r="J5026" s="2" t="s">
        <v>438</v>
      </c>
      <c r="K5026" s="2" t="s">
        <v>439</v>
      </c>
      <c r="L5026" s="2">
        <v>0</v>
      </c>
      <c r="M5026" s="2" t="s">
        <v>439</v>
      </c>
      <c r="N5026" s="2">
        <v>0</v>
      </c>
      <c r="O5026" s="2">
        <v>0</v>
      </c>
      <c r="P5026" s="2">
        <v>0</v>
      </c>
      <c r="Q5026" s="2" t="s">
        <v>22</v>
      </c>
    </row>
    <row r="5027" ht="33" hidden="1" spans="1:17">
      <c r="A5027" s="2" t="s">
        <v>27</v>
      </c>
      <c r="B5027" s="3" t="s">
        <v>2602</v>
      </c>
      <c r="C5027" s="2">
        <v>501</v>
      </c>
      <c r="D5027" s="2" t="s">
        <v>28</v>
      </c>
      <c r="E5027" s="2" t="s">
        <v>61</v>
      </c>
      <c r="F5027" s="2" t="s">
        <v>4932</v>
      </c>
      <c r="G5027" s="4">
        <v>439</v>
      </c>
      <c r="H5027" s="4">
        <v>160760</v>
      </c>
      <c r="I5027" s="2" t="s">
        <v>1560</v>
      </c>
      <c r="J5027" s="2" t="s">
        <v>88</v>
      </c>
      <c r="K5027" s="2" t="s">
        <v>89</v>
      </c>
      <c r="L5027" s="2">
        <v>0</v>
      </c>
      <c r="M5027" s="2" t="s">
        <v>89</v>
      </c>
      <c r="N5027" s="2">
        <v>0</v>
      </c>
      <c r="O5027" s="2">
        <v>0</v>
      </c>
      <c r="P5027" s="2">
        <v>0</v>
      </c>
      <c r="Q5027" s="2" t="s">
        <v>22</v>
      </c>
    </row>
    <row r="5028" ht="16.5" hidden="1" spans="1:17">
      <c r="A5028" s="2" t="s">
        <v>27</v>
      </c>
      <c r="B5028" s="3" t="s">
        <v>2491</v>
      </c>
      <c r="C5028" s="2">
        <v>501</v>
      </c>
      <c r="D5028" s="2" t="s">
        <v>28</v>
      </c>
      <c r="E5028" s="2" t="s">
        <v>61</v>
      </c>
      <c r="F5028" s="2" t="s">
        <v>4933</v>
      </c>
      <c r="G5028" s="4">
        <v>439</v>
      </c>
      <c r="H5028" s="4">
        <v>160938</v>
      </c>
      <c r="I5028" s="2" t="s">
        <v>2250</v>
      </c>
      <c r="J5028" s="2" t="s">
        <v>143</v>
      </c>
      <c r="K5028" s="2" t="s">
        <v>245</v>
      </c>
      <c r="L5028" s="2">
        <v>0</v>
      </c>
      <c r="M5028" s="2" t="s">
        <v>245</v>
      </c>
      <c r="N5028" s="2">
        <v>0</v>
      </c>
      <c r="O5028" s="2">
        <v>0</v>
      </c>
      <c r="P5028" s="2">
        <v>0</v>
      </c>
      <c r="Q5028" s="2" t="s">
        <v>22</v>
      </c>
    </row>
    <row r="5029" ht="33" hidden="1" spans="1:17">
      <c r="A5029" s="2" t="s">
        <v>27</v>
      </c>
      <c r="B5029" s="3" t="s">
        <v>2458</v>
      </c>
      <c r="C5029" s="2">
        <v>501</v>
      </c>
      <c r="D5029" s="2" t="s">
        <v>28</v>
      </c>
      <c r="E5029" s="2" t="s">
        <v>61</v>
      </c>
      <c r="F5029" s="2" t="s">
        <v>4934</v>
      </c>
      <c r="G5029" s="4">
        <v>439</v>
      </c>
      <c r="H5029" s="4">
        <v>161006</v>
      </c>
      <c r="I5029" s="2" t="s">
        <v>1862</v>
      </c>
      <c r="J5029" s="2" t="s">
        <v>107</v>
      </c>
      <c r="K5029" s="2" t="s">
        <v>108</v>
      </c>
      <c r="L5029" s="2">
        <v>0</v>
      </c>
      <c r="M5029" s="2" t="s">
        <v>108</v>
      </c>
      <c r="N5029" s="2">
        <v>0</v>
      </c>
      <c r="O5029" s="2">
        <v>0</v>
      </c>
      <c r="P5029" s="2">
        <v>0</v>
      </c>
      <c r="Q5029" s="2" t="s">
        <v>22</v>
      </c>
    </row>
    <row r="5030" ht="16.5" hidden="1" spans="1:17">
      <c r="A5030" s="2" t="s">
        <v>27</v>
      </c>
      <c r="B5030" s="3" t="s">
        <v>1046</v>
      </c>
      <c r="C5030" s="2">
        <v>505</v>
      </c>
      <c r="D5030" s="2" t="s">
        <v>248</v>
      </c>
      <c r="E5030" s="2" t="s">
        <v>29</v>
      </c>
      <c r="F5030" s="2" t="s">
        <v>4935</v>
      </c>
      <c r="G5030" s="4">
        <v>439</v>
      </c>
      <c r="H5030" s="4">
        <v>161009</v>
      </c>
      <c r="I5030" s="2" t="s">
        <v>349</v>
      </c>
      <c r="J5030" s="2" t="s">
        <v>222</v>
      </c>
      <c r="K5030" s="2" t="s">
        <v>223</v>
      </c>
      <c r="L5030" s="2">
        <v>0</v>
      </c>
      <c r="M5030" s="2" t="s">
        <v>223</v>
      </c>
      <c r="N5030" s="2">
        <v>0</v>
      </c>
      <c r="O5030" s="2">
        <v>0</v>
      </c>
      <c r="P5030" s="2">
        <v>0</v>
      </c>
      <c r="Q5030" s="2" t="s">
        <v>22</v>
      </c>
    </row>
    <row r="5031" ht="33" hidden="1" spans="1:17">
      <c r="A5031" s="2" t="s">
        <v>27</v>
      </c>
      <c r="B5031" s="3" t="s">
        <v>4201</v>
      </c>
      <c r="C5031" s="2">
        <v>504</v>
      </c>
      <c r="D5031" s="2" t="s">
        <v>110</v>
      </c>
      <c r="E5031" s="2" t="s">
        <v>762</v>
      </c>
      <c r="F5031" s="2" t="s">
        <v>4936</v>
      </c>
      <c r="G5031" s="4">
        <v>439</v>
      </c>
      <c r="H5031" s="4">
        <v>161014</v>
      </c>
      <c r="I5031" s="2" t="s">
        <v>343</v>
      </c>
      <c r="J5031" s="2" t="s">
        <v>344</v>
      </c>
      <c r="K5031" s="2" t="s">
        <v>345</v>
      </c>
      <c r="L5031" s="2">
        <v>0</v>
      </c>
      <c r="M5031" s="2" t="s">
        <v>345</v>
      </c>
      <c r="N5031" s="2">
        <v>0</v>
      </c>
      <c r="O5031" s="2">
        <v>0</v>
      </c>
      <c r="P5031" s="2" t="s">
        <v>60</v>
      </c>
      <c r="Q5031" s="2" t="s">
        <v>22</v>
      </c>
    </row>
    <row r="5032" ht="49.5" hidden="1" spans="1:17">
      <c r="A5032" s="6" t="s">
        <v>27</v>
      </c>
      <c r="B5032" s="7" t="s">
        <v>4937</v>
      </c>
      <c r="C5032" s="6">
        <v>502</v>
      </c>
      <c r="D5032" s="6" t="s">
        <v>31</v>
      </c>
      <c r="E5032" s="6" t="s">
        <v>29</v>
      </c>
      <c r="F5032" s="6" t="s">
        <v>4938</v>
      </c>
      <c r="G5032" s="8">
        <v>439</v>
      </c>
      <c r="H5032" s="8">
        <v>161098</v>
      </c>
      <c r="I5032" s="6" t="s">
        <v>2454</v>
      </c>
      <c r="J5032" s="6" t="s">
        <v>222</v>
      </c>
      <c r="K5032" s="6" t="s">
        <v>3015</v>
      </c>
      <c r="L5032" s="6">
        <v>0</v>
      </c>
      <c r="M5032" s="6" t="s">
        <v>3015</v>
      </c>
      <c r="N5032" s="6">
        <v>0</v>
      </c>
      <c r="O5032" s="6">
        <v>0</v>
      </c>
      <c r="P5032" s="6">
        <v>0</v>
      </c>
      <c r="Q5032" s="6" t="s">
        <v>22</v>
      </c>
    </row>
    <row r="5033" ht="33" hidden="1" spans="1:17">
      <c r="A5033" s="2" t="s">
        <v>27</v>
      </c>
      <c r="B5033" s="3" t="s">
        <v>1186</v>
      </c>
      <c r="C5033" s="2">
        <v>505</v>
      </c>
      <c r="D5033" s="2" t="s">
        <v>248</v>
      </c>
      <c r="E5033" s="2" t="s">
        <v>61</v>
      </c>
      <c r="F5033" s="2" t="s">
        <v>4939</v>
      </c>
      <c r="G5033" s="4">
        <v>439</v>
      </c>
      <c r="H5033" s="4">
        <v>161165</v>
      </c>
      <c r="I5033" s="2" t="s">
        <v>614</v>
      </c>
      <c r="J5033" s="2" t="s">
        <v>103</v>
      </c>
      <c r="K5033" s="2" t="s">
        <v>104</v>
      </c>
      <c r="L5033" s="2">
        <v>0</v>
      </c>
      <c r="M5033" s="2" t="s">
        <v>104</v>
      </c>
      <c r="N5033" s="2">
        <v>0</v>
      </c>
      <c r="O5033" s="2">
        <v>0</v>
      </c>
      <c r="P5033" s="2">
        <v>0</v>
      </c>
      <c r="Q5033" s="2" t="s">
        <v>22</v>
      </c>
    </row>
    <row r="5034" ht="115.5" hidden="1" spans="1:17">
      <c r="A5034" s="9" t="s">
        <v>27</v>
      </c>
      <c r="B5034" s="10" t="s">
        <v>2459</v>
      </c>
      <c r="C5034" s="9">
        <v>501</v>
      </c>
      <c r="D5034" s="9" t="s">
        <v>28</v>
      </c>
      <c r="E5034" s="9" t="s">
        <v>29</v>
      </c>
      <c r="F5034" s="9" t="s">
        <v>4940</v>
      </c>
      <c r="G5034" s="11">
        <v>439</v>
      </c>
      <c r="H5034" s="11">
        <v>161292</v>
      </c>
      <c r="I5034" s="9" t="s">
        <v>770</v>
      </c>
      <c r="J5034" s="9" t="s">
        <v>48</v>
      </c>
      <c r="K5034" s="9" t="s">
        <v>568</v>
      </c>
      <c r="L5034" s="9">
        <v>0</v>
      </c>
      <c r="M5034" s="9" t="s">
        <v>568</v>
      </c>
      <c r="N5034" s="9">
        <v>0</v>
      </c>
      <c r="O5034" s="9">
        <v>0</v>
      </c>
      <c r="P5034" s="9">
        <v>0</v>
      </c>
      <c r="Q5034" s="9" t="s">
        <v>22</v>
      </c>
    </row>
    <row r="5035" ht="33" hidden="1" spans="1:17">
      <c r="A5035" s="12" t="s">
        <v>27</v>
      </c>
      <c r="B5035" s="13" t="s">
        <v>2476</v>
      </c>
      <c r="C5035" s="12">
        <v>501</v>
      </c>
      <c r="D5035" s="12" t="s">
        <v>28</v>
      </c>
      <c r="E5035" s="12" t="s">
        <v>29</v>
      </c>
      <c r="F5035" s="12" t="s">
        <v>4941</v>
      </c>
      <c r="G5035" s="14">
        <v>439</v>
      </c>
      <c r="H5035" s="14">
        <v>161387</v>
      </c>
      <c r="I5035" s="12" t="s">
        <v>2109</v>
      </c>
      <c r="J5035" s="12" t="s">
        <v>438</v>
      </c>
      <c r="K5035" s="12" t="s">
        <v>2032</v>
      </c>
      <c r="L5035" s="12">
        <v>0</v>
      </c>
      <c r="M5035" s="12" t="s">
        <v>2032</v>
      </c>
      <c r="N5035" s="12">
        <v>0</v>
      </c>
      <c r="O5035" s="12">
        <v>0</v>
      </c>
      <c r="P5035" s="12">
        <v>0</v>
      </c>
      <c r="Q5035" s="12" t="s">
        <v>22</v>
      </c>
    </row>
    <row r="5036" ht="66" hidden="1" spans="1:17">
      <c r="A5036" s="2" t="s">
        <v>27</v>
      </c>
      <c r="B5036" s="3" t="s">
        <v>2303</v>
      </c>
      <c r="C5036" s="2">
        <v>501</v>
      </c>
      <c r="D5036" s="2" t="s">
        <v>28</v>
      </c>
      <c r="E5036" s="2" t="s">
        <v>61</v>
      </c>
      <c r="F5036" s="2" t="s">
        <v>4942</v>
      </c>
      <c r="G5036" s="4">
        <v>438</v>
      </c>
      <c r="H5036" s="4">
        <v>161525</v>
      </c>
      <c r="I5036" s="2" t="s">
        <v>101</v>
      </c>
      <c r="J5036" s="2" t="s">
        <v>58</v>
      </c>
      <c r="K5036" s="2" t="s">
        <v>1319</v>
      </c>
      <c r="L5036" s="2">
        <v>0</v>
      </c>
      <c r="M5036" s="2" t="s">
        <v>1319</v>
      </c>
      <c r="N5036" s="2">
        <v>0</v>
      </c>
      <c r="O5036" s="2">
        <v>0</v>
      </c>
      <c r="P5036" s="2">
        <v>0</v>
      </c>
      <c r="Q5036" s="2" t="s">
        <v>22</v>
      </c>
    </row>
    <row r="5037" ht="16.5" hidden="1" spans="1:17">
      <c r="A5037" s="2" t="s">
        <v>27</v>
      </c>
      <c r="B5037" s="3" t="s">
        <v>4921</v>
      </c>
      <c r="C5037" s="2">
        <v>502</v>
      </c>
      <c r="D5037" s="2" t="s">
        <v>31</v>
      </c>
      <c r="E5037" s="2" t="s">
        <v>29</v>
      </c>
      <c r="F5037" s="2" t="s">
        <v>4943</v>
      </c>
      <c r="G5037" s="4">
        <v>438</v>
      </c>
      <c r="H5037" s="4">
        <v>161615</v>
      </c>
      <c r="I5037" s="2" t="s">
        <v>1862</v>
      </c>
      <c r="J5037" s="2" t="s">
        <v>107</v>
      </c>
      <c r="K5037" s="2" t="s">
        <v>108</v>
      </c>
      <c r="L5037" s="2">
        <v>0</v>
      </c>
      <c r="M5037" s="2" t="s">
        <v>108</v>
      </c>
      <c r="N5037" s="2">
        <v>0</v>
      </c>
      <c r="O5037" s="2">
        <v>0</v>
      </c>
      <c r="P5037" s="2">
        <v>0</v>
      </c>
      <c r="Q5037" s="2" t="s">
        <v>22</v>
      </c>
    </row>
    <row r="5038" ht="16.5" hidden="1" spans="1:17">
      <c r="A5038" s="2" t="s">
        <v>27</v>
      </c>
      <c r="B5038" s="3" t="s">
        <v>2260</v>
      </c>
      <c r="C5038" s="2">
        <v>501</v>
      </c>
      <c r="D5038" s="2" t="s">
        <v>28</v>
      </c>
      <c r="E5038" s="2" t="s">
        <v>29</v>
      </c>
      <c r="F5038" s="2" t="s">
        <v>4944</v>
      </c>
      <c r="G5038" s="4">
        <v>438</v>
      </c>
      <c r="H5038" s="4">
        <v>162012</v>
      </c>
      <c r="I5038" s="2" t="s">
        <v>1931</v>
      </c>
      <c r="J5038" s="2" t="s">
        <v>157</v>
      </c>
      <c r="K5038" s="2" t="s">
        <v>637</v>
      </c>
      <c r="L5038" s="2">
        <v>0</v>
      </c>
      <c r="M5038" s="2" t="s">
        <v>637</v>
      </c>
      <c r="N5038" s="2">
        <v>0</v>
      </c>
      <c r="O5038" s="2">
        <v>0</v>
      </c>
      <c r="P5038" s="2">
        <v>0</v>
      </c>
      <c r="Q5038" s="2" t="s">
        <v>22</v>
      </c>
    </row>
    <row r="5039" ht="16.5" hidden="1" spans="1:17">
      <c r="A5039" s="2" t="s">
        <v>27</v>
      </c>
      <c r="B5039" s="3" t="s">
        <v>2443</v>
      </c>
      <c r="C5039" s="2">
        <v>501</v>
      </c>
      <c r="D5039" s="2" t="s">
        <v>28</v>
      </c>
      <c r="E5039" s="2" t="s">
        <v>61</v>
      </c>
      <c r="F5039" s="2" t="s">
        <v>4945</v>
      </c>
      <c r="G5039" s="4">
        <v>438</v>
      </c>
      <c r="H5039" s="4">
        <v>162122</v>
      </c>
      <c r="I5039" s="2" t="s">
        <v>1991</v>
      </c>
      <c r="J5039" s="2" t="s">
        <v>288</v>
      </c>
      <c r="K5039" s="2" t="s">
        <v>2444</v>
      </c>
      <c r="L5039" s="2">
        <v>0</v>
      </c>
      <c r="M5039" s="2" t="s">
        <v>2444</v>
      </c>
      <c r="N5039" s="2">
        <v>0</v>
      </c>
      <c r="O5039" s="2">
        <v>0</v>
      </c>
      <c r="P5039" s="2">
        <v>0</v>
      </c>
      <c r="Q5039" s="2" t="s">
        <v>22</v>
      </c>
    </row>
    <row r="5040" ht="16.5" hidden="1" spans="1:17">
      <c r="A5040" s="2" t="s">
        <v>27</v>
      </c>
      <c r="B5040" s="3" t="s">
        <v>2417</v>
      </c>
      <c r="C5040" s="2">
        <v>501</v>
      </c>
      <c r="D5040" s="2" t="s">
        <v>28</v>
      </c>
      <c r="E5040" s="2" t="s">
        <v>61</v>
      </c>
      <c r="F5040" s="2" t="s">
        <v>4946</v>
      </c>
      <c r="G5040" s="4">
        <v>438</v>
      </c>
      <c r="H5040" s="4">
        <v>162126</v>
      </c>
      <c r="I5040" s="2" t="s">
        <v>1862</v>
      </c>
      <c r="J5040" s="2" t="s">
        <v>107</v>
      </c>
      <c r="K5040" s="2" t="s">
        <v>479</v>
      </c>
      <c r="L5040" s="2">
        <v>0</v>
      </c>
      <c r="M5040" s="2" t="s">
        <v>479</v>
      </c>
      <c r="N5040" s="2">
        <v>0</v>
      </c>
      <c r="O5040" s="2">
        <v>0</v>
      </c>
      <c r="P5040" s="2">
        <v>0</v>
      </c>
      <c r="Q5040" s="2" t="s">
        <v>22</v>
      </c>
    </row>
    <row r="5041" ht="66" hidden="1" spans="1:17">
      <c r="A5041" s="6" t="s">
        <v>27</v>
      </c>
      <c r="B5041" s="7" t="s">
        <v>100</v>
      </c>
      <c r="C5041" s="6">
        <v>505</v>
      </c>
      <c r="D5041" s="6" t="s">
        <v>248</v>
      </c>
      <c r="E5041" s="6" t="s">
        <v>29</v>
      </c>
      <c r="F5041" s="6" t="s">
        <v>4947</v>
      </c>
      <c r="G5041" s="8">
        <v>438</v>
      </c>
      <c r="H5041" s="8">
        <v>162341</v>
      </c>
      <c r="I5041" s="6" t="s">
        <v>101</v>
      </c>
      <c r="J5041" s="6" t="s">
        <v>58</v>
      </c>
      <c r="K5041" s="6" t="s">
        <v>59</v>
      </c>
      <c r="L5041" s="6">
        <v>0</v>
      </c>
      <c r="M5041" s="6" t="s">
        <v>59</v>
      </c>
      <c r="N5041" s="6">
        <v>0</v>
      </c>
      <c r="O5041" s="6">
        <v>0</v>
      </c>
      <c r="P5041" s="6">
        <v>0</v>
      </c>
      <c r="Q5041" s="6" t="s">
        <v>22</v>
      </c>
    </row>
    <row r="5042" ht="33" hidden="1" spans="1:17">
      <c r="A5042" s="2" t="s">
        <v>27</v>
      </c>
      <c r="B5042" s="3" t="s">
        <v>2334</v>
      </c>
      <c r="C5042" s="2">
        <v>501</v>
      </c>
      <c r="D5042" s="2" t="s">
        <v>28</v>
      </c>
      <c r="E5042" s="2" t="s">
        <v>61</v>
      </c>
      <c r="F5042" s="2" t="s">
        <v>4948</v>
      </c>
      <c r="G5042" s="4">
        <v>437</v>
      </c>
      <c r="H5042" s="4">
        <v>162648</v>
      </c>
      <c r="I5042" s="2" t="s">
        <v>1991</v>
      </c>
      <c r="J5042" s="2" t="s">
        <v>288</v>
      </c>
      <c r="K5042" s="2" t="s">
        <v>289</v>
      </c>
      <c r="L5042" s="2">
        <v>0</v>
      </c>
      <c r="M5042" s="2" t="s">
        <v>289</v>
      </c>
      <c r="N5042" s="2">
        <v>0</v>
      </c>
      <c r="O5042" s="2">
        <v>0</v>
      </c>
      <c r="P5042" s="2" t="s">
        <v>74</v>
      </c>
      <c r="Q5042" s="2" t="s">
        <v>22</v>
      </c>
    </row>
    <row r="5043" ht="33" hidden="1" spans="1:17">
      <c r="A5043" s="2" t="s">
        <v>27</v>
      </c>
      <c r="B5043" s="3" t="s">
        <v>2261</v>
      </c>
      <c r="C5043" s="2">
        <v>501</v>
      </c>
      <c r="D5043" s="2" t="s">
        <v>28</v>
      </c>
      <c r="E5043" s="2" t="s">
        <v>61</v>
      </c>
      <c r="F5043" s="2" t="s">
        <v>4949</v>
      </c>
      <c r="G5043" s="4">
        <v>437</v>
      </c>
      <c r="H5043" s="4">
        <v>162661</v>
      </c>
      <c r="I5043" s="2" t="s">
        <v>2109</v>
      </c>
      <c r="J5043" s="2" t="s">
        <v>438</v>
      </c>
      <c r="K5043" s="2" t="s">
        <v>649</v>
      </c>
      <c r="L5043" s="2">
        <v>0</v>
      </c>
      <c r="M5043" s="2" t="s">
        <v>649</v>
      </c>
      <c r="N5043" s="2">
        <v>0</v>
      </c>
      <c r="O5043" s="2">
        <v>0</v>
      </c>
      <c r="P5043" s="2">
        <v>0</v>
      </c>
      <c r="Q5043" s="2" t="s">
        <v>22</v>
      </c>
    </row>
    <row r="5044" ht="16.5" hidden="1" spans="1:17">
      <c r="A5044" s="2" t="s">
        <v>27</v>
      </c>
      <c r="B5044" s="3" t="s">
        <v>2427</v>
      </c>
      <c r="C5044" s="2">
        <v>502</v>
      </c>
      <c r="D5044" s="2" t="s">
        <v>31</v>
      </c>
      <c r="E5044" s="2" t="s">
        <v>61</v>
      </c>
      <c r="F5044" s="2" t="s">
        <v>4950</v>
      </c>
      <c r="G5044" s="4">
        <v>437</v>
      </c>
      <c r="H5044" s="4">
        <v>162739</v>
      </c>
      <c r="I5044" s="2" t="s">
        <v>2250</v>
      </c>
      <c r="J5044" s="2" t="s">
        <v>143</v>
      </c>
      <c r="K5044" s="2" t="s">
        <v>144</v>
      </c>
      <c r="L5044" s="2">
        <v>0</v>
      </c>
      <c r="M5044" s="2" t="s">
        <v>144</v>
      </c>
      <c r="N5044" s="2">
        <v>0</v>
      </c>
      <c r="O5044" s="2">
        <v>0</v>
      </c>
      <c r="P5044" s="2" t="s">
        <v>21</v>
      </c>
      <c r="Q5044" s="2" t="s">
        <v>22</v>
      </c>
    </row>
    <row r="5045" ht="49.5" hidden="1" spans="1:17">
      <c r="A5045" s="2" t="s">
        <v>27</v>
      </c>
      <c r="B5045" s="3" t="s">
        <v>2417</v>
      </c>
      <c r="C5045" s="2">
        <v>502</v>
      </c>
      <c r="D5045" s="2" t="s">
        <v>31</v>
      </c>
      <c r="E5045" s="2" t="s">
        <v>29</v>
      </c>
      <c r="F5045" s="2" t="s">
        <v>4951</v>
      </c>
      <c r="G5045" s="4">
        <v>437</v>
      </c>
      <c r="H5045" s="4">
        <v>162839</v>
      </c>
      <c r="I5045" s="2" t="s">
        <v>1862</v>
      </c>
      <c r="J5045" s="2" t="s">
        <v>107</v>
      </c>
      <c r="K5045" s="2" t="s">
        <v>479</v>
      </c>
      <c r="L5045" s="2">
        <v>0</v>
      </c>
      <c r="M5045" s="2" t="s">
        <v>479</v>
      </c>
      <c r="N5045" s="2">
        <v>0</v>
      </c>
      <c r="O5045" s="2">
        <v>0</v>
      </c>
      <c r="P5045" s="2">
        <v>0</v>
      </c>
      <c r="Q5045" s="2" t="s">
        <v>22</v>
      </c>
    </row>
    <row r="5046" ht="33" hidden="1" spans="1:17">
      <c r="A5046" s="2" t="s">
        <v>27</v>
      </c>
      <c r="B5046" s="3" t="s">
        <v>2442</v>
      </c>
      <c r="C5046" s="2">
        <v>501</v>
      </c>
      <c r="D5046" s="2" t="s">
        <v>28</v>
      </c>
      <c r="E5046" s="2" t="s">
        <v>61</v>
      </c>
      <c r="F5046" s="2" t="s">
        <v>4952</v>
      </c>
      <c r="G5046" s="4">
        <v>437</v>
      </c>
      <c r="H5046" s="4">
        <v>162844</v>
      </c>
      <c r="I5046" s="2" t="s">
        <v>2315</v>
      </c>
      <c r="J5046" s="2" t="s">
        <v>344</v>
      </c>
      <c r="K5046" s="2" t="s">
        <v>345</v>
      </c>
      <c r="L5046" s="2">
        <v>0</v>
      </c>
      <c r="M5046" s="2" t="s">
        <v>345</v>
      </c>
      <c r="N5046" s="2">
        <v>0</v>
      </c>
      <c r="O5046" s="2">
        <v>0</v>
      </c>
      <c r="P5046" s="2">
        <v>0</v>
      </c>
      <c r="Q5046" s="2" t="s">
        <v>22</v>
      </c>
    </row>
    <row r="5047" ht="33" hidden="1" spans="1:17">
      <c r="A5047" s="2" t="s">
        <v>27</v>
      </c>
      <c r="B5047" s="3" t="s">
        <v>123</v>
      </c>
      <c r="C5047" s="2">
        <v>502</v>
      </c>
      <c r="D5047" s="2" t="s">
        <v>31</v>
      </c>
      <c r="E5047" s="2" t="s">
        <v>61</v>
      </c>
      <c r="F5047" s="2" t="s">
        <v>4953</v>
      </c>
      <c r="G5047" s="4">
        <v>437</v>
      </c>
      <c r="H5047" s="4">
        <v>162987</v>
      </c>
      <c r="I5047" s="2" t="s">
        <v>101</v>
      </c>
      <c r="J5047" s="2" t="s">
        <v>58</v>
      </c>
      <c r="K5047" s="2" t="s">
        <v>59</v>
      </c>
      <c r="L5047" s="2">
        <v>0</v>
      </c>
      <c r="M5047" s="2" t="s">
        <v>59</v>
      </c>
      <c r="N5047" s="2">
        <v>0</v>
      </c>
      <c r="O5047" s="2">
        <v>0</v>
      </c>
      <c r="P5047" s="2">
        <v>0</v>
      </c>
      <c r="Q5047" s="2" t="s">
        <v>22</v>
      </c>
    </row>
    <row r="5048" ht="66" hidden="1" spans="1:17">
      <c r="A5048" s="2" t="s">
        <v>27</v>
      </c>
      <c r="B5048" s="3" t="s">
        <v>2324</v>
      </c>
      <c r="C5048" s="2">
        <v>502</v>
      </c>
      <c r="D5048" s="2" t="s">
        <v>31</v>
      </c>
      <c r="E5048" s="2" t="s">
        <v>29</v>
      </c>
      <c r="F5048" s="2" t="s">
        <v>4954</v>
      </c>
      <c r="G5048" s="4">
        <v>437</v>
      </c>
      <c r="H5048" s="4">
        <v>163088</v>
      </c>
      <c r="I5048" s="2" t="s">
        <v>1549</v>
      </c>
      <c r="J5048" s="2" t="s">
        <v>26</v>
      </c>
      <c r="K5048" s="2" t="s">
        <v>26</v>
      </c>
      <c r="L5048" s="2">
        <v>0</v>
      </c>
      <c r="M5048" s="2" t="s">
        <v>26</v>
      </c>
      <c r="N5048" s="2">
        <v>0</v>
      </c>
      <c r="O5048" s="2">
        <v>0</v>
      </c>
      <c r="P5048" s="2">
        <v>0</v>
      </c>
      <c r="Q5048" s="2" t="s">
        <v>22</v>
      </c>
    </row>
    <row r="5049" ht="33" hidden="1" spans="1:17">
      <c r="A5049" s="2" t="s">
        <v>27</v>
      </c>
      <c r="B5049" s="3" t="s">
        <v>124</v>
      </c>
      <c r="C5049" s="2">
        <v>502</v>
      </c>
      <c r="D5049" s="2" t="s">
        <v>31</v>
      </c>
      <c r="E5049" s="2" t="s">
        <v>61</v>
      </c>
      <c r="F5049" s="2" t="s">
        <v>4955</v>
      </c>
      <c r="G5049" s="4">
        <v>437</v>
      </c>
      <c r="H5049" s="4">
        <v>163127</v>
      </c>
      <c r="I5049" s="2" t="s">
        <v>101</v>
      </c>
      <c r="J5049" s="2" t="s">
        <v>58</v>
      </c>
      <c r="K5049" s="2" t="s">
        <v>59</v>
      </c>
      <c r="L5049" s="2">
        <v>0</v>
      </c>
      <c r="M5049" s="2" t="s">
        <v>59</v>
      </c>
      <c r="N5049" s="2">
        <v>0</v>
      </c>
      <c r="O5049" s="2">
        <v>0</v>
      </c>
      <c r="P5049" s="2">
        <v>0</v>
      </c>
      <c r="Q5049" s="2" t="s">
        <v>22</v>
      </c>
    </row>
    <row r="5050" ht="33" hidden="1" spans="1:17">
      <c r="A5050" s="2" t="s">
        <v>27</v>
      </c>
      <c r="B5050" s="3" t="s">
        <v>2531</v>
      </c>
      <c r="C5050" s="2">
        <v>502</v>
      </c>
      <c r="D5050" s="2" t="s">
        <v>31</v>
      </c>
      <c r="E5050" s="2" t="s">
        <v>29</v>
      </c>
      <c r="F5050" s="2" t="s">
        <v>4956</v>
      </c>
      <c r="G5050" s="4">
        <v>437</v>
      </c>
      <c r="H5050" s="4">
        <v>163321</v>
      </c>
      <c r="I5050" s="2" t="s">
        <v>2250</v>
      </c>
      <c r="J5050" s="2" t="s">
        <v>143</v>
      </c>
      <c r="K5050" s="2" t="s">
        <v>144</v>
      </c>
      <c r="L5050" s="2">
        <v>0</v>
      </c>
      <c r="M5050" s="2" t="s">
        <v>144</v>
      </c>
      <c r="N5050" s="2">
        <v>0</v>
      </c>
      <c r="O5050" s="2">
        <v>0</v>
      </c>
      <c r="P5050" s="2" t="s">
        <v>74</v>
      </c>
      <c r="Q5050" s="2" t="s">
        <v>22</v>
      </c>
    </row>
    <row r="5051" ht="33" hidden="1" spans="1:17">
      <c r="A5051" s="2" t="s">
        <v>27</v>
      </c>
      <c r="B5051" s="3" t="s">
        <v>2584</v>
      </c>
      <c r="C5051" s="2">
        <v>504</v>
      </c>
      <c r="D5051" s="2" t="s">
        <v>110</v>
      </c>
      <c r="E5051" s="2" t="s">
        <v>29</v>
      </c>
      <c r="F5051" s="2" t="s">
        <v>4957</v>
      </c>
      <c r="G5051" s="4">
        <v>437</v>
      </c>
      <c r="H5051" s="4">
        <v>163434</v>
      </c>
      <c r="I5051" s="2" t="s">
        <v>2454</v>
      </c>
      <c r="J5051" s="2" t="s">
        <v>222</v>
      </c>
      <c r="K5051" s="2" t="s">
        <v>335</v>
      </c>
      <c r="L5051" s="2">
        <v>0</v>
      </c>
      <c r="M5051" s="2" t="s">
        <v>335</v>
      </c>
      <c r="N5051" s="2">
        <v>0</v>
      </c>
      <c r="O5051" s="2">
        <v>0</v>
      </c>
      <c r="P5051" s="2" t="s">
        <v>241</v>
      </c>
      <c r="Q5051" s="2" t="s">
        <v>22</v>
      </c>
    </row>
    <row r="5052" ht="33" hidden="1" spans="1:17">
      <c r="A5052" s="2" t="s">
        <v>27</v>
      </c>
      <c r="B5052" s="3" t="s">
        <v>2554</v>
      </c>
      <c r="C5052" s="2">
        <v>503</v>
      </c>
      <c r="D5052" s="2" t="s">
        <v>69</v>
      </c>
      <c r="E5052" s="2" t="s">
        <v>29</v>
      </c>
      <c r="F5052" s="2" t="s">
        <v>4958</v>
      </c>
      <c r="G5052" s="4">
        <v>437</v>
      </c>
      <c r="H5052" s="4">
        <v>163586</v>
      </c>
      <c r="I5052" s="2" t="s">
        <v>1829</v>
      </c>
      <c r="J5052" s="2" t="s">
        <v>132</v>
      </c>
      <c r="K5052" s="2" t="s">
        <v>133</v>
      </c>
      <c r="L5052" s="2">
        <v>0</v>
      </c>
      <c r="M5052" s="2" t="s">
        <v>133</v>
      </c>
      <c r="N5052" s="2">
        <v>0</v>
      </c>
      <c r="O5052" s="2">
        <v>0</v>
      </c>
      <c r="P5052" s="2">
        <v>0</v>
      </c>
      <c r="Q5052" s="2" t="s">
        <v>22</v>
      </c>
    </row>
    <row r="5053" ht="16.5" hidden="1" spans="1:17">
      <c r="A5053" s="2" t="s">
        <v>27</v>
      </c>
      <c r="B5053" s="3" t="s">
        <v>2357</v>
      </c>
      <c r="C5053" s="2">
        <v>501</v>
      </c>
      <c r="D5053" s="2" t="s">
        <v>28</v>
      </c>
      <c r="E5053" s="2" t="s">
        <v>61</v>
      </c>
      <c r="F5053" s="2" t="s">
        <v>3222</v>
      </c>
      <c r="G5053" s="4">
        <v>436</v>
      </c>
      <c r="H5053" s="4">
        <v>163685</v>
      </c>
      <c r="I5053" s="2" t="s">
        <v>1836</v>
      </c>
      <c r="J5053" s="2" t="s">
        <v>66</v>
      </c>
      <c r="K5053" s="2" t="s">
        <v>67</v>
      </c>
      <c r="L5053" s="2">
        <v>0</v>
      </c>
      <c r="M5053" s="2" t="s">
        <v>67</v>
      </c>
      <c r="N5053" s="2">
        <v>0</v>
      </c>
      <c r="O5053" s="2">
        <v>0</v>
      </c>
      <c r="P5053" s="2" t="s">
        <v>322</v>
      </c>
      <c r="Q5053" s="2" t="s">
        <v>22</v>
      </c>
    </row>
    <row r="5054" ht="16.5" hidden="1" spans="1:17">
      <c r="A5054" s="2" t="s">
        <v>27</v>
      </c>
      <c r="B5054" s="3" t="s">
        <v>2466</v>
      </c>
      <c r="C5054" s="2">
        <v>502</v>
      </c>
      <c r="D5054" s="2" t="s">
        <v>31</v>
      </c>
      <c r="E5054" s="2" t="s">
        <v>61</v>
      </c>
      <c r="F5054" s="2" t="s">
        <v>4959</v>
      </c>
      <c r="G5054" s="4">
        <v>436</v>
      </c>
      <c r="H5054" s="4">
        <v>163913</v>
      </c>
      <c r="I5054" s="2" t="s">
        <v>2250</v>
      </c>
      <c r="J5054" s="2" t="s">
        <v>143</v>
      </c>
      <c r="K5054" s="2" t="s">
        <v>144</v>
      </c>
      <c r="L5054" s="2">
        <v>0</v>
      </c>
      <c r="M5054" s="2" t="s">
        <v>144</v>
      </c>
      <c r="N5054" s="2">
        <v>0</v>
      </c>
      <c r="O5054" s="2">
        <v>0</v>
      </c>
      <c r="P5054" s="2">
        <v>0</v>
      </c>
      <c r="Q5054" s="2" t="s">
        <v>22</v>
      </c>
    </row>
    <row r="5055" ht="66" hidden="1" spans="1:17">
      <c r="A5055" s="6" t="s">
        <v>27</v>
      </c>
      <c r="B5055" s="7" t="s">
        <v>2559</v>
      </c>
      <c r="C5055" s="6">
        <v>502</v>
      </c>
      <c r="D5055" s="6" t="s">
        <v>31</v>
      </c>
      <c r="E5055" s="6" t="s">
        <v>29</v>
      </c>
      <c r="F5055" s="6" t="s">
        <v>4960</v>
      </c>
      <c r="G5055" s="8">
        <v>436</v>
      </c>
      <c r="H5055" s="8">
        <v>164231</v>
      </c>
      <c r="I5055" s="6" t="s">
        <v>2109</v>
      </c>
      <c r="J5055" s="6" t="s">
        <v>438</v>
      </c>
      <c r="K5055" s="6" t="s">
        <v>649</v>
      </c>
      <c r="L5055" s="6">
        <v>0</v>
      </c>
      <c r="M5055" s="6" t="s">
        <v>649</v>
      </c>
      <c r="N5055" s="6">
        <v>0</v>
      </c>
      <c r="O5055" s="6">
        <v>0</v>
      </c>
      <c r="P5055" s="6">
        <v>0</v>
      </c>
      <c r="Q5055" s="6" t="s">
        <v>22</v>
      </c>
    </row>
    <row r="5056" ht="33" hidden="1" spans="1:17">
      <c r="A5056" s="2" t="s">
        <v>27</v>
      </c>
      <c r="B5056" s="3" t="s">
        <v>2286</v>
      </c>
      <c r="C5056" s="2">
        <v>502</v>
      </c>
      <c r="D5056" s="2" t="s">
        <v>31</v>
      </c>
      <c r="E5056" s="2" t="s">
        <v>29</v>
      </c>
      <c r="F5056" s="2" t="s">
        <v>4961</v>
      </c>
      <c r="G5056" s="4">
        <v>435</v>
      </c>
      <c r="H5056" s="4">
        <v>164914</v>
      </c>
      <c r="I5056" s="2" t="s">
        <v>1862</v>
      </c>
      <c r="J5056" s="2" t="s">
        <v>107</v>
      </c>
      <c r="K5056" s="2" t="s">
        <v>208</v>
      </c>
      <c r="L5056" s="2">
        <v>0</v>
      </c>
      <c r="M5056" s="2" t="s">
        <v>208</v>
      </c>
      <c r="N5056" s="2">
        <v>0</v>
      </c>
      <c r="O5056" s="2">
        <v>0</v>
      </c>
      <c r="P5056" s="2">
        <v>0</v>
      </c>
      <c r="Q5056" s="2" t="s">
        <v>22</v>
      </c>
    </row>
    <row r="5057" ht="16.5" hidden="1" spans="1:17">
      <c r="A5057" s="2" t="s">
        <v>27</v>
      </c>
      <c r="B5057" s="3" t="s">
        <v>124</v>
      </c>
      <c r="C5057" s="2">
        <v>501</v>
      </c>
      <c r="D5057" s="2" t="s">
        <v>28</v>
      </c>
      <c r="E5057" s="2" t="s">
        <v>61</v>
      </c>
      <c r="F5057" s="2" t="s">
        <v>4962</v>
      </c>
      <c r="G5057" s="4">
        <v>435</v>
      </c>
      <c r="H5057" s="4">
        <v>165139</v>
      </c>
      <c r="I5057" s="2" t="s">
        <v>101</v>
      </c>
      <c r="J5057" s="2" t="s">
        <v>58</v>
      </c>
      <c r="K5057" s="2" t="s">
        <v>59</v>
      </c>
      <c r="L5057" s="2">
        <v>0</v>
      </c>
      <c r="M5057" s="2" t="s">
        <v>59</v>
      </c>
      <c r="N5057" s="2">
        <v>0</v>
      </c>
      <c r="O5057" s="2">
        <v>0</v>
      </c>
      <c r="P5057" s="2">
        <v>0</v>
      </c>
      <c r="Q5057" s="2" t="s">
        <v>22</v>
      </c>
    </row>
    <row r="5058" ht="264" hidden="1" spans="1:17">
      <c r="A5058" s="6" t="s">
        <v>27</v>
      </c>
      <c r="B5058" s="7" t="s">
        <v>2448</v>
      </c>
      <c r="C5058" s="6">
        <v>502</v>
      </c>
      <c r="D5058" s="6" t="s">
        <v>31</v>
      </c>
      <c r="E5058" s="6" t="s">
        <v>29</v>
      </c>
      <c r="F5058" s="6" t="s">
        <v>4963</v>
      </c>
      <c r="G5058" s="8">
        <v>435</v>
      </c>
      <c r="H5058" s="8">
        <v>165263</v>
      </c>
      <c r="I5058" s="6" t="s">
        <v>101</v>
      </c>
      <c r="J5058" s="6" t="s">
        <v>58</v>
      </c>
      <c r="K5058" s="6" t="s">
        <v>59</v>
      </c>
      <c r="L5058" s="6">
        <v>0</v>
      </c>
      <c r="M5058" s="6" t="s">
        <v>59</v>
      </c>
      <c r="N5058" s="6">
        <v>0</v>
      </c>
      <c r="O5058" s="6">
        <v>0</v>
      </c>
      <c r="P5058" s="6">
        <v>0</v>
      </c>
      <c r="Q5058" s="6" t="s">
        <v>22</v>
      </c>
    </row>
    <row r="5059" ht="82.5" hidden="1" spans="1:17">
      <c r="A5059" s="2" t="s">
        <v>27</v>
      </c>
      <c r="B5059" s="3" t="s">
        <v>648</v>
      </c>
      <c r="C5059" s="2">
        <v>503</v>
      </c>
      <c r="D5059" s="2" t="s">
        <v>69</v>
      </c>
      <c r="E5059" s="2" t="s">
        <v>29</v>
      </c>
      <c r="F5059" s="2" t="s">
        <v>4964</v>
      </c>
      <c r="G5059" s="4">
        <v>435</v>
      </c>
      <c r="H5059" s="4">
        <v>165295</v>
      </c>
      <c r="I5059" s="2" t="s">
        <v>437</v>
      </c>
      <c r="J5059" s="2" t="s">
        <v>438</v>
      </c>
      <c r="K5059" s="2" t="s">
        <v>649</v>
      </c>
      <c r="L5059" s="2">
        <v>0</v>
      </c>
      <c r="M5059" s="2" t="s">
        <v>649</v>
      </c>
      <c r="N5059" s="2">
        <v>0</v>
      </c>
      <c r="O5059" s="2">
        <v>0</v>
      </c>
      <c r="P5059" s="2" t="s">
        <v>99</v>
      </c>
      <c r="Q5059" s="2" t="s">
        <v>22</v>
      </c>
    </row>
    <row r="5060" ht="16.5" hidden="1" spans="1:17">
      <c r="A5060" s="2" t="s">
        <v>27</v>
      </c>
      <c r="B5060" s="3" t="s">
        <v>2356</v>
      </c>
      <c r="C5060" s="2">
        <v>502</v>
      </c>
      <c r="D5060" s="2" t="s">
        <v>31</v>
      </c>
      <c r="E5060" s="2" t="s">
        <v>61</v>
      </c>
      <c r="F5060" s="2" t="s">
        <v>4965</v>
      </c>
      <c r="G5060" s="4">
        <v>435</v>
      </c>
      <c r="H5060" s="4">
        <v>165567</v>
      </c>
      <c r="I5060" s="2" t="s">
        <v>1931</v>
      </c>
      <c r="J5060" s="2" t="s">
        <v>157</v>
      </c>
      <c r="K5060" s="2" t="s">
        <v>210</v>
      </c>
      <c r="L5060" s="2">
        <v>0</v>
      </c>
      <c r="M5060" s="2" t="s">
        <v>210</v>
      </c>
      <c r="N5060" s="2">
        <v>0</v>
      </c>
      <c r="O5060" s="2">
        <v>0</v>
      </c>
      <c r="P5060" s="2">
        <v>0</v>
      </c>
      <c r="Q5060" s="2" t="s">
        <v>22</v>
      </c>
    </row>
    <row r="5061" ht="132" hidden="1" spans="1:17">
      <c r="A5061" s="2" t="s">
        <v>27</v>
      </c>
      <c r="B5061" s="3" t="s">
        <v>1912</v>
      </c>
      <c r="C5061" s="2">
        <v>505</v>
      </c>
      <c r="D5061" s="2" t="s">
        <v>248</v>
      </c>
      <c r="E5061" s="2" t="s">
        <v>61</v>
      </c>
      <c r="F5061" s="2" t="s">
        <v>4966</v>
      </c>
      <c r="G5061" s="4">
        <v>435</v>
      </c>
      <c r="H5061" s="4">
        <v>165602</v>
      </c>
      <c r="I5061" s="2" t="s">
        <v>101</v>
      </c>
      <c r="J5061" s="2" t="s">
        <v>58</v>
      </c>
      <c r="K5061" s="2" t="s">
        <v>59</v>
      </c>
      <c r="L5061" s="2">
        <v>0</v>
      </c>
      <c r="M5061" s="2" t="s">
        <v>59</v>
      </c>
      <c r="N5061" s="2">
        <v>0</v>
      </c>
      <c r="O5061" s="2">
        <v>0</v>
      </c>
      <c r="P5061" s="2" t="s">
        <v>135</v>
      </c>
      <c r="Q5061" s="2" t="s">
        <v>22</v>
      </c>
    </row>
    <row r="5062" ht="33" hidden="1" spans="1:17">
      <c r="A5062" s="2" t="s">
        <v>27</v>
      </c>
      <c r="B5062" s="3" t="s">
        <v>2589</v>
      </c>
      <c r="C5062" s="2">
        <v>504</v>
      </c>
      <c r="D5062" s="2" t="s">
        <v>110</v>
      </c>
      <c r="E5062" s="2" t="s">
        <v>130</v>
      </c>
      <c r="F5062" s="2" t="s">
        <v>1051</v>
      </c>
      <c r="G5062" s="4">
        <v>435</v>
      </c>
      <c r="H5062" s="4">
        <v>165664</v>
      </c>
      <c r="I5062" s="2" t="s">
        <v>2023</v>
      </c>
      <c r="J5062" s="2" t="s">
        <v>86</v>
      </c>
      <c r="K5062" s="2" t="s">
        <v>86</v>
      </c>
      <c r="L5062" s="2">
        <v>0</v>
      </c>
      <c r="M5062" s="2" t="s">
        <v>86</v>
      </c>
      <c r="N5062" s="2">
        <v>0</v>
      </c>
      <c r="O5062" s="2">
        <v>0</v>
      </c>
      <c r="P5062" s="2">
        <v>0</v>
      </c>
      <c r="Q5062" s="2" t="s">
        <v>22</v>
      </c>
    </row>
    <row r="5063" ht="16.5" hidden="1" spans="1:17">
      <c r="A5063" s="2" t="s">
        <v>27</v>
      </c>
      <c r="B5063" s="3" t="s">
        <v>2531</v>
      </c>
      <c r="C5063" s="2">
        <v>501</v>
      </c>
      <c r="D5063" s="2" t="s">
        <v>28</v>
      </c>
      <c r="E5063" s="2" t="s">
        <v>61</v>
      </c>
      <c r="F5063" s="2" t="s">
        <v>4967</v>
      </c>
      <c r="G5063" s="4">
        <v>435</v>
      </c>
      <c r="H5063" s="4">
        <v>165692</v>
      </c>
      <c r="I5063" s="2" t="s">
        <v>2250</v>
      </c>
      <c r="J5063" s="2" t="s">
        <v>143</v>
      </c>
      <c r="K5063" s="2" t="s">
        <v>144</v>
      </c>
      <c r="L5063" s="2">
        <v>0</v>
      </c>
      <c r="M5063" s="2" t="s">
        <v>144</v>
      </c>
      <c r="N5063" s="2">
        <v>0</v>
      </c>
      <c r="O5063" s="2">
        <v>0</v>
      </c>
      <c r="P5063" s="2" t="s">
        <v>74</v>
      </c>
      <c r="Q5063" s="2" t="s">
        <v>22</v>
      </c>
    </row>
    <row r="5064" ht="49.5" hidden="1" spans="1:17">
      <c r="A5064" s="2" t="s">
        <v>27</v>
      </c>
      <c r="B5064" s="3" t="s">
        <v>2430</v>
      </c>
      <c r="C5064" s="2">
        <v>501</v>
      </c>
      <c r="D5064" s="2" t="s">
        <v>28</v>
      </c>
      <c r="E5064" s="2" t="s">
        <v>61</v>
      </c>
      <c r="F5064" s="2" t="s">
        <v>4968</v>
      </c>
      <c r="G5064" s="4">
        <v>435</v>
      </c>
      <c r="H5064" s="4">
        <v>165730</v>
      </c>
      <c r="I5064" s="2" t="s">
        <v>2431</v>
      </c>
      <c r="J5064" s="2" t="s">
        <v>103</v>
      </c>
      <c r="K5064" s="2" t="s">
        <v>104</v>
      </c>
      <c r="L5064" s="2">
        <v>0</v>
      </c>
      <c r="M5064" s="2" t="s">
        <v>104</v>
      </c>
      <c r="N5064" s="2">
        <v>0</v>
      </c>
      <c r="O5064" s="2">
        <v>0</v>
      </c>
      <c r="P5064" s="2">
        <v>0</v>
      </c>
      <c r="Q5064" s="2" t="s">
        <v>22</v>
      </c>
    </row>
    <row r="5065" ht="16.5" hidden="1" spans="1:17">
      <c r="A5065" s="2" t="s">
        <v>27</v>
      </c>
      <c r="B5065" s="3" t="s">
        <v>2389</v>
      </c>
      <c r="C5065" s="2">
        <v>501</v>
      </c>
      <c r="D5065" s="2" t="s">
        <v>28</v>
      </c>
      <c r="E5065" s="2" t="s">
        <v>61</v>
      </c>
      <c r="F5065" s="2" t="s">
        <v>4969</v>
      </c>
      <c r="G5065" s="4">
        <v>435</v>
      </c>
      <c r="H5065" s="4">
        <v>165734</v>
      </c>
      <c r="I5065" s="2" t="s">
        <v>2250</v>
      </c>
      <c r="J5065" s="2" t="s">
        <v>143</v>
      </c>
      <c r="K5065" s="2" t="s">
        <v>144</v>
      </c>
      <c r="L5065" s="2">
        <v>0</v>
      </c>
      <c r="M5065" s="2" t="s">
        <v>144</v>
      </c>
      <c r="N5065" s="2">
        <v>0</v>
      </c>
      <c r="O5065" s="2">
        <v>0</v>
      </c>
      <c r="P5065" s="2">
        <v>0</v>
      </c>
      <c r="Q5065" s="2" t="s">
        <v>22</v>
      </c>
    </row>
    <row r="5066" ht="33" hidden="1" spans="1:17">
      <c r="A5066" s="2" t="s">
        <v>27</v>
      </c>
      <c r="B5066" s="3" t="s">
        <v>2519</v>
      </c>
      <c r="C5066" s="2">
        <v>501</v>
      </c>
      <c r="D5066" s="2" t="s">
        <v>28</v>
      </c>
      <c r="E5066" s="2" t="s">
        <v>61</v>
      </c>
      <c r="F5066" s="2" t="s">
        <v>4970</v>
      </c>
      <c r="G5066" s="4">
        <v>434</v>
      </c>
      <c r="H5066" s="4">
        <v>165893</v>
      </c>
      <c r="I5066" s="2" t="s">
        <v>1862</v>
      </c>
      <c r="J5066" s="2" t="s">
        <v>107</v>
      </c>
      <c r="K5066" s="2" t="s">
        <v>479</v>
      </c>
      <c r="L5066" s="2">
        <v>0</v>
      </c>
      <c r="M5066" s="2" t="s">
        <v>479</v>
      </c>
      <c r="N5066" s="2">
        <v>0</v>
      </c>
      <c r="O5066" s="2">
        <v>0</v>
      </c>
      <c r="P5066" s="2">
        <v>0</v>
      </c>
      <c r="Q5066" s="2" t="s">
        <v>22</v>
      </c>
    </row>
    <row r="5067" ht="16.5" hidden="1" spans="1:17">
      <c r="A5067" s="2" t="s">
        <v>27</v>
      </c>
      <c r="B5067" s="3" t="s">
        <v>109</v>
      </c>
      <c r="C5067" s="2">
        <v>503</v>
      </c>
      <c r="D5067" s="2" t="s">
        <v>69</v>
      </c>
      <c r="E5067" s="2" t="s">
        <v>868</v>
      </c>
      <c r="F5067" s="2" t="s">
        <v>4971</v>
      </c>
      <c r="G5067" s="4">
        <v>434</v>
      </c>
      <c r="H5067" s="4">
        <v>166125</v>
      </c>
      <c r="I5067" s="2" t="s">
        <v>101</v>
      </c>
      <c r="J5067" s="2" t="s">
        <v>58</v>
      </c>
      <c r="K5067" s="2" t="s">
        <v>59</v>
      </c>
      <c r="L5067" s="2">
        <v>0</v>
      </c>
      <c r="M5067" s="2" t="s">
        <v>59</v>
      </c>
      <c r="N5067" s="2">
        <v>0</v>
      </c>
      <c r="O5067" s="2">
        <v>0</v>
      </c>
      <c r="P5067" s="2">
        <v>0</v>
      </c>
      <c r="Q5067" s="2" t="s">
        <v>22</v>
      </c>
    </row>
    <row r="5068" ht="16.5" hidden="1" spans="1:17">
      <c r="A5068" s="2" t="s">
        <v>27</v>
      </c>
      <c r="B5068" s="3" t="s">
        <v>2770</v>
      </c>
      <c r="C5068" s="2">
        <v>503</v>
      </c>
      <c r="D5068" s="2" t="s">
        <v>69</v>
      </c>
      <c r="E5068" s="2" t="s">
        <v>61</v>
      </c>
      <c r="F5068" s="2" t="s">
        <v>4972</v>
      </c>
      <c r="G5068" s="4">
        <v>434</v>
      </c>
      <c r="H5068" s="4">
        <v>166400</v>
      </c>
      <c r="I5068" s="2" t="s">
        <v>302</v>
      </c>
      <c r="J5068" s="2" t="s">
        <v>303</v>
      </c>
      <c r="K5068" s="2" t="s">
        <v>304</v>
      </c>
      <c r="L5068" s="2">
        <v>0</v>
      </c>
      <c r="M5068" s="2" t="s">
        <v>304</v>
      </c>
      <c r="N5068" s="2">
        <v>0</v>
      </c>
      <c r="O5068" s="2">
        <v>0</v>
      </c>
      <c r="P5068" s="2" t="s">
        <v>74</v>
      </c>
      <c r="Q5068" s="2" t="s">
        <v>22</v>
      </c>
    </row>
    <row r="5069" ht="16.5" hidden="1" spans="1:17">
      <c r="A5069" s="2" t="s">
        <v>27</v>
      </c>
      <c r="B5069" s="3" t="s">
        <v>2427</v>
      </c>
      <c r="C5069" s="2">
        <v>501</v>
      </c>
      <c r="D5069" s="2" t="s">
        <v>28</v>
      </c>
      <c r="E5069" s="2" t="s">
        <v>61</v>
      </c>
      <c r="F5069" s="2" t="s">
        <v>4973</v>
      </c>
      <c r="G5069" s="4">
        <v>434</v>
      </c>
      <c r="H5069" s="4">
        <v>166629</v>
      </c>
      <c r="I5069" s="2" t="s">
        <v>2250</v>
      </c>
      <c r="J5069" s="2" t="s">
        <v>143</v>
      </c>
      <c r="K5069" s="2" t="s">
        <v>144</v>
      </c>
      <c r="L5069" s="2">
        <v>0</v>
      </c>
      <c r="M5069" s="2" t="s">
        <v>144</v>
      </c>
      <c r="N5069" s="2">
        <v>0</v>
      </c>
      <c r="O5069" s="2">
        <v>0</v>
      </c>
      <c r="P5069" s="2" t="s">
        <v>21</v>
      </c>
      <c r="Q5069" s="2" t="s">
        <v>22</v>
      </c>
    </row>
    <row r="5070" ht="33" spans="1:17">
      <c r="A5070" s="6" t="s">
        <v>27</v>
      </c>
      <c r="B5070" s="7" t="s">
        <v>2550</v>
      </c>
      <c r="C5070" s="6">
        <v>502</v>
      </c>
      <c r="D5070" s="6" t="s">
        <v>31</v>
      </c>
      <c r="E5070" s="6" t="s">
        <v>29</v>
      </c>
      <c r="F5070" s="6" t="s">
        <v>4974</v>
      </c>
      <c r="G5070" s="8">
        <v>434</v>
      </c>
      <c r="H5070" s="8">
        <v>166673</v>
      </c>
      <c r="I5070" s="6" t="s">
        <v>2250</v>
      </c>
      <c r="J5070" s="6" t="s">
        <v>143</v>
      </c>
      <c r="K5070" s="6" t="s">
        <v>144</v>
      </c>
      <c r="L5070" s="6">
        <v>0</v>
      </c>
      <c r="M5070" s="6" t="s">
        <v>144</v>
      </c>
      <c r="N5070" s="6">
        <v>0</v>
      </c>
      <c r="O5070" s="6">
        <v>0</v>
      </c>
      <c r="P5070" s="6">
        <v>0</v>
      </c>
      <c r="Q5070" s="6" t="s">
        <v>22</v>
      </c>
    </row>
    <row r="5071" ht="33" hidden="1" spans="1:17">
      <c r="A5071" s="2" t="s">
        <v>27</v>
      </c>
      <c r="B5071" s="3" t="s">
        <v>2559</v>
      </c>
      <c r="C5071" s="2">
        <v>501</v>
      </c>
      <c r="D5071" s="2" t="s">
        <v>28</v>
      </c>
      <c r="E5071" s="2" t="s">
        <v>61</v>
      </c>
      <c r="F5071" s="2" t="s">
        <v>4975</v>
      </c>
      <c r="G5071" s="4">
        <v>434</v>
      </c>
      <c r="H5071" s="4">
        <v>166805</v>
      </c>
      <c r="I5071" s="2" t="s">
        <v>2109</v>
      </c>
      <c r="J5071" s="2" t="s">
        <v>438</v>
      </c>
      <c r="K5071" s="2" t="s">
        <v>649</v>
      </c>
      <c r="L5071" s="2">
        <v>0</v>
      </c>
      <c r="M5071" s="2" t="s">
        <v>649</v>
      </c>
      <c r="N5071" s="2">
        <v>0</v>
      </c>
      <c r="O5071" s="2">
        <v>0</v>
      </c>
      <c r="P5071" s="2">
        <v>0</v>
      </c>
      <c r="Q5071" s="2" t="s">
        <v>22</v>
      </c>
    </row>
    <row r="5072" ht="16.5" hidden="1" spans="1:17">
      <c r="A5072" s="2" t="s">
        <v>27</v>
      </c>
      <c r="B5072" s="3" t="s">
        <v>2601</v>
      </c>
      <c r="C5072" s="2">
        <v>501</v>
      </c>
      <c r="D5072" s="2" t="s">
        <v>28</v>
      </c>
      <c r="E5072" s="2" t="s">
        <v>29</v>
      </c>
      <c r="F5072" s="2" t="s">
        <v>4976</v>
      </c>
      <c r="G5072" s="4">
        <v>433</v>
      </c>
      <c r="H5072" s="4">
        <v>166896</v>
      </c>
      <c r="I5072" s="2" t="s">
        <v>2023</v>
      </c>
      <c r="J5072" s="2" t="s">
        <v>86</v>
      </c>
      <c r="K5072" s="2" t="s">
        <v>86</v>
      </c>
      <c r="L5072" s="2">
        <v>0</v>
      </c>
      <c r="M5072" s="2" t="s">
        <v>86</v>
      </c>
      <c r="N5072" s="2">
        <v>0</v>
      </c>
      <c r="O5072" s="2">
        <v>0</v>
      </c>
      <c r="P5072" s="2">
        <v>0</v>
      </c>
      <c r="Q5072" s="2" t="s">
        <v>22</v>
      </c>
    </row>
    <row r="5073" ht="49.5" hidden="1" spans="1:17">
      <c r="A5073" s="2" t="s">
        <v>27</v>
      </c>
      <c r="B5073" s="3" t="s">
        <v>2547</v>
      </c>
      <c r="C5073" s="2">
        <v>502</v>
      </c>
      <c r="D5073" s="2" t="s">
        <v>31</v>
      </c>
      <c r="E5073" s="2" t="s">
        <v>61</v>
      </c>
      <c r="F5073" s="2" t="s">
        <v>4977</v>
      </c>
      <c r="G5073" s="4">
        <v>433</v>
      </c>
      <c r="H5073" s="4">
        <v>167136</v>
      </c>
      <c r="I5073" s="2" t="s">
        <v>2109</v>
      </c>
      <c r="J5073" s="2" t="s">
        <v>438</v>
      </c>
      <c r="K5073" s="2" t="s">
        <v>439</v>
      </c>
      <c r="L5073" s="2">
        <v>0</v>
      </c>
      <c r="M5073" s="2" t="s">
        <v>439</v>
      </c>
      <c r="N5073" s="2">
        <v>0</v>
      </c>
      <c r="O5073" s="2">
        <v>0</v>
      </c>
      <c r="P5073" s="2">
        <v>0</v>
      </c>
      <c r="Q5073" s="2" t="s">
        <v>22</v>
      </c>
    </row>
    <row r="5074" ht="16.5" hidden="1" spans="1:17">
      <c r="A5074" s="2" t="s">
        <v>27</v>
      </c>
      <c r="B5074" s="3" t="s">
        <v>2443</v>
      </c>
      <c r="C5074" s="2">
        <v>502</v>
      </c>
      <c r="D5074" s="2" t="s">
        <v>31</v>
      </c>
      <c r="E5074" s="2" t="s">
        <v>29</v>
      </c>
      <c r="F5074" s="2" t="s">
        <v>4978</v>
      </c>
      <c r="G5074" s="4">
        <v>433</v>
      </c>
      <c r="H5074" s="4">
        <v>167208</v>
      </c>
      <c r="I5074" s="2" t="s">
        <v>1991</v>
      </c>
      <c r="J5074" s="2" t="s">
        <v>288</v>
      </c>
      <c r="K5074" s="2" t="s">
        <v>2444</v>
      </c>
      <c r="L5074" s="2">
        <v>0</v>
      </c>
      <c r="M5074" s="2" t="s">
        <v>2444</v>
      </c>
      <c r="N5074" s="2">
        <v>0</v>
      </c>
      <c r="O5074" s="2">
        <v>0</v>
      </c>
      <c r="P5074" s="2">
        <v>0</v>
      </c>
      <c r="Q5074" s="2" t="s">
        <v>22</v>
      </c>
    </row>
    <row r="5075" ht="16.5" hidden="1" spans="1:17">
      <c r="A5075" s="2" t="s">
        <v>27</v>
      </c>
      <c r="B5075" s="3" t="s">
        <v>2498</v>
      </c>
      <c r="C5075" s="2">
        <v>501</v>
      </c>
      <c r="D5075" s="2" t="s">
        <v>28</v>
      </c>
      <c r="E5075" s="2" t="s">
        <v>61</v>
      </c>
      <c r="F5075" s="2" t="s">
        <v>4979</v>
      </c>
      <c r="G5075" s="4">
        <v>433</v>
      </c>
      <c r="H5075" s="4">
        <v>167447</v>
      </c>
      <c r="I5075" s="2" t="s">
        <v>1560</v>
      </c>
      <c r="J5075" s="2" t="s">
        <v>88</v>
      </c>
      <c r="K5075" s="2" t="s">
        <v>89</v>
      </c>
      <c r="L5075" s="2">
        <v>0</v>
      </c>
      <c r="M5075" s="2" t="s">
        <v>89</v>
      </c>
      <c r="N5075" s="2">
        <v>0</v>
      </c>
      <c r="O5075" s="2">
        <v>0</v>
      </c>
      <c r="P5075" s="2">
        <v>0</v>
      </c>
      <c r="Q5075" s="2" t="s">
        <v>22</v>
      </c>
    </row>
    <row r="5076" ht="66" hidden="1" spans="1:17">
      <c r="A5076" s="2" t="s">
        <v>27</v>
      </c>
      <c r="B5076" s="3" t="s">
        <v>4679</v>
      </c>
      <c r="C5076" s="2">
        <v>504</v>
      </c>
      <c r="D5076" s="2" t="s">
        <v>110</v>
      </c>
      <c r="E5076" s="2" t="s">
        <v>29</v>
      </c>
      <c r="F5076" s="2" t="s">
        <v>4980</v>
      </c>
      <c r="G5076" s="4">
        <v>433</v>
      </c>
      <c r="H5076" s="4">
        <v>167669</v>
      </c>
      <c r="I5076" s="2" t="s">
        <v>2628</v>
      </c>
      <c r="J5076" s="2" t="s">
        <v>2628</v>
      </c>
      <c r="K5076" s="2" t="s">
        <v>4681</v>
      </c>
      <c r="L5076" s="2">
        <v>0</v>
      </c>
      <c r="M5076" s="2" t="s">
        <v>4681</v>
      </c>
      <c r="N5076" s="2">
        <v>0</v>
      </c>
      <c r="O5076" s="2">
        <v>0</v>
      </c>
      <c r="P5076" s="2">
        <v>0</v>
      </c>
      <c r="Q5076" s="2" t="s">
        <v>22</v>
      </c>
    </row>
    <row r="5077" ht="82.5" hidden="1" spans="1:17">
      <c r="A5077" s="6" t="s">
        <v>27</v>
      </c>
      <c r="B5077" s="7" t="s">
        <v>3739</v>
      </c>
      <c r="C5077" s="6">
        <v>504</v>
      </c>
      <c r="D5077" s="6" t="s">
        <v>110</v>
      </c>
      <c r="E5077" s="6" t="s">
        <v>29</v>
      </c>
      <c r="F5077" s="6" t="s">
        <v>4981</v>
      </c>
      <c r="G5077" s="8">
        <v>433</v>
      </c>
      <c r="H5077" s="8">
        <v>167709</v>
      </c>
      <c r="I5077" s="6" t="s">
        <v>349</v>
      </c>
      <c r="J5077" s="6" t="s">
        <v>222</v>
      </c>
      <c r="K5077" s="6" t="s">
        <v>223</v>
      </c>
      <c r="L5077" s="6">
        <v>0</v>
      </c>
      <c r="M5077" s="6" t="s">
        <v>223</v>
      </c>
      <c r="N5077" s="6">
        <v>0</v>
      </c>
      <c r="O5077" s="6">
        <v>0</v>
      </c>
      <c r="P5077" s="6" t="s">
        <v>74</v>
      </c>
      <c r="Q5077" s="6" t="s">
        <v>22</v>
      </c>
    </row>
    <row r="5078" ht="16.5" hidden="1" spans="1:17">
      <c r="A5078" s="2" t="s">
        <v>27</v>
      </c>
      <c r="B5078" s="3" t="s">
        <v>2286</v>
      </c>
      <c r="C5078" s="2">
        <v>501</v>
      </c>
      <c r="D5078" s="2" t="s">
        <v>28</v>
      </c>
      <c r="E5078" s="2" t="s">
        <v>61</v>
      </c>
      <c r="F5078" s="2" t="s">
        <v>4982</v>
      </c>
      <c r="G5078" s="4">
        <v>432</v>
      </c>
      <c r="H5078" s="4">
        <v>168151</v>
      </c>
      <c r="I5078" s="2" t="s">
        <v>1862</v>
      </c>
      <c r="J5078" s="2" t="s">
        <v>107</v>
      </c>
      <c r="K5078" s="2" t="s">
        <v>208</v>
      </c>
      <c r="L5078" s="2">
        <v>0</v>
      </c>
      <c r="M5078" s="2" t="s">
        <v>208</v>
      </c>
      <c r="N5078" s="2">
        <v>0</v>
      </c>
      <c r="O5078" s="2">
        <v>0</v>
      </c>
      <c r="P5078" s="2">
        <v>0</v>
      </c>
      <c r="Q5078" s="2" t="s">
        <v>22</v>
      </c>
    </row>
    <row r="5079" ht="33" hidden="1" spans="1:17">
      <c r="A5079" s="2" t="s">
        <v>27</v>
      </c>
      <c r="B5079" s="3" t="s">
        <v>1263</v>
      </c>
      <c r="C5079" s="2">
        <v>502</v>
      </c>
      <c r="D5079" s="2" t="s">
        <v>31</v>
      </c>
      <c r="E5079" s="2" t="s">
        <v>61</v>
      </c>
      <c r="F5079" s="2" t="s">
        <v>4983</v>
      </c>
      <c r="G5079" s="4">
        <v>432</v>
      </c>
      <c r="H5079" s="4">
        <v>168338</v>
      </c>
      <c r="I5079" s="2" t="s">
        <v>587</v>
      </c>
      <c r="J5079" s="2" t="s">
        <v>588</v>
      </c>
      <c r="K5079" s="2" t="s">
        <v>589</v>
      </c>
      <c r="L5079" s="2">
        <v>0</v>
      </c>
      <c r="M5079" s="2" t="s">
        <v>589</v>
      </c>
      <c r="N5079" s="2">
        <v>0</v>
      </c>
      <c r="O5079" s="2">
        <v>0</v>
      </c>
      <c r="P5079" s="2" t="s">
        <v>241</v>
      </c>
      <c r="Q5079" s="2" t="s">
        <v>22</v>
      </c>
    </row>
    <row r="5080" ht="16.5" hidden="1" spans="1:17">
      <c r="A5080" s="2" t="s">
        <v>27</v>
      </c>
      <c r="B5080" s="3" t="s">
        <v>2312</v>
      </c>
      <c r="C5080" s="2">
        <v>502</v>
      </c>
      <c r="D5080" s="2" t="s">
        <v>31</v>
      </c>
      <c r="E5080" s="2" t="s">
        <v>61</v>
      </c>
      <c r="F5080" s="2" t="s">
        <v>4021</v>
      </c>
      <c r="G5080" s="4">
        <v>432</v>
      </c>
      <c r="H5080" s="4">
        <v>168783</v>
      </c>
      <c r="I5080" s="2" t="s">
        <v>1549</v>
      </c>
      <c r="J5080" s="2" t="s">
        <v>26</v>
      </c>
      <c r="K5080" s="2" t="s">
        <v>26</v>
      </c>
      <c r="L5080" s="2">
        <v>0</v>
      </c>
      <c r="M5080" s="2" t="s">
        <v>26</v>
      </c>
      <c r="N5080" s="2">
        <v>0</v>
      </c>
      <c r="O5080" s="2">
        <v>0</v>
      </c>
      <c r="P5080" s="2">
        <v>0</v>
      </c>
      <c r="Q5080" s="2" t="s">
        <v>22</v>
      </c>
    </row>
    <row r="5081" ht="16.5" hidden="1" spans="1:17">
      <c r="A5081" s="2" t="s">
        <v>27</v>
      </c>
      <c r="B5081" s="3" t="s">
        <v>1224</v>
      </c>
      <c r="C5081" s="2">
        <v>501</v>
      </c>
      <c r="D5081" s="2" t="s">
        <v>28</v>
      </c>
      <c r="E5081" s="2" t="s">
        <v>61</v>
      </c>
      <c r="F5081" s="2" t="s">
        <v>4984</v>
      </c>
      <c r="G5081" s="4">
        <v>432</v>
      </c>
      <c r="H5081" s="4">
        <v>168942</v>
      </c>
      <c r="I5081" s="2" t="s">
        <v>614</v>
      </c>
      <c r="J5081" s="2" t="s">
        <v>103</v>
      </c>
      <c r="K5081" s="2" t="s">
        <v>104</v>
      </c>
      <c r="L5081" s="2">
        <v>0</v>
      </c>
      <c r="M5081" s="2" t="s">
        <v>104</v>
      </c>
      <c r="N5081" s="2">
        <v>0</v>
      </c>
      <c r="O5081" s="2">
        <v>0</v>
      </c>
      <c r="P5081" s="2">
        <v>0</v>
      </c>
      <c r="Q5081" s="2" t="s">
        <v>22</v>
      </c>
    </row>
    <row r="5082" ht="16.5" hidden="1" spans="1:17">
      <c r="A5082" s="2" t="s">
        <v>27</v>
      </c>
      <c r="B5082" s="3" t="s">
        <v>2550</v>
      </c>
      <c r="C5082" s="2">
        <v>503</v>
      </c>
      <c r="D5082" s="2" t="s">
        <v>69</v>
      </c>
      <c r="E5082" s="2" t="s">
        <v>762</v>
      </c>
      <c r="F5082" s="2" t="s">
        <v>3875</v>
      </c>
      <c r="G5082" s="4">
        <v>431</v>
      </c>
      <c r="H5082" s="4">
        <v>169272</v>
      </c>
      <c r="I5082" s="2" t="s">
        <v>2250</v>
      </c>
      <c r="J5082" s="2" t="s">
        <v>143</v>
      </c>
      <c r="K5082" s="2" t="s">
        <v>144</v>
      </c>
      <c r="L5082" s="2">
        <v>0</v>
      </c>
      <c r="M5082" s="2" t="s">
        <v>144</v>
      </c>
      <c r="N5082" s="2">
        <v>0</v>
      </c>
      <c r="O5082" s="2">
        <v>0</v>
      </c>
      <c r="P5082" s="2">
        <v>0</v>
      </c>
      <c r="Q5082" s="2" t="s">
        <v>22</v>
      </c>
    </row>
    <row r="5083" ht="16.5" hidden="1" spans="1:17">
      <c r="A5083" s="2" t="s">
        <v>27</v>
      </c>
      <c r="B5083" s="3" t="s">
        <v>1848</v>
      </c>
      <c r="C5083" s="2">
        <v>502</v>
      </c>
      <c r="D5083" s="2" t="s">
        <v>31</v>
      </c>
      <c r="E5083" s="2" t="s">
        <v>29</v>
      </c>
      <c r="F5083" s="2" t="s">
        <v>4985</v>
      </c>
      <c r="G5083" s="4">
        <v>431</v>
      </c>
      <c r="H5083" s="4">
        <v>169430</v>
      </c>
      <c r="I5083" s="2" t="s">
        <v>302</v>
      </c>
      <c r="J5083" s="2" t="s">
        <v>303</v>
      </c>
      <c r="K5083" s="2" t="s">
        <v>1253</v>
      </c>
      <c r="L5083" s="2">
        <v>0</v>
      </c>
      <c r="M5083" s="2" t="s">
        <v>1253</v>
      </c>
      <c r="N5083" s="2">
        <v>0</v>
      </c>
      <c r="O5083" s="2">
        <v>0</v>
      </c>
      <c r="P5083" s="2">
        <v>0</v>
      </c>
      <c r="Q5083" s="2" t="s">
        <v>22</v>
      </c>
    </row>
    <row r="5084" ht="16.5" hidden="1" spans="1:17">
      <c r="A5084" s="2" t="s">
        <v>27</v>
      </c>
      <c r="B5084" s="3" t="s">
        <v>2300</v>
      </c>
      <c r="C5084" s="2">
        <v>503</v>
      </c>
      <c r="D5084" s="2" t="s">
        <v>69</v>
      </c>
      <c r="E5084" s="2" t="s">
        <v>762</v>
      </c>
      <c r="F5084" s="2" t="s">
        <v>4986</v>
      </c>
      <c r="G5084" s="4">
        <v>431</v>
      </c>
      <c r="H5084" s="4">
        <v>169644</v>
      </c>
      <c r="I5084" s="2" t="s">
        <v>770</v>
      </c>
      <c r="J5084" s="2" t="s">
        <v>48</v>
      </c>
      <c r="K5084" s="2" t="s">
        <v>201</v>
      </c>
      <c r="L5084" s="2">
        <v>0</v>
      </c>
      <c r="M5084" s="2" t="s">
        <v>201</v>
      </c>
      <c r="N5084" s="2">
        <v>0</v>
      </c>
      <c r="O5084" s="2">
        <v>0</v>
      </c>
      <c r="P5084" s="2">
        <v>0</v>
      </c>
      <c r="Q5084" s="2" t="s">
        <v>22</v>
      </c>
    </row>
    <row r="5085" ht="16.5" hidden="1" spans="1:17">
      <c r="A5085" s="2" t="s">
        <v>27</v>
      </c>
      <c r="B5085" s="3" t="s">
        <v>2508</v>
      </c>
      <c r="C5085" s="2">
        <v>501</v>
      </c>
      <c r="D5085" s="2" t="s">
        <v>28</v>
      </c>
      <c r="E5085" s="2" t="s">
        <v>61</v>
      </c>
      <c r="F5085" s="2" t="s">
        <v>4987</v>
      </c>
      <c r="G5085" s="4">
        <v>431</v>
      </c>
      <c r="H5085" s="4">
        <v>169736</v>
      </c>
      <c r="I5085" s="2" t="s">
        <v>2454</v>
      </c>
      <c r="J5085" s="2" t="s">
        <v>222</v>
      </c>
      <c r="K5085" s="2" t="s">
        <v>917</v>
      </c>
      <c r="L5085" s="2">
        <v>0</v>
      </c>
      <c r="M5085" s="2" t="s">
        <v>917</v>
      </c>
      <c r="N5085" s="2">
        <v>0</v>
      </c>
      <c r="O5085" s="2">
        <v>0</v>
      </c>
      <c r="P5085" s="2">
        <v>0</v>
      </c>
      <c r="Q5085" s="2" t="s">
        <v>22</v>
      </c>
    </row>
    <row r="5086" ht="33" hidden="1" spans="1:17">
      <c r="A5086" s="9" t="s">
        <v>27</v>
      </c>
      <c r="B5086" s="10" t="s">
        <v>2574</v>
      </c>
      <c r="C5086" s="9">
        <v>502</v>
      </c>
      <c r="D5086" s="9" t="s">
        <v>31</v>
      </c>
      <c r="E5086" s="9" t="s">
        <v>29</v>
      </c>
      <c r="F5086" s="9" t="s">
        <v>4988</v>
      </c>
      <c r="G5086" s="11">
        <v>431</v>
      </c>
      <c r="H5086" s="11">
        <v>169770</v>
      </c>
      <c r="I5086" s="9" t="s">
        <v>2250</v>
      </c>
      <c r="J5086" s="9" t="s">
        <v>143</v>
      </c>
      <c r="K5086" s="9" t="s">
        <v>144</v>
      </c>
      <c r="L5086" s="9">
        <v>0</v>
      </c>
      <c r="M5086" s="9" t="s">
        <v>144</v>
      </c>
      <c r="N5086" s="9">
        <v>0</v>
      </c>
      <c r="O5086" s="9">
        <v>0</v>
      </c>
      <c r="P5086" s="9">
        <v>0</v>
      </c>
      <c r="Q5086" s="9" t="s">
        <v>22</v>
      </c>
    </row>
    <row r="5087" ht="66" hidden="1" spans="1:17">
      <c r="A5087" s="2" t="s">
        <v>27</v>
      </c>
      <c r="B5087" s="3" t="s">
        <v>123</v>
      </c>
      <c r="C5087" s="2">
        <v>503</v>
      </c>
      <c r="D5087" s="2" t="s">
        <v>69</v>
      </c>
      <c r="E5087" s="2" t="s">
        <v>29</v>
      </c>
      <c r="F5087" s="2" t="s">
        <v>4989</v>
      </c>
      <c r="G5087" s="4">
        <v>431</v>
      </c>
      <c r="H5087" s="4">
        <v>169782</v>
      </c>
      <c r="I5087" s="2" t="s">
        <v>101</v>
      </c>
      <c r="J5087" s="2" t="s">
        <v>58</v>
      </c>
      <c r="K5087" s="2" t="s">
        <v>59</v>
      </c>
      <c r="L5087" s="2">
        <v>0</v>
      </c>
      <c r="M5087" s="2" t="s">
        <v>59</v>
      </c>
      <c r="N5087" s="2">
        <v>0</v>
      </c>
      <c r="O5087" s="2">
        <v>0</v>
      </c>
      <c r="P5087" s="2">
        <v>0</v>
      </c>
      <c r="Q5087" s="2" t="s">
        <v>22</v>
      </c>
    </row>
    <row r="5088" ht="33" hidden="1" spans="1:17">
      <c r="A5088" s="12" t="s">
        <v>27</v>
      </c>
      <c r="B5088" s="13" t="s">
        <v>2508</v>
      </c>
      <c r="C5088" s="12">
        <v>502</v>
      </c>
      <c r="D5088" s="12" t="s">
        <v>31</v>
      </c>
      <c r="E5088" s="12" t="s">
        <v>29</v>
      </c>
      <c r="F5088" s="12" t="s">
        <v>4990</v>
      </c>
      <c r="G5088" s="14">
        <v>431</v>
      </c>
      <c r="H5088" s="14">
        <v>169877</v>
      </c>
      <c r="I5088" s="12" t="s">
        <v>2454</v>
      </c>
      <c r="J5088" s="12" t="s">
        <v>222</v>
      </c>
      <c r="K5088" s="12" t="s">
        <v>917</v>
      </c>
      <c r="L5088" s="12">
        <v>0</v>
      </c>
      <c r="M5088" s="12" t="s">
        <v>917</v>
      </c>
      <c r="N5088" s="12">
        <v>0</v>
      </c>
      <c r="O5088" s="12">
        <v>0</v>
      </c>
      <c r="P5088" s="12">
        <v>0</v>
      </c>
      <c r="Q5088" s="12" t="s">
        <v>22</v>
      </c>
    </row>
    <row r="5089" ht="16.5" hidden="1" spans="1:17">
      <c r="A5089" s="2" t="s">
        <v>27</v>
      </c>
      <c r="B5089" s="3" t="s">
        <v>4937</v>
      </c>
      <c r="C5089" s="2">
        <v>501</v>
      </c>
      <c r="D5089" s="2" t="s">
        <v>28</v>
      </c>
      <c r="E5089" s="2" t="s">
        <v>61</v>
      </c>
      <c r="F5089" s="2" t="s">
        <v>4991</v>
      </c>
      <c r="G5089" s="4">
        <v>430</v>
      </c>
      <c r="H5089" s="4">
        <v>170087</v>
      </c>
      <c r="I5089" s="2" t="s">
        <v>2454</v>
      </c>
      <c r="J5089" s="2" t="s">
        <v>222</v>
      </c>
      <c r="K5089" s="2" t="s">
        <v>3015</v>
      </c>
      <c r="L5089" s="2">
        <v>0</v>
      </c>
      <c r="M5089" s="2" t="s">
        <v>3015</v>
      </c>
      <c r="N5089" s="2">
        <v>0</v>
      </c>
      <c r="O5089" s="2">
        <v>0</v>
      </c>
      <c r="P5089" s="2">
        <v>0</v>
      </c>
      <c r="Q5089" s="2" t="s">
        <v>22</v>
      </c>
    </row>
    <row r="5090" ht="49.5" hidden="1" spans="1:17">
      <c r="A5090" s="2" t="s">
        <v>27</v>
      </c>
      <c r="B5090" s="3" t="s">
        <v>109</v>
      </c>
      <c r="C5090" s="2">
        <v>501</v>
      </c>
      <c r="D5090" s="2" t="s">
        <v>28</v>
      </c>
      <c r="E5090" s="2" t="s">
        <v>29</v>
      </c>
      <c r="F5090" s="2" t="s">
        <v>4992</v>
      </c>
      <c r="G5090" s="4">
        <v>430</v>
      </c>
      <c r="H5090" s="4">
        <v>170376</v>
      </c>
      <c r="I5090" s="2" t="s">
        <v>101</v>
      </c>
      <c r="J5090" s="2" t="s">
        <v>58</v>
      </c>
      <c r="K5090" s="2" t="s">
        <v>59</v>
      </c>
      <c r="L5090" s="2">
        <v>0</v>
      </c>
      <c r="M5090" s="2" t="s">
        <v>59</v>
      </c>
      <c r="N5090" s="2">
        <v>0</v>
      </c>
      <c r="O5090" s="2">
        <v>0</v>
      </c>
      <c r="P5090" s="2">
        <v>0</v>
      </c>
      <c r="Q5090" s="2" t="s">
        <v>22</v>
      </c>
    </row>
    <row r="5091" ht="33" hidden="1" spans="1:17">
      <c r="A5091" s="6" t="s">
        <v>27</v>
      </c>
      <c r="B5091" s="7" t="s">
        <v>4993</v>
      </c>
      <c r="C5091" s="6">
        <v>502</v>
      </c>
      <c r="D5091" s="6" t="s">
        <v>31</v>
      </c>
      <c r="E5091" s="6" t="s">
        <v>29</v>
      </c>
      <c r="F5091" s="6" t="s">
        <v>4994</v>
      </c>
      <c r="G5091" s="8">
        <v>430</v>
      </c>
      <c r="H5091" s="8">
        <v>170421</v>
      </c>
      <c r="I5091" s="6" t="s">
        <v>2454</v>
      </c>
      <c r="J5091" s="6" t="s">
        <v>222</v>
      </c>
      <c r="K5091" s="6" t="s">
        <v>335</v>
      </c>
      <c r="L5091" s="6">
        <v>0</v>
      </c>
      <c r="M5091" s="6" t="s">
        <v>335</v>
      </c>
      <c r="N5091" s="6">
        <v>0</v>
      </c>
      <c r="O5091" s="6">
        <v>0</v>
      </c>
      <c r="P5091" s="6" t="s">
        <v>74</v>
      </c>
      <c r="Q5091" s="6" t="s">
        <v>22</v>
      </c>
    </row>
    <row r="5092" ht="16.5" hidden="1" spans="1:17">
      <c r="A5092" s="2" t="s">
        <v>27</v>
      </c>
      <c r="B5092" s="3" t="s">
        <v>2389</v>
      </c>
      <c r="C5092" s="2">
        <v>505</v>
      </c>
      <c r="D5092" s="2" t="s">
        <v>248</v>
      </c>
      <c r="E5092" s="2" t="s">
        <v>762</v>
      </c>
      <c r="F5092" s="2" t="s">
        <v>4297</v>
      </c>
      <c r="G5092" s="4">
        <v>430</v>
      </c>
      <c r="H5092" s="4">
        <v>170486</v>
      </c>
      <c r="I5092" s="2" t="s">
        <v>2250</v>
      </c>
      <c r="J5092" s="2" t="s">
        <v>143</v>
      </c>
      <c r="K5092" s="2" t="s">
        <v>144</v>
      </c>
      <c r="L5092" s="2">
        <v>0</v>
      </c>
      <c r="M5092" s="2" t="s">
        <v>144</v>
      </c>
      <c r="N5092" s="2">
        <v>0</v>
      </c>
      <c r="O5092" s="2">
        <v>0</v>
      </c>
      <c r="P5092" s="2">
        <v>0</v>
      </c>
      <c r="Q5092" s="2" t="s">
        <v>22</v>
      </c>
    </row>
    <row r="5093" ht="16.5" hidden="1" spans="1:17">
      <c r="A5093" s="2" t="s">
        <v>27</v>
      </c>
      <c r="B5093" s="3" t="s">
        <v>2324</v>
      </c>
      <c r="C5093" s="2">
        <v>503</v>
      </c>
      <c r="D5093" s="2" t="s">
        <v>69</v>
      </c>
      <c r="E5093" s="2" t="s">
        <v>762</v>
      </c>
      <c r="F5093" s="2" t="s">
        <v>4995</v>
      </c>
      <c r="G5093" s="4">
        <v>430</v>
      </c>
      <c r="H5093" s="4">
        <v>170876</v>
      </c>
      <c r="I5093" s="2" t="s">
        <v>1549</v>
      </c>
      <c r="J5093" s="2" t="s">
        <v>26</v>
      </c>
      <c r="K5093" s="2" t="s">
        <v>26</v>
      </c>
      <c r="L5093" s="2">
        <v>0</v>
      </c>
      <c r="M5093" s="2" t="s">
        <v>26</v>
      </c>
      <c r="N5093" s="2">
        <v>0</v>
      </c>
      <c r="O5093" s="2">
        <v>0</v>
      </c>
      <c r="P5093" s="2">
        <v>0</v>
      </c>
      <c r="Q5093" s="2" t="s">
        <v>22</v>
      </c>
    </row>
    <row r="5094" ht="16.5" hidden="1" spans="1:17">
      <c r="A5094" s="2" t="s">
        <v>27</v>
      </c>
      <c r="B5094" s="3" t="s">
        <v>2574</v>
      </c>
      <c r="C5094" s="2">
        <v>501</v>
      </c>
      <c r="D5094" s="2" t="s">
        <v>28</v>
      </c>
      <c r="E5094" s="2" t="s">
        <v>61</v>
      </c>
      <c r="F5094" s="2" t="s">
        <v>4996</v>
      </c>
      <c r="G5094" s="4">
        <v>429</v>
      </c>
      <c r="H5094" s="4">
        <v>171111</v>
      </c>
      <c r="I5094" s="2" t="s">
        <v>2250</v>
      </c>
      <c r="J5094" s="2" t="s">
        <v>143</v>
      </c>
      <c r="K5094" s="2" t="s">
        <v>144</v>
      </c>
      <c r="L5094" s="2">
        <v>0</v>
      </c>
      <c r="M5094" s="2" t="s">
        <v>144</v>
      </c>
      <c r="N5094" s="2">
        <v>0</v>
      </c>
      <c r="O5094" s="2">
        <v>0</v>
      </c>
      <c r="P5094" s="2">
        <v>0</v>
      </c>
      <c r="Q5094" s="2" t="s">
        <v>22</v>
      </c>
    </row>
    <row r="5095" ht="16.5" hidden="1" spans="1:17">
      <c r="A5095" s="2" t="s">
        <v>27</v>
      </c>
      <c r="B5095" s="3" t="s">
        <v>4054</v>
      </c>
      <c r="C5095" s="2">
        <v>503</v>
      </c>
      <c r="D5095" s="2" t="s">
        <v>69</v>
      </c>
      <c r="E5095" s="2" t="s">
        <v>29</v>
      </c>
      <c r="F5095" s="2" t="s">
        <v>4997</v>
      </c>
      <c r="G5095" s="4">
        <v>429</v>
      </c>
      <c r="H5095" s="4">
        <v>171377</v>
      </c>
      <c r="I5095" s="2" t="s">
        <v>2454</v>
      </c>
      <c r="J5095" s="2" t="s">
        <v>222</v>
      </c>
      <c r="K5095" s="2" t="s">
        <v>917</v>
      </c>
      <c r="L5095" s="2">
        <v>0</v>
      </c>
      <c r="M5095" s="2" t="s">
        <v>917</v>
      </c>
      <c r="N5095" s="2">
        <v>0</v>
      </c>
      <c r="O5095" s="2">
        <v>0</v>
      </c>
      <c r="P5095" s="2" t="s">
        <v>241</v>
      </c>
      <c r="Q5095" s="2" t="s">
        <v>22</v>
      </c>
    </row>
    <row r="5096" ht="16.5" hidden="1" spans="1:17">
      <c r="A5096" s="2" t="s">
        <v>27</v>
      </c>
      <c r="B5096" s="3" t="s">
        <v>4054</v>
      </c>
      <c r="C5096" s="2">
        <v>502</v>
      </c>
      <c r="D5096" s="2" t="s">
        <v>31</v>
      </c>
      <c r="E5096" s="2" t="s">
        <v>29</v>
      </c>
      <c r="F5096" s="2" t="s">
        <v>4998</v>
      </c>
      <c r="G5096" s="4">
        <v>429</v>
      </c>
      <c r="H5096" s="4">
        <v>171436</v>
      </c>
      <c r="I5096" s="2" t="s">
        <v>2454</v>
      </c>
      <c r="J5096" s="2" t="s">
        <v>222</v>
      </c>
      <c r="K5096" s="2" t="s">
        <v>917</v>
      </c>
      <c r="L5096" s="2">
        <v>0</v>
      </c>
      <c r="M5096" s="2" t="s">
        <v>917</v>
      </c>
      <c r="N5096" s="2">
        <v>0</v>
      </c>
      <c r="O5096" s="2">
        <v>0</v>
      </c>
      <c r="P5096" s="2" t="s">
        <v>241</v>
      </c>
      <c r="Q5096" s="2" t="s">
        <v>22</v>
      </c>
    </row>
    <row r="5097" ht="33" hidden="1" spans="1:17">
      <c r="A5097" s="2" t="s">
        <v>27</v>
      </c>
      <c r="B5097" s="3" t="s">
        <v>2554</v>
      </c>
      <c r="C5097" s="2">
        <v>501</v>
      </c>
      <c r="D5097" s="2" t="s">
        <v>28</v>
      </c>
      <c r="E5097" s="2" t="s">
        <v>61</v>
      </c>
      <c r="F5097" s="2" t="s">
        <v>4999</v>
      </c>
      <c r="G5097" s="4">
        <v>429</v>
      </c>
      <c r="H5097" s="4">
        <v>171700</v>
      </c>
      <c r="I5097" s="2" t="s">
        <v>1829</v>
      </c>
      <c r="J5097" s="2" t="s">
        <v>132</v>
      </c>
      <c r="K5097" s="2" t="s">
        <v>133</v>
      </c>
      <c r="L5097" s="2">
        <v>0</v>
      </c>
      <c r="M5097" s="2" t="s">
        <v>133</v>
      </c>
      <c r="N5097" s="2">
        <v>0</v>
      </c>
      <c r="O5097" s="2">
        <v>0</v>
      </c>
      <c r="P5097" s="2">
        <v>0</v>
      </c>
      <c r="Q5097" s="2" t="s">
        <v>22</v>
      </c>
    </row>
    <row r="5098" ht="16.5" hidden="1" spans="1:17">
      <c r="A5098" s="2" t="s">
        <v>27</v>
      </c>
      <c r="B5098" s="3" t="s">
        <v>2590</v>
      </c>
      <c r="C5098" s="2">
        <v>501</v>
      </c>
      <c r="D5098" s="2" t="s">
        <v>28</v>
      </c>
      <c r="E5098" s="2" t="s">
        <v>61</v>
      </c>
      <c r="F5098" s="2" t="s">
        <v>5000</v>
      </c>
      <c r="G5098" s="4">
        <v>429</v>
      </c>
      <c r="H5098" s="4">
        <v>171769</v>
      </c>
      <c r="I5098" s="2" t="s">
        <v>2250</v>
      </c>
      <c r="J5098" s="2" t="s">
        <v>143</v>
      </c>
      <c r="K5098" s="2" t="s">
        <v>144</v>
      </c>
      <c r="L5098" s="2">
        <v>0</v>
      </c>
      <c r="M5098" s="2" t="s">
        <v>144</v>
      </c>
      <c r="N5098" s="2">
        <v>0</v>
      </c>
      <c r="O5098" s="2">
        <v>0</v>
      </c>
      <c r="P5098" s="2">
        <v>0</v>
      </c>
      <c r="Q5098" s="2" t="s">
        <v>22</v>
      </c>
    </row>
    <row r="5099" ht="16.5" hidden="1" spans="1:17">
      <c r="A5099" s="2" t="s">
        <v>27</v>
      </c>
      <c r="B5099" s="3" t="s">
        <v>1185</v>
      </c>
      <c r="C5099" s="2">
        <v>502</v>
      </c>
      <c r="D5099" s="2" t="s">
        <v>31</v>
      </c>
      <c r="E5099" s="2" t="s">
        <v>61</v>
      </c>
      <c r="F5099" s="2" t="s">
        <v>5001</v>
      </c>
      <c r="G5099" s="4">
        <v>429</v>
      </c>
      <c r="H5099" s="4">
        <v>171830</v>
      </c>
      <c r="I5099" s="2" t="s">
        <v>687</v>
      </c>
      <c r="J5099" s="2" t="s">
        <v>194</v>
      </c>
      <c r="K5099" s="2" t="s">
        <v>195</v>
      </c>
      <c r="L5099" s="2">
        <v>0</v>
      </c>
      <c r="M5099" s="2" t="s">
        <v>195</v>
      </c>
      <c r="N5099" s="2">
        <v>0</v>
      </c>
      <c r="O5099" s="2">
        <v>0</v>
      </c>
      <c r="P5099" s="2">
        <v>0</v>
      </c>
      <c r="Q5099" s="2" t="s">
        <v>22</v>
      </c>
    </row>
    <row r="5100" ht="33" hidden="1" spans="1:17">
      <c r="A5100" s="2" t="s">
        <v>27</v>
      </c>
      <c r="B5100" s="3" t="s">
        <v>1111</v>
      </c>
      <c r="C5100" s="2">
        <v>506</v>
      </c>
      <c r="D5100" s="2" t="s">
        <v>329</v>
      </c>
      <c r="E5100" s="2" t="s">
        <v>29</v>
      </c>
      <c r="F5100" s="2" t="s">
        <v>5002</v>
      </c>
      <c r="G5100" s="4">
        <v>429</v>
      </c>
      <c r="H5100" s="4">
        <v>171886</v>
      </c>
      <c r="I5100" s="2" t="s">
        <v>287</v>
      </c>
      <c r="J5100" s="2" t="s">
        <v>288</v>
      </c>
      <c r="K5100" s="2" t="s">
        <v>289</v>
      </c>
      <c r="L5100" s="2">
        <v>0</v>
      </c>
      <c r="M5100" s="2" t="s">
        <v>289</v>
      </c>
      <c r="N5100" s="2">
        <v>0</v>
      </c>
      <c r="O5100" s="2">
        <v>0</v>
      </c>
      <c r="P5100" s="2" t="s">
        <v>60</v>
      </c>
      <c r="Q5100" s="2" t="s">
        <v>22</v>
      </c>
    </row>
    <row r="5101" ht="49.5" hidden="1" spans="1:17">
      <c r="A5101" s="2" t="s">
        <v>27</v>
      </c>
      <c r="B5101" s="3" t="s">
        <v>2480</v>
      </c>
      <c r="C5101" s="2">
        <v>501</v>
      </c>
      <c r="D5101" s="2" t="s">
        <v>28</v>
      </c>
      <c r="E5101" s="2" t="s">
        <v>61</v>
      </c>
      <c r="F5101" s="2" t="s">
        <v>5003</v>
      </c>
      <c r="G5101" s="4">
        <v>429</v>
      </c>
      <c r="H5101" s="4">
        <v>171968</v>
      </c>
      <c r="I5101" s="2" t="s">
        <v>2454</v>
      </c>
      <c r="J5101" s="2" t="s">
        <v>222</v>
      </c>
      <c r="K5101" s="2" t="s">
        <v>335</v>
      </c>
      <c r="L5101" s="2">
        <v>0</v>
      </c>
      <c r="M5101" s="2" t="s">
        <v>335</v>
      </c>
      <c r="N5101" s="2">
        <v>0</v>
      </c>
      <c r="O5101" s="2">
        <v>0</v>
      </c>
      <c r="P5101" s="2">
        <v>0</v>
      </c>
      <c r="Q5101" s="2" t="s">
        <v>22</v>
      </c>
    </row>
    <row r="5102" ht="16.5" hidden="1" spans="1:17">
      <c r="A5102" s="2" t="s">
        <v>27</v>
      </c>
      <c r="B5102" s="3" t="s">
        <v>501</v>
      </c>
      <c r="C5102" s="2">
        <v>561</v>
      </c>
      <c r="D5102" s="2" t="s">
        <v>42</v>
      </c>
      <c r="E5102" s="2" t="s">
        <v>61</v>
      </c>
      <c r="F5102" s="2" t="s">
        <v>5004</v>
      </c>
      <c r="G5102" s="4">
        <v>429</v>
      </c>
      <c r="H5102" s="4">
        <v>172066</v>
      </c>
      <c r="I5102" s="2" t="s">
        <v>240</v>
      </c>
      <c r="J5102" s="2" t="s">
        <v>86</v>
      </c>
      <c r="K5102" s="2" t="s">
        <v>86</v>
      </c>
      <c r="L5102" s="2">
        <v>0</v>
      </c>
      <c r="M5102" s="2" t="s">
        <v>86</v>
      </c>
      <c r="N5102" s="2">
        <v>0</v>
      </c>
      <c r="O5102" s="2">
        <v>0</v>
      </c>
      <c r="P5102" s="2" t="s">
        <v>99</v>
      </c>
      <c r="Q5102" s="2" t="s">
        <v>22</v>
      </c>
    </row>
    <row r="5103" ht="33" hidden="1" spans="1:17">
      <c r="A5103" s="2" t="s">
        <v>27</v>
      </c>
      <c r="B5103" s="3" t="s">
        <v>680</v>
      </c>
      <c r="C5103" s="2">
        <v>504</v>
      </c>
      <c r="D5103" s="2" t="s">
        <v>110</v>
      </c>
      <c r="E5103" s="2" t="s">
        <v>29</v>
      </c>
      <c r="F5103" s="2" t="s">
        <v>5005</v>
      </c>
      <c r="G5103" s="4">
        <v>429</v>
      </c>
      <c r="H5103" s="4">
        <v>172066</v>
      </c>
      <c r="I5103" s="2" t="s">
        <v>639</v>
      </c>
      <c r="J5103" s="2" t="s">
        <v>254</v>
      </c>
      <c r="K5103" s="2" t="s">
        <v>640</v>
      </c>
      <c r="L5103" s="2">
        <v>0</v>
      </c>
      <c r="M5103" s="2" t="s">
        <v>640</v>
      </c>
      <c r="N5103" s="2">
        <v>0</v>
      </c>
      <c r="O5103" s="2">
        <v>0</v>
      </c>
      <c r="P5103" s="2" t="s">
        <v>99</v>
      </c>
      <c r="Q5103" s="2" t="s">
        <v>22</v>
      </c>
    </row>
    <row r="5104" ht="16.5" hidden="1" spans="1:17">
      <c r="A5104" s="2" t="s">
        <v>27</v>
      </c>
      <c r="B5104" s="3" t="s">
        <v>1383</v>
      </c>
      <c r="C5104" s="2">
        <v>502</v>
      </c>
      <c r="D5104" s="2" t="s">
        <v>31</v>
      </c>
      <c r="E5104" s="2" t="s">
        <v>61</v>
      </c>
      <c r="F5104" s="2" t="s">
        <v>5006</v>
      </c>
      <c r="G5104" s="4">
        <v>429</v>
      </c>
      <c r="H5104" s="4">
        <v>172066</v>
      </c>
      <c r="I5104" s="2" t="s">
        <v>349</v>
      </c>
      <c r="J5104" s="2" t="s">
        <v>222</v>
      </c>
      <c r="K5104" s="2" t="s">
        <v>335</v>
      </c>
      <c r="L5104" s="2">
        <v>0</v>
      </c>
      <c r="M5104" s="2" t="s">
        <v>335</v>
      </c>
      <c r="N5104" s="2">
        <v>0</v>
      </c>
      <c r="O5104" s="2">
        <v>0</v>
      </c>
      <c r="P5104" s="2" t="s">
        <v>99</v>
      </c>
      <c r="Q5104" s="2" t="s">
        <v>22</v>
      </c>
    </row>
    <row r="5105" ht="16.5" hidden="1" spans="1:17">
      <c r="A5105" s="2" t="s">
        <v>27</v>
      </c>
      <c r="B5105" s="3" t="s">
        <v>1383</v>
      </c>
      <c r="C5105" s="2">
        <v>503</v>
      </c>
      <c r="D5105" s="2" t="s">
        <v>69</v>
      </c>
      <c r="E5105" s="2" t="s">
        <v>61</v>
      </c>
      <c r="F5105" s="2" t="s">
        <v>5007</v>
      </c>
      <c r="G5105" s="4">
        <v>429</v>
      </c>
      <c r="H5105" s="4">
        <v>172066</v>
      </c>
      <c r="I5105" s="2" t="s">
        <v>349</v>
      </c>
      <c r="J5105" s="2" t="s">
        <v>222</v>
      </c>
      <c r="K5105" s="2" t="s">
        <v>335</v>
      </c>
      <c r="L5105" s="2">
        <v>0</v>
      </c>
      <c r="M5105" s="2" t="s">
        <v>335</v>
      </c>
      <c r="N5105" s="2">
        <v>0</v>
      </c>
      <c r="O5105" s="2">
        <v>0</v>
      </c>
      <c r="P5105" s="2" t="s">
        <v>99</v>
      </c>
      <c r="Q5105" s="2" t="s">
        <v>22</v>
      </c>
    </row>
    <row r="5106" ht="33" hidden="1" spans="1:17">
      <c r="A5106" s="2" t="s">
        <v>27</v>
      </c>
      <c r="B5106" s="3" t="s">
        <v>734</v>
      </c>
      <c r="C5106" s="2">
        <v>561</v>
      </c>
      <c r="D5106" s="2" t="s">
        <v>42</v>
      </c>
      <c r="E5106" s="2" t="s">
        <v>29</v>
      </c>
      <c r="F5106" s="2" t="s">
        <v>5008</v>
      </c>
      <c r="G5106" s="4">
        <v>429</v>
      </c>
      <c r="H5106" s="4">
        <v>172066</v>
      </c>
      <c r="I5106" s="2" t="s">
        <v>509</v>
      </c>
      <c r="J5106" s="2" t="s">
        <v>72</v>
      </c>
      <c r="K5106" s="2" t="s">
        <v>73</v>
      </c>
      <c r="L5106" s="2">
        <v>0</v>
      </c>
      <c r="M5106" s="2" t="s">
        <v>73</v>
      </c>
      <c r="N5106" s="2">
        <v>0</v>
      </c>
      <c r="O5106" s="2">
        <v>0</v>
      </c>
      <c r="P5106" s="2" t="s">
        <v>99</v>
      </c>
      <c r="Q5106" s="2" t="s">
        <v>22</v>
      </c>
    </row>
    <row r="5107" ht="49.5" hidden="1" spans="1:17">
      <c r="A5107" s="2" t="s">
        <v>27</v>
      </c>
      <c r="B5107" s="3" t="s">
        <v>686</v>
      </c>
      <c r="C5107" s="2">
        <v>501</v>
      </c>
      <c r="D5107" s="2" t="s">
        <v>28</v>
      </c>
      <c r="E5107" s="2" t="s">
        <v>61</v>
      </c>
      <c r="F5107" s="2" t="s">
        <v>5009</v>
      </c>
      <c r="G5107" s="4">
        <v>429</v>
      </c>
      <c r="H5107" s="4">
        <v>172066</v>
      </c>
      <c r="I5107" s="2" t="s">
        <v>687</v>
      </c>
      <c r="J5107" s="2" t="s">
        <v>194</v>
      </c>
      <c r="K5107" s="2" t="s">
        <v>195</v>
      </c>
      <c r="L5107" s="2">
        <v>0</v>
      </c>
      <c r="M5107" s="2" t="s">
        <v>195</v>
      </c>
      <c r="N5107" s="2">
        <v>0</v>
      </c>
      <c r="O5107" s="2">
        <v>0</v>
      </c>
      <c r="P5107" s="2" t="s">
        <v>99</v>
      </c>
      <c r="Q5107" s="2" t="s">
        <v>22</v>
      </c>
    </row>
    <row r="5108" ht="115.5" hidden="1" spans="1:17">
      <c r="A5108" s="2" t="s">
        <v>27</v>
      </c>
      <c r="B5108" s="3" t="s">
        <v>4781</v>
      </c>
      <c r="C5108" s="2">
        <v>502</v>
      </c>
      <c r="D5108" s="2" t="s">
        <v>31</v>
      </c>
      <c r="E5108" s="2" t="s">
        <v>29</v>
      </c>
      <c r="F5108" s="2" t="s">
        <v>5010</v>
      </c>
      <c r="G5108" s="4">
        <v>429</v>
      </c>
      <c r="H5108" s="4">
        <v>172066</v>
      </c>
      <c r="I5108" s="2" t="s">
        <v>349</v>
      </c>
      <c r="J5108" s="2" t="s">
        <v>222</v>
      </c>
      <c r="K5108" s="2" t="s">
        <v>223</v>
      </c>
      <c r="L5108" s="2">
        <v>0</v>
      </c>
      <c r="M5108" s="2" t="s">
        <v>223</v>
      </c>
      <c r="N5108" s="2">
        <v>0</v>
      </c>
      <c r="O5108" s="2">
        <v>0</v>
      </c>
      <c r="P5108" s="2" t="s">
        <v>241</v>
      </c>
      <c r="Q5108" s="2" t="s">
        <v>22</v>
      </c>
    </row>
    <row r="5109" ht="33" hidden="1" spans="1:17">
      <c r="A5109" s="2" t="s">
        <v>27</v>
      </c>
      <c r="B5109" s="3" t="s">
        <v>4781</v>
      </c>
      <c r="C5109" s="2">
        <v>503</v>
      </c>
      <c r="D5109" s="2" t="s">
        <v>69</v>
      </c>
      <c r="E5109" s="2" t="s">
        <v>29</v>
      </c>
      <c r="F5109" s="2" t="s">
        <v>5011</v>
      </c>
      <c r="G5109" s="4">
        <v>429</v>
      </c>
      <c r="H5109" s="4">
        <v>172066</v>
      </c>
      <c r="I5109" s="2" t="s">
        <v>349</v>
      </c>
      <c r="J5109" s="2" t="s">
        <v>222</v>
      </c>
      <c r="K5109" s="2" t="s">
        <v>223</v>
      </c>
      <c r="L5109" s="2">
        <v>0</v>
      </c>
      <c r="M5109" s="2" t="s">
        <v>223</v>
      </c>
      <c r="N5109" s="2">
        <v>0</v>
      </c>
      <c r="O5109" s="2">
        <v>0</v>
      </c>
      <c r="P5109" s="2" t="s">
        <v>241</v>
      </c>
      <c r="Q5109" s="2" t="s">
        <v>22</v>
      </c>
    </row>
    <row r="5110" ht="49.5" hidden="1" spans="1:17">
      <c r="A5110" s="2" t="s">
        <v>27</v>
      </c>
      <c r="B5110" s="3" t="s">
        <v>4781</v>
      </c>
      <c r="C5110" s="2">
        <v>561</v>
      </c>
      <c r="D5110" s="2" t="s">
        <v>42</v>
      </c>
      <c r="E5110" s="2" t="s">
        <v>29</v>
      </c>
      <c r="F5110" s="2" t="s">
        <v>5012</v>
      </c>
      <c r="G5110" s="4">
        <v>429</v>
      </c>
      <c r="H5110" s="4">
        <v>172066</v>
      </c>
      <c r="I5110" s="2" t="s">
        <v>349</v>
      </c>
      <c r="J5110" s="2" t="s">
        <v>222</v>
      </c>
      <c r="K5110" s="2" t="s">
        <v>223</v>
      </c>
      <c r="L5110" s="2">
        <v>0</v>
      </c>
      <c r="M5110" s="2" t="s">
        <v>223</v>
      </c>
      <c r="N5110" s="2">
        <v>0</v>
      </c>
      <c r="O5110" s="2">
        <v>0</v>
      </c>
      <c r="P5110" s="2" t="s">
        <v>241</v>
      </c>
      <c r="Q5110" s="2" t="s">
        <v>22</v>
      </c>
    </row>
    <row r="5111" ht="16.5" hidden="1" spans="1:17">
      <c r="A5111" s="2" t="s">
        <v>27</v>
      </c>
      <c r="B5111" s="3" t="s">
        <v>845</v>
      </c>
      <c r="C5111" s="2">
        <v>505</v>
      </c>
      <c r="D5111" s="2" t="s">
        <v>248</v>
      </c>
      <c r="E5111" s="2" t="s">
        <v>29</v>
      </c>
      <c r="F5111" s="2" t="s">
        <v>5013</v>
      </c>
      <c r="G5111" s="4">
        <v>429</v>
      </c>
      <c r="H5111" s="4">
        <v>172066</v>
      </c>
      <c r="I5111" s="2" t="s">
        <v>639</v>
      </c>
      <c r="J5111" s="2" t="s">
        <v>254</v>
      </c>
      <c r="K5111" s="2" t="s">
        <v>846</v>
      </c>
      <c r="L5111" s="2">
        <v>0</v>
      </c>
      <c r="M5111" s="2" t="s">
        <v>846</v>
      </c>
      <c r="N5111" s="2">
        <v>0</v>
      </c>
      <c r="O5111" s="2">
        <v>0</v>
      </c>
      <c r="P5111" s="2" t="s">
        <v>21</v>
      </c>
      <c r="Q5111" s="2" t="s">
        <v>22</v>
      </c>
    </row>
    <row r="5112" ht="33" hidden="1" spans="1:17">
      <c r="A5112" s="2" t="s">
        <v>27</v>
      </c>
      <c r="B5112" s="3" t="s">
        <v>2543</v>
      </c>
      <c r="C5112" s="2">
        <v>503</v>
      </c>
      <c r="D5112" s="2" t="s">
        <v>69</v>
      </c>
      <c r="E5112" s="2" t="s">
        <v>130</v>
      </c>
      <c r="F5112" s="2" t="s">
        <v>5014</v>
      </c>
      <c r="G5112" s="4">
        <v>429</v>
      </c>
      <c r="H5112" s="4">
        <v>172066</v>
      </c>
      <c r="I5112" s="2" t="s">
        <v>343</v>
      </c>
      <c r="J5112" s="2" t="s">
        <v>344</v>
      </c>
      <c r="K5112" s="2" t="s">
        <v>345</v>
      </c>
      <c r="L5112" s="2">
        <v>0</v>
      </c>
      <c r="M5112" s="2" t="s">
        <v>345</v>
      </c>
      <c r="N5112" s="2">
        <v>0</v>
      </c>
      <c r="O5112" s="2">
        <v>0</v>
      </c>
      <c r="P5112" s="2">
        <v>0</v>
      </c>
      <c r="Q5112" s="2" t="s">
        <v>22</v>
      </c>
    </row>
    <row r="5113" ht="33" hidden="1" spans="1:17">
      <c r="A5113" s="2" t="s">
        <v>27</v>
      </c>
      <c r="B5113" s="3" t="s">
        <v>1934</v>
      </c>
      <c r="C5113" s="2">
        <v>503</v>
      </c>
      <c r="D5113" s="2" t="s">
        <v>69</v>
      </c>
      <c r="E5113" s="2" t="s">
        <v>61</v>
      </c>
      <c r="F5113" s="2" t="s">
        <v>5015</v>
      </c>
      <c r="G5113" s="4">
        <v>429</v>
      </c>
      <c r="H5113" s="4">
        <v>172066</v>
      </c>
      <c r="I5113" s="2" t="s">
        <v>343</v>
      </c>
      <c r="J5113" s="2" t="s">
        <v>344</v>
      </c>
      <c r="K5113" s="2" t="s">
        <v>345</v>
      </c>
      <c r="L5113" s="2">
        <v>0</v>
      </c>
      <c r="M5113" s="2" t="s">
        <v>345</v>
      </c>
      <c r="N5113" s="2">
        <v>0</v>
      </c>
      <c r="O5113" s="2">
        <v>0</v>
      </c>
      <c r="P5113" s="2" t="s">
        <v>74</v>
      </c>
      <c r="Q5113" s="2" t="s">
        <v>22</v>
      </c>
    </row>
    <row r="5114" ht="33" hidden="1" spans="1:17">
      <c r="A5114" s="2" t="s">
        <v>27</v>
      </c>
      <c r="B5114" s="3" t="s">
        <v>1934</v>
      </c>
      <c r="C5114" s="2">
        <v>507</v>
      </c>
      <c r="D5114" s="2" t="s">
        <v>442</v>
      </c>
      <c r="E5114" s="2" t="s">
        <v>29</v>
      </c>
      <c r="F5114" s="2" t="s">
        <v>5016</v>
      </c>
      <c r="G5114" s="4">
        <v>429</v>
      </c>
      <c r="H5114" s="4">
        <v>172066</v>
      </c>
      <c r="I5114" s="2" t="s">
        <v>343</v>
      </c>
      <c r="J5114" s="2" t="s">
        <v>344</v>
      </c>
      <c r="K5114" s="2" t="s">
        <v>345</v>
      </c>
      <c r="L5114" s="2">
        <v>0</v>
      </c>
      <c r="M5114" s="2" t="s">
        <v>345</v>
      </c>
      <c r="N5114" s="2">
        <v>0</v>
      </c>
      <c r="O5114" s="2">
        <v>0</v>
      </c>
      <c r="P5114" s="2" t="s">
        <v>74</v>
      </c>
      <c r="Q5114" s="2" t="s">
        <v>22</v>
      </c>
    </row>
    <row r="5115" ht="33" hidden="1" spans="1:17">
      <c r="A5115" s="2" t="s">
        <v>27</v>
      </c>
      <c r="B5115" s="3" t="s">
        <v>2493</v>
      </c>
      <c r="C5115" s="2">
        <v>501</v>
      </c>
      <c r="D5115" s="2" t="s">
        <v>28</v>
      </c>
      <c r="E5115" s="2" t="s">
        <v>61</v>
      </c>
      <c r="F5115" s="2" t="s">
        <v>5017</v>
      </c>
      <c r="G5115" s="4">
        <v>429</v>
      </c>
      <c r="H5115" s="4">
        <v>172066</v>
      </c>
      <c r="I5115" s="2" t="s">
        <v>349</v>
      </c>
      <c r="J5115" s="2" t="s">
        <v>222</v>
      </c>
      <c r="K5115" s="2" t="s">
        <v>223</v>
      </c>
      <c r="L5115" s="2">
        <v>0</v>
      </c>
      <c r="M5115" s="2" t="s">
        <v>223</v>
      </c>
      <c r="N5115" s="2">
        <v>0</v>
      </c>
      <c r="O5115" s="2">
        <v>0</v>
      </c>
      <c r="P5115" s="2" t="s">
        <v>74</v>
      </c>
      <c r="Q5115" s="2" t="s">
        <v>22</v>
      </c>
    </row>
    <row r="5116" ht="33" hidden="1" spans="1:17">
      <c r="A5116" s="2" t="s">
        <v>27</v>
      </c>
      <c r="B5116" s="3" t="s">
        <v>3739</v>
      </c>
      <c r="C5116" s="2">
        <v>501</v>
      </c>
      <c r="D5116" s="2" t="s">
        <v>28</v>
      </c>
      <c r="E5116" s="2" t="s">
        <v>61</v>
      </c>
      <c r="F5116" s="2" t="s">
        <v>5018</v>
      </c>
      <c r="G5116" s="4">
        <v>429</v>
      </c>
      <c r="H5116" s="4">
        <v>172066</v>
      </c>
      <c r="I5116" s="2" t="s">
        <v>349</v>
      </c>
      <c r="J5116" s="2" t="s">
        <v>222</v>
      </c>
      <c r="K5116" s="2" t="s">
        <v>223</v>
      </c>
      <c r="L5116" s="2">
        <v>0</v>
      </c>
      <c r="M5116" s="2" t="s">
        <v>223</v>
      </c>
      <c r="N5116" s="2">
        <v>0</v>
      </c>
      <c r="O5116" s="2">
        <v>0</v>
      </c>
      <c r="P5116" s="2" t="s">
        <v>74</v>
      </c>
      <c r="Q5116" s="2" t="s">
        <v>22</v>
      </c>
    </row>
    <row r="5117" ht="16.5" hidden="1" spans="1:17">
      <c r="A5117" s="2" t="s">
        <v>27</v>
      </c>
      <c r="B5117" s="3" t="s">
        <v>3739</v>
      </c>
      <c r="C5117" s="2">
        <v>502</v>
      </c>
      <c r="D5117" s="2" t="s">
        <v>31</v>
      </c>
      <c r="E5117" s="2" t="s">
        <v>61</v>
      </c>
      <c r="F5117" s="2" t="s">
        <v>5019</v>
      </c>
      <c r="G5117" s="4">
        <v>429</v>
      </c>
      <c r="H5117" s="4">
        <v>172066</v>
      </c>
      <c r="I5117" s="2" t="s">
        <v>349</v>
      </c>
      <c r="J5117" s="2" t="s">
        <v>222</v>
      </c>
      <c r="K5117" s="2" t="s">
        <v>223</v>
      </c>
      <c r="L5117" s="2">
        <v>0</v>
      </c>
      <c r="M5117" s="2" t="s">
        <v>223</v>
      </c>
      <c r="N5117" s="2">
        <v>0</v>
      </c>
      <c r="O5117" s="2">
        <v>0</v>
      </c>
      <c r="P5117" s="2" t="s">
        <v>74</v>
      </c>
      <c r="Q5117" s="2" t="s">
        <v>22</v>
      </c>
    </row>
    <row r="5118" ht="33" hidden="1" spans="1:17">
      <c r="A5118" s="6" t="s">
        <v>27</v>
      </c>
      <c r="B5118" s="7" t="s">
        <v>3739</v>
      </c>
      <c r="C5118" s="6">
        <v>561</v>
      </c>
      <c r="D5118" s="6" t="s">
        <v>42</v>
      </c>
      <c r="E5118" s="6" t="s">
        <v>29</v>
      </c>
      <c r="F5118" s="6" t="s">
        <v>5020</v>
      </c>
      <c r="G5118" s="8">
        <v>429</v>
      </c>
      <c r="H5118" s="8">
        <v>172066</v>
      </c>
      <c r="I5118" s="6" t="s">
        <v>349</v>
      </c>
      <c r="J5118" s="6" t="s">
        <v>222</v>
      </c>
      <c r="K5118" s="6" t="s">
        <v>223</v>
      </c>
      <c r="L5118" s="6">
        <v>0</v>
      </c>
      <c r="M5118" s="6" t="s">
        <v>223</v>
      </c>
      <c r="N5118" s="6">
        <v>0</v>
      </c>
      <c r="O5118" s="6">
        <v>0</v>
      </c>
      <c r="P5118" s="6" t="s">
        <v>74</v>
      </c>
      <c r="Q5118" s="6" t="s">
        <v>22</v>
      </c>
    </row>
    <row r="5119" ht="49.5" hidden="1" spans="1:17">
      <c r="A5119" s="2" t="s">
        <v>27</v>
      </c>
      <c r="B5119" s="3" t="s">
        <v>2651</v>
      </c>
      <c r="C5119" s="2">
        <v>502</v>
      </c>
      <c r="D5119" s="2" t="s">
        <v>31</v>
      </c>
      <c r="E5119" s="2" t="s">
        <v>61</v>
      </c>
      <c r="F5119" s="2" t="s">
        <v>5021</v>
      </c>
      <c r="G5119" s="4">
        <v>429</v>
      </c>
      <c r="H5119" s="4">
        <v>172066</v>
      </c>
      <c r="I5119" s="2" t="s">
        <v>2454</v>
      </c>
      <c r="J5119" s="2" t="s">
        <v>222</v>
      </c>
      <c r="K5119" s="2" t="s">
        <v>335</v>
      </c>
      <c r="L5119" s="2">
        <v>0</v>
      </c>
      <c r="M5119" s="2" t="s">
        <v>335</v>
      </c>
      <c r="N5119" s="2">
        <v>0</v>
      </c>
      <c r="O5119" s="2">
        <v>0</v>
      </c>
      <c r="P5119" s="2">
        <v>0</v>
      </c>
      <c r="Q5119" s="2" t="s">
        <v>22</v>
      </c>
    </row>
    <row r="5120" ht="33" hidden="1" spans="1:17">
      <c r="A5120" s="2" t="s">
        <v>27</v>
      </c>
      <c r="B5120" s="3" t="s">
        <v>2622</v>
      </c>
      <c r="C5120" s="2">
        <v>501</v>
      </c>
      <c r="D5120" s="2" t="s">
        <v>28</v>
      </c>
      <c r="E5120" s="2" t="s">
        <v>61</v>
      </c>
      <c r="F5120" s="2" t="s">
        <v>5022</v>
      </c>
      <c r="G5120" s="4">
        <v>429</v>
      </c>
      <c r="H5120" s="4">
        <v>172066</v>
      </c>
      <c r="I5120" s="2" t="s">
        <v>2454</v>
      </c>
      <c r="J5120" s="2" t="s">
        <v>222</v>
      </c>
      <c r="K5120" s="2" t="s">
        <v>223</v>
      </c>
      <c r="L5120" s="2">
        <v>0</v>
      </c>
      <c r="M5120" s="2" t="s">
        <v>223</v>
      </c>
      <c r="N5120" s="2">
        <v>0</v>
      </c>
      <c r="O5120" s="2">
        <v>0</v>
      </c>
      <c r="P5120" s="2">
        <v>0</v>
      </c>
      <c r="Q5120" s="2" t="s">
        <v>22</v>
      </c>
    </row>
    <row r="5121" ht="33" hidden="1" spans="1:17">
      <c r="A5121" s="6" t="s">
        <v>27</v>
      </c>
      <c r="B5121" s="7" t="s">
        <v>2622</v>
      </c>
      <c r="C5121" s="6">
        <v>502</v>
      </c>
      <c r="D5121" s="6" t="s">
        <v>31</v>
      </c>
      <c r="E5121" s="6" t="s">
        <v>29</v>
      </c>
      <c r="F5121" s="6" t="s">
        <v>5023</v>
      </c>
      <c r="G5121" s="8">
        <v>429</v>
      </c>
      <c r="H5121" s="8">
        <v>172066</v>
      </c>
      <c r="I5121" s="6" t="s">
        <v>2454</v>
      </c>
      <c r="J5121" s="6" t="s">
        <v>222</v>
      </c>
      <c r="K5121" s="6" t="s">
        <v>223</v>
      </c>
      <c r="L5121" s="6">
        <v>0</v>
      </c>
      <c r="M5121" s="6" t="s">
        <v>223</v>
      </c>
      <c r="N5121" s="6">
        <v>0</v>
      </c>
      <c r="O5121" s="6">
        <v>0</v>
      </c>
      <c r="P5121" s="6">
        <v>0</v>
      </c>
      <c r="Q5121" s="6" t="s">
        <v>22</v>
      </c>
    </row>
    <row r="5122" ht="49.5" hidden="1" spans="1:17">
      <c r="A5122" s="2" t="s">
        <v>27</v>
      </c>
      <c r="B5122" s="3" t="s">
        <v>2430</v>
      </c>
      <c r="C5122" s="2">
        <v>502</v>
      </c>
      <c r="D5122" s="2" t="s">
        <v>31</v>
      </c>
      <c r="E5122" s="2" t="s">
        <v>61</v>
      </c>
      <c r="F5122" s="2" t="s">
        <v>5024</v>
      </c>
      <c r="G5122" s="4">
        <v>429</v>
      </c>
      <c r="H5122" s="4">
        <v>172066</v>
      </c>
      <c r="I5122" s="2" t="s">
        <v>2431</v>
      </c>
      <c r="J5122" s="2" t="s">
        <v>103</v>
      </c>
      <c r="K5122" s="2" t="s">
        <v>104</v>
      </c>
      <c r="L5122" s="2">
        <v>0</v>
      </c>
      <c r="M5122" s="2" t="s">
        <v>104</v>
      </c>
      <c r="N5122" s="2">
        <v>0</v>
      </c>
      <c r="O5122" s="2">
        <v>0</v>
      </c>
      <c r="P5122" s="2">
        <v>0</v>
      </c>
      <c r="Q5122" s="2" t="s">
        <v>22</v>
      </c>
    </row>
    <row r="5123" ht="33" hidden="1" spans="1:17">
      <c r="A5123" s="2" t="s">
        <v>27</v>
      </c>
      <c r="B5123" s="3" t="s">
        <v>2535</v>
      </c>
      <c r="C5123" s="2">
        <v>501</v>
      </c>
      <c r="D5123" s="2" t="s">
        <v>28</v>
      </c>
      <c r="E5123" s="2" t="s">
        <v>61</v>
      </c>
      <c r="F5123" s="2" t="s">
        <v>5025</v>
      </c>
      <c r="G5123" s="4">
        <v>429</v>
      </c>
      <c r="H5123" s="4">
        <v>172066</v>
      </c>
      <c r="I5123" s="2" t="s">
        <v>2536</v>
      </c>
      <c r="J5123" s="2" t="s">
        <v>72</v>
      </c>
      <c r="K5123" s="2" t="s">
        <v>73</v>
      </c>
      <c r="L5123" s="2">
        <v>0</v>
      </c>
      <c r="M5123" s="2" t="s">
        <v>73</v>
      </c>
      <c r="N5123" s="2">
        <v>0</v>
      </c>
      <c r="O5123" s="2">
        <v>0</v>
      </c>
      <c r="P5123" s="2">
        <v>0</v>
      </c>
      <c r="Q5123" s="2" t="s">
        <v>22</v>
      </c>
    </row>
    <row r="5124" ht="33" hidden="1" spans="1:17">
      <c r="A5124" s="2" t="s">
        <v>27</v>
      </c>
      <c r="B5124" s="3" t="s">
        <v>2535</v>
      </c>
      <c r="C5124" s="2">
        <v>502</v>
      </c>
      <c r="D5124" s="2" t="s">
        <v>31</v>
      </c>
      <c r="E5124" s="2" t="s">
        <v>29</v>
      </c>
      <c r="F5124" s="2" t="s">
        <v>5026</v>
      </c>
      <c r="G5124" s="4">
        <v>429</v>
      </c>
      <c r="H5124" s="4">
        <v>172066</v>
      </c>
      <c r="I5124" s="2" t="s">
        <v>2536</v>
      </c>
      <c r="J5124" s="2" t="s">
        <v>72</v>
      </c>
      <c r="K5124" s="2" t="s">
        <v>73</v>
      </c>
      <c r="L5124" s="2">
        <v>0</v>
      </c>
      <c r="M5124" s="2" t="s">
        <v>73</v>
      </c>
      <c r="N5124" s="2">
        <v>0</v>
      </c>
      <c r="O5124" s="2">
        <v>0</v>
      </c>
      <c r="P5124" s="2">
        <v>0</v>
      </c>
      <c r="Q5124" s="2" t="s">
        <v>22</v>
      </c>
    </row>
    <row r="5125" ht="16.5" hidden="1" spans="1:17">
      <c r="A5125" s="2" t="s">
        <v>27</v>
      </c>
      <c r="B5125" s="3" t="s">
        <v>2542</v>
      </c>
      <c r="C5125" s="2">
        <v>501</v>
      </c>
      <c r="D5125" s="2" t="s">
        <v>28</v>
      </c>
      <c r="E5125" s="2" t="s">
        <v>61</v>
      </c>
      <c r="F5125" s="2" t="s">
        <v>5027</v>
      </c>
      <c r="G5125" s="4">
        <v>429</v>
      </c>
      <c r="H5125" s="4">
        <v>172066</v>
      </c>
      <c r="I5125" s="2" t="s">
        <v>2431</v>
      </c>
      <c r="J5125" s="2" t="s">
        <v>103</v>
      </c>
      <c r="K5125" s="2" t="s">
        <v>104</v>
      </c>
      <c r="L5125" s="2">
        <v>0</v>
      </c>
      <c r="M5125" s="2" t="s">
        <v>104</v>
      </c>
      <c r="N5125" s="2">
        <v>0</v>
      </c>
      <c r="O5125" s="2">
        <v>0</v>
      </c>
      <c r="P5125" s="2">
        <v>0</v>
      </c>
      <c r="Q5125" s="2" t="s">
        <v>22</v>
      </c>
    </row>
    <row r="5126" ht="33" hidden="1" spans="1:17">
      <c r="A5126" s="6" t="s">
        <v>27</v>
      </c>
      <c r="B5126" s="7" t="s">
        <v>2542</v>
      </c>
      <c r="C5126" s="6">
        <v>502</v>
      </c>
      <c r="D5126" s="6" t="s">
        <v>31</v>
      </c>
      <c r="E5126" s="6" t="s">
        <v>29</v>
      </c>
      <c r="F5126" s="6" t="s">
        <v>5028</v>
      </c>
      <c r="G5126" s="8">
        <v>429</v>
      </c>
      <c r="H5126" s="8">
        <v>172066</v>
      </c>
      <c r="I5126" s="6" t="s">
        <v>2431</v>
      </c>
      <c r="J5126" s="6" t="s">
        <v>103</v>
      </c>
      <c r="K5126" s="6" t="s">
        <v>104</v>
      </c>
      <c r="L5126" s="6">
        <v>0</v>
      </c>
      <c r="M5126" s="6" t="s">
        <v>104</v>
      </c>
      <c r="N5126" s="6">
        <v>0</v>
      </c>
      <c r="O5126" s="6">
        <v>0</v>
      </c>
      <c r="P5126" s="6">
        <v>0</v>
      </c>
      <c r="Q5126" s="6" t="s">
        <v>22</v>
      </c>
    </row>
    <row r="5127" ht="16.5" hidden="1" spans="1:17">
      <c r="A5127" s="2" t="s">
        <v>27</v>
      </c>
      <c r="B5127" s="3" t="s">
        <v>3343</v>
      </c>
      <c r="C5127" s="2">
        <v>501</v>
      </c>
      <c r="D5127" s="2" t="s">
        <v>28</v>
      </c>
      <c r="E5127" s="2" t="s">
        <v>61</v>
      </c>
      <c r="F5127" s="2" t="s">
        <v>5029</v>
      </c>
      <c r="G5127" s="4">
        <v>429</v>
      </c>
      <c r="H5127" s="4">
        <v>172066</v>
      </c>
      <c r="I5127" s="2" t="s">
        <v>316</v>
      </c>
      <c r="J5127" s="2" t="s">
        <v>82</v>
      </c>
      <c r="K5127" s="2" t="s">
        <v>581</v>
      </c>
      <c r="L5127" s="2">
        <v>0</v>
      </c>
      <c r="M5127" s="2" t="s">
        <v>581</v>
      </c>
      <c r="N5127" s="2">
        <v>0</v>
      </c>
      <c r="O5127" s="2">
        <v>0</v>
      </c>
      <c r="P5127" s="2" t="s">
        <v>74</v>
      </c>
      <c r="Q5127" s="2" t="s">
        <v>22</v>
      </c>
    </row>
    <row r="5128" ht="49.5" hidden="1" spans="1:17">
      <c r="A5128" s="2" t="s">
        <v>27</v>
      </c>
      <c r="B5128" s="3" t="s">
        <v>886</v>
      </c>
      <c r="C5128" s="2">
        <v>502</v>
      </c>
      <c r="D5128" s="2" t="s">
        <v>31</v>
      </c>
      <c r="E5128" s="2" t="s">
        <v>61</v>
      </c>
      <c r="F5128" s="2" t="s">
        <v>5030</v>
      </c>
      <c r="G5128" s="4">
        <v>429</v>
      </c>
      <c r="H5128" s="4">
        <v>172066</v>
      </c>
      <c r="I5128" s="2" t="s">
        <v>207</v>
      </c>
      <c r="J5128" s="2" t="s">
        <v>107</v>
      </c>
      <c r="K5128" s="2" t="s">
        <v>887</v>
      </c>
      <c r="L5128" s="2">
        <v>0</v>
      </c>
      <c r="M5128" s="2" t="s">
        <v>887</v>
      </c>
      <c r="N5128" s="2">
        <v>0</v>
      </c>
      <c r="O5128" s="2">
        <v>0</v>
      </c>
      <c r="P5128" s="2">
        <v>0</v>
      </c>
      <c r="Q5128" s="2" t="s">
        <v>22</v>
      </c>
    </row>
    <row r="5129" ht="49.5" hidden="1" spans="1:17">
      <c r="A5129" s="2" t="s">
        <v>27</v>
      </c>
      <c r="B5129" s="3" t="s">
        <v>886</v>
      </c>
      <c r="C5129" s="2">
        <v>504</v>
      </c>
      <c r="D5129" s="2" t="s">
        <v>110</v>
      </c>
      <c r="E5129" s="2" t="s">
        <v>29</v>
      </c>
      <c r="F5129" s="2" t="s">
        <v>5031</v>
      </c>
      <c r="G5129" s="4">
        <v>429</v>
      </c>
      <c r="H5129" s="4">
        <v>172066</v>
      </c>
      <c r="I5129" s="2" t="s">
        <v>207</v>
      </c>
      <c r="J5129" s="2" t="s">
        <v>107</v>
      </c>
      <c r="K5129" s="2" t="s">
        <v>887</v>
      </c>
      <c r="L5129" s="2">
        <v>0</v>
      </c>
      <c r="M5129" s="2" t="s">
        <v>887</v>
      </c>
      <c r="N5129" s="2">
        <v>0</v>
      </c>
      <c r="O5129" s="2">
        <v>0</v>
      </c>
      <c r="P5129" s="2">
        <v>0</v>
      </c>
      <c r="Q5129" s="2" t="s">
        <v>22</v>
      </c>
    </row>
    <row r="5130" ht="16.5" hidden="1" spans="1:17">
      <c r="A5130" s="2" t="s">
        <v>27</v>
      </c>
      <c r="B5130" s="3" t="s">
        <v>1287</v>
      </c>
      <c r="C5130" s="2">
        <v>505</v>
      </c>
      <c r="D5130" s="2" t="s">
        <v>248</v>
      </c>
      <c r="E5130" s="2" t="s">
        <v>29</v>
      </c>
      <c r="F5130" s="2" t="s">
        <v>5032</v>
      </c>
      <c r="G5130" s="4">
        <v>429</v>
      </c>
      <c r="H5130" s="4">
        <v>172066</v>
      </c>
      <c r="I5130" s="2" t="s">
        <v>207</v>
      </c>
      <c r="J5130" s="2" t="s">
        <v>107</v>
      </c>
      <c r="K5130" s="2" t="s">
        <v>1288</v>
      </c>
      <c r="L5130" s="2">
        <v>0</v>
      </c>
      <c r="M5130" s="2" t="s">
        <v>1288</v>
      </c>
      <c r="N5130" s="2">
        <v>0</v>
      </c>
      <c r="O5130" s="2">
        <v>0</v>
      </c>
      <c r="P5130" s="2">
        <v>0</v>
      </c>
      <c r="Q5130" s="2" t="s">
        <v>22</v>
      </c>
    </row>
    <row r="5131" ht="33" hidden="1" spans="1:17">
      <c r="A5131" s="2" t="s">
        <v>27</v>
      </c>
      <c r="B5131" s="3" t="s">
        <v>1570</v>
      </c>
      <c r="C5131" s="2">
        <v>504</v>
      </c>
      <c r="D5131" s="2" t="s">
        <v>110</v>
      </c>
      <c r="E5131" s="2" t="s">
        <v>29</v>
      </c>
      <c r="F5131" s="2" t="s">
        <v>5033</v>
      </c>
      <c r="G5131" s="4">
        <v>429</v>
      </c>
      <c r="H5131" s="4">
        <v>172066</v>
      </c>
      <c r="I5131" s="2" t="s">
        <v>519</v>
      </c>
      <c r="J5131" s="2" t="s">
        <v>157</v>
      </c>
      <c r="K5131" s="2" t="s">
        <v>158</v>
      </c>
      <c r="L5131" s="2">
        <v>0</v>
      </c>
      <c r="M5131" s="2" t="s">
        <v>158</v>
      </c>
      <c r="N5131" s="2">
        <v>0</v>
      </c>
      <c r="O5131" s="2">
        <v>0</v>
      </c>
      <c r="P5131" s="2">
        <v>0</v>
      </c>
      <c r="Q5131" s="2" t="s">
        <v>22</v>
      </c>
    </row>
    <row r="5132" ht="49.5" hidden="1" spans="1:17">
      <c r="A5132" s="6" t="s">
        <v>27</v>
      </c>
      <c r="B5132" s="7" t="s">
        <v>834</v>
      </c>
      <c r="C5132" s="6">
        <v>502</v>
      </c>
      <c r="D5132" s="6" t="s">
        <v>31</v>
      </c>
      <c r="E5132" s="6" t="s">
        <v>29</v>
      </c>
      <c r="F5132" s="6" t="s">
        <v>5034</v>
      </c>
      <c r="G5132" s="8">
        <v>429</v>
      </c>
      <c r="H5132" s="8">
        <v>172066</v>
      </c>
      <c r="I5132" s="6" t="s">
        <v>519</v>
      </c>
      <c r="J5132" s="6" t="s">
        <v>157</v>
      </c>
      <c r="K5132" s="6" t="s">
        <v>835</v>
      </c>
      <c r="L5132" s="6">
        <v>0</v>
      </c>
      <c r="M5132" s="6" t="s">
        <v>835</v>
      </c>
      <c r="N5132" s="6">
        <v>0</v>
      </c>
      <c r="O5132" s="6">
        <v>0</v>
      </c>
      <c r="P5132" s="6" t="s">
        <v>99</v>
      </c>
      <c r="Q5132" s="6" t="s">
        <v>22</v>
      </c>
    </row>
    <row r="5133" ht="33" hidden="1" spans="1:17">
      <c r="A5133" s="2" t="s">
        <v>27</v>
      </c>
      <c r="B5133" s="3" t="s">
        <v>1053</v>
      </c>
      <c r="C5133" s="2">
        <v>505</v>
      </c>
      <c r="D5133" s="2" t="s">
        <v>248</v>
      </c>
      <c r="E5133" s="2" t="s">
        <v>29</v>
      </c>
      <c r="F5133" s="2" t="s">
        <v>5035</v>
      </c>
      <c r="G5133" s="4">
        <v>429</v>
      </c>
      <c r="H5133" s="4">
        <v>172066</v>
      </c>
      <c r="I5133" s="2" t="s">
        <v>302</v>
      </c>
      <c r="J5133" s="2" t="s">
        <v>303</v>
      </c>
      <c r="K5133" s="2" t="s">
        <v>1054</v>
      </c>
      <c r="L5133" s="2">
        <v>0</v>
      </c>
      <c r="M5133" s="2" t="s">
        <v>1054</v>
      </c>
      <c r="N5133" s="2">
        <v>0</v>
      </c>
      <c r="O5133" s="2">
        <v>0</v>
      </c>
      <c r="P5133" s="2" t="s">
        <v>74</v>
      </c>
      <c r="Q5133" s="2" t="s">
        <v>22</v>
      </c>
    </row>
    <row r="5134" ht="33" hidden="1" spans="1:17">
      <c r="A5134" s="2" t="s">
        <v>27</v>
      </c>
      <c r="B5134" s="3" t="s">
        <v>2554</v>
      </c>
      <c r="C5134" s="2">
        <v>502</v>
      </c>
      <c r="D5134" s="2" t="s">
        <v>31</v>
      </c>
      <c r="E5134" s="2" t="s">
        <v>61</v>
      </c>
      <c r="F5134" s="2" t="s">
        <v>5036</v>
      </c>
      <c r="G5134" s="4">
        <v>429</v>
      </c>
      <c r="H5134" s="4">
        <v>172066</v>
      </c>
      <c r="I5134" s="2" t="s">
        <v>1829</v>
      </c>
      <c r="J5134" s="2" t="s">
        <v>132</v>
      </c>
      <c r="K5134" s="2" t="s">
        <v>133</v>
      </c>
      <c r="L5134" s="2">
        <v>0</v>
      </c>
      <c r="M5134" s="2" t="s">
        <v>133</v>
      </c>
      <c r="N5134" s="2">
        <v>0</v>
      </c>
      <c r="O5134" s="2">
        <v>0</v>
      </c>
      <c r="P5134" s="2">
        <v>0</v>
      </c>
      <c r="Q5134" s="2" t="s">
        <v>22</v>
      </c>
    </row>
    <row r="5135" ht="49.5" hidden="1" spans="1:17">
      <c r="A5135" s="2" t="s">
        <v>27</v>
      </c>
      <c r="B5135" s="3" t="s">
        <v>1164</v>
      </c>
      <c r="C5135" s="2">
        <v>502</v>
      </c>
      <c r="D5135" s="2" t="s">
        <v>31</v>
      </c>
      <c r="E5135" s="2" t="s">
        <v>61</v>
      </c>
      <c r="F5135" s="2" t="s">
        <v>5037</v>
      </c>
      <c r="G5135" s="4">
        <v>429</v>
      </c>
      <c r="H5135" s="4">
        <v>172066</v>
      </c>
      <c r="I5135" s="2" t="s">
        <v>437</v>
      </c>
      <c r="J5135" s="2" t="s">
        <v>438</v>
      </c>
      <c r="K5135" s="2" t="s">
        <v>439</v>
      </c>
      <c r="L5135" s="2">
        <v>0</v>
      </c>
      <c r="M5135" s="2" t="s">
        <v>439</v>
      </c>
      <c r="N5135" s="2">
        <v>0</v>
      </c>
      <c r="O5135" s="2">
        <v>0</v>
      </c>
      <c r="P5135" s="2" t="s">
        <v>189</v>
      </c>
      <c r="Q5135" s="2" t="s">
        <v>22</v>
      </c>
    </row>
    <row r="5136" ht="148.5" hidden="1" spans="1:17">
      <c r="A5136" s="2" t="s">
        <v>27</v>
      </c>
      <c r="B5136" s="3" t="s">
        <v>2547</v>
      </c>
      <c r="C5136" s="2">
        <v>501</v>
      </c>
      <c r="D5136" s="2" t="s">
        <v>28</v>
      </c>
      <c r="E5136" s="2" t="s">
        <v>61</v>
      </c>
      <c r="F5136" s="2" t="s">
        <v>5038</v>
      </c>
      <c r="G5136" s="4">
        <v>429</v>
      </c>
      <c r="H5136" s="4">
        <v>172066</v>
      </c>
      <c r="I5136" s="2" t="s">
        <v>2109</v>
      </c>
      <c r="J5136" s="2" t="s">
        <v>438</v>
      </c>
      <c r="K5136" s="2" t="s">
        <v>439</v>
      </c>
      <c r="L5136" s="2">
        <v>0</v>
      </c>
      <c r="M5136" s="2" t="s">
        <v>439</v>
      </c>
      <c r="N5136" s="2">
        <v>0</v>
      </c>
      <c r="O5136" s="2">
        <v>0</v>
      </c>
      <c r="P5136" s="2">
        <v>0</v>
      </c>
      <c r="Q5136" s="2" t="s">
        <v>22</v>
      </c>
    </row>
    <row r="5137" ht="16.5" hidden="1" spans="1:17">
      <c r="A5137" s="2" t="s">
        <v>27</v>
      </c>
      <c r="B5137" s="3" t="s">
        <v>1061</v>
      </c>
      <c r="C5137" s="2">
        <v>508</v>
      </c>
      <c r="D5137" s="2" t="s">
        <v>440</v>
      </c>
      <c r="E5137" s="2" t="s">
        <v>29</v>
      </c>
      <c r="F5137" s="2" t="s">
        <v>5039</v>
      </c>
      <c r="G5137" s="4">
        <v>429</v>
      </c>
      <c r="H5137" s="4">
        <v>172066</v>
      </c>
      <c r="I5137" s="2" t="s">
        <v>337</v>
      </c>
      <c r="J5137" s="2" t="s">
        <v>338</v>
      </c>
      <c r="K5137" s="2" t="s">
        <v>339</v>
      </c>
      <c r="L5137" s="2">
        <v>0</v>
      </c>
      <c r="M5137" s="2" t="s">
        <v>339</v>
      </c>
      <c r="N5137" s="2">
        <v>0</v>
      </c>
      <c r="O5137" s="2">
        <v>0</v>
      </c>
      <c r="P5137" s="2">
        <v>0</v>
      </c>
      <c r="Q5137" s="2" t="s">
        <v>22</v>
      </c>
    </row>
    <row r="5138" ht="33" hidden="1" spans="1:17">
      <c r="A5138" s="2" t="s">
        <v>27</v>
      </c>
      <c r="B5138" s="3" t="s">
        <v>1539</v>
      </c>
      <c r="C5138" s="2">
        <v>503</v>
      </c>
      <c r="D5138" s="2" t="s">
        <v>69</v>
      </c>
      <c r="E5138" s="2" t="s">
        <v>61</v>
      </c>
      <c r="F5138" s="2" t="s">
        <v>5040</v>
      </c>
      <c r="G5138" s="4">
        <v>429</v>
      </c>
      <c r="H5138" s="4">
        <v>172066</v>
      </c>
      <c r="I5138" s="2" t="s">
        <v>337</v>
      </c>
      <c r="J5138" s="2" t="s">
        <v>338</v>
      </c>
      <c r="K5138" s="2" t="s">
        <v>1540</v>
      </c>
      <c r="L5138" s="2">
        <v>0</v>
      </c>
      <c r="M5138" s="2" t="s">
        <v>1540</v>
      </c>
      <c r="N5138" s="2">
        <v>0</v>
      </c>
      <c r="O5138" s="2">
        <v>0</v>
      </c>
      <c r="P5138" s="2">
        <v>0</v>
      </c>
      <c r="Q5138" s="2" t="s">
        <v>22</v>
      </c>
    </row>
    <row r="5139" ht="66" hidden="1" spans="1:17">
      <c r="A5139" s="2" t="s">
        <v>27</v>
      </c>
      <c r="B5139" s="3" t="s">
        <v>4679</v>
      </c>
      <c r="C5139" s="2">
        <v>501</v>
      </c>
      <c r="D5139" s="2" t="s">
        <v>28</v>
      </c>
      <c r="E5139" s="2" t="s">
        <v>61</v>
      </c>
      <c r="F5139" s="2" t="s">
        <v>5041</v>
      </c>
      <c r="G5139" s="4">
        <v>429</v>
      </c>
      <c r="H5139" s="4">
        <v>172066</v>
      </c>
      <c r="I5139" s="2" t="s">
        <v>2628</v>
      </c>
      <c r="J5139" s="2" t="s">
        <v>2628</v>
      </c>
      <c r="K5139" s="2" t="s">
        <v>4681</v>
      </c>
      <c r="L5139" s="2">
        <v>0</v>
      </c>
      <c r="M5139" s="2" t="s">
        <v>4681</v>
      </c>
      <c r="N5139" s="2">
        <v>0</v>
      </c>
      <c r="O5139" s="2">
        <v>0</v>
      </c>
      <c r="P5139" s="2">
        <v>0</v>
      </c>
      <c r="Q5139" s="2" t="s">
        <v>22</v>
      </c>
    </row>
    <row r="5140" ht="66" hidden="1" spans="1:17">
      <c r="A5140" s="2" t="s">
        <v>27</v>
      </c>
      <c r="B5140" s="3" t="s">
        <v>4679</v>
      </c>
      <c r="C5140" s="2">
        <v>502</v>
      </c>
      <c r="D5140" s="2" t="s">
        <v>31</v>
      </c>
      <c r="E5140" s="2" t="s">
        <v>61</v>
      </c>
      <c r="F5140" s="2" t="s">
        <v>5042</v>
      </c>
      <c r="G5140" s="4">
        <v>429</v>
      </c>
      <c r="H5140" s="4">
        <v>172066</v>
      </c>
      <c r="I5140" s="2" t="s">
        <v>2628</v>
      </c>
      <c r="J5140" s="2" t="s">
        <v>2628</v>
      </c>
      <c r="K5140" s="2" t="s">
        <v>4681</v>
      </c>
      <c r="L5140" s="2">
        <v>0</v>
      </c>
      <c r="M5140" s="2" t="s">
        <v>4681</v>
      </c>
      <c r="N5140" s="2">
        <v>0</v>
      </c>
      <c r="O5140" s="2">
        <v>0</v>
      </c>
      <c r="P5140" s="2">
        <v>0</v>
      </c>
      <c r="Q5140" s="2" t="s">
        <v>22</v>
      </c>
    </row>
    <row r="5141" ht="33" hidden="1" spans="1:17">
      <c r="A5141" s="2" t="s">
        <v>27</v>
      </c>
      <c r="B5141" s="3" t="s">
        <v>925</v>
      </c>
      <c r="C5141" s="2">
        <v>502</v>
      </c>
      <c r="D5141" s="2" t="s">
        <v>31</v>
      </c>
      <c r="E5141" s="2" t="s">
        <v>29</v>
      </c>
      <c r="F5141" s="2" t="s">
        <v>5043</v>
      </c>
      <c r="G5141" s="4">
        <v>429</v>
      </c>
      <c r="H5141" s="4">
        <v>172066</v>
      </c>
      <c r="I5141" s="2" t="s">
        <v>384</v>
      </c>
      <c r="J5141" s="2" t="s">
        <v>119</v>
      </c>
      <c r="K5141" s="2" t="s">
        <v>926</v>
      </c>
      <c r="L5141" s="2">
        <v>0</v>
      </c>
      <c r="M5141" s="2" t="s">
        <v>926</v>
      </c>
      <c r="N5141" s="2">
        <v>0</v>
      </c>
      <c r="O5141" s="2">
        <v>0</v>
      </c>
      <c r="P5141" s="2" t="s">
        <v>99</v>
      </c>
      <c r="Q5141" s="2" t="s">
        <v>22</v>
      </c>
    </row>
    <row r="5142" ht="16.5" hidden="1" spans="1:17">
      <c r="A5142" s="2" t="s">
        <v>27</v>
      </c>
      <c r="B5142" s="3" t="s">
        <v>994</v>
      </c>
      <c r="C5142" s="2">
        <v>507</v>
      </c>
      <c r="D5142" s="2" t="s">
        <v>442</v>
      </c>
      <c r="E5142" s="2" t="s">
        <v>29</v>
      </c>
      <c r="F5142" s="2" t="s">
        <v>5044</v>
      </c>
      <c r="G5142" s="4">
        <v>429</v>
      </c>
      <c r="H5142" s="4">
        <v>172066</v>
      </c>
      <c r="I5142" s="2" t="s">
        <v>218</v>
      </c>
      <c r="J5142" s="2" t="s">
        <v>143</v>
      </c>
      <c r="K5142" s="2" t="s">
        <v>144</v>
      </c>
      <c r="L5142" s="2">
        <v>0</v>
      </c>
      <c r="M5142" s="2" t="s">
        <v>144</v>
      </c>
      <c r="N5142" s="2">
        <v>0</v>
      </c>
      <c r="O5142" s="2">
        <v>0</v>
      </c>
      <c r="P5142" s="2" t="s">
        <v>74</v>
      </c>
      <c r="Q5142" s="2" t="s">
        <v>22</v>
      </c>
    </row>
    <row r="5143" ht="33" hidden="1" spans="1:17">
      <c r="A5143" s="2" t="s">
        <v>27</v>
      </c>
      <c r="B5143" s="3" t="s">
        <v>3287</v>
      </c>
      <c r="C5143" s="2">
        <v>502</v>
      </c>
      <c r="D5143" s="2" t="s">
        <v>31</v>
      </c>
      <c r="E5143" s="2" t="s">
        <v>29</v>
      </c>
      <c r="F5143" s="2" t="s">
        <v>5045</v>
      </c>
      <c r="G5143" s="4">
        <v>429</v>
      </c>
      <c r="H5143" s="4">
        <v>172066</v>
      </c>
      <c r="I5143" s="2" t="s">
        <v>218</v>
      </c>
      <c r="J5143" s="2" t="s">
        <v>143</v>
      </c>
      <c r="K5143" s="2" t="s">
        <v>245</v>
      </c>
      <c r="L5143" s="2">
        <v>0</v>
      </c>
      <c r="M5143" s="2" t="s">
        <v>245</v>
      </c>
      <c r="N5143" s="2">
        <v>0</v>
      </c>
      <c r="O5143" s="2">
        <v>0</v>
      </c>
      <c r="P5143" s="2">
        <v>0</v>
      </c>
      <c r="Q5143" s="2" t="s">
        <v>22</v>
      </c>
    </row>
    <row r="5144" ht="16.5" hidden="1" spans="1:17">
      <c r="A5144" s="2" t="s">
        <v>27</v>
      </c>
      <c r="B5144" s="3" t="s">
        <v>2590</v>
      </c>
      <c r="C5144" s="2">
        <v>502</v>
      </c>
      <c r="D5144" s="2" t="s">
        <v>31</v>
      </c>
      <c r="E5144" s="2" t="s">
        <v>29</v>
      </c>
      <c r="F5144" s="2" t="s">
        <v>5046</v>
      </c>
      <c r="G5144" s="4">
        <v>429</v>
      </c>
      <c r="H5144" s="4">
        <v>172066</v>
      </c>
      <c r="I5144" s="2" t="s">
        <v>2250</v>
      </c>
      <c r="J5144" s="2" t="s">
        <v>143</v>
      </c>
      <c r="K5144" s="2" t="s">
        <v>144</v>
      </c>
      <c r="L5144" s="2">
        <v>0</v>
      </c>
      <c r="M5144" s="2" t="s">
        <v>144</v>
      </c>
      <c r="N5144" s="2">
        <v>0</v>
      </c>
      <c r="O5144" s="2">
        <v>0</v>
      </c>
      <c r="P5144" s="2">
        <v>0</v>
      </c>
      <c r="Q5144" s="2" t="s">
        <v>22</v>
      </c>
    </row>
    <row r="5145" ht="49.5" hidden="1" spans="1:17">
      <c r="A5145" s="2" t="s">
        <v>27</v>
      </c>
      <c r="B5145" s="3" t="s">
        <v>2080</v>
      </c>
      <c r="C5145" s="2">
        <v>501</v>
      </c>
      <c r="D5145" s="2" t="s">
        <v>28</v>
      </c>
      <c r="E5145" s="2" t="s">
        <v>61</v>
      </c>
      <c r="F5145" s="2" t="s">
        <v>5047</v>
      </c>
      <c r="G5145" s="4">
        <v>429</v>
      </c>
      <c r="H5145" s="4">
        <v>172066</v>
      </c>
      <c r="I5145" s="2" t="s">
        <v>2023</v>
      </c>
      <c r="J5145" s="2" t="s">
        <v>86</v>
      </c>
      <c r="K5145" s="2" t="s">
        <v>86</v>
      </c>
      <c r="L5145" s="2">
        <v>0</v>
      </c>
      <c r="M5145" s="2" t="s">
        <v>86</v>
      </c>
      <c r="N5145" s="2">
        <v>0</v>
      </c>
      <c r="O5145" s="2">
        <v>0</v>
      </c>
      <c r="P5145" s="2">
        <v>0</v>
      </c>
      <c r="Q5145" s="2" t="s">
        <v>22</v>
      </c>
    </row>
    <row r="5146" ht="82.5" hidden="1" spans="1:17">
      <c r="A5146" s="6" t="s">
        <v>27</v>
      </c>
      <c r="B5146" s="7" t="s">
        <v>2080</v>
      </c>
      <c r="C5146" s="6">
        <v>502</v>
      </c>
      <c r="D5146" s="6" t="s">
        <v>31</v>
      </c>
      <c r="E5146" s="6" t="s">
        <v>29</v>
      </c>
      <c r="F5146" s="6" t="s">
        <v>5048</v>
      </c>
      <c r="G5146" s="8">
        <v>429</v>
      </c>
      <c r="H5146" s="8">
        <v>172066</v>
      </c>
      <c r="I5146" s="6" t="s">
        <v>2023</v>
      </c>
      <c r="J5146" s="6" t="s">
        <v>86</v>
      </c>
      <c r="K5146" s="6" t="s">
        <v>86</v>
      </c>
      <c r="L5146" s="6">
        <v>0</v>
      </c>
      <c r="M5146" s="6" t="s">
        <v>86</v>
      </c>
      <c r="N5146" s="6">
        <v>0</v>
      </c>
      <c r="O5146" s="6">
        <v>0</v>
      </c>
      <c r="P5146" s="6">
        <v>0</v>
      </c>
      <c r="Q5146" s="6" t="s">
        <v>22</v>
      </c>
    </row>
    <row r="5147" ht="33" hidden="1" spans="1:17">
      <c r="A5147" s="2" t="s">
        <v>27</v>
      </c>
      <c r="B5147" s="3" t="s">
        <v>2589</v>
      </c>
      <c r="C5147" s="2">
        <v>502</v>
      </c>
      <c r="D5147" s="2" t="s">
        <v>31</v>
      </c>
      <c r="E5147" s="2" t="s">
        <v>29</v>
      </c>
      <c r="F5147" s="2" t="s">
        <v>5049</v>
      </c>
      <c r="G5147" s="4">
        <v>429</v>
      </c>
      <c r="H5147" s="4">
        <v>172066</v>
      </c>
      <c r="I5147" s="2" t="s">
        <v>2023</v>
      </c>
      <c r="J5147" s="2" t="s">
        <v>86</v>
      </c>
      <c r="K5147" s="2" t="s">
        <v>86</v>
      </c>
      <c r="L5147" s="2">
        <v>0</v>
      </c>
      <c r="M5147" s="2" t="s">
        <v>86</v>
      </c>
      <c r="N5147" s="2">
        <v>0</v>
      </c>
      <c r="O5147" s="2">
        <v>0</v>
      </c>
      <c r="P5147" s="2">
        <v>0</v>
      </c>
      <c r="Q5147" s="2" t="s">
        <v>22</v>
      </c>
    </row>
    <row r="5148" ht="16.5" hidden="1" spans="1:17">
      <c r="A5148" s="2" t="s">
        <v>27</v>
      </c>
      <c r="B5148" s="3" t="s">
        <v>2639</v>
      </c>
      <c r="C5148" s="2">
        <v>501</v>
      </c>
      <c r="D5148" s="2" t="s">
        <v>28</v>
      </c>
      <c r="E5148" s="2" t="s">
        <v>29</v>
      </c>
      <c r="F5148" s="2" t="s">
        <v>5050</v>
      </c>
      <c r="G5148" s="4">
        <v>429</v>
      </c>
      <c r="H5148" s="4">
        <v>172066</v>
      </c>
      <c r="I5148" s="2" t="s">
        <v>2454</v>
      </c>
      <c r="J5148" s="2" t="s">
        <v>222</v>
      </c>
      <c r="K5148" s="2" t="s">
        <v>335</v>
      </c>
      <c r="L5148" s="2">
        <v>0</v>
      </c>
      <c r="M5148" s="2" t="s">
        <v>335</v>
      </c>
      <c r="N5148" s="2">
        <v>0</v>
      </c>
      <c r="O5148" s="2">
        <v>0</v>
      </c>
      <c r="P5148" s="2">
        <v>0</v>
      </c>
      <c r="Q5148" s="2" t="s">
        <v>22</v>
      </c>
    </row>
    <row r="5149" ht="33" hidden="1" spans="1:17">
      <c r="A5149" s="2" t="s">
        <v>27</v>
      </c>
      <c r="B5149" s="3" t="s">
        <v>2629</v>
      </c>
      <c r="C5149" s="2">
        <v>501</v>
      </c>
      <c r="D5149" s="2" t="s">
        <v>28</v>
      </c>
      <c r="E5149" s="2" t="s">
        <v>61</v>
      </c>
      <c r="F5149" s="2" t="s">
        <v>5051</v>
      </c>
      <c r="G5149" s="4">
        <v>429</v>
      </c>
      <c r="H5149" s="4">
        <v>172066</v>
      </c>
      <c r="I5149" s="2" t="s">
        <v>2454</v>
      </c>
      <c r="J5149" s="2" t="s">
        <v>222</v>
      </c>
      <c r="K5149" s="2" t="s">
        <v>2630</v>
      </c>
      <c r="L5149" s="2">
        <v>0</v>
      </c>
      <c r="M5149" s="2" t="s">
        <v>2630</v>
      </c>
      <c r="N5149" s="2">
        <v>0</v>
      </c>
      <c r="O5149" s="2">
        <v>0</v>
      </c>
      <c r="P5149" s="2">
        <v>0</v>
      </c>
      <c r="Q5149" s="2" t="s">
        <v>22</v>
      </c>
    </row>
    <row r="5150" ht="16.5" hidden="1" spans="1:17">
      <c r="A5150" s="2" t="s">
        <v>27</v>
      </c>
      <c r="B5150" s="3" t="s">
        <v>2453</v>
      </c>
      <c r="C5150" s="2">
        <v>501</v>
      </c>
      <c r="D5150" s="2" t="s">
        <v>28</v>
      </c>
      <c r="E5150" s="2" t="s">
        <v>61</v>
      </c>
      <c r="F5150" s="2" t="s">
        <v>5052</v>
      </c>
      <c r="G5150" s="4">
        <v>429</v>
      </c>
      <c r="H5150" s="4">
        <v>172066</v>
      </c>
      <c r="I5150" s="2" t="s">
        <v>2454</v>
      </c>
      <c r="J5150" s="2" t="s">
        <v>222</v>
      </c>
      <c r="K5150" s="2" t="s">
        <v>335</v>
      </c>
      <c r="L5150" s="2">
        <v>0</v>
      </c>
      <c r="M5150" s="2" t="s">
        <v>335</v>
      </c>
      <c r="N5150" s="2">
        <v>0</v>
      </c>
      <c r="O5150" s="2">
        <v>0</v>
      </c>
      <c r="P5150" s="2" t="s">
        <v>21</v>
      </c>
      <c r="Q5150" s="2" t="s">
        <v>22</v>
      </c>
    </row>
    <row r="5151" ht="33" hidden="1" spans="1:17">
      <c r="A5151" s="2" t="s">
        <v>27</v>
      </c>
      <c r="B5151" s="3" t="s">
        <v>4993</v>
      </c>
      <c r="C5151" s="2">
        <v>501</v>
      </c>
      <c r="D5151" s="2" t="s">
        <v>28</v>
      </c>
      <c r="E5151" s="2" t="s">
        <v>61</v>
      </c>
      <c r="F5151" s="2" t="s">
        <v>5053</v>
      </c>
      <c r="G5151" s="4">
        <v>429</v>
      </c>
      <c r="H5151" s="4">
        <v>172066</v>
      </c>
      <c r="I5151" s="2" t="s">
        <v>2454</v>
      </c>
      <c r="J5151" s="2" t="s">
        <v>222</v>
      </c>
      <c r="K5151" s="2" t="s">
        <v>335</v>
      </c>
      <c r="L5151" s="2">
        <v>0</v>
      </c>
      <c r="M5151" s="2" t="s">
        <v>335</v>
      </c>
      <c r="N5151" s="2">
        <v>0</v>
      </c>
      <c r="O5151" s="2">
        <v>0</v>
      </c>
      <c r="P5151" s="2" t="s">
        <v>74</v>
      </c>
      <c r="Q5151" s="2" t="s">
        <v>22</v>
      </c>
    </row>
    <row r="5152" ht="33" hidden="1" spans="1:17">
      <c r="A5152" s="2" t="s">
        <v>27</v>
      </c>
      <c r="B5152" s="3" t="s">
        <v>2652</v>
      </c>
      <c r="C5152" s="2">
        <v>501</v>
      </c>
      <c r="D5152" s="2" t="s">
        <v>28</v>
      </c>
      <c r="E5152" s="2" t="s">
        <v>61</v>
      </c>
      <c r="F5152" s="2" t="s">
        <v>5054</v>
      </c>
      <c r="G5152" s="4">
        <v>429</v>
      </c>
      <c r="H5152" s="4">
        <v>172066</v>
      </c>
      <c r="I5152" s="2" t="s">
        <v>2454</v>
      </c>
      <c r="J5152" s="2" t="s">
        <v>222</v>
      </c>
      <c r="K5152" s="2" t="s">
        <v>335</v>
      </c>
      <c r="L5152" s="2">
        <v>0</v>
      </c>
      <c r="M5152" s="2" t="s">
        <v>335</v>
      </c>
      <c r="N5152" s="2">
        <v>0</v>
      </c>
      <c r="O5152" s="2">
        <v>0</v>
      </c>
      <c r="P5152" s="2" t="s">
        <v>74</v>
      </c>
      <c r="Q5152" s="2" t="s">
        <v>22</v>
      </c>
    </row>
    <row r="5153" ht="33" hidden="1" spans="1:17">
      <c r="A5153" s="6" t="s">
        <v>27</v>
      </c>
      <c r="B5153" s="7" t="s">
        <v>2652</v>
      </c>
      <c r="C5153" s="6">
        <v>502</v>
      </c>
      <c r="D5153" s="6" t="s">
        <v>31</v>
      </c>
      <c r="E5153" s="6" t="s">
        <v>29</v>
      </c>
      <c r="F5153" s="6" t="s">
        <v>5055</v>
      </c>
      <c r="G5153" s="8">
        <v>429</v>
      </c>
      <c r="H5153" s="8">
        <v>172066</v>
      </c>
      <c r="I5153" s="6" t="s">
        <v>2454</v>
      </c>
      <c r="J5153" s="6" t="s">
        <v>222</v>
      </c>
      <c r="K5153" s="6" t="s">
        <v>335</v>
      </c>
      <c r="L5153" s="6">
        <v>0</v>
      </c>
      <c r="M5153" s="6" t="s">
        <v>335</v>
      </c>
      <c r="N5153" s="6">
        <v>0</v>
      </c>
      <c r="O5153" s="6">
        <v>0</v>
      </c>
      <c r="P5153" s="6" t="s">
        <v>74</v>
      </c>
      <c r="Q5153" s="6" t="s">
        <v>22</v>
      </c>
    </row>
    <row r="5154" ht="16.5" hidden="1" spans="1:17">
      <c r="A5154" s="2" t="s">
        <v>27</v>
      </c>
      <c r="B5154" s="3" t="s">
        <v>2605</v>
      </c>
      <c r="C5154" s="2">
        <v>501</v>
      </c>
      <c r="D5154" s="2" t="s">
        <v>28</v>
      </c>
      <c r="E5154" s="2" t="s">
        <v>61</v>
      </c>
      <c r="F5154" s="2" t="s">
        <v>5056</v>
      </c>
      <c r="G5154" s="4">
        <v>429</v>
      </c>
      <c r="H5154" s="4">
        <v>172066</v>
      </c>
      <c r="I5154" s="2" t="s">
        <v>2454</v>
      </c>
      <c r="J5154" s="2" t="s">
        <v>222</v>
      </c>
      <c r="K5154" s="2" t="s">
        <v>223</v>
      </c>
      <c r="L5154" s="2">
        <v>0</v>
      </c>
      <c r="M5154" s="2" t="s">
        <v>223</v>
      </c>
      <c r="N5154" s="2">
        <v>0</v>
      </c>
      <c r="O5154" s="2">
        <v>0</v>
      </c>
      <c r="P5154" s="2">
        <v>0</v>
      </c>
      <c r="Q5154" s="2" t="s">
        <v>22</v>
      </c>
    </row>
    <row r="5155" ht="33" hidden="1" spans="1:17">
      <c r="A5155" s="6" t="s">
        <v>27</v>
      </c>
      <c r="B5155" s="7" t="s">
        <v>2605</v>
      </c>
      <c r="C5155" s="6">
        <v>502</v>
      </c>
      <c r="D5155" s="6" t="s">
        <v>31</v>
      </c>
      <c r="E5155" s="6" t="s">
        <v>29</v>
      </c>
      <c r="F5155" s="6" t="s">
        <v>5057</v>
      </c>
      <c r="G5155" s="8">
        <v>429</v>
      </c>
      <c r="H5155" s="8">
        <v>172066</v>
      </c>
      <c r="I5155" s="6" t="s">
        <v>2454</v>
      </c>
      <c r="J5155" s="6" t="s">
        <v>222</v>
      </c>
      <c r="K5155" s="6" t="s">
        <v>223</v>
      </c>
      <c r="L5155" s="6">
        <v>0</v>
      </c>
      <c r="M5155" s="6" t="s">
        <v>223</v>
      </c>
      <c r="N5155" s="6">
        <v>0</v>
      </c>
      <c r="O5155" s="6">
        <v>0</v>
      </c>
      <c r="P5155" s="6">
        <v>0</v>
      </c>
      <c r="Q5155" s="6" t="s">
        <v>22</v>
      </c>
    </row>
    <row r="5156" ht="16.5" hidden="1" spans="1:17">
      <c r="A5156" s="2" t="s">
        <v>27</v>
      </c>
      <c r="B5156" s="3" t="s">
        <v>2649</v>
      </c>
      <c r="C5156" s="2">
        <v>501</v>
      </c>
      <c r="D5156" s="2" t="s">
        <v>28</v>
      </c>
      <c r="E5156" s="2" t="s">
        <v>61</v>
      </c>
      <c r="F5156" s="2" t="s">
        <v>5058</v>
      </c>
      <c r="G5156" s="4">
        <v>429</v>
      </c>
      <c r="H5156" s="4">
        <v>172066</v>
      </c>
      <c r="I5156" s="2" t="s">
        <v>2454</v>
      </c>
      <c r="J5156" s="2" t="s">
        <v>222</v>
      </c>
      <c r="K5156" s="2" t="s">
        <v>223</v>
      </c>
      <c r="L5156" s="2">
        <v>0</v>
      </c>
      <c r="M5156" s="2" t="s">
        <v>223</v>
      </c>
      <c r="N5156" s="2">
        <v>0</v>
      </c>
      <c r="O5156" s="2">
        <v>0</v>
      </c>
      <c r="P5156" s="2">
        <v>0</v>
      </c>
      <c r="Q5156" s="2" t="s">
        <v>22</v>
      </c>
    </row>
    <row r="5157" ht="33" hidden="1" spans="1:17">
      <c r="A5157" s="6" t="s">
        <v>27</v>
      </c>
      <c r="B5157" s="7" t="s">
        <v>2649</v>
      </c>
      <c r="C5157" s="6">
        <v>502</v>
      </c>
      <c r="D5157" s="6" t="s">
        <v>31</v>
      </c>
      <c r="E5157" s="6" t="s">
        <v>29</v>
      </c>
      <c r="F5157" s="6" t="s">
        <v>5059</v>
      </c>
      <c r="G5157" s="8">
        <v>429</v>
      </c>
      <c r="H5157" s="8">
        <v>172066</v>
      </c>
      <c r="I5157" s="6" t="s">
        <v>2454</v>
      </c>
      <c r="J5157" s="6" t="s">
        <v>222</v>
      </c>
      <c r="K5157" s="6" t="s">
        <v>223</v>
      </c>
      <c r="L5157" s="6">
        <v>0</v>
      </c>
      <c r="M5157" s="6" t="s">
        <v>223</v>
      </c>
      <c r="N5157" s="6">
        <v>0</v>
      </c>
      <c r="O5157" s="6">
        <v>0</v>
      </c>
      <c r="P5157" s="6">
        <v>0</v>
      </c>
      <c r="Q5157" s="6" t="s">
        <v>22</v>
      </c>
    </row>
    <row r="5158" ht="16.5" hidden="1" spans="1:17">
      <c r="A5158" s="2" t="s">
        <v>27</v>
      </c>
      <c r="B5158" s="3" t="s">
        <v>5060</v>
      </c>
      <c r="C5158" s="2">
        <v>501</v>
      </c>
      <c r="D5158" s="2" t="s">
        <v>28</v>
      </c>
      <c r="E5158" s="2" t="s">
        <v>61</v>
      </c>
      <c r="F5158" s="2" t="s">
        <v>5061</v>
      </c>
      <c r="G5158" s="4">
        <v>429</v>
      </c>
      <c r="H5158" s="4">
        <v>172066</v>
      </c>
      <c r="I5158" s="2" t="s">
        <v>2454</v>
      </c>
      <c r="J5158" s="2" t="s">
        <v>222</v>
      </c>
      <c r="K5158" s="2" t="s">
        <v>223</v>
      </c>
      <c r="L5158" s="2">
        <v>0</v>
      </c>
      <c r="M5158" s="2" t="s">
        <v>223</v>
      </c>
      <c r="N5158" s="2">
        <v>0</v>
      </c>
      <c r="O5158" s="2">
        <v>0</v>
      </c>
      <c r="P5158" s="2">
        <v>0</v>
      </c>
      <c r="Q5158" s="2" t="s">
        <v>22</v>
      </c>
    </row>
    <row r="5159" ht="66" hidden="1" spans="1:17">
      <c r="A5159" s="2" t="s">
        <v>27</v>
      </c>
      <c r="B5159" s="3" t="s">
        <v>5060</v>
      </c>
      <c r="C5159" s="2">
        <v>502</v>
      </c>
      <c r="D5159" s="2" t="s">
        <v>31</v>
      </c>
      <c r="E5159" s="2" t="s">
        <v>29</v>
      </c>
      <c r="F5159" s="2" t="s">
        <v>5062</v>
      </c>
      <c r="G5159" s="4">
        <v>429</v>
      </c>
      <c r="H5159" s="4">
        <v>172066</v>
      </c>
      <c r="I5159" s="2" t="s">
        <v>2454</v>
      </c>
      <c r="J5159" s="2" t="s">
        <v>222</v>
      </c>
      <c r="K5159" s="2" t="s">
        <v>223</v>
      </c>
      <c r="L5159" s="2">
        <v>0</v>
      </c>
      <c r="M5159" s="2" t="s">
        <v>223</v>
      </c>
      <c r="N5159" s="2">
        <v>0</v>
      </c>
      <c r="O5159" s="2">
        <v>0</v>
      </c>
      <c r="P5159" s="2">
        <v>0</v>
      </c>
      <c r="Q5159" s="2" t="s">
        <v>22</v>
      </c>
    </row>
    <row r="5160" ht="16.5" hidden="1" spans="1:17">
      <c r="A5160" s="2" t="s">
        <v>27</v>
      </c>
      <c r="B5160" s="3" t="s">
        <v>2653</v>
      </c>
      <c r="C5160" s="2">
        <v>501</v>
      </c>
      <c r="D5160" s="2" t="s">
        <v>28</v>
      </c>
      <c r="E5160" s="2" t="s">
        <v>61</v>
      </c>
      <c r="F5160" s="2" t="s">
        <v>5063</v>
      </c>
      <c r="G5160" s="4">
        <v>429</v>
      </c>
      <c r="H5160" s="4">
        <v>172066</v>
      </c>
      <c r="I5160" s="2" t="s">
        <v>1549</v>
      </c>
      <c r="J5160" s="2" t="s">
        <v>26</v>
      </c>
      <c r="K5160" s="2" t="s">
        <v>26</v>
      </c>
      <c r="L5160" s="2">
        <v>0</v>
      </c>
      <c r="M5160" s="2" t="s">
        <v>26</v>
      </c>
      <c r="N5160" s="2">
        <v>0</v>
      </c>
      <c r="O5160" s="2">
        <v>0</v>
      </c>
      <c r="P5160" s="2">
        <v>0</v>
      </c>
      <c r="Q5160" s="2" t="s">
        <v>22</v>
      </c>
    </row>
    <row r="5161" ht="16.5" hidden="1" spans="1:17">
      <c r="A5161" s="2" t="s">
        <v>27</v>
      </c>
      <c r="B5161" s="3" t="s">
        <v>2618</v>
      </c>
      <c r="C5161" s="2">
        <v>501</v>
      </c>
      <c r="D5161" s="2" t="s">
        <v>28</v>
      </c>
      <c r="E5161" s="2" t="s">
        <v>61</v>
      </c>
      <c r="F5161" s="2" t="s">
        <v>5064</v>
      </c>
      <c r="G5161" s="4">
        <v>429</v>
      </c>
      <c r="H5161" s="4">
        <v>172066</v>
      </c>
      <c r="I5161" s="2" t="s">
        <v>2431</v>
      </c>
      <c r="J5161" s="2" t="s">
        <v>103</v>
      </c>
      <c r="K5161" s="2" t="s">
        <v>104</v>
      </c>
      <c r="L5161" s="2">
        <v>0</v>
      </c>
      <c r="M5161" s="2" t="s">
        <v>104</v>
      </c>
      <c r="N5161" s="2">
        <v>0</v>
      </c>
      <c r="O5161" s="2">
        <v>0</v>
      </c>
      <c r="P5161" s="2">
        <v>0</v>
      </c>
      <c r="Q5161" s="2" t="s">
        <v>22</v>
      </c>
    </row>
    <row r="5162" ht="33" hidden="1" spans="1:17">
      <c r="A5162" s="2" t="s">
        <v>27</v>
      </c>
      <c r="B5162" s="3" t="s">
        <v>2618</v>
      </c>
      <c r="C5162" s="2">
        <v>502</v>
      </c>
      <c r="D5162" s="2" t="s">
        <v>31</v>
      </c>
      <c r="E5162" s="2" t="s">
        <v>29</v>
      </c>
      <c r="F5162" s="2" t="s">
        <v>5065</v>
      </c>
      <c r="G5162" s="4">
        <v>429</v>
      </c>
      <c r="H5162" s="4">
        <v>172066</v>
      </c>
      <c r="I5162" s="2" t="s">
        <v>2431</v>
      </c>
      <c r="J5162" s="2" t="s">
        <v>103</v>
      </c>
      <c r="K5162" s="2" t="s">
        <v>104</v>
      </c>
      <c r="L5162" s="2">
        <v>0</v>
      </c>
      <c r="M5162" s="2" t="s">
        <v>104</v>
      </c>
      <c r="N5162" s="2">
        <v>0</v>
      </c>
      <c r="O5162" s="2">
        <v>0</v>
      </c>
      <c r="P5162" s="2">
        <v>0</v>
      </c>
      <c r="Q5162" s="2" t="s">
        <v>22</v>
      </c>
    </row>
    <row r="5163" ht="16.5" hidden="1" spans="1:17">
      <c r="A5163" s="2" t="s">
        <v>27</v>
      </c>
      <c r="B5163" s="3" t="s">
        <v>2619</v>
      </c>
      <c r="C5163" s="2">
        <v>501</v>
      </c>
      <c r="D5163" s="2" t="s">
        <v>28</v>
      </c>
      <c r="E5163" s="2" t="s">
        <v>61</v>
      </c>
      <c r="F5163" s="2" t="s">
        <v>5066</v>
      </c>
      <c r="G5163" s="4">
        <v>429</v>
      </c>
      <c r="H5163" s="4">
        <v>172066</v>
      </c>
      <c r="I5163" s="2" t="s">
        <v>2431</v>
      </c>
      <c r="J5163" s="2" t="s">
        <v>103</v>
      </c>
      <c r="K5163" s="2" t="s">
        <v>104</v>
      </c>
      <c r="L5163" s="2">
        <v>0</v>
      </c>
      <c r="M5163" s="2" t="s">
        <v>104</v>
      </c>
      <c r="N5163" s="2">
        <v>0</v>
      </c>
      <c r="O5163" s="2">
        <v>0</v>
      </c>
      <c r="P5163" s="2" t="s">
        <v>21</v>
      </c>
      <c r="Q5163" s="2" t="s">
        <v>22</v>
      </c>
    </row>
    <row r="5164" ht="49.5" hidden="1" spans="1:17">
      <c r="A5164" s="6" t="s">
        <v>27</v>
      </c>
      <c r="B5164" s="7" t="s">
        <v>2619</v>
      </c>
      <c r="C5164" s="6">
        <v>502</v>
      </c>
      <c r="D5164" s="6" t="s">
        <v>31</v>
      </c>
      <c r="E5164" s="6" t="s">
        <v>29</v>
      </c>
      <c r="F5164" s="6" t="s">
        <v>5067</v>
      </c>
      <c r="G5164" s="8">
        <v>429</v>
      </c>
      <c r="H5164" s="8">
        <v>172066</v>
      </c>
      <c r="I5164" s="6" t="s">
        <v>2431</v>
      </c>
      <c r="J5164" s="6" t="s">
        <v>103</v>
      </c>
      <c r="K5164" s="6" t="s">
        <v>104</v>
      </c>
      <c r="L5164" s="6">
        <v>0</v>
      </c>
      <c r="M5164" s="6" t="s">
        <v>104</v>
      </c>
      <c r="N5164" s="6">
        <v>0</v>
      </c>
      <c r="O5164" s="6">
        <v>0</v>
      </c>
      <c r="P5164" s="6" t="s">
        <v>21</v>
      </c>
      <c r="Q5164" s="6" t="s">
        <v>22</v>
      </c>
    </row>
    <row r="5165" ht="16.5" hidden="1" spans="1:17">
      <c r="A5165" s="2" t="s">
        <v>27</v>
      </c>
      <c r="B5165" s="3" t="s">
        <v>2654</v>
      </c>
      <c r="C5165" s="2">
        <v>501</v>
      </c>
      <c r="D5165" s="2" t="s">
        <v>28</v>
      </c>
      <c r="E5165" s="2" t="s">
        <v>61</v>
      </c>
      <c r="F5165" s="2" t="s">
        <v>5068</v>
      </c>
      <c r="G5165" s="4">
        <v>429</v>
      </c>
      <c r="H5165" s="4">
        <v>172066</v>
      </c>
      <c r="I5165" s="2" t="s">
        <v>2431</v>
      </c>
      <c r="J5165" s="2" t="s">
        <v>103</v>
      </c>
      <c r="K5165" s="2" t="s">
        <v>104</v>
      </c>
      <c r="L5165" s="2">
        <v>0</v>
      </c>
      <c r="M5165" s="2" t="s">
        <v>104</v>
      </c>
      <c r="N5165" s="2">
        <v>0</v>
      </c>
      <c r="O5165" s="2">
        <v>0</v>
      </c>
      <c r="P5165" s="2">
        <v>0</v>
      </c>
      <c r="Q5165" s="2" t="s">
        <v>22</v>
      </c>
    </row>
    <row r="5166" ht="33" hidden="1" spans="1:17">
      <c r="A5166" s="6" t="s">
        <v>27</v>
      </c>
      <c r="B5166" s="7" t="s">
        <v>2654</v>
      </c>
      <c r="C5166" s="6">
        <v>502</v>
      </c>
      <c r="D5166" s="6" t="s">
        <v>31</v>
      </c>
      <c r="E5166" s="6" t="s">
        <v>29</v>
      </c>
      <c r="F5166" s="6" t="s">
        <v>5069</v>
      </c>
      <c r="G5166" s="8">
        <v>429</v>
      </c>
      <c r="H5166" s="8">
        <v>172066</v>
      </c>
      <c r="I5166" s="6" t="s">
        <v>2431</v>
      </c>
      <c r="J5166" s="6" t="s">
        <v>103</v>
      </c>
      <c r="K5166" s="6" t="s">
        <v>104</v>
      </c>
      <c r="L5166" s="6">
        <v>0</v>
      </c>
      <c r="M5166" s="6" t="s">
        <v>104</v>
      </c>
      <c r="N5166" s="6">
        <v>0</v>
      </c>
      <c r="O5166" s="6">
        <v>0</v>
      </c>
      <c r="P5166" s="6">
        <v>0</v>
      </c>
      <c r="Q5166" s="6" t="s">
        <v>22</v>
      </c>
    </row>
    <row r="5167" ht="33" hidden="1" spans="1:17">
      <c r="A5167" s="2" t="s">
        <v>27</v>
      </c>
      <c r="B5167" s="3" t="s">
        <v>2596</v>
      </c>
      <c r="C5167" s="2">
        <v>501</v>
      </c>
      <c r="D5167" s="2" t="s">
        <v>28</v>
      </c>
      <c r="E5167" s="2" t="s">
        <v>61</v>
      </c>
      <c r="F5167" s="2" t="s">
        <v>5070</v>
      </c>
      <c r="G5167" s="4">
        <v>429</v>
      </c>
      <c r="H5167" s="4">
        <v>172066</v>
      </c>
      <c r="I5167" s="2" t="s">
        <v>2431</v>
      </c>
      <c r="J5167" s="2" t="s">
        <v>103</v>
      </c>
      <c r="K5167" s="2" t="s">
        <v>104</v>
      </c>
      <c r="L5167" s="2">
        <v>0</v>
      </c>
      <c r="M5167" s="2" t="s">
        <v>104</v>
      </c>
      <c r="N5167" s="2">
        <v>0</v>
      </c>
      <c r="O5167" s="2">
        <v>0</v>
      </c>
      <c r="P5167" s="2">
        <v>0</v>
      </c>
      <c r="Q5167" s="2" t="s">
        <v>22</v>
      </c>
    </row>
    <row r="5168" ht="16.5" hidden="1" spans="1:17">
      <c r="A5168" s="2" t="s">
        <v>27</v>
      </c>
      <c r="B5168" s="3" t="s">
        <v>2596</v>
      </c>
      <c r="C5168" s="2">
        <v>502</v>
      </c>
      <c r="D5168" s="2" t="s">
        <v>31</v>
      </c>
      <c r="E5168" s="2" t="s">
        <v>29</v>
      </c>
      <c r="F5168" s="2" t="s">
        <v>5071</v>
      </c>
      <c r="G5168" s="4">
        <v>429</v>
      </c>
      <c r="H5168" s="4">
        <v>172066</v>
      </c>
      <c r="I5168" s="2" t="s">
        <v>2431</v>
      </c>
      <c r="J5168" s="2" t="s">
        <v>103</v>
      </c>
      <c r="K5168" s="2" t="s">
        <v>104</v>
      </c>
      <c r="L5168" s="2">
        <v>0</v>
      </c>
      <c r="M5168" s="2" t="s">
        <v>104</v>
      </c>
      <c r="N5168" s="2">
        <v>0</v>
      </c>
      <c r="O5168" s="2">
        <v>0</v>
      </c>
      <c r="P5168" s="2">
        <v>0</v>
      </c>
      <c r="Q5168" s="2" t="s">
        <v>22</v>
      </c>
    </row>
    <row r="5169" ht="16.5" hidden="1" spans="1:17">
      <c r="A5169" s="2" t="s">
        <v>27</v>
      </c>
      <c r="B5169" s="3" t="s">
        <v>2655</v>
      </c>
      <c r="C5169" s="2">
        <v>501</v>
      </c>
      <c r="D5169" s="2" t="s">
        <v>28</v>
      </c>
      <c r="E5169" s="2" t="s">
        <v>61</v>
      </c>
      <c r="F5169" s="2" t="s">
        <v>5072</v>
      </c>
      <c r="G5169" s="4">
        <v>429</v>
      </c>
      <c r="H5169" s="4">
        <v>172066</v>
      </c>
      <c r="I5169" s="2" t="s">
        <v>2431</v>
      </c>
      <c r="J5169" s="2" t="s">
        <v>103</v>
      </c>
      <c r="K5169" s="2" t="s">
        <v>104</v>
      </c>
      <c r="L5169" s="2">
        <v>0</v>
      </c>
      <c r="M5169" s="2" t="s">
        <v>104</v>
      </c>
      <c r="N5169" s="2">
        <v>0</v>
      </c>
      <c r="O5169" s="2">
        <v>0</v>
      </c>
      <c r="P5169" s="2">
        <v>0</v>
      </c>
      <c r="Q5169" s="2" t="s">
        <v>22</v>
      </c>
    </row>
    <row r="5170" ht="49.5" hidden="1" spans="1:17">
      <c r="A5170" s="9" t="s">
        <v>27</v>
      </c>
      <c r="B5170" s="10" t="s">
        <v>2655</v>
      </c>
      <c r="C5170" s="9">
        <v>502</v>
      </c>
      <c r="D5170" s="9" t="s">
        <v>31</v>
      </c>
      <c r="E5170" s="9" t="s">
        <v>29</v>
      </c>
      <c r="F5170" s="9" t="s">
        <v>5073</v>
      </c>
      <c r="G5170" s="11">
        <v>429</v>
      </c>
      <c r="H5170" s="11">
        <v>172066</v>
      </c>
      <c r="I5170" s="9" t="s">
        <v>2431</v>
      </c>
      <c r="J5170" s="9" t="s">
        <v>103</v>
      </c>
      <c r="K5170" s="9" t="s">
        <v>104</v>
      </c>
      <c r="L5170" s="9">
        <v>0</v>
      </c>
      <c r="M5170" s="9" t="s">
        <v>104</v>
      </c>
      <c r="N5170" s="9">
        <v>0</v>
      </c>
      <c r="O5170" s="9">
        <v>0</v>
      </c>
      <c r="P5170" s="9">
        <v>0</v>
      </c>
      <c r="Q5170" s="9" t="s">
        <v>22</v>
      </c>
    </row>
    <row r="5171" ht="33" hidden="1" spans="1:17">
      <c r="A5171" s="12" t="s">
        <v>27</v>
      </c>
      <c r="B5171" s="13" t="s">
        <v>2583</v>
      </c>
      <c r="C5171" s="12">
        <v>501</v>
      </c>
      <c r="D5171" s="12" t="s">
        <v>28</v>
      </c>
      <c r="E5171" s="12" t="s">
        <v>29</v>
      </c>
      <c r="F5171" s="12" t="s">
        <v>5074</v>
      </c>
      <c r="G5171" s="14">
        <v>429</v>
      </c>
      <c r="H5171" s="14">
        <v>172066</v>
      </c>
      <c r="I5171" s="12" t="s">
        <v>2431</v>
      </c>
      <c r="J5171" s="12" t="s">
        <v>103</v>
      </c>
      <c r="K5171" s="12" t="s">
        <v>104</v>
      </c>
      <c r="L5171" s="12">
        <v>0</v>
      </c>
      <c r="M5171" s="12" t="s">
        <v>104</v>
      </c>
      <c r="N5171" s="12">
        <v>0</v>
      </c>
      <c r="O5171" s="12">
        <v>0</v>
      </c>
      <c r="P5171" s="12">
        <v>0</v>
      </c>
      <c r="Q5171" s="12" t="s">
        <v>22</v>
      </c>
    </row>
    <row r="5172" ht="16.5" hidden="1" spans="1:17">
      <c r="A5172" s="2" t="s">
        <v>27</v>
      </c>
      <c r="B5172" s="3" t="s">
        <v>2613</v>
      </c>
      <c r="C5172" s="2">
        <v>501</v>
      </c>
      <c r="D5172" s="2" t="s">
        <v>28</v>
      </c>
      <c r="E5172" s="2" t="s">
        <v>61</v>
      </c>
      <c r="F5172" s="2" t="s">
        <v>5075</v>
      </c>
      <c r="G5172" s="4">
        <v>429</v>
      </c>
      <c r="H5172" s="4">
        <v>172066</v>
      </c>
      <c r="I5172" s="2" t="s">
        <v>2431</v>
      </c>
      <c r="J5172" s="2" t="s">
        <v>103</v>
      </c>
      <c r="K5172" s="2" t="s">
        <v>104</v>
      </c>
      <c r="L5172" s="2">
        <v>0</v>
      </c>
      <c r="M5172" s="2" t="s">
        <v>104</v>
      </c>
      <c r="N5172" s="2">
        <v>0</v>
      </c>
      <c r="O5172" s="2">
        <v>0</v>
      </c>
      <c r="P5172" s="2">
        <v>0</v>
      </c>
      <c r="Q5172" s="2" t="s">
        <v>22</v>
      </c>
    </row>
    <row r="5173" ht="33" hidden="1" spans="1:17">
      <c r="A5173" s="2" t="s">
        <v>27</v>
      </c>
      <c r="B5173" s="3" t="s">
        <v>2613</v>
      </c>
      <c r="C5173" s="2">
        <v>502</v>
      </c>
      <c r="D5173" s="2" t="s">
        <v>31</v>
      </c>
      <c r="E5173" s="2" t="s">
        <v>29</v>
      </c>
      <c r="F5173" s="2" t="s">
        <v>5076</v>
      </c>
      <c r="G5173" s="4">
        <v>429</v>
      </c>
      <c r="H5173" s="4">
        <v>172066</v>
      </c>
      <c r="I5173" s="2" t="s">
        <v>2431</v>
      </c>
      <c r="J5173" s="2" t="s">
        <v>103</v>
      </c>
      <c r="K5173" s="2" t="s">
        <v>104</v>
      </c>
      <c r="L5173" s="2">
        <v>0</v>
      </c>
      <c r="M5173" s="2" t="s">
        <v>104</v>
      </c>
      <c r="N5173" s="2">
        <v>0</v>
      </c>
      <c r="O5173" s="2">
        <v>0</v>
      </c>
      <c r="P5173" s="2">
        <v>0</v>
      </c>
      <c r="Q5173" s="2" t="s">
        <v>22</v>
      </c>
    </row>
    <row r="5174" ht="16.5" hidden="1" spans="1:17">
      <c r="A5174" s="2" t="s">
        <v>27</v>
      </c>
      <c r="B5174" s="3" t="s">
        <v>2656</v>
      </c>
      <c r="C5174" s="2">
        <v>501</v>
      </c>
      <c r="D5174" s="2" t="s">
        <v>28</v>
      </c>
      <c r="E5174" s="2" t="s">
        <v>61</v>
      </c>
      <c r="F5174" s="2" t="s">
        <v>5077</v>
      </c>
      <c r="G5174" s="4">
        <v>429</v>
      </c>
      <c r="H5174" s="4">
        <v>172066</v>
      </c>
      <c r="I5174" s="2" t="s">
        <v>2431</v>
      </c>
      <c r="J5174" s="2" t="s">
        <v>103</v>
      </c>
      <c r="K5174" s="2" t="s">
        <v>950</v>
      </c>
      <c r="L5174" s="2">
        <v>0</v>
      </c>
      <c r="M5174" s="2" t="s">
        <v>950</v>
      </c>
      <c r="N5174" s="2">
        <v>0</v>
      </c>
      <c r="O5174" s="2">
        <v>0</v>
      </c>
      <c r="P5174" s="2" t="s">
        <v>21</v>
      </c>
      <c r="Q5174" s="2" t="s">
        <v>22</v>
      </c>
    </row>
    <row r="5175" ht="16.5" hidden="1" spans="1:17">
      <c r="A5175" s="2" t="s">
        <v>27</v>
      </c>
      <c r="B5175" s="3" t="s">
        <v>2656</v>
      </c>
      <c r="C5175" s="2">
        <v>502</v>
      </c>
      <c r="D5175" s="2" t="s">
        <v>31</v>
      </c>
      <c r="E5175" s="2" t="s">
        <v>29</v>
      </c>
      <c r="F5175" s="2" t="s">
        <v>5078</v>
      </c>
      <c r="G5175" s="4">
        <v>429</v>
      </c>
      <c r="H5175" s="4">
        <v>172066</v>
      </c>
      <c r="I5175" s="2" t="s">
        <v>2431</v>
      </c>
      <c r="J5175" s="2" t="s">
        <v>103</v>
      </c>
      <c r="K5175" s="2" t="s">
        <v>950</v>
      </c>
      <c r="L5175" s="2">
        <v>0</v>
      </c>
      <c r="M5175" s="2" t="s">
        <v>950</v>
      </c>
      <c r="N5175" s="2">
        <v>0</v>
      </c>
      <c r="O5175" s="2">
        <v>0</v>
      </c>
      <c r="P5175" s="2" t="s">
        <v>21</v>
      </c>
      <c r="Q5175" s="2" t="s">
        <v>22</v>
      </c>
    </row>
    <row r="5176" ht="16.5" hidden="1" spans="1:17">
      <c r="A5176" s="2" t="s">
        <v>27</v>
      </c>
      <c r="B5176" s="3" t="s">
        <v>2657</v>
      </c>
      <c r="C5176" s="2">
        <v>501</v>
      </c>
      <c r="D5176" s="2" t="s">
        <v>28</v>
      </c>
      <c r="E5176" s="2" t="s">
        <v>61</v>
      </c>
      <c r="F5176" s="2" t="s">
        <v>5079</v>
      </c>
      <c r="G5176" s="4">
        <v>429</v>
      </c>
      <c r="H5176" s="4">
        <v>172066</v>
      </c>
      <c r="I5176" s="2" t="s">
        <v>2431</v>
      </c>
      <c r="J5176" s="2" t="s">
        <v>103</v>
      </c>
      <c r="K5176" s="2" t="s">
        <v>104</v>
      </c>
      <c r="L5176" s="2">
        <v>0</v>
      </c>
      <c r="M5176" s="2" t="s">
        <v>104</v>
      </c>
      <c r="N5176" s="2">
        <v>0</v>
      </c>
      <c r="O5176" s="2">
        <v>0</v>
      </c>
      <c r="P5176" s="2" t="s">
        <v>21</v>
      </c>
      <c r="Q5176" s="2" t="s">
        <v>22</v>
      </c>
    </row>
    <row r="5177" ht="16.5" hidden="1" spans="1:17">
      <c r="A5177" s="2" t="s">
        <v>27</v>
      </c>
      <c r="B5177" s="3" t="s">
        <v>2657</v>
      </c>
      <c r="C5177" s="2">
        <v>502</v>
      </c>
      <c r="D5177" s="2" t="s">
        <v>31</v>
      </c>
      <c r="E5177" s="2" t="s">
        <v>29</v>
      </c>
      <c r="F5177" s="2" t="s">
        <v>5080</v>
      </c>
      <c r="G5177" s="4">
        <v>429</v>
      </c>
      <c r="H5177" s="4">
        <v>172066</v>
      </c>
      <c r="I5177" s="2" t="s">
        <v>2431</v>
      </c>
      <c r="J5177" s="2" t="s">
        <v>103</v>
      </c>
      <c r="K5177" s="2" t="s">
        <v>104</v>
      </c>
      <c r="L5177" s="2">
        <v>0</v>
      </c>
      <c r="M5177" s="2" t="s">
        <v>104</v>
      </c>
      <c r="N5177" s="2">
        <v>0</v>
      </c>
      <c r="O5177" s="2">
        <v>0</v>
      </c>
      <c r="P5177" s="2" t="s">
        <v>21</v>
      </c>
      <c r="Q5177" s="2" t="s">
        <v>22</v>
      </c>
    </row>
    <row r="5178" ht="49.5" hidden="1" spans="1:17">
      <c r="A5178" s="2" t="s">
        <v>27</v>
      </c>
      <c r="B5178" s="3" t="s">
        <v>2658</v>
      </c>
      <c r="C5178" s="2">
        <v>501</v>
      </c>
      <c r="D5178" s="2" t="s">
        <v>28</v>
      </c>
      <c r="E5178" s="2" t="s">
        <v>61</v>
      </c>
      <c r="F5178" s="2" t="s">
        <v>5081</v>
      </c>
      <c r="G5178" s="4">
        <v>429</v>
      </c>
      <c r="H5178" s="4">
        <v>172066</v>
      </c>
      <c r="I5178" s="2" t="s">
        <v>2536</v>
      </c>
      <c r="J5178" s="2" t="s">
        <v>72</v>
      </c>
      <c r="K5178" s="2" t="s">
        <v>73</v>
      </c>
      <c r="L5178" s="2">
        <v>0</v>
      </c>
      <c r="M5178" s="2" t="s">
        <v>73</v>
      </c>
      <c r="N5178" s="2">
        <v>0</v>
      </c>
      <c r="O5178" s="2">
        <v>0</v>
      </c>
      <c r="P5178" s="2">
        <v>0</v>
      </c>
      <c r="Q5178" s="2" t="s">
        <v>22</v>
      </c>
    </row>
    <row r="5179" ht="33" hidden="1" spans="1:17">
      <c r="A5179" s="2" t="s">
        <v>27</v>
      </c>
      <c r="B5179" s="3" t="s">
        <v>2658</v>
      </c>
      <c r="C5179" s="2">
        <v>502</v>
      </c>
      <c r="D5179" s="2" t="s">
        <v>31</v>
      </c>
      <c r="E5179" s="2" t="s">
        <v>29</v>
      </c>
      <c r="F5179" s="2" t="s">
        <v>5082</v>
      </c>
      <c r="G5179" s="4">
        <v>429</v>
      </c>
      <c r="H5179" s="4">
        <v>172066</v>
      </c>
      <c r="I5179" s="2" t="s">
        <v>2536</v>
      </c>
      <c r="J5179" s="2" t="s">
        <v>72</v>
      </c>
      <c r="K5179" s="2" t="s">
        <v>73</v>
      </c>
      <c r="L5179" s="2">
        <v>0</v>
      </c>
      <c r="M5179" s="2" t="s">
        <v>73</v>
      </c>
      <c r="N5179" s="2">
        <v>0</v>
      </c>
      <c r="O5179" s="2">
        <v>0</v>
      </c>
      <c r="P5179" s="2">
        <v>0</v>
      </c>
      <c r="Q5179" s="2" t="s">
        <v>22</v>
      </c>
    </row>
    <row r="5180" ht="33" hidden="1" spans="1:17">
      <c r="A5180" s="2" t="s">
        <v>27</v>
      </c>
      <c r="B5180" s="3" t="s">
        <v>2595</v>
      </c>
      <c r="C5180" s="2">
        <v>501</v>
      </c>
      <c r="D5180" s="2" t="s">
        <v>28</v>
      </c>
      <c r="E5180" s="2" t="s">
        <v>61</v>
      </c>
      <c r="F5180" s="2" t="s">
        <v>5083</v>
      </c>
      <c r="G5180" s="4">
        <v>429</v>
      </c>
      <c r="H5180" s="4">
        <v>172066</v>
      </c>
      <c r="I5180" s="2" t="s">
        <v>2536</v>
      </c>
      <c r="J5180" s="2" t="s">
        <v>72</v>
      </c>
      <c r="K5180" s="2" t="s">
        <v>73</v>
      </c>
      <c r="L5180" s="2">
        <v>0</v>
      </c>
      <c r="M5180" s="2" t="s">
        <v>73</v>
      </c>
      <c r="N5180" s="2">
        <v>0</v>
      </c>
      <c r="O5180" s="2">
        <v>0</v>
      </c>
      <c r="P5180" s="2">
        <v>0</v>
      </c>
      <c r="Q5180" s="2" t="s">
        <v>22</v>
      </c>
    </row>
    <row r="5181" ht="33" hidden="1" spans="1:17">
      <c r="A5181" s="2" t="s">
        <v>27</v>
      </c>
      <c r="B5181" s="3" t="s">
        <v>2595</v>
      </c>
      <c r="C5181" s="2">
        <v>502</v>
      </c>
      <c r="D5181" s="2" t="s">
        <v>31</v>
      </c>
      <c r="E5181" s="2" t="s">
        <v>61</v>
      </c>
      <c r="F5181" s="2" t="s">
        <v>5084</v>
      </c>
      <c r="G5181" s="4">
        <v>429</v>
      </c>
      <c r="H5181" s="4">
        <v>172066</v>
      </c>
      <c r="I5181" s="2" t="s">
        <v>2536</v>
      </c>
      <c r="J5181" s="2" t="s">
        <v>72</v>
      </c>
      <c r="K5181" s="2" t="s">
        <v>73</v>
      </c>
      <c r="L5181" s="2">
        <v>0</v>
      </c>
      <c r="M5181" s="2" t="s">
        <v>73</v>
      </c>
      <c r="N5181" s="2">
        <v>0</v>
      </c>
      <c r="O5181" s="2">
        <v>0</v>
      </c>
      <c r="P5181" s="2">
        <v>0</v>
      </c>
      <c r="Q5181" s="2" t="s">
        <v>22</v>
      </c>
    </row>
    <row r="5182" ht="33" hidden="1" spans="1:17">
      <c r="A5182" s="6" t="s">
        <v>27</v>
      </c>
      <c r="B5182" s="7" t="s">
        <v>2545</v>
      </c>
      <c r="C5182" s="6">
        <v>501</v>
      </c>
      <c r="D5182" s="6" t="s">
        <v>28</v>
      </c>
      <c r="E5182" s="6" t="s">
        <v>29</v>
      </c>
      <c r="F5182" s="6" t="s">
        <v>5085</v>
      </c>
      <c r="G5182" s="8">
        <v>429</v>
      </c>
      <c r="H5182" s="8">
        <v>172066</v>
      </c>
      <c r="I5182" s="6" t="s">
        <v>2536</v>
      </c>
      <c r="J5182" s="6" t="s">
        <v>72</v>
      </c>
      <c r="K5182" s="6" t="s">
        <v>73</v>
      </c>
      <c r="L5182" s="6">
        <v>0</v>
      </c>
      <c r="M5182" s="6" t="s">
        <v>73</v>
      </c>
      <c r="N5182" s="6">
        <v>0</v>
      </c>
      <c r="O5182" s="6">
        <v>0</v>
      </c>
      <c r="P5182" s="6">
        <v>0</v>
      </c>
      <c r="Q5182" s="6" t="s">
        <v>22</v>
      </c>
    </row>
    <row r="5183" ht="33" hidden="1" spans="1:17">
      <c r="A5183" s="2" t="s">
        <v>27</v>
      </c>
      <c r="B5183" s="3" t="s">
        <v>2659</v>
      </c>
      <c r="C5183" s="2">
        <v>501</v>
      </c>
      <c r="D5183" s="2" t="s">
        <v>28</v>
      </c>
      <c r="E5183" s="2" t="s">
        <v>61</v>
      </c>
      <c r="F5183" s="2" t="s">
        <v>5086</v>
      </c>
      <c r="G5183" s="4">
        <v>429</v>
      </c>
      <c r="H5183" s="4">
        <v>172066</v>
      </c>
      <c r="I5183" s="2" t="s">
        <v>2536</v>
      </c>
      <c r="J5183" s="2" t="s">
        <v>72</v>
      </c>
      <c r="K5183" s="2" t="s">
        <v>73</v>
      </c>
      <c r="L5183" s="2">
        <v>0</v>
      </c>
      <c r="M5183" s="2" t="s">
        <v>73</v>
      </c>
      <c r="N5183" s="2">
        <v>0</v>
      </c>
      <c r="O5183" s="2">
        <v>0</v>
      </c>
      <c r="P5183" s="2">
        <v>0</v>
      </c>
      <c r="Q5183" s="2" t="s">
        <v>22</v>
      </c>
    </row>
    <row r="5184" ht="33" hidden="1" spans="1:17">
      <c r="A5184" s="6" t="s">
        <v>27</v>
      </c>
      <c r="B5184" s="7" t="s">
        <v>2659</v>
      </c>
      <c r="C5184" s="6">
        <v>502</v>
      </c>
      <c r="D5184" s="6" t="s">
        <v>31</v>
      </c>
      <c r="E5184" s="6" t="s">
        <v>29</v>
      </c>
      <c r="F5184" s="6" t="s">
        <v>5087</v>
      </c>
      <c r="G5184" s="8">
        <v>429</v>
      </c>
      <c r="H5184" s="8">
        <v>172066</v>
      </c>
      <c r="I5184" s="6" t="s">
        <v>2536</v>
      </c>
      <c r="J5184" s="6" t="s">
        <v>72</v>
      </c>
      <c r="K5184" s="6" t="s">
        <v>73</v>
      </c>
      <c r="L5184" s="6">
        <v>0</v>
      </c>
      <c r="M5184" s="6" t="s">
        <v>73</v>
      </c>
      <c r="N5184" s="6">
        <v>0</v>
      </c>
      <c r="O5184" s="6">
        <v>0</v>
      </c>
      <c r="P5184" s="6">
        <v>0</v>
      </c>
      <c r="Q5184" s="6" t="s">
        <v>22</v>
      </c>
    </row>
    <row r="5185" ht="33" hidden="1" spans="1:17">
      <c r="A5185" s="2" t="s">
        <v>27</v>
      </c>
      <c r="B5185" s="3" t="s">
        <v>2660</v>
      </c>
      <c r="C5185" s="2">
        <v>501</v>
      </c>
      <c r="D5185" s="2" t="s">
        <v>28</v>
      </c>
      <c r="E5185" s="2" t="s">
        <v>61</v>
      </c>
      <c r="F5185" s="2" t="s">
        <v>5088</v>
      </c>
      <c r="G5185" s="4">
        <v>429</v>
      </c>
      <c r="H5185" s="4">
        <v>172066</v>
      </c>
      <c r="I5185" s="2" t="s">
        <v>2536</v>
      </c>
      <c r="J5185" s="2" t="s">
        <v>72</v>
      </c>
      <c r="K5185" s="2" t="s">
        <v>1646</v>
      </c>
      <c r="L5185" s="2">
        <v>0</v>
      </c>
      <c r="M5185" s="2" t="s">
        <v>1646</v>
      </c>
      <c r="N5185" s="2">
        <v>0</v>
      </c>
      <c r="O5185" s="2">
        <v>0</v>
      </c>
      <c r="P5185" s="2">
        <v>0</v>
      </c>
      <c r="Q5185" s="2" t="s">
        <v>22</v>
      </c>
    </row>
    <row r="5186" ht="49.5" hidden="1" spans="1:17">
      <c r="A5186" s="6" t="s">
        <v>27</v>
      </c>
      <c r="B5186" s="7" t="s">
        <v>2660</v>
      </c>
      <c r="C5186" s="6">
        <v>502</v>
      </c>
      <c r="D5186" s="6" t="s">
        <v>31</v>
      </c>
      <c r="E5186" s="6" t="s">
        <v>29</v>
      </c>
      <c r="F5186" s="6" t="s">
        <v>5089</v>
      </c>
      <c r="G5186" s="8">
        <v>429</v>
      </c>
      <c r="H5186" s="8">
        <v>172066</v>
      </c>
      <c r="I5186" s="6" t="s">
        <v>2536</v>
      </c>
      <c r="J5186" s="6" t="s">
        <v>72</v>
      </c>
      <c r="K5186" s="6" t="s">
        <v>1646</v>
      </c>
      <c r="L5186" s="6">
        <v>0</v>
      </c>
      <c r="M5186" s="6" t="s">
        <v>1646</v>
      </c>
      <c r="N5186" s="6">
        <v>0</v>
      </c>
      <c r="O5186" s="6">
        <v>0</v>
      </c>
      <c r="P5186" s="6">
        <v>0</v>
      </c>
      <c r="Q5186" s="6" t="s">
        <v>22</v>
      </c>
    </row>
    <row r="5187" ht="33" hidden="1" spans="1:17">
      <c r="A5187" s="2" t="s">
        <v>27</v>
      </c>
      <c r="B5187" s="3" t="s">
        <v>2660</v>
      </c>
      <c r="C5187" s="2">
        <v>503</v>
      </c>
      <c r="D5187" s="2" t="s">
        <v>69</v>
      </c>
      <c r="E5187" s="2" t="s">
        <v>762</v>
      </c>
      <c r="F5187" s="2" t="s">
        <v>5090</v>
      </c>
      <c r="G5187" s="4">
        <v>429</v>
      </c>
      <c r="H5187" s="4">
        <v>172066</v>
      </c>
      <c r="I5187" s="2" t="s">
        <v>2536</v>
      </c>
      <c r="J5187" s="2" t="s">
        <v>72</v>
      </c>
      <c r="K5187" s="2" t="s">
        <v>1646</v>
      </c>
      <c r="L5187" s="2">
        <v>0</v>
      </c>
      <c r="M5187" s="2" t="s">
        <v>1646</v>
      </c>
      <c r="N5187" s="2">
        <v>0</v>
      </c>
      <c r="O5187" s="2">
        <v>0</v>
      </c>
      <c r="P5187" s="2">
        <v>0</v>
      </c>
      <c r="Q5187" s="2" t="s">
        <v>22</v>
      </c>
    </row>
    <row r="5188" ht="33" hidden="1" spans="1:17">
      <c r="A5188" s="2" t="s">
        <v>27</v>
      </c>
      <c r="B5188" s="3" t="s">
        <v>5091</v>
      </c>
      <c r="C5188" s="2">
        <v>501</v>
      </c>
      <c r="D5188" s="2" t="s">
        <v>28</v>
      </c>
      <c r="E5188" s="2" t="s">
        <v>61</v>
      </c>
      <c r="F5188" s="2" t="s">
        <v>5092</v>
      </c>
      <c r="G5188" s="4">
        <v>429</v>
      </c>
      <c r="H5188" s="4">
        <v>172066</v>
      </c>
      <c r="I5188" s="2" t="s">
        <v>2536</v>
      </c>
      <c r="J5188" s="2" t="s">
        <v>72</v>
      </c>
      <c r="K5188" s="2" t="s">
        <v>73</v>
      </c>
      <c r="L5188" s="2">
        <v>0</v>
      </c>
      <c r="M5188" s="2" t="s">
        <v>73</v>
      </c>
      <c r="N5188" s="2">
        <v>0</v>
      </c>
      <c r="O5188" s="2">
        <v>0</v>
      </c>
      <c r="P5188" s="2">
        <v>0</v>
      </c>
      <c r="Q5188" s="2" t="s">
        <v>22</v>
      </c>
    </row>
    <row r="5189" ht="33" hidden="1" spans="1:17">
      <c r="A5189" s="6" t="s">
        <v>27</v>
      </c>
      <c r="B5189" s="7" t="s">
        <v>5091</v>
      </c>
      <c r="C5189" s="6">
        <v>502</v>
      </c>
      <c r="D5189" s="6" t="s">
        <v>31</v>
      </c>
      <c r="E5189" s="6" t="s">
        <v>29</v>
      </c>
      <c r="F5189" s="6" t="s">
        <v>5093</v>
      </c>
      <c r="G5189" s="8">
        <v>429</v>
      </c>
      <c r="H5189" s="8">
        <v>172066</v>
      </c>
      <c r="I5189" s="6" t="s">
        <v>2536</v>
      </c>
      <c r="J5189" s="6" t="s">
        <v>72</v>
      </c>
      <c r="K5189" s="6" t="s">
        <v>73</v>
      </c>
      <c r="L5189" s="6">
        <v>0</v>
      </c>
      <c r="M5189" s="6" t="s">
        <v>73</v>
      </c>
      <c r="N5189" s="6">
        <v>0</v>
      </c>
      <c r="O5189" s="6">
        <v>0</v>
      </c>
      <c r="P5189" s="6">
        <v>0</v>
      </c>
      <c r="Q5189" s="6" t="s">
        <v>22</v>
      </c>
    </row>
    <row r="5190" ht="33" hidden="1" spans="1:17">
      <c r="A5190" s="2" t="s">
        <v>27</v>
      </c>
      <c r="B5190" s="3" t="s">
        <v>2661</v>
      </c>
      <c r="C5190" s="2">
        <v>501</v>
      </c>
      <c r="D5190" s="2" t="s">
        <v>28</v>
      </c>
      <c r="E5190" s="2" t="s">
        <v>61</v>
      </c>
      <c r="F5190" s="2" t="s">
        <v>5094</v>
      </c>
      <c r="G5190" s="4">
        <v>429</v>
      </c>
      <c r="H5190" s="4">
        <v>172066</v>
      </c>
      <c r="I5190" s="2" t="s">
        <v>2536</v>
      </c>
      <c r="J5190" s="2" t="s">
        <v>72</v>
      </c>
      <c r="K5190" s="2" t="s">
        <v>73</v>
      </c>
      <c r="L5190" s="2">
        <v>0</v>
      </c>
      <c r="M5190" s="2" t="s">
        <v>73</v>
      </c>
      <c r="N5190" s="2">
        <v>0</v>
      </c>
      <c r="O5190" s="2">
        <v>0</v>
      </c>
      <c r="P5190" s="2">
        <v>0</v>
      </c>
      <c r="Q5190" s="2" t="s">
        <v>22</v>
      </c>
    </row>
    <row r="5191" ht="33" hidden="1" spans="1:17">
      <c r="A5191" s="6" t="s">
        <v>27</v>
      </c>
      <c r="B5191" s="7" t="s">
        <v>2661</v>
      </c>
      <c r="C5191" s="6">
        <v>502</v>
      </c>
      <c r="D5191" s="6" t="s">
        <v>31</v>
      </c>
      <c r="E5191" s="6" t="s">
        <v>29</v>
      </c>
      <c r="F5191" s="6" t="s">
        <v>5095</v>
      </c>
      <c r="G5191" s="8">
        <v>429</v>
      </c>
      <c r="H5191" s="8">
        <v>172066</v>
      </c>
      <c r="I5191" s="6" t="s">
        <v>2536</v>
      </c>
      <c r="J5191" s="6" t="s">
        <v>72</v>
      </c>
      <c r="K5191" s="6" t="s">
        <v>73</v>
      </c>
      <c r="L5191" s="6">
        <v>0</v>
      </c>
      <c r="M5191" s="6" t="s">
        <v>73</v>
      </c>
      <c r="N5191" s="6">
        <v>0</v>
      </c>
      <c r="O5191" s="6">
        <v>0</v>
      </c>
      <c r="P5191" s="6">
        <v>0</v>
      </c>
      <c r="Q5191" s="6" t="s">
        <v>22</v>
      </c>
    </row>
    <row r="5192" ht="33" hidden="1" spans="1:17">
      <c r="A5192" s="2" t="s">
        <v>27</v>
      </c>
      <c r="B5192" s="3" t="s">
        <v>2662</v>
      </c>
      <c r="C5192" s="2">
        <v>501</v>
      </c>
      <c r="D5192" s="2" t="s">
        <v>28</v>
      </c>
      <c r="E5192" s="2" t="s">
        <v>61</v>
      </c>
      <c r="F5192" s="2" t="s">
        <v>5096</v>
      </c>
      <c r="G5192" s="4">
        <v>429</v>
      </c>
      <c r="H5192" s="4">
        <v>172066</v>
      </c>
      <c r="I5192" s="2" t="s">
        <v>2536</v>
      </c>
      <c r="J5192" s="2" t="s">
        <v>72</v>
      </c>
      <c r="K5192" s="2" t="s">
        <v>73</v>
      </c>
      <c r="L5192" s="2">
        <v>0</v>
      </c>
      <c r="M5192" s="2" t="s">
        <v>73</v>
      </c>
      <c r="N5192" s="2">
        <v>0</v>
      </c>
      <c r="O5192" s="2">
        <v>0</v>
      </c>
      <c r="P5192" s="2" t="s">
        <v>21</v>
      </c>
      <c r="Q5192" s="2" t="s">
        <v>22</v>
      </c>
    </row>
    <row r="5193" ht="33" hidden="1" spans="1:17">
      <c r="A5193" s="2" t="s">
        <v>27</v>
      </c>
      <c r="B5193" s="3" t="s">
        <v>2662</v>
      </c>
      <c r="C5193" s="2">
        <v>502</v>
      </c>
      <c r="D5193" s="2" t="s">
        <v>31</v>
      </c>
      <c r="E5193" s="2" t="s">
        <v>29</v>
      </c>
      <c r="F5193" s="2" t="s">
        <v>5097</v>
      </c>
      <c r="G5193" s="4">
        <v>429</v>
      </c>
      <c r="H5193" s="4">
        <v>172066</v>
      </c>
      <c r="I5193" s="2" t="s">
        <v>2536</v>
      </c>
      <c r="J5193" s="2" t="s">
        <v>72</v>
      </c>
      <c r="K5193" s="2" t="s">
        <v>73</v>
      </c>
      <c r="L5193" s="2">
        <v>0</v>
      </c>
      <c r="M5193" s="2" t="s">
        <v>73</v>
      </c>
      <c r="N5193" s="2">
        <v>0</v>
      </c>
      <c r="O5193" s="2">
        <v>0</v>
      </c>
      <c r="P5193" s="2" t="s">
        <v>21</v>
      </c>
      <c r="Q5193" s="2" t="s">
        <v>22</v>
      </c>
    </row>
    <row r="5194" ht="33" hidden="1" spans="1:17">
      <c r="A5194" s="2" t="s">
        <v>27</v>
      </c>
      <c r="B5194" s="3" t="s">
        <v>2663</v>
      </c>
      <c r="C5194" s="2">
        <v>501</v>
      </c>
      <c r="D5194" s="2" t="s">
        <v>28</v>
      </c>
      <c r="E5194" s="2" t="s">
        <v>61</v>
      </c>
      <c r="F5194" s="2" t="s">
        <v>5098</v>
      </c>
      <c r="G5194" s="4">
        <v>429</v>
      </c>
      <c r="H5194" s="4">
        <v>172066</v>
      </c>
      <c r="I5194" s="2" t="s">
        <v>2536</v>
      </c>
      <c r="J5194" s="2" t="s">
        <v>72</v>
      </c>
      <c r="K5194" s="2" t="s">
        <v>73</v>
      </c>
      <c r="L5194" s="2">
        <v>0</v>
      </c>
      <c r="M5194" s="2" t="s">
        <v>73</v>
      </c>
      <c r="N5194" s="2">
        <v>0</v>
      </c>
      <c r="O5194" s="2">
        <v>0</v>
      </c>
      <c r="P5194" s="2">
        <v>0</v>
      </c>
      <c r="Q5194" s="2" t="s">
        <v>22</v>
      </c>
    </row>
    <row r="5195" ht="49.5" hidden="1" spans="1:17">
      <c r="A5195" s="6" t="s">
        <v>27</v>
      </c>
      <c r="B5195" s="7" t="s">
        <v>2663</v>
      </c>
      <c r="C5195" s="6">
        <v>502</v>
      </c>
      <c r="D5195" s="6" t="s">
        <v>31</v>
      </c>
      <c r="E5195" s="6" t="s">
        <v>29</v>
      </c>
      <c r="F5195" s="6" t="s">
        <v>5099</v>
      </c>
      <c r="G5195" s="8">
        <v>429</v>
      </c>
      <c r="H5195" s="8">
        <v>172066</v>
      </c>
      <c r="I5195" s="6" t="s">
        <v>2536</v>
      </c>
      <c r="J5195" s="6" t="s">
        <v>72</v>
      </c>
      <c r="K5195" s="6" t="s">
        <v>73</v>
      </c>
      <c r="L5195" s="6">
        <v>0</v>
      </c>
      <c r="M5195" s="6" t="s">
        <v>73</v>
      </c>
      <c r="N5195" s="6">
        <v>0</v>
      </c>
      <c r="O5195" s="6">
        <v>0</v>
      </c>
      <c r="P5195" s="6">
        <v>0</v>
      </c>
      <c r="Q5195" s="6" t="s">
        <v>22</v>
      </c>
    </row>
    <row r="5196" ht="66" hidden="1" spans="1:17">
      <c r="A5196" s="2" t="s">
        <v>27</v>
      </c>
      <c r="B5196" s="3" t="s">
        <v>2664</v>
      </c>
      <c r="C5196" s="2">
        <v>501</v>
      </c>
      <c r="D5196" s="2" t="s">
        <v>28</v>
      </c>
      <c r="E5196" s="2" t="s">
        <v>61</v>
      </c>
      <c r="F5196" s="2" t="s">
        <v>5100</v>
      </c>
      <c r="G5196" s="4">
        <v>429</v>
      </c>
      <c r="H5196" s="4">
        <v>172066</v>
      </c>
      <c r="I5196" s="2" t="s">
        <v>1549</v>
      </c>
      <c r="J5196" s="2" t="s">
        <v>26</v>
      </c>
      <c r="K5196" s="2" t="s">
        <v>26</v>
      </c>
      <c r="L5196" s="2">
        <v>0</v>
      </c>
      <c r="M5196" s="2" t="s">
        <v>26</v>
      </c>
      <c r="N5196" s="2">
        <v>0</v>
      </c>
      <c r="O5196" s="2">
        <v>0</v>
      </c>
      <c r="P5196" s="2" t="s">
        <v>178</v>
      </c>
      <c r="Q5196" s="2" t="s">
        <v>22</v>
      </c>
    </row>
    <row r="5197" ht="33" hidden="1" spans="1:17">
      <c r="A5197" s="2" t="s">
        <v>27</v>
      </c>
      <c r="B5197" s="3" t="s">
        <v>2664</v>
      </c>
      <c r="C5197" s="2">
        <v>502</v>
      </c>
      <c r="D5197" s="2" t="s">
        <v>31</v>
      </c>
      <c r="E5197" s="2" t="s">
        <v>29</v>
      </c>
      <c r="F5197" s="2" t="s">
        <v>5101</v>
      </c>
      <c r="G5197" s="4">
        <v>429</v>
      </c>
      <c r="H5197" s="4">
        <v>172066</v>
      </c>
      <c r="I5197" s="2" t="s">
        <v>1549</v>
      </c>
      <c r="J5197" s="2" t="s">
        <v>26</v>
      </c>
      <c r="K5197" s="2" t="s">
        <v>26</v>
      </c>
      <c r="L5197" s="2">
        <v>0</v>
      </c>
      <c r="M5197" s="2" t="s">
        <v>26</v>
      </c>
      <c r="N5197" s="2">
        <v>0</v>
      </c>
      <c r="O5197" s="2">
        <v>0</v>
      </c>
      <c r="P5197" s="2" t="s">
        <v>178</v>
      </c>
      <c r="Q5197" s="2" t="s">
        <v>22</v>
      </c>
    </row>
    <row r="5198" ht="247.5" hidden="1" spans="1:17">
      <c r="A5198" s="2" t="s">
        <v>27</v>
      </c>
      <c r="B5198" s="3" t="s">
        <v>2516</v>
      </c>
      <c r="C5198" s="2">
        <v>501</v>
      </c>
      <c r="D5198" s="2" t="s">
        <v>28</v>
      </c>
      <c r="E5198" s="2" t="s">
        <v>61</v>
      </c>
      <c r="F5198" s="2" t="s">
        <v>5102</v>
      </c>
      <c r="G5198" s="4">
        <v>429</v>
      </c>
      <c r="H5198" s="4">
        <v>172066</v>
      </c>
      <c r="I5198" s="2" t="s">
        <v>497</v>
      </c>
      <c r="J5198" s="2" t="s">
        <v>45</v>
      </c>
      <c r="K5198" s="2" t="s">
        <v>500</v>
      </c>
      <c r="L5198" s="2">
        <v>0</v>
      </c>
      <c r="M5198" s="2" t="s">
        <v>500</v>
      </c>
      <c r="N5198" s="2">
        <v>0</v>
      </c>
      <c r="O5198" s="2">
        <v>0</v>
      </c>
      <c r="P5198" s="2">
        <v>0</v>
      </c>
      <c r="Q5198" s="2" t="s">
        <v>22</v>
      </c>
    </row>
    <row r="5199" ht="49.5" hidden="1" spans="1:17">
      <c r="A5199" s="2" t="s">
        <v>27</v>
      </c>
      <c r="B5199" s="3" t="s">
        <v>2530</v>
      </c>
      <c r="C5199" s="2">
        <v>501</v>
      </c>
      <c r="D5199" s="2" t="s">
        <v>28</v>
      </c>
      <c r="E5199" s="2" t="s">
        <v>61</v>
      </c>
      <c r="F5199" s="2" t="s">
        <v>5103</v>
      </c>
      <c r="G5199" s="4">
        <v>429</v>
      </c>
      <c r="H5199" s="4">
        <v>172066</v>
      </c>
      <c r="I5199" s="2" t="s">
        <v>497</v>
      </c>
      <c r="J5199" s="2" t="s">
        <v>45</v>
      </c>
      <c r="K5199" s="2" t="s">
        <v>1005</v>
      </c>
      <c r="L5199" s="2">
        <v>0</v>
      </c>
      <c r="M5199" s="2" t="s">
        <v>1005</v>
      </c>
      <c r="N5199" s="2">
        <v>0</v>
      </c>
      <c r="O5199" s="2">
        <v>0</v>
      </c>
      <c r="P5199" s="2">
        <v>0</v>
      </c>
      <c r="Q5199" s="2" t="s">
        <v>22</v>
      </c>
    </row>
    <row r="5200" ht="33" hidden="1" spans="1:17">
      <c r="A5200" s="2" t="s">
        <v>27</v>
      </c>
      <c r="B5200" s="3" t="s">
        <v>2391</v>
      </c>
      <c r="C5200" s="2">
        <v>502</v>
      </c>
      <c r="D5200" s="2" t="s">
        <v>31</v>
      </c>
      <c r="E5200" s="2" t="s">
        <v>29</v>
      </c>
      <c r="F5200" s="2" t="s">
        <v>5104</v>
      </c>
      <c r="G5200" s="4">
        <v>429</v>
      </c>
      <c r="H5200" s="4">
        <v>172066</v>
      </c>
      <c r="I5200" s="2" t="s">
        <v>1829</v>
      </c>
      <c r="J5200" s="2" t="s">
        <v>132</v>
      </c>
      <c r="K5200" s="2" t="s">
        <v>2392</v>
      </c>
      <c r="L5200" s="2">
        <v>0</v>
      </c>
      <c r="M5200" s="2" t="s">
        <v>2392</v>
      </c>
      <c r="N5200" s="2">
        <v>0</v>
      </c>
      <c r="O5200" s="2">
        <v>0</v>
      </c>
      <c r="P5200" s="2">
        <v>0</v>
      </c>
      <c r="Q5200" s="2" t="s">
        <v>22</v>
      </c>
    </row>
    <row r="5201" ht="82.5" hidden="1" spans="1:17">
      <c r="A5201" s="2" t="s">
        <v>27</v>
      </c>
      <c r="B5201" s="3" t="s">
        <v>2602</v>
      </c>
      <c r="C5201" s="2">
        <v>502</v>
      </c>
      <c r="D5201" s="2" t="s">
        <v>31</v>
      </c>
      <c r="E5201" s="2" t="s">
        <v>29</v>
      </c>
      <c r="F5201" s="2" t="s">
        <v>5105</v>
      </c>
      <c r="G5201" s="4">
        <v>429</v>
      </c>
      <c r="H5201" s="4">
        <v>172066</v>
      </c>
      <c r="I5201" s="2" t="s">
        <v>1560</v>
      </c>
      <c r="J5201" s="2" t="s">
        <v>88</v>
      </c>
      <c r="K5201" s="2" t="s">
        <v>89</v>
      </c>
      <c r="L5201" s="2">
        <v>0</v>
      </c>
      <c r="M5201" s="2" t="s">
        <v>89</v>
      </c>
      <c r="N5201" s="2">
        <v>0</v>
      </c>
      <c r="O5201" s="2">
        <v>0</v>
      </c>
      <c r="P5201" s="2">
        <v>0</v>
      </c>
      <c r="Q5201" s="2" t="s">
        <v>22</v>
      </c>
    </row>
    <row r="5202" ht="49.5" hidden="1" spans="1:17">
      <c r="A5202" s="2" t="s">
        <v>27</v>
      </c>
      <c r="B5202" s="3" t="s">
        <v>2627</v>
      </c>
      <c r="C5202" s="2">
        <v>501</v>
      </c>
      <c r="D5202" s="2" t="s">
        <v>28</v>
      </c>
      <c r="E5202" s="2" t="s">
        <v>61</v>
      </c>
      <c r="F5202" s="2" t="s">
        <v>5106</v>
      </c>
      <c r="G5202" s="4">
        <v>429</v>
      </c>
      <c r="H5202" s="4">
        <v>172066</v>
      </c>
      <c r="I5202" s="2" t="s">
        <v>2628</v>
      </c>
      <c r="J5202" s="2" t="s">
        <v>338</v>
      </c>
      <c r="K5202" s="2" t="s">
        <v>1540</v>
      </c>
      <c r="L5202" s="2">
        <v>0</v>
      </c>
      <c r="M5202" s="2" t="s">
        <v>1540</v>
      </c>
      <c r="N5202" s="2">
        <v>0</v>
      </c>
      <c r="O5202" s="2">
        <v>0</v>
      </c>
      <c r="P5202" s="2">
        <v>0</v>
      </c>
      <c r="Q5202" s="2" t="s">
        <v>22</v>
      </c>
    </row>
    <row r="5203" ht="16.5" hidden="1" spans="1:17">
      <c r="A5203" s="2" t="s">
        <v>27</v>
      </c>
      <c r="B5203" s="3" t="s">
        <v>2627</v>
      </c>
      <c r="C5203" s="2">
        <v>502</v>
      </c>
      <c r="D5203" s="2" t="s">
        <v>31</v>
      </c>
      <c r="E5203" s="2" t="s">
        <v>61</v>
      </c>
      <c r="F5203" s="2" t="s">
        <v>5107</v>
      </c>
      <c r="G5203" s="4">
        <v>429</v>
      </c>
      <c r="H5203" s="4">
        <v>172066</v>
      </c>
      <c r="I5203" s="2" t="s">
        <v>2628</v>
      </c>
      <c r="J5203" s="2" t="s">
        <v>338</v>
      </c>
      <c r="K5203" s="2" t="s">
        <v>1540</v>
      </c>
      <c r="L5203" s="2">
        <v>0</v>
      </c>
      <c r="M5203" s="2" t="s">
        <v>1540</v>
      </c>
      <c r="N5203" s="2">
        <v>0</v>
      </c>
      <c r="O5203" s="2">
        <v>0</v>
      </c>
      <c r="P5203" s="2">
        <v>0</v>
      </c>
      <c r="Q5203" s="2" t="s">
        <v>22</v>
      </c>
    </row>
    <row r="5204" ht="16.5" hidden="1" spans="1:17">
      <c r="A5204" s="2" t="s">
        <v>27</v>
      </c>
      <c r="B5204" s="3" t="s">
        <v>2627</v>
      </c>
      <c r="C5204" s="2">
        <v>503</v>
      </c>
      <c r="D5204" s="2" t="s">
        <v>69</v>
      </c>
      <c r="E5204" s="2" t="s">
        <v>61</v>
      </c>
      <c r="F5204" s="2" t="s">
        <v>5108</v>
      </c>
      <c r="G5204" s="4">
        <v>429</v>
      </c>
      <c r="H5204" s="4">
        <v>172066</v>
      </c>
      <c r="I5204" s="2" t="s">
        <v>2628</v>
      </c>
      <c r="J5204" s="2" t="s">
        <v>338</v>
      </c>
      <c r="K5204" s="2" t="s">
        <v>1540</v>
      </c>
      <c r="L5204" s="2">
        <v>0</v>
      </c>
      <c r="M5204" s="2" t="s">
        <v>1540</v>
      </c>
      <c r="N5204" s="2">
        <v>0</v>
      </c>
      <c r="O5204" s="2">
        <v>0</v>
      </c>
      <c r="P5204" s="2">
        <v>0</v>
      </c>
      <c r="Q5204" s="2" t="s">
        <v>22</v>
      </c>
    </row>
    <row r="5205" ht="49.5" hidden="1" spans="1:17">
      <c r="A5205" s="2" t="s">
        <v>27</v>
      </c>
      <c r="B5205" s="3" t="s">
        <v>2627</v>
      </c>
      <c r="C5205" s="2">
        <v>504</v>
      </c>
      <c r="D5205" s="2" t="s">
        <v>110</v>
      </c>
      <c r="E5205" s="2" t="s">
        <v>29</v>
      </c>
      <c r="F5205" s="2" t="s">
        <v>5109</v>
      </c>
      <c r="G5205" s="4">
        <v>429</v>
      </c>
      <c r="H5205" s="4">
        <v>172066</v>
      </c>
      <c r="I5205" s="2" t="s">
        <v>2628</v>
      </c>
      <c r="J5205" s="2" t="s">
        <v>338</v>
      </c>
      <c r="K5205" s="2" t="s">
        <v>1540</v>
      </c>
      <c r="L5205" s="2">
        <v>0</v>
      </c>
      <c r="M5205" s="2" t="s">
        <v>1540</v>
      </c>
      <c r="N5205" s="2">
        <v>0</v>
      </c>
      <c r="O5205" s="2">
        <v>0</v>
      </c>
      <c r="P5205" s="2">
        <v>0</v>
      </c>
      <c r="Q5205" s="2" t="s">
        <v>22</v>
      </c>
    </row>
    <row r="5206" ht="16.5" hidden="1" spans="1:17">
      <c r="A5206" s="2" t="s">
        <v>27</v>
      </c>
      <c r="B5206" s="3" t="s">
        <v>2627</v>
      </c>
      <c r="C5206" s="2">
        <v>505</v>
      </c>
      <c r="D5206" s="2" t="s">
        <v>248</v>
      </c>
      <c r="E5206" s="2" t="s">
        <v>29</v>
      </c>
      <c r="F5206" s="2" t="s">
        <v>5110</v>
      </c>
      <c r="G5206" s="4">
        <v>429</v>
      </c>
      <c r="H5206" s="4">
        <v>172066</v>
      </c>
      <c r="I5206" s="2" t="s">
        <v>2628</v>
      </c>
      <c r="J5206" s="2" t="s">
        <v>338</v>
      </c>
      <c r="K5206" s="2" t="s">
        <v>1540</v>
      </c>
      <c r="L5206" s="2">
        <v>0</v>
      </c>
      <c r="M5206" s="2" t="s">
        <v>1540</v>
      </c>
      <c r="N5206" s="2">
        <v>0</v>
      </c>
      <c r="O5206" s="2">
        <v>0</v>
      </c>
      <c r="P5206" s="2">
        <v>0</v>
      </c>
      <c r="Q5206" s="2" t="s">
        <v>22</v>
      </c>
    </row>
    <row r="5207" ht="16.5" hidden="1" spans="1:17">
      <c r="A5207" s="2" t="s">
        <v>27</v>
      </c>
      <c r="B5207" s="3" t="s">
        <v>2550</v>
      </c>
      <c r="C5207" s="2">
        <v>501</v>
      </c>
      <c r="D5207" s="2" t="s">
        <v>28</v>
      </c>
      <c r="E5207" s="2" t="s">
        <v>61</v>
      </c>
      <c r="F5207" s="2" t="s">
        <v>5111</v>
      </c>
      <c r="G5207" s="4">
        <v>429</v>
      </c>
      <c r="H5207" s="4">
        <v>172066</v>
      </c>
      <c r="I5207" s="2" t="s">
        <v>2250</v>
      </c>
      <c r="J5207" s="2" t="s">
        <v>143</v>
      </c>
      <c r="K5207" s="2" t="s">
        <v>144</v>
      </c>
      <c r="L5207" s="2">
        <v>0</v>
      </c>
      <c r="M5207" s="2" t="s">
        <v>144</v>
      </c>
      <c r="N5207" s="2">
        <v>0</v>
      </c>
      <c r="O5207" s="2">
        <v>0</v>
      </c>
      <c r="P5207" s="2">
        <v>0</v>
      </c>
      <c r="Q5207" s="2" t="s">
        <v>22</v>
      </c>
    </row>
    <row r="5208" ht="49.5" hidden="1" spans="1:17">
      <c r="A5208" s="2" t="s">
        <v>27</v>
      </c>
      <c r="B5208" s="3" t="s">
        <v>2665</v>
      </c>
      <c r="C5208" s="2">
        <v>501</v>
      </c>
      <c r="D5208" s="2" t="s">
        <v>28</v>
      </c>
      <c r="E5208" s="2" t="s">
        <v>61</v>
      </c>
      <c r="F5208" s="2" t="s">
        <v>5112</v>
      </c>
      <c r="G5208" s="4">
        <v>429</v>
      </c>
      <c r="H5208" s="4">
        <v>172066</v>
      </c>
      <c r="I5208" s="2" t="s">
        <v>2250</v>
      </c>
      <c r="J5208" s="2" t="s">
        <v>143</v>
      </c>
      <c r="K5208" s="2" t="s">
        <v>144</v>
      </c>
      <c r="L5208" s="2">
        <v>0</v>
      </c>
      <c r="M5208" s="2" t="s">
        <v>144</v>
      </c>
      <c r="N5208" s="2">
        <v>0</v>
      </c>
      <c r="O5208" s="2">
        <v>0</v>
      </c>
      <c r="P5208" s="2">
        <v>0</v>
      </c>
      <c r="Q5208" s="2" t="s">
        <v>22</v>
      </c>
    </row>
    <row r="5209" ht="33" spans="1:17">
      <c r="A5209" s="2" t="s">
        <v>27</v>
      </c>
      <c r="B5209" s="3" t="s">
        <v>2491</v>
      </c>
      <c r="C5209" s="2">
        <v>502</v>
      </c>
      <c r="D5209" s="2" t="s">
        <v>31</v>
      </c>
      <c r="E5209" s="2" t="s">
        <v>29</v>
      </c>
      <c r="F5209" s="2" t="s">
        <v>5113</v>
      </c>
      <c r="G5209" s="4">
        <v>429</v>
      </c>
      <c r="H5209" s="4">
        <v>172066</v>
      </c>
      <c r="I5209" s="2" t="s">
        <v>2250</v>
      </c>
      <c r="J5209" s="2" t="s">
        <v>143</v>
      </c>
      <c r="K5209" s="2" t="s">
        <v>245</v>
      </c>
      <c r="L5209" s="2">
        <v>0</v>
      </c>
      <c r="M5209" s="2" t="s">
        <v>245</v>
      </c>
      <c r="N5209" s="2">
        <v>0</v>
      </c>
      <c r="O5209" s="2">
        <v>0</v>
      </c>
      <c r="P5209" s="2">
        <v>0</v>
      </c>
      <c r="Q5209" s="2" t="s">
        <v>22</v>
      </c>
    </row>
    <row r="5210" ht="33" hidden="1" spans="1:17">
      <c r="A5210" s="2" t="s">
        <v>27</v>
      </c>
      <c r="B5210" s="3" t="s">
        <v>2666</v>
      </c>
      <c r="C5210" s="2">
        <v>503</v>
      </c>
      <c r="D5210" s="2" t="s">
        <v>69</v>
      </c>
      <c r="E5210" s="2" t="s">
        <v>29</v>
      </c>
      <c r="F5210" s="2" t="s">
        <v>5114</v>
      </c>
      <c r="G5210" s="4">
        <v>429</v>
      </c>
      <c r="H5210" s="4">
        <v>172066</v>
      </c>
      <c r="I5210" s="2" t="s">
        <v>437</v>
      </c>
      <c r="J5210" s="2" t="s">
        <v>438</v>
      </c>
      <c r="K5210" s="2" t="s">
        <v>649</v>
      </c>
      <c r="L5210" s="2">
        <v>0</v>
      </c>
      <c r="M5210" s="2" t="s">
        <v>649</v>
      </c>
      <c r="N5210" s="2">
        <v>0</v>
      </c>
      <c r="O5210" s="2">
        <v>0</v>
      </c>
      <c r="P5210" s="2">
        <v>0</v>
      </c>
      <c r="Q5210" s="2" t="s">
        <v>22</v>
      </c>
    </row>
    <row r="5211" ht="16.5" hidden="1" spans="1:17">
      <c r="A5211" s="2" t="s">
        <v>27</v>
      </c>
      <c r="B5211" s="3" t="s">
        <v>1400</v>
      </c>
      <c r="C5211" s="2">
        <v>502</v>
      </c>
      <c r="D5211" s="2" t="s">
        <v>31</v>
      </c>
      <c r="E5211" s="2" t="s">
        <v>61</v>
      </c>
      <c r="F5211" s="2" t="s">
        <v>5115</v>
      </c>
      <c r="G5211" s="4">
        <v>429</v>
      </c>
      <c r="H5211" s="4">
        <v>172066</v>
      </c>
      <c r="I5211" s="2" t="s">
        <v>337</v>
      </c>
      <c r="J5211" s="2" t="s">
        <v>338</v>
      </c>
      <c r="K5211" s="2" t="s">
        <v>339</v>
      </c>
      <c r="L5211" s="2">
        <v>0</v>
      </c>
      <c r="M5211" s="2" t="s">
        <v>339</v>
      </c>
      <c r="N5211" s="2">
        <v>0</v>
      </c>
      <c r="O5211" s="2">
        <v>0</v>
      </c>
      <c r="P5211" s="2">
        <v>0</v>
      </c>
      <c r="Q5211" s="2" t="s">
        <v>22</v>
      </c>
    </row>
    <row r="5212" ht="16.5" hidden="1" spans="1:17">
      <c r="A5212" s="2" t="s">
        <v>27</v>
      </c>
      <c r="B5212" s="3" t="s">
        <v>5116</v>
      </c>
      <c r="C5212" s="2">
        <v>501</v>
      </c>
      <c r="D5212" s="2" t="s">
        <v>28</v>
      </c>
      <c r="E5212" s="2" t="s">
        <v>61</v>
      </c>
      <c r="F5212" s="2" t="s">
        <v>5117</v>
      </c>
      <c r="G5212" s="4">
        <v>429</v>
      </c>
      <c r="H5212" s="4">
        <v>172066</v>
      </c>
      <c r="I5212" s="2" t="s">
        <v>2454</v>
      </c>
      <c r="J5212" s="2" t="s">
        <v>222</v>
      </c>
      <c r="K5212" s="2" t="s">
        <v>917</v>
      </c>
      <c r="L5212" s="2">
        <v>0</v>
      </c>
      <c r="M5212" s="2" t="s">
        <v>917</v>
      </c>
      <c r="N5212" s="2">
        <v>0</v>
      </c>
      <c r="O5212" s="2">
        <v>0</v>
      </c>
      <c r="P5212" s="2">
        <v>0</v>
      </c>
      <c r="Q5212" s="2" t="s">
        <v>22</v>
      </c>
    </row>
    <row r="5213" ht="16.5" hidden="1" spans="1:17">
      <c r="A5213" s="2" t="s">
        <v>27</v>
      </c>
      <c r="B5213" s="3" t="s">
        <v>5116</v>
      </c>
      <c r="C5213" s="2">
        <v>502</v>
      </c>
      <c r="D5213" s="2" t="s">
        <v>31</v>
      </c>
      <c r="E5213" s="2" t="s">
        <v>29</v>
      </c>
      <c r="F5213" s="2" t="s">
        <v>5118</v>
      </c>
      <c r="G5213" s="4">
        <v>429</v>
      </c>
      <c r="H5213" s="4">
        <v>172066</v>
      </c>
      <c r="I5213" s="2" t="s">
        <v>2454</v>
      </c>
      <c r="J5213" s="2" t="s">
        <v>222</v>
      </c>
      <c r="K5213" s="2" t="s">
        <v>917</v>
      </c>
      <c r="L5213" s="2">
        <v>0</v>
      </c>
      <c r="M5213" s="2" t="s">
        <v>917</v>
      </c>
      <c r="N5213" s="2">
        <v>0</v>
      </c>
      <c r="O5213" s="2">
        <v>0</v>
      </c>
      <c r="P5213" s="2">
        <v>0</v>
      </c>
      <c r="Q5213" s="2" t="s">
        <v>22</v>
      </c>
    </row>
    <row r="5214" ht="33" hidden="1" spans="1:17">
      <c r="A5214" s="2" t="s">
        <v>27</v>
      </c>
      <c r="B5214" s="3" t="s">
        <v>2426</v>
      </c>
      <c r="C5214" s="2">
        <v>502</v>
      </c>
      <c r="D5214" s="2" t="s">
        <v>31</v>
      </c>
      <c r="E5214" s="2" t="s">
        <v>61</v>
      </c>
      <c r="F5214" s="2" t="s">
        <v>5119</v>
      </c>
      <c r="G5214" s="4">
        <v>429</v>
      </c>
      <c r="H5214" s="4">
        <v>172066</v>
      </c>
      <c r="I5214" s="2" t="s">
        <v>1938</v>
      </c>
      <c r="J5214" s="2" t="s">
        <v>254</v>
      </c>
      <c r="K5214" s="2" t="s">
        <v>640</v>
      </c>
      <c r="L5214" s="2">
        <v>0</v>
      </c>
      <c r="M5214" s="2" t="s">
        <v>640</v>
      </c>
      <c r="N5214" s="2">
        <v>0</v>
      </c>
      <c r="O5214" s="2">
        <v>0</v>
      </c>
      <c r="P5214" s="2">
        <v>0</v>
      </c>
      <c r="Q5214" s="2" t="s">
        <v>22</v>
      </c>
    </row>
    <row r="5215" ht="33" hidden="1" spans="1:17">
      <c r="A5215" s="2" t="s">
        <v>27</v>
      </c>
      <c r="B5215" s="3" t="s">
        <v>2667</v>
      </c>
      <c r="C5215" s="2">
        <v>501</v>
      </c>
      <c r="D5215" s="2" t="s">
        <v>28</v>
      </c>
      <c r="E5215" s="2" t="s">
        <v>61</v>
      </c>
      <c r="F5215" s="2" t="s">
        <v>5120</v>
      </c>
      <c r="G5215" s="4">
        <v>429</v>
      </c>
      <c r="H5215" s="4">
        <v>172066</v>
      </c>
      <c r="I5215" s="2" t="s">
        <v>2536</v>
      </c>
      <c r="J5215" s="2" t="s">
        <v>72</v>
      </c>
      <c r="K5215" s="2" t="s">
        <v>73</v>
      </c>
      <c r="L5215" s="2">
        <v>0</v>
      </c>
      <c r="M5215" s="2" t="s">
        <v>73</v>
      </c>
      <c r="N5215" s="2">
        <v>0</v>
      </c>
      <c r="O5215" s="2">
        <v>0</v>
      </c>
      <c r="P5215" s="2">
        <v>0</v>
      </c>
      <c r="Q5215" s="2" t="s">
        <v>22</v>
      </c>
    </row>
    <row r="5216" ht="82.5" hidden="1" spans="1:17">
      <c r="A5216" s="2" t="s">
        <v>27</v>
      </c>
      <c r="B5216" s="3" t="s">
        <v>2667</v>
      </c>
      <c r="C5216" s="2">
        <v>502</v>
      </c>
      <c r="D5216" s="2" t="s">
        <v>31</v>
      </c>
      <c r="E5216" s="2" t="s">
        <v>29</v>
      </c>
      <c r="F5216" s="2" t="s">
        <v>5121</v>
      </c>
      <c r="G5216" s="4">
        <v>429</v>
      </c>
      <c r="H5216" s="4">
        <v>172066</v>
      </c>
      <c r="I5216" s="2" t="s">
        <v>2536</v>
      </c>
      <c r="J5216" s="2" t="s">
        <v>72</v>
      </c>
      <c r="K5216" s="2" t="s">
        <v>73</v>
      </c>
      <c r="L5216" s="2">
        <v>0</v>
      </c>
      <c r="M5216" s="2" t="s">
        <v>73</v>
      </c>
      <c r="N5216" s="2">
        <v>0</v>
      </c>
      <c r="O5216" s="2">
        <v>0</v>
      </c>
      <c r="P5216" s="2">
        <v>0</v>
      </c>
      <c r="Q5216" s="2" t="s">
        <v>22</v>
      </c>
    </row>
    <row r="5217" ht="33" hidden="1" spans="1:17">
      <c r="A5217" s="2" t="s">
        <v>27</v>
      </c>
      <c r="B5217" s="3" t="s">
        <v>2668</v>
      </c>
      <c r="C5217" s="2">
        <v>501</v>
      </c>
      <c r="D5217" s="2" t="s">
        <v>28</v>
      </c>
      <c r="E5217" s="2" t="s">
        <v>61</v>
      </c>
      <c r="F5217" s="2" t="s">
        <v>5122</v>
      </c>
      <c r="G5217" s="4">
        <v>429</v>
      </c>
      <c r="H5217" s="4">
        <v>172066</v>
      </c>
      <c r="I5217" s="2" t="s">
        <v>1549</v>
      </c>
      <c r="J5217" s="2" t="s">
        <v>26</v>
      </c>
      <c r="K5217" s="2" t="s">
        <v>26</v>
      </c>
      <c r="L5217" s="2">
        <v>0</v>
      </c>
      <c r="M5217" s="2" t="s">
        <v>26</v>
      </c>
      <c r="N5217" s="2">
        <v>0</v>
      </c>
      <c r="O5217" s="2">
        <v>0</v>
      </c>
      <c r="P5217" s="2">
        <v>0</v>
      </c>
      <c r="Q5217" s="2" t="s">
        <v>22</v>
      </c>
    </row>
    <row r="5218" ht="115.5" hidden="1" spans="1:17">
      <c r="A5218" s="6" t="s">
        <v>27</v>
      </c>
      <c r="B5218" s="7" t="s">
        <v>2669</v>
      </c>
      <c r="C5218" s="6">
        <v>501</v>
      </c>
      <c r="D5218" s="6" t="s">
        <v>28</v>
      </c>
      <c r="E5218" s="6" t="s">
        <v>61</v>
      </c>
      <c r="F5218" s="6" t="s">
        <v>5123</v>
      </c>
      <c r="G5218" s="8">
        <v>429</v>
      </c>
      <c r="H5218" s="8">
        <v>172066</v>
      </c>
      <c r="I5218" s="6" t="s">
        <v>497</v>
      </c>
      <c r="J5218" s="6" t="s">
        <v>45</v>
      </c>
      <c r="K5218" s="6" t="s">
        <v>467</v>
      </c>
      <c r="L5218" s="6">
        <v>0</v>
      </c>
      <c r="M5218" s="6" t="s">
        <v>467</v>
      </c>
      <c r="N5218" s="6">
        <v>0</v>
      </c>
      <c r="O5218" s="6">
        <v>0</v>
      </c>
      <c r="P5218" s="6">
        <v>0</v>
      </c>
      <c r="Q5218" s="6" t="s">
        <v>22</v>
      </c>
    </row>
    <row r="5219" ht="16.5" hidden="1" spans="1:17">
      <c r="A5219" s="2" t="s">
        <v>27</v>
      </c>
      <c r="B5219" s="3" t="s">
        <v>2577</v>
      </c>
      <c r="C5219" s="2">
        <v>501</v>
      </c>
      <c r="D5219" s="2" t="s">
        <v>28</v>
      </c>
      <c r="E5219" s="2" t="s">
        <v>61</v>
      </c>
      <c r="F5219" s="2" t="s">
        <v>5124</v>
      </c>
      <c r="G5219" s="4">
        <v>429</v>
      </c>
      <c r="H5219" s="4">
        <v>172066</v>
      </c>
      <c r="I5219" s="2" t="s">
        <v>1862</v>
      </c>
      <c r="J5219" s="2" t="s">
        <v>107</v>
      </c>
      <c r="K5219" s="2" t="s">
        <v>208</v>
      </c>
      <c r="L5219" s="2">
        <v>0</v>
      </c>
      <c r="M5219" s="2" t="s">
        <v>208</v>
      </c>
      <c r="N5219" s="2">
        <v>0</v>
      </c>
      <c r="O5219" s="2">
        <v>0</v>
      </c>
      <c r="P5219" s="2">
        <v>0</v>
      </c>
      <c r="Q5219" s="2" t="s">
        <v>22</v>
      </c>
    </row>
    <row r="5220" ht="33" hidden="1" spans="1:17">
      <c r="A5220" s="2" t="s">
        <v>27</v>
      </c>
      <c r="B5220" s="3" t="s">
        <v>2577</v>
      </c>
      <c r="C5220" s="2">
        <v>502</v>
      </c>
      <c r="D5220" s="2" t="s">
        <v>31</v>
      </c>
      <c r="E5220" s="2" t="s">
        <v>61</v>
      </c>
      <c r="F5220" s="2" t="s">
        <v>5125</v>
      </c>
      <c r="G5220" s="4">
        <v>429</v>
      </c>
      <c r="H5220" s="4">
        <v>172066</v>
      </c>
      <c r="I5220" s="2" t="s">
        <v>1862</v>
      </c>
      <c r="J5220" s="2" t="s">
        <v>107</v>
      </c>
      <c r="K5220" s="2" t="s">
        <v>208</v>
      </c>
      <c r="L5220" s="2">
        <v>0</v>
      </c>
      <c r="M5220" s="2" t="s">
        <v>208</v>
      </c>
      <c r="N5220" s="2">
        <v>0</v>
      </c>
      <c r="O5220" s="2">
        <v>0</v>
      </c>
      <c r="P5220" s="2">
        <v>0</v>
      </c>
      <c r="Q5220" s="2" t="s">
        <v>22</v>
      </c>
    </row>
    <row r="5221" ht="33" hidden="1" spans="1:17">
      <c r="A5221" s="6" t="s">
        <v>27</v>
      </c>
      <c r="B5221" s="7" t="s">
        <v>2577</v>
      </c>
      <c r="C5221" s="6">
        <v>503</v>
      </c>
      <c r="D5221" s="6" t="s">
        <v>69</v>
      </c>
      <c r="E5221" s="6" t="s">
        <v>29</v>
      </c>
      <c r="F5221" s="6" t="s">
        <v>5126</v>
      </c>
      <c r="G5221" s="8">
        <v>429</v>
      </c>
      <c r="H5221" s="8">
        <v>172066</v>
      </c>
      <c r="I5221" s="6" t="s">
        <v>1862</v>
      </c>
      <c r="J5221" s="6" t="s">
        <v>107</v>
      </c>
      <c r="K5221" s="6" t="s">
        <v>208</v>
      </c>
      <c r="L5221" s="6">
        <v>0</v>
      </c>
      <c r="M5221" s="6" t="s">
        <v>208</v>
      </c>
      <c r="N5221" s="6">
        <v>0</v>
      </c>
      <c r="O5221" s="6">
        <v>0</v>
      </c>
      <c r="P5221" s="6">
        <v>0</v>
      </c>
      <c r="Q5221" s="6" t="s">
        <v>22</v>
      </c>
    </row>
    <row r="5222" ht="16.5" hidden="1" spans="1:17">
      <c r="A5222" s="2" t="s">
        <v>27</v>
      </c>
      <c r="B5222" s="3" t="s">
        <v>2417</v>
      </c>
      <c r="C5222" s="2">
        <v>504</v>
      </c>
      <c r="D5222" s="2" t="s">
        <v>110</v>
      </c>
      <c r="E5222" s="2" t="s">
        <v>29</v>
      </c>
      <c r="F5222" s="2" t="s">
        <v>5127</v>
      </c>
      <c r="G5222" s="4">
        <v>429</v>
      </c>
      <c r="H5222" s="4">
        <v>172066</v>
      </c>
      <c r="I5222" s="2" t="s">
        <v>1862</v>
      </c>
      <c r="J5222" s="2" t="s">
        <v>107</v>
      </c>
      <c r="K5222" s="2" t="s">
        <v>479</v>
      </c>
      <c r="L5222" s="2">
        <v>0</v>
      </c>
      <c r="M5222" s="2" t="s">
        <v>479</v>
      </c>
      <c r="N5222" s="2">
        <v>0</v>
      </c>
      <c r="O5222" s="2">
        <v>0</v>
      </c>
      <c r="P5222" s="2">
        <v>0</v>
      </c>
      <c r="Q5222" s="2" t="s">
        <v>22</v>
      </c>
    </row>
    <row r="5223" ht="66" hidden="1" spans="1:17">
      <c r="A5223" s="2" t="s">
        <v>27</v>
      </c>
      <c r="B5223" s="3" t="s">
        <v>2603</v>
      </c>
      <c r="C5223" s="2">
        <v>501</v>
      </c>
      <c r="D5223" s="2" t="s">
        <v>28</v>
      </c>
      <c r="E5223" s="2" t="s">
        <v>61</v>
      </c>
      <c r="F5223" s="2" t="s">
        <v>5128</v>
      </c>
      <c r="G5223" s="4">
        <v>429</v>
      </c>
      <c r="H5223" s="4">
        <v>172066</v>
      </c>
      <c r="I5223" s="2" t="s">
        <v>1862</v>
      </c>
      <c r="J5223" s="2" t="s">
        <v>107</v>
      </c>
      <c r="K5223" s="2" t="s">
        <v>208</v>
      </c>
      <c r="L5223" s="2">
        <v>0</v>
      </c>
      <c r="M5223" s="2" t="s">
        <v>208</v>
      </c>
      <c r="N5223" s="2">
        <v>0</v>
      </c>
      <c r="O5223" s="2">
        <v>0</v>
      </c>
      <c r="P5223" s="2">
        <v>0</v>
      </c>
      <c r="Q5223" s="2" t="s">
        <v>22</v>
      </c>
    </row>
    <row r="5224" ht="16.5" hidden="1" spans="1:17">
      <c r="A5224" s="2" t="s">
        <v>27</v>
      </c>
      <c r="B5224" s="3" t="s">
        <v>2603</v>
      </c>
      <c r="C5224" s="2">
        <v>502</v>
      </c>
      <c r="D5224" s="2" t="s">
        <v>31</v>
      </c>
      <c r="E5224" s="2" t="s">
        <v>29</v>
      </c>
      <c r="F5224" s="2" t="s">
        <v>5129</v>
      </c>
      <c r="G5224" s="4">
        <v>429</v>
      </c>
      <c r="H5224" s="4">
        <v>172066</v>
      </c>
      <c r="I5224" s="2" t="s">
        <v>1862</v>
      </c>
      <c r="J5224" s="2" t="s">
        <v>107</v>
      </c>
      <c r="K5224" s="2" t="s">
        <v>208</v>
      </c>
      <c r="L5224" s="2">
        <v>0</v>
      </c>
      <c r="M5224" s="2" t="s">
        <v>208</v>
      </c>
      <c r="N5224" s="2">
        <v>0</v>
      </c>
      <c r="O5224" s="2">
        <v>0</v>
      </c>
      <c r="P5224" s="2">
        <v>0</v>
      </c>
      <c r="Q5224" s="2" t="s">
        <v>22</v>
      </c>
    </row>
    <row r="5225" ht="49.5" hidden="1" spans="1:17">
      <c r="A5225" s="2" t="s">
        <v>27</v>
      </c>
      <c r="B5225" s="3" t="s">
        <v>2500</v>
      </c>
      <c r="C5225" s="2">
        <v>501</v>
      </c>
      <c r="D5225" s="2" t="s">
        <v>28</v>
      </c>
      <c r="E5225" s="2" t="s">
        <v>61</v>
      </c>
      <c r="F5225" s="2" t="s">
        <v>5130</v>
      </c>
      <c r="G5225" s="4">
        <v>429</v>
      </c>
      <c r="H5225" s="4">
        <v>172066</v>
      </c>
      <c r="I5225" s="2" t="s">
        <v>1560</v>
      </c>
      <c r="J5225" s="2" t="s">
        <v>88</v>
      </c>
      <c r="K5225" s="2" t="s">
        <v>1269</v>
      </c>
      <c r="L5225" s="2">
        <v>0</v>
      </c>
      <c r="M5225" s="2" t="s">
        <v>1269</v>
      </c>
      <c r="N5225" s="2">
        <v>0</v>
      </c>
      <c r="O5225" s="2">
        <v>0</v>
      </c>
      <c r="P5225" s="2">
        <v>0</v>
      </c>
      <c r="Q5225" s="2" t="s">
        <v>22</v>
      </c>
    </row>
    <row r="5226" ht="33" hidden="1" spans="1:17">
      <c r="A5226" s="2" t="s">
        <v>27</v>
      </c>
      <c r="B5226" s="3" t="s">
        <v>2670</v>
      </c>
      <c r="C5226" s="2">
        <v>501</v>
      </c>
      <c r="D5226" s="2" t="s">
        <v>28</v>
      </c>
      <c r="E5226" s="2" t="s">
        <v>61</v>
      </c>
      <c r="F5226" s="2" t="s">
        <v>5131</v>
      </c>
      <c r="G5226" s="4">
        <v>429</v>
      </c>
      <c r="H5226" s="4">
        <v>172066</v>
      </c>
      <c r="I5226" s="2" t="s">
        <v>2628</v>
      </c>
      <c r="J5226" s="2" t="s">
        <v>338</v>
      </c>
      <c r="K5226" s="2" t="s">
        <v>339</v>
      </c>
      <c r="L5226" s="2">
        <v>0</v>
      </c>
      <c r="M5226" s="2" t="s">
        <v>339</v>
      </c>
      <c r="N5226" s="2">
        <v>0</v>
      </c>
      <c r="O5226" s="2">
        <v>0</v>
      </c>
      <c r="P5226" s="2">
        <v>0</v>
      </c>
      <c r="Q5226" s="2" t="s">
        <v>22</v>
      </c>
    </row>
    <row r="5227" ht="16.5" hidden="1" spans="1:17">
      <c r="A5227" s="2" t="s">
        <v>27</v>
      </c>
      <c r="B5227" s="3" t="s">
        <v>2670</v>
      </c>
      <c r="C5227" s="2">
        <v>502</v>
      </c>
      <c r="D5227" s="2" t="s">
        <v>31</v>
      </c>
      <c r="E5227" s="2" t="s">
        <v>61</v>
      </c>
      <c r="F5227" s="2" t="s">
        <v>5132</v>
      </c>
      <c r="G5227" s="4">
        <v>429</v>
      </c>
      <c r="H5227" s="4">
        <v>172066</v>
      </c>
      <c r="I5227" s="2" t="s">
        <v>2628</v>
      </c>
      <c r="J5227" s="2" t="s">
        <v>338</v>
      </c>
      <c r="K5227" s="2" t="s">
        <v>339</v>
      </c>
      <c r="L5227" s="2">
        <v>0</v>
      </c>
      <c r="M5227" s="2" t="s">
        <v>339</v>
      </c>
      <c r="N5227" s="2">
        <v>0</v>
      </c>
      <c r="O5227" s="2">
        <v>0</v>
      </c>
      <c r="P5227" s="2">
        <v>0</v>
      </c>
      <c r="Q5227" s="2" t="s">
        <v>22</v>
      </c>
    </row>
    <row r="5228" ht="49.5" hidden="1" spans="1:17">
      <c r="A5228" s="6" t="s">
        <v>27</v>
      </c>
      <c r="B5228" s="7" t="s">
        <v>2670</v>
      </c>
      <c r="C5228" s="6">
        <v>503</v>
      </c>
      <c r="D5228" s="6" t="s">
        <v>69</v>
      </c>
      <c r="E5228" s="6" t="s">
        <v>29</v>
      </c>
      <c r="F5228" s="6" t="s">
        <v>5133</v>
      </c>
      <c r="G5228" s="8">
        <v>429</v>
      </c>
      <c r="H5228" s="8">
        <v>172066</v>
      </c>
      <c r="I5228" s="6" t="s">
        <v>2628</v>
      </c>
      <c r="J5228" s="6" t="s">
        <v>338</v>
      </c>
      <c r="K5228" s="6" t="s">
        <v>339</v>
      </c>
      <c r="L5228" s="6">
        <v>0</v>
      </c>
      <c r="M5228" s="6" t="s">
        <v>339</v>
      </c>
      <c r="N5228" s="6">
        <v>0</v>
      </c>
      <c r="O5228" s="6">
        <v>0</v>
      </c>
      <c r="P5228" s="6">
        <v>0</v>
      </c>
      <c r="Q5228" s="6" t="s">
        <v>22</v>
      </c>
    </row>
    <row r="5229" ht="16.5" spans="1:17">
      <c r="A5229" s="2" t="s">
        <v>27</v>
      </c>
      <c r="B5229" s="3" t="s">
        <v>2671</v>
      </c>
      <c r="C5229" s="2">
        <v>502</v>
      </c>
      <c r="D5229" s="2" t="s">
        <v>31</v>
      </c>
      <c r="E5229" s="2" t="s">
        <v>61</v>
      </c>
      <c r="F5229" s="2" t="s">
        <v>5134</v>
      </c>
      <c r="G5229" s="4">
        <v>429</v>
      </c>
      <c r="H5229" s="4">
        <v>172066</v>
      </c>
      <c r="I5229" s="2" t="s">
        <v>2628</v>
      </c>
      <c r="J5229" s="2" t="s">
        <v>338</v>
      </c>
      <c r="K5229" s="2" t="s">
        <v>339</v>
      </c>
      <c r="L5229" s="2">
        <v>0</v>
      </c>
      <c r="M5229" s="2" t="s">
        <v>339</v>
      </c>
      <c r="N5229" s="2">
        <v>0</v>
      </c>
      <c r="O5229" s="2">
        <v>0</v>
      </c>
      <c r="P5229" s="2">
        <v>0</v>
      </c>
      <c r="Q5229" s="2" t="s">
        <v>22</v>
      </c>
    </row>
    <row r="5230" ht="33" hidden="1" spans="1:17">
      <c r="A5230" s="2" t="s">
        <v>27</v>
      </c>
      <c r="B5230" s="3" t="s">
        <v>2671</v>
      </c>
      <c r="C5230" s="2">
        <v>503</v>
      </c>
      <c r="D5230" s="2" t="s">
        <v>69</v>
      </c>
      <c r="E5230" s="2" t="s">
        <v>61</v>
      </c>
      <c r="F5230" s="2" t="s">
        <v>5135</v>
      </c>
      <c r="G5230" s="4">
        <v>429</v>
      </c>
      <c r="H5230" s="4">
        <v>172066</v>
      </c>
      <c r="I5230" s="2" t="s">
        <v>2628</v>
      </c>
      <c r="J5230" s="2" t="s">
        <v>338</v>
      </c>
      <c r="K5230" s="2" t="s">
        <v>339</v>
      </c>
      <c r="L5230" s="2">
        <v>0</v>
      </c>
      <c r="M5230" s="2" t="s">
        <v>339</v>
      </c>
      <c r="N5230" s="2">
        <v>0</v>
      </c>
      <c r="O5230" s="2">
        <v>0</v>
      </c>
      <c r="P5230" s="2">
        <v>0</v>
      </c>
      <c r="Q5230" s="2" t="s">
        <v>22</v>
      </c>
    </row>
    <row r="5231" ht="33" hidden="1" spans="1:17">
      <c r="A5231" s="2" t="s">
        <v>27</v>
      </c>
      <c r="B5231" s="3" t="s">
        <v>2546</v>
      </c>
      <c r="C5231" s="2">
        <v>501</v>
      </c>
      <c r="D5231" s="2" t="s">
        <v>28</v>
      </c>
      <c r="E5231" s="2" t="s">
        <v>61</v>
      </c>
      <c r="F5231" s="2" t="s">
        <v>5136</v>
      </c>
      <c r="G5231" s="4">
        <v>429</v>
      </c>
      <c r="H5231" s="4">
        <v>172066</v>
      </c>
      <c r="I5231" s="2" t="s">
        <v>2250</v>
      </c>
      <c r="J5231" s="2" t="s">
        <v>143</v>
      </c>
      <c r="K5231" s="2" t="s">
        <v>144</v>
      </c>
      <c r="L5231" s="2">
        <v>0</v>
      </c>
      <c r="M5231" s="2" t="s">
        <v>144</v>
      </c>
      <c r="N5231" s="2">
        <v>0</v>
      </c>
      <c r="O5231" s="2">
        <v>0</v>
      </c>
      <c r="P5231" s="2">
        <v>0</v>
      </c>
      <c r="Q5231" s="2" t="s">
        <v>22</v>
      </c>
    </row>
    <row r="5232" ht="16.5" hidden="1" spans="1:17">
      <c r="A5232" s="6" t="s">
        <v>27</v>
      </c>
      <c r="B5232" s="7" t="s">
        <v>2546</v>
      </c>
      <c r="C5232" s="6">
        <v>502</v>
      </c>
      <c r="D5232" s="6" t="s">
        <v>31</v>
      </c>
      <c r="E5232" s="6" t="s">
        <v>29</v>
      </c>
      <c r="F5232" s="6" t="s">
        <v>5137</v>
      </c>
      <c r="G5232" s="8">
        <v>429</v>
      </c>
      <c r="H5232" s="8">
        <v>172066</v>
      </c>
      <c r="I5232" s="6" t="s">
        <v>2250</v>
      </c>
      <c r="J5232" s="6" t="s">
        <v>143</v>
      </c>
      <c r="K5232" s="6" t="s">
        <v>144</v>
      </c>
      <c r="L5232" s="6">
        <v>0</v>
      </c>
      <c r="M5232" s="6" t="s">
        <v>144</v>
      </c>
      <c r="N5232" s="6">
        <v>0</v>
      </c>
      <c r="O5232" s="6">
        <v>0</v>
      </c>
      <c r="P5232" s="6">
        <v>0</v>
      </c>
      <c r="Q5232" s="6" t="s">
        <v>22</v>
      </c>
    </row>
    <row r="5233" ht="16.5" hidden="1" spans="1:17">
      <c r="A5233" s="2" t="s">
        <v>27</v>
      </c>
      <c r="B5233" s="3" t="s">
        <v>2672</v>
      </c>
      <c r="C5233" s="2">
        <v>501</v>
      </c>
      <c r="D5233" s="2" t="s">
        <v>28</v>
      </c>
      <c r="E5233" s="2" t="s">
        <v>61</v>
      </c>
      <c r="F5233" s="2" t="s">
        <v>5138</v>
      </c>
      <c r="G5233" s="4">
        <v>429</v>
      </c>
      <c r="H5233" s="4">
        <v>172066</v>
      </c>
      <c r="I5233" s="2" t="s">
        <v>2250</v>
      </c>
      <c r="J5233" s="2" t="s">
        <v>143</v>
      </c>
      <c r="K5233" s="2" t="s">
        <v>245</v>
      </c>
      <c r="L5233" s="2">
        <v>0</v>
      </c>
      <c r="M5233" s="2" t="s">
        <v>245</v>
      </c>
      <c r="N5233" s="2">
        <v>0</v>
      </c>
      <c r="O5233" s="2">
        <v>0</v>
      </c>
      <c r="P5233" s="2">
        <v>0</v>
      </c>
      <c r="Q5233" s="2" t="s">
        <v>22</v>
      </c>
    </row>
    <row r="5234" ht="33" hidden="1" spans="1:17">
      <c r="A5234" s="2" t="s">
        <v>27</v>
      </c>
      <c r="B5234" s="3" t="s">
        <v>2672</v>
      </c>
      <c r="C5234" s="2">
        <v>502</v>
      </c>
      <c r="D5234" s="2" t="s">
        <v>31</v>
      </c>
      <c r="E5234" s="2" t="s">
        <v>29</v>
      </c>
      <c r="F5234" s="2" t="s">
        <v>5139</v>
      </c>
      <c r="G5234" s="4">
        <v>429</v>
      </c>
      <c r="H5234" s="4">
        <v>172066</v>
      </c>
      <c r="I5234" s="2" t="s">
        <v>2250</v>
      </c>
      <c r="J5234" s="2" t="s">
        <v>143</v>
      </c>
      <c r="K5234" s="2" t="s">
        <v>245</v>
      </c>
      <c r="L5234" s="2">
        <v>0</v>
      </c>
      <c r="M5234" s="2" t="s">
        <v>245</v>
      </c>
      <c r="N5234" s="2">
        <v>0</v>
      </c>
      <c r="O5234" s="2">
        <v>0</v>
      </c>
      <c r="P5234" s="2">
        <v>0</v>
      </c>
      <c r="Q5234" s="2" t="s">
        <v>22</v>
      </c>
    </row>
    <row r="5235" ht="66" hidden="1" spans="1:17">
      <c r="A5235" s="2" t="s">
        <v>27</v>
      </c>
      <c r="B5235" s="3" t="s">
        <v>2625</v>
      </c>
      <c r="C5235" s="2">
        <v>501</v>
      </c>
      <c r="D5235" s="2" t="s">
        <v>28</v>
      </c>
      <c r="E5235" s="2" t="s">
        <v>61</v>
      </c>
      <c r="F5235" s="2" t="s">
        <v>5140</v>
      </c>
      <c r="G5235" s="4">
        <v>429</v>
      </c>
      <c r="H5235" s="4">
        <v>172066</v>
      </c>
      <c r="I5235" s="2" t="s">
        <v>2250</v>
      </c>
      <c r="J5235" s="2" t="s">
        <v>143</v>
      </c>
      <c r="K5235" s="2" t="s">
        <v>144</v>
      </c>
      <c r="L5235" s="2">
        <v>0</v>
      </c>
      <c r="M5235" s="2" t="s">
        <v>144</v>
      </c>
      <c r="N5235" s="2">
        <v>0</v>
      </c>
      <c r="O5235" s="2">
        <v>0</v>
      </c>
      <c r="P5235" s="2">
        <v>0</v>
      </c>
      <c r="Q5235" s="2" t="s">
        <v>22</v>
      </c>
    </row>
    <row r="5236" ht="33" hidden="1" spans="1:17">
      <c r="A5236" s="2" t="s">
        <v>27</v>
      </c>
      <c r="B5236" s="3" t="s">
        <v>2635</v>
      </c>
      <c r="C5236" s="2">
        <v>501</v>
      </c>
      <c r="D5236" s="2" t="s">
        <v>28</v>
      </c>
      <c r="E5236" s="2" t="s">
        <v>61</v>
      </c>
      <c r="F5236" s="2" t="s">
        <v>5141</v>
      </c>
      <c r="G5236" s="4">
        <v>429</v>
      </c>
      <c r="H5236" s="4">
        <v>172066</v>
      </c>
      <c r="I5236" s="2" t="s">
        <v>2250</v>
      </c>
      <c r="J5236" s="2" t="s">
        <v>143</v>
      </c>
      <c r="K5236" s="2" t="s">
        <v>144</v>
      </c>
      <c r="L5236" s="2">
        <v>0</v>
      </c>
      <c r="M5236" s="2" t="s">
        <v>144</v>
      </c>
      <c r="N5236" s="2">
        <v>0</v>
      </c>
      <c r="O5236" s="2">
        <v>0</v>
      </c>
      <c r="P5236" s="2">
        <v>0</v>
      </c>
      <c r="Q5236" s="2" t="s">
        <v>22</v>
      </c>
    </row>
    <row r="5237" ht="33" hidden="1" spans="1:17">
      <c r="A5237" s="2" t="s">
        <v>27</v>
      </c>
      <c r="B5237" s="3" t="s">
        <v>2635</v>
      </c>
      <c r="C5237" s="2">
        <v>502</v>
      </c>
      <c r="D5237" s="2" t="s">
        <v>31</v>
      </c>
      <c r="E5237" s="2" t="s">
        <v>29</v>
      </c>
      <c r="F5237" s="2" t="s">
        <v>5142</v>
      </c>
      <c r="G5237" s="4">
        <v>429</v>
      </c>
      <c r="H5237" s="4">
        <v>172066</v>
      </c>
      <c r="I5237" s="2" t="s">
        <v>2250</v>
      </c>
      <c r="J5237" s="2" t="s">
        <v>143</v>
      </c>
      <c r="K5237" s="2" t="s">
        <v>144</v>
      </c>
      <c r="L5237" s="2">
        <v>0</v>
      </c>
      <c r="M5237" s="2" t="s">
        <v>144</v>
      </c>
      <c r="N5237" s="2">
        <v>0</v>
      </c>
      <c r="O5237" s="2">
        <v>0</v>
      </c>
      <c r="P5237" s="2">
        <v>0</v>
      </c>
      <c r="Q5237" s="2" t="s">
        <v>22</v>
      </c>
    </row>
    <row r="5238" ht="33" hidden="1" spans="1:17">
      <c r="A5238" s="2" t="s">
        <v>27</v>
      </c>
      <c r="B5238" s="3" t="s">
        <v>2631</v>
      </c>
      <c r="C5238" s="2">
        <v>501</v>
      </c>
      <c r="D5238" s="2" t="s">
        <v>28</v>
      </c>
      <c r="E5238" s="2" t="s">
        <v>61</v>
      </c>
      <c r="F5238" s="2" t="s">
        <v>5143</v>
      </c>
      <c r="G5238" s="4">
        <v>429</v>
      </c>
      <c r="H5238" s="4">
        <v>172066</v>
      </c>
      <c r="I5238" s="2" t="s">
        <v>2109</v>
      </c>
      <c r="J5238" s="2" t="s">
        <v>438</v>
      </c>
      <c r="K5238" s="2" t="s">
        <v>1872</v>
      </c>
      <c r="L5238" s="2">
        <v>0</v>
      </c>
      <c r="M5238" s="2" t="s">
        <v>1872</v>
      </c>
      <c r="N5238" s="2">
        <v>0</v>
      </c>
      <c r="O5238" s="2">
        <v>0</v>
      </c>
      <c r="P5238" s="2">
        <v>0</v>
      </c>
      <c r="Q5238" s="2" t="s">
        <v>22</v>
      </c>
    </row>
    <row r="5239" ht="16.5" hidden="1" spans="1:17">
      <c r="A5239" s="2" t="s">
        <v>27</v>
      </c>
      <c r="B5239" s="3" t="s">
        <v>2673</v>
      </c>
      <c r="C5239" s="2">
        <v>501</v>
      </c>
      <c r="D5239" s="2" t="s">
        <v>28</v>
      </c>
      <c r="E5239" s="2" t="s">
        <v>29</v>
      </c>
      <c r="F5239" s="2" t="s">
        <v>5144</v>
      </c>
      <c r="G5239" s="4">
        <v>429</v>
      </c>
      <c r="H5239" s="4">
        <v>172066</v>
      </c>
      <c r="I5239" s="2" t="s">
        <v>2454</v>
      </c>
      <c r="J5239" s="2" t="s">
        <v>222</v>
      </c>
      <c r="K5239" s="2" t="s">
        <v>223</v>
      </c>
      <c r="L5239" s="2">
        <v>0</v>
      </c>
      <c r="M5239" s="2" t="s">
        <v>223</v>
      </c>
      <c r="N5239" s="2">
        <v>0</v>
      </c>
      <c r="O5239" s="2">
        <v>0</v>
      </c>
      <c r="P5239" s="2">
        <v>0</v>
      </c>
      <c r="Q5239" s="2" t="s">
        <v>22</v>
      </c>
    </row>
    <row r="5240" ht="16.5" hidden="1" spans="1:17">
      <c r="A5240" s="2" t="s">
        <v>27</v>
      </c>
      <c r="B5240" s="3" t="s">
        <v>100</v>
      </c>
      <c r="C5240" s="2">
        <v>504</v>
      </c>
      <c r="D5240" s="2" t="s">
        <v>110</v>
      </c>
      <c r="E5240" s="2" t="s">
        <v>29</v>
      </c>
      <c r="F5240" s="2" t="s">
        <v>5145</v>
      </c>
      <c r="G5240" s="4">
        <v>429</v>
      </c>
      <c r="H5240" s="4">
        <v>172066</v>
      </c>
      <c r="I5240" s="2" t="s">
        <v>101</v>
      </c>
      <c r="J5240" s="2" t="s">
        <v>58</v>
      </c>
      <c r="K5240" s="2" t="s">
        <v>59</v>
      </c>
      <c r="L5240" s="2">
        <v>0</v>
      </c>
      <c r="M5240" s="2" t="s">
        <v>59</v>
      </c>
      <c r="N5240" s="2">
        <v>0</v>
      </c>
      <c r="O5240" s="2">
        <v>0</v>
      </c>
      <c r="P5240" s="2">
        <v>0</v>
      </c>
      <c r="Q5240" s="2" t="s">
        <v>22</v>
      </c>
    </row>
    <row r="5241" ht="33" hidden="1" spans="1:17">
      <c r="A5241" s="2" t="s">
        <v>27</v>
      </c>
      <c r="B5241" s="3" t="s">
        <v>2647</v>
      </c>
      <c r="C5241" s="2">
        <v>501</v>
      </c>
      <c r="D5241" s="2" t="s">
        <v>28</v>
      </c>
      <c r="E5241" s="2" t="s">
        <v>61</v>
      </c>
      <c r="F5241" s="2" t="s">
        <v>5146</v>
      </c>
      <c r="G5241" s="4">
        <v>429</v>
      </c>
      <c r="H5241" s="4">
        <v>172066</v>
      </c>
      <c r="I5241" s="2" t="s">
        <v>101</v>
      </c>
      <c r="J5241" s="2" t="s">
        <v>58</v>
      </c>
      <c r="K5241" s="2" t="s">
        <v>59</v>
      </c>
      <c r="L5241" s="2">
        <v>0</v>
      </c>
      <c r="M5241" s="2" t="s">
        <v>59</v>
      </c>
      <c r="N5241" s="2">
        <v>0</v>
      </c>
      <c r="O5241" s="2">
        <v>0</v>
      </c>
      <c r="P5241" s="2">
        <v>0</v>
      </c>
      <c r="Q5241" s="2" t="s">
        <v>22</v>
      </c>
    </row>
    <row r="5242" ht="16.5" hidden="1" spans="1:17">
      <c r="A5242" s="2" t="s">
        <v>27</v>
      </c>
      <c r="B5242" s="3" t="s">
        <v>2647</v>
      </c>
      <c r="C5242" s="2">
        <v>502</v>
      </c>
      <c r="D5242" s="2" t="s">
        <v>31</v>
      </c>
      <c r="E5242" s="2" t="s">
        <v>29</v>
      </c>
      <c r="F5242" s="2" t="s">
        <v>5147</v>
      </c>
      <c r="G5242" s="4">
        <v>429</v>
      </c>
      <c r="H5242" s="4">
        <v>172066</v>
      </c>
      <c r="I5242" s="2" t="s">
        <v>101</v>
      </c>
      <c r="J5242" s="2" t="s">
        <v>58</v>
      </c>
      <c r="K5242" s="2" t="s">
        <v>59</v>
      </c>
      <c r="L5242" s="2">
        <v>0</v>
      </c>
      <c r="M5242" s="2" t="s">
        <v>59</v>
      </c>
      <c r="N5242" s="2">
        <v>0</v>
      </c>
      <c r="O5242" s="2">
        <v>0</v>
      </c>
      <c r="P5242" s="2">
        <v>0</v>
      </c>
      <c r="Q5242" s="2" t="s">
        <v>22</v>
      </c>
    </row>
    <row r="5243" ht="66" hidden="1" spans="1:17">
      <c r="A5243" s="2" t="s">
        <v>27</v>
      </c>
      <c r="B5243" s="3" t="s">
        <v>124</v>
      </c>
      <c r="C5243" s="2">
        <v>503</v>
      </c>
      <c r="D5243" s="2" t="s">
        <v>69</v>
      </c>
      <c r="E5243" s="2" t="s">
        <v>29</v>
      </c>
      <c r="F5243" s="2" t="s">
        <v>5148</v>
      </c>
      <c r="G5243" s="4">
        <v>429</v>
      </c>
      <c r="H5243" s="4">
        <v>172066</v>
      </c>
      <c r="I5243" s="2" t="s">
        <v>101</v>
      </c>
      <c r="J5243" s="2" t="s">
        <v>58</v>
      </c>
      <c r="K5243" s="2" t="s">
        <v>59</v>
      </c>
      <c r="L5243" s="2">
        <v>0</v>
      </c>
      <c r="M5243" s="2" t="s">
        <v>59</v>
      </c>
      <c r="N5243" s="2">
        <v>0</v>
      </c>
      <c r="O5243" s="2">
        <v>0</v>
      </c>
      <c r="P5243" s="2">
        <v>0</v>
      </c>
      <c r="Q5243" s="2" t="s">
        <v>22</v>
      </c>
    </row>
    <row r="5244" ht="33" hidden="1" spans="1:17">
      <c r="A5244" s="2" t="s">
        <v>27</v>
      </c>
      <c r="B5244" s="3" t="s">
        <v>2674</v>
      </c>
      <c r="C5244" s="2">
        <v>501</v>
      </c>
      <c r="D5244" s="2" t="s">
        <v>28</v>
      </c>
      <c r="E5244" s="2" t="s">
        <v>61</v>
      </c>
      <c r="F5244" s="2" t="s">
        <v>5149</v>
      </c>
      <c r="G5244" s="4">
        <v>429</v>
      </c>
      <c r="H5244" s="4">
        <v>172066</v>
      </c>
      <c r="I5244" s="2" t="s">
        <v>101</v>
      </c>
      <c r="J5244" s="2" t="s">
        <v>58</v>
      </c>
      <c r="K5244" s="2" t="s">
        <v>59</v>
      </c>
      <c r="L5244" s="2">
        <v>0</v>
      </c>
      <c r="M5244" s="2" t="s">
        <v>59</v>
      </c>
      <c r="N5244" s="2">
        <v>0</v>
      </c>
      <c r="O5244" s="2">
        <v>0</v>
      </c>
      <c r="P5244" s="2">
        <v>0</v>
      </c>
      <c r="Q5244" s="2" t="s">
        <v>22</v>
      </c>
    </row>
    <row r="5245" ht="33" hidden="1" spans="1:17">
      <c r="A5245" s="6" t="s">
        <v>27</v>
      </c>
      <c r="B5245" s="7" t="s">
        <v>2674</v>
      </c>
      <c r="C5245" s="6">
        <v>502</v>
      </c>
      <c r="D5245" s="6" t="s">
        <v>31</v>
      </c>
      <c r="E5245" s="6" t="s">
        <v>61</v>
      </c>
      <c r="F5245" s="6" t="s">
        <v>5150</v>
      </c>
      <c r="G5245" s="8">
        <v>429</v>
      </c>
      <c r="H5245" s="8">
        <v>172066</v>
      </c>
      <c r="I5245" s="6" t="s">
        <v>101</v>
      </c>
      <c r="J5245" s="6" t="s">
        <v>58</v>
      </c>
      <c r="K5245" s="6" t="s">
        <v>59</v>
      </c>
      <c r="L5245" s="6">
        <v>0</v>
      </c>
      <c r="M5245" s="6" t="s">
        <v>59</v>
      </c>
      <c r="N5245" s="6">
        <v>0</v>
      </c>
      <c r="O5245" s="6">
        <v>0</v>
      </c>
      <c r="P5245" s="6">
        <v>0</v>
      </c>
      <c r="Q5245" s="6" t="s">
        <v>22</v>
      </c>
    </row>
    <row r="5246" ht="33" hidden="1" spans="1:17">
      <c r="A5246" s="2" t="s">
        <v>27</v>
      </c>
      <c r="B5246" s="3" t="s">
        <v>2675</v>
      </c>
      <c r="C5246" s="2">
        <v>501</v>
      </c>
      <c r="D5246" s="2" t="s">
        <v>28</v>
      </c>
      <c r="E5246" s="2" t="s">
        <v>61</v>
      </c>
      <c r="F5246" s="2" t="s">
        <v>5151</v>
      </c>
      <c r="G5246" s="4">
        <v>429</v>
      </c>
      <c r="H5246" s="4">
        <v>172066</v>
      </c>
      <c r="I5246" s="2" t="s">
        <v>101</v>
      </c>
      <c r="J5246" s="2" t="s">
        <v>58</v>
      </c>
      <c r="K5246" s="2" t="s">
        <v>59</v>
      </c>
      <c r="L5246" s="2">
        <v>0</v>
      </c>
      <c r="M5246" s="2" t="s">
        <v>59</v>
      </c>
      <c r="N5246" s="2">
        <v>0</v>
      </c>
      <c r="O5246" s="2">
        <v>0</v>
      </c>
      <c r="P5246" s="2">
        <v>0</v>
      </c>
      <c r="Q5246" s="2" t="s">
        <v>22</v>
      </c>
    </row>
    <row r="5247" ht="33" hidden="1" spans="1:17">
      <c r="A5247" s="2" t="s">
        <v>27</v>
      </c>
      <c r="B5247" s="3" t="s">
        <v>2676</v>
      </c>
      <c r="C5247" s="2">
        <v>502</v>
      </c>
      <c r="D5247" s="2" t="s">
        <v>31</v>
      </c>
      <c r="E5247" s="2" t="s">
        <v>18</v>
      </c>
      <c r="F5247" s="2" t="s">
        <v>18</v>
      </c>
      <c r="G5247" s="4">
        <v>429</v>
      </c>
      <c r="H5247" s="4">
        <v>172066</v>
      </c>
      <c r="I5247" s="2" t="e">
        <v>#N/A</v>
      </c>
      <c r="J5247" s="2" t="e">
        <v>#N/A</v>
      </c>
      <c r="K5247" s="2" t="e">
        <v>#N/A</v>
      </c>
      <c r="L5247" s="2" t="e">
        <v>#N/A</v>
      </c>
      <c r="M5247" s="2" t="e">
        <v>#N/A</v>
      </c>
      <c r="N5247" s="2" t="e">
        <v>#N/A</v>
      </c>
      <c r="O5247" s="2" t="e">
        <v>#N/A</v>
      </c>
      <c r="P5247" s="2" t="e">
        <v>#N/A</v>
      </c>
      <c r="Q5247" s="2" t="e">
        <v>#N/A</v>
      </c>
    </row>
    <row r="5248" ht="165" hidden="1" spans="1:17">
      <c r="A5248" s="2" t="s">
        <v>27</v>
      </c>
      <c r="B5248" s="3" t="s">
        <v>2677</v>
      </c>
      <c r="C5248" s="2">
        <v>501</v>
      </c>
      <c r="D5248" s="2" t="s">
        <v>28</v>
      </c>
      <c r="E5248" s="2" t="s">
        <v>61</v>
      </c>
      <c r="F5248" s="2" t="s">
        <v>5152</v>
      </c>
      <c r="G5248" s="4">
        <v>429</v>
      </c>
      <c r="H5248" s="4">
        <v>172066</v>
      </c>
      <c r="I5248" s="2" t="e">
        <v>#N/A</v>
      </c>
      <c r="J5248" s="2" t="e">
        <v>#N/A</v>
      </c>
      <c r="K5248" s="2" t="e">
        <v>#N/A</v>
      </c>
      <c r="L5248" s="2" t="e">
        <v>#N/A</v>
      </c>
      <c r="M5248" s="2" t="e">
        <v>#N/A</v>
      </c>
      <c r="N5248" s="2" t="e">
        <v>#N/A</v>
      </c>
      <c r="O5248" s="2" t="e">
        <v>#N/A</v>
      </c>
      <c r="P5248" s="2" t="e">
        <v>#N/A</v>
      </c>
      <c r="Q5248" s="2" t="e">
        <v>#N/A</v>
      </c>
    </row>
    <row r="5249" ht="33" hidden="1" spans="1:17">
      <c r="A5249" s="2" t="s">
        <v>27</v>
      </c>
      <c r="B5249" s="3" t="s">
        <v>1334</v>
      </c>
      <c r="C5249" s="2" t="s">
        <v>2555</v>
      </c>
      <c r="D5249" s="2" t="s">
        <v>2556</v>
      </c>
      <c r="E5249" s="2" t="s">
        <v>61</v>
      </c>
      <c r="F5249" s="2" t="s">
        <v>4008</v>
      </c>
      <c r="G5249" s="4">
        <v>428</v>
      </c>
      <c r="H5249" s="4">
        <v>173040</v>
      </c>
      <c r="I5249" s="2" t="s">
        <v>437</v>
      </c>
      <c r="J5249" s="2" t="s">
        <v>438</v>
      </c>
      <c r="K5249" s="2" t="s">
        <v>649</v>
      </c>
      <c r="L5249" s="2">
        <v>0</v>
      </c>
      <c r="M5249" s="2" t="s">
        <v>649</v>
      </c>
      <c r="N5249" s="2">
        <v>0</v>
      </c>
      <c r="O5249" s="2">
        <v>0</v>
      </c>
      <c r="P5249" s="2" t="s">
        <v>74</v>
      </c>
      <c r="Q5249" s="2" t="s">
        <v>22</v>
      </c>
    </row>
    <row r="5250" ht="16.5" hidden="1" spans="1:17">
      <c r="A5250" s="2" t="s">
        <v>27</v>
      </c>
      <c r="B5250" s="3" t="s">
        <v>1839</v>
      </c>
      <c r="C5250" s="2" t="s">
        <v>2555</v>
      </c>
      <c r="D5250" s="2" t="s">
        <v>2556</v>
      </c>
      <c r="E5250" s="2" t="s">
        <v>61</v>
      </c>
      <c r="F5250" s="2" t="s">
        <v>4727</v>
      </c>
      <c r="G5250" s="4">
        <v>417</v>
      </c>
      <c r="H5250" s="4">
        <v>183424</v>
      </c>
      <c r="I5250" s="2" t="s">
        <v>587</v>
      </c>
      <c r="J5250" s="2" t="s">
        <v>588</v>
      </c>
      <c r="K5250" s="2" t="s">
        <v>589</v>
      </c>
      <c r="L5250" s="2">
        <v>0</v>
      </c>
      <c r="M5250" s="2" t="s">
        <v>589</v>
      </c>
      <c r="N5250" s="2">
        <v>0</v>
      </c>
      <c r="O5250" s="2">
        <v>0</v>
      </c>
      <c r="P5250" s="2">
        <v>0</v>
      </c>
      <c r="Q5250" s="2" t="s">
        <v>22</v>
      </c>
    </row>
  </sheetData>
  <autoFilter xmlns:etc="http://www.wps.cn/officeDocument/2017/etCustomData" ref="A1:Q5250" etc:filterBottomFollowUsedRange="0">
    <filterColumn colId="5">
      <filters>
        <filter val="临床医学-(5+3一体化)(五年)-11, 理科试验班-(弘毅双学位试验班)(数学与应用数学、遥感科学与技术)(含低空经济试验班(遥感科学与技术+经济学)、数理金融试验班(金融学+数学与应用数学)、数理经济试验班(经济学+数学与应用数学))-6, 数学类-(数学与应用数学、信息与计算科学、统计学、数据科学与大数据技术)-6, 生物科学类-(生物科学、生物技术、生态学)-6, 理科试验班-(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5, 物理学类-(物理学、材料物理)-5, 临床医学-(八年医)-4, 化学类-(化学(含化生方向)、应用化学)-3, 口腔医学-(五年)-2, 数学类-(中法拔尖班)(数学与应用数学、信息与计算科学、统计学、数据科学与大数据技术)-2, 化学类-(新能源自强班)(化学、应用化学)-2, 生物科学-(菁英创新班)-2, 口腔医学-(八年医)-1, 口腔医学-(5+3一体化)(五年)-1"/>
        <filter val="临床医学-(五年)(不招收色盲色弱，视力矫正到4.8镜片度数不大于800度。)-3, 眼视光医学-(五年)(不招收色盲色弱，视力矫正到4.8镜片度数不大于800度。)-2, 儿科学-(五年)(不招收色盲色弱，视力矫正到4.8镜片度数不大于800度。)-2, 医学影像学-(五年)(不招收色盲色弱，视力矫正到4.8镜片度数不大于800度。)-2, 临床医学-(AI医学创新班)(五年)(不招收色盲色弱，视力矫正到4.8镜片度数不大于800度。)-2, 临床医学-(5+3一体化)(五年)(不招收色盲色弱，视力矫正到4.8镜片度数不大于800度。)-1, 临床医学-(5+3一体化，硕士段培养方向儿科学)(五年)(不招收色盲色弱，视力矫正到4.8镜片度数不大于800度。)-1, 口腔医学-(五年)(不招收色盲色弱，视力矫正到4.8镜片度数不大于800度，不招收左撇子。)-1"/>
        <filter val="生物医药数据科学-4, 生物医学工程-4, 中药学-4, 中医康复学-(五年)-2, 口腔医学-(五年)-2, 医学影像技术-2, 康复治疗学-2"/>
        <filter val="口腔医学-(五年)(不招色弱、色盲、单色不能识别的考生。)-43"/>
        <filter val="临床医学-(五年)-6, 护理学-3, 智能影像工程-3, 药学-3, 中药学-3, 智能医学工程-3, 口腔医学-(五年)-2, 儿科学-(五年)-2, 预防医学-(五年)-2, 医学检验技术-2, 制药工程-2, 生物科学-2, 医学影像技术-2, 康复治疗学-2, 精神医学-(五年)-1, 医学影像学-(五年)-1, 基础医学-(五年)-1, 护理学-(涉外)-1"/>
        <filter val="临床医学-(五年)(办学地点：中都校区)-4, 临床医学-(5+3一体化)(五年)(办学地点：中都校区)-2, 口腔医学-(五年)(办学地点：中都校区)-2, 临床医学-(5+3一体化儿科学)(五年)(办学地点：中都校区)-1"/>
        <filter val="临床医学-(五年)-4, 临床药学-(五年)-2, 护理学-2, 医学影像学-(五年)-1, 口腔医学-(五年)-1, 医学检验技术-1, 生物技术-1"/>
        <filter val="医学试验班-(临床类)(临床医学、口腔医学)(五年)-22, 临床医学-(5+3一体化)(五年)-7, 医学试验班-(医学类)(基础医学、法医学、预防医学)(五年)-7, 医学试验班-(药学类)(药学、临床药学、制药工程)(五年)-5, 临床医学-(侯宗濂班)(五年)-2, 基础医学-(国家拔尖计划)(五年)-2"/>
        <filter val="机械类-(机械工程、能源与动力工程)-14, 药学-(不招色盲、色弱、单色识别不全考生)-10, 材料类-(材料科学与工程、高分子材料与工程、材料化学)-10, 临床医学-(第二临床学院)(五年)(不招色盲、色弱、单色识别不全考生)-9, 工程力学-8, 自动化类-(电气工程及其自动化、自动化)-8, 化学类-(化学、应用化学)(不招色盲、色弱、单色识别不全考生)-8, 数学类-(数学与应用数学、信息与计算科学、统计学)-7, 水利类-(水利水电工程、水文与水资源工程、道路桥梁与渡河工程)-6, 计算机科学与技术-(不招单色识别不全考生)-5, 遥感科学与技术-5, 物联网工程-5, 电子信息类-(电子信息工程、通信工程)-4, 化工与制药类-(化学工程与工艺、制药工程、冶金工程)(不招色盲、色弱、单色识别不全考生)-4, 生物科学类-(生物技术、生物信息学、植物科学与技术)(不招色盲、色弱、单色识别不全考生)-4, 预防医学-(五年)(不招色盲、色弱、单色识别不全考生)-3, 物理学类-(物理学、电子科学与技术、测控技术与仪器)-3, 口腔医学-(五年)(不招色盲、色弱、单色识别不全考生)-2, 医学检验技术-(不招色盲、色弱、单色识别不全考生)-2"/>
        <filter val="通信工程-4, 计算机科学与技术-4, 光电信息科学与工程-3, 电子科学与技术-3, 自动化-3, 口腔医学-(五年)(不招色盲、色弱，左手惯用者请慎重报考。)-2, 临床医学-(卓越班)(五年)(不招色盲、色弱)-2, 临床医学-(五年)(不招色盲、色弱)-2, 计算机科学与技术-(卓越班)-2, 生物技术-(不招色盲、色弱)-2, 人工智能-2, 数学与应用数学-2, 数学与应用数学-(理工创新实验班)(外语成绩不低于：125。非英语语种考生请慎重报考；培养方式详见学校网站)-2, 智能感知工程-2, 物理学-1, 土木工程-(数学力学创新班)-1, 地理空间信息工程-(智慧城市)-1, 生物医学工程-(医疗科创卓越班)-1, 机械设计制造及其自动化-1, 新能源科学与工程-(不招色盲、色弱)-1"/>
        <filter val="医学试验班-(临床医学(领军人才培养)、临床医学、口腔医学、生物技术、生物信息学)(五年)(该专业不招色盲、色弱考生。含生命科学拔尖学生培养基地。分流专业中生物技术和生物信息学为四年制。)-6, 临床医学-(5+3一体化)(五年)(本硕衔接培养，合格毕业生获执业医师资格证、住院医师规范化培训合格证书、硕士研究生毕业证和学位证。该专业不招色盲、色弱考生。)-5, 医学试验班-(国豪精英班)(基础医学)(五年)(医科拔尖人才培养计划。该专业不招色盲、色弱考生。)-3"/>
        <filter val="口腔医学-(五年)-4"/>
        <filter val="口腔医学-(五年)-5"/>
        <filter val="医学检验技术-2, 口腔医学技术-2, 医学影像技术-2, 计算机科学与技术-2, 数字媒体技术-2, 智能测控工程-2, 人工智能-2, 新能源汽车工程-2, 数据科学与大数据技术-2, 药学-2, 机械设计制造及其自动化-(智能制造)-2, 土木工程-2"/>
        <filter val="临床医学-(五年)(应往届要求：应届考生。政治面貌要求：中共党员，中共预备党员，共青团员。无军籍地方生。)-10, 口腔医学-(五年)(应往届要求：应届考生。政治面貌要求：中共党员，中共预备党员，共青团员。无军籍地方生。左利手不宜报考。)-2"/>
        <filter val="临床医学-(五年)(国家级一流本科专业；附属协和医院、同济医院综合实力位居全国三甲医院前列办学地点：同济医学院)-7, 临床医学-(八年医)(办学地点：同济医学院)-5, 临床医学-(卓越医师启明实验班)(五年)(一生一导师，一生一科研项目；国家级、省部级科研平台优先开放，低年级进实验室轮转，开展长周期科研训练。办学地点：同济医学院)-4, 口腔医学-(五年)(国家级一流本科专业；依托附属协和医院、同济医院开展临床教学及实习实践办学地点：同济医学院)-3"/>
        <filter val="临床医学-(五年)(不招收色盲、色弱考生。)-10, 口腔医学-(五年)(不招收色盲、色弱考生。)-5, 麻醉学-(五年)(不招收色盲、色弱考生。)-5"/>
        <filter val="临床医学-(五年)-3, 口腔医学-(五年)-2, 中医学-(五年)-1, 法医学-(五年)-1"/>
        <filter val="中西医临床医学-(五年)(不招色觉异常(含色盲、色弱)考生。办学地点：渤海校区)-8, 药事管理-(不招色觉异常(含色盲、色弱)考生。办学地点：渤海校区)-2, 中药制药-(不招色觉异常(含色盲、色弱)考生。办学地点：渤海校区)-1, 药学-(不招色觉异常(含色盲、色弱)考生。办学地点：渤海校区)-1, 康复治疗学-(不招色觉异常(含色盲、色弱)考生。办学地点：渤海校区)-1, 口腔医学技术-(不招色觉异常(含色盲、色弱)考生办学地点：渤海校区)-1, 眼视光学-(不招色觉异常(含色盲、色弱)考生。办学地点：渤海校区)-1, 医学检验技术-(不招色觉异常(含色盲、色弱)考生。办学地点：渤海校区)-1, 中药学-(不招色觉异常(含色盲、色弱)考生。办学地点：渤海校区)-1, 医学影像技术-(不招色觉异常(含色盲、色弱)考生。办学地点：渤海校区)-1"/>
        <filter val="临床医学-(五年)-16, 基础医学-(五年)-3, 麻醉学-(五年)-2, 口腔医学-(五年)-2, 眼视光医学-(五年)-2, 精神医学-(五年)-2, 中西医临床医学-(五年)-2"/>
        <filter val="临床医学类-(临床及口腔五年制医学类)(临床医学(五年制)、口腔医学(五年制)、精神医学)(五年)-10, 口腔医学-(5+3一体化)(五年)-2"/>
        <filter val="理科试验班-(医学类)(临床医学、口腔医学、中医学)(五年)(国家专项)-5, 理科试验班-(生命科学与医药健康类)(生物科学、生物技术、药学、预防医学、医学检验技术)(其中预防医学专业学制5年)(国家专项)-5, 理科试验班-(海洋与生态环境类)(海洋科学、海洋技术、环境科学、生态学)(国家专项)-5"/>
        <filter val="口腔医学-(五年)-5, 临床医学-(五年)-5, 中西医临床医学-(五年)-5, 医学检验技术-(智能医学)-5, 软件工程-(华为鲲鹏订单班)-5, 医学影像技术-5, 电气工程及其自动化-5, 康复治疗学-5"/>
        <filter val="临床医学-(五年)(不招色盲色弱)-3, 康复治疗学-(不招色盲色弱)-1, 护理学-(不招色盲色弱)-1, 口腔医学技术-(不招色盲色弱)-1, 医学影像技术-(不招色盲色弱)-1, 食品卫生与营养学-(不招色盲色弱)-1, 药学-(不招色盲色弱)-1, 中药学-(不招色盲色弱)-1"/>
        <filter val="食品科学与工程类-(食品科学与工程、食品质量与安全)-8, 植物生产类-(农学、园艺、植物保护、种子科学与工程、设施农业科学与工程)-8, 临床医学-(五年)-6, 计算机类-(计算机科学与技术、网络空间安全、数据科学与大数据技术)-6, 农业机械化及其自动化-4, 环境工程-4, 农业资源与环境-4, 葡萄与葡萄酒工程-4, 数学与应用数学-(师范类)-4, 中药学-4, 药学-4, 化学工程与工艺-4, 预防医学-(五年)-2, 口腔医学-(五年)-2, 无人驾驶航空器系统工程-2, 护理学-2, 储能科学与工程-2, 电气工程及其自动化-2, 信息与计算科学-2, 水利水电工程-2, 农业水利工程-2, 机械设计制造及其自动化-2, 医学检验技术-2, 生物科学-(师范类)-2, 新能源科学与工程-2, 给排水科学与工程-2, 土木工程-2, 基础医学-(五年)-1, 中医学-(五年)-1"/>
        <filter val="技术科学试验班-(智能科学与技术、集成电路设计与集成系统、数字经济、自动化(机器人方向))-14, 理科试验班类-(数理科学类)(数学与应用数学、信息与计算科学、统计学、物理学、应用物理学、声学、天文学、大气科学、应用气象学)-12, 软件工程-7, 电子信息类-(电子信息科学与技术、通信工程、微电子科学与工程、集成电路设计与集成系统)-5, 工科试验班-(光电信息科学与工程、生物医学工程、工业工程类、材料物理、材料化学、新能源科学与工程)-5, 软件工程-(软工经济创新班)(含双学士学位)-3, 理科试验班-(匡亚明学院大理科班)(数学与应用数学、信息与计算科学、物理学、化学、天文学、生物科学、生物科学(生物化学与分子生物学方向)、计算机科学与技术、计算机科学与技术(脑科学与AI方向))-3, 计算机科学与技术-3, 临床医学-(卓越医师班)(五年)-2, 环境科学与工程类-(环境与健康实验班)(环境工程、环境科学)-2, 人工智能-2, 理科试验班类-(化学与生命科学类)(生物科学、生物技术、生态学、化学、应用化学)-2, 口腔医学-(五年)-1, 工科试验班-(智慧人居实验班)(建筑学、城乡规划)-1, 计算机科学与技术-(计算机金融实验班)(含双学士学位)-1, 理科试验班类-(地球科学与资源环境类)(大气科学、应用气象学、环境科学与工程类、地理科学类、地质学类)-1"/>
        <filter val="临床医学-(五年)(无军籍地方生，仅招收普通高中应届毕业生，政治面貌须为共青团员或中共党员。)-13, 预防医学-(五年)(无军籍地方生，仅招收普通高中应届毕业生，政治面貌须为共青团员或中共党员。)-3, 口腔医学-(五年)(无军籍地方生，仅招收普通高中应届毕业生，政治面貌须为共青团员或中共党员。)-1"/>
        <filter val="临床医学-(五年)-7, 口腔医学-(五年)-2, 临床医学-(检验医师培养试验班)(五年)-2, 眼视光医学-(五年)-2, 放射医学-(五年)-2, 精神医学-(五年)-2, 眼视光医学-(5+3一体化)(五年)-1, 临床医学-(5+3一体化)(五年)-1"/>
        <filter val="口腔医学-(五年)(九龙湖校区就读。不招色盲、色弱及单色识别不全考生。)-132"/>
        <filter val="药学-(不招色盲、色弱考生)-8, 生物制药-(不招色盲、色弱考生)-8, 临床医学-(五年)(不招色盲、色弱考生)-7, 海洋药学-(不招色盲、色弱考生)-7, 医学检验技术-(不招色盲、色弱考生)-7, 预防医学-(五年)(不招色盲、色弱考生)-5, 精神医学-(五年)(不招色盲、色弱考生)-5, 麻醉学-(五年)(不招色盲、色弱考生)-4, 口腔医学-(五年)(不招色盲、色弱考生)-2"/>
        <filter val="口腔医学-(五年)(不招色弱色盲考生。)-2"/>
        <filter val="麻醉学-(五年)(不招色盲、色弱考生。)-2, 临床医学-(五年)(不招色盲、色弱考生。)-2, 临床医学-(五年)(不招色盲、色弱考生)-2, 预防医学-(五年)(不招色盲、色弱考生。)-2, 医学影像学-(五年)(不招色盲、色弱考生。)-2, 口腔医学-(五年)(不招色盲、色弱考生。)-2, 药学-(不招色盲、色弱考生。)-2, 护理学-(不招色盲、色弱考生。)-2, 医学检验技术-(不招色盲、色弱考生。)-2, 生物统计学-2"/>
        <filter val="临床医学-(五年)(不招色盲、色弱)-17, 口腔医学-(五年)(不招色盲、色弱)-4, 医学影像学-(五年)(不招色盲、色弱)-2"/>
        <filter val="医学影像学-(五年)-14, 口腔医学-(五年)-3"/>
        <filter val="临床医学-(五年)-347, 护理学-223, 机械设计制造及其自动化-206, 应用化学-188, 生物科学-150, 口腔医学-(五年)-138, 生物制药-136, 复合材料与工程-136, 药学-135, 环境工程-135, 材料成型及控制工程-131, 智能制造工程-127, 土木工程-120, 软件工程-117, 计算机科学与技术-117, 电子信息工程-111, 环境生态工程-100, 资源环境科学-100, 焊接技术与工程-100, 物理学-(师范类)-100, 材料化学-100, 数据科学与大数据技术-95, 物联网工程-94, 微电子科学与工程-88, 统计学-88, 人工智能-86, 化学工程与工艺-85, 自动化-82, 数学与应用数学-(师范类)-79, 康复治疗学-75, 医学检验技术-72, 车辆工程-71, 化学-(师范类)-42, 预防医学-(五年)-35, 网络空间安全-35"/>
        <filter val="临床医学-(五年)-5, 精神医学-(五年)-1, 预防医学-(五年)-1, 口腔医学-(五年)-1"/>
        <filter val="数学与应用数学-(师范类)-5, 口腔医学-(五年)-4, 医学影像学-(五年)-4, 临床药学-(五年)-4, 临床医学-(五年)-4, 眼视光医学-(五年)-4, 人工智能-4, 电气工程及其自动化-4, 药学-4, 计算机科学与技术-4, 生物医学工程-4, 机械设计制造及其自动化-4, 统计学-4, 智能医学工程-4, 生物科学-(师范类)-4, 护理学-4, 测绘工程-4, 化学-(师范类)-4, 应用化学-4, 物理学-(师范类)-4, 化妆品科学与技术-3, 预防医学-(五年)-2, 光电信息科学与工程-2, 电子信息科学与技术-2, 核工程与核技术-2, 数据科学与大数据技术-2, 物联网工程-2, 药物制剂-2, 智慧林业-2"/>
        <filter val="临床医学-(五年)-3, 口腔医学-(五年)-2"/>
        <filter val="临床医学-(五年)(不招色盲色弱。)-17, 口腔医学-(五年)(不招色盲色弱。)-3, 临床医学-(八年医)(不招色盲色弱。)-2"/>
        <filter val="麻醉学-(五年)(不招色盲色弱办学地点：湛江校区)-7, 医学影像学-(五年)(不招色盲色弱办学地点：湛江校区)-6, 临床医学-(五年)(不招色盲色弱)-6, 儿科学-(五年)(不招色盲色弱办学地点：湛江校区)-6, 口腔医学-(五年)(不招色盲色弱)-3"/>
        <filter val="医学影像技术-(象湖校区就读。不招色盲、色弱及单色识别不全考生。)-201, 医学检验技术-(象湖校区就读。不招色盲、色弱及单色识别不全考生。)-151, 康复治疗学-(象湖校区就读。不招色盲、色弱及单色识别不全考生。)-143, 智能影像工程-(象湖校区就读。不招色盲、色弱及单色识别不全考生。)-98, 卫生检验与检疫-(象湖校区就读。不招色盲、色弱及单色识别不全考生。)-92, 口腔医学技术-(九龙湖校区就读。不招色盲、色弱及单色识别不全考生。)-73"/>
        <filter val="中药学-6, 中西医临床医学-(五年)-5, 预防医学-(五年)-5, 护理学-5, 口腔医学-(五年)(不招收惯用左手考生。)-4, 精神医学-(五年)-4"/>
        <filter val="口腔医学技术-(办学地点：安宁校区)-5"/>
        <filter val="临床医学-(五年)(不招色盲、色弱、斜视、弱视考生)-5, 临床医学-(5+3一体化)(五年)(本硕连读专业；不招色盲、色弱、斜视、弱视考生)-5, 儿科学-(5+3一体化)(五年)(本硕连读专业；不招色盲、色弱、斜视、弱视考生)-2, 临床医学-(阶平班)(五年)(不招色盲、色弱、斜视、弱视考生)-2, 口腔医学-(5+3一体化)(五年)(本硕连读专业；不招左利的考生；不招色盲、色弱、斜视、弱视考生)-1, 精神医学-(五年)(不招色盲、色弱、斜视、弱视考生)-1"/>
        <filter val="临床医学-(5+3一体化)(五年)(色盲、色弱考生不予录取。)-3, 口腔医学-(5+3一体化)(五年)(色盲、色弱考生不予录取。)-1, 临床医学-(5+3一体化，儿科学)(五年)(色盲、色弱考生不予录取。)-1"/>
        <filter val="口腔医学-(五年)(不招色盲色弱者，不招“左利手”)-2"/>
        <filter val="临床医学-(五年)-3, 麻醉学-(五年)-2, 口腔医学-(五年)-2"/>
        <filter val="口腔医学技术-3, 计算机科学与技术-3, 制药工程-3, 数据科学与大数据技术-3, 数字媒体技术-3, 电子科学与技术-3, 宝石及材料工艺学-3, 中药学-2, 护理学-2, 药学-2, 康复治疗学-2, 药物制剂-2, 物联网工程-2"/>
        <filter val="临床医学-(五年)-4, 口腔医学-(五年)-2"/>
        <filter val="护理学-(不招色弱色盲)-4, 药学-(不招色弱色盲)-3, 医学检验技术-(不招色弱色盲)-3, 卫生检验与检疫-(不招色弱色盲)-3, 食品质量与安全-3, 药物制剂-(不招色弱色盲)-2, 生物医学工程-(不招色弱色盲)-2, 中药学-(不招色弱色盲)-2, 智能影像工程-(不招色弱色盲)-2, 口腔医学技术-(不招色弱色盲)-2, 康复治疗学-(不招色弱色盲)-2, 医学信息工程-2"/>
        <filter val="口腔医学技术-3, 康复治疗学-2, 药学-1"/>
        <filter val="临床医学-(五年)(不招收色盲、色弱考生。)-9, 口腔医学-(五年)(不招收色盲、色弱考生。)-5, 医学影像技术-(不招收色盲、色弱考生。)-1"/>
        <filter val="临床医学-(五年)-8, 口腔医学-(五年)-3, 药学-3, 中西医临床医学-(五年)-2, 预防医学-(五年)-2, 护理学-2, 麻醉学-(五年)-1, 中药学-1"/>
        <filter val="临床医学-(儿科学，5+3一体化)(五年)(不招色盲色弱且不招单色识别不全者)-2, 口腔医学-(五年)(不招色盲色弱且不招单色识别不全者)-1, 临床医学-(创新班)(五年)(不招色盲色弱且不招单色识别不全者)-1, 药学-(智能药学)(不招色盲色弱且不招单色识别不全者)-1"/>
        <filter val="医学影像学-(五年)(不招色盲、色弱考生)-4, 麻醉学-(五年)(不招色盲、色弱考生)-4, 口腔医学-(五年)(不招色盲、色弱考生)-4, 临床医学-(五年)(不招色盲、色弱考生)-4"/>
        <filter val="口腔医学-(五年)(不招色弱、色盲、单色不能识别的考生。本专业就读于抚州医学院，办学地点位于抚州市，学生完成学业后，颁发的毕业证书及学位证书内容中会注明“抚州医学院”。)-200, 护理学-(不招色盲色弱考生办学地点：南校区)-80"/>
        <filter val="临床医学-(五年)(办学地点：第一、第二学年在富春校区，第三学年起按专业需要进行校区调整)-5, 预防医学-(五年)(办学地点：第一、第二学年在富春校区，第三学年起按专业需要进行校区调整)-4, 中西医临床医学-(五年)(办学地点：第一、第二学年在富春校区，第三学年起按专业需要进行校区调整)-3, 医学影像学-(五年)(办学地点：第一、第二学年在富春校区，第三学年起按专业需要进行校区调整)-2, 口腔医学-(五年)(为适应专业工作的需要，建议报考口腔医学专业考生为惯用右手考生。办学地点：第一、第二学年在富春校区，第三学年起按专业需要进行校区调整)-1"/>
        <filter val="临床医学-(五年)-10, 儿科学-(五年)-1, 口腔医学-(创新人才培养班)(五年)-1, 口腔医学-(五年)-1, 医学影像学-(五年)-1, 临床医学-(创新人才培养班)(五年)-1, 中西医临床医学-(创新人才培养班、仝班)(五年)-1"/>
        <filter val="口腔医学-(5+3一体化)(五年)-2"/>
        <filter val="临床医学-(五年)(外语仅用英语授课；不招收色盲、色弱考生。)-19, 医学影像学-(五年)(外语仅用英语授课；不招收色盲、色弱考生。)-3, 麻醉学-(五年)(外语仅用英语授课；不招收色盲、色弱考生。)-3, 口腔医学-(五年)(外语仅用英语授课；不招收色盲、色弱考生。)-2, 精神医学-(五年)(外语仅用英语授课；不招收色盲、色弱考生。)-2, 预防医学-(五年)(外语仅用英语授课；不招收色盲、色弱考生。)-2"/>
        <filter val="车辆工程-4, 电子信息工程-4, 食品科学与工程类-(食品科学与工程、食品质量与安全、食品营养与健康)-4, 安全工程-4, 药学类-(药学、药物制剂)-3, 金属材料工程-3, 计算机科学与技术-3, 电气工程及其自动化-3, 机械设计制造及其自动化-3, 化学工程与工艺-3, 能源与动力工程-3, 材料类-(材料科学与工程、冶金工程)-3, 交通工程-3, 土木工程-3, 交通运输-3, 生物技术-3, 化学类-(化学、化学(师范)、应用化学)-3, 临床医学-(五年)-2, 口腔医学-(五年)-2, 储能科学与工程-2, 软件工程-2, 农业智能装备工程-2, 新能源科学与工程-2, 环保设备工程-2, 材料成型及控制工程-2, 环境工程-2, 光电信息科学与工程-2, 物理学-(师范类)-2"/>
        <filter val="临床医学-(五年)(不招色盲、色弱考生)-12, 口腔医学-(五年)(不招色盲、色弱考生)-10"/>
        <filter val="工科试验班-(信息科学与技术)(计算机科学与技术、信息安全、物联网工程、自动化、智能科学与技术、软件工程)(本专业大类内专业任选。)-21, 理科试验班-(物理与光电信息技术工程)(物理学、应用物理学、光电信息科学与工程、电子信息科学与技术、微电子科学与工程、电子科学与技术、通信工程)(本专业大类内专业任选。)-11, 理科试验班-(物质科学与可持续发展)(化学、应用化学、生物科学、生物技术、环境科学、环境工程、资源循环科学与工程、药学、药物化学、材料物理、材料化学)(本专业大类内专业任选。)-8, 理科试验班-(数学与大数据)(数学与应用数学、信息与计算科学、数据科学、统计学)(本专业大类内专业任选。)-6, 临床医学-(5+3一体化)(五年)(仅录取填报该专业志愿的考生，本硕连读。)-4, 工科试验班-(卓越拔尖计划伯苓班)(光电信息科学与工程、计算机科学与技术、智能科学与技术)(本专业大类内专业任选。)-4, 理科试验班-(卓越拔尖计划伯苓班)(物理学、化学、生物科学)(本专业大类内专业任选。)-2, 口腔医学-(五年)(仅录取填报该专业志愿的考生。)-1, 眼视光医学-(五年)(仅录取填报该专业志愿的考生。)-1, 智能医学工程-(仅录取填报该专业志愿的考生。)-1"/>
        <filter val="中西医临床医学-(五年)-8, 口腔医学-(五年)-6, 临床医学-(五年)-6, 医学影像学-(五年)-4, 眼视光医学-(五年)-2"/>
        <filter val="临床医学-(五年)(不招色盲色弱)(国家专项)-4, 麻醉学-(五年)(不招色盲色弱办学地点：湛江校区)(国家专项)-2, 预防医学-(五年)(不招色盲色弱)(国家专项)-2, 医学影像学-(五年)(不招色盲色弱办学地点：湛江校区)(国家专项)-2, 口腔医学-(五年)(不招色盲色弱)(国家专项)-2"/>
        <filter val="临床医学-(五年)-8, 康复治疗学-4, 口腔医学-(五年)-3"/>
        <filter val="临床医学-(五年)(不招色盲、色弱考生办学地点：龙南校区)-513, 预防医学-(五年)(不招色盲、色弱考生办学地点：龙南校区)-89, 口腔医学-(五年)(不招色盲、色弱考生办学地点：龙南校区)-86, 康复治疗学-(不招色盲、色弱考生办学地点：龙南校区)-84, 药学-(不招色盲、色弱考生办学地点：龙南校区)-76, 智能医学工程-(不招色盲、色弱考生办学地点：龙南校区)-58, 临床医学-(全科医学方向)(五年)(不招色盲、色弱考生办学地点：龙南校区)-54, 物联网工程-(办学地点：龙南校区)-50, 生物医学工程-(医学电子方向)(不招色盲、色弱考生办学地点：龙南校区)-49, 中药学-(不招色盲、色弱考生办学地点：龙南校区)-40, 法医学-(五年)(不招色盲、色弱考生办学地点：龙南校区)-39, 医学影像学-(五年)(不招色盲、色弱考生办学地点：龙南校区)-38, 医学影像技术-(不招色盲、色弱考生办学地点：龙南校区)-37, 康复物理治疗-(不招色盲、色弱考生办学地点：龙南校区)-33, 生物医学科学-(不招色盲、色弱考生办学地点：龙南校区)-29, 生物信息学-(不招色盲、色弱考生办学地点：龙南校区)-29, 麻醉学-(五年)(不招色盲、色弱考生办学地点：龙南校区)-26, 医学检验技术-(不招色盲、色弱考生办学地点：龙南校区)-26, 生物技术-(不招色盲、色弱考生办学地点：龙南校区)-23, 生物医学工程-(医用材料方向)(不招色盲、色弱考生办学地点：龙南校区)-20, 制药工程-(不招色盲、色弱考生办学地点：龙南校区)-19, 精神医学-(五年)(不招色盲、色弱考生办学地点：龙南校区)-18, 食品卫生与营养学-(不招色盲色弱考生办学地点：龙南校区)-12, 儿科学-(五年)(不招色盲、色弱考生办学地点：龙南校区)-8, 假肢矫形工程-(不招色盲、色弱考生办学地点：龙南校区)-5"/>
        <filter val="口腔医学-(五年)(不招色弱、色盲、单色不能识别的考生。)(苏区专项)-6"/>
        <filter val="电子信息科学与技术-233, 材料化学-(不招色盲、色弱考生)-217, 护理学-(不招色盲、色弱考生)-208, 机械设计制造及其自动化-169, 化学工程与工艺-(不招色盲、色弱考生)-156, 材料成型及控制工程-150, 物理学-(师范类)-140, 生物科学-(师范类)(不招色盲、色弱考生)-120, 化学-(师范类)(不招色盲、色弱考生)-120, 土木工程-118, 临床医学-(五年)(不招色盲、色弱考生)-102, 药学-(不招色盲、色弱考生)-94, 电气工程及其自动化-89, 环境工程-(不招色盲、色弱考生)-89, 数据科学与大数据技术-86, 中医学-(五年)(不招色盲、色弱考生)-83, 数学与应用数学-(师范类)-83, 生物材料-(不招色盲、色弱考生)-83, 口腔医学-(五年)(不招色盲、色弱考生)-76, 预防医学-(五年)(不招色盲、色弱考生)-37, 软件工程-32, 康复治疗学-(不招色盲、色弱考生)-31, 计算机科学与技术-(不招收不能准确在显示器上识别红、黄、绿、兰、紫各颜色中任何一种颜色的数码、字母者)-17"/>
        <filter val="康复治疗学-2, 药学-2, 医学检验技术-1, 口腔医学技术-1, 通信工程-1, 电子信息工程-1, 软件工程-1, 数据科学与大数据技术-1, 计算机科学与技术-1"/>
        <filter val="临床医学-(八年制本博连读)(八年医)(色盲不予录取)-8, 药学-(六年制本硕连读)(六年)-6, 临床医学-(五年)(色盲不予录取)-6, 预防医学-(七年制本硕连读)(七年医)-5, 基础医学-(八年制本博连读)(八年医)-2, 口腔医学-(八年制本博连读)(八年医)(色盲不予录取)-1, 口腔医学-(五年)(色盲不予录取)-1"/>
        <filter val="临床医学-(校本部班)(五年)(不招收色盲色弱考生)-3, 口腔医学-(五年)(不招收色盲色弱考生)-2"/>
        <filter val="口腔医学技术-3, 医学检验技术-2, 护理学-2, 新能源科学与工程-2, 通信工程-2, 智能制造工程-2, 高分子材料与工程-2, 物联网工程-2"/>
        <filter val="临床医学-(5+3一体化)(五年)-4, 医学试验班类-(临床医学、口腔医学)(五年)-2, 药学类-(药学)-2"/>
        <filter val="制药工程-(不招收色弱、色盲考生。)-7, 生物工程-(不招收色弱、色盲考生。)-6, 化学-(不招收色弱、色盲考生。)-6, 中药学-(不招收色弱、色盲考生。)-5, 电子信息工程-5, 口腔医学-(五年)(不招收色弱、色盲考生。)-3, 临床医学-(五年)(不招收色弱、色盲考生。)-3, 机械设计制造及其自动化-2"/>
        <filter val="口腔医学技术-5, 护理-4, 学前教育-2, 大数据与会计-2, 企业数字化管理-2, 汽车服务工程技术-2, 大数据与财务管理-2"/>
        <filter val="临床医学-(五年)(体检要求按照《锦州医科大学2025年本科招生章程》执行。)-16, 口腔医学-(五年)(体检要求按照《锦州医科大学2025年本科招生章程》执行。)-2, 医学影像学-(五年)(体检要求按照《锦州医科大学2025年本科招生章程》执行。)-2, 临床药学-(五年)(体检要求按照《锦州医科大学2025年本科招生章程》执行。)-1, 预防医学-(五年)(体检要求按照《锦州医科大学2025年本科招生章程》执行。)-1, 基础医学-(五年)(体检要求按照《锦州医科大学2025年本科招生章程》执行。)-1"/>
        <filter val="临床医学-(五年)(不招收色盲、色弱考生。)-10, 儿科学-(五年)(不招收色盲、色弱考生。)-5, 麻醉学-(五年)(不招收色盲、色弱考生。)-4, 医学影像学-(五年)(不招收色盲、色弱考生。)-3, 临床医学-(5+3一体化)(五年)(不招收色盲、色弱考生。)-2, 口腔医学-(五年)(不招收色盲、色弱考生。)-2, 法医学-(五年)(不招收色盲、色弱考生。)-2, 精神医学-(五年)(不招收色盲、色弱考生。)-2, 预防医学-(五年)(不招收色盲、色弱考生。)-2"/>
        <filter val="数字媒体技术-4, 口腔医学技术-4, 电气工程及其自动化-4, 计算机科学与技术-3, 生物医学工程-3, 电子信息工程-3, 中药学-3, 数据科学与大数据技术-2, 物联网工程-2, 机器人工程-2, 智能科学与技术-2, 康复治疗学-2, 药学-2"/>
        <filter val="临床医学-(五年)-13, 临床药学-(五年)-6, 医学影像学-(五年)-2, 麻醉学-(五年)-2, 口腔医学-(五年)-1, 预防医学-(五年)-1, 医学检验技术-1, 康复治疗学-1, 药学-1"/>
        <filter val="医学检验技术-(不招收色盲色弱，视力矫正到4.8镜片度数不大于800度。)-3, 预防医学-(五年)(不招收色盲色弱，视力矫正到4.8镜片度数不大于800度。)-2, 中西医临床医学-(五年)(不招收色盲色弱，视力矫正到4.8镜片度数不大于800度。)-2, 药学-(不招收色盲色弱，视力矫正到4.8镜片度数不大于800度。)-2, 基础医学-(五年)(不招收色盲色弱，视力矫正到4.8镜片度数不大于800度。)-1, 医学影像技术-(不招收色盲色弱，视力矫正到4.8镜片度数不大于800度。)-1, 口腔医学技术-(不招收色盲色弱，视力矫正到4.8镜片度数不大于800度。)-1"/>
        <filter val="临床医学-(五年)(该专业不招色盲、色弱考生。)-5, 临床医学-(5+3一体化)(五年)(该专业不招色盲、色弱考生。)-3, 基础医学-(伍连德班，预防方向)(七年医)(该专业不招色盲、色弱考生。)-1, 基础医学-(伍连德班，药学方向)(七年医)(该专业不招色盲、色弱考生。)-1, 基础医学-(伍连德班，基础方向)(七年医)(该专业不招色盲、色弱考生。)-1, 儿科学-(五年)(该专业不招色盲、色弱考生。)-1, 眼视光医学-(五年)(该专业不招色盲、色弱考生。)-1, 医学影像学-(五年)(该专业不招色盲、色弱考生。)-1, 临床医学-(5+3一体化，于维汉班)(五年)(该专业不招色盲、色弱考生。)-1, 口腔医学-(五年)(该专业不招色盲、色弱考生。)-1, 麻醉学-(五年)(该专业不招色盲、色弱考生。)-1, 临床医学-(5+3一体化，儿科学硕士)(五年)(该专业不招色盲、色弱考生。)-1"/>
      </filters>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250"/>
  <sheetViews>
    <sheetView workbookViewId="0">
      <selection activeCell="K5" sqref="K5"/>
    </sheetView>
  </sheetViews>
  <sheetFormatPr defaultColWidth="9.33333333333333" defaultRowHeight="12.75"/>
  <cols>
    <col min="6" max="6" width="54.6666666666667" customWidth="1"/>
  </cols>
  <sheetData>
    <row r="1" ht="30" spans="1:17">
      <c r="A1" s="1" t="s">
        <v>0</v>
      </c>
      <c r="B1" s="1" t="s">
        <v>1</v>
      </c>
      <c r="C1" s="1" t="s">
        <v>2</v>
      </c>
      <c r="D1" s="1" t="s">
        <v>3</v>
      </c>
      <c r="E1" s="1" t="s">
        <v>4</v>
      </c>
      <c r="F1" s="1" t="s">
        <v>5</v>
      </c>
      <c r="G1" s="1" t="s">
        <v>6</v>
      </c>
      <c r="H1" s="1" t="s">
        <v>7</v>
      </c>
      <c r="I1" s="1" t="s">
        <v>8</v>
      </c>
      <c r="J1" s="1" t="s">
        <v>9</v>
      </c>
      <c r="K1" s="1" t="s">
        <v>10</v>
      </c>
      <c r="L1" s="1">
        <v>985</v>
      </c>
      <c r="M1" s="1">
        <v>211</v>
      </c>
      <c r="N1" s="1" t="s">
        <v>11</v>
      </c>
      <c r="O1" s="1" t="s">
        <v>12</v>
      </c>
      <c r="P1" s="1" t="s">
        <v>13</v>
      </c>
      <c r="Q1" s="1" t="s">
        <v>14</v>
      </c>
    </row>
    <row r="2" ht="33" spans="1:17">
      <c r="A2" s="2" t="s">
        <v>15</v>
      </c>
      <c r="B2" s="3" t="s">
        <v>16</v>
      </c>
      <c r="C2" s="2">
        <v>103</v>
      </c>
      <c r="D2" s="2" t="s">
        <v>17</v>
      </c>
      <c r="E2" s="2" t="str">
        <f t="array" ref="E2">IFERROR(INDEX('[1]夸克-江西-2025-院校专业组表'!$P:$P,MATCH(B2&amp;C2,'[1]夸克-江西-2025-院校专业组表'!$A:$A&amp;'[1]夸克-江西-2025-院校专业组表'!$O:$O,0)),"")</f>
        <v/>
      </c>
      <c r="F2" s="2" t="str">
        <f t="array" ref="F2">IFERROR(INDEX('[1]夸克-江西-2025-院校专业组表'!$Q:$Q,MATCH(B2&amp;C2,'[1]夸克-江西-2025-院校专业组表'!$A:$A&amp;'[1]夸克-江西-2025-院校专业组表'!$O:$O,0)),"")</f>
        <v/>
      </c>
      <c r="G2" s="4">
        <v>662</v>
      </c>
      <c r="H2" s="4">
        <v>17</v>
      </c>
      <c r="I2" s="2" t="s">
        <v>19</v>
      </c>
      <c r="J2" s="2" t="s">
        <v>20</v>
      </c>
      <c r="K2" s="2" t="s">
        <v>20</v>
      </c>
      <c r="L2" s="2">
        <v>985</v>
      </c>
      <c r="M2" s="2" t="s">
        <v>20</v>
      </c>
      <c r="N2" s="2">
        <v>211</v>
      </c>
      <c r="O2" s="2" t="s">
        <v>11</v>
      </c>
      <c r="P2" s="2" t="s">
        <v>21</v>
      </c>
      <c r="Q2" s="2" t="s">
        <v>22</v>
      </c>
    </row>
    <row r="3" ht="33" spans="1:17">
      <c r="A3" s="2" t="s">
        <v>15</v>
      </c>
      <c r="B3" s="3" t="s">
        <v>23</v>
      </c>
      <c r="C3" s="2">
        <v>103</v>
      </c>
      <c r="D3" s="2" t="s">
        <v>17</v>
      </c>
      <c r="E3" s="2" t="str">
        <f t="array" ref="E3">IFERROR(INDEX('[1]夸克-江西-2025-院校专业组表'!$P:$P,MATCH(B3&amp;C3,'[1]夸克-江西-2025-院校专业组表'!$A:$A&amp;'[1]夸克-江西-2025-院校专业组表'!$O:$O,0)),"")</f>
        <v/>
      </c>
      <c r="F3" s="2" t="str">
        <f t="array" ref="F3">IFERROR(INDEX('[1]夸克-江西-2025-院校专业组表'!$Q:$Q,MATCH(B3&amp;C3,'[1]夸克-江西-2025-院校专业组表'!$A:$A&amp;'[1]夸克-江西-2025-院校专业组表'!$O:$O,0)),"")</f>
        <v/>
      </c>
      <c r="G3" s="4">
        <v>661</v>
      </c>
      <c r="H3" s="4">
        <v>21</v>
      </c>
      <c r="I3" s="2" t="s">
        <v>19</v>
      </c>
      <c r="J3" s="2" t="s">
        <v>20</v>
      </c>
      <c r="K3" s="2" t="s">
        <v>20</v>
      </c>
      <c r="L3" s="2">
        <v>985</v>
      </c>
      <c r="M3" s="2" t="s">
        <v>20</v>
      </c>
      <c r="N3" s="2">
        <v>211</v>
      </c>
      <c r="O3" s="2" t="s">
        <v>11</v>
      </c>
      <c r="P3" s="2" t="s">
        <v>21</v>
      </c>
      <c r="Q3" s="2" t="s">
        <v>22</v>
      </c>
    </row>
    <row r="4" ht="33" spans="1:17">
      <c r="A4" s="2" t="s">
        <v>15</v>
      </c>
      <c r="B4" s="3" t="s">
        <v>24</v>
      </c>
      <c r="C4" s="2">
        <v>102</v>
      </c>
      <c r="D4" s="2" t="s">
        <v>25</v>
      </c>
      <c r="E4" s="2" t="str">
        <f t="array" ref="E4">IFERROR(INDEX('[1]夸克-江西-2025-院校专业组表'!$P:$P,MATCH(B4&amp;C4,'[1]夸克-江西-2025-院校专业组表'!$A:$A&amp;'[1]夸克-江西-2025-院校专业组表'!$O:$O,0)),"")</f>
        <v/>
      </c>
      <c r="F4" s="2" t="str">
        <f t="array" ref="F4">IFERROR(INDEX('[1]夸克-江西-2025-院校专业组表'!$Q:$Q,MATCH(B4&amp;C4,'[1]夸克-江西-2025-院校专业组表'!$A:$A&amp;'[1]夸克-江西-2025-院校专业组表'!$O:$O,0)),"")</f>
        <v/>
      </c>
      <c r="G4" s="4">
        <v>653</v>
      </c>
      <c r="H4" s="4">
        <v>51</v>
      </c>
      <c r="I4" s="2" t="s">
        <v>19</v>
      </c>
      <c r="J4" s="2" t="s">
        <v>26</v>
      </c>
      <c r="K4" s="2" t="s">
        <v>26</v>
      </c>
      <c r="L4" s="2">
        <v>985</v>
      </c>
      <c r="M4" s="2" t="s">
        <v>26</v>
      </c>
      <c r="N4" s="2">
        <v>211</v>
      </c>
      <c r="O4" s="2" t="s">
        <v>11</v>
      </c>
      <c r="P4" s="2" t="s">
        <v>21</v>
      </c>
      <c r="Q4" s="2" t="s">
        <v>22</v>
      </c>
    </row>
    <row r="5" ht="297" spans="1:17">
      <c r="A5" s="2" t="s">
        <v>27</v>
      </c>
      <c r="B5" s="3" t="s">
        <v>23</v>
      </c>
      <c r="C5" s="2">
        <v>501</v>
      </c>
      <c r="D5" s="2" t="s">
        <v>28</v>
      </c>
      <c r="E5" s="2" t="str">
        <f t="array" ref="E5">IFERROR(INDEX('[1]夸克-江西-2025-院校专业组表'!$P:$P,MATCH(B5&amp;C5,'[1]夸克-江西-2025-院校专业组表'!$A:$A&amp;'[1]夸克-江西-2025-院校专业组表'!$O:$O,0)),"")</f>
        <v>首选物理 再选化学</v>
      </c>
      <c r="F5" s="2" t="str">
        <f t="array" ref="F5">IFERROR(INDEX('[1]夸克-江西-2025-院校专业组表'!$Q:$Q,MATCH(B5&amp;C5,'[1]夸克-江西-2025-院校专业组表'!$A:$A&amp;'[1]夸克-江西-2025-院校专业组表'!$O:$O,0)),"")</f>
        <v>地质学类-(地质学、地球化学)-2, 信息管理与信息系统-2, 环境科学-(环境、健康、生态、地理与资源环境)-2, 地球物理学类-(地球物理学、地理信息科学(遥感与地理信息系统)、空间科学与技术)-2, 工科试验班类-(理论与应用力学、工程力学、能源与环境系统工程、航空航天工程、生物医学工程、材料科学与工程)-2, 电子信息类-(电子信息科学与技术、微电子科学与工程)-1, 理科试验班类-(元培)(数学类、物理学类、地球物理学类、计算机类、电子信息类)-1, 计算机类-(计算机科学与技术、智能科学与技术)-1, 生物科学类-(生物科学、生物技术)-1, 理科试验班类-(法学院)(数学类)-1, 理科试验班类-(光华)(数学类)-1, 文物保护技术-(文保)-1, 天文学-(天体物理、天文高新技术和应用)-1, 理科试验班类-(经济)(数学类)-1, 数学类-(数学与应用数学(数学)、数学与应用数学(概率统计)、数学与应用数学(科学与工程计算)、数学与应用数学(信息科学)、数学与应用数学(金融))-1, 化学类-(化学、应用化学、应用化学(材料方向)、化学生物学)-1, 物理学类-(物理学、大气科学(大气与海洋))-1</v>
      </c>
      <c r="G5" s="4">
        <v>673</v>
      </c>
      <c r="H5" s="4">
        <v>52</v>
      </c>
      <c r="I5" s="2" t="s">
        <v>19</v>
      </c>
      <c r="J5" s="2" t="s">
        <v>20</v>
      </c>
      <c r="K5" s="2" t="s">
        <v>20</v>
      </c>
      <c r="L5" s="2">
        <v>985</v>
      </c>
      <c r="M5" s="2" t="s">
        <v>20</v>
      </c>
      <c r="N5" s="2">
        <v>211</v>
      </c>
      <c r="O5" s="2" t="s">
        <v>11</v>
      </c>
      <c r="P5" s="2" t="s">
        <v>21</v>
      </c>
      <c r="Q5" s="2" t="s">
        <v>22</v>
      </c>
    </row>
    <row r="6" ht="313.5" spans="1:17">
      <c r="A6" s="2" t="s">
        <v>27</v>
      </c>
      <c r="B6" s="3" t="s">
        <v>16</v>
      </c>
      <c r="C6" s="2">
        <v>502</v>
      </c>
      <c r="D6" s="2" t="s">
        <v>31</v>
      </c>
      <c r="E6" s="2" t="str">
        <f t="array" ref="E6">IFERROR(INDEX('[1]夸克-江西-2025-院校专业组表'!$P:$P,MATCH(B6&amp;C6,'[1]夸克-江西-2025-院校专业组表'!$A:$A&amp;'[1]夸克-江西-2025-院校专业组表'!$O:$O,0)),"")</f>
        <v>首选物理 再选化学</v>
      </c>
      <c r="F6" s="2" t="str">
        <f t="array" ref="F6">IFERROR(INDEX('[1]夸克-江西-2025-院校专业组表'!$Q:$Q,MATCH(B6&amp;C6,'[1]夸克-江西-2025-院校专业组表'!$A:$A&amp;'[1]夸克-江西-2025-院校专业组表'!$O:$O,0)),"")</f>
        <v>电子信息类-(电子信息科学与技术)-3, 理科试验班-(新雅书院)(智能工程与创意设计等各专业)-3, 工科试验班-(智能制造与装备类)(车辆工程、机械工程[含实验班])-2, 理科试验班-(数理类)(数学与应用数学、物理学、数理基础科学、统计学、工程物理、工程物理[能源实验班])-2, 工科试验班-(笃实书院)(交叉工程等专业)-2, 工科试验班-(自强书院)(交叉工程等专业)-2, 工科试验班-(水木书院)(交叉工程等专业)-2, 工科试验班-(为先书院)(交叉工程等专业)-2, 工科试验班-(无穹书院)(人工智能等专业)-2, 临床医学类-(协和)(临床医学)(八年医)-1, 临床医学类-(卓越医师科学家)(临床医学)(八年医)-1, 工科试验班-(建筑、规划、景观)(交叉工程等专业)-1, 理科试验班-(化生类)(化学、生物科学、化学工程与工业生物工程)-1, 自动化类-(自动化[含信息管理信息系统方向])-1, 理科试验班-(经济、金融与管理)(计算机科学与技术[与金融学双学位等专业])-1, 工科试验班-(秀钟书院)(交叉工程等专业)-1, 工科试验班-(紫荆书院)(交叉工程等专业)-1, 计算机类-(计算机科学与技术、计算机科学与技术[计算机科学实验班])-1</v>
      </c>
      <c r="G6" s="4">
        <v>672</v>
      </c>
      <c r="H6" s="4">
        <v>54</v>
      </c>
      <c r="I6" s="2" t="s">
        <v>19</v>
      </c>
      <c r="J6" s="2" t="s">
        <v>20</v>
      </c>
      <c r="K6" s="2" t="s">
        <v>20</v>
      </c>
      <c r="L6" s="2">
        <v>985</v>
      </c>
      <c r="M6" s="2" t="s">
        <v>20</v>
      </c>
      <c r="N6" s="2">
        <v>211</v>
      </c>
      <c r="O6" s="2" t="s">
        <v>11</v>
      </c>
      <c r="P6" s="2" t="s">
        <v>21</v>
      </c>
      <c r="Q6" s="2" t="s">
        <v>22</v>
      </c>
    </row>
    <row r="7" ht="49.5" spans="1:17">
      <c r="A7" s="2" t="s">
        <v>27</v>
      </c>
      <c r="B7" s="3" t="s">
        <v>24</v>
      </c>
      <c r="C7" s="2">
        <v>501</v>
      </c>
      <c r="D7" s="2" t="s">
        <v>28</v>
      </c>
      <c r="E7" s="2" t="str">
        <f t="array" ref="E7">IFERROR(INDEX('[1]夸克-江西-2025-院校专业组表'!$P:$P,MATCH(B7&amp;C7,'[1]夸克-江西-2025-院校专业组表'!$A:$A&amp;'[1]夸克-江西-2025-院校专业组表'!$O:$O,0)),"")</f>
        <v>首选物理 再选化学</v>
      </c>
      <c r="F7" s="2" t="str">
        <f t="array" ref="F7">IFERROR(INDEX('[1]夸克-江西-2025-院校专业组表'!$Q:$Q,MATCH(B7&amp;C7,'[1]夸克-江西-2025-院校专业组表'!$A:$A&amp;'[1]夸克-江西-2025-院校专业组表'!$O:$O,0)),"")</f>
        <v>电子信息类-(计算机永强试验班)(计算机科学与技术、软件工程、信息安全)-1</v>
      </c>
      <c r="G7" s="4">
        <v>671</v>
      </c>
      <c r="H7" s="4">
        <v>59</v>
      </c>
      <c r="I7" s="2" t="s">
        <v>19</v>
      </c>
      <c r="J7" s="2" t="s">
        <v>26</v>
      </c>
      <c r="K7" s="2" t="s">
        <v>26</v>
      </c>
      <c r="L7" s="2">
        <v>985</v>
      </c>
      <c r="M7" s="2" t="s">
        <v>26</v>
      </c>
      <c r="N7" s="2">
        <v>211</v>
      </c>
      <c r="O7" s="2" t="s">
        <v>11</v>
      </c>
      <c r="P7" s="2" t="s">
        <v>21</v>
      </c>
      <c r="Q7" s="2" t="s">
        <v>22</v>
      </c>
    </row>
    <row r="8" ht="33" spans="1:17">
      <c r="A8" s="2" t="s">
        <v>15</v>
      </c>
      <c r="B8" s="3" t="s">
        <v>34</v>
      </c>
      <c r="C8" s="2">
        <v>104</v>
      </c>
      <c r="D8" s="2" t="s">
        <v>35</v>
      </c>
      <c r="E8" s="2" t="str">
        <f t="array" ref="E8">IFERROR(INDEX('[1]夸克-江西-2025-院校专业组表'!$P:$P,MATCH(B8&amp;C8,'[1]夸克-江西-2025-院校专业组表'!$A:$A&amp;'[1]夸克-江西-2025-院校专业组表'!$O:$O,0)),"")</f>
        <v/>
      </c>
      <c r="F8" s="2" t="str">
        <f t="array" ref="F8">IFERROR(INDEX('[1]夸克-江西-2025-院校专业组表'!$Q:$Q,MATCH(B8&amp;C8,'[1]夸克-江西-2025-院校专业组表'!$A:$A&amp;'[1]夸克-江西-2025-院校专业组表'!$O:$O,0)),"")</f>
        <v/>
      </c>
      <c r="G8" s="4">
        <v>648</v>
      </c>
      <c r="H8" s="4">
        <v>85</v>
      </c>
      <c r="I8" s="2" t="s">
        <v>19</v>
      </c>
      <c r="J8" s="2" t="s">
        <v>20</v>
      </c>
      <c r="K8" s="2" t="s">
        <v>20</v>
      </c>
      <c r="L8" s="2">
        <v>985</v>
      </c>
      <c r="M8" s="2" t="s">
        <v>20</v>
      </c>
      <c r="N8" s="2">
        <v>211</v>
      </c>
      <c r="O8" s="2" t="s">
        <v>11</v>
      </c>
      <c r="P8" s="2" t="s">
        <v>21</v>
      </c>
      <c r="Q8" s="2" t="s">
        <v>22</v>
      </c>
    </row>
    <row r="9" ht="49.5" spans="1:17">
      <c r="A9" s="2" t="s">
        <v>15</v>
      </c>
      <c r="B9" s="3" t="s">
        <v>16</v>
      </c>
      <c r="C9" s="2">
        <v>161</v>
      </c>
      <c r="D9" s="2" t="s">
        <v>36</v>
      </c>
      <c r="E9" s="2" t="str">
        <f t="array" ref="E9">IFERROR(INDEX('[1]夸克-江西-2025-院校专业组表'!$P:$P,MATCH(B9&amp;C9,'[1]夸克-江西-2025-院校专业组表'!$A:$A&amp;'[1]夸克-江西-2025-院校专业组表'!$O:$O,0)),"")</f>
        <v/>
      </c>
      <c r="F9" s="2" t="str">
        <f t="array" ref="F9">IFERROR(INDEX('[1]夸克-江西-2025-院校专业组表'!$Q:$Q,MATCH(B9&amp;C9,'[1]夸克-江西-2025-院校专业组表'!$A:$A&amp;'[1]夸克-江西-2025-院校专业组表'!$O:$O,0)),"")</f>
        <v/>
      </c>
      <c r="G9" s="4">
        <v>648</v>
      </c>
      <c r="H9" s="4">
        <v>87</v>
      </c>
      <c r="I9" s="2" t="s">
        <v>19</v>
      </c>
      <c r="J9" s="2" t="s">
        <v>20</v>
      </c>
      <c r="K9" s="2" t="s">
        <v>20</v>
      </c>
      <c r="L9" s="2">
        <v>985</v>
      </c>
      <c r="M9" s="2" t="s">
        <v>20</v>
      </c>
      <c r="N9" s="2">
        <v>211</v>
      </c>
      <c r="O9" s="2" t="s">
        <v>11</v>
      </c>
      <c r="P9" s="2" t="s">
        <v>21</v>
      </c>
      <c r="Q9" s="2" t="s">
        <v>22</v>
      </c>
    </row>
    <row r="10" ht="49.5" spans="1:17">
      <c r="A10" s="2" t="s">
        <v>15</v>
      </c>
      <c r="B10" s="3" t="s">
        <v>23</v>
      </c>
      <c r="C10" s="2">
        <v>161</v>
      </c>
      <c r="D10" s="2" t="s">
        <v>36</v>
      </c>
      <c r="E10" s="2" t="str">
        <f t="array" ref="E10">IFERROR(INDEX('[1]夸克-江西-2025-院校专业组表'!$P:$P,MATCH(B10&amp;C10,'[1]夸克-江西-2025-院校专业组表'!$A:$A&amp;'[1]夸克-江西-2025-院校专业组表'!$O:$O,0)),"")</f>
        <v/>
      </c>
      <c r="F10" s="2" t="str">
        <f t="array" ref="F10">IFERROR(INDEX('[1]夸克-江西-2025-院校专业组表'!$Q:$Q,MATCH(B10&amp;C10,'[1]夸克-江西-2025-院校专业组表'!$A:$A&amp;'[1]夸克-江西-2025-院校专业组表'!$O:$O,0)),"")</f>
        <v/>
      </c>
      <c r="G10" s="4">
        <v>647</v>
      </c>
      <c r="H10" s="4">
        <v>91</v>
      </c>
      <c r="I10" s="2" t="s">
        <v>19</v>
      </c>
      <c r="J10" s="2" t="s">
        <v>20</v>
      </c>
      <c r="K10" s="2" t="s">
        <v>20</v>
      </c>
      <c r="L10" s="2">
        <v>985</v>
      </c>
      <c r="M10" s="2" t="s">
        <v>20</v>
      </c>
      <c r="N10" s="2">
        <v>211</v>
      </c>
      <c r="O10" s="2" t="s">
        <v>11</v>
      </c>
      <c r="P10" s="2" t="s">
        <v>21</v>
      </c>
      <c r="Q10" s="2" t="s">
        <v>22</v>
      </c>
    </row>
    <row r="11" ht="33" spans="1:17">
      <c r="A11" s="2" t="s">
        <v>15</v>
      </c>
      <c r="B11" s="3" t="s">
        <v>34</v>
      </c>
      <c r="C11" s="2">
        <v>103</v>
      </c>
      <c r="D11" s="2" t="s">
        <v>17</v>
      </c>
      <c r="E11" s="2" t="str">
        <f t="array" ref="E11">IFERROR(INDEX('[1]夸克-江西-2025-院校专业组表'!$P:$P,MATCH(B11&amp;C11,'[1]夸克-江西-2025-院校专业组表'!$A:$A&amp;'[1]夸克-江西-2025-院校专业组表'!$O:$O,0)),"")</f>
        <v/>
      </c>
      <c r="F11" s="2" t="str">
        <f t="array" ref="F11">IFERROR(INDEX('[1]夸克-江西-2025-院校专业组表'!$Q:$Q,MATCH(B11&amp;C11,'[1]夸克-江西-2025-院校专业组表'!$A:$A&amp;'[1]夸克-江西-2025-院校专业组表'!$O:$O,0)),"")</f>
        <v/>
      </c>
      <c r="G11" s="4">
        <v>646</v>
      </c>
      <c r="H11" s="4">
        <v>105</v>
      </c>
      <c r="I11" s="2" t="s">
        <v>19</v>
      </c>
      <c r="J11" s="2" t="s">
        <v>20</v>
      </c>
      <c r="K11" s="2" t="s">
        <v>20</v>
      </c>
      <c r="L11" s="2">
        <v>985</v>
      </c>
      <c r="M11" s="2" t="s">
        <v>20</v>
      </c>
      <c r="N11" s="2">
        <v>211</v>
      </c>
      <c r="O11" s="2" t="s">
        <v>11</v>
      </c>
      <c r="P11" s="2" t="s">
        <v>21</v>
      </c>
      <c r="Q11" s="2" t="s">
        <v>22</v>
      </c>
    </row>
    <row r="12" ht="33" spans="1:17">
      <c r="A12" s="2" t="s">
        <v>15</v>
      </c>
      <c r="B12" s="3" t="s">
        <v>37</v>
      </c>
      <c r="C12" s="2">
        <v>101</v>
      </c>
      <c r="D12" s="2" t="s">
        <v>38</v>
      </c>
      <c r="E12" s="2" t="str">
        <f t="array" ref="E12">IFERROR(INDEX('[1]夸克-江西-2025-院校专业组表'!$P:$P,MATCH(B12&amp;C12,'[1]夸克-江西-2025-院校专业组表'!$A:$A&amp;'[1]夸克-江西-2025-院校专业组表'!$O:$O,0)),"")</f>
        <v/>
      </c>
      <c r="F12" s="2" t="str">
        <f t="array" ref="F12">IFERROR(INDEX('[1]夸克-江西-2025-院校专业组表'!$Q:$Q,MATCH(B12&amp;C12,'[1]夸克-江西-2025-院校专业组表'!$A:$A&amp;'[1]夸克-江西-2025-院校专业组表'!$O:$O,0)),"")</f>
        <v/>
      </c>
      <c r="G12" s="4">
        <v>646</v>
      </c>
      <c r="H12" s="4">
        <v>107</v>
      </c>
      <c r="I12" s="2" t="s">
        <v>19</v>
      </c>
      <c r="J12" s="2" t="s">
        <v>26</v>
      </c>
      <c r="K12" s="2" t="s">
        <v>26</v>
      </c>
      <c r="L12" s="2">
        <v>985</v>
      </c>
      <c r="M12" s="2" t="s">
        <v>26</v>
      </c>
      <c r="N12" s="2">
        <v>211</v>
      </c>
      <c r="O12" s="2" t="s">
        <v>11</v>
      </c>
      <c r="P12" s="2" t="s">
        <v>21</v>
      </c>
      <c r="Q12" s="2" t="s">
        <v>22</v>
      </c>
    </row>
    <row r="13" ht="49.5" spans="1:17">
      <c r="A13" s="2" t="s">
        <v>15</v>
      </c>
      <c r="B13" s="3" t="s">
        <v>34</v>
      </c>
      <c r="C13" s="2">
        <v>162</v>
      </c>
      <c r="D13" s="2" t="s">
        <v>39</v>
      </c>
      <c r="E13" s="2" t="str">
        <f t="array" ref="E13">IFERROR(INDEX('[1]夸克-江西-2025-院校专业组表'!$P:$P,MATCH(B13&amp;C13,'[1]夸克-江西-2025-院校专业组表'!$A:$A&amp;'[1]夸克-江西-2025-院校专业组表'!$O:$O,0)),"")</f>
        <v/>
      </c>
      <c r="F13" s="2" t="str">
        <f t="array" ref="F13">IFERROR(INDEX('[1]夸克-江西-2025-院校专业组表'!$Q:$Q,MATCH(B13&amp;C13,'[1]夸克-江西-2025-院校专业组表'!$A:$A&amp;'[1]夸克-江西-2025-院校专业组表'!$O:$O,0)),"")</f>
        <v/>
      </c>
      <c r="G13" s="4">
        <v>645</v>
      </c>
      <c r="H13" s="4">
        <v>118</v>
      </c>
      <c r="I13" s="2" t="s">
        <v>19</v>
      </c>
      <c r="J13" s="2" t="s">
        <v>20</v>
      </c>
      <c r="K13" s="2" t="s">
        <v>20</v>
      </c>
      <c r="L13" s="2">
        <v>985</v>
      </c>
      <c r="M13" s="2" t="s">
        <v>20</v>
      </c>
      <c r="N13" s="2">
        <v>211</v>
      </c>
      <c r="O13" s="2" t="s">
        <v>11</v>
      </c>
      <c r="P13" s="2" t="s">
        <v>21</v>
      </c>
      <c r="Q13" s="2" t="s">
        <v>22</v>
      </c>
    </row>
    <row r="14" ht="49.5" spans="1:17">
      <c r="A14" s="2" t="s">
        <v>15</v>
      </c>
      <c r="B14" s="3" t="s">
        <v>37</v>
      </c>
      <c r="C14" s="2">
        <v>161</v>
      </c>
      <c r="D14" s="2" t="s">
        <v>36</v>
      </c>
      <c r="E14" s="2" t="str">
        <f t="array" ref="E14">IFERROR(INDEX('[1]夸克-江西-2025-院校专业组表'!$P:$P,MATCH(B14&amp;C14,'[1]夸克-江西-2025-院校专业组表'!$A:$A&amp;'[1]夸克-江西-2025-院校专业组表'!$O:$O,0)),"")</f>
        <v/>
      </c>
      <c r="F14" s="2" t="str">
        <f t="array" ref="F14">IFERROR(INDEX('[1]夸克-江西-2025-院校专业组表'!$Q:$Q,MATCH(B14&amp;C14,'[1]夸克-江西-2025-院校专业组表'!$A:$A&amp;'[1]夸克-江西-2025-院校专业组表'!$O:$O,0)),"")</f>
        <v/>
      </c>
      <c r="G14" s="4">
        <v>645</v>
      </c>
      <c r="H14" s="4">
        <v>124</v>
      </c>
      <c r="I14" s="2" t="s">
        <v>19</v>
      </c>
      <c r="J14" s="2" t="s">
        <v>26</v>
      </c>
      <c r="K14" s="2" t="s">
        <v>26</v>
      </c>
      <c r="L14" s="2">
        <v>985</v>
      </c>
      <c r="M14" s="2" t="s">
        <v>26</v>
      </c>
      <c r="N14" s="2">
        <v>211</v>
      </c>
      <c r="O14" s="2" t="s">
        <v>11</v>
      </c>
      <c r="P14" s="2" t="s">
        <v>21</v>
      </c>
      <c r="Q14" s="2" t="s">
        <v>22</v>
      </c>
    </row>
    <row r="15" ht="49.5" spans="1:17">
      <c r="A15" s="2" t="s">
        <v>27</v>
      </c>
      <c r="B15" s="3" t="s">
        <v>40</v>
      </c>
      <c r="C15" s="2">
        <v>501</v>
      </c>
      <c r="D15" s="2" t="s">
        <v>28</v>
      </c>
      <c r="E15" s="2" t="str">
        <f t="array" ref="E15">IFERROR(INDEX('[1]夸克-江西-2025-院校专业组表'!$P:$P,MATCH(B15&amp;C15,'[1]夸克-江西-2025-院校专业组表'!$A:$A&amp;'[1]夸克-江西-2025-院校专业组表'!$O:$O,0)),"")</f>
        <v>首选物理 再选化学</v>
      </c>
      <c r="F15" s="2" t="str">
        <f t="array" ref="F15">IFERROR(INDEX('[1]夸克-江西-2025-院校专业组表'!$Q:$Q,MATCH(B15&amp;C15,'[1]夸克-江西-2025-院校专业组表'!$A:$A&amp;'[1]夸克-江西-2025-院校专业组表'!$O:$O,0)),"")</f>
        <v>临床医学-(八年制正谊明道班)(八年医)-3</v>
      </c>
      <c r="G15" s="4">
        <v>667</v>
      </c>
      <c r="H15" s="4">
        <v>130</v>
      </c>
      <c r="I15" s="2" t="s">
        <v>19</v>
      </c>
      <c r="J15" s="2" t="s">
        <v>26</v>
      </c>
      <c r="K15" s="2" t="s">
        <v>26</v>
      </c>
      <c r="L15" s="2">
        <v>985</v>
      </c>
      <c r="M15" s="2" t="s">
        <v>26</v>
      </c>
      <c r="N15" s="2">
        <v>211</v>
      </c>
      <c r="O15" s="2" t="s">
        <v>11</v>
      </c>
      <c r="P15" s="2">
        <v>0</v>
      </c>
      <c r="Q15" s="2" t="s">
        <v>22</v>
      </c>
    </row>
    <row r="16" ht="99" spans="1:17">
      <c r="A16" s="2" t="s">
        <v>27</v>
      </c>
      <c r="B16" s="3" t="s">
        <v>16</v>
      </c>
      <c r="C16" s="2">
        <v>561</v>
      </c>
      <c r="D16" s="2" t="s">
        <v>42</v>
      </c>
      <c r="E16" s="2" t="str">
        <f t="array" ref="E16">IFERROR(INDEX('[1]夸克-江西-2025-院校专业组表'!$P:$P,MATCH(B16&amp;C16,'[1]夸克-江西-2025-院校专业组表'!$A:$A&amp;'[1]夸克-江西-2025-院校专业组表'!$O:$O,0)),"")</f>
        <v>首选物理 再选化学</v>
      </c>
      <c r="F16" s="2" t="str">
        <f t="array" ref="F16">IFERROR(INDEX('[1]夸克-江西-2025-院校专业组表'!$Q:$Q,MATCH(B16&amp;C16,'[1]夸克-江西-2025-院校专业组表'!$A:$A&amp;'[1]夸克-江西-2025-院校专业组表'!$O:$O,0)),"")</f>
        <v>工科试验班-(水木书院)(交叉工程等专业)(国家专项)-2, 工科试验班-(智能制造与装备类)(车辆工程、机械工程[含实验班])(国家专项)-1, 工科试验班-(笃实书院)(交叉工程等专业)(国家专项)-1, 工科试验班-(自强书院)(交叉工程等专业)(国家专项)-1, 理科试验班-(化生类)(化学、生物科学、化学工程与工业生物工程)(国家专项)-1</v>
      </c>
      <c r="G16" s="4">
        <v>666</v>
      </c>
      <c r="H16" s="4">
        <v>137</v>
      </c>
      <c r="I16" s="2" t="s">
        <v>19</v>
      </c>
      <c r="J16" s="2" t="s">
        <v>20</v>
      </c>
      <c r="K16" s="2" t="s">
        <v>20</v>
      </c>
      <c r="L16" s="2">
        <v>985</v>
      </c>
      <c r="M16" s="2" t="s">
        <v>20</v>
      </c>
      <c r="N16" s="2">
        <v>211</v>
      </c>
      <c r="O16" s="2" t="s">
        <v>11</v>
      </c>
      <c r="P16" s="2" t="s">
        <v>21</v>
      </c>
      <c r="Q16" s="2" t="s">
        <v>22</v>
      </c>
    </row>
    <row r="17" ht="33" spans="1:17">
      <c r="A17" s="2" t="s">
        <v>15</v>
      </c>
      <c r="B17" s="3" t="s">
        <v>44</v>
      </c>
      <c r="C17" s="2">
        <v>101</v>
      </c>
      <c r="D17" s="2" t="s">
        <v>38</v>
      </c>
      <c r="E17" s="2" t="str">
        <f t="array" ref="E17">IFERROR(INDEX('[1]夸克-江西-2025-院校专业组表'!$P:$P,MATCH(B17&amp;C17,'[1]夸克-江西-2025-院校专业组表'!$A:$A&amp;'[1]夸克-江西-2025-院校专业组表'!$O:$O,0)),"")</f>
        <v/>
      </c>
      <c r="F17" s="2" t="str">
        <f t="array" ref="F17">IFERROR(INDEX('[1]夸克-江西-2025-院校专业组表'!$Q:$Q,MATCH(B17&amp;C17,'[1]夸克-江西-2025-院校专业组表'!$A:$A&amp;'[1]夸克-江西-2025-院校专业组表'!$O:$O,0)),"")</f>
        <v/>
      </c>
      <c r="G17" s="4">
        <v>642</v>
      </c>
      <c r="H17" s="4">
        <v>153</v>
      </c>
      <c r="I17" s="2" t="s">
        <v>19</v>
      </c>
      <c r="J17" s="2" t="s">
        <v>45</v>
      </c>
      <c r="K17" s="2" t="s">
        <v>46</v>
      </c>
      <c r="L17" s="2">
        <v>985</v>
      </c>
      <c r="M17" s="2" t="s">
        <v>46</v>
      </c>
      <c r="N17" s="2">
        <v>211</v>
      </c>
      <c r="O17" s="2" t="s">
        <v>11</v>
      </c>
      <c r="P17" s="2" t="s">
        <v>21</v>
      </c>
      <c r="Q17" s="2" t="s">
        <v>22</v>
      </c>
    </row>
    <row r="18" ht="49.5" spans="1:17">
      <c r="A18" s="2" t="s">
        <v>15</v>
      </c>
      <c r="B18" s="3" t="s">
        <v>34</v>
      </c>
      <c r="C18" s="2">
        <v>161</v>
      </c>
      <c r="D18" s="2" t="s">
        <v>36</v>
      </c>
      <c r="E18" s="2" t="str">
        <f t="array" ref="E18">IFERROR(INDEX('[1]夸克-江西-2025-院校专业组表'!$P:$P,MATCH(B18&amp;C18,'[1]夸克-江西-2025-院校专业组表'!$A:$A&amp;'[1]夸克-江西-2025-院校专业组表'!$O:$O,0)),"")</f>
        <v/>
      </c>
      <c r="F18" s="2" t="str">
        <f t="array" ref="F18">IFERROR(INDEX('[1]夸克-江西-2025-院校专业组表'!$Q:$Q,MATCH(B18&amp;C18,'[1]夸克-江西-2025-院校专业组表'!$A:$A&amp;'[1]夸克-江西-2025-院校专业组表'!$O:$O,0)),"")</f>
        <v/>
      </c>
      <c r="G18" s="4">
        <v>642</v>
      </c>
      <c r="H18" s="4">
        <v>156</v>
      </c>
      <c r="I18" s="2" t="s">
        <v>19</v>
      </c>
      <c r="J18" s="2" t="s">
        <v>20</v>
      </c>
      <c r="K18" s="2" t="s">
        <v>20</v>
      </c>
      <c r="L18" s="2">
        <v>985</v>
      </c>
      <c r="M18" s="2" t="s">
        <v>20</v>
      </c>
      <c r="N18" s="2">
        <v>211</v>
      </c>
      <c r="O18" s="2" t="s">
        <v>11</v>
      </c>
      <c r="P18" s="2" t="s">
        <v>21</v>
      </c>
      <c r="Q18" s="2" t="s">
        <v>22</v>
      </c>
    </row>
    <row r="19" ht="33" spans="1:17">
      <c r="A19" s="2" t="s">
        <v>15</v>
      </c>
      <c r="B19" s="3" t="s">
        <v>47</v>
      </c>
      <c r="C19" s="2">
        <v>101</v>
      </c>
      <c r="D19" s="2" t="s">
        <v>38</v>
      </c>
      <c r="E19" s="2" t="str">
        <f t="array" ref="E19">IFERROR(INDEX('[1]夸克-江西-2025-院校专业组表'!$P:$P,MATCH(B19&amp;C19,'[1]夸克-江西-2025-院校专业组表'!$A:$A&amp;'[1]夸克-江西-2025-院校专业组表'!$O:$O,0)),"")</f>
        <v/>
      </c>
      <c r="F19" s="2" t="str">
        <f t="array" ref="F19">IFERROR(INDEX('[1]夸克-江西-2025-院校专业组表'!$Q:$Q,MATCH(B19&amp;C19,'[1]夸克-江西-2025-院校专业组表'!$A:$A&amp;'[1]夸克-江西-2025-院校专业组表'!$O:$O,0)),"")</f>
        <v/>
      </c>
      <c r="G19" s="4">
        <v>642</v>
      </c>
      <c r="H19" s="4">
        <v>161</v>
      </c>
      <c r="I19" s="2" t="s">
        <v>19</v>
      </c>
      <c r="J19" s="2" t="s">
        <v>48</v>
      </c>
      <c r="K19" s="2" t="s">
        <v>49</v>
      </c>
      <c r="L19" s="2">
        <v>985</v>
      </c>
      <c r="M19" s="2" t="s">
        <v>49</v>
      </c>
      <c r="N19" s="2">
        <v>211</v>
      </c>
      <c r="O19" s="2" t="s">
        <v>11</v>
      </c>
      <c r="P19" s="2" t="s">
        <v>21</v>
      </c>
      <c r="Q19" s="2" t="s">
        <v>22</v>
      </c>
    </row>
    <row r="20" ht="66" spans="1:17">
      <c r="A20" s="2" t="s">
        <v>27</v>
      </c>
      <c r="B20" s="3" t="s">
        <v>23</v>
      </c>
      <c r="C20" s="2">
        <v>562</v>
      </c>
      <c r="D20" s="2" t="s">
        <v>50</v>
      </c>
      <c r="E20" s="2" t="str">
        <f t="array" ref="E20">IFERROR(INDEX('[1]夸克-江西-2025-院校专业组表'!$P:$P,MATCH(B20&amp;C20,'[1]夸克-江西-2025-院校专业组表'!$A:$A&amp;'[1]夸克-江西-2025-院校专业组表'!$O:$O,0)),"")</f>
        <v>首选物理 再选化学</v>
      </c>
      <c r="F20" s="2" t="str">
        <f t="array" ref="F20">IFERROR(INDEX('[1]夸克-江西-2025-院校专业组表'!$Q:$Q,MATCH(B20&amp;C20,'[1]夸克-江西-2025-院校专业组表'!$A:$A&amp;'[1]夸克-江西-2025-院校专业组表'!$O:$O,0)),"")</f>
        <v>地质学类-(地质学、地球化学)(国家专项)-1, 信息管理与信息系统-(国家专项)-1, 工科试验班类-(理论与应用力学、工程力学、能源与环境系统工程、航空航天工程、生物医学工程、材料科学与工程)(国家专项)-1</v>
      </c>
      <c r="G20" s="4">
        <v>664</v>
      </c>
      <c r="H20" s="4">
        <v>185</v>
      </c>
      <c r="I20" s="2" t="s">
        <v>19</v>
      </c>
      <c r="J20" s="2" t="s">
        <v>20</v>
      </c>
      <c r="K20" s="2" t="s">
        <v>20</v>
      </c>
      <c r="L20" s="2">
        <v>985</v>
      </c>
      <c r="M20" s="2" t="s">
        <v>20</v>
      </c>
      <c r="N20" s="2">
        <v>211</v>
      </c>
      <c r="O20" s="2" t="s">
        <v>11</v>
      </c>
      <c r="P20" s="2" t="s">
        <v>21</v>
      </c>
      <c r="Q20" s="2" t="s">
        <v>22</v>
      </c>
    </row>
    <row r="21" ht="82.5" spans="1:17">
      <c r="A21" s="2" t="s">
        <v>27</v>
      </c>
      <c r="B21" s="3" t="s">
        <v>52</v>
      </c>
      <c r="C21" s="2">
        <v>501</v>
      </c>
      <c r="D21" s="2" t="s">
        <v>28</v>
      </c>
      <c r="E21" s="2" t="str">
        <f t="array" ref="E21">IFERROR(INDEX('[1]夸克-江西-2025-院校专业组表'!$P:$P,MATCH(B21&amp;C21,'[1]夸克-江西-2025-院校专业组表'!$A:$A&amp;'[1]夸克-江西-2025-院校专业组表'!$O:$O,0)),"")</f>
        <v>首选物理 再选化学</v>
      </c>
      <c r="F21" s="2" t="str">
        <f t="array" ref="F21">IFERROR(INDEX('[1]夸克-江西-2025-院校专业组表'!$Q:$Q,MATCH(B21&amp;C21,'[1]夸克-江西-2025-院校专业组表'!$A:$A&amp;'[1]夸克-江西-2025-院校专业组表'!$O:$O,0)),"")</f>
        <v>临床医学-(八年制本博连读)(八年医)(国家一流本科、卓越医学创新人才计划；含美国等国家临床实践交流项目)-2, 临床医学-(八年制本博连读，口腔方向)(八年医)(国家级一流本科专业建设点、卓越医学创新人才计划；含卡罗林斯卡大学，大阪齿科大学等交流项目。)-1</v>
      </c>
      <c r="G21" s="4">
        <v>663</v>
      </c>
      <c r="H21" s="4">
        <v>198</v>
      </c>
      <c r="I21" s="2" t="s">
        <v>19</v>
      </c>
      <c r="J21" s="2" t="s">
        <v>26</v>
      </c>
      <c r="K21" s="2" t="s">
        <v>26</v>
      </c>
      <c r="L21" s="2">
        <v>985</v>
      </c>
      <c r="M21" s="2" t="s">
        <v>26</v>
      </c>
      <c r="N21" s="2">
        <v>211</v>
      </c>
      <c r="O21" s="2" t="s">
        <v>11</v>
      </c>
      <c r="P21" s="2">
        <v>0</v>
      </c>
      <c r="Q21" s="2" t="s">
        <v>22</v>
      </c>
    </row>
    <row r="22" ht="33" spans="1:17">
      <c r="A22" s="2" t="s">
        <v>54</v>
      </c>
      <c r="B22" s="3" t="s">
        <v>55</v>
      </c>
      <c r="C22" s="2">
        <v>901</v>
      </c>
      <c r="D22" s="2" t="s">
        <v>56</v>
      </c>
      <c r="E22" s="2" t="str">
        <f t="array" ref="E22">IFERROR(INDEX('[1]夸克-江西-2025-院校专业组表'!$P:$P,MATCH(B22&amp;C22,'[1]夸克-江西-2025-院校专业组表'!$A:$A&amp;'[1]夸克-江西-2025-院校专业组表'!$O:$O,0)),"")</f>
        <v/>
      </c>
      <c r="F22" s="2" t="str">
        <f t="array" ref="F22">IFERROR(INDEX('[1]夸克-江西-2025-院校专业组表'!$Q:$Q,MATCH(B22&amp;C22,'[1]夸克-江西-2025-院校专业组表'!$A:$A&amp;'[1]夸克-江西-2025-院校专业组表'!$O:$O,0)),"")</f>
        <v/>
      </c>
      <c r="G22" s="4">
        <v>533</v>
      </c>
      <c r="H22" s="4">
        <v>204</v>
      </c>
      <c r="I22" s="2" t="s">
        <v>57</v>
      </c>
      <c r="J22" s="2" t="s">
        <v>58</v>
      </c>
      <c r="K22" s="2" t="s">
        <v>59</v>
      </c>
      <c r="L22" s="2">
        <v>0</v>
      </c>
      <c r="M22" s="2" t="s">
        <v>59</v>
      </c>
      <c r="N22" s="2">
        <v>0</v>
      </c>
      <c r="O22" s="2">
        <v>0</v>
      </c>
      <c r="P22" s="2" t="s">
        <v>60</v>
      </c>
      <c r="Q22" s="2" t="s">
        <v>22</v>
      </c>
    </row>
    <row r="23" ht="49.5" spans="1:17">
      <c r="A23" s="2" t="s">
        <v>27</v>
      </c>
      <c r="B23" s="3" t="s">
        <v>23</v>
      </c>
      <c r="C23" s="2">
        <v>561</v>
      </c>
      <c r="D23" s="2" t="s">
        <v>42</v>
      </c>
      <c r="E23" s="2" t="str">
        <f t="array" ref="E23">IFERROR(INDEX('[1]夸克-江西-2025-院校专业组表'!$P:$P,MATCH(B23&amp;C23,'[1]夸克-江西-2025-院校专业组表'!$A:$A&amp;'[1]夸克-江西-2025-院校专业组表'!$O:$O,0)),"")</f>
        <v>首选物理 再选不限</v>
      </c>
      <c r="F23" s="2" t="str">
        <f t="array" ref="F23">IFERROR(INDEX('[1]夸克-江西-2025-院校专业组表'!$Q:$Q,MATCH(B23&amp;C23,'[1]夸克-江西-2025-院校专业组表'!$A:$A&amp;'[1]夸克-江西-2025-院校专业组表'!$O:$O,0)),"")</f>
        <v>公共管理类-(城市管理、行政管理)(国家专项)-1, 城乡规划-(国家专项)-1</v>
      </c>
      <c r="G23" s="4">
        <v>661</v>
      </c>
      <c r="H23" s="4">
        <v>256</v>
      </c>
      <c r="I23" s="2" t="s">
        <v>19</v>
      </c>
      <c r="J23" s="2" t="s">
        <v>20</v>
      </c>
      <c r="K23" s="2" t="s">
        <v>20</v>
      </c>
      <c r="L23" s="2">
        <v>985</v>
      </c>
      <c r="M23" s="2" t="s">
        <v>20</v>
      </c>
      <c r="N23" s="2">
        <v>211</v>
      </c>
      <c r="O23" s="2" t="s">
        <v>11</v>
      </c>
      <c r="P23" s="2" t="s">
        <v>21</v>
      </c>
      <c r="Q23" s="2" t="s">
        <v>22</v>
      </c>
    </row>
    <row r="24" ht="49.5" spans="1:17">
      <c r="A24" s="2" t="s">
        <v>15</v>
      </c>
      <c r="B24" s="3" t="s">
        <v>24</v>
      </c>
      <c r="C24" s="2">
        <v>161</v>
      </c>
      <c r="D24" s="2" t="s">
        <v>36</v>
      </c>
      <c r="E24" s="2" t="str">
        <f t="array" ref="E24">IFERROR(INDEX('[1]夸克-江西-2025-院校专业组表'!$P:$P,MATCH(B24&amp;C24,'[1]夸克-江西-2025-院校专业组表'!$A:$A&amp;'[1]夸克-江西-2025-院校专业组表'!$O:$O,0)),"")</f>
        <v/>
      </c>
      <c r="F24" s="2" t="str">
        <f t="array" ref="F24">IFERROR(INDEX('[1]夸克-江西-2025-院校专业组表'!$Q:$Q,MATCH(B24&amp;C24,'[1]夸克-江西-2025-院校专业组表'!$A:$A&amp;'[1]夸克-江西-2025-院校专业组表'!$O:$O,0)),"")</f>
        <v/>
      </c>
      <c r="G24" s="4">
        <v>637</v>
      </c>
      <c r="H24" s="4">
        <v>256</v>
      </c>
      <c r="I24" s="2" t="s">
        <v>19</v>
      </c>
      <c r="J24" s="2" t="s">
        <v>26</v>
      </c>
      <c r="K24" s="2" t="s">
        <v>26</v>
      </c>
      <c r="L24" s="2">
        <v>985</v>
      </c>
      <c r="M24" s="2" t="s">
        <v>26</v>
      </c>
      <c r="N24" s="2">
        <v>211</v>
      </c>
      <c r="O24" s="2" t="s">
        <v>11</v>
      </c>
      <c r="P24" s="2" t="s">
        <v>21</v>
      </c>
      <c r="Q24" s="2" t="s">
        <v>22</v>
      </c>
    </row>
    <row r="25" ht="409.5" spans="1:17">
      <c r="A25" s="2" t="s">
        <v>27</v>
      </c>
      <c r="B25" s="3" t="s">
        <v>37</v>
      </c>
      <c r="C25" s="2">
        <v>501</v>
      </c>
      <c r="D25" s="2" t="s">
        <v>28</v>
      </c>
      <c r="E25" s="2" t="str">
        <f t="array" ref="E25">IFERROR(INDEX('[1]夸克-江西-2025-院校专业组表'!$P:$P,MATCH(B25&amp;C25,'[1]夸克-江西-2025-院校专业组表'!$A:$A&amp;'[1]夸克-江西-2025-院校专业组表'!$O:$O,0)),"")</f>
        <v>首选物理 再选化学</v>
      </c>
      <c r="F25" s="2" t="str">
        <f t="array" ref="F25">IFERROR(INDEX('[1]夸克-江西-2025-院校专业组表'!$Q:$Q,MATCH(B25&amp;C25,'[1]夸克-江西-2025-院校专业组表'!$A:$A&amp;'[1]夸克-江西-2025-院校专业组表'!$O:$O,0)),"")</f>
        <v>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-5, 工科试验班-(集成电路与微纳电子创新学院)(微电子科学与工程)(含集成电路产教融合班(融通项目)；含微电子科学与工程(集成电路方向)-信息与计算科学专业双学士学位。)-4, 工科试验班-(生物医学工程领军人才班)(生物医学工程)(融通项目。)-3, 工科试验班-(智能机器人与先进制造领军人才班)(智能科学与技术)(融通项目。)-3, 工科试验班-(未来信息领军人才班)(电子信息科学与技术)(融通项目。含“光子计划”院士班。)-3, 工科试验班-(计算与智能创新学院)(计算机科学与技术、信息安全、保密技术)(含计算与智能产教融合班(融通项目)。)-3, 理科试验班-(相辉学堂相辉计划)(数学与应用数学、物理学、化学、生物科学)(融通项目。含数学英才班、物理英才班、化学英才班、生物科学英才班、数理经济拔尖班。)-2, 计算机科学与技术-(拔尖人才试验班)-2, 数学类-(数学与应用数学、信息与计算科学)(含数学与应用数学-人工智能、信息与计算科学-人工智能双学士学位。)-2, 工科试验班-(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-2, 生物科学类-(英才班)(生物科学、生物技术、生态学)(融通项目。)-2, 工科试验班-(计算与智能领军人才班)(人工智能)(融通项目。)-2, 数据科学与大数据技术-(英才班)(融通项目。)-2, 物理学类-(物理英才班)(物理学)(融通项目。)-2,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-2, 金融科技-(全英文课程班)-1</v>
      </c>
      <c r="G25" s="4">
        <v>659</v>
      </c>
      <c r="H25" s="4">
        <v>283</v>
      </c>
      <c r="I25" s="2" t="s">
        <v>19</v>
      </c>
      <c r="J25" s="2" t="s">
        <v>26</v>
      </c>
      <c r="K25" s="2" t="s">
        <v>26</v>
      </c>
      <c r="L25" s="2">
        <v>985</v>
      </c>
      <c r="M25" s="2" t="s">
        <v>26</v>
      </c>
      <c r="N25" s="2">
        <v>211</v>
      </c>
      <c r="O25" s="2" t="s">
        <v>11</v>
      </c>
      <c r="P25" s="2" t="s">
        <v>21</v>
      </c>
      <c r="Q25" s="2" t="s">
        <v>22</v>
      </c>
    </row>
    <row r="26" ht="264" spans="1:17">
      <c r="A26" s="2" t="s">
        <v>27</v>
      </c>
      <c r="B26" s="3" t="s">
        <v>44</v>
      </c>
      <c r="C26" s="2">
        <v>501</v>
      </c>
      <c r="D26" s="2" t="s">
        <v>28</v>
      </c>
      <c r="E26" s="2" t="str">
        <f t="array" ref="E26">IFERROR(INDEX('[1]夸克-江西-2025-院校专业组表'!$P:$P,MATCH(B26&amp;C26,'[1]夸克-江西-2025-院校专业组表'!$A:$A&amp;'[1]夸克-江西-2025-院校专业组表'!$O:$O,0)),"")</f>
        <v>首选物理 再选化学</v>
      </c>
      <c r="F26" s="2" t="str">
        <f t="array" ref="F26">IFERROR(INDEX('[1]夸克-江西-2025-院校专业组表'!$Q:$Q,MATCH(B26&amp;C26,'[1]夸克-江西-2025-院校专业组表'!$A:$A&amp;'[1]夸克-江西-2025-院校专业组表'!$O:$O,0)),"")</f>
        <v>工科试验班-(信息)(计算机科学与技术、信息安全、软件工程、工业设计、光电信息科学与工程、电子科学与技术、微电子科学与工程、信息工程、自动化、生物医学工程)-11, 人工智能-5, 工科试验班-(材料、化工与高分子)(材料科学与工程、化学工程与工艺(含智慧化工卓越班)、生物工程、高分子材料与工程)-3, 工科试验班-(竺可桢学院图灵班)(计算机科学与技术)-2, 工科试验班-(车辆工程、过程装备与控制工程、能源与环境系统工程、机械工程(含智能制造卓越班)、电气工程及其自动化、电子信息工程、工程力学、飞行器设计与工程)-2, 工科试验班-(智能制造与机器人创新班)(机械工程)-2, 理科试验班类-(含商务大数据分析双学士学位项目)(数学与应用数学、信息与计算科学、统计学、物理学、心理学、信息管理与信息系统)(含商务大数据分析(信息管理与信息系统-统计学)双学士学位项目)-2, 医学试验班-(竺可桢学院巴德年医学班)(临床医学)(八年医)-1</v>
      </c>
      <c r="G26" s="4">
        <v>659</v>
      </c>
      <c r="H26" s="4">
        <v>296</v>
      </c>
      <c r="I26" s="2" t="s">
        <v>19</v>
      </c>
      <c r="J26" s="2" t="s">
        <v>45</v>
      </c>
      <c r="K26" s="2" t="s">
        <v>46</v>
      </c>
      <c r="L26" s="2">
        <v>985</v>
      </c>
      <c r="M26" s="2" t="s">
        <v>46</v>
      </c>
      <c r="N26" s="2">
        <v>211</v>
      </c>
      <c r="O26" s="2" t="s">
        <v>11</v>
      </c>
      <c r="P26" s="2" t="s">
        <v>21</v>
      </c>
      <c r="Q26" s="2" t="s">
        <v>22</v>
      </c>
    </row>
    <row r="27" ht="33" spans="1:17">
      <c r="A27" s="2" t="s">
        <v>15</v>
      </c>
      <c r="B27" s="3" t="s">
        <v>65</v>
      </c>
      <c r="C27" s="2">
        <v>102</v>
      </c>
      <c r="D27" s="2" t="s">
        <v>25</v>
      </c>
      <c r="E27" s="2" t="str">
        <f t="array" ref="E27">IFERROR(INDEX('[1]夸克-江西-2025-院校专业组表'!$P:$P,MATCH(B27&amp;C27,'[1]夸克-江西-2025-院校专业组表'!$A:$A&amp;'[1]夸克-江西-2025-院校专业组表'!$O:$O,0)),"")</f>
        <v/>
      </c>
      <c r="F27" s="2" t="str">
        <f t="array" ref="F27">IFERROR(INDEX('[1]夸克-江西-2025-院校专业组表'!$Q:$Q,MATCH(B27&amp;C27,'[1]夸克-江西-2025-院校专业组表'!$A:$A&amp;'[1]夸克-江西-2025-院校专业组表'!$O:$O,0)),"")</f>
        <v/>
      </c>
      <c r="G27" s="4">
        <v>635</v>
      </c>
      <c r="H27" s="4">
        <v>312</v>
      </c>
      <c r="I27" s="2" t="s">
        <v>19</v>
      </c>
      <c r="J27" s="2" t="s">
        <v>66</v>
      </c>
      <c r="K27" s="2" t="s">
        <v>67</v>
      </c>
      <c r="L27" s="2">
        <v>985</v>
      </c>
      <c r="M27" s="2" t="s">
        <v>67</v>
      </c>
      <c r="N27" s="2">
        <v>211</v>
      </c>
      <c r="O27" s="2" t="s">
        <v>11</v>
      </c>
      <c r="P27" s="2" t="s">
        <v>21</v>
      </c>
      <c r="Q27" s="2" t="s">
        <v>22</v>
      </c>
    </row>
    <row r="28" ht="165" spans="1:17">
      <c r="A28" s="2" t="s">
        <v>27</v>
      </c>
      <c r="B28" s="3" t="s">
        <v>68</v>
      </c>
      <c r="C28" s="2">
        <v>503</v>
      </c>
      <c r="D28" s="2" t="s">
        <v>69</v>
      </c>
      <c r="E28" s="2" t="str">
        <f t="array" ref="E28">IFERROR(INDEX('[1]夸克-江西-2025-院校专业组表'!$P:$P,MATCH(B28&amp;C28,'[1]夸克-江西-2025-院校专业组表'!$A:$A&amp;'[1]夸克-江西-2025-院校专业组表'!$O:$O,0)),"")</f>
        <v>首选物理 再选化学</v>
      </c>
      <c r="F28" s="2" t="str">
        <f t="array" ref="F28">IFERROR(INDEX('[1]夸克-江西-2025-院校专业组表'!$Q:$Q,MATCH(B28&amp;C28,'[1]夸克-江西-2025-院校专业组表'!$A:$A&amp;'[1]夸克-江西-2025-院校专业组表'!$O:$O,0)),"")</f>
        <v>工科试验班-(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培养方式详见学校招生官网。)-1, 工科试验班-(港大优学班)(人工智能、自动化)(院士领衔，学校与香港大学高层次人才担任联合班主任，融合学校和香港大学人才培养优势。培养方式详见学校招生官网。)-1</v>
      </c>
      <c r="G28" s="4">
        <v>658</v>
      </c>
      <c r="H28" s="4">
        <v>326</v>
      </c>
      <c r="I28" s="2" t="s">
        <v>71</v>
      </c>
      <c r="J28" s="2" t="s">
        <v>72</v>
      </c>
      <c r="K28" s="2" t="s">
        <v>73</v>
      </c>
      <c r="L28" s="2">
        <v>985</v>
      </c>
      <c r="M28" s="2" t="s">
        <v>73</v>
      </c>
      <c r="N28" s="2">
        <v>211</v>
      </c>
      <c r="O28" s="2" t="s">
        <v>11</v>
      </c>
      <c r="P28" s="2" t="s">
        <v>74</v>
      </c>
      <c r="Q28" s="2" t="s">
        <v>22</v>
      </c>
    </row>
    <row r="29" ht="409.5" spans="1:17">
      <c r="A29" s="2" t="s">
        <v>27</v>
      </c>
      <c r="B29" s="3" t="s">
        <v>24</v>
      </c>
      <c r="C29" s="2">
        <v>502</v>
      </c>
      <c r="D29" s="2" t="s">
        <v>31</v>
      </c>
      <c r="E29" s="2" t="str">
        <f t="array" ref="E29">IFERROR(INDEX('[1]夸克-江西-2025-院校专业组表'!$P:$P,MATCH(B29&amp;C29,'[1]夸克-江西-2025-院校专业组表'!$A:$A&amp;'[1]夸克-江西-2025-院校专业组表'!$O:$O,0)),"")</f>
        <v>首选物理 再选化学</v>
      </c>
      <c r="F29" s="2" t="str">
        <f t="array" ref="F29">IFERROR(INDEX('[1]夸克-江西-2025-院校专业组表'!$Q:$Q,MATCH(B29&amp;C29,'[1]夸克-江西-2025-院校专业组表'!$A:$A&amp;'[1]夸克-江西-2025-院校专业组表'!$O:$O,0)),"")</f>
        <v>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-35, 工科试验班类-(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-8, 理科试验班类-(物理方向，含双学士学位项目)(物理学、天文学)(含物理学-电子科学与技术双学士学位项目。)-3, 理科试验班类-(数学方向，含双学士学位项目)(数学与应用数学、统计学)(含数学与应用数学-人工智能双学士学位项目。)-3, 机械类-(钱学森工程科学试点班，含双学士学位项目)(机械工程、能源与动力工程)(含机械动力类-数学与应用数学双学士学位项目、能源与动力工程-化学双学士学位项目。)-3, 人工智能-(拔尖英才试点班)-2, 经济管理试验班-(含双学士学位项目)(经济学、金融学、会计学、工商管理、人力资源管理、大数据管理与应用(大数据和商务管理))(含经济学-数学与应用数学双学士学位项目。)-2, 金融学-(含金融学、计算机双学士学位项目)(含金融学-计算机科学与技术双学士学位项目。)-2, 材料科学与工程-(徐祖耀荣誉班)(含材料科学与工程-应用物理学双学士学位项目。)-1, 电子信息类-(IEEE试点班，含双学士学位项目)(计算机科学与技术、信息工程、信息安全、自动化)(含电子信息类(IEEE试点班)-数学与应用数学双学士学位项目。)-1, 工科试验班类-(智能医工试点班)(生物医学工程)(8月可自愿申请参加浦江国际学院(原密西根学院)、巴黎卓越工程师学院、健康科学与技术等专业提前分流选拔。)-1, 电子信息类-(集成电路英才班)(微电子科学与工程、电子科学与技术、信息工程)-1</v>
      </c>
      <c r="G29" s="4">
        <v>657</v>
      </c>
      <c r="H29" s="4">
        <v>341</v>
      </c>
      <c r="I29" s="2" t="s">
        <v>19</v>
      </c>
      <c r="J29" s="2" t="s">
        <v>26</v>
      </c>
      <c r="K29" s="2" t="s">
        <v>26</v>
      </c>
      <c r="L29" s="2">
        <v>985</v>
      </c>
      <c r="M29" s="2" t="s">
        <v>26</v>
      </c>
      <c r="N29" s="2">
        <v>211</v>
      </c>
      <c r="O29" s="2" t="s">
        <v>11</v>
      </c>
      <c r="P29" s="2" t="s">
        <v>21</v>
      </c>
      <c r="Q29" s="2" t="s">
        <v>22</v>
      </c>
    </row>
    <row r="30" ht="33" spans="1:17">
      <c r="A30" s="2" t="s">
        <v>15</v>
      </c>
      <c r="B30" s="3" t="s">
        <v>65</v>
      </c>
      <c r="C30" s="2">
        <v>103</v>
      </c>
      <c r="D30" s="2" t="s">
        <v>17</v>
      </c>
      <c r="E30" s="2" t="str">
        <f t="array" ref="E30">IFERROR(INDEX('[1]夸克-江西-2025-院校专业组表'!$P:$P,MATCH(B30&amp;C30,'[1]夸克-江西-2025-院校专业组表'!$A:$A&amp;'[1]夸克-江西-2025-院校专业组表'!$O:$O,0)),"")</f>
        <v/>
      </c>
      <c r="F30" s="2" t="str">
        <f t="array" ref="F30">IFERROR(INDEX('[1]夸克-江西-2025-院校专业组表'!$Q:$Q,MATCH(B30&amp;C30,'[1]夸克-江西-2025-院校专业组表'!$A:$A&amp;'[1]夸克-江西-2025-院校专业组表'!$O:$O,0)),"")</f>
        <v/>
      </c>
      <c r="G30" s="4">
        <v>633</v>
      </c>
      <c r="H30" s="4">
        <v>343</v>
      </c>
      <c r="I30" s="2" t="s">
        <v>19</v>
      </c>
      <c r="J30" s="2" t="s">
        <v>66</v>
      </c>
      <c r="K30" s="2" t="s">
        <v>67</v>
      </c>
      <c r="L30" s="2">
        <v>985</v>
      </c>
      <c r="M30" s="2" t="s">
        <v>67</v>
      </c>
      <c r="N30" s="2">
        <v>211</v>
      </c>
      <c r="O30" s="2" t="s">
        <v>11</v>
      </c>
      <c r="P30" s="2" t="s">
        <v>21</v>
      </c>
      <c r="Q30" s="2" t="s">
        <v>22</v>
      </c>
    </row>
    <row r="31" ht="115.5" spans="1:17">
      <c r="A31" s="2" t="s">
        <v>27</v>
      </c>
      <c r="B31" s="3" t="s">
        <v>76</v>
      </c>
      <c r="C31" s="2">
        <v>501</v>
      </c>
      <c r="D31" s="2" t="s">
        <v>28</v>
      </c>
      <c r="E31" s="2" t="str">
        <f t="array" ref="E31">IFERROR(INDEX('[1]夸克-江西-2025-院校专业组表'!$P:$P,MATCH(B31&amp;C31,'[1]夸克-江西-2025-院校专业组表'!$A:$A&amp;'[1]夸克-江西-2025-院校专业组表'!$O:$O,0)),"")</f>
        <v>首选物理 再选化学</v>
      </c>
      <c r="F31" s="2" t="str">
        <f t="array" ref="F31">IFERROR(INDEX('[1]夸克-江西-2025-院校专业组表'!$Q:$Q,MATCH(B31&amp;C31,'[1]夸克-江西-2025-院校专业组表'!$A:$A&amp;'[1]夸克-江西-2025-院校专业组表'!$O:$O,0)),"")</f>
        <v>人工智能-(全部纳入基础和前沿交叉学科贯通培养工程)-5, 计算机科学与技术-(全部纳入基础和前沿交叉学科贯通培养工程)-5, 数学与应用数学-(全部纳入基础和前沿交叉学科贯通培养工程；华罗庚数学实验班)-2, 物理学-(全部纳入基础和前沿交叉学科贯通培养工程)-2, 化学-(全部纳入基础和前沿交叉学科贯通培养工程)-2, 生物科学-(全部纳入基础和前沿交叉学科贯通培养工程)-1</v>
      </c>
      <c r="G31" s="4">
        <v>656</v>
      </c>
      <c r="H31" s="4">
        <v>361</v>
      </c>
      <c r="I31" s="2" t="s">
        <v>78</v>
      </c>
      <c r="J31" s="2" t="s">
        <v>20</v>
      </c>
      <c r="K31" s="2" t="s">
        <v>20</v>
      </c>
      <c r="L31" s="2">
        <v>0</v>
      </c>
      <c r="M31" s="2" t="s">
        <v>20</v>
      </c>
      <c r="N31" s="2">
        <v>0</v>
      </c>
      <c r="O31" s="2" t="s">
        <v>79</v>
      </c>
      <c r="P31" s="2" t="s">
        <v>74</v>
      </c>
      <c r="Q31" s="2" t="s">
        <v>22</v>
      </c>
    </row>
    <row r="32" ht="115.5" spans="1:17">
      <c r="A32" s="2" t="s">
        <v>27</v>
      </c>
      <c r="B32" s="3" t="s">
        <v>80</v>
      </c>
      <c r="C32" s="2">
        <v>501</v>
      </c>
      <c r="D32" s="2" t="s">
        <v>28</v>
      </c>
      <c r="E32" s="2" t="str">
        <f t="array" ref="E32">IFERROR(INDEX('[1]夸克-江西-2025-院校专业组表'!$P:$P,MATCH(B32&amp;C32,'[1]夸克-江西-2025-院校专业组表'!$A:$A&amp;'[1]夸克-江西-2025-院校专业组表'!$O:$O,0)),"")</f>
        <v>首选物理 再选化学</v>
      </c>
      <c r="F32" s="2" t="str">
        <f t="array" ref="F32">IFERROR(INDEX('[1]夸克-江西-2025-院校专业组表'!$Q:$Q,MATCH(B32&amp;C32,'[1]夸克-江西-2025-院校专业组表'!$A:$A&amp;'[1]夸克-江西-2025-院校专业组表'!$O:$O,0)),"")</f>
        <v>量子信息科学-(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-2, 理科试验班类-(拔尖计划科技英才班)(物理学类(严济慈物理科技英才班))-2</v>
      </c>
      <c r="G32" s="4">
        <v>656</v>
      </c>
      <c r="H32" s="4">
        <v>365</v>
      </c>
      <c r="I32" s="2" t="s">
        <v>78</v>
      </c>
      <c r="J32" s="2" t="s">
        <v>82</v>
      </c>
      <c r="K32" s="2" t="s">
        <v>83</v>
      </c>
      <c r="L32" s="2">
        <v>985</v>
      </c>
      <c r="M32" s="2" t="s">
        <v>83</v>
      </c>
      <c r="N32" s="2">
        <v>211</v>
      </c>
      <c r="O32" s="2" t="s">
        <v>11</v>
      </c>
      <c r="P32" s="2" t="s">
        <v>74</v>
      </c>
      <c r="Q32" s="2" t="s">
        <v>22</v>
      </c>
    </row>
    <row r="33" ht="33" spans="1:17">
      <c r="A33" s="2" t="s">
        <v>15</v>
      </c>
      <c r="B33" s="3" t="s">
        <v>84</v>
      </c>
      <c r="C33" s="2">
        <v>102</v>
      </c>
      <c r="D33" s="2" t="s">
        <v>25</v>
      </c>
      <c r="E33" s="2" t="str">
        <f t="array" ref="E33">IFERROR(INDEX('[1]夸克-江西-2025-院校专业组表'!$P:$P,MATCH(B33&amp;C33,'[1]夸克-江西-2025-院校专业组表'!$A:$A&amp;'[1]夸克-江西-2025-院校专业组表'!$O:$O,0)),"")</f>
        <v/>
      </c>
      <c r="F33" s="2" t="str">
        <f t="array" ref="F33">IFERROR(INDEX('[1]夸克-江西-2025-院校专业组表'!$Q:$Q,MATCH(B33&amp;C33,'[1]夸克-江西-2025-院校专业组表'!$A:$A&amp;'[1]夸克-江西-2025-院校专业组表'!$O:$O,0)),"")</f>
        <v/>
      </c>
      <c r="G33" s="4">
        <v>631</v>
      </c>
      <c r="H33" s="4">
        <v>374</v>
      </c>
      <c r="I33" s="2" t="s">
        <v>19</v>
      </c>
      <c r="J33" s="2" t="s">
        <v>26</v>
      </c>
      <c r="K33" s="2" t="s">
        <v>26</v>
      </c>
      <c r="L33" s="2">
        <v>985</v>
      </c>
      <c r="M33" s="2" t="s">
        <v>26</v>
      </c>
      <c r="N33" s="2">
        <v>211</v>
      </c>
      <c r="O33" s="2" t="s">
        <v>11</v>
      </c>
      <c r="P33" s="2" t="s">
        <v>74</v>
      </c>
      <c r="Q33" s="2" t="s">
        <v>22</v>
      </c>
    </row>
    <row r="34" ht="33" spans="1:17">
      <c r="A34" s="2" t="s">
        <v>15</v>
      </c>
      <c r="B34" s="3" t="s">
        <v>85</v>
      </c>
      <c r="C34" s="2">
        <v>102</v>
      </c>
      <c r="D34" s="2" t="s">
        <v>25</v>
      </c>
      <c r="E34" s="2" t="str">
        <f t="array" ref="E34">IFERROR(INDEX('[1]夸克-江西-2025-院校专业组表'!$P:$P,MATCH(B34&amp;C34,'[1]夸克-江西-2025-院校专业组表'!$A:$A&amp;'[1]夸克-江西-2025-院校专业组表'!$O:$O,0)),"")</f>
        <v/>
      </c>
      <c r="F34" s="2" t="str">
        <f t="array" ref="F34">IFERROR(INDEX('[1]夸克-江西-2025-院校专业组表'!$Q:$Q,MATCH(B34&amp;C34,'[1]夸克-江西-2025-院校专业组表'!$A:$A&amp;'[1]夸克-江西-2025-院校专业组表'!$O:$O,0)),"")</f>
        <v/>
      </c>
      <c r="G34" s="4">
        <v>630</v>
      </c>
      <c r="H34" s="4">
        <v>413</v>
      </c>
      <c r="I34" s="2" t="s">
        <v>19</v>
      </c>
      <c r="J34" s="2" t="s">
        <v>86</v>
      </c>
      <c r="K34" s="2" t="s">
        <v>86</v>
      </c>
      <c r="L34" s="2">
        <v>985</v>
      </c>
      <c r="M34" s="2" t="s">
        <v>86</v>
      </c>
      <c r="N34" s="2">
        <v>211</v>
      </c>
      <c r="O34" s="2" t="s">
        <v>11</v>
      </c>
      <c r="P34" s="2" t="s">
        <v>21</v>
      </c>
      <c r="Q34" s="2" t="s">
        <v>22</v>
      </c>
    </row>
    <row r="35" ht="33" spans="1:17">
      <c r="A35" s="2" t="s">
        <v>15</v>
      </c>
      <c r="B35" s="3" t="s">
        <v>87</v>
      </c>
      <c r="C35" s="2">
        <v>101</v>
      </c>
      <c r="D35" s="2" t="s">
        <v>38</v>
      </c>
      <c r="E35" s="2" t="str">
        <f t="array" ref="E35">IFERROR(INDEX('[1]夸克-江西-2025-院校专业组表'!$P:$P,MATCH(B35&amp;C35,'[1]夸克-江西-2025-院校专业组表'!$A:$A&amp;'[1]夸克-江西-2025-院校专业组表'!$O:$O,0)),"")</f>
        <v/>
      </c>
      <c r="F35" s="2" t="str">
        <f t="array" ref="F35">IFERROR(INDEX('[1]夸克-江西-2025-院校专业组表'!$Q:$Q,MATCH(B35&amp;C35,'[1]夸克-江西-2025-院校专业组表'!$A:$A&amp;'[1]夸克-江西-2025-院校专业组表'!$O:$O,0)),"")</f>
        <v/>
      </c>
      <c r="G35" s="4">
        <v>628</v>
      </c>
      <c r="H35" s="4">
        <v>444</v>
      </c>
      <c r="I35" s="2" t="s">
        <v>19</v>
      </c>
      <c r="J35" s="2" t="s">
        <v>88</v>
      </c>
      <c r="K35" s="2" t="s">
        <v>89</v>
      </c>
      <c r="L35" s="2">
        <v>985</v>
      </c>
      <c r="M35" s="2" t="s">
        <v>89</v>
      </c>
      <c r="N35" s="2">
        <v>211</v>
      </c>
      <c r="O35" s="2" t="s">
        <v>11</v>
      </c>
      <c r="P35" s="2" t="s">
        <v>21</v>
      </c>
      <c r="Q35" s="2" t="s">
        <v>22</v>
      </c>
    </row>
    <row r="36" ht="49.5" spans="1:17">
      <c r="A36" s="2" t="s">
        <v>54</v>
      </c>
      <c r="B36" s="3" t="s">
        <v>90</v>
      </c>
      <c r="C36" s="2">
        <v>901</v>
      </c>
      <c r="D36" s="2" t="s">
        <v>56</v>
      </c>
      <c r="E36" s="2" t="str">
        <f t="array" ref="E36">IFERROR(INDEX('[1]夸克-江西-2025-院校专业组表'!$P:$P,MATCH(B36&amp;C36,'[1]夸克-江西-2025-院校专业组表'!$A:$A&amp;'[1]夸克-江西-2025-院校专业组表'!$O:$O,0)),"")</f>
        <v/>
      </c>
      <c r="F36" s="2" t="str">
        <f t="array" ref="F36">IFERROR(INDEX('[1]夸克-江西-2025-院校专业组表'!$Q:$Q,MATCH(B36&amp;C36,'[1]夸克-江西-2025-院校专业组表'!$A:$A&amp;'[1]夸克-江西-2025-院校专业组表'!$O:$O,0)),"")</f>
        <v/>
      </c>
      <c r="G36" s="4">
        <v>520</v>
      </c>
      <c r="H36" s="4">
        <v>450</v>
      </c>
      <c r="I36" s="2" t="s">
        <v>57</v>
      </c>
      <c r="J36" s="2" t="s">
        <v>58</v>
      </c>
      <c r="K36" s="2" t="s">
        <v>59</v>
      </c>
      <c r="L36" s="2">
        <v>0</v>
      </c>
      <c r="M36" s="2" t="s">
        <v>59</v>
      </c>
      <c r="N36" s="2">
        <v>0</v>
      </c>
      <c r="O36" s="2">
        <v>0</v>
      </c>
      <c r="P36" s="2">
        <v>0</v>
      </c>
      <c r="Q36" s="2" t="s">
        <v>22</v>
      </c>
    </row>
    <row r="37" ht="33" spans="1:17">
      <c r="A37" s="2" t="s">
        <v>15</v>
      </c>
      <c r="B37" s="3" t="s">
        <v>87</v>
      </c>
      <c r="C37" s="2">
        <v>102</v>
      </c>
      <c r="D37" s="2" t="s">
        <v>25</v>
      </c>
      <c r="E37" s="2" t="str">
        <f t="array" ref="E37">IFERROR(INDEX('[1]夸克-江西-2025-院校专业组表'!$P:$P,MATCH(B37&amp;C37,'[1]夸克-江西-2025-院校专业组表'!$A:$A&amp;'[1]夸克-江西-2025-院校专业组表'!$O:$O,0)),"")</f>
        <v/>
      </c>
      <c r="F37" s="2" t="str">
        <f t="array" ref="F37">IFERROR(INDEX('[1]夸克-江西-2025-院校专业组表'!$Q:$Q,MATCH(B37&amp;C37,'[1]夸克-江西-2025-院校专业组表'!$A:$A&amp;'[1]夸克-江西-2025-院校专业组表'!$O:$O,0)),"")</f>
        <v/>
      </c>
      <c r="G37" s="4">
        <v>628</v>
      </c>
      <c r="H37" s="4">
        <v>465</v>
      </c>
      <c r="I37" s="2" t="s">
        <v>19</v>
      </c>
      <c r="J37" s="2" t="s">
        <v>88</v>
      </c>
      <c r="K37" s="2" t="s">
        <v>89</v>
      </c>
      <c r="L37" s="2">
        <v>985</v>
      </c>
      <c r="M37" s="2" t="s">
        <v>89</v>
      </c>
      <c r="N37" s="2">
        <v>211</v>
      </c>
      <c r="O37" s="2" t="s">
        <v>11</v>
      </c>
      <c r="P37" s="2" t="s">
        <v>21</v>
      </c>
      <c r="Q37" s="2" t="s">
        <v>22</v>
      </c>
    </row>
    <row r="38" ht="49.5" spans="1:17">
      <c r="A38" s="2" t="s">
        <v>15</v>
      </c>
      <c r="B38" s="3" t="s">
        <v>91</v>
      </c>
      <c r="C38" s="2">
        <v>101</v>
      </c>
      <c r="D38" s="2" t="s">
        <v>38</v>
      </c>
      <c r="E38" s="2" t="str">
        <f t="array" ref="E38">IFERROR(INDEX('[1]夸克-江西-2025-院校专业组表'!$P:$P,MATCH(B38&amp;C38,'[1]夸克-江西-2025-院校专业组表'!$A:$A&amp;'[1]夸克-江西-2025-院校专业组表'!$O:$O,0)),"")</f>
        <v/>
      </c>
      <c r="F38" s="2" t="str">
        <f t="array" ref="F38">IFERROR(INDEX('[1]夸克-江西-2025-院校专业组表'!$Q:$Q,MATCH(B38&amp;C38,'[1]夸克-江西-2025-院校专业组表'!$A:$A&amp;'[1]夸克-江西-2025-院校专业组表'!$O:$O,0)),"")</f>
        <v/>
      </c>
      <c r="G38" s="4">
        <v>627</v>
      </c>
      <c r="H38" s="4">
        <v>471</v>
      </c>
      <c r="I38" s="2" t="s">
        <v>71</v>
      </c>
      <c r="J38" s="2" t="s">
        <v>20</v>
      </c>
      <c r="K38" s="2" t="s">
        <v>20</v>
      </c>
      <c r="L38" s="2">
        <v>985</v>
      </c>
      <c r="M38" s="2" t="s">
        <v>20</v>
      </c>
      <c r="N38" s="2">
        <v>211</v>
      </c>
      <c r="O38" s="2" t="s">
        <v>11</v>
      </c>
      <c r="P38" s="2" t="s">
        <v>74</v>
      </c>
      <c r="Q38" s="2" t="s">
        <v>22</v>
      </c>
    </row>
    <row r="39" ht="346.5" spans="1:17">
      <c r="A39" s="2" t="s">
        <v>27</v>
      </c>
      <c r="B39" s="3" t="s">
        <v>80</v>
      </c>
      <c r="C39" s="2">
        <v>502</v>
      </c>
      <c r="D39" s="2" t="s">
        <v>31</v>
      </c>
      <c r="E39" s="2" t="str">
        <f t="array" ref="E39">IFERROR(INDEX('[1]夸克-江西-2025-院校专业组表'!$P:$P,MATCH(B39&amp;C39,'[1]夸克-江西-2025-院校专业组表'!$A:$A&amp;'[1]夸克-江西-2025-院校专业组表'!$O:$O,0)),"")</f>
        <v>首选物理 再选化学</v>
      </c>
      <c r="F39" s="2" t="str">
        <f t="array" ref="F39">IFERROR(INDEX('[1]夸克-江西-2025-院校专业组表'!$Q:$Q,MATCH(B39&amp;C39,'[1]夸克-江西-2025-院校专业组表'!$A:$A&amp;'[1]夸克-江西-2025-院校专业组表'!$O:$O,0)),"")</f>
        <v>工科试验班-(航空航天、人形机器人、低碳能源技术及安全)(力学类(钱学森力学科技英才班)、机器人工程、理论与应用力学、机械设计制造及其自动化、测控技术与仪器、能源与动力工程、安全工程)-11, 工科试验班-(电子信息)(电子信息类、电子信息类(信息科技英才班)、人工智能、电子信息类(集成电路科技英才班))-10, 理科试验班类-(物理)(物理学类)-6, 理科试验班类-(数学)(数学类、数学类(华罗庚数学科技英才班))-5, 工科试验班-(计算机)(计算机类、计算机类(华夏计算机科技英才班))-5, 工科试验班-(网络空间)(网络空间安全、网络空间安全(王小谟网络空间科技英才班))-3, 理科试验班类-(化学)(化学类、化学类(卢嘉锡化学科技英才班))-3,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-2, 理科试验班类-(空间科学技术)(空间科学与技术(赵九章现代地球和空间科技英才班))-2</v>
      </c>
      <c r="G39" s="4">
        <v>653</v>
      </c>
      <c r="H39" s="4">
        <v>473</v>
      </c>
      <c r="I39" s="2" t="s">
        <v>78</v>
      </c>
      <c r="J39" s="2" t="s">
        <v>82</v>
      </c>
      <c r="K39" s="2" t="s">
        <v>83</v>
      </c>
      <c r="L39" s="2">
        <v>985</v>
      </c>
      <c r="M39" s="2" t="s">
        <v>83</v>
      </c>
      <c r="N39" s="2">
        <v>211</v>
      </c>
      <c r="O39" s="2" t="s">
        <v>11</v>
      </c>
      <c r="P39" s="2" t="s">
        <v>74</v>
      </c>
      <c r="Q39" s="2" t="s">
        <v>22</v>
      </c>
    </row>
    <row r="40" ht="49.5" spans="1:17">
      <c r="A40" s="2" t="s">
        <v>15</v>
      </c>
      <c r="B40" s="3" t="s">
        <v>47</v>
      </c>
      <c r="C40" s="2">
        <v>161</v>
      </c>
      <c r="D40" s="2" t="s">
        <v>36</v>
      </c>
      <c r="E40" s="2" t="str">
        <f t="array" ref="E40">IFERROR(INDEX('[1]夸克-江西-2025-院校专业组表'!$P:$P,MATCH(B40&amp;C40,'[1]夸克-江西-2025-院校专业组表'!$A:$A&amp;'[1]夸克-江西-2025-院校专业组表'!$O:$O,0)),"")</f>
        <v/>
      </c>
      <c r="F40" s="2" t="str">
        <f t="array" ref="F40">IFERROR(INDEX('[1]夸克-江西-2025-院校专业组表'!$Q:$Q,MATCH(B40&amp;C40,'[1]夸克-江西-2025-院校专业组表'!$A:$A&amp;'[1]夸克-江西-2025-院校专业组表'!$O:$O,0)),"")</f>
        <v/>
      </c>
      <c r="G40" s="4">
        <v>627</v>
      </c>
      <c r="H40" s="4">
        <v>482</v>
      </c>
      <c r="I40" s="2" t="s">
        <v>19</v>
      </c>
      <c r="J40" s="2" t="s">
        <v>48</v>
      </c>
      <c r="K40" s="2" t="s">
        <v>49</v>
      </c>
      <c r="L40" s="2">
        <v>985</v>
      </c>
      <c r="M40" s="2" t="s">
        <v>49</v>
      </c>
      <c r="N40" s="2">
        <v>211</v>
      </c>
      <c r="O40" s="2" t="s">
        <v>11</v>
      </c>
      <c r="P40" s="2" t="s">
        <v>21</v>
      </c>
      <c r="Q40" s="2" t="s">
        <v>22</v>
      </c>
    </row>
    <row r="41" ht="115.5" spans="1:17">
      <c r="A41" s="2" t="s">
        <v>27</v>
      </c>
      <c r="B41" s="3" t="s">
        <v>24</v>
      </c>
      <c r="C41" s="2">
        <v>503</v>
      </c>
      <c r="D41" s="2" t="s">
        <v>93</v>
      </c>
      <c r="E41" s="2" t="str">
        <f t="array" ref="E41">IFERROR(INDEX('[1]夸克-江西-2025-院校专业组表'!$P:$P,MATCH(B41&amp;C41,'[1]夸克-江西-2025-院校专业组表'!$A:$A&amp;'[1]夸克-江西-2025-院校专业组表'!$O:$O,0)),"")</f>
        <v>首选物理 再选化学</v>
      </c>
      <c r="F41" s="2" t="str">
        <f t="array" ref="F41">IFERROR(INDEX('[1]夸克-江西-2025-院校专业组表'!$Q:$Q,MATCH(B41&amp;C41,'[1]夸克-江西-2025-院校专业组表'!$A:$A&amp;'[1]夸克-江西-2025-院校专业组表'!$O:$O,0)),"")</f>
        <v>电子信息类-(中外合作办学)(浦江国际学院，原密西根学院)(机械工程(中外合作办学)、电子与计算机工程(中外合作办学))(仅录取有专业志愿的考生。含电子与计算机工程-工商管理双学士学位项目。)-5, 电子信息类-(中外合作办学)(巴黎卓越工程师学院，含笛卡尔班)(机械工程(中外合作办学)、信息工程(中外合作办学)、能源与动力工程(中外合作办学))(仅录取有专业志愿的考生。)-1</v>
      </c>
      <c r="G41" s="4">
        <v>652</v>
      </c>
      <c r="H41" s="4">
        <v>503</v>
      </c>
      <c r="I41" s="2" t="s">
        <v>19</v>
      </c>
      <c r="J41" s="2" t="s">
        <v>26</v>
      </c>
      <c r="K41" s="2" t="s">
        <v>26</v>
      </c>
      <c r="L41" s="2">
        <v>985</v>
      </c>
      <c r="M41" s="2" t="s">
        <v>26</v>
      </c>
      <c r="N41" s="2">
        <v>211</v>
      </c>
      <c r="O41" s="2" t="s">
        <v>11</v>
      </c>
      <c r="P41" s="2" t="s">
        <v>21</v>
      </c>
      <c r="Q41" s="2" t="s">
        <v>22</v>
      </c>
    </row>
    <row r="42" ht="49.5" spans="1:17">
      <c r="A42" s="2" t="s">
        <v>27</v>
      </c>
      <c r="B42" s="3" t="s">
        <v>80</v>
      </c>
      <c r="C42" s="2">
        <v>503</v>
      </c>
      <c r="D42" s="2" t="s">
        <v>69</v>
      </c>
      <c r="E42" s="2" t="str">
        <f t="array" ref="E42">IFERROR(INDEX('[1]夸克-江西-2025-院校专业组表'!$P:$P,MATCH(B42&amp;C42,'[1]夸克-江西-2025-院校专业组表'!$A:$A&amp;'[1]夸克-江西-2025-院校专业组表'!$O:$O,0)),"")</f>
        <v>首选物理 再选化学</v>
      </c>
      <c r="F42" s="2" t="str">
        <f t="array" ref="F42">IFERROR(INDEX('[1]夸克-江西-2025-院校专业组表'!$Q:$Q,MATCH(B42&amp;C42,'[1]夸克-江西-2025-院校专业组表'!$A:$A&amp;'[1]夸克-江西-2025-院校专业组表'!$O:$O,0)),"")</f>
        <v>临床医学-(五年)(临床医学英才班、依托中国科学院临床研究医院开展本研贯通培养。)-5</v>
      </c>
      <c r="G42" s="4">
        <v>652</v>
      </c>
      <c r="H42" s="4">
        <v>517</v>
      </c>
      <c r="I42" s="2" t="s">
        <v>78</v>
      </c>
      <c r="J42" s="2" t="s">
        <v>82</v>
      </c>
      <c r="K42" s="2" t="s">
        <v>83</v>
      </c>
      <c r="L42" s="2">
        <v>985</v>
      </c>
      <c r="M42" s="2" t="s">
        <v>83</v>
      </c>
      <c r="N42" s="2">
        <v>211</v>
      </c>
      <c r="O42" s="2" t="s">
        <v>11</v>
      </c>
      <c r="P42" s="2" t="s">
        <v>74</v>
      </c>
      <c r="Q42" s="2" t="s">
        <v>22</v>
      </c>
    </row>
    <row r="43" ht="33" spans="1:17">
      <c r="A43" s="2" t="s">
        <v>15</v>
      </c>
      <c r="B43" s="3" t="s">
        <v>96</v>
      </c>
      <c r="C43" s="2">
        <v>102</v>
      </c>
      <c r="D43" s="2" t="s">
        <v>25</v>
      </c>
      <c r="E43" s="2" t="str">
        <f t="array" ref="E43">IFERROR(INDEX('[1]夸克-江西-2025-院校专业组表'!$P:$P,MATCH(B43&amp;C43,'[1]夸克-江西-2025-院校专业组表'!$A:$A&amp;'[1]夸克-江西-2025-院校专业组表'!$O:$O,0)),"")</f>
        <v/>
      </c>
      <c r="F43" s="2" t="str">
        <f t="array" ref="F43">IFERROR(INDEX('[1]夸克-江西-2025-院校专业组表'!$Q:$Q,MATCH(B43&amp;C43,'[1]夸克-江西-2025-院校专业组表'!$A:$A&amp;'[1]夸克-江西-2025-院校专业组表'!$O:$O,0)),"")</f>
        <v/>
      </c>
      <c r="G43" s="4">
        <v>626</v>
      </c>
      <c r="H43" s="4">
        <v>517</v>
      </c>
      <c r="I43" s="2" t="s">
        <v>19</v>
      </c>
      <c r="J43" s="2" t="s">
        <v>20</v>
      </c>
      <c r="K43" s="2" t="s">
        <v>20</v>
      </c>
      <c r="L43" s="2">
        <v>0</v>
      </c>
      <c r="M43" s="2" t="s">
        <v>20</v>
      </c>
      <c r="N43" s="2">
        <v>211</v>
      </c>
      <c r="O43" s="2" t="s">
        <v>11</v>
      </c>
      <c r="P43" s="2" t="s">
        <v>97</v>
      </c>
      <c r="Q43" s="2" t="s">
        <v>22</v>
      </c>
    </row>
    <row r="44" ht="33" spans="1:17">
      <c r="A44" s="2" t="s">
        <v>15</v>
      </c>
      <c r="B44" s="3" t="s">
        <v>98</v>
      </c>
      <c r="C44" s="2">
        <v>101</v>
      </c>
      <c r="D44" s="2" t="s">
        <v>38</v>
      </c>
      <c r="E44" s="2" t="str">
        <f t="array" ref="E44">IFERROR(INDEX('[1]夸克-江西-2025-院校专业组表'!$P:$P,MATCH(B44&amp;C44,'[1]夸克-江西-2025-院校专业组表'!$A:$A&amp;'[1]夸克-江西-2025-院校专业组表'!$O:$O,0)),"")</f>
        <v/>
      </c>
      <c r="F44" s="2" t="str">
        <f t="array" ref="F44">IFERROR(INDEX('[1]夸克-江西-2025-院校专业组表'!$Q:$Q,MATCH(B44&amp;C44,'[1]夸克-江西-2025-院校专业组表'!$A:$A&amp;'[1]夸克-江西-2025-院校专业组表'!$O:$O,0)),"")</f>
        <v/>
      </c>
      <c r="G44" s="4">
        <v>626</v>
      </c>
      <c r="H44" s="4">
        <v>522</v>
      </c>
      <c r="I44" s="2" t="s">
        <v>19</v>
      </c>
      <c r="J44" s="2" t="s">
        <v>20</v>
      </c>
      <c r="K44" s="2" t="s">
        <v>20</v>
      </c>
      <c r="L44" s="2">
        <v>985</v>
      </c>
      <c r="M44" s="2" t="s">
        <v>20</v>
      </c>
      <c r="N44" s="2">
        <v>211</v>
      </c>
      <c r="O44" s="2" t="s">
        <v>11</v>
      </c>
      <c r="P44" s="2" t="s">
        <v>99</v>
      </c>
      <c r="Q44" s="2" t="s">
        <v>22</v>
      </c>
    </row>
    <row r="45" ht="33" spans="1:17">
      <c r="A45" s="2" t="s">
        <v>54</v>
      </c>
      <c r="B45" s="3" t="s">
        <v>100</v>
      </c>
      <c r="C45" s="2">
        <v>901</v>
      </c>
      <c r="D45" s="2" t="s">
        <v>56</v>
      </c>
      <c r="E45" s="2" t="str">
        <f t="array" ref="E45">IFERROR(INDEX('[1]夸克-江西-2025-院校专业组表'!$P:$P,MATCH(B45&amp;C45,'[1]夸克-江西-2025-院校专业组表'!$A:$A&amp;'[1]夸克-江西-2025-院校专业组表'!$O:$O,0)),"")</f>
        <v/>
      </c>
      <c r="F45" s="2" t="str">
        <f t="array" ref="F45">IFERROR(INDEX('[1]夸克-江西-2025-院校专业组表'!$Q:$Q,MATCH(B45&amp;C45,'[1]夸克-江西-2025-院校专业组表'!$A:$A&amp;'[1]夸克-江西-2025-院校专业组表'!$O:$O,0)),"")</f>
        <v/>
      </c>
      <c r="G45" s="4">
        <v>517</v>
      </c>
      <c r="H45" s="4">
        <v>528</v>
      </c>
      <c r="I45" s="2" t="s">
        <v>101</v>
      </c>
      <c r="J45" s="2" t="s">
        <v>58</v>
      </c>
      <c r="K45" s="2" t="s">
        <v>59</v>
      </c>
      <c r="L45" s="2">
        <v>0</v>
      </c>
      <c r="M45" s="2" t="s">
        <v>59</v>
      </c>
      <c r="N45" s="2">
        <v>0</v>
      </c>
      <c r="O45" s="2">
        <v>0</v>
      </c>
      <c r="P45" s="2">
        <v>0</v>
      </c>
      <c r="Q45" s="2" t="s">
        <v>22</v>
      </c>
    </row>
    <row r="46" ht="33" spans="1:17">
      <c r="A46" s="2" t="s">
        <v>15</v>
      </c>
      <c r="B46" s="3" t="s">
        <v>102</v>
      </c>
      <c r="C46" s="2">
        <v>103</v>
      </c>
      <c r="D46" s="2" t="s">
        <v>17</v>
      </c>
      <c r="E46" s="2" t="str">
        <f t="array" ref="E46">IFERROR(INDEX('[1]夸克-江西-2025-院校专业组表'!$P:$P,MATCH(B46&amp;C46,'[1]夸克-江西-2025-院校专业组表'!$A:$A&amp;'[1]夸克-江西-2025-院校专业组表'!$O:$O,0)),"")</f>
        <v/>
      </c>
      <c r="F46" s="2" t="str">
        <f t="array" ref="F46">IFERROR(INDEX('[1]夸克-江西-2025-院校专业组表'!$Q:$Q,MATCH(B46&amp;C46,'[1]夸克-江西-2025-院校专业组表'!$A:$A&amp;'[1]夸克-江西-2025-院校专业组表'!$O:$O,0)),"")</f>
        <v/>
      </c>
      <c r="G46" s="4">
        <v>626</v>
      </c>
      <c r="H46" s="4">
        <v>530</v>
      </c>
      <c r="I46" s="2" t="s">
        <v>19</v>
      </c>
      <c r="J46" s="2" t="s">
        <v>103</v>
      </c>
      <c r="K46" s="2" t="s">
        <v>104</v>
      </c>
      <c r="L46" s="2">
        <v>985</v>
      </c>
      <c r="M46" s="2" t="s">
        <v>104</v>
      </c>
      <c r="N46" s="2">
        <v>211</v>
      </c>
      <c r="O46" s="2" t="s">
        <v>11</v>
      </c>
      <c r="P46" s="2" t="s">
        <v>21</v>
      </c>
      <c r="Q46" s="2" t="s">
        <v>22</v>
      </c>
    </row>
    <row r="47" ht="66" spans="1:17">
      <c r="A47" s="2" t="s">
        <v>27</v>
      </c>
      <c r="B47" s="3" t="s">
        <v>34</v>
      </c>
      <c r="C47" s="2">
        <v>501</v>
      </c>
      <c r="D47" s="2" t="s">
        <v>28</v>
      </c>
      <c r="E47" s="2" t="str">
        <f t="array" ref="E47">IFERROR(INDEX('[1]夸克-江西-2025-院校专业组表'!$P:$P,MATCH(B47&amp;C47,'[1]夸克-江西-2025-院校专业组表'!$A:$A&amp;'[1]夸克-江西-2025-院校专业组表'!$O:$O,0)),"")</f>
        <v>首选物理 再选不限</v>
      </c>
      <c r="F47" s="2" t="str">
        <f t="array" ref="F47">IFERROR(INDEX('[1]夸克-江西-2025-院校专业组表'!$Q:$Q,MATCH(B47&amp;C47,'[1]夸克-江西-2025-院校专业组表'!$A:$A&amp;'[1]夸克-江西-2025-院校专业组表'!$O:$O,0)),"")</f>
        <v>法学-(含涉外法治战略人才班；国际交流：含哈佛大学、鲁汶大学、新加坡国立大学等院际交换项目，“亚洲校园+”项目(中日韩三国政府奖学金支持)、中欧欧洲法国际组织后备人才培养项目(国家留基委资助)等。)-1</v>
      </c>
      <c r="G47" s="4">
        <v>651</v>
      </c>
      <c r="H47" s="4">
        <v>533</v>
      </c>
      <c r="I47" s="2" t="s">
        <v>19</v>
      </c>
      <c r="J47" s="2" t="s">
        <v>20</v>
      </c>
      <c r="K47" s="2" t="s">
        <v>20</v>
      </c>
      <c r="L47" s="2">
        <v>985</v>
      </c>
      <c r="M47" s="2" t="s">
        <v>20</v>
      </c>
      <c r="N47" s="2">
        <v>211</v>
      </c>
      <c r="O47" s="2" t="s">
        <v>11</v>
      </c>
      <c r="P47" s="2" t="s">
        <v>21</v>
      </c>
      <c r="Q47" s="2" t="s">
        <v>22</v>
      </c>
    </row>
    <row r="48" ht="33" spans="1:17">
      <c r="A48" s="2" t="s">
        <v>15</v>
      </c>
      <c r="B48" s="3" t="s">
        <v>106</v>
      </c>
      <c r="C48" s="2">
        <v>101</v>
      </c>
      <c r="D48" s="2" t="s">
        <v>38</v>
      </c>
      <c r="E48" s="2" t="str">
        <f t="array" ref="E48">IFERROR(INDEX('[1]夸克-江西-2025-院校专业组表'!$P:$P,MATCH(B48&amp;C48,'[1]夸克-江西-2025-院校专业组表'!$A:$A&amp;'[1]夸克-江西-2025-院校专业组表'!$O:$O,0)),"")</f>
        <v/>
      </c>
      <c r="F48" s="2" t="str">
        <f t="array" ref="F48">IFERROR(INDEX('[1]夸克-江西-2025-院校专业组表'!$Q:$Q,MATCH(B48&amp;C48,'[1]夸克-江西-2025-院校专业组表'!$A:$A&amp;'[1]夸克-江西-2025-院校专业组表'!$O:$O,0)),"")</f>
        <v/>
      </c>
      <c r="G48" s="4">
        <v>626</v>
      </c>
      <c r="H48" s="4">
        <v>535</v>
      </c>
      <c r="I48" s="2" t="s">
        <v>19</v>
      </c>
      <c r="J48" s="2" t="s">
        <v>107</v>
      </c>
      <c r="K48" s="2" t="s">
        <v>108</v>
      </c>
      <c r="L48" s="2">
        <v>985</v>
      </c>
      <c r="M48" s="2" t="s">
        <v>108</v>
      </c>
      <c r="N48" s="2">
        <v>211</v>
      </c>
      <c r="O48" s="2" t="s">
        <v>11</v>
      </c>
      <c r="P48" s="2" t="s">
        <v>21</v>
      </c>
      <c r="Q48" s="2" t="s">
        <v>22</v>
      </c>
    </row>
    <row r="49" ht="33" spans="1:17">
      <c r="A49" s="2" t="s">
        <v>54</v>
      </c>
      <c r="B49" s="3" t="s">
        <v>109</v>
      </c>
      <c r="C49" s="2">
        <v>901</v>
      </c>
      <c r="D49" s="2" t="s">
        <v>56</v>
      </c>
      <c r="E49" s="2" t="str">
        <f t="array" ref="E49">IFERROR(INDEX('[1]夸克-江西-2025-院校专业组表'!$P:$P,MATCH(B49&amp;C49,'[1]夸克-江西-2025-院校专业组表'!$A:$A&amp;'[1]夸克-江西-2025-院校专业组表'!$O:$O,0)),"")</f>
        <v/>
      </c>
      <c r="F49" s="2" t="str">
        <f t="array" ref="F49">IFERROR(INDEX('[1]夸克-江西-2025-院校专业组表'!$Q:$Q,MATCH(B49&amp;C49,'[1]夸克-江西-2025-院校专业组表'!$A:$A&amp;'[1]夸克-江西-2025-院校专业组表'!$O:$O,0)),"")</f>
        <v/>
      </c>
      <c r="G49" s="4">
        <v>516</v>
      </c>
      <c r="H49" s="4">
        <v>543</v>
      </c>
      <c r="I49" s="2" t="s">
        <v>101</v>
      </c>
      <c r="J49" s="2" t="s">
        <v>58</v>
      </c>
      <c r="K49" s="2" t="s">
        <v>59</v>
      </c>
      <c r="L49" s="2">
        <v>0</v>
      </c>
      <c r="M49" s="2" t="s">
        <v>59</v>
      </c>
      <c r="N49" s="2">
        <v>0</v>
      </c>
      <c r="O49" s="2">
        <v>0</v>
      </c>
      <c r="P49" s="2">
        <v>0</v>
      </c>
      <c r="Q49" s="2" t="s">
        <v>22</v>
      </c>
    </row>
    <row r="50" ht="49.5" spans="1:17">
      <c r="A50" s="2" t="s">
        <v>15</v>
      </c>
      <c r="B50" s="3" t="s">
        <v>65</v>
      </c>
      <c r="C50" s="2">
        <v>161</v>
      </c>
      <c r="D50" s="2" t="s">
        <v>36</v>
      </c>
      <c r="E50" s="2" t="str">
        <f t="array" ref="E50">IFERROR(INDEX('[1]夸克-江西-2025-院校专业组表'!$P:$P,MATCH(B50&amp;C50,'[1]夸克-江西-2025-院校专业组表'!$A:$A&amp;'[1]夸克-江西-2025-院校专业组表'!$O:$O,0)),"")</f>
        <v/>
      </c>
      <c r="F50" s="2" t="str">
        <f t="array" ref="F50">IFERROR(INDEX('[1]夸克-江西-2025-院校专业组表'!$Q:$Q,MATCH(B50&amp;C50,'[1]夸克-江西-2025-院校专业组表'!$A:$A&amp;'[1]夸克-江西-2025-院校专业组表'!$O:$O,0)),"")</f>
        <v/>
      </c>
      <c r="G50" s="4">
        <v>625</v>
      </c>
      <c r="H50" s="4">
        <v>551</v>
      </c>
      <c r="I50" s="2" t="s">
        <v>19</v>
      </c>
      <c r="J50" s="2" t="s">
        <v>66</v>
      </c>
      <c r="K50" s="2" t="s">
        <v>67</v>
      </c>
      <c r="L50" s="2">
        <v>985</v>
      </c>
      <c r="M50" s="2" t="s">
        <v>67</v>
      </c>
      <c r="N50" s="2">
        <v>211</v>
      </c>
      <c r="O50" s="2" t="s">
        <v>11</v>
      </c>
      <c r="P50" s="2" t="s">
        <v>21</v>
      </c>
      <c r="Q50" s="2" t="s">
        <v>22</v>
      </c>
    </row>
    <row r="51" ht="409.5" spans="1:17">
      <c r="A51" s="2" t="s">
        <v>27</v>
      </c>
      <c r="B51" s="3" t="s">
        <v>68</v>
      </c>
      <c r="C51" s="2">
        <v>504</v>
      </c>
      <c r="D51" s="2" t="s">
        <v>110</v>
      </c>
      <c r="E51" s="2" t="str">
        <f t="array" ref="E51">IFERROR(INDEX('[1]夸克-江西-2025-院校专业组表'!$P:$P,MATCH(B51&amp;C51,'[1]夸克-江西-2025-院校专业组表'!$A:$A&amp;'[1]夸克-江西-2025-院校专业组表'!$O:$O,0)),"")</f>
        <v>首选物理 再选化学</v>
      </c>
      <c r="F51" s="2" t="str">
        <f t="array" ref="F51">IFERROR(INDEX('[1]夸克-江西-2025-院校专业组表'!$Q:$Q,MATCH(B51&amp;C51,'[1]夸克-江西-2025-院校专业组表'!$A:$A&amp;'[1]夸克-江西-2025-院校专业组表'!$O:$O,0)),"")</f>
        <v>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未来技术学院培养、书院制管理，采用“一生一策”拔尖培养。)-8, 工科试验班-(AI加先进技术领军班深圳拔尖班)(自动化、集成电路设计与集成系统、通信工程、电气工程及其自动化、计算机科学与技术)(本专业类内任选专业，培养地点为深圳校区。)-7, 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-5, 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-3, 工科试验班-(AI院士特色班)(人工智能)(院士担任班主任，培养地点第1年校本部，后3年深圳校区。)-1, 工科试验班-(自主智能系统院士特色班)(自动化、人工智能、探测制导与控制技术、智能装备与系统、机器人工程)(院士担任班主任，培养地点：哈尔滨+上海(夏季学期)。)-1</v>
      </c>
      <c r="G51" s="4">
        <v>651</v>
      </c>
      <c r="H51" s="4">
        <v>566</v>
      </c>
      <c r="I51" s="2" t="s">
        <v>71</v>
      </c>
      <c r="J51" s="2" t="s">
        <v>72</v>
      </c>
      <c r="K51" s="2" t="s">
        <v>73</v>
      </c>
      <c r="L51" s="2">
        <v>985</v>
      </c>
      <c r="M51" s="2" t="s">
        <v>73</v>
      </c>
      <c r="N51" s="2">
        <v>211</v>
      </c>
      <c r="O51" s="2" t="s">
        <v>11</v>
      </c>
      <c r="P51" s="2" t="s">
        <v>74</v>
      </c>
      <c r="Q51" s="2" t="s">
        <v>22</v>
      </c>
    </row>
    <row r="52" ht="33" spans="1:17">
      <c r="A52" s="2" t="s">
        <v>15</v>
      </c>
      <c r="B52" s="3" t="s">
        <v>112</v>
      </c>
      <c r="C52" s="2">
        <v>101</v>
      </c>
      <c r="D52" s="2" t="s">
        <v>38</v>
      </c>
      <c r="E52" s="2" t="str">
        <f t="array" ref="E52">IFERROR(INDEX('[1]夸克-江西-2025-院校专业组表'!$P:$P,MATCH(B52&amp;C52,'[1]夸克-江西-2025-院校专业组表'!$A:$A&amp;'[1]夸克-江西-2025-院校专业组表'!$O:$O,0)),"")</f>
        <v/>
      </c>
      <c r="F52" s="2" t="str">
        <f t="array" ref="F52">IFERROR(INDEX('[1]夸克-江西-2025-院校专业组表'!$Q:$Q,MATCH(B52&amp;C52,'[1]夸克-江西-2025-院校专业组表'!$A:$A&amp;'[1]夸克-江西-2025-院校专业组表'!$O:$O,0)),"")</f>
        <v/>
      </c>
      <c r="G52" s="4">
        <v>625</v>
      </c>
      <c r="H52" s="4">
        <v>574</v>
      </c>
      <c r="I52" s="2" t="s">
        <v>19</v>
      </c>
      <c r="J52" s="2" t="s">
        <v>48</v>
      </c>
      <c r="K52" s="2" t="s">
        <v>49</v>
      </c>
      <c r="L52" s="2">
        <v>985</v>
      </c>
      <c r="M52" s="2" t="s">
        <v>49</v>
      </c>
      <c r="N52" s="2">
        <v>211</v>
      </c>
      <c r="O52" s="2" t="s">
        <v>11</v>
      </c>
      <c r="P52" s="2" t="s">
        <v>21</v>
      </c>
      <c r="Q52" s="2" t="s">
        <v>22</v>
      </c>
    </row>
    <row r="53" ht="49.5" spans="1:17">
      <c r="A53" s="2" t="s">
        <v>27</v>
      </c>
      <c r="B53" s="3" t="s">
        <v>113</v>
      </c>
      <c r="C53" s="2">
        <v>561</v>
      </c>
      <c r="D53" s="2" t="s">
        <v>42</v>
      </c>
      <c r="E53" s="2" t="str">
        <f t="array" ref="E53">IFERROR(INDEX('[1]夸克-江西-2025-院校专业组表'!$P:$P,MATCH(B53&amp;C53,'[1]夸克-江西-2025-院校专业组表'!$A:$A&amp;'[1]夸克-江西-2025-院校专业组表'!$O:$O,0)),"")</f>
        <v>首选物理 再选化学</v>
      </c>
      <c r="F53" s="2" t="str">
        <f t="array" ref="F53">IFERROR(INDEX('[1]夸克-江西-2025-院校专业组表'!$Q:$Q,MATCH(B53&amp;C53,'[1]夸克-江西-2025-院校专业组表'!$A:$A&amp;'[1]夸克-江西-2025-院校专业组表'!$O:$O,0)),"")</f>
        <v>预防医学-(七年制本硕连读)(七年医)(国家专项)-3, 临床医学-(五年)(色盲不予录取)(国家专项)-3, 药学-(六年制本硕连读)(六年)(国家专项)-2</v>
      </c>
      <c r="G53" s="4">
        <v>650</v>
      </c>
      <c r="H53" s="4">
        <v>582</v>
      </c>
      <c r="I53" s="2" t="s">
        <v>19</v>
      </c>
      <c r="J53" s="2" t="s">
        <v>20</v>
      </c>
      <c r="K53" s="2" t="s">
        <v>20</v>
      </c>
      <c r="L53" s="2">
        <v>985</v>
      </c>
      <c r="M53" s="2" t="s">
        <v>20</v>
      </c>
      <c r="N53" s="2">
        <v>211</v>
      </c>
      <c r="O53" s="2" t="s">
        <v>11</v>
      </c>
      <c r="P53" s="2">
        <v>0</v>
      </c>
      <c r="Q53" s="2" t="s">
        <v>22</v>
      </c>
    </row>
    <row r="54" ht="33" spans="1:17">
      <c r="A54" s="2" t="s">
        <v>15</v>
      </c>
      <c r="B54" s="3" t="s">
        <v>106</v>
      </c>
      <c r="C54" s="2">
        <v>102</v>
      </c>
      <c r="D54" s="2" t="s">
        <v>25</v>
      </c>
      <c r="E54" s="2" t="str">
        <f t="array" ref="E54">IFERROR(INDEX('[1]夸克-江西-2025-院校专业组表'!$P:$P,MATCH(B54&amp;C54,'[1]夸克-江西-2025-院校专业组表'!$A:$A&amp;'[1]夸克-江西-2025-院校专业组表'!$O:$O,0)),"")</f>
        <v/>
      </c>
      <c r="F54" s="2" t="str">
        <f t="array" ref="F54">IFERROR(INDEX('[1]夸克-江西-2025-院校专业组表'!$Q:$Q,MATCH(B54&amp;C54,'[1]夸克-江西-2025-院校专业组表'!$A:$A&amp;'[1]夸克-江西-2025-院校专业组表'!$O:$O,0)),"")</f>
        <v/>
      </c>
      <c r="G54" s="4">
        <v>624</v>
      </c>
      <c r="H54" s="4">
        <v>594</v>
      </c>
      <c r="I54" s="2" t="s">
        <v>19</v>
      </c>
      <c r="J54" s="2" t="s">
        <v>107</v>
      </c>
      <c r="K54" s="2" t="s">
        <v>108</v>
      </c>
      <c r="L54" s="2">
        <v>985</v>
      </c>
      <c r="M54" s="2" t="s">
        <v>108</v>
      </c>
      <c r="N54" s="2">
        <v>211</v>
      </c>
      <c r="O54" s="2" t="s">
        <v>11</v>
      </c>
      <c r="P54" s="2" t="s">
        <v>21</v>
      </c>
      <c r="Q54" s="2" t="s">
        <v>22</v>
      </c>
    </row>
    <row r="55" ht="33" spans="1:17">
      <c r="A55" s="2" t="s">
        <v>15</v>
      </c>
      <c r="B55" s="3" t="s">
        <v>115</v>
      </c>
      <c r="C55" s="2">
        <v>105</v>
      </c>
      <c r="D55" s="2" t="s">
        <v>116</v>
      </c>
      <c r="E55" s="2" t="str">
        <f t="array" ref="E55">IFERROR(INDEX('[1]夸克-江西-2025-院校专业组表'!$P:$P,MATCH(B55&amp;C55,'[1]夸克-江西-2025-院校专业组表'!$A:$A&amp;'[1]夸克-江西-2025-院校专业组表'!$O:$O,0)),"")</f>
        <v/>
      </c>
      <c r="F55" s="2" t="str">
        <f t="array" ref="F55">IFERROR(INDEX('[1]夸克-江西-2025-院校专业组表'!$Q:$Q,MATCH(B55&amp;C55,'[1]夸克-江西-2025-院校专业组表'!$A:$A&amp;'[1]夸克-江西-2025-院校专业组表'!$O:$O,0)),"")</f>
        <v/>
      </c>
      <c r="G55" s="4">
        <v>623</v>
      </c>
      <c r="H55" s="4">
        <v>628</v>
      </c>
      <c r="I55" s="2" t="s">
        <v>19</v>
      </c>
      <c r="J55" s="2" t="s">
        <v>26</v>
      </c>
      <c r="K55" s="2" t="s">
        <v>26</v>
      </c>
      <c r="L55" s="2">
        <v>985</v>
      </c>
      <c r="M55" s="2" t="s">
        <v>26</v>
      </c>
      <c r="N55" s="2">
        <v>211</v>
      </c>
      <c r="O55" s="2" t="s">
        <v>11</v>
      </c>
      <c r="P55" s="2" t="s">
        <v>99</v>
      </c>
      <c r="Q55" s="2" t="s">
        <v>22</v>
      </c>
    </row>
    <row r="56" ht="49.5" spans="1:17">
      <c r="A56" s="2" t="s">
        <v>27</v>
      </c>
      <c r="B56" s="3" t="s">
        <v>117</v>
      </c>
      <c r="C56" s="2">
        <v>503</v>
      </c>
      <c r="D56" s="2" t="s">
        <v>69</v>
      </c>
      <c r="E56" s="2" t="str">
        <f t="array" ref="E56">IFERROR(INDEX('[1]夸克-江西-2025-院校专业组表'!$P:$P,MATCH(B56&amp;C56,'[1]夸克-江西-2025-院校专业组表'!$A:$A&amp;'[1]夸克-江西-2025-院校专业组表'!$O:$O,0)),"")</f>
        <v>首选物理 再选化学</v>
      </c>
      <c r="F56" s="2" t="str">
        <f t="array" ref="F56">IFERROR(INDEX('[1]夸克-江西-2025-院校专业组表'!$Q:$Q,MATCH(B56&amp;C56,'[1]夸克-江西-2025-院校专业组表'!$A:$A&amp;'[1]夸克-江西-2025-院校专业组表'!$O:$O,0)),"")</f>
        <v>临床医学-(八年医)-2</v>
      </c>
      <c r="G56" s="4">
        <v>649</v>
      </c>
      <c r="H56" s="4">
        <v>630</v>
      </c>
      <c r="I56" s="2" t="s">
        <v>19</v>
      </c>
      <c r="J56" s="2" t="s">
        <v>119</v>
      </c>
      <c r="K56" s="2" t="s">
        <v>120</v>
      </c>
      <c r="L56" s="2">
        <v>985</v>
      </c>
      <c r="M56" s="2" t="s">
        <v>120</v>
      </c>
      <c r="N56" s="2">
        <v>211</v>
      </c>
      <c r="O56" s="2" t="s">
        <v>11</v>
      </c>
      <c r="P56" s="2" t="s">
        <v>21</v>
      </c>
      <c r="Q56" s="2" t="s">
        <v>22</v>
      </c>
    </row>
    <row r="57" ht="280.5" spans="1:17">
      <c r="A57" s="2" t="s">
        <v>27</v>
      </c>
      <c r="B57" s="3" t="s">
        <v>37</v>
      </c>
      <c r="C57" s="2">
        <v>561</v>
      </c>
      <c r="D57" s="2" t="s">
        <v>42</v>
      </c>
      <c r="E57" s="2" t="str">
        <f t="array" ref="E57">IFERROR(INDEX('[1]夸克-江西-2025-院校专业组表'!$P:$P,MATCH(B57&amp;C57,'[1]夸克-江西-2025-院校专业组表'!$A:$A&amp;'[1]夸克-江西-2025-院校专业组表'!$O:$O,0)),"")</f>
        <v>首选物理 再选化学</v>
      </c>
      <c r="F57" s="2" t="str">
        <f t="array" ref="F57">IFERROR(INDEX('[1]夸克-江西-2025-院校专业组表'!$Q:$Q,MATCH(B57&amp;C57,'[1]夸克-江西-2025-院校专业组表'!$A:$A&amp;'[1]夸克-江西-2025-院校专业组表'!$O:$O,0)),"")</f>
        <v>生物科学类-(生物科学、生物技术、生态学)(含生物科学-人工智能双学士学位。)(国家专项)-2, 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国家专项)-2, 环境科学-(含环境科学-智能科学与技术(人工智能方向)、环境科学-国际政治(全球领导力方向)双学士学位。)(国家专项)-2,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国家专项)-2, 软件工程-(国家示范性软件学院)(国家专项)-1</v>
      </c>
      <c r="G57" s="4">
        <v>649</v>
      </c>
      <c r="H57" s="4">
        <v>650</v>
      </c>
      <c r="I57" s="2" t="s">
        <v>19</v>
      </c>
      <c r="J57" s="2" t="s">
        <v>26</v>
      </c>
      <c r="K57" s="2" t="s">
        <v>26</v>
      </c>
      <c r="L57" s="2">
        <v>985</v>
      </c>
      <c r="M57" s="2" t="s">
        <v>26</v>
      </c>
      <c r="N57" s="2">
        <v>211</v>
      </c>
      <c r="O57" s="2" t="s">
        <v>11</v>
      </c>
      <c r="P57" s="2" t="s">
        <v>21</v>
      </c>
      <c r="Q57" s="2" t="s">
        <v>22</v>
      </c>
    </row>
    <row r="58" ht="49.5" spans="1:17">
      <c r="A58" s="2" t="s">
        <v>15</v>
      </c>
      <c r="B58" s="3" t="s">
        <v>106</v>
      </c>
      <c r="C58" s="2">
        <v>161</v>
      </c>
      <c r="D58" s="2" t="s">
        <v>36</v>
      </c>
      <c r="E58" s="2" t="str">
        <f t="array" ref="E58">IFERROR(INDEX('[1]夸克-江西-2025-院校专业组表'!$P:$P,MATCH(B58&amp;C58,'[1]夸克-江西-2025-院校专业组表'!$A:$A&amp;'[1]夸克-江西-2025-院校专业组表'!$O:$O,0)),"")</f>
        <v/>
      </c>
      <c r="F58" s="2" t="str">
        <f t="array" ref="F58">IFERROR(INDEX('[1]夸克-江西-2025-院校专业组表'!$Q:$Q,MATCH(B58&amp;C58,'[1]夸克-江西-2025-院校专业组表'!$A:$A&amp;'[1]夸克-江西-2025-院校专业组表'!$O:$O,0)),"")</f>
        <v/>
      </c>
      <c r="G58" s="4">
        <v>623</v>
      </c>
      <c r="H58" s="4">
        <v>653</v>
      </c>
      <c r="I58" s="2" t="s">
        <v>19</v>
      </c>
      <c r="J58" s="2" t="s">
        <v>107</v>
      </c>
      <c r="K58" s="2" t="s">
        <v>108</v>
      </c>
      <c r="L58" s="2">
        <v>985</v>
      </c>
      <c r="M58" s="2" t="s">
        <v>108</v>
      </c>
      <c r="N58" s="2">
        <v>211</v>
      </c>
      <c r="O58" s="2" t="s">
        <v>11</v>
      </c>
      <c r="P58" s="2" t="s">
        <v>21</v>
      </c>
      <c r="Q58" s="2" t="s">
        <v>22</v>
      </c>
    </row>
    <row r="59" ht="33" spans="1:17">
      <c r="A59" s="2" t="s">
        <v>15</v>
      </c>
      <c r="B59" s="3" t="s">
        <v>115</v>
      </c>
      <c r="C59" s="2">
        <v>104</v>
      </c>
      <c r="D59" s="2" t="s">
        <v>35</v>
      </c>
      <c r="E59" s="2" t="str">
        <f t="array" ref="E59">IFERROR(INDEX('[1]夸克-江西-2025-院校专业组表'!$P:$P,MATCH(B59&amp;C59,'[1]夸克-江西-2025-院校专业组表'!$A:$A&amp;'[1]夸克-江西-2025-院校专业组表'!$O:$O,0)),"")</f>
        <v/>
      </c>
      <c r="F59" s="2" t="str">
        <f t="array" ref="F59">IFERROR(INDEX('[1]夸克-江西-2025-院校专业组表'!$Q:$Q,MATCH(B59&amp;C59,'[1]夸克-江西-2025-院校专业组表'!$A:$A&amp;'[1]夸克-江西-2025-院校专业组表'!$O:$O,0)),"")</f>
        <v/>
      </c>
      <c r="G59" s="4">
        <v>623</v>
      </c>
      <c r="H59" s="4">
        <v>657</v>
      </c>
      <c r="I59" s="2" t="s">
        <v>19</v>
      </c>
      <c r="J59" s="2" t="s">
        <v>26</v>
      </c>
      <c r="K59" s="2" t="s">
        <v>26</v>
      </c>
      <c r="L59" s="2">
        <v>985</v>
      </c>
      <c r="M59" s="2" t="s">
        <v>26</v>
      </c>
      <c r="N59" s="2">
        <v>211</v>
      </c>
      <c r="O59" s="2" t="s">
        <v>11</v>
      </c>
      <c r="P59" s="2" t="s">
        <v>99</v>
      </c>
      <c r="Q59" s="2" t="s">
        <v>22</v>
      </c>
    </row>
    <row r="60" ht="66" spans="1:17">
      <c r="A60" s="2" t="s">
        <v>15</v>
      </c>
      <c r="B60" s="3" t="s">
        <v>122</v>
      </c>
      <c r="C60" s="2">
        <v>102</v>
      </c>
      <c r="D60" s="2" t="s">
        <v>25</v>
      </c>
      <c r="E60" s="2" t="str">
        <f t="array" ref="E60">IFERROR(INDEX('[1]夸克-江西-2025-院校专业组表'!$P:$P,MATCH(B60&amp;C60,'[1]夸克-江西-2025-院校专业组表'!$A:$A&amp;'[1]夸克-江西-2025-院校专业组表'!$O:$O,0)),"")</f>
        <v/>
      </c>
      <c r="F60" s="2" t="str">
        <f t="array" ref="F60">IFERROR(INDEX('[1]夸克-江西-2025-院校专业组表'!$Q:$Q,MATCH(B60&amp;C60,'[1]夸克-江西-2025-院校专业组表'!$A:$A&amp;'[1]夸克-江西-2025-院校专业组表'!$O:$O,0)),"")</f>
        <v/>
      </c>
      <c r="G60" s="4">
        <v>623</v>
      </c>
      <c r="H60" s="4">
        <v>661</v>
      </c>
      <c r="I60" s="2" t="e">
        <v>#N/A</v>
      </c>
      <c r="J60" s="2" t="e">
        <v>#N/A</v>
      </c>
      <c r="K60" s="2" t="e">
        <v>#N/A</v>
      </c>
      <c r="L60" s="2" t="e">
        <v>#N/A</v>
      </c>
      <c r="M60" s="2" t="e">
        <v>#N/A</v>
      </c>
      <c r="N60" s="2" t="e">
        <v>#N/A</v>
      </c>
      <c r="O60" s="2" t="e">
        <v>#N/A</v>
      </c>
      <c r="P60" s="2" t="e">
        <v>#N/A</v>
      </c>
      <c r="Q60" s="2" t="e">
        <v>#N/A</v>
      </c>
    </row>
    <row r="61" ht="33" spans="1:17">
      <c r="A61" s="2" t="s">
        <v>54</v>
      </c>
      <c r="B61" s="3" t="s">
        <v>123</v>
      </c>
      <c r="C61" s="2">
        <v>901</v>
      </c>
      <c r="D61" s="2" t="s">
        <v>56</v>
      </c>
      <c r="E61" s="2" t="str">
        <f t="array" ref="E61">IFERROR(INDEX('[1]夸克-江西-2025-院校专业组表'!$P:$P,MATCH(B61&amp;C61,'[1]夸克-江西-2025-院校专业组表'!$A:$A&amp;'[1]夸克-江西-2025-院校专业组表'!$O:$O,0)),"")</f>
        <v/>
      </c>
      <c r="F61" s="2" t="str">
        <f t="array" ref="F61">IFERROR(INDEX('[1]夸克-江西-2025-院校专业组表'!$Q:$Q,MATCH(B61&amp;C61,'[1]夸克-江西-2025-院校专业组表'!$A:$A&amp;'[1]夸克-江西-2025-院校专业组表'!$O:$O,0)),"")</f>
        <v/>
      </c>
      <c r="G61" s="4">
        <v>511</v>
      </c>
      <c r="H61" s="4">
        <v>668</v>
      </c>
      <c r="I61" s="2" t="s">
        <v>101</v>
      </c>
      <c r="J61" s="2" t="s">
        <v>58</v>
      </c>
      <c r="K61" s="2" t="s">
        <v>59</v>
      </c>
      <c r="L61" s="2">
        <v>0</v>
      </c>
      <c r="M61" s="2" t="s">
        <v>59</v>
      </c>
      <c r="N61" s="2">
        <v>0</v>
      </c>
      <c r="O61" s="2">
        <v>0</v>
      </c>
      <c r="P61" s="2">
        <v>0</v>
      </c>
      <c r="Q61" s="2" t="s">
        <v>22</v>
      </c>
    </row>
    <row r="62" ht="49.5" spans="1:17">
      <c r="A62" s="2" t="s">
        <v>15</v>
      </c>
      <c r="B62" s="3" t="s">
        <v>98</v>
      </c>
      <c r="C62" s="2">
        <v>161</v>
      </c>
      <c r="D62" s="2" t="s">
        <v>36</v>
      </c>
      <c r="E62" s="2" t="str">
        <f t="array" ref="E62">IFERROR(INDEX('[1]夸克-江西-2025-院校专业组表'!$P:$P,MATCH(B62&amp;C62,'[1]夸克-江西-2025-院校专业组表'!$A:$A&amp;'[1]夸克-江西-2025-院校专业组表'!$O:$O,0)),"")</f>
        <v/>
      </c>
      <c r="F62" s="2" t="str">
        <f t="array" ref="F62">IFERROR(INDEX('[1]夸克-江西-2025-院校专业组表'!$Q:$Q,MATCH(B62&amp;C62,'[1]夸克-江西-2025-院校专业组表'!$A:$A&amp;'[1]夸克-江西-2025-院校专业组表'!$O:$O,0)),"")</f>
        <v/>
      </c>
      <c r="G62" s="4">
        <v>622</v>
      </c>
      <c r="H62" s="4">
        <v>699</v>
      </c>
      <c r="I62" s="2" t="s">
        <v>19</v>
      </c>
      <c r="J62" s="2" t="s">
        <v>20</v>
      </c>
      <c r="K62" s="2" t="s">
        <v>20</v>
      </c>
      <c r="L62" s="2">
        <v>985</v>
      </c>
      <c r="M62" s="2" t="s">
        <v>20</v>
      </c>
      <c r="N62" s="2">
        <v>211</v>
      </c>
      <c r="O62" s="2" t="s">
        <v>11</v>
      </c>
      <c r="P62" s="2" t="s">
        <v>99</v>
      </c>
      <c r="Q62" s="2" t="s">
        <v>22</v>
      </c>
    </row>
    <row r="63" ht="49.5" spans="1:17">
      <c r="A63" s="2" t="s">
        <v>54</v>
      </c>
      <c r="B63" s="3" t="s">
        <v>124</v>
      </c>
      <c r="C63" s="2">
        <v>901</v>
      </c>
      <c r="D63" s="2" t="s">
        <v>56</v>
      </c>
      <c r="E63" s="2" t="str">
        <f t="array" ref="E63">IFERROR(INDEX('[1]夸克-江西-2025-院校专业组表'!$P:$P,MATCH(B63&amp;C63,'[1]夸克-江西-2025-院校专业组表'!$A:$A&amp;'[1]夸克-江西-2025-院校专业组表'!$O:$O,0)),"")</f>
        <v/>
      </c>
      <c r="F63" s="2" t="str">
        <f t="array" ref="F63">IFERROR(INDEX('[1]夸克-江西-2025-院校专业组表'!$Q:$Q,MATCH(B63&amp;C63,'[1]夸克-江西-2025-院校专业组表'!$A:$A&amp;'[1]夸克-江西-2025-院校专业组表'!$O:$O,0)),"")</f>
        <v/>
      </c>
      <c r="G63" s="4">
        <v>510</v>
      </c>
      <c r="H63" s="4">
        <v>702</v>
      </c>
      <c r="I63" s="2" t="s">
        <v>101</v>
      </c>
      <c r="J63" s="2" t="s">
        <v>58</v>
      </c>
      <c r="K63" s="2" t="s">
        <v>59</v>
      </c>
      <c r="L63" s="2">
        <v>0</v>
      </c>
      <c r="M63" s="2" t="s">
        <v>59</v>
      </c>
      <c r="N63" s="2">
        <v>0</v>
      </c>
      <c r="O63" s="2">
        <v>0</v>
      </c>
      <c r="P63" s="2">
        <v>0</v>
      </c>
      <c r="Q63" s="2" t="s">
        <v>22</v>
      </c>
    </row>
    <row r="64" ht="409.5" spans="1:17">
      <c r="A64" s="2" t="s">
        <v>27</v>
      </c>
      <c r="B64" s="3" t="s">
        <v>91</v>
      </c>
      <c r="C64" s="2">
        <v>501</v>
      </c>
      <c r="D64" s="2" t="s">
        <v>28</v>
      </c>
      <c r="E64" s="2" t="str">
        <f t="array" ref="E64">IFERROR(INDEX('[1]夸克-江西-2025-院校专业组表'!$P:$P,MATCH(B64&amp;C64,'[1]夸克-江西-2025-院校专业组表'!$A:$A&amp;'[1]夸克-江西-2025-院校专业组表'!$O:$O,0)),"")</f>
        <v>首选物理 再选化学</v>
      </c>
      <c r="F64" s="2" t="str">
        <f t="array" ref="F64">IFERROR(INDEX('[1]夸克-江西-2025-院校专业组表'!$Q:$Q,MATCH(B64&amp;C64,'[1]夸克-江西-2025-院校专业组表'!$A:$A&amp;'[1]夸克-江西-2025-院校专业组表'!$O:$O,0)),"")</f>
        <v>工科试验班类-(航空航天类)(含智能飞行器技术、空天智能电推进技术、智能制造工程、纳米材料与技术、低空技术与工程等专业，具体包含专业详见学校招生信息报考指南专栏，网址http://zs.buaa.edu.cn。)-30, 工科试验班类-(信息科学与技术类)(含电子信息工程、通信工程、自动化等专业，具体包含专业详见学校招生信息报考指南专栏，网址http://zs.buaa.edu.cn。)-18, 工科试验班类-(计算与智能科学类)(含计算机科学与技术、软件工程、人工智能等专业，具体包含专业详见学校招生信息报考指南专栏，网址http://zs.buaa.edu.cn。)-13, 理科试验班类-(含数学与应用数学、信息与计算科学等专业，具体包含专业详见学校招生信息报考指南专栏，网址http://zs.buaa.edu.cn。)-8, 工科试验班类-(医工交叉试验班)(生物医学工程、智能医学工程)(不招色盲、色弱考生。)-6, 飞行器动力工程-(卓越人才培养试验班)-4, 工科试验班类-(未来工程师项目制育人试验班)(包含人工智能、自动化、低空技术与工程、机器人工程、飞行器设计与工程、车辆工程、飞行器控制与信息工程、飞行器动力工程专业)-3, 工科试验班类-(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-2, 微电子科学与工程-(卓越人才培养试验班)-2, 化学-(拔尖学生培养计划)(含化学-能源与动力工程双学士学位项目，不录取无该专业志愿考生，不招色盲、色弱考生。)-2, 人工智能-(卓越人才培养试验班)-1</v>
      </c>
      <c r="G64" s="4">
        <v>648</v>
      </c>
      <c r="H64" s="4">
        <v>714</v>
      </c>
      <c r="I64" s="2" t="s">
        <v>71</v>
      </c>
      <c r="J64" s="2" t="s">
        <v>20</v>
      </c>
      <c r="K64" s="2" t="s">
        <v>20</v>
      </c>
      <c r="L64" s="2">
        <v>985</v>
      </c>
      <c r="M64" s="2" t="s">
        <v>20</v>
      </c>
      <c r="N64" s="2">
        <v>211</v>
      </c>
      <c r="O64" s="2" t="s">
        <v>11</v>
      </c>
      <c r="P64" s="2" t="s">
        <v>74</v>
      </c>
      <c r="Q64" s="2" t="s">
        <v>22</v>
      </c>
    </row>
    <row r="65" ht="148.5" spans="1:17">
      <c r="A65" s="2" t="s">
        <v>27</v>
      </c>
      <c r="B65" s="3" t="s">
        <v>126</v>
      </c>
      <c r="C65" s="2">
        <v>502</v>
      </c>
      <c r="D65" s="2" t="s">
        <v>127</v>
      </c>
      <c r="E65" s="2" t="str">
        <f t="array" ref="E65">IFERROR(INDEX('[1]夸克-江西-2025-院校专业组表'!$P:$P,MATCH(B65&amp;C65,'[1]夸克-江西-2025-院校专业组表'!$A:$A&amp;'[1]夸克-江西-2025-院校专业组表'!$O:$O,0)),"")</f>
        <v>首选物理 再选化学</v>
      </c>
      <c r="F65" s="2" t="str">
        <f t="array" ref="F65">IFERROR(INDEX('[1]夸克-江西-2025-院校专业组表'!$Q:$Q,MATCH(B65&amp;C65,'[1]夸克-江西-2025-院校专业组表'!$A:$A&amp;'[1]夸克-江西-2025-院校专业组表'!$O:$O,0)),"")</f>
        <v>工科试验班-(未来精工技术)(人工智能、机器人工程、数据科学与大数据技术、计算机科学与技术、智能制造工程、智能感知工程、网络空间安全)(全院士团队导师，专业任选、校区任选(大三后可选珠海)，面向“智能无人+”方向)-8, 工科试验班-(卓越班)(人工智能、机器人工程、数据科学与大数据技术、计算机科学与技术、智能制造工程、智能感知工程、网络空间安全)(全院士团队导师，专业任选、校区任选(大三后可选珠海)，方向任选(可选本校自主培养或港大联培))-2</v>
      </c>
      <c r="G65" s="4">
        <v>647</v>
      </c>
      <c r="H65" s="4">
        <v>738</v>
      </c>
      <c r="I65" s="2" t="s">
        <v>71</v>
      </c>
      <c r="J65" s="2" t="s">
        <v>20</v>
      </c>
      <c r="K65" s="2" t="s">
        <v>20</v>
      </c>
      <c r="L65" s="2">
        <v>985</v>
      </c>
      <c r="M65" s="2" t="s">
        <v>20</v>
      </c>
      <c r="N65" s="2">
        <v>211</v>
      </c>
      <c r="O65" s="2" t="s">
        <v>11</v>
      </c>
      <c r="P65" s="2" t="s">
        <v>74</v>
      </c>
      <c r="Q65" s="2" t="s">
        <v>22</v>
      </c>
    </row>
    <row r="66" ht="82.5" spans="1:17">
      <c r="A66" s="2" t="s">
        <v>27</v>
      </c>
      <c r="B66" s="3" t="s">
        <v>129</v>
      </c>
      <c r="C66" s="2">
        <v>504</v>
      </c>
      <c r="D66" s="2" t="s">
        <v>110</v>
      </c>
      <c r="E66" s="2" t="str">
        <f t="array" ref="E66">IFERROR(INDEX('[1]夸克-江西-2025-院校专业组表'!$P:$P,MATCH(B66&amp;C66,'[1]夸克-江西-2025-院校专业组表'!$A:$A&amp;'[1]夸克-江西-2025-院校专业组表'!$O:$O,0)),"")</f>
        <v>首选物理 再选化学、生物(2科必选)</v>
      </c>
      <c r="F66" s="2" t="str">
        <f t="array" ref="F66">IFERROR(INDEX('[1]夸克-江西-2025-院校专业组表'!$Q:$Q,MATCH(B66&amp;C66,'[1]夸克-江西-2025-院校专业组表'!$A:$A&amp;'[1]夸克-江西-2025-院校专业组表'!$O:$O,0)),"")</f>
        <v>临床医学-(八年制)(八年医)-3</v>
      </c>
      <c r="G66" s="4">
        <v>647</v>
      </c>
      <c r="H66" s="4">
        <v>763</v>
      </c>
      <c r="I66" s="2" t="s">
        <v>19</v>
      </c>
      <c r="J66" s="2" t="s">
        <v>132</v>
      </c>
      <c r="K66" s="2" t="s">
        <v>133</v>
      </c>
      <c r="L66" s="2">
        <v>985</v>
      </c>
      <c r="M66" s="2" t="s">
        <v>133</v>
      </c>
      <c r="N66" s="2">
        <v>211</v>
      </c>
      <c r="O66" s="2" t="s">
        <v>11</v>
      </c>
      <c r="P66" s="2" t="s">
        <v>21</v>
      </c>
      <c r="Q66" s="2" t="s">
        <v>22</v>
      </c>
    </row>
    <row r="67" ht="49.5" spans="1:17">
      <c r="A67" s="2" t="s">
        <v>15</v>
      </c>
      <c r="B67" s="3" t="s">
        <v>85</v>
      </c>
      <c r="C67" s="2">
        <v>161</v>
      </c>
      <c r="D67" s="2" t="s">
        <v>36</v>
      </c>
      <c r="E67" s="2" t="str">
        <f t="array" ref="E67">IFERROR(INDEX('[1]夸克-江西-2025-院校专业组表'!$P:$P,MATCH(B67&amp;C67,'[1]夸克-江西-2025-院校专业组表'!$A:$A&amp;'[1]夸克-江西-2025-院校专业组表'!$O:$O,0)),"")</f>
        <v/>
      </c>
      <c r="F67" s="2" t="str">
        <f t="array" ref="F67">IFERROR(INDEX('[1]夸克-江西-2025-院校专业组表'!$Q:$Q,MATCH(B67&amp;C67,'[1]夸克-江西-2025-院校专业组表'!$A:$A&amp;'[1]夸克-江西-2025-院校专业组表'!$O:$O,0)),"")</f>
        <v/>
      </c>
      <c r="G67" s="4">
        <v>621</v>
      </c>
      <c r="H67" s="4">
        <v>765</v>
      </c>
      <c r="I67" s="2" t="s">
        <v>19</v>
      </c>
      <c r="J67" s="2" t="s">
        <v>86</v>
      </c>
      <c r="K67" s="2" t="s">
        <v>86</v>
      </c>
      <c r="L67" s="2">
        <v>985</v>
      </c>
      <c r="M67" s="2" t="s">
        <v>86</v>
      </c>
      <c r="N67" s="2">
        <v>211</v>
      </c>
      <c r="O67" s="2" t="s">
        <v>11</v>
      </c>
      <c r="P67" s="2" t="s">
        <v>21</v>
      </c>
      <c r="Q67" s="2" t="s">
        <v>22</v>
      </c>
    </row>
    <row r="68" ht="33" spans="1:17">
      <c r="A68" s="2" t="s">
        <v>15</v>
      </c>
      <c r="B68" s="3" t="s">
        <v>134</v>
      </c>
      <c r="C68" s="2">
        <v>102</v>
      </c>
      <c r="D68" s="2" t="s">
        <v>25</v>
      </c>
      <c r="E68" s="2" t="str">
        <f t="array" ref="E68">IFERROR(INDEX('[1]夸克-江西-2025-院校专业组表'!$P:$P,MATCH(B68&amp;C68,'[1]夸克-江西-2025-院校专业组表'!$A:$A&amp;'[1]夸克-江西-2025-院校专业组表'!$O:$O,0)),"")</f>
        <v/>
      </c>
      <c r="F68" s="2" t="str">
        <f t="array" ref="F68">IFERROR(INDEX('[1]夸克-江西-2025-院校专业组表'!$Q:$Q,MATCH(B68&amp;C68,'[1]夸克-江西-2025-院校专业组表'!$A:$A&amp;'[1]夸克-江西-2025-院校专业组表'!$O:$O,0)),"")</f>
        <v/>
      </c>
      <c r="G68" s="4">
        <v>620</v>
      </c>
      <c r="H68" s="4">
        <v>781</v>
      </c>
      <c r="I68" s="2" t="s">
        <v>19</v>
      </c>
      <c r="J68" s="2" t="s">
        <v>26</v>
      </c>
      <c r="K68" s="2" t="s">
        <v>26</v>
      </c>
      <c r="L68" s="2">
        <v>0</v>
      </c>
      <c r="M68" s="2" t="s">
        <v>26</v>
      </c>
      <c r="N68" s="2">
        <v>211</v>
      </c>
      <c r="O68" s="2" t="s">
        <v>11</v>
      </c>
      <c r="P68" s="2" t="s">
        <v>135</v>
      </c>
      <c r="Q68" s="2" t="s">
        <v>22</v>
      </c>
    </row>
    <row r="69" ht="82.5" spans="1:17">
      <c r="A69" s="2" t="s">
        <v>27</v>
      </c>
      <c r="B69" s="3" t="s">
        <v>52</v>
      </c>
      <c r="C69" s="2">
        <v>502</v>
      </c>
      <c r="D69" s="2" t="s">
        <v>31</v>
      </c>
      <c r="E69" s="2" t="str">
        <f t="array" ref="E69">IFERROR(INDEX('[1]夸克-江西-2025-院校专业组表'!$P:$P,MATCH(B69&amp;C69,'[1]夸克-江西-2025-院校专业组表'!$A:$A&amp;'[1]夸克-江西-2025-院校专业组表'!$O:$O,0)),"")</f>
        <v>首选物理 再选化学</v>
      </c>
      <c r="F69" s="2" t="str">
        <f t="array" ref="F69">IFERROR(INDEX('[1]夸克-江西-2025-院校专业组表'!$Q:$Q,MATCH(B69&amp;C69,'[1]夸克-江西-2025-院校专业组表'!$A:$A&amp;'[1]夸克-江西-2025-院校专业组表'!$O:$O,0)),"")</f>
        <v>医学试验班-(临床方向)(临床医学(五年制))(五年)(国家一流本科、卓越医学创新人才计划;含卡罗林斯卡大学等交流项目)-7, 医学试验班-(眼视光方向)(临床医学(五年制，眼视光方向))(五年)(国家一流本科、卓越医学创新人才计划;含卡罗林斯卡大学等交流项目)-2</v>
      </c>
      <c r="G69" s="4">
        <v>646</v>
      </c>
      <c r="H69" s="4">
        <v>787</v>
      </c>
      <c r="I69" s="2" t="s">
        <v>19</v>
      </c>
      <c r="J69" s="2" t="s">
        <v>26</v>
      </c>
      <c r="K69" s="2" t="s">
        <v>26</v>
      </c>
      <c r="L69" s="2">
        <v>985</v>
      </c>
      <c r="M69" s="2" t="s">
        <v>26</v>
      </c>
      <c r="N69" s="2">
        <v>211</v>
      </c>
      <c r="O69" s="2" t="s">
        <v>11</v>
      </c>
      <c r="P69" s="2">
        <v>0</v>
      </c>
      <c r="Q69" s="2" t="s">
        <v>22</v>
      </c>
    </row>
    <row r="70" ht="49.5" spans="1:17">
      <c r="A70" s="2" t="s">
        <v>15</v>
      </c>
      <c r="B70" s="3" t="s">
        <v>87</v>
      </c>
      <c r="C70" s="2">
        <v>161</v>
      </c>
      <c r="D70" s="2" t="s">
        <v>36</v>
      </c>
      <c r="E70" s="2" t="str">
        <f t="array" ref="E70">IFERROR(INDEX('[1]夸克-江西-2025-院校专业组表'!$P:$P,MATCH(B70&amp;C70,'[1]夸克-江西-2025-院校专业组表'!$A:$A&amp;'[1]夸克-江西-2025-院校专业组表'!$O:$O,0)),"")</f>
        <v/>
      </c>
      <c r="F70" s="2" t="str">
        <f t="array" ref="F70">IFERROR(INDEX('[1]夸克-江西-2025-院校专业组表'!$Q:$Q,MATCH(B70&amp;C70,'[1]夸克-江西-2025-院校专业组表'!$A:$A&amp;'[1]夸克-江西-2025-院校专业组表'!$O:$O,0)),"")</f>
        <v/>
      </c>
      <c r="G70" s="4">
        <v>620</v>
      </c>
      <c r="H70" s="4">
        <v>803</v>
      </c>
      <c r="I70" s="2" t="s">
        <v>19</v>
      </c>
      <c r="J70" s="2" t="s">
        <v>88</v>
      </c>
      <c r="K70" s="2" t="s">
        <v>89</v>
      </c>
      <c r="L70" s="2">
        <v>985</v>
      </c>
      <c r="M70" s="2" t="s">
        <v>89</v>
      </c>
      <c r="N70" s="2">
        <v>211</v>
      </c>
      <c r="O70" s="2" t="s">
        <v>11</v>
      </c>
      <c r="P70" s="2" t="s">
        <v>21</v>
      </c>
      <c r="Q70" s="2" t="s">
        <v>22</v>
      </c>
    </row>
    <row r="71" ht="49.5" spans="1:17">
      <c r="A71" s="2" t="s">
        <v>27</v>
      </c>
      <c r="B71" s="3" t="s">
        <v>137</v>
      </c>
      <c r="C71" s="2">
        <v>501</v>
      </c>
      <c r="D71" s="2" t="s">
        <v>28</v>
      </c>
      <c r="E71" s="2" t="str">
        <f t="array" ref="E71">IFERROR(INDEX('[1]夸克-江西-2025-院校专业组表'!$P:$P,MATCH(B71&amp;C71,'[1]夸克-江西-2025-院校专业组表'!$A:$A&amp;'[1]夸克-江西-2025-院校专业组表'!$O:$O,0)),"")</f>
        <v>首选物理 再选化学</v>
      </c>
      <c r="F71" s="2" t="str">
        <f t="array" ref="F71">IFERROR(INDEX('[1]夸克-江西-2025-院校专业组表'!$Q:$Q,MATCH(B71&amp;C71,'[1]夸克-江西-2025-院校专业组表'!$A:$A&amp;'[1]夸克-江西-2025-院校专业组表'!$O:$O,0)),"")</f>
        <v>工科试验班-(计算机与电子通信)(计算机科学与技术、通信工程、集成电路设计与集成系统、自动化、电气工程及其自动化)(本专业类内任选专业)-30</v>
      </c>
      <c r="G71" s="4">
        <v>646</v>
      </c>
      <c r="H71" s="4">
        <v>806</v>
      </c>
      <c r="I71" s="2" t="s">
        <v>71</v>
      </c>
      <c r="J71" s="2" t="s">
        <v>72</v>
      </c>
      <c r="K71" s="2" t="s">
        <v>73</v>
      </c>
      <c r="L71" s="2">
        <v>985</v>
      </c>
      <c r="M71" s="2" t="s">
        <v>73</v>
      </c>
      <c r="N71" s="2">
        <v>211</v>
      </c>
      <c r="O71" s="2" t="s">
        <v>11</v>
      </c>
      <c r="P71" s="2">
        <v>0</v>
      </c>
      <c r="Q71" s="2" t="s">
        <v>22</v>
      </c>
    </row>
    <row r="72" ht="49.5" spans="1:17">
      <c r="A72" s="2" t="s">
        <v>15</v>
      </c>
      <c r="B72" s="3" t="s">
        <v>126</v>
      </c>
      <c r="C72" s="2">
        <v>101</v>
      </c>
      <c r="D72" s="2" t="s">
        <v>38</v>
      </c>
      <c r="E72" s="2" t="str">
        <f t="array" ref="E72">IFERROR(INDEX('[1]夸克-江西-2025-院校专业组表'!$P:$P,MATCH(B72&amp;C72,'[1]夸克-江西-2025-院校专业组表'!$A:$A&amp;'[1]夸克-江西-2025-院校专业组表'!$O:$O,0)),"")</f>
        <v/>
      </c>
      <c r="F72" s="2" t="str">
        <f t="array" ref="F72">IFERROR(INDEX('[1]夸克-江西-2025-院校专业组表'!$Q:$Q,MATCH(B72&amp;C72,'[1]夸克-江西-2025-院校专业组表'!$A:$A&amp;'[1]夸克-江西-2025-院校专业组表'!$O:$O,0)),"")</f>
        <v/>
      </c>
      <c r="G72" s="4">
        <v>619</v>
      </c>
      <c r="H72" s="4">
        <v>825</v>
      </c>
      <c r="I72" s="2" t="s">
        <v>71</v>
      </c>
      <c r="J72" s="2" t="s">
        <v>20</v>
      </c>
      <c r="K72" s="2" t="s">
        <v>20</v>
      </c>
      <c r="L72" s="2">
        <v>985</v>
      </c>
      <c r="M72" s="2" t="s">
        <v>20</v>
      </c>
      <c r="N72" s="2">
        <v>211</v>
      </c>
      <c r="O72" s="2" t="s">
        <v>11</v>
      </c>
      <c r="P72" s="2" t="s">
        <v>74</v>
      </c>
      <c r="Q72" s="2" t="s">
        <v>22</v>
      </c>
    </row>
    <row r="73" ht="363" spans="1:17">
      <c r="A73" s="2" t="s">
        <v>27</v>
      </c>
      <c r="B73" s="3" t="s">
        <v>47</v>
      </c>
      <c r="C73" s="2">
        <v>501</v>
      </c>
      <c r="D73" s="2" t="s">
        <v>28</v>
      </c>
      <c r="E73" s="2" t="str">
        <f t="array" ref="E73">IFERROR(INDEX('[1]夸克-江西-2025-院校专业组表'!$P:$P,MATCH(B73&amp;C73,'[1]夸克-江西-2025-院校专业组表'!$A:$A&amp;'[1]夸克-江西-2025-院校专业组表'!$O:$O,0)),"")</f>
        <v>首选物理 再选化学</v>
      </c>
      <c r="F73" s="2" t="str">
        <f t="array" ref="F73">IFERROR(INDEX('[1]夸克-江西-2025-院校专业组表'!$Q:$Q,MATCH(B73&amp;C73,'[1]夸克-江西-2025-院校专业组表'!$A:$A&amp;'[1]夸克-江西-2025-院校专业组表'!$O:$O,0)),"")</f>
        <v>技术科学试验班-(智能科学与技术、集成电路设计与集成系统、数字经济、自动化(机器人方向))-14, 理科试验班类-(数理科学类)(数学与应用数学、信息与计算科学、统计学、物理学、应用物理学、声学、天文学、大气科学、应用气象学)-12, 软件工程-7, 电子信息类-(电子信息科学与技术、通信工程、微电子科学与工程、集成电路设计与集成系统)-5, 工科试验班-(光电信息科学与工程、生物医学工程、工业工程类、材料物理、材料化学、新能源科学与工程)-5, 软件工程-(软工经济创新班)(含双学士学位)-3, 理科试验班-(匡亚明学院大理科班)(数学与应用数学、信息与计算科学、物理学、化学、天文学、生物科学、生物科学(生物化学与分子生物学方向)、计算机科学与技术、计算机科学与技术(脑科学与AI方向))-3, 计算机科学与技术-3, 临床医学-(卓越医师班)(五年)-2, 环境科学与工程类-(环境与健康实验班)(环境工程、环境科学)-2, 人工智能-2, 理科试验班类-(化学与生命科学类)(生物科学、生物技术、生态学、化学、应用化学)-2, 口腔医学-(五年)-1, 工科试验班-(智慧人居实验班)(建筑学、城乡规划)-1, 计算机科学与技术-(计算机金融实验班)(含双学士学位)-1, 理科试验班类-(地球科学与资源环境类)(大气科学、应用气象学、环境科学与工程类、地理科学类、地质学类)-1</v>
      </c>
      <c r="G73" s="4">
        <v>646</v>
      </c>
      <c r="H73" s="4">
        <v>830</v>
      </c>
      <c r="I73" s="2" t="s">
        <v>19</v>
      </c>
      <c r="J73" s="2" t="s">
        <v>48</v>
      </c>
      <c r="K73" s="2" t="s">
        <v>49</v>
      </c>
      <c r="L73" s="2">
        <v>985</v>
      </c>
      <c r="M73" s="2" t="s">
        <v>49</v>
      </c>
      <c r="N73" s="2">
        <v>211</v>
      </c>
      <c r="O73" s="2" t="s">
        <v>11</v>
      </c>
      <c r="P73" s="2" t="s">
        <v>21</v>
      </c>
      <c r="Q73" s="2" t="s">
        <v>22</v>
      </c>
    </row>
    <row r="74" ht="49.5" spans="1:17">
      <c r="A74" s="2" t="s">
        <v>15</v>
      </c>
      <c r="B74" s="3" t="s">
        <v>140</v>
      </c>
      <c r="C74" s="2">
        <v>101</v>
      </c>
      <c r="D74" s="2" t="s">
        <v>38</v>
      </c>
      <c r="E74" s="2" t="str">
        <f t="array" ref="E74">IFERROR(INDEX('[1]夸克-江西-2025-院校专业组表'!$P:$P,MATCH(B74&amp;C74,'[1]夸克-江西-2025-院校专业组表'!$A:$A&amp;'[1]夸克-江西-2025-院校专业组表'!$O:$O,0)),"")</f>
        <v/>
      </c>
      <c r="F74" s="2" t="str">
        <f t="array" ref="F74">IFERROR(INDEX('[1]夸克-江西-2025-院校专业组表'!$Q:$Q,MATCH(B74&amp;C74,'[1]夸克-江西-2025-院校专业组表'!$A:$A&amp;'[1]夸克-江西-2025-院校专业组表'!$O:$O,0)),"")</f>
        <v/>
      </c>
      <c r="G74" s="4">
        <v>619</v>
      </c>
      <c r="H74" s="4">
        <v>839</v>
      </c>
      <c r="I74" s="2" t="s">
        <v>19</v>
      </c>
      <c r="J74" s="2" t="s">
        <v>20</v>
      </c>
      <c r="K74" s="2" t="s">
        <v>20</v>
      </c>
      <c r="L74" s="2">
        <v>0</v>
      </c>
      <c r="M74" s="2" t="s">
        <v>20</v>
      </c>
      <c r="N74" s="2">
        <v>211</v>
      </c>
      <c r="O74" s="2" t="s">
        <v>11</v>
      </c>
      <c r="P74" s="2" t="s">
        <v>135</v>
      </c>
      <c r="Q74" s="2" t="s">
        <v>22</v>
      </c>
    </row>
    <row r="75" ht="409.5" spans="1:17">
      <c r="A75" s="2" t="s">
        <v>27</v>
      </c>
      <c r="B75" s="3" t="s">
        <v>34</v>
      </c>
      <c r="C75" s="2">
        <v>502</v>
      </c>
      <c r="D75" s="2" t="s">
        <v>31</v>
      </c>
      <c r="E75" s="2" t="str">
        <f t="array" ref="E75">IFERROR(INDEX('[1]夸克-江西-2025-院校专业组表'!$P:$P,MATCH(B75&amp;C75,'[1]夸克-江西-2025-院校专业组表'!$A:$A&amp;'[1]夸克-江西-2025-院校专业组表'!$O:$O,0)),"")</f>
        <v>首选物理 再选化学</v>
      </c>
      <c r="F75" s="2" t="str">
        <f t="array" ref="F75">IFERROR(INDEX('[1]夸克-江西-2025-院校专业组表'!$Q:$Q,MATCH(B75&amp;C75,'[1]夸克-江西-2025-院校专业组表'!$A:$A&amp;'[1]夸克-江西-2025-院校专业组表'!$O:$O,0)),"")</f>
        <v>统计学类-(经济统计学、应用统计学、统计学、数据科学)(大类中专业任选。国际交流：含威斯康星大学统计学硕士项目、爱荷华州立大学统计学博士推荐项目等。)-4,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-2, 理科试验班-(国民经济与数科创新人才班)(数据科学与大数据技术(应用经济学院国民经济与数科双学位项目))(应用经济学院与统计学院共同培养，毕业获经济学、理学双主学士学位)-2, 计算机类-(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-2, 数学类-(数学与应用数学、数据计算及应用)(无时点专业选择；开拓国际交流视野，搭建国际化合作平台，与新加坡国立大学联合开展“3+1+1”本科+硕士两阶段培养项目。)-2, 理科试验班-(金融与大数据技术创新人才班)(金融工程(财政金融学院金融学与大数据技术双学位项目))(财政金融学院与信息学院共同培养，毕业获经济学、工学双主学士学位)-2, 统计学类-(统计与国土治理创新人才班)(经济统计学)(统计学院与公共管理学院共同培养，毕业获经济学、管理学双主学士学位)-2, 人工智能-(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-2, 数学类-(经济学与数学创新人才班)(数学与应用数学)(数学学院与经济学院共同培养，毕业获理学、经济学双主学士学位)-2, 理科试验班类-(严济慈物理学拔尖人才班)(物理学)-1</v>
      </c>
      <c r="G75" s="4">
        <v>645</v>
      </c>
      <c r="H75" s="4">
        <v>848</v>
      </c>
      <c r="I75" s="2" t="s">
        <v>19</v>
      </c>
      <c r="J75" s="2" t="s">
        <v>20</v>
      </c>
      <c r="K75" s="2" t="s">
        <v>20</v>
      </c>
      <c r="L75" s="2">
        <v>985</v>
      </c>
      <c r="M75" s="2" t="s">
        <v>20</v>
      </c>
      <c r="N75" s="2">
        <v>211</v>
      </c>
      <c r="O75" s="2" t="s">
        <v>11</v>
      </c>
      <c r="P75" s="2" t="s">
        <v>21</v>
      </c>
      <c r="Q75" s="2" t="s">
        <v>22</v>
      </c>
    </row>
    <row r="76" ht="33" spans="1:17">
      <c r="A76" s="2" t="s">
        <v>15</v>
      </c>
      <c r="B76" s="3" t="s">
        <v>142</v>
      </c>
      <c r="C76" s="2">
        <v>102</v>
      </c>
      <c r="D76" s="2" t="s">
        <v>25</v>
      </c>
      <c r="E76" s="2" t="str">
        <f t="array" ref="E76">IFERROR(INDEX('[1]夸克-江西-2025-院校专业组表'!$P:$P,MATCH(B76&amp;C76,'[1]夸克-江西-2025-院校专业组表'!$A:$A&amp;'[1]夸克-江西-2025-院校专业组表'!$O:$O,0)),"")</f>
        <v/>
      </c>
      <c r="F76" s="2" t="str">
        <f t="array" ref="F76">IFERROR(INDEX('[1]夸克-江西-2025-院校专业组表'!$Q:$Q,MATCH(B76&amp;C76,'[1]夸克-江西-2025-院校专业组表'!$A:$A&amp;'[1]夸克-江西-2025-院校专业组表'!$O:$O,0)),"")</f>
        <v/>
      </c>
      <c r="G76" s="4">
        <v>619</v>
      </c>
      <c r="H76" s="4">
        <v>860</v>
      </c>
      <c r="I76" s="2" t="s">
        <v>19</v>
      </c>
      <c r="J76" s="2" t="s">
        <v>143</v>
      </c>
      <c r="K76" s="2" t="s">
        <v>144</v>
      </c>
      <c r="L76" s="2">
        <v>985</v>
      </c>
      <c r="M76" s="2" t="s">
        <v>144</v>
      </c>
      <c r="N76" s="2">
        <v>211</v>
      </c>
      <c r="O76" s="2" t="s">
        <v>11</v>
      </c>
      <c r="P76" s="2" t="s">
        <v>21</v>
      </c>
      <c r="Q76" s="2" t="s">
        <v>22</v>
      </c>
    </row>
    <row r="77" ht="33" spans="1:17">
      <c r="A77" s="2" t="s">
        <v>15</v>
      </c>
      <c r="B77" s="3" t="s">
        <v>117</v>
      </c>
      <c r="C77" s="2">
        <v>101</v>
      </c>
      <c r="D77" s="2" t="s">
        <v>38</v>
      </c>
      <c r="E77" s="2" t="str">
        <f t="array" ref="E77">IFERROR(INDEX('[1]夸克-江西-2025-院校专业组表'!$P:$P,MATCH(B77&amp;C77,'[1]夸克-江西-2025-院校专业组表'!$A:$A&amp;'[1]夸克-江西-2025-院校专业组表'!$O:$O,0)),"")</f>
        <v/>
      </c>
      <c r="F77" s="2" t="str">
        <f t="array" ref="F77">IFERROR(INDEX('[1]夸克-江西-2025-院校专业组表'!$Q:$Q,MATCH(B77&amp;C77,'[1]夸克-江西-2025-院校专业组表'!$A:$A&amp;'[1]夸克-江西-2025-院校专业组表'!$O:$O,0)),"")</f>
        <v/>
      </c>
      <c r="G77" s="4">
        <v>617</v>
      </c>
      <c r="H77" s="4">
        <v>922</v>
      </c>
      <c r="I77" s="2" t="s">
        <v>19</v>
      </c>
      <c r="J77" s="2" t="s">
        <v>119</v>
      </c>
      <c r="K77" s="2" t="s">
        <v>120</v>
      </c>
      <c r="L77" s="2">
        <v>985</v>
      </c>
      <c r="M77" s="2" t="s">
        <v>120</v>
      </c>
      <c r="N77" s="2">
        <v>211</v>
      </c>
      <c r="O77" s="2" t="s">
        <v>11</v>
      </c>
      <c r="P77" s="2" t="s">
        <v>21</v>
      </c>
      <c r="Q77" s="2" t="s">
        <v>22</v>
      </c>
    </row>
    <row r="78" ht="49.5" spans="1:17">
      <c r="A78" s="2" t="s">
        <v>15</v>
      </c>
      <c r="B78" s="3" t="s">
        <v>137</v>
      </c>
      <c r="C78" s="2">
        <v>101</v>
      </c>
      <c r="D78" s="2" t="s">
        <v>38</v>
      </c>
      <c r="E78" s="2" t="str">
        <f t="array" ref="E78">IFERROR(INDEX('[1]夸克-江西-2025-院校专业组表'!$P:$P,MATCH(B78&amp;C78,'[1]夸克-江西-2025-院校专业组表'!$A:$A&amp;'[1]夸克-江西-2025-院校专业组表'!$O:$O,0)),"")</f>
        <v/>
      </c>
      <c r="F78" s="2" t="str">
        <f t="array" ref="F78">IFERROR(INDEX('[1]夸克-江西-2025-院校专业组表'!$Q:$Q,MATCH(B78&amp;C78,'[1]夸克-江西-2025-院校专业组表'!$A:$A&amp;'[1]夸克-江西-2025-院校专业组表'!$O:$O,0)),"")</f>
        <v/>
      </c>
      <c r="G78" s="4">
        <v>617</v>
      </c>
      <c r="H78" s="4">
        <v>923</v>
      </c>
      <c r="I78" s="2" t="s">
        <v>71</v>
      </c>
      <c r="J78" s="2" t="s">
        <v>72</v>
      </c>
      <c r="K78" s="2" t="s">
        <v>73</v>
      </c>
      <c r="L78" s="2">
        <v>985</v>
      </c>
      <c r="M78" s="2" t="s">
        <v>73</v>
      </c>
      <c r="N78" s="2">
        <v>211</v>
      </c>
      <c r="O78" s="2" t="s">
        <v>11</v>
      </c>
      <c r="P78" s="2">
        <v>0</v>
      </c>
      <c r="Q78" s="2" t="s">
        <v>22</v>
      </c>
    </row>
    <row r="79" ht="49.5" spans="1:17">
      <c r="A79" s="2" t="s">
        <v>15</v>
      </c>
      <c r="B79" s="3" t="s">
        <v>68</v>
      </c>
      <c r="C79" s="2">
        <v>101</v>
      </c>
      <c r="D79" s="2" t="s">
        <v>38</v>
      </c>
      <c r="E79" s="2" t="str">
        <f t="array" ref="E79">IFERROR(INDEX('[1]夸克-江西-2025-院校专业组表'!$P:$P,MATCH(B79&amp;C79,'[1]夸克-江西-2025-院校专业组表'!$A:$A&amp;'[1]夸克-江西-2025-院校专业组表'!$O:$O,0)),"")</f>
        <v/>
      </c>
      <c r="F79" s="2" t="str">
        <f t="array" ref="F79">IFERROR(INDEX('[1]夸克-江西-2025-院校专业组表'!$Q:$Q,MATCH(B79&amp;C79,'[1]夸克-江西-2025-院校专业组表'!$A:$A&amp;'[1]夸克-江西-2025-院校专业组表'!$O:$O,0)),"")</f>
        <v/>
      </c>
      <c r="G79" s="4">
        <v>617</v>
      </c>
      <c r="H79" s="4">
        <v>954</v>
      </c>
      <c r="I79" s="2" t="s">
        <v>71</v>
      </c>
      <c r="J79" s="2" t="s">
        <v>72</v>
      </c>
      <c r="K79" s="2" t="s">
        <v>73</v>
      </c>
      <c r="L79" s="2">
        <v>985</v>
      </c>
      <c r="M79" s="2" t="s">
        <v>73</v>
      </c>
      <c r="N79" s="2">
        <v>211</v>
      </c>
      <c r="O79" s="2" t="s">
        <v>11</v>
      </c>
      <c r="P79" s="2" t="s">
        <v>74</v>
      </c>
      <c r="Q79" s="2" t="s">
        <v>22</v>
      </c>
    </row>
    <row r="80" ht="33" spans="1:17">
      <c r="A80" s="2" t="s">
        <v>15</v>
      </c>
      <c r="B80" s="3" t="s">
        <v>145</v>
      </c>
      <c r="C80" s="2">
        <v>101</v>
      </c>
      <c r="D80" s="2" t="s">
        <v>38</v>
      </c>
      <c r="E80" s="2" t="str">
        <f t="array" ref="E80">IFERROR(INDEX('[1]夸克-江西-2025-院校专业组表'!$P:$P,MATCH(B80&amp;C80,'[1]夸克-江西-2025-院校专业组表'!$A:$A&amp;'[1]夸克-江西-2025-院校专业组表'!$O:$O,0)),"")</f>
        <v/>
      </c>
      <c r="F80" s="2" t="str">
        <f t="array" ref="F80">IFERROR(INDEX('[1]夸克-江西-2025-院校专业组表'!$Q:$Q,MATCH(B80&amp;C80,'[1]夸克-江西-2025-院校专业组表'!$A:$A&amp;'[1]夸克-江西-2025-院校专业组表'!$O:$O,0)),"")</f>
        <v/>
      </c>
      <c r="G80" s="4">
        <v>617</v>
      </c>
      <c r="H80" s="4">
        <v>959</v>
      </c>
      <c r="I80" s="2" t="s">
        <v>19</v>
      </c>
      <c r="J80" s="2" t="s">
        <v>146</v>
      </c>
      <c r="K80" s="2" t="s">
        <v>146</v>
      </c>
      <c r="L80" s="2">
        <v>985</v>
      </c>
      <c r="M80" s="2" t="s">
        <v>146</v>
      </c>
      <c r="N80" s="2">
        <v>211</v>
      </c>
      <c r="O80" s="2" t="s">
        <v>11</v>
      </c>
      <c r="P80" s="2" t="s">
        <v>21</v>
      </c>
      <c r="Q80" s="2" t="s">
        <v>22</v>
      </c>
    </row>
    <row r="81" ht="49.5" spans="1:17">
      <c r="A81" s="2" t="s">
        <v>15</v>
      </c>
      <c r="B81" s="3" t="s">
        <v>142</v>
      </c>
      <c r="C81" s="2">
        <v>161</v>
      </c>
      <c r="D81" s="2" t="s">
        <v>36</v>
      </c>
      <c r="E81" s="2" t="str">
        <f t="array" ref="E81">IFERROR(INDEX('[1]夸克-江西-2025-院校专业组表'!$P:$P,MATCH(B81&amp;C81,'[1]夸克-江西-2025-院校专业组表'!$A:$A&amp;'[1]夸克-江西-2025-院校专业组表'!$O:$O,0)),"")</f>
        <v/>
      </c>
      <c r="F81" s="2" t="str">
        <f t="array" ref="F81">IFERROR(INDEX('[1]夸克-江西-2025-院校专业组表'!$Q:$Q,MATCH(B81&amp;C81,'[1]夸克-江西-2025-院校专业组表'!$A:$A&amp;'[1]夸克-江西-2025-院校专业组表'!$O:$O,0)),"")</f>
        <v/>
      </c>
      <c r="G81" s="4">
        <v>616</v>
      </c>
      <c r="H81" s="4">
        <v>983</v>
      </c>
      <c r="I81" s="2" t="s">
        <v>19</v>
      </c>
      <c r="J81" s="2" t="s">
        <v>143</v>
      </c>
      <c r="K81" s="2" t="s">
        <v>144</v>
      </c>
      <c r="L81" s="2">
        <v>985</v>
      </c>
      <c r="M81" s="2" t="s">
        <v>144</v>
      </c>
      <c r="N81" s="2">
        <v>211</v>
      </c>
      <c r="O81" s="2" t="s">
        <v>11</v>
      </c>
      <c r="P81" s="2" t="s">
        <v>21</v>
      </c>
      <c r="Q81" s="2" t="s">
        <v>22</v>
      </c>
    </row>
    <row r="82" ht="49.5" spans="1:17">
      <c r="A82" s="2" t="s">
        <v>27</v>
      </c>
      <c r="B82" s="3" t="s">
        <v>117</v>
      </c>
      <c r="C82" s="2">
        <v>504</v>
      </c>
      <c r="D82" s="2" t="s">
        <v>110</v>
      </c>
      <c r="E82" s="2" t="str">
        <f t="array" ref="E82">IFERROR(INDEX('[1]夸克-江西-2025-院校专业组表'!$P:$P,MATCH(B82&amp;C82,'[1]夸克-江西-2025-院校专业组表'!$A:$A&amp;'[1]夸克-江西-2025-院校专业组表'!$O:$O,0)),"")</f>
        <v>首选物理 再选化学</v>
      </c>
      <c r="F82" s="2" t="str">
        <f t="array" ref="F82">IFERROR(INDEX('[1]夸克-江西-2025-院校专业组表'!$Q:$Q,MATCH(B82&amp;C82,'[1]夸克-江西-2025-院校专业组表'!$A:$A&amp;'[1]夸克-江西-2025-院校专业组表'!$O:$O,0)),"")</f>
        <v>口腔医学-(5+3一体化)(五年)-2</v>
      </c>
      <c r="G82" s="4">
        <v>643</v>
      </c>
      <c r="H82" s="4">
        <v>986</v>
      </c>
      <c r="I82" s="2" t="s">
        <v>19</v>
      </c>
      <c r="J82" s="2" t="s">
        <v>119</v>
      </c>
      <c r="K82" s="2" t="s">
        <v>120</v>
      </c>
      <c r="L82" s="2">
        <v>985</v>
      </c>
      <c r="M82" s="2" t="s">
        <v>120</v>
      </c>
      <c r="N82" s="2">
        <v>211</v>
      </c>
      <c r="O82" s="2" t="s">
        <v>11</v>
      </c>
      <c r="P82" s="2" t="s">
        <v>21</v>
      </c>
      <c r="Q82" s="2" t="s">
        <v>22</v>
      </c>
    </row>
    <row r="83" ht="49.5" spans="1:17">
      <c r="A83" s="2" t="s">
        <v>15</v>
      </c>
      <c r="B83" s="3" t="s">
        <v>102</v>
      </c>
      <c r="C83" s="2">
        <v>161</v>
      </c>
      <c r="D83" s="2" t="s">
        <v>36</v>
      </c>
      <c r="E83" s="2" t="str">
        <f t="array" ref="E83">IFERROR(INDEX('[1]夸克-江西-2025-院校专业组表'!$P:$P,MATCH(B83&amp;C83,'[1]夸克-江西-2025-院校专业组表'!$A:$A&amp;'[1]夸克-江西-2025-院校专业组表'!$O:$O,0)),"")</f>
        <v/>
      </c>
      <c r="F83" s="2" t="str">
        <f t="array" ref="F83">IFERROR(INDEX('[1]夸克-江西-2025-院校专业组表'!$Q:$Q,MATCH(B83&amp;C83,'[1]夸克-江西-2025-院校专业组表'!$A:$A&amp;'[1]夸克-江西-2025-院校专业组表'!$O:$O,0)),"")</f>
        <v/>
      </c>
      <c r="G83" s="4">
        <v>616</v>
      </c>
      <c r="H83" s="4">
        <v>1002</v>
      </c>
      <c r="I83" s="2" t="s">
        <v>19</v>
      </c>
      <c r="J83" s="2" t="s">
        <v>103</v>
      </c>
      <c r="K83" s="2" t="s">
        <v>104</v>
      </c>
      <c r="L83" s="2">
        <v>985</v>
      </c>
      <c r="M83" s="2" t="s">
        <v>104</v>
      </c>
      <c r="N83" s="2">
        <v>211</v>
      </c>
      <c r="O83" s="2" t="s">
        <v>11</v>
      </c>
      <c r="P83" s="2" t="s">
        <v>21</v>
      </c>
      <c r="Q83" s="2" t="s">
        <v>22</v>
      </c>
    </row>
    <row r="84" ht="66" spans="1:17">
      <c r="A84" s="2" t="s">
        <v>27</v>
      </c>
      <c r="B84" s="3" t="s">
        <v>148</v>
      </c>
      <c r="C84" s="2">
        <v>503</v>
      </c>
      <c r="D84" s="2" t="s">
        <v>69</v>
      </c>
      <c r="E84" s="2" t="str">
        <f t="array" ref="E84">IFERROR(INDEX('[1]夸克-江西-2025-院校专业组表'!$P:$P,MATCH(B84&amp;C84,'[1]夸克-江西-2025-院校专业组表'!$A:$A&amp;'[1]夸克-江西-2025-院校专业组表'!$O:$O,0)),"")</f>
        <v/>
      </c>
      <c r="F84" s="2" t="str">
        <f t="array" ref="F84">IFERROR(INDEX('[1]夸克-江西-2025-院校专业组表'!$Q:$Q,MATCH(B84&amp;C84,'[1]夸克-江西-2025-院校专业组表'!$A:$A&amp;'[1]夸克-江西-2025-院校专业组表'!$O:$O,0)),"")</f>
        <v/>
      </c>
      <c r="G84" s="4">
        <v>643</v>
      </c>
      <c r="H84" s="4">
        <v>1004</v>
      </c>
      <c r="I84" s="2" t="s">
        <v>71</v>
      </c>
      <c r="J84" s="2" t="s">
        <v>45</v>
      </c>
      <c r="K84" s="2" t="s">
        <v>149</v>
      </c>
      <c r="L84" s="2">
        <v>985</v>
      </c>
      <c r="M84" s="2" t="s">
        <v>149</v>
      </c>
      <c r="N84" s="2">
        <v>211</v>
      </c>
      <c r="O84" s="2" t="s">
        <v>11</v>
      </c>
      <c r="P84" s="2">
        <v>0</v>
      </c>
      <c r="Q84" s="2" t="s">
        <v>22</v>
      </c>
    </row>
    <row r="85" ht="33" spans="1:17">
      <c r="A85" s="2" t="s">
        <v>15</v>
      </c>
      <c r="B85" s="3" t="s">
        <v>150</v>
      </c>
      <c r="C85" s="2">
        <v>102</v>
      </c>
      <c r="D85" s="2" t="s">
        <v>25</v>
      </c>
      <c r="E85" s="2" t="str">
        <f t="array" ref="E85">IFERROR(INDEX('[1]夸克-江西-2025-院校专业组表'!$P:$P,MATCH(B85&amp;C85,'[1]夸克-江西-2025-院校专业组表'!$A:$A&amp;'[1]夸克-江西-2025-院校专业组表'!$O:$O,0)),"")</f>
        <v/>
      </c>
      <c r="F85" s="2" t="str">
        <f t="array" ref="F85">IFERROR(INDEX('[1]夸克-江西-2025-院校专业组表'!$Q:$Q,MATCH(B85&amp;C85,'[1]夸克-江西-2025-院校专业组表'!$A:$A&amp;'[1]夸克-江西-2025-院校专业组表'!$O:$O,0)),"")</f>
        <v/>
      </c>
      <c r="G85" s="4">
        <v>615</v>
      </c>
      <c r="H85" s="4">
        <v>1015</v>
      </c>
      <c r="I85" s="2" t="s">
        <v>19</v>
      </c>
      <c r="J85" s="2" t="s">
        <v>132</v>
      </c>
      <c r="K85" s="2" t="s">
        <v>133</v>
      </c>
      <c r="L85" s="2">
        <v>985</v>
      </c>
      <c r="M85" s="2" t="s">
        <v>133</v>
      </c>
      <c r="N85" s="2">
        <v>211</v>
      </c>
      <c r="O85" s="2" t="s">
        <v>11</v>
      </c>
      <c r="P85" s="2" t="s">
        <v>21</v>
      </c>
      <c r="Q85" s="2" t="s">
        <v>22</v>
      </c>
    </row>
    <row r="86" ht="33" spans="1:17">
      <c r="A86" s="2" t="s">
        <v>15</v>
      </c>
      <c r="B86" s="3" t="s">
        <v>151</v>
      </c>
      <c r="C86" s="2">
        <v>101</v>
      </c>
      <c r="D86" s="2" t="s">
        <v>38</v>
      </c>
      <c r="E86" s="2" t="str">
        <f t="array" ref="E86">IFERROR(INDEX('[1]夸克-江西-2025-院校专业组表'!$P:$P,MATCH(B86&amp;C86,'[1]夸克-江西-2025-院校专业组表'!$A:$A&amp;'[1]夸克-江西-2025-院校专业组表'!$O:$O,0)),"")</f>
        <v/>
      </c>
      <c r="F86" s="2" t="str">
        <f t="array" ref="F86">IFERROR(INDEX('[1]夸克-江西-2025-院校专业组表'!$Q:$Q,MATCH(B86&amp;C86,'[1]夸克-江西-2025-院校专业组表'!$A:$A&amp;'[1]夸克-江西-2025-院校专业组表'!$O:$O,0)),"")</f>
        <v/>
      </c>
      <c r="G86" s="4">
        <v>615</v>
      </c>
      <c r="H86" s="4">
        <v>1024</v>
      </c>
      <c r="I86" s="2" t="s">
        <v>19</v>
      </c>
      <c r="J86" s="2" t="s">
        <v>66</v>
      </c>
      <c r="K86" s="2" t="s">
        <v>67</v>
      </c>
      <c r="L86" s="2">
        <v>985</v>
      </c>
      <c r="M86" s="2" t="s">
        <v>67</v>
      </c>
      <c r="N86" s="2">
        <v>211</v>
      </c>
      <c r="O86" s="2" t="s">
        <v>11</v>
      </c>
      <c r="P86" s="2" t="s">
        <v>21</v>
      </c>
      <c r="Q86" s="2" t="s">
        <v>22</v>
      </c>
    </row>
    <row r="87" ht="33" spans="1:17">
      <c r="A87" s="2" t="s">
        <v>15</v>
      </c>
      <c r="B87" s="3" t="s">
        <v>152</v>
      </c>
      <c r="C87" s="2">
        <v>101</v>
      </c>
      <c r="D87" s="2" t="s">
        <v>38</v>
      </c>
      <c r="E87" s="2" t="str">
        <f t="array" ref="E87">IFERROR(INDEX('[1]夸克-江西-2025-院校专业组表'!$P:$P,MATCH(B87&amp;C87,'[1]夸克-江西-2025-院校专业组表'!$A:$A&amp;'[1]夸克-江西-2025-院校专业组表'!$O:$O,0)),"")</f>
        <v/>
      </c>
      <c r="F87" s="2" t="str">
        <f t="array" ref="F87">IFERROR(INDEX('[1]夸克-江西-2025-院校专业组表'!$Q:$Q,MATCH(B87&amp;C87,'[1]夸克-江西-2025-院校专业组表'!$A:$A&amp;'[1]夸克-江西-2025-院校专业组表'!$O:$O,0)),"")</f>
        <v/>
      </c>
      <c r="G87" s="4">
        <v>615</v>
      </c>
      <c r="H87" s="4">
        <v>1026</v>
      </c>
      <c r="I87" s="2" t="s">
        <v>19</v>
      </c>
      <c r="J87" s="2" t="s">
        <v>20</v>
      </c>
      <c r="K87" s="2" t="s">
        <v>20</v>
      </c>
      <c r="L87" s="2">
        <v>0</v>
      </c>
      <c r="M87" s="2" t="s">
        <v>20</v>
      </c>
      <c r="N87" s="2">
        <v>211</v>
      </c>
      <c r="O87" s="2" t="s">
        <v>11</v>
      </c>
      <c r="P87" s="2" t="s">
        <v>135</v>
      </c>
      <c r="Q87" s="2" t="s">
        <v>22</v>
      </c>
    </row>
    <row r="88" ht="33" spans="1:17">
      <c r="A88" s="2" t="s">
        <v>15</v>
      </c>
      <c r="B88" s="3" t="s">
        <v>134</v>
      </c>
      <c r="C88" s="2">
        <v>101</v>
      </c>
      <c r="D88" s="2" t="s">
        <v>38</v>
      </c>
      <c r="E88" s="2" t="str">
        <f t="array" ref="E88">IFERROR(INDEX('[1]夸克-江西-2025-院校专业组表'!$P:$P,MATCH(B88&amp;C88,'[1]夸克-江西-2025-院校专业组表'!$A:$A&amp;'[1]夸克-江西-2025-院校专业组表'!$O:$O,0)),"")</f>
        <v/>
      </c>
      <c r="F88" s="2" t="str">
        <f t="array" ref="F88">IFERROR(INDEX('[1]夸克-江西-2025-院校专业组表'!$Q:$Q,MATCH(B88&amp;C88,'[1]夸克-江西-2025-院校专业组表'!$A:$A&amp;'[1]夸克-江西-2025-院校专业组表'!$O:$O,0)),"")</f>
        <v/>
      </c>
      <c r="G88" s="4">
        <v>615</v>
      </c>
      <c r="H88" s="4">
        <v>1054</v>
      </c>
      <c r="I88" s="2" t="s">
        <v>19</v>
      </c>
      <c r="J88" s="2" t="s">
        <v>26</v>
      </c>
      <c r="K88" s="2" t="s">
        <v>26</v>
      </c>
      <c r="L88" s="2">
        <v>0</v>
      </c>
      <c r="M88" s="2" t="s">
        <v>26</v>
      </c>
      <c r="N88" s="2">
        <v>211</v>
      </c>
      <c r="O88" s="2" t="s">
        <v>11</v>
      </c>
      <c r="P88" s="2" t="s">
        <v>135</v>
      </c>
      <c r="Q88" s="2" t="s">
        <v>22</v>
      </c>
    </row>
    <row r="89" ht="33" spans="1:17">
      <c r="A89" s="2" t="s">
        <v>15</v>
      </c>
      <c r="B89" s="3" t="s">
        <v>153</v>
      </c>
      <c r="C89" s="2">
        <v>101</v>
      </c>
      <c r="D89" s="2" t="s">
        <v>38</v>
      </c>
      <c r="E89" s="2" t="str">
        <f t="array" ref="E89">IFERROR(INDEX('[1]夸克-江西-2025-院校专业组表'!$P:$P,MATCH(B89&amp;C89,'[1]夸克-江西-2025-院校专业组表'!$A:$A&amp;'[1]夸克-江西-2025-院校专业组表'!$O:$O,0)),"")</f>
        <v/>
      </c>
      <c r="F89" s="2" t="str">
        <f t="array" ref="F89">IFERROR(INDEX('[1]夸克-江西-2025-院校专业组表'!$Q:$Q,MATCH(B89&amp;C89,'[1]夸克-江西-2025-院校专业组表'!$A:$A&amp;'[1]夸克-江西-2025-院校专业组表'!$O:$O,0)),"")</f>
        <v/>
      </c>
      <c r="G89" s="4">
        <v>615</v>
      </c>
      <c r="H89" s="4">
        <v>1061</v>
      </c>
      <c r="I89" s="2" t="s">
        <v>19</v>
      </c>
      <c r="J89" s="2" t="s">
        <v>86</v>
      </c>
      <c r="K89" s="2" t="s">
        <v>86</v>
      </c>
      <c r="L89" s="2">
        <v>985</v>
      </c>
      <c r="M89" s="2" t="s">
        <v>86</v>
      </c>
      <c r="N89" s="2">
        <v>211</v>
      </c>
      <c r="O89" s="2" t="s">
        <v>11</v>
      </c>
      <c r="P89" s="2" t="s">
        <v>74</v>
      </c>
      <c r="Q89" s="2" t="s">
        <v>22</v>
      </c>
    </row>
    <row r="90" ht="49.5" spans="1:17">
      <c r="A90" s="2" t="s">
        <v>27</v>
      </c>
      <c r="B90" s="3" t="s">
        <v>154</v>
      </c>
      <c r="C90" s="2">
        <v>501</v>
      </c>
      <c r="D90" s="2" t="s">
        <v>28</v>
      </c>
      <c r="E90" s="2" t="str">
        <f t="array" ref="E90">IFERROR(INDEX('[1]夸克-江西-2025-院校专业组表'!$P:$P,MATCH(B90&amp;C90,'[1]夸克-江西-2025-院校专业组表'!$A:$A&amp;'[1]夸克-江西-2025-院校专业组表'!$O:$O,0)),"")</f>
        <v>首选物理 再选化学</v>
      </c>
      <c r="F90" s="2" t="str">
        <f t="array" ref="F90">IFERROR(INDEX('[1]夸克-江西-2025-院校专业组表'!$Q:$Q,MATCH(B90&amp;C90,'[1]夸克-江西-2025-院校专业组表'!$A:$A&amp;'[1]夸克-江西-2025-院校专业组表'!$O:$O,0)),"")</f>
        <v>临床医学-(5+3一体化)(五年)-4, 医学试验班类-(临床医学、口腔医学)(五年)-2, 药学类-(药学)-2</v>
      </c>
      <c r="G90" s="4">
        <v>642</v>
      </c>
      <c r="H90" s="4">
        <v>1081</v>
      </c>
      <c r="I90" s="2" t="s">
        <v>19</v>
      </c>
      <c r="J90" s="2" t="s">
        <v>45</v>
      </c>
      <c r="K90" s="2" t="s">
        <v>46</v>
      </c>
      <c r="L90" s="2">
        <v>985</v>
      </c>
      <c r="M90" s="2" t="s">
        <v>46</v>
      </c>
      <c r="N90" s="2">
        <v>211</v>
      </c>
      <c r="O90" s="2" t="s">
        <v>11</v>
      </c>
      <c r="P90" s="2">
        <v>0</v>
      </c>
      <c r="Q90" s="2" t="s">
        <v>22</v>
      </c>
    </row>
    <row r="91" ht="33" spans="1:17">
      <c r="A91" s="2" t="s">
        <v>15</v>
      </c>
      <c r="B91" s="3" t="s">
        <v>65</v>
      </c>
      <c r="C91" s="2">
        <v>101</v>
      </c>
      <c r="D91" s="2" t="s">
        <v>38</v>
      </c>
      <c r="E91" s="2" t="str">
        <f t="array" ref="E91">IFERROR(INDEX('[1]夸克-江西-2025-院校专业组表'!$P:$P,MATCH(B91&amp;C91,'[1]夸克-江西-2025-院校专业组表'!$A:$A&amp;'[1]夸克-江西-2025-院校专业组表'!$O:$O,0)),"")</f>
        <v/>
      </c>
      <c r="F91" s="2" t="str">
        <f t="array" ref="F91">IFERROR(INDEX('[1]夸克-江西-2025-院校专业组表'!$Q:$Q,MATCH(B91&amp;C91,'[1]夸克-江西-2025-院校专业组表'!$A:$A&amp;'[1]夸克-江西-2025-院校专业组表'!$O:$O,0)),"")</f>
        <v/>
      </c>
      <c r="G91" s="4">
        <v>614</v>
      </c>
      <c r="H91" s="4">
        <v>1094</v>
      </c>
      <c r="I91" s="2" t="s">
        <v>19</v>
      </c>
      <c r="J91" s="2" t="s">
        <v>66</v>
      </c>
      <c r="K91" s="2" t="s">
        <v>67</v>
      </c>
      <c r="L91" s="2">
        <v>985</v>
      </c>
      <c r="M91" s="2" t="s">
        <v>67</v>
      </c>
      <c r="N91" s="2">
        <v>211</v>
      </c>
      <c r="O91" s="2" t="s">
        <v>11</v>
      </c>
      <c r="P91" s="2" t="s">
        <v>21</v>
      </c>
      <c r="Q91" s="2" t="s">
        <v>22</v>
      </c>
    </row>
    <row r="92" ht="33" spans="1:17">
      <c r="A92" s="2" t="s">
        <v>15</v>
      </c>
      <c r="B92" s="3" t="s">
        <v>156</v>
      </c>
      <c r="C92" s="2">
        <v>102</v>
      </c>
      <c r="D92" s="2" t="s">
        <v>25</v>
      </c>
      <c r="E92" s="2" t="str">
        <f t="array" ref="E92">IFERROR(INDEX('[1]夸克-江西-2025-院校专业组表'!$P:$P,MATCH(B92&amp;C92,'[1]夸克-江西-2025-院校专业组表'!$A:$A&amp;'[1]夸克-江西-2025-院校专业组表'!$O:$O,0)),"")</f>
        <v/>
      </c>
      <c r="F92" s="2" t="str">
        <f t="array" ref="F92">IFERROR(INDEX('[1]夸克-江西-2025-院校专业组表'!$Q:$Q,MATCH(B92&amp;C92,'[1]夸克-江西-2025-院校专业组表'!$A:$A&amp;'[1]夸克-江西-2025-院校专业组表'!$O:$O,0)),"")</f>
        <v/>
      </c>
      <c r="G92" s="4">
        <v>614</v>
      </c>
      <c r="H92" s="4">
        <v>1095</v>
      </c>
      <c r="I92" s="2" t="s">
        <v>19</v>
      </c>
      <c r="J92" s="2" t="s">
        <v>157</v>
      </c>
      <c r="K92" s="2" t="s">
        <v>158</v>
      </c>
      <c r="L92" s="2">
        <v>985</v>
      </c>
      <c r="M92" s="2" t="s">
        <v>158</v>
      </c>
      <c r="N92" s="2">
        <v>211</v>
      </c>
      <c r="O92" s="2" t="s">
        <v>11</v>
      </c>
      <c r="P92" s="2" t="s">
        <v>21</v>
      </c>
      <c r="Q92" s="2" t="s">
        <v>22</v>
      </c>
    </row>
    <row r="93" ht="33" spans="1:17">
      <c r="A93" s="2" t="s">
        <v>15</v>
      </c>
      <c r="B93" s="3" t="s">
        <v>129</v>
      </c>
      <c r="C93" s="2">
        <v>101</v>
      </c>
      <c r="D93" s="2" t="s">
        <v>38</v>
      </c>
      <c r="E93" s="2" t="str">
        <f t="array" ref="E93">IFERROR(INDEX('[1]夸克-江西-2025-院校专业组表'!$P:$P,MATCH(B93&amp;C93,'[1]夸克-江西-2025-院校专业组表'!$A:$A&amp;'[1]夸克-江西-2025-院校专业组表'!$O:$O,0)),"")</f>
        <v/>
      </c>
      <c r="F93" s="2" t="str">
        <f t="array" ref="F93">IFERROR(INDEX('[1]夸克-江西-2025-院校专业组表'!$Q:$Q,MATCH(B93&amp;C93,'[1]夸克-江西-2025-院校专业组表'!$A:$A&amp;'[1]夸克-江西-2025-院校专业组表'!$O:$O,0)),"")</f>
        <v/>
      </c>
      <c r="G93" s="4">
        <v>614</v>
      </c>
      <c r="H93" s="4">
        <v>1097</v>
      </c>
      <c r="I93" s="2" t="s">
        <v>19</v>
      </c>
      <c r="J93" s="2" t="s">
        <v>132</v>
      </c>
      <c r="K93" s="2" t="s">
        <v>133</v>
      </c>
      <c r="L93" s="2">
        <v>985</v>
      </c>
      <c r="M93" s="2" t="s">
        <v>133</v>
      </c>
      <c r="N93" s="2">
        <v>211</v>
      </c>
      <c r="O93" s="2" t="s">
        <v>11</v>
      </c>
      <c r="P93" s="2" t="s">
        <v>21</v>
      </c>
      <c r="Q93" s="2" t="s">
        <v>22</v>
      </c>
    </row>
    <row r="94" ht="33" spans="1:17">
      <c r="A94" s="2" t="s">
        <v>15</v>
      </c>
      <c r="B94" s="3" t="s">
        <v>156</v>
      </c>
      <c r="C94" s="2">
        <v>101</v>
      </c>
      <c r="D94" s="2" t="s">
        <v>38</v>
      </c>
      <c r="E94" s="2" t="str">
        <f t="array" ref="E94">IFERROR(INDEX('[1]夸克-江西-2025-院校专业组表'!$P:$P,MATCH(B94&amp;C94,'[1]夸克-江西-2025-院校专业组表'!$A:$A&amp;'[1]夸克-江西-2025-院校专业组表'!$O:$O,0)),"")</f>
        <v/>
      </c>
      <c r="F94" s="2" t="str">
        <f t="array" ref="F94">IFERROR(INDEX('[1]夸克-江西-2025-院校专业组表'!$Q:$Q,MATCH(B94&amp;C94,'[1]夸克-江西-2025-院校专业组表'!$A:$A&amp;'[1]夸克-江西-2025-院校专业组表'!$O:$O,0)),"")</f>
        <v/>
      </c>
      <c r="G94" s="4">
        <v>614</v>
      </c>
      <c r="H94" s="4">
        <v>1113</v>
      </c>
      <c r="I94" s="2" t="s">
        <v>19</v>
      </c>
      <c r="J94" s="2" t="s">
        <v>157</v>
      </c>
      <c r="K94" s="2" t="s">
        <v>158</v>
      </c>
      <c r="L94" s="2">
        <v>985</v>
      </c>
      <c r="M94" s="2" t="s">
        <v>158</v>
      </c>
      <c r="N94" s="2">
        <v>211</v>
      </c>
      <c r="O94" s="2" t="s">
        <v>11</v>
      </c>
      <c r="P94" s="2" t="s">
        <v>21</v>
      </c>
      <c r="Q94" s="2" t="s">
        <v>22</v>
      </c>
    </row>
    <row r="95" ht="49.5" spans="1:17">
      <c r="A95" s="2" t="s">
        <v>15</v>
      </c>
      <c r="B95" s="3" t="s">
        <v>96</v>
      </c>
      <c r="C95" s="2">
        <v>161</v>
      </c>
      <c r="D95" s="2" t="s">
        <v>36</v>
      </c>
      <c r="E95" s="2" t="str">
        <f t="array" ref="E95">IFERROR(INDEX('[1]夸克-江西-2025-院校专业组表'!$P:$P,MATCH(B95&amp;C95,'[1]夸克-江西-2025-院校专业组表'!$A:$A&amp;'[1]夸克-江西-2025-院校专业组表'!$O:$O,0)),"")</f>
        <v/>
      </c>
      <c r="F95" s="2" t="str">
        <f t="array" ref="F95">IFERROR(INDEX('[1]夸克-江西-2025-院校专业组表'!$Q:$Q,MATCH(B95&amp;C95,'[1]夸克-江西-2025-院校专业组表'!$A:$A&amp;'[1]夸克-江西-2025-院校专业组表'!$O:$O,0)),"")</f>
        <v/>
      </c>
      <c r="G95" s="4">
        <v>613</v>
      </c>
      <c r="H95" s="4">
        <v>1117</v>
      </c>
      <c r="I95" s="2" t="s">
        <v>19</v>
      </c>
      <c r="J95" s="2" t="s">
        <v>20</v>
      </c>
      <c r="K95" s="2" t="s">
        <v>20</v>
      </c>
      <c r="L95" s="2">
        <v>0</v>
      </c>
      <c r="M95" s="2" t="s">
        <v>20</v>
      </c>
      <c r="N95" s="2">
        <v>211</v>
      </c>
      <c r="O95" s="2" t="s">
        <v>11</v>
      </c>
      <c r="P95" s="2" t="s">
        <v>97</v>
      </c>
      <c r="Q95" s="2" t="s">
        <v>22</v>
      </c>
    </row>
    <row r="96" ht="33" spans="1:17">
      <c r="A96" s="2" t="s">
        <v>15</v>
      </c>
      <c r="B96" s="3" t="s">
        <v>159</v>
      </c>
      <c r="C96" s="2">
        <v>101</v>
      </c>
      <c r="D96" s="2" t="s">
        <v>38</v>
      </c>
      <c r="E96" s="2" t="str">
        <f t="array" ref="E96">IFERROR(INDEX('[1]夸克-江西-2025-院校专业组表'!$P:$P,MATCH(B96&amp;C96,'[1]夸克-江西-2025-院校专业组表'!$A:$A&amp;'[1]夸克-江西-2025-院校专业组表'!$O:$O,0)),"")</f>
        <v/>
      </c>
      <c r="F96" s="2" t="str">
        <f t="array" ref="F96">IFERROR(INDEX('[1]夸克-江西-2025-院校专业组表'!$Q:$Q,MATCH(B96&amp;C96,'[1]夸克-江西-2025-院校专业组表'!$A:$A&amp;'[1]夸克-江西-2025-院校专业组表'!$O:$O,0)),"")</f>
        <v/>
      </c>
      <c r="G96" s="4">
        <v>613</v>
      </c>
      <c r="H96" s="4">
        <v>1127</v>
      </c>
      <c r="I96" s="2" t="s">
        <v>19</v>
      </c>
      <c r="J96" s="2" t="s">
        <v>88</v>
      </c>
      <c r="K96" s="2" t="s">
        <v>89</v>
      </c>
      <c r="L96" s="2">
        <v>985</v>
      </c>
      <c r="M96" s="2" t="s">
        <v>89</v>
      </c>
      <c r="N96" s="2">
        <v>211</v>
      </c>
      <c r="O96" s="2" t="s">
        <v>11</v>
      </c>
      <c r="P96" s="2" t="s">
        <v>74</v>
      </c>
      <c r="Q96" s="2" t="s">
        <v>22</v>
      </c>
    </row>
    <row r="97" ht="49.5" spans="1:17">
      <c r="A97" s="2" t="s">
        <v>15</v>
      </c>
      <c r="B97" s="3" t="s">
        <v>160</v>
      </c>
      <c r="C97" s="2">
        <v>102</v>
      </c>
      <c r="D97" s="2" t="s">
        <v>25</v>
      </c>
      <c r="E97" s="2" t="str">
        <f t="array" ref="E97">IFERROR(INDEX('[1]夸克-江西-2025-院校专业组表'!$P:$P,MATCH(B97&amp;C97,'[1]夸克-江西-2025-院校专业组表'!$A:$A&amp;'[1]夸克-江西-2025-院校专业组表'!$O:$O,0)),"")</f>
        <v/>
      </c>
      <c r="F97" s="2" t="str">
        <f t="array" ref="F97">IFERROR(INDEX('[1]夸克-江西-2025-院校专业组表'!$Q:$Q,MATCH(B97&amp;C97,'[1]夸克-江西-2025-院校专业组表'!$A:$A&amp;'[1]夸克-江西-2025-院校专业组表'!$O:$O,0)),"")</f>
        <v/>
      </c>
      <c r="G97" s="4">
        <v>613</v>
      </c>
      <c r="H97" s="4">
        <v>1131</v>
      </c>
      <c r="I97" s="2" t="s">
        <v>19</v>
      </c>
      <c r="J97" s="2" t="s">
        <v>66</v>
      </c>
      <c r="K97" s="2" t="s">
        <v>67</v>
      </c>
      <c r="L97" s="2">
        <v>0</v>
      </c>
      <c r="M97" s="2" t="s">
        <v>67</v>
      </c>
      <c r="N97" s="2">
        <v>211</v>
      </c>
      <c r="O97" s="2" t="s">
        <v>11</v>
      </c>
      <c r="P97" s="2" t="s">
        <v>135</v>
      </c>
      <c r="Q97" s="2" t="s">
        <v>22</v>
      </c>
    </row>
    <row r="98" ht="99" spans="1:17">
      <c r="A98" s="2" t="s">
        <v>27</v>
      </c>
      <c r="B98" s="3" t="s">
        <v>113</v>
      </c>
      <c r="C98" s="2">
        <v>501</v>
      </c>
      <c r="D98" s="2" t="s">
        <v>28</v>
      </c>
      <c r="E98" s="2" t="str">
        <f t="array" ref="E98">IFERROR(INDEX('[1]夸克-江西-2025-院校专业组表'!$P:$P,MATCH(B98&amp;C98,'[1]夸克-江西-2025-院校专业组表'!$A:$A&amp;'[1]夸克-江西-2025-院校专业组表'!$O:$O,0)),"")</f>
        <v>首选物理 再选化学</v>
      </c>
      <c r="F98" s="2" t="str">
        <f t="array" ref="F98">IFERROR(INDEX('[1]夸克-江西-2025-院校专业组表'!$Q:$Q,MATCH(B98&amp;C98,'[1]夸克-江西-2025-院校专业组表'!$A:$A&amp;'[1]夸克-江西-2025-院校专业组表'!$O:$O,0)),"")</f>
        <v>临床医学-(八年制本博连读)(八年医)(色盲不予录取)-8, 药学-(六年制本硕连读)(六年)-6, 临床医学-(五年)(色盲不予录取)-6, 预防医学-(七年制本硕连读)(七年医)-5, 基础医学-(八年制本博连读)(八年医)-2, 口腔医学-(八年制本博连读)(八年医)(色盲不予录取)-1, 口腔医学-(五年)(色盲不予录取)-1</v>
      </c>
      <c r="G98" s="4">
        <v>641</v>
      </c>
      <c r="H98" s="4">
        <v>1138</v>
      </c>
      <c r="I98" s="2" t="s">
        <v>19</v>
      </c>
      <c r="J98" s="2" t="s">
        <v>20</v>
      </c>
      <c r="K98" s="2" t="s">
        <v>20</v>
      </c>
      <c r="L98" s="2">
        <v>985</v>
      </c>
      <c r="M98" s="2" t="s">
        <v>20</v>
      </c>
      <c r="N98" s="2">
        <v>211</v>
      </c>
      <c r="O98" s="2" t="s">
        <v>11</v>
      </c>
      <c r="P98" s="2">
        <v>0</v>
      </c>
      <c r="Q98" s="2" t="s">
        <v>22</v>
      </c>
    </row>
    <row r="99" ht="409.5" spans="1:17">
      <c r="A99" s="2" t="s">
        <v>27</v>
      </c>
      <c r="B99" s="3" t="s">
        <v>126</v>
      </c>
      <c r="C99" s="2">
        <v>503</v>
      </c>
      <c r="D99" s="2" t="s">
        <v>69</v>
      </c>
      <c r="E99" s="2" t="str">
        <f t="array" ref="E99">IFERROR(INDEX('[1]夸克-江西-2025-院校专业组表'!$P:$P,MATCH(B99&amp;C99,'[1]夸克-江西-2025-院校专业组表'!$A:$A&amp;'[1]夸克-江西-2025-院校专业组表'!$O:$O,0)),"")</f>
        <v>首选物理 再选化学</v>
      </c>
      <c r="F99" s="2" t="str">
        <f t="array" ref="F99">IFERROR(INDEX('[1]夸克-江西-2025-院校专业组表'!$Q:$Q,MATCH(B99&amp;C99,'[1]夸克-江西-2025-院校专业组表'!$A:$A&amp;'[1]夸克-江西-2025-院校专业组表'!$O:$O,0)),"")</f>
        <v>工科试验班-(电子信息实验班)(光电信息科学与工程、测控技术与仪器、智能感知工程、电子信息工程、电子科学与技术、通信工程、微电子科学与工程)-13, 工科试验班-(信息科学技术)(人工智能、机器人工程、数据科学与大数据技术、自动化、电气工程及其自动化、计算机科学与技术、软件工程、网络空间安全、密码科学与技术、信息对抗技术)-13,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-8, 工科试验班-(智能制造与智能车辆菁英班)(车辆工程、装甲车辆工程、能源与动力工程、机械工程、工业工程、智能制造工程、能源与动力工程(含管理双学位)、机械工程(含德语双学位))-8, 工科试验班-(徐特立英才班)(人工智能、机器人工程、数据科学与大数据技术、计算机科学与技术、智能制造工程、智能感知工程、网络空间安全、自动化、智能无人系统技术)(专业任选，含智能班、领军班、协和医班，小班化、精英化、国际化培养)-6, 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-5, 工科试验班-(拔尖计划)(智能制造工程、能源与动力工程、材料科学与工程、自动化、数学与应用数学、生物医学工程)(含4类徐特立特色班、李泽湘双创班、数学拔尖班、医工实验班等7类特色班，或全校专业任选)-2, 经济管理试验班-(含数字化管理方向)(会计学(含智能财务方向)、信息管理与信息系统(含大数据管理方向)、金融科技、信息管理与信息系统(北京外国语大学英语专业联合培养))-2</v>
      </c>
      <c r="G99" s="4">
        <v>641</v>
      </c>
      <c r="H99" s="4">
        <v>1143</v>
      </c>
      <c r="I99" s="2" t="s">
        <v>71</v>
      </c>
      <c r="J99" s="2" t="s">
        <v>20</v>
      </c>
      <c r="K99" s="2" t="s">
        <v>20</v>
      </c>
      <c r="L99" s="2">
        <v>985</v>
      </c>
      <c r="M99" s="2" t="s">
        <v>20</v>
      </c>
      <c r="N99" s="2">
        <v>211</v>
      </c>
      <c r="O99" s="2" t="s">
        <v>11</v>
      </c>
      <c r="P99" s="2" t="s">
        <v>74</v>
      </c>
      <c r="Q99" s="2" t="s">
        <v>22</v>
      </c>
    </row>
    <row r="100" ht="66" spans="1:17">
      <c r="A100" s="2" t="s">
        <v>15</v>
      </c>
      <c r="B100" s="3" t="s">
        <v>148</v>
      </c>
      <c r="C100" s="2">
        <v>102</v>
      </c>
      <c r="D100" s="2" t="s">
        <v>25</v>
      </c>
      <c r="E100" s="2" t="str">
        <f t="array" ref="E100">IFERROR(INDEX('[1]夸克-江西-2025-院校专业组表'!$P:$P,MATCH(B100&amp;C100,'[1]夸克-江西-2025-院校专业组表'!$A:$A&amp;'[1]夸克-江西-2025-院校专业组表'!$O:$O,0)),"")</f>
        <v/>
      </c>
      <c r="F100" s="2" t="str">
        <f t="array" ref="F100">IFERROR(INDEX('[1]夸克-江西-2025-院校专业组表'!$Q:$Q,MATCH(B100&amp;C100,'[1]夸克-江西-2025-院校专业组表'!$A:$A&amp;'[1]夸克-江西-2025-院校专业组表'!$O:$O,0)),"")</f>
        <v/>
      </c>
      <c r="G100" s="4">
        <v>613</v>
      </c>
      <c r="H100" s="4">
        <v>1146</v>
      </c>
      <c r="I100" s="2" t="s">
        <v>71</v>
      </c>
      <c r="J100" s="2" t="s">
        <v>45</v>
      </c>
      <c r="K100" s="2" t="s">
        <v>149</v>
      </c>
      <c r="L100" s="2">
        <v>985</v>
      </c>
      <c r="M100" s="2" t="s">
        <v>149</v>
      </c>
      <c r="N100" s="2">
        <v>211</v>
      </c>
      <c r="O100" s="2" t="s">
        <v>11</v>
      </c>
      <c r="P100" s="2">
        <v>0</v>
      </c>
      <c r="Q100" s="2" t="s">
        <v>22</v>
      </c>
    </row>
    <row r="101" ht="297" spans="1:17">
      <c r="A101" s="2" t="s">
        <v>27</v>
      </c>
      <c r="B101" s="3" t="s">
        <v>44</v>
      </c>
      <c r="C101" s="2">
        <v>561</v>
      </c>
      <c r="D101" s="2" t="s">
        <v>42</v>
      </c>
      <c r="E101" s="2" t="str">
        <f t="array" ref="E101">IFERROR(INDEX('[1]夸克-江西-2025-院校专业组表'!$P:$P,MATCH(B101&amp;C101,'[1]夸克-江西-2025-院校专业组表'!$A:$A&amp;'[1]夸克-江西-2025-院校专业组表'!$O:$O,0)),"")</f>
        <v>首选物理 再选化学</v>
      </c>
      <c r="F101" s="2" t="str">
        <f t="array" ref="F101">IFERROR(INDEX('[1]夸克-江西-2025-院校专业组表'!$Q:$Q,MATCH(B101&amp;C101,'[1]夸克-江西-2025-院校专业组表'!$A:$A&amp;'[1]夸克-江西-2025-院校专业组表'!$O:$O,0)),"")</f>
        <v>工科试验班-(海洋，含智慧海洋卓越班)(海洋工程与技术、海洋科学)(前两年在紫金港校区，后两年在舟山校区学习)(国家专项)-5, 工科试验班-(车辆工程、过程装备与控制工程、能源与环境系统工程、机械工程(含智能制造卓越班)、电气工程及其自动化、电子信息工程、工程力学、飞行器设计与工程)(国家专项)-4, 理科试验班-(生命、环境、化学与地学)(生物科学、生态学、环境工程、环境科学、化学、大气科学、地理信息科学、地质学)(国家专项)-4, 理科试验班类-(含商务大数据分析双学士学位项目)(数学与应用数学、信息与计算科学、统计学、物理学、心理学、信息管理与信息系统)(含商务大数据分析(信息管理与信息系统-统计学)双学士学位项目)(国家专项)-4, 工科试验班-(信息)(计算机科学与技术、信息安全、软件工程、工业设计、光电信息科学与工程、电子科学与技术、微电子科学与工程、信息工程、自动化、生物医学工程)(国家专项)-2, 工科试验班-(材料、化工与高分子)(材料科学与工程、化学工程与工艺(含智慧化工卓越班)、生物工程、高分子材料与工程)(国家专项)-2</v>
      </c>
      <c r="G101" s="4">
        <v>641</v>
      </c>
      <c r="H101" s="4">
        <v>1164</v>
      </c>
      <c r="I101" s="2" t="s">
        <v>19</v>
      </c>
      <c r="J101" s="2" t="s">
        <v>45</v>
      </c>
      <c r="K101" s="2" t="s">
        <v>46</v>
      </c>
      <c r="L101" s="2">
        <v>985</v>
      </c>
      <c r="M101" s="2" t="s">
        <v>46</v>
      </c>
      <c r="N101" s="2">
        <v>211</v>
      </c>
      <c r="O101" s="2" t="s">
        <v>11</v>
      </c>
      <c r="P101" s="2" t="s">
        <v>21</v>
      </c>
      <c r="Q101" s="2" t="s">
        <v>22</v>
      </c>
    </row>
    <row r="102" ht="49.5" spans="1:17">
      <c r="A102" s="2" t="s">
        <v>15</v>
      </c>
      <c r="B102" s="3" t="s">
        <v>164</v>
      </c>
      <c r="C102" s="2">
        <v>101</v>
      </c>
      <c r="D102" s="2" t="s">
        <v>38</v>
      </c>
      <c r="E102" s="2" t="str">
        <f t="array" ref="E102">IFERROR(INDEX('[1]夸克-江西-2025-院校专业组表'!$P:$P,MATCH(B102&amp;C102,'[1]夸克-江西-2025-院校专业组表'!$A:$A&amp;'[1]夸克-江西-2025-院校专业组表'!$O:$O,0)),"")</f>
        <v/>
      </c>
      <c r="F102" s="2" t="str">
        <f t="array" ref="F102">IFERROR(INDEX('[1]夸克-江西-2025-院校专业组表'!$Q:$Q,MATCH(B102&amp;C102,'[1]夸克-江西-2025-院校专业组表'!$A:$A&amp;'[1]夸克-江西-2025-院校专业组表'!$O:$O,0)),"")</f>
        <v/>
      </c>
      <c r="G102" s="4">
        <v>612</v>
      </c>
      <c r="H102" s="4">
        <v>1169</v>
      </c>
      <c r="I102" s="2" t="s">
        <v>19</v>
      </c>
      <c r="J102" s="2" t="s">
        <v>157</v>
      </c>
      <c r="K102" s="2" t="s">
        <v>165</v>
      </c>
      <c r="L102" s="2">
        <v>985</v>
      </c>
      <c r="M102" s="2" t="s">
        <v>165</v>
      </c>
      <c r="N102" s="2">
        <v>211</v>
      </c>
      <c r="O102" s="2" t="s">
        <v>11</v>
      </c>
      <c r="P102" s="2">
        <v>0</v>
      </c>
      <c r="Q102" s="2" t="s">
        <v>22</v>
      </c>
    </row>
    <row r="103" ht="49.5" spans="1:17">
      <c r="A103" s="2" t="s">
        <v>15</v>
      </c>
      <c r="B103" s="3" t="s">
        <v>166</v>
      </c>
      <c r="C103" s="2">
        <v>163</v>
      </c>
      <c r="D103" s="2" t="s">
        <v>167</v>
      </c>
      <c r="E103" s="2" t="str">
        <f t="array" ref="E103">IFERROR(INDEX('[1]夸克-江西-2025-院校专业组表'!$P:$P,MATCH(B103&amp;C103,'[1]夸克-江西-2025-院校专业组表'!$A:$A&amp;'[1]夸克-江西-2025-院校专业组表'!$O:$O,0)),"")</f>
        <v/>
      </c>
      <c r="F103" s="2" t="str">
        <f t="array" ref="F103">IFERROR(INDEX('[1]夸克-江西-2025-院校专业组表'!$Q:$Q,MATCH(B103&amp;C103,'[1]夸克-江西-2025-院校专业组表'!$A:$A&amp;'[1]夸克-江西-2025-院校专业组表'!$O:$O,0)),"")</f>
        <v/>
      </c>
      <c r="G103" s="4">
        <v>612</v>
      </c>
      <c r="H103" s="4">
        <v>1206</v>
      </c>
      <c r="I103" s="2" t="s">
        <v>19</v>
      </c>
      <c r="J103" s="2" t="s">
        <v>143</v>
      </c>
      <c r="K103" s="2" t="s">
        <v>144</v>
      </c>
      <c r="L103" s="2">
        <v>0</v>
      </c>
      <c r="M103" s="2" t="s">
        <v>144</v>
      </c>
      <c r="N103" s="2">
        <v>211</v>
      </c>
      <c r="O103" s="2" t="s">
        <v>11</v>
      </c>
      <c r="P103" s="2" t="s">
        <v>99</v>
      </c>
      <c r="Q103" s="2" t="s">
        <v>22</v>
      </c>
    </row>
    <row r="104" ht="33" spans="1:17">
      <c r="A104" s="2" t="s">
        <v>15</v>
      </c>
      <c r="B104" s="3" t="s">
        <v>168</v>
      </c>
      <c r="C104" s="2">
        <v>101</v>
      </c>
      <c r="D104" s="2" t="s">
        <v>38</v>
      </c>
      <c r="E104" s="2" t="str">
        <f t="array" ref="E104">IFERROR(INDEX('[1]夸克-江西-2025-院校专业组表'!$P:$P,MATCH(B104&amp;C104,'[1]夸克-江西-2025-院校专业组表'!$A:$A&amp;'[1]夸克-江西-2025-院校专业组表'!$O:$O,0)),"")</f>
        <v/>
      </c>
      <c r="F104" s="2" t="str">
        <f t="array" ref="F104">IFERROR(INDEX('[1]夸克-江西-2025-院校专业组表'!$Q:$Q,MATCH(B104&amp;C104,'[1]夸克-江西-2025-院校专业组表'!$A:$A&amp;'[1]夸克-江西-2025-院校专业组表'!$O:$O,0)),"")</f>
        <v/>
      </c>
      <c r="G104" s="4">
        <v>612</v>
      </c>
      <c r="H104" s="4">
        <v>1211</v>
      </c>
      <c r="I104" s="2" t="s">
        <v>169</v>
      </c>
      <c r="J104" s="2" t="s">
        <v>48</v>
      </c>
      <c r="K104" s="2" t="s">
        <v>149</v>
      </c>
      <c r="L104" s="2">
        <v>0</v>
      </c>
      <c r="M104" s="2" t="s">
        <v>149</v>
      </c>
      <c r="N104" s="2">
        <v>211</v>
      </c>
      <c r="O104" s="2" t="s">
        <v>11</v>
      </c>
      <c r="P104" s="2" t="s">
        <v>21</v>
      </c>
      <c r="Q104" s="2" t="s">
        <v>22</v>
      </c>
    </row>
    <row r="105" ht="49.5" spans="1:17">
      <c r="A105" s="2" t="s">
        <v>15</v>
      </c>
      <c r="B105" s="3" t="s">
        <v>170</v>
      </c>
      <c r="C105" s="2">
        <v>101</v>
      </c>
      <c r="D105" s="2" t="s">
        <v>38</v>
      </c>
      <c r="E105" s="2" t="str">
        <f t="array" ref="E105">IFERROR(INDEX('[1]夸克-江西-2025-院校专业组表'!$P:$P,MATCH(B105&amp;C105,'[1]夸克-江西-2025-院校专业组表'!$A:$A&amp;'[1]夸克-江西-2025-院校专业组表'!$O:$O,0)),"")</f>
        <v/>
      </c>
      <c r="F105" s="2" t="str">
        <f t="array" ref="F105">IFERROR(INDEX('[1]夸克-江西-2025-院校专业组表'!$Q:$Q,MATCH(B105&amp;C105,'[1]夸克-江西-2025-院校专业组表'!$A:$A&amp;'[1]夸克-江西-2025-院校专业组表'!$O:$O,0)),"")</f>
        <v/>
      </c>
      <c r="G105" s="4">
        <v>612</v>
      </c>
      <c r="H105" s="4">
        <v>1214</v>
      </c>
      <c r="I105" s="2" t="s">
        <v>71</v>
      </c>
      <c r="J105" s="2" t="s">
        <v>143</v>
      </c>
      <c r="K105" s="2" t="s">
        <v>144</v>
      </c>
      <c r="L105" s="2">
        <v>985</v>
      </c>
      <c r="M105" s="2" t="s">
        <v>144</v>
      </c>
      <c r="N105" s="2">
        <v>211</v>
      </c>
      <c r="O105" s="2" t="s">
        <v>11</v>
      </c>
      <c r="P105" s="2" t="s">
        <v>74</v>
      </c>
      <c r="Q105" s="2" t="s">
        <v>22</v>
      </c>
    </row>
    <row r="106" ht="409.5" spans="1:17">
      <c r="A106" s="2" t="s">
        <v>27</v>
      </c>
      <c r="B106" s="3" t="s">
        <v>80</v>
      </c>
      <c r="C106" s="2">
        <v>561</v>
      </c>
      <c r="D106" s="2" t="s">
        <v>42</v>
      </c>
      <c r="E106" s="2" t="str">
        <f t="array" ref="E106">IFERROR(INDEX('[1]夸克-江西-2025-院校专业组表'!$P:$P,MATCH(B106&amp;C106,'[1]夸克-江西-2025-院校专业组表'!$A:$A&amp;'[1]夸克-江西-2025-院校专业组表'!$O:$O,0)),"")</f>
        <v>首选物理 再选化学</v>
      </c>
      <c r="F106" s="2" t="str">
        <f t="array" ref="F106">IFERROR(INDEX('[1]夸克-江西-2025-院校专业组表'!$Q:$Q,MATCH(B106&amp;C106,'[1]夸克-江西-2025-院校专业组表'!$A:$A&amp;'[1]夸克-江西-2025-院校专业组表'!$O:$O,0)),"")</f>
        <v>工科试验班-(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国家专项)-2, 环境科学与工程类-(环境科学与工程)(依托先进环境装备与污染防治技术全国重点实验室等国家级平台，瞄准“双碳”战略与全球气候变化等重大战略方向，通过与人工智能的深度融合，构建“AI+环境”交叉培养模式。优秀本科生可获公费资助，赴哈佛大学、耶鲁大学、剑桥大学等进行交流学习。)(国家专项)-1, 材料类-(材料物理、材料化学、高分子材料与工程)(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国家专项)-1, 核工程类-(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国家专项)-1, 地球物理学类-(大气科学)(国家一流本科建设专业，教育部基础学科拔尖学生培养计划2.0基地(含赵九章现代地球和空间科技英才班)。依托深空探测国家重点实验室、风云卫星遥感联合实验室等平台，面向国家重大战略，服务社会需求，与国际接轨，秉持“精英教育”理念，培养高精尖人才。)(国家专项)-1,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国家专项)-1, 化学类-(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国家专项)-1</v>
      </c>
      <c r="G106" s="4">
        <v>640</v>
      </c>
      <c r="H106" s="4">
        <v>1231</v>
      </c>
      <c r="I106" s="2" t="s">
        <v>78</v>
      </c>
      <c r="J106" s="2" t="s">
        <v>82</v>
      </c>
      <c r="K106" s="2" t="s">
        <v>83</v>
      </c>
      <c r="L106" s="2">
        <v>985</v>
      </c>
      <c r="M106" s="2" t="s">
        <v>83</v>
      </c>
      <c r="N106" s="2">
        <v>211</v>
      </c>
      <c r="O106" s="2" t="s">
        <v>11</v>
      </c>
      <c r="P106" s="2" t="s">
        <v>74</v>
      </c>
      <c r="Q106" s="2" t="s">
        <v>22</v>
      </c>
    </row>
    <row r="107" ht="82.5" spans="1:17">
      <c r="A107" s="2" t="s">
        <v>27</v>
      </c>
      <c r="B107" s="3" t="s">
        <v>65</v>
      </c>
      <c r="C107" s="2">
        <v>502</v>
      </c>
      <c r="D107" s="2" t="s">
        <v>31</v>
      </c>
      <c r="E107" s="2" t="str">
        <f t="array" ref="E107">IFERROR(INDEX('[1]夸克-江西-2025-院校专业组表'!$P:$P,MATCH(B107&amp;C107,'[1]夸克-江西-2025-院校专业组表'!$A:$A&amp;'[1]夸克-江西-2025-院校专业组表'!$O:$O,0)),"")</f>
        <v>首选物理 再选化学</v>
      </c>
      <c r="F107" s="2" t="str">
        <f t="array" ref="F107">IFERROR(INDEX('[1]夸克-江西-2025-院校专业组表'!$Q:$Q,MATCH(B107&amp;C107,'[1]夸克-江西-2025-院校专业组表'!$A:$A&amp;'[1]夸克-江西-2025-院校专业组表'!$O:$O,0)),"")</f>
        <v>计算机类-(计算机学院)(计算机科学与技术、软件工程)-22, 护理学-(含卓越护理试验班)-10, 机器人工程-(机器人学院)(含机器人工程、自动化)-8, 人工智能-6, 计算机科学与技术-(雷军班)(多元化培养)-1, 人工智能-(自强班)-1, 软件工程-(特软班)-1</v>
      </c>
      <c r="G107" s="4">
        <v>640</v>
      </c>
      <c r="H107" s="4">
        <v>1254</v>
      </c>
      <c r="I107" s="2" t="s">
        <v>19</v>
      </c>
      <c r="J107" s="2" t="s">
        <v>66</v>
      </c>
      <c r="K107" s="2" t="s">
        <v>67</v>
      </c>
      <c r="L107" s="2">
        <v>985</v>
      </c>
      <c r="M107" s="2" t="s">
        <v>67</v>
      </c>
      <c r="N107" s="2">
        <v>211</v>
      </c>
      <c r="O107" s="2" t="s">
        <v>11</v>
      </c>
      <c r="P107" s="2" t="s">
        <v>21</v>
      </c>
      <c r="Q107" s="2" t="s">
        <v>22</v>
      </c>
    </row>
    <row r="108" ht="33" spans="1:17">
      <c r="A108" s="2" t="s">
        <v>15</v>
      </c>
      <c r="B108" s="3" t="s">
        <v>168</v>
      </c>
      <c r="C108" s="2">
        <v>103</v>
      </c>
      <c r="D108" s="2" t="s">
        <v>17</v>
      </c>
      <c r="E108" s="2" t="str">
        <f t="array" ref="E108">IFERROR(INDEX('[1]夸克-江西-2025-院校专业组表'!$P:$P,MATCH(B108&amp;C108,'[1]夸克-江西-2025-院校专业组表'!$A:$A&amp;'[1]夸克-江西-2025-院校专业组表'!$O:$O,0)),"")</f>
        <v/>
      </c>
      <c r="F108" s="2" t="str">
        <f t="array" ref="F108">IFERROR(INDEX('[1]夸克-江西-2025-院校专业组表'!$Q:$Q,MATCH(B108&amp;C108,'[1]夸克-江西-2025-院校专业组表'!$A:$A&amp;'[1]夸克-江西-2025-院校专业组表'!$O:$O,0)),"")</f>
        <v/>
      </c>
      <c r="G108" s="4">
        <v>611</v>
      </c>
      <c r="H108" s="4">
        <v>1272</v>
      </c>
      <c r="I108" s="2" t="s">
        <v>169</v>
      </c>
      <c r="J108" s="2" t="s">
        <v>48</v>
      </c>
      <c r="K108" s="2" t="s">
        <v>149</v>
      </c>
      <c r="L108" s="2">
        <v>0</v>
      </c>
      <c r="M108" s="2" t="s">
        <v>149</v>
      </c>
      <c r="N108" s="2">
        <v>211</v>
      </c>
      <c r="O108" s="2" t="s">
        <v>11</v>
      </c>
      <c r="P108" s="2" t="s">
        <v>21</v>
      </c>
      <c r="Q108" s="2" t="s">
        <v>22</v>
      </c>
    </row>
    <row r="109" ht="33" spans="1:17">
      <c r="A109" s="2" t="s">
        <v>15</v>
      </c>
      <c r="B109" s="3" t="s">
        <v>173</v>
      </c>
      <c r="C109" s="2">
        <v>101</v>
      </c>
      <c r="D109" s="2" t="s">
        <v>38</v>
      </c>
      <c r="E109" s="2" t="str">
        <f t="array" ref="E109">IFERROR(INDEX('[1]夸克-江西-2025-院校专业组表'!$P:$P,MATCH(B109&amp;C109,'[1]夸克-江西-2025-院校专业组表'!$A:$A&amp;'[1]夸克-江西-2025-院校专业组表'!$O:$O,0)),"")</f>
        <v/>
      </c>
      <c r="F109" s="2" t="str">
        <f t="array" ref="F109">IFERROR(INDEX('[1]夸克-江西-2025-院校专业组表'!$Q:$Q,MATCH(B109&amp;C109,'[1]夸克-江西-2025-院校专业组表'!$A:$A&amp;'[1]夸克-江西-2025-院校专业组表'!$O:$O,0)),"")</f>
        <v/>
      </c>
      <c r="G109" s="4">
        <v>610</v>
      </c>
      <c r="H109" s="4">
        <v>1315</v>
      </c>
      <c r="I109" s="2" t="s">
        <v>19</v>
      </c>
      <c r="J109" s="2" t="s">
        <v>20</v>
      </c>
      <c r="K109" s="2" t="s">
        <v>20</v>
      </c>
      <c r="L109" s="2">
        <v>985</v>
      </c>
      <c r="M109" s="2" t="s">
        <v>20</v>
      </c>
      <c r="N109" s="2">
        <v>211</v>
      </c>
      <c r="O109" s="2" t="s">
        <v>11</v>
      </c>
      <c r="P109" s="2" t="s">
        <v>60</v>
      </c>
      <c r="Q109" s="2" t="s">
        <v>22</v>
      </c>
    </row>
    <row r="110" ht="33" spans="1:17">
      <c r="A110" s="2" t="s">
        <v>15</v>
      </c>
      <c r="B110" s="3" t="s">
        <v>102</v>
      </c>
      <c r="C110" s="2">
        <v>104</v>
      </c>
      <c r="D110" s="2" t="s">
        <v>35</v>
      </c>
      <c r="E110" s="2" t="str">
        <f t="array" ref="E110">IFERROR(INDEX('[1]夸克-江西-2025-院校专业组表'!$P:$P,MATCH(B110&amp;C110,'[1]夸克-江西-2025-院校专业组表'!$A:$A&amp;'[1]夸克-江西-2025-院校专业组表'!$O:$O,0)),"")</f>
        <v/>
      </c>
      <c r="F110" s="2" t="str">
        <f t="array" ref="F110">IFERROR(INDEX('[1]夸克-江西-2025-院校专业组表'!$Q:$Q,MATCH(B110&amp;C110,'[1]夸克-江西-2025-院校专业组表'!$A:$A&amp;'[1]夸克-江西-2025-院校专业组表'!$O:$O,0)),"")</f>
        <v/>
      </c>
      <c r="G110" s="4">
        <v>610</v>
      </c>
      <c r="H110" s="4">
        <v>1321</v>
      </c>
      <c r="I110" s="2" t="s">
        <v>19</v>
      </c>
      <c r="J110" s="2" t="s">
        <v>103</v>
      </c>
      <c r="K110" s="2" t="s">
        <v>104</v>
      </c>
      <c r="L110" s="2">
        <v>985</v>
      </c>
      <c r="M110" s="2" t="s">
        <v>104</v>
      </c>
      <c r="N110" s="2">
        <v>211</v>
      </c>
      <c r="O110" s="2" t="s">
        <v>11</v>
      </c>
      <c r="P110" s="2" t="s">
        <v>21</v>
      </c>
      <c r="Q110" s="2" t="s">
        <v>22</v>
      </c>
    </row>
    <row r="111" ht="247.5" spans="1:17">
      <c r="A111" s="2" t="s">
        <v>27</v>
      </c>
      <c r="B111" s="3" t="s">
        <v>112</v>
      </c>
      <c r="C111" s="2">
        <v>501</v>
      </c>
      <c r="D111" s="2" t="s">
        <v>28</v>
      </c>
      <c r="E111" s="2" t="str">
        <f t="array" ref="E111">IFERROR(INDEX('[1]夸克-江西-2025-院校专业组表'!$P:$P,MATCH(B111&amp;C111,'[1]夸克-江西-2025-院校专业组表'!$A:$A&amp;'[1]夸克-江西-2025-院校专业组表'!$O:$O,0)),"")</f>
        <v>首选物理 再选化学</v>
      </c>
      <c r="F111" s="2" t="str">
        <f t="array" ref="F111">IFERROR(INDEX('[1]夸克-江西-2025-院校专业组表'!$Q:$Q,MATCH(B111&amp;C111,'[1]夸克-江西-2025-院校专业组表'!$A:$A&amp;'[1]夸克-江西-2025-院校专业组表'!$O:$O,0)),"")</f>
        <v>工科试验班-(物质科学与生态)(材料科学与工程、环境工程、化学工程与工艺、制药工程、化学)-15, 工科试验班-(智慧建造与智能交通)(智慧交通、智能建造、交通工程、交通运输、土木工程、给排水科学与工程、工程管理、城市地下空间工程、道路桥梁与渡河工程)-15, 电子信息类-(信息工程、电子科学与技术、海洋信息工程)-11, 工科试验班-(吴健雄班)(信息工程(等四年制理工科专业))-11, 计算机类-(计算机科学与技术、人工智能、软件工程、网络空间安全)-9, 建筑类-(建筑学(学制5年)、城乡规划(学制4年)、风景园林(学制4年))(五年)-5, 工科试验班-(智慧能源与电气工程)(电气工程及其自动化、电动载运工程、新能源科学与工程、能源与动力工程)-5, 工科试验班-(智能制造与智能系统)(机器人工程、自动化、智能感知工程、智能车辆工程、测控技术与仪器、机械工程)-5, 未来机器人-(未来技术班)-5</v>
      </c>
      <c r="G111" s="4">
        <v>639</v>
      </c>
      <c r="H111" s="4">
        <v>1338</v>
      </c>
      <c r="I111" s="2" t="s">
        <v>19</v>
      </c>
      <c r="J111" s="2" t="s">
        <v>48</v>
      </c>
      <c r="K111" s="2" t="s">
        <v>49</v>
      </c>
      <c r="L111" s="2">
        <v>985</v>
      </c>
      <c r="M111" s="2" t="s">
        <v>49</v>
      </c>
      <c r="N111" s="2">
        <v>211</v>
      </c>
      <c r="O111" s="2" t="s">
        <v>11</v>
      </c>
      <c r="P111" s="2" t="s">
        <v>21</v>
      </c>
      <c r="Q111" s="2" t="s">
        <v>22</v>
      </c>
    </row>
    <row r="112" ht="33" spans="1:17">
      <c r="A112" s="2" t="s">
        <v>15</v>
      </c>
      <c r="B112" s="3" t="s">
        <v>175</v>
      </c>
      <c r="C112" s="2">
        <v>101</v>
      </c>
      <c r="D112" s="2" t="s">
        <v>38</v>
      </c>
      <c r="E112" s="2" t="str">
        <f t="array" ref="E112">IFERROR(INDEX('[1]夸克-江西-2025-院校专业组表'!$P:$P,MATCH(B112&amp;C112,'[1]夸克-江西-2025-院校专业组表'!$A:$A&amp;'[1]夸克-江西-2025-院校专业组表'!$O:$O,0)),"")</f>
        <v/>
      </c>
      <c r="F112" s="2" t="str">
        <f t="array" ref="F112">IFERROR(INDEX('[1]夸克-江西-2025-院校专业组表'!$Q:$Q,MATCH(B112&amp;C112,'[1]夸克-江西-2025-院校专业组表'!$A:$A&amp;'[1]夸克-江西-2025-院校专业组表'!$O:$O,0)),"")</f>
        <v/>
      </c>
      <c r="G112" s="4">
        <v>609</v>
      </c>
      <c r="H112" s="4">
        <v>1368</v>
      </c>
      <c r="I112" s="2" t="s">
        <v>19</v>
      </c>
      <c r="J112" s="2" t="s">
        <v>20</v>
      </c>
      <c r="K112" s="2" t="s">
        <v>20</v>
      </c>
      <c r="L112" s="2">
        <v>0</v>
      </c>
      <c r="M112" s="2" t="s">
        <v>20</v>
      </c>
      <c r="N112" s="2">
        <v>211</v>
      </c>
      <c r="O112" s="2" t="s">
        <v>11</v>
      </c>
      <c r="P112" s="2" t="s">
        <v>74</v>
      </c>
      <c r="Q112" s="2" t="s">
        <v>22</v>
      </c>
    </row>
    <row r="113" ht="49.5" spans="1:17">
      <c r="A113" s="2" t="s">
        <v>15</v>
      </c>
      <c r="B113" s="3" t="s">
        <v>153</v>
      </c>
      <c r="C113" s="2">
        <v>161</v>
      </c>
      <c r="D113" s="2" t="s">
        <v>36</v>
      </c>
      <c r="E113" s="2" t="str">
        <f t="array" ref="E113">IFERROR(INDEX('[1]夸克-江西-2025-院校专业组表'!$P:$P,MATCH(B113&amp;C113,'[1]夸克-江西-2025-院校专业组表'!$A:$A&amp;'[1]夸克-江西-2025-院校专业组表'!$O:$O,0)),"")</f>
        <v/>
      </c>
      <c r="F113" s="2" t="str">
        <f t="array" ref="F113">IFERROR(INDEX('[1]夸克-江西-2025-院校专业组表'!$Q:$Q,MATCH(B113&amp;C113,'[1]夸克-江西-2025-院校专业组表'!$A:$A&amp;'[1]夸克-江西-2025-院校专业组表'!$O:$O,0)),"")</f>
        <v/>
      </c>
      <c r="G113" s="4">
        <v>609</v>
      </c>
      <c r="H113" s="4">
        <v>1378</v>
      </c>
      <c r="I113" s="2" t="s">
        <v>19</v>
      </c>
      <c r="J113" s="2" t="s">
        <v>86</v>
      </c>
      <c r="K113" s="2" t="s">
        <v>86</v>
      </c>
      <c r="L113" s="2">
        <v>985</v>
      </c>
      <c r="M113" s="2" t="s">
        <v>86</v>
      </c>
      <c r="N113" s="2">
        <v>211</v>
      </c>
      <c r="O113" s="2" t="s">
        <v>11</v>
      </c>
      <c r="P113" s="2" t="s">
        <v>74</v>
      </c>
      <c r="Q113" s="2" t="s">
        <v>22</v>
      </c>
    </row>
    <row r="114" ht="181.5" spans="1:17">
      <c r="A114" s="2" t="s">
        <v>27</v>
      </c>
      <c r="B114" s="3" t="s">
        <v>24</v>
      </c>
      <c r="C114" s="2">
        <v>561</v>
      </c>
      <c r="D114" s="2" t="s">
        <v>42</v>
      </c>
      <c r="E114" s="2" t="str">
        <f t="array" ref="E114">IFERROR(INDEX('[1]夸克-江西-2025-院校专业组表'!$P:$P,MATCH(B114&amp;C114,'[1]夸克-江西-2025-院校专业组表'!$A:$A&amp;'[1]夸克-江西-2025-院校专业组表'!$O:$O,0)),"")</f>
        <v>首选物理 再选化学</v>
      </c>
      <c r="F114" s="2" t="str">
        <f t="array" ref="F114">IFERROR(INDEX('[1]夸克-江西-2025-院校专业组表'!$Q:$Q,MATCH(B114&amp;C114,'[1]夸克-江西-2025-院校专业组表'!$A:$A&amp;'[1]夸克-江西-2025-院校专业组表'!$O:$O,0)),"")</f>
        <v>工科试验班类-(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国家专项)-29, 经济管理试验班-(含双学士学位项目)(经济学、金融学、会计学、工商管理、人力资源管理、大数据管理与应用(大数据和商务管理))(含经济学-数学与应用数学双学士学位项目。)(国家专项)-2, 工科试验班类-(溥渊未来技术学院，健康方向)(健康科学与技术)(国家专项)-1</v>
      </c>
      <c r="G114" s="4">
        <v>638</v>
      </c>
      <c r="H114" s="4">
        <v>1384</v>
      </c>
      <c r="I114" s="2" t="s">
        <v>19</v>
      </c>
      <c r="J114" s="2" t="s">
        <v>26</v>
      </c>
      <c r="K114" s="2" t="s">
        <v>26</v>
      </c>
      <c r="L114" s="2">
        <v>985</v>
      </c>
      <c r="M114" s="2" t="s">
        <v>26</v>
      </c>
      <c r="N114" s="2">
        <v>211</v>
      </c>
      <c r="O114" s="2" t="s">
        <v>11</v>
      </c>
      <c r="P114" s="2" t="s">
        <v>21</v>
      </c>
      <c r="Q114" s="2" t="s">
        <v>22</v>
      </c>
    </row>
    <row r="115" ht="33" spans="1:17">
      <c r="A115" s="2" t="s">
        <v>15</v>
      </c>
      <c r="B115" s="3" t="s">
        <v>168</v>
      </c>
      <c r="C115" s="2">
        <v>102</v>
      </c>
      <c r="D115" s="2" t="s">
        <v>25</v>
      </c>
      <c r="E115" s="2" t="str">
        <f t="array" ref="E115">IFERROR(INDEX('[1]夸克-江西-2025-院校专业组表'!$P:$P,MATCH(B115&amp;C115,'[1]夸克-江西-2025-院校专业组表'!$A:$A&amp;'[1]夸克-江西-2025-院校专业组表'!$O:$O,0)),"")</f>
        <v/>
      </c>
      <c r="F115" s="2" t="str">
        <f t="array" ref="F115">IFERROR(INDEX('[1]夸克-江西-2025-院校专业组表'!$Q:$Q,MATCH(B115&amp;C115,'[1]夸克-江西-2025-院校专业组表'!$A:$A&amp;'[1]夸克-江西-2025-院校专业组表'!$O:$O,0)),"")</f>
        <v/>
      </c>
      <c r="G115" s="4">
        <v>609</v>
      </c>
      <c r="H115" s="4">
        <v>1385</v>
      </c>
      <c r="I115" s="2" t="s">
        <v>169</v>
      </c>
      <c r="J115" s="2" t="s">
        <v>48</v>
      </c>
      <c r="K115" s="2" t="s">
        <v>149</v>
      </c>
      <c r="L115" s="2">
        <v>0</v>
      </c>
      <c r="M115" s="2" t="s">
        <v>149</v>
      </c>
      <c r="N115" s="2">
        <v>211</v>
      </c>
      <c r="O115" s="2" t="s">
        <v>11</v>
      </c>
      <c r="P115" s="2" t="s">
        <v>21</v>
      </c>
      <c r="Q115" s="2" t="s">
        <v>22</v>
      </c>
    </row>
    <row r="116" ht="49.5" spans="1:17">
      <c r="A116" s="2" t="s">
        <v>15</v>
      </c>
      <c r="B116" s="3" t="s">
        <v>177</v>
      </c>
      <c r="C116" s="2">
        <v>102</v>
      </c>
      <c r="D116" s="2" t="s">
        <v>25</v>
      </c>
      <c r="E116" s="2" t="str">
        <f t="array" ref="E116">IFERROR(INDEX('[1]夸克-江西-2025-院校专业组表'!$P:$P,MATCH(B116&amp;C116,'[1]夸克-江西-2025-院校专业组表'!$A:$A&amp;'[1]夸克-江西-2025-院校专业组表'!$O:$O,0)),"")</f>
        <v/>
      </c>
      <c r="F116" s="2" t="str">
        <f t="array" ref="F116">IFERROR(INDEX('[1]夸克-江西-2025-院校专业组表'!$Q:$Q,MATCH(B116&amp;C116,'[1]夸克-江西-2025-院校专业组表'!$A:$A&amp;'[1]夸克-江西-2025-院校专业组表'!$O:$O,0)),"")</f>
        <v/>
      </c>
      <c r="G116" s="4">
        <v>609</v>
      </c>
      <c r="H116" s="4">
        <v>1391</v>
      </c>
      <c r="I116" s="2" t="s">
        <v>19</v>
      </c>
      <c r="J116" s="2" t="s">
        <v>20</v>
      </c>
      <c r="K116" s="2" t="s">
        <v>20</v>
      </c>
      <c r="L116" s="2">
        <v>0</v>
      </c>
      <c r="M116" s="2" t="s">
        <v>20</v>
      </c>
      <c r="N116" s="2">
        <v>211</v>
      </c>
      <c r="O116" s="2" t="s">
        <v>11</v>
      </c>
      <c r="P116" s="2" t="s">
        <v>178</v>
      </c>
      <c r="Q116" s="2" t="s">
        <v>22</v>
      </c>
    </row>
    <row r="117" ht="33" spans="1:17">
      <c r="A117" s="2" t="s">
        <v>15</v>
      </c>
      <c r="B117" s="3" t="s">
        <v>179</v>
      </c>
      <c r="C117" s="2">
        <v>101</v>
      </c>
      <c r="D117" s="2" t="s">
        <v>38</v>
      </c>
      <c r="E117" s="2" t="str">
        <f t="array" ref="E117">IFERROR(INDEX('[1]夸克-江西-2025-院校专业组表'!$P:$P,MATCH(B117&amp;C117,'[1]夸克-江西-2025-院校专业组表'!$A:$A&amp;'[1]夸克-江西-2025-院校专业组表'!$O:$O,0)),"")</f>
        <v/>
      </c>
      <c r="F117" s="2" t="str">
        <f t="array" ref="F117">IFERROR(INDEX('[1]夸克-江西-2025-院校专业组表'!$Q:$Q,MATCH(B117&amp;C117,'[1]夸克-江西-2025-院校专业组表'!$A:$A&amp;'[1]夸克-江西-2025-院校专业组表'!$O:$O,0)),"")</f>
        <v/>
      </c>
      <c r="G117" s="4">
        <v>609</v>
      </c>
      <c r="H117" s="4">
        <v>1395</v>
      </c>
      <c r="I117" s="2" t="s">
        <v>19</v>
      </c>
      <c r="J117" s="2" t="s">
        <v>20</v>
      </c>
      <c r="K117" s="2" t="s">
        <v>20</v>
      </c>
      <c r="L117" s="2">
        <v>0</v>
      </c>
      <c r="M117" s="2" t="s">
        <v>20</v>
      </c>
      <c r="N117" s="2">
        <v>211</v>
      </c>
      <c r="O117" s="2" t="s">
        <v>11</v>
      </c>
      <c r="P117" s="2" t="s">
        <v>74</v>
      </c>
      <c r="Q117" s="2" t="s">
        <v>22</v>
      </c>
    </row>
    <row r="118" ht="49.5" spans="1:17">
      <c r="A118" s="2" t="s">
        <v>15</v>
      </c>
      <c r="B118" s="3" t="s">
        <v>164</v>
      </c>
      <c r="C118" s="2">
        <v>102</v>
      </c>
      <c r="D118" s="2" t="s">
        <v>25</v>
      </c>
      <c r="E118" s="2" t="str">
        <f t="array" ref="E118">IFERROR(INDEX('[1]夸克-江西-2025-院校专业组表'!$P:$P,MATCH(B118&amp;C118,'[1]夸克-江西-2025-院校专业组表'!$A:$A&amp;'[1]夸克-江西-2025-院校专业组表'!$O:$O,0)),"")</f>
        <v/>
      </c>
      <c r="F118" s="2" t="str">
        <f t="array" ref="F118">IFERROR(INDEX('[1]夸克-江西-2025-院校专业组表'!$Q:$Q,MATCH(B118&amp;C118,'[1]夸克-江西-2025-院校专业组表'!$A:$A&amp;'[1]夸克-江西-2025-院校专业组表'!$O:$O,0)),"")</f>
        <v/>
      </c>
      <c r="G118" s="4">
        <v>609</v>
      </c>
      <c r="H118" s="4">
        <v>1424</v>
      </c>
      <c r="I118" s="2" t="s">
        <v>19</v>
      </c>
      <c r="J118" s="2" t="s">
        <v>157</v>
      </c>
      <c r="K118" s="2" t="s">
        <v>165</v>
      </c>
      <c r="L118" s="2">
        <v>985</v>
      </c>
      <c r="M118" s="2" t="s">
        <v>165</v>
      </c>
      <c r="N118" s="2">
        <v>211</v>
      </c>
      <c r="O118" s="2" t="s">
        <v>11</v>
      </c>
      <c r="P118" s="2">
        <v>0</v>
      </c>
      <c r="Q118" s="2" t="s">
        <v>22</v>
      </c>
    </row>
    <row r="119" ht="33" spans="1:17">
      <c r="A119" s="2" t="s">
        <v>15</v>
      </c>
      <c r="B119" s="3" t="s">
        <v>180</v>
      </c>
      <c r="C119" s="2">
        <v>101</v>
      </c>
      <c r="D119" s="2" t="s">
        <v>38</v>
      </c>
      <c r="E119" s="2" t="str">
        <f t="array" ref="E119">IFERROR(INDEX('[1]夸克-江西-2025-院校专业组表'!$P:$P,MATCH(B119&amp;C119,'[1]夸克-江西-2025-院校专业组表'!$A:$A&amp;'[1]夸克-江西-2025-院校专业组表'!$O:$O,0)),"")</f>
        <v/>
      </c>
      <c r="F119" s="2" t="str">
        <f t="array" ref="F119">IFERROR(INDEX('[1]夸克-江西-2025-院校专业组表'!$Q:$Q,MATCH(B119&amp;C119,'[1]夸克-江西-2025-院校专业组表'!$A:$A&amp;'[1]夸克-江西-2025-院校专业组表'!$O:$O,0)),"")</f>
        <v/>
      </c>
      <c r="G119" s="4">
        <v>609</v>
      </c>
      <c r="H119" s="4">
        <v>1426</v>
      </c>
      <c r="I119" s="2" t="s">
        <v>19</v>
      </c>
      <c r="J119" s="2" t="s">
        <v>119</v>
      </c>
      <c r="K119" s="2" t="s">
        <v>120</v>
      </c>
      <c r="L119" s="2">
        <v>985</v>
      </c>
      <c r="M119" s="2" t="s">
        <v>120</v>
      </c>
      <c r="N119" s="2">
        <v>211</v>
      </c>
      <c r="O119" s="2" t="s">
        <v>11</v>
      </c>
      <c r="P119" s="2" t="s">
        <v>74</v>
      </c>
      <c r="Q119" s="2" t="s">
        <v>22</v>
      </c>
    </row>
    <row r="120" ht="49.5" spans="1:17">
      <c r="A120" s="2" t="s">
        <v>15</v>
      </c>
      <c r="B120" s="3" t="s">
        <v>117</v>
      </c>
      <c r="C120" s="2">
        <v>161</v>
      </c>
      <c r="D120" s="2" t="s">
        <v>36</v>
      </c>
      <c r="E120" s="2" t="str">
        <f t="array" ref="E120">IFERROR(INDEX('[1]夸克-江西-2025-院校专业组表'!$P:$P,MATCH(B120&amp;C120,'[1]夸克-江西-2025-院校专业组表'!$A:$A&amp;'[1]夸克-江西-2025-院校专业组表'!$O:$O,0)),"")</f>
        <v/>
      </c>
      <c r="F120" s="2" t="str">
        <f t="array" ref="F120">IFERROR(INDEX('[1]夸克-江西-2025-院校专业组表'!$Q:$Q,MATCH(B120&amp;C120,'[1]夸克-江西-2025-院校专业组表'!$A:$A&amp;'[1]夸克-江西-2025-院校专业组表'!$O:$O,0)),"")</f>
        <v/>
      </c>
      <c r="G120" s="4">
        <v>609</v>
      </c>
      <c r="H120" s="4">
        <v>1431</v>
      </c>
      <c r="I120" s="2" t="s">
        <v>19</v>
      </c>
      <c r="J120" s="2" t="s">
        <v>119</v>
      </c>
      <c r="K120" s="2" t="s">
        <v>120</v>
      </c>
      <c r="L120" s="2">
        <v>985</v>
      </c>
      <c r="M120" s="2" t="s">
        <v>120</v>
      </c>
      <c r="N120" s="2">
        <v>211</v>
      </c>
      <c r="O120" s="2" t="s">
        <v>11</v>
      </c>
      <c r="P120" s="2" t="s">
        <v>21</v>
      </c>
      <c r="Q120" s="2" t="s">
        <v>22</v>
      </c>
    </row>
    <row r="121" ht="33" spans="1:17">
      <c r="A121" s="2" t="s">
        <v>15</v>
      </c>
      <c r="B121" s="3" t="s">
        <v>181</v>
      </c>
      <c r="C121" s="2">
        <v>102</v>
      </c>
      <c r="D121" s="2" t="s">
        <v>25</v>
      </c>
      <c r="E121" s="2" t="str">
        <f t="array" ref="E121">IFERROR(INDEX('[1]夸克-江西-2025-院校专业组表'!$P:$P,MATCH(B121&amp;C121,'[1]夸克-江西-2025-院校专业组表'!$A:$A&amp;'[1]夸克-江西-2025-院校专业组表'!$O:$O,0)),"")</f>
        <v/>
      </c>
      <c r="F121" s="2" t="str">
        <f t="array" ref="F121">IFERROR(INDEX('[1]夸克-江西-2025-院校专业组表'!$Q:$Q,MATCH(B121&amp;C121,'[1]夸克-江西-2025-院校专业组表'!$A:$A&amp;'[1]夸克-江西-2025-院校专业组表'!$O:$O,0)),"")</f>
        <v/>
      </c>
      <c r="G121" s="4">
        <v>609</v>
      </c>
      <c r="H121" s="4">
        <v>1432</v>
      </c>
      <c r="I121" s="2" t="s">
        <v>182</v>
      </c>
      <c r="J121" s="2" t="s">
        <v>146</v>
      </c>
      <c r="K121" s="2" t="s">
        <v>146</v>
      </c>
      <c r="L121" s="2">
        <v>0</v>
      </c>
      <c r="M121" s="2" t="s">
        <v>146</v>
      </c>
      <c r="N121" s="2">
        <v>0</v>
      </c>
      <c r="O121" s="2">
        <v>0</v>
      </c>
      <c r="P121" s="2" t="s">
        <v>97</v>
      </c>
      <c r="Q121" s="2" t="s">
        <v>22</v>
      </c>
    </row>
    <row r="122" ht="49.5" spans="1:17">
      <c r="A122" s="2" t="s">
        <v>15</v>
      </c>
      <c r="B122" s="3" t="s">
        <v>177</v>
      </c>
      <c r="C122" s="2">
        <v>104</v>
      </c>
      <c r="D122" s="2" t="s">
        <v>35</v>
      </c>
      <c r="E122" s="2" t="str">
        <f t="array" ref="E122">IFERROR(INDEX('[1]夸克-江西-2025-院校专业组表'!$P:$P,MATCH(B122&amp;C122,'[1]夸克-江西-2025-院校专业组表'!$A:$A&amp;'[1]夸克-江西-2025-院校专业组表'!$O:$O,0)),"")</f>
        <v/>
      </c>
      <c r="F122" s="2" t="str">
        <f t="array" ref="F122">IFERROR(INDEX('[1]夸克-江西-2025-院校专业组表'!$Q:$Q,MATCH(B122&amp;C122,'[1]夸克-江西-2025-院校专业组表'!$A:$A&amp;'[1]夸克-江西-2025-院校专业组表'!$O:$O,0)),"")</f>
        <v/>
      </c>
      <c r="G122" s="4">
        <v>609</v>
      </c>
      <c r="H122" s="4">
        <v>1435</v>
      </c>
      <c r="I122" s="2" t="s">
        <v>19</v>
      </c>
      <c r="J122" s="2" t="s">
        <v>20</v>
      </c>
      <c r="K122" s="2" t="s">
        <v>20</v>
      </c>
      <c r="L122" s="2">
        <v>0</v>
      </c>
      <c r="M122" s="2" t="s">
        <v>20</v>
      </c>
      <c r="N122" s="2">
        <v>211</v>
      </c>
      <c r="O122" s="2" t="s">
        <v>11</v>
      </c>
      <c r="P122" s="2" t="s">
        <v>178</v>
      </c>
      <c r="Q122" s="2" t="s">
        <v>22</v>
      </c>
    </row>
    <row r="123" ht="33" spans="1:17">
      <c r="A123" s="2" t="s">
        <v>15</v>
      </c>
      <c r="B123" s="3" t="s">
        <v>102</v>
      </c>
      <c r="C123" s="2">
        <v>102</v>
      </c>
      <c r="D123" s="2" t="s">
        <v>25</v>
      </c>
      <c r="E123" s="2" t="str">
        <f t="array" ref="E123">IFERROR(INDEX('[1]夸克-江西-2025-院校专业组表'!$P:$P,MATCH(B123&amp;C123,'[1]夸克-江西-2025-院校专业组表'!$A:$A&amp;'[1]夸克-江西-2025-院校专业组表'!$O:$O,0)),"")</f>
        <v/>
      </c>
      <c r="F123" s="2" t="str">
        <f t="array" ref="F123">IFERROR(INDEX('[1]夸克-江西-2025-院校专业组表'!$Q:$Q,MATCH(B123&amp;C123,'[1]夸克-江西-2025-院校专业组表'!$A:$A&amp;'[1]夸克-江西-2025-院校专业组表'!$O:$O,0)),"")</f>
        <v/>
      </c>
      <c r="G123" s="4">
        <v>609</v>
      </c>
      <c r="H123" s="4">
        <v>1442</v>
      </c>
      <c r="I123" s="2" t="s">
        <v>19</v>
      </c>
      <c r="J123" s="2" t="s">
        <v>103</v>
      </c>
      <c r="K123" s="2" t="s">
        <v>104</v>
      </c>
      <c r="L123" s="2">
        <v>985</v>
      </c>
      <c r="M123" s="2" t="s">
        <v>104</v>
      </c>
      <c r="N123" s="2">
        <v>211</v>
      </c>
      <c r="O123" s="2" t="s">
        <v>11</v>
      </c>
      <c r="P123" s="2" t="s">
        <v>21</v>
      </c>
      <c r="Q123" s="2" t="s">
        <v>22</v>
      </c>
    </row>
    <row r="124" ht="33" spans="1:17">
      <c r="A124" s="2" t="s">
        <v>15</v>
      </c>
      <c r="B124" s="3" t="s">
        <v>183</v>
      </c>
      <c r="C124" s="2">
        <v>101</v>
      </c>
      <c r="D124" s="2" t="s">
        <v>38</v>
      </c>
      <c r="E124" s="2" t="str">
        <f t="array" ref="E124">IFERROR(INDEX('[1]夸克-江西-2025-院校专业组表'!$P:$P,MATCH(B124&amp;C124,'[1]夸克-江西-2025-院校专业组表'!$A:$A&amp;'[1]夸克-江西-2025-院校专业组表'!$O:$O,0)),"")</f>
        <v/>
      </c>
      <c r="F124" s="2" t="str">
        <f t="array" ref="F124">IFERROR(INDEX('[1]夸克-江西-2025-院校专业组表'!$Q:$Q,MATCH(B124&amp;C124,'[1]夸克-江西-2025-院校专业组表'!$A:$A&amp;'[1]夸克-江西-2025-院校专业组表'!$O:$O,0)),"")</f>
        <v/>
      </c>
      <c r="G124" s="4">
        <v>608</v>
      </c>
      <c r="H124" s="4">
        <v>1445</v>
      </c>
      <c r="I124" s="2" t="s">
        <v>184</v>
      </c>
      <c r="J124" s="2" t="s">
        <v>88</v>
      </c>
      <c r="K124" s="2" t="s">
        <v>89</v>
      </c>
      <c r="L124" s="2">
        <v>0</v>
      </c>
      <c r="M124" s="2" t="s">
        <v>89</v>
      </c>
      <c r="N124" s="2">
        <v>211</v>
      </c>
      <c r="O124" s="2" t="s">
        <v>11</v>
      </c>
      <c r="P124" s="2" t="s">
        <v>21</v>
      </c>
      <c r="Q124" s="2" t="s">
        <v>22</v>
      </c>
    </row>
    <row r="125" ht="115.5" spans="1:17">
      <c r="A125" s="2" t="s">
        <v>27</v>
      </c>
      <c r="B125" s="3" t="s">
        <v>91</v>
      </c>
      <c r="C125" s="2">
        <v>561</v>
      </c>
      <c r="D125" s="2" t="s">
        <v>42</v>
      </c>
      <c r="E125" s="2" t="str">
        <f t="array" ref="E125">IFERROR(INDEX('[1]夸克-江西-2025-院校专业组表'!$P:$P,MATCH(B125&amp;C125,'[1]夸克-江西-2025-院校专业组表'!$A:$A&amp;'[1]夸克-江西-2025-院校专业组表'!$O:$O,0)),"")</f>
        <v>首选物理 再选化学</v>
      </c>
      <c r="F125" s="2" t="str">
        <f t="array" ref="F125">IFERROR(INDEX('[1]夸克-江西-2025-院校专业组表'!$Q:$Q,MATCH(B125&amp;C125,'[1]夸克-江西-2025-院校专业组表'!$A:$A&amp;'[1]夸克-江西-2025-院校专业组表'!$O:$O,0)),"")</f>
        <v>工科试验班类-(航空航天类)(含智能飞行器技术、空天智能电推进技术、智能制造工程、纳米材料与技术、低空技术与工程等专业，具体包含专业详见学校招生信息报考指南专栏，网址http://zs.buaa.edu.cn。)(国家专项)-11, 理科试验班类-(含数学与应用数学、信息与计算科学等专业，具体包含专业详见学校招生信息报考指南专栏，网址http://zs.buaa.edu.cn。)(国家专项)-4</v>
      </c>
      <c r="G125" s="4">
        <v>638</v>
      </c>
      <c r="H125" s="4">
        <v>1448</v>
      </c>
      <c r="I125" s="2" t="s">
        <v>71</v>
      </c>
      <c r="J125" s="2" t="s">
        <v>20</v>
      </c>
      <c r="K125" s="2" t="s">
        <v>20</v>
      </c>
      <c r="L125" s="2">
        <v>985</v>
      </c>
      <c r="M125" s="2" t="s">
        <v>20</v>
      </c>
      <c r="N125" s="2">
        <v>211</v>
      </c>
      <c r="O125" s="2" t="s">
        <v>11</v>
      </c>
      <c r="P125" s="2" t="s">
        <v>74</v>
      </c>
      <c r="Q125" s="2" t="s">
        <v>22</v>
      </c>
    </row>
    <row r="126" ht="49.5" spans="1:17">
      <c r="A126" s="2" t="s">
        <v>15</v>
      </c>
      <c r="B126" s="3" t="s">
        <v>96</v>
      </c>
      <c r="C126" s="2">
        <v>162</v>
      </c>
      <c r="D126" s="2" t="s">
        <v>39</v>
      </c>
      <c r="E126" s="2" t="str">
        <f t="array" ref="E126">IFERROR(INDEX('[1]夸克-江西-2025-院校专业组表'!$P:$P,MATCH(B126&amp;C126,'[1]夸克-江西-2025-院校专业组表'!$A:$A&amp;'[1]夸克-江西-2025-院校专业组表'!$O:$O,0)),"")</f>
        <v/>
      </c>
      <c r="F126" s="2" t="str">
        <f t="array" ref="F126">IFERROR(INDEX('[1]夸克-江西-2025-院校专业组表'!$Q:$Q,MATCH(B126&amp;C126,'[1]夸克-江西-2025-院校专业组表'!$A:$A&amp;'[1]夸克-江西-2025-院校专业组表'!$O:$O,0)),"")</f>
        <v/>
      </c>
      <c r="G126" s="4">
        <v>608</v>
      </c>
      <c r="H126" s="4">
        <v>1459</v>
      </c>
      <c r="I126" s="2" t="s">
        <v>19</v>
      </c>
      <c r="J126" s="2" t="s">
        <v>20</v>
      </c>
      <c r="K126" s="2" t="s">
        <v>20</v>
      </c>
      <c r="L126" s="2">
        <v>0</v>
      </c>
      <c r="M126" s="2" t="s">
        <v>20</v>
      </c>
      <c r="N126" s="2">
        <v>211</v>
      </c>
      <c r="O126" s="2" t="s">
        <v>11</v>
      </c>
      <c r="P126" s="2" t="s">
        <v>97</v>
      </c>
      <c r="Q126" s="2" t="s">
        <v>22</v>
      </c>
    </row>
    <row r="127" ht="396" spans="1:17">
      <c r="A127" s="2" t="s">
        <v>27</v>
      </c>
      <c r="B127" s="3" t="s">
        <v>84</v>
      </c>
      <c r="C127" s="2">
        <v>501</v>
      </c>
      <c r="D127" s="2" t="s">
        <v>28</v>
      </c>
      <c r="E127" s="2" t="str">
        <f t="array" ref="E127">IFERROR(INDEX('[1]夸克-江西-2025-院校专业组表'!$P:$P,MATCH(B127&amp;C127,'[1]夸克-江西-2025-院校专业组表'!$A:$A&amp;'[1]夸克-江西-2025-院校专业组表'!$O:$O,0)),"")</f>
        <v>首选物理 再选化学</v>
      </c>
      <c r="F127" s="2" t="str">
        <f t="array" ref="F127">IFERROR(INDEX('[1]夸克-江西-2025-院校专业组表'!$Q:$Q,MATCH(B127&amp;C127,'[1]夸克-江西-2025-院校专业组表'!$A:$A&amp;'[1]夸克-江西-2025-院校专业组表'!$O:$O,0)),"")</f>
        <v>工科试验班-(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-25, 工科试验班-(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-15, 工科试验班-(卓越计划班)(含机器人、工业互联网、智能网联车辆、智慧空间四个领域，按照2+1+X培养，领域内专业任选。)-15, 工科试验班-(国豪精英班)(工科拔尖人才培养计划，含未来技术班。按照2+1+X培养，所有工科专业任选。专业确认后按专业标准收费。)-11, 工科试验班-(智慧建造与低碳环境类)(土木工程、智能建造、环境工程、给排水科学与工程、环境科学)(含双学位培养项目：土木工程-法学，环境科学-会计学，土木工程-数学与应用数学，环境工程—数学与应用数学。含环境科学拔尖班。)-7, 经济管理试验班-(工程管理、信息管理与信息系统、金融学)(该类内分流时专业任选。含双学位培养项目：金融学-数学与应用数学。)-6</v>
      </c>
      <c r="G127" s="4">
        <v>637</v>
      </c>
      <c r="H127" s="4">
        <v>1469</v>
      </c>
      <c r="I127" s="2" t="s">
        <v>19</v>
      </c>
      <c r="J127" s="2" t="s">
        <v>26</v>
      </c>
      <c r="K127" s="2" t="s">
        <v>26</v>
      </c>
      <c r="L127" s="2">
        <v>985</v>
      </c>
      <c r="M127" s="2" t="s">
        <v>26</v>
      </c>
      <c r="N127" s="2">
        <v>211</v>
      </c>
      <c r="O127" s="2" t="s">
        <v>11</v>
      </c>
      <c r="P127" s="2" t="s">
        <v>74</v>
      </c>
      <c r="Q127" s="2" t="s">
        <v>22</v>
      </c>
    </row>
    <row r="128" ht="33" spans="1:17">
      <c r="A128" s="2" t="s">
        <v>15</v>
      </c>
      <c r="B128" s="3" t="s">
        <v>187</v>
      </c>
      <c r="C128" s="2">
        <v>101</v>
      </c>
      <c r="D128" s="2" t="s">
        <v>38</v>
      </c>
      <c r="E128" s="2" t="str">
        <f t="array" ref="E128">IFERROR(INDEX('[1]夸克-江西-2025-院校专业组表'!$P:$P,MATCH(B128&amp;C128,'[1]夸克-江西-2025-院校专业组表'!$A:$A&amp;'[1]夸克-江西-2025-院校专业组表'!$O:$O,0)),"")</f>
        <v/>
      </c>
      <c r="F128" s="2" t="str">
        <f t="array" ref="F128">IFERROR(INDEX('[1]夸克-江西-2025-院校专业组表'!$Q:$Q,MATCH(B128&amp;C128,'[1]夸克-江西-2025-院校专业组表'!$A:$A&amp;'[1]夸克-江西-2025-院校专业组表'!$O:$O,0)),"")</f>
        <v/>
      </c>
      <c r="G128" s="4">
        <v>608</v>
      </c>
      <c r="H128" s="4">
        <v>1472</v>
      </c>
      <c r="I128" s="2" t="s">
        <v>188</v>
      </c>
      <c r="J128" s="2" t="s">
        <v>20</v>
      </c>
      <c r="K128" s="2" t="s">
        <v>20</v>
      </c>
      <c r="L128" s="2">
        <v>985</v>
      </c>
      <c r="M128" s="2" t="s">
        <v>20</v>
      </c>
      <c r="N128" s="2">
        <v>211</v>
      </c>
      <c r="O128" s="2" t="s">
        <v>11</v>
      </c>
      <c r="P128" s="2" t="s">
        <v>189</v>
      </c>
      <c r="Q128" s="2" t="s">
        <v>22</v>
      </c>
    </row>
    <row r="129" ht="33" spans="1:17">
      <c r="A129" s="2" t="s">
        <v>15</v>
      </c>
      <c r="B129" s="3" t="s">
        <v>190</v>
      </c>
      <c r="C129" s="2">
        <v>102</v>
      </c>
      <c r="D129" s="2" t="s">
        <v>25</v>
      </c>
      <c r="E129" s="2" t="str">
        <f t="array" ref="E129">IFERROR(INDEX('[1]夸克-江西-2025-院校专业组表'!$P:$P,MATCH(B129&amp;C129,'[1]夸克-江西-2025-院校专业组表'!$A:$A&amp;'[1]夸克-江西-2025-院校专业组表'!$O:$O,0)),"")</f>
        <v/>
      </c>
      <c r="F129" s="2" t="str">
        <f t="array" ref="F129">IFERROR(INDEX('[1]夸克-江西-2025-院校专业组表'!$Q:$Q,MATCH(B129&amp;C129,'[1]夸克-江西-2025-院校专业组表'!$A:$A&amp;'[1]夸克-江西-2025-院校专业组表'!$O:$O,0)),"")</f>
        <v/>
      </c>
      <c r="G129" s="4">
        <v>607</v>
      </c>
      <c r="H129" s="4">
        <v>1525</v>
      </c>
      <c r="I129" s="2" t="s">
        <v>19</v>
      </c>
      <c r="J129" s="2" t="s">
        <v>20</v>
      </c>
      <c r="K129" s="2" t="s">
        <v>20</v>
      </c>
      <c r="L129" s="2">
        <v>0</v>
      </c>
      <c r="M129" s="2" t="s">
        <v>20</v>
      </c>
      <c r="N129" s="2">
        <v>211</v>
      </c>
      <c r="O129" s="2" t="s">
        <v>11</v>
      </c>
      <c r="P129" s="2" t="s">
        <v>60</v>
      </c>
      <c r="Q129" s="2" t="s">
        <v>22</v>
      </c>
    </row>
    <row r="130" ht="33" spans="1:17">
      <c r="A130" s="2" t="s">
        <v>15</v>
      </c>
      <c r="B130" s="3" t="s">
        <v>191</v>
      </c>
      <c r="C130" s="2">
        <v>109</v>
      </c>
      <c r="D130" s="2" t="s">
        <v>192</v>
      </c>
      <c r="E130" s="2" t="str">
        <f t="array" ref="E130">IFERROR(INDEX('[1]夸克-江西-2025-院校专业组表'!$P:$P,MATCH(B130&amp;C130,'[1]夸克-江西-2025-院校专业组表'!$A:$A&amp;'[1]夸克-江西-2025-院校专业组表'!$O:$O,0)),"")</f>
        <v/>
      </c>
      <c r="F130" s="2" t="str">
        <f t="array" ref="F130">IFERROR(INDEX('[1]夸克-江西-2025-院校专业组表'!$Q:$Q,MATCH(B130&amp;C130,'[1]夸克-江西-2025-院校专业组表'!$A:$A&amp;'[1]夸克-江西-2025-院校专业组表'!$O:$O,0)),"")</f>
        <v/>
      </c>
      <c r="G130" s="4">
        <v>607</v>
      </c>
      <c r="H130" s="4">
        <v>1534</v>
      </c>
      <c r="I130" s="2" t="s">
        <v>19</v>
      </c>
      <c r="J130" s="2" t="s">
        <v>146</v>
      </c>
      <c r="K130" s="2" t="s">
        <v>146</v>
      </c>
      <c r="L130" s="2">
        <v>0</v>
      </c>
      <c r="M130" s="2" t="s">
        <v>146</v>
      </c>
      <c r="N130" s="2">
        <v>211</v>
      </c>
      <c r="O130" s="2" t="s">
        <v>11</v>
      </c>
      <c r="P130" s="2" t="s">
        <v>99</v>
      </c>
      <c r="Q130" s="2" t="s">
        <v>22</v>
      </c>
    </row>
    <row r="131" ht="33" spans="1:17">
      <c r="A131" s="2" t="s">
        <v>15</v>
      </c>
      <c r="B131" s="3" t="s">
        <v>193</v>
      </c>
      <c r="C131" s="2">
        <v>102</v>
      </c>
      <c r="D131" s="2" t="s">
        <v>25</v>
      </c>
      <c r="E131" s="2" t="str">
        <f t="array" ref="E131">IFERROR(INDEX('[1]夸克-江西-2025-院校专业组表'!$P:$P,MATCH(B131&amp;C131,'[1]夸克-江西-2025-院校专业组表'!$A:$A&amp;'[1]夸克-江西-2025-院校专业组表'!$O:$O,0)),"")</f>
        <v/>
      </c>
      <c r="F131" s="2" t="str">
        <f t="array" ref="F131">IFERROR(INDEX('[1]夸克-江西-2025-院校专业组表'!$Q:$Q,MATCH(B131&amp;C131,'[1]夸克-江西-2025-院校专业组表'!$A:$A&amp;'[1]夸克-江西-2025-院校专业组表'!$O:$O,0)),"")</f>
        <v/>
      </c>
      <c r="G131" s="4">
        <v>607</v>
      </c>
      <c r="H131" s="4">
        <v>1545</v>
      </c>
      <c r="I131" s="2" t="s">
        <v>19</v>
      </c>
      <c r="J131" s="2" t="s">
        <v>194</v>
      </c>
      <c r="K131" s="2" t="s">
        <v>195</v>
      </c>
      <c r="L131" s="2">
        <v>985</v>
      </c>
      <c r="M131" s="2" t="s">
        <v>195</v>
      </c>
      <c r="N131" s="2">
        <v>211</v>
      </c>
      <c r="O131" s="2" t="s">
        <v>11</v>
      </c>
      <c r="P131" s="2" t="s">
        <v>21</v>
      </c>
      <c r="Q131" s="2" t="s">
        <v>22</v>
      </c>
    </row>
    <row r="132" ht="49.5" spans="1:17">
      <c r="A132" s="2" t="s">
        <v>15</v>
      </c>
      <c r="B132" s="3" t="s">
        <v>196</v>
      </c>
      <c r="C132" s="2">
        <v>102</v>
      </c>
      <c r="D132" s="2" t="s">
        <v>25</v>
      </c>
      <c r="E132" s="2" t="str">
        <f t="array" ref="E132">IFERROR(INDEX('[1]夸克-江西-2025-院校专业组表'!$P:$P,MATCH(B132&amp;C132,'[1]夸克-江西-2025-院校专业组表'!$A:$A&amp;'[1]夸克-江西-2025-院校专业组表'!$O:$O,0)),"")</f>
        <v/>
      </c>
      <c r="F132" s="2" t="str">
        <f t="array" ref="F132">IFERROR(INDEX('[1]夸克-江西-2025-院校专业组表'!$Q:$Q,MATCH(B132&amp;C132,'[1]夸克-江西-2025-院校专业组表'!$A:$A&amp;'[1]夸克-江西-2025-院校专业组表'!$O:$O,0)),"")</f>
        <v/>
      </c>
      <c r="G132" s="4">
        <v>607</v>
      </c>
      <c r="H132" s="4">
        <v>1548</v>
      </c>
      <c r="I132" s="2" t="s">
        <v>19</v>
      </c>
      <c r="J132" s="2" t="s">
        <v>26</v>
      </c>
      <c r="K132" s="2" t="s">
        <v>26</v>
      </c>
      <c r="L132" s="2">
        <v>0</v>
      </c>
      <c r="M132" s="2" t="s">
        <v>26</v>
      </c>
      <c r="N132" s="2">
        <v>211</v>
      </c>
      <c r="O132" s="2" t="s">
        <v>11</v>
      </c>
      <c r="P132" s="2" t="s">
        <v>178</v>
      </c>
      <c r="Q132" s="2" t="s">
        <v>22</v>
      </c>
    </row>
    <row r="133" ht="297" spans="1:17">
      <c r="A133" s="2" t="s">
        <v>27</v>
      </c>
      <c r="B133" s="3" t="s">
        <v>142</v>
      </c>
      <c r="C133" s="2">
        <v>502</v>
      </c>
      <c r="D133" s="2" t="s">
        <v>31</v>
      </c>
      <c r="E133" s="2" t="str">
        <f t="array" ref="E133">IFERROR(INDEX('[1]夸克-江西-2025-院校专业组表'!$P:$P,MATCH(B133&amp;C133,'[1]夸克-江西-2025-院校专业组表'!$A:$A&amp;'[1]夸克-江西-2025-院校专业组表'!$O:$O,0)),"")</f>
        <v>首选物理 再选化学</v>
      </c>
      <c r="F133" s="2" t="str">
        <f t="array" ref="F133">IFERROR(INDEX('[1]夸克-江西-2025-院校专业组表'!$Q:$Q,MATCH(B133&amp;C133,'[1]夸克-江西-2025-院校专业组表'!$A:$A&amp;'[1]夸克-江西-2025-院校专业组表'!$O:$O,0)),"")</f>
        <v>工科试验班-(智慧能源类)(能源与动力工程、能源与动力工程(热流国际班)、新能源科学与工程、核工程与核技术、环境工程)-13, 工科试验班-(电气类)(电气工程及其自动化、能源互联网工程)-10, 自动化-8, 工科试验班-(智能制造类)(机械工程、智能制造工程、车辆工程)-8, 工科试验班-(计算机科学技术类)(计算机科学与技术、网络空间安全、物联网工程)-7, 信息工程-7, 工科试验班-(越杰计划电类专业预选)(计算机科学与技术、自动化、电气工程及其自动化、能源互联网工程、电子科学与技术、微电子科学与工程、信息工程、软件工程、物联网工程、生物医学工程、网络空间安全)-4, 工科试验班-(航天航空类)(飞行器设计与工程、飞行器动力工程、工程力学)-3, 储能科学与工程-(新工科卓越计划)-2, 人工智能-(新工科卓越计划)-2, 理科试验班-(数学类)(数学与应用数学、信息与计算科学、统计学)-2, 工科试验班-(智能过程与装备国卓班)(化学工程与工艺(智能化工)、过程装备与控制工程)-2, 电气工程及其自动化-(钱学森班)-2, 物理学-(国家拔尖计划)-2</v>
      </c>
      <c r="G133" s="4">
        <v>636</v>
      </c>
      <c r="H133" s="4">
        <v>1550</v>
      </c>
      <c r="I133" s="2" t="s">
        <v>19</v>
      </c>
      <c r="J133" s="2" t="s">
        <v>143</v>
      </c>
      <c r="K133" s="2" t="s">
        <v>144</v>
      </c>
      <c r="L133" s="2">
        <v>985</v>
      </c>
      <c r="M133" s="2" t="s">
        <v>144</v>
      </c>
      <c r="N133" s="2">
        <v>211</v>
      </c>
      <c r="O133" s="2" t="s">
        <v>11</v>
      </c>
      <c r="P133" s="2" t="s">
        <v>21</v>
      </c>
      <c r="Q133" s="2" t="s">
        <v>22</v>
      </c>
    </row>
    <row r="134" ht="181.5" spans="1:17">
      <c r="A134" s="2" t="s">
        <v>27</v>
      </c>
      <c r="B134" s="3" t="s">
        <v>47</v>
      </c>
      <c r="C134" s="2">
        <v>561</v>
      </c>
      <c r="D134" s="2" t="s">
        <v>42</v>
      </c>
      <c r="E134" s="2" t="str">
        <f t="array" ref="E134">IFERROR(INDEX('[1]夸克-江西-2025-院校专业组表'!$P:$P,MATCH(B134&amp;C134,'[1]夸克-江西-2025-院校专业组表'!$A:$A&amp;'[1]夸克-江西-2025-院校专业组表'!$O:$O,0)),"")</f>
        <v>首选物理 再选化学</v>
      </c>
      <c r="F134" s="2" t="str">
        <f t="array" ref="F134">IFERROR(INDEX('[1]夸克-江西-2025-院校专业组表'!$Q:$Q,MATCH(B134&amp;C134,'[1]夸克-江西-2025-院校专业组表'!$A:$A&amp;'[1]夸克-江西-2025-院校专业组表'!$O:$O,0)),"")</f>
        <v>临床医学-(卓越医师班)(五年)(国家专项)-3, 理科试验班类-(化学与生命科学类)(生物科学、生物技术、生态学、化学、应用化学)(国家专项)-3, 理科试验班类-(地球科学与资源环境类)(大气科学、应用气象学、环境科学与工程类、地理科学类、地质学类)(国家专项)-3, 技术科学试验班-(智能科学与技术、集成电路设计与集成系统、数字经济、自动化(机器人方向))(国家专项)-2, 工科试验班-(智慧人居实验班)(建筑学、城乡规划)(国家专项)-1, 理科试验班类-(数理科学类)(数学与应用数学、信息与计算科学、统计学、物理学、应用物理学、声学、天文学、大气科学、应用气象学)(国家专项)-1</v>
      </c>
      <c r="G134" s="4">
        <v>636</v>
      </c>
      <c r="H134" s="4">
        <v>1563</v>
      </c>
      <c r="I134" s="2" t="s">
        <v>19</v>
      </c>
      <c r="J134" s="2" t="s">
        <v>48</v>
      </c>
      <c r="K134" s="2" t="s">
        <v>49</v>
      </c>
      <c r="L134" s="2">
        <v>985</v>
      </c>
      <c r="M134" s="2" t="s">
        <v>49</v>
      </c>
      <c r="N134" s="2">
        <v>211</v>
      </c>
      <c r="O134" s="2" t="s">
        <v>11</v>
      </c>
      <c r="P134" s="2" t="s">
        <v>21</v>
      </c>
      <c r="Q134" s="2" t="s">
        <v>22</v>
      </c>
    </row>
    <row r="135" ht="33" spans="1:17">
      <c r="A135" s="2" t="s">
        <v>15</v>
      </c>
      <c r="B135" s="3" t="s">
        <v>199</v>
      </c>
      <c r="C135" s="2">
        <v>101</v>
      </c>
      <c r="D135" s="2" t="s">
        <v>38</v>
      </c>
      <c r="E135" s="2" t="str">
        <f t="array" ref="E135">IFERROR(INDEX('[1]夸克-江西-2025-院校专业组表'!$P:$P,MATCH(B135&amp;C135,'[1]夸克-江西-2025-院校专业组表'!$A:$A&amp;'[1]夸克-江西-2025-院校专业组表'!$O:$O,0)),"")</f>
        <v/>
      </c>
      <c r="F135" s="2" t="str">
        <f t="array" ref="F135">IFERROR(INDEX('[1]夸克-江西-2025-院校专业组表'!$Q:$Q,MATCH(B135&amp;C135,'[1]夸克-江西-2025-院校专业组表'!$A:$A&amp;'[1]夸克-江西-2025-院校专业组表'!$O:$O,0)),"")</f>
        <v/>
      </c>
      <c r="G135" s="4">
        <v>607</v>
      </c>
      <c r="H135" s="4">
        <v>1566</v>
      </c>
      <c r="I135" s="2" t="s">
        <v>19</v>
      </c>
      <c r="J135" s="2" t="s">
        <v>119</v>
      </c>
      <c r="K135" s="2" t="s">
        <v>120</v>
      </c>
      <c r="L135" s="2">
        <v>0</v>
      </c>
      <c r="M135" s="2" t="s">
        <v>120</v>
      </c>
      <c r="N135" s="2">
        <v>211</v>
      </c>
      <c r="O135" s="2" t="s">
        <v>11</v>
      </c>
      <c r="P135" s="2" t="s">
        <v>135</v>
      </c>
      <c r="Q135" s="2" t="s">
        <v>22</v>
      </c>
    </row>
    <row r="136" ht="33" spans="1:17">
      <c r="A136" s="2" t="s">
        <v>15</v>
      </c>
      <c r="B136" s="3" t="s">
        <v>200</v>
      </c>
      <c r="C136" s="2">
        <v>102</v>
      </c>
      <c r="D136" s="2" t="s">
        <v>25</v>
      </c>
      <c r="E136" s="2" t="str">
        <f t="array" ref="E136">IFERROR(INDEX('[1]夸克-江西-2025-院校专业组表'!$P:$P,MATCH(B136&amp;C136,'[1]夸克-江西-2025-院校专业组表'!$A:$A&amp;'[1]夸克-江西-2025-院校专业组表'!$O:$O,0)),"")</f>
        <v/>
      </c>
      <c r="F136" s="2" t="str">
        <f t="array" ref="F136">IFERROR(INDEX('[1]夸克-江西-2025-院校专业组表'!$Q:$Q,MATCH(B136&amp;C136,'[1]夸克-江西-2025-院校专业组表'!$A:$A&amp;'[1]夸克-江西-2025-院校专业组表'!$O:$O,0)),"")</f>
        <v/>
      </c>
      <c r="G136" s="4">
        <v>607</v>
      </c>
      <c r="H136" s="4">
        <v>1567</v>
      </c>
      <c r="I136" s="2" t="s">
        <v>19</v>
      </c>
      <c r="J136" s="2" t="s">
        <v>48</v>
      </c>
      <c r="K136" s="2" t="s">
        <v>201</v>
      </c>
      <c r="L136" s="2">
        <v>0</v>
      </c>
      <c r="M136" s="2" t="s">
        <v>201</v>
      </c>
      <c r="N136" s="2">
        <v>211</v>
      </c>
      <c r="O136" s="2" t="s">
        <v>11</v>
      </c>
      <c r="P136" s="2" t="s">
        <v>21</v>
      </c>
      <c r="Q136" s="2" t="s">
        <v>22</v>
      </c>
    </row>
    <row r="137" ht="33" spans="1:17">
      <c r="A137" s="2" t="s">
        <v>15</v>
      </c>
      <c r="B137" s="3" t="s">
        <v>181</v>
      </c>
      <c r="C137" s="2">
        <v>103</v>
      </c>
      <c r="D137" s="2" t="s">
        <v>17</v>
      </c>
      <c r="E137" s="2" t="str">
        <f t="array" ref="E137">IFERROR(INDEX('[1]夸克-江西-2025-院校专业组表'!$P:$P,MATCH(B137&amp;C137,'[1]夸克-江西-2025-院校专业组表'!$A:$A&amp;'[1]夸克-江西-2025-院校专业组表'!$O:$O,0)),"")</f>
        <v/>
      </c>
      <c r="F137" s="2" t="str">
        <f t="array" ref="F137">IFERROR(INDEX('[1]夸克-江西-2025-院校专业组表'!$Q:$Q,MATCH(B137&amp;C137,'[1]夸克-江西-2025-院校专业组表'!$A:$A&amp;'[1]夸克-江西-2025-院校专业组表'!$O:$O,0)),"")</f>
        <v/>
      </c>
      <c r="G137" s="4">
        <v>607</v>
      </c>
      <c r="H137" s="4">
        <v>1574</v>
      </c>
      <c r="I137" s="2" t="s">
        <v>182</v>
      </c>
      <c r="J137" s="2" t="s">
        <v>146</v>
      </c>
      <c r="K137" s="2" t="s">
        <v>146</v>
      </c>
      <c r="L137" s="2">
        <v>0</v>
      </c>
      <c r="M137" s="2" t="s">
        <v>146</v>
      </c>
      <c r="N137" s="2">
        <v>0</v>
      </c>
      <c r="O137" s="2">
        <v>0</v>
      </c>
      <c r="P137" s="2" t="s">
        <v>97</v>
      </c>
      <c r="Q137" s="2" t="s">
        <v>22</v>
      </c>
    </row>
    <row r="138" ht="33" spans="1:17">
      <c r="A138" s="2" t="s">
        <v>15</v>
      </c>
      <c r="B138" s="3" t="s">
        <v>202</v>
      </c>
      <c r="C138" s="2">
        <v>102</v>
      </c>
      <c r="D138" s="2" t="s">
        <v>25</v>
      </c>
      <c r="E138" s="2" t="str">
        <f t="array" ref="E138">IFERROR(INDEX('[1]夸克-江西-2025-院校专业组表'!$P:$P,MATCH(B138&amp;C138,'[1]夸克-江西-2025-院校专业组表'!$A:$A&amp;'[1]夸克-江西-2025-院校专业组表'!$O:$O,0)),"")</f>
        <v/>
      </c>
      <c r="F138" s="2" t="str">
        <f t="array" ref="F138">IFERROR(INDEX('[1]夸克-江西-2025-院校专业组表'!$Q:$Q,MATCH(B138&amp;C138,'[1]夸克-江西-2025-院校专业组表'!$A:$A&amp;'[1]夸克-江西-2025-院校专业组表'!$O:$O,0)),"")</f>
        <v/>
      </c>
      <c r="G138" s="4">
        <v>607</v>
      </c>
      <c r="H138" s="4">
        <v>1587</v>
      </c>
      <c r="I138" s="2" t="s">
        <v>203</v>
      </c>
      <c r="J138" s="2" t="s">
        <v>26</v>
      </c>
      <c r="K138" s="2" t="s">
        <v>26</v>
      </c>
      <c r="L138" s="2">
        <v>0</v>
      </c>
      <c r="M138" s="2" t="s">
        <v>26</v>
      </c>
      <c r="N138" s="2">
        <v>0</v>
      </c>
      <c r="O138" s="2">
        <v>0</v>
      </c>
      <c r="P138" s="2" t="s">
        <v>97</v>
      </c>
      <c r="Q138" s="2" t="s">
        <v>22</v>
      </c>
    </row>
    <row r="139" ht="49.5" spans="1:17">
      <c r="A139" s="2" t="s">
        <v>15</v>
      </c>
      <c r="B139" s="3" t="s">
        <v>204</v>
      </c>
      <c r="C139" s="2">
        <v>101</v>
      </c>
      <c r="D139" s="2" t="s">
        <v>38</v>
      </c>
      <c r="E139" s="2" t="str">
        <f t="array" ref="E139">IFERROR(INDEX('[1]夸克-江西-2025-院校专业组表'!$P:$P,MATCH(B139&amp;C139,'[1]夸克-江西-2025-院校专业组表'!$A:$A&amp;'[1]夸克-江西-2025-院校专业组表'!$O:$O,0)),"")</f>
        <v/>
      </c>
      <c r="F139" s="2" t="str">
        <f t="array" ref="F139">IFERROR(INDEX('[1]夸克-江西-2025-院校专业组表'!$Q:$Q,MATCH(B139&amp;C139,'[1]夸克-江西-2025-院校专业组表'!$A:$A&amp;'[1]夸克-江西-2025-院校专业组表'!$O:$O,0)),"")</f>
        <v/>
      </c>
      <c r="G139" s="4">
        <v>607</v>
      </c>
      <c r="H139" s="4">
        <v>1591</v>
      </c>
      <c r="I139" s="2" t="s">
        <v>205</v>
      </c>
      <c r="J139" s="2" t="s">
        <v>20</v>
      </c>
      <c r="K139" s="2" t="s">
        <v>20</v>
      </c>
      <c r="L139" s="2">
        <v>0</v>
      </c>
      <c r="M139" s="2" t="s">
        <v>20</v>
      </c>
      <c r="N139" s="2">
        <v>0</v>
      </c>
      <c r="O139" s="2">
        <v>0</v>
      </c>
      <c r="P139" s="2" t="s">
        <v>21</v>
      </c>
      <c r="Q139" s="2" t="s">
        <v>22</v>
      </c>
    </row>
    <row r="140" ht="49.5" spans="1:17">
      <c r="A140" s="2" t="s">
        <v>15</v>
      </c>
      <c r="B140" s="3" t="s">
        <v>129</v>
      </c>
      <c r="C140" s="2">
        <v>161</v>
      </c>
      <c r="D140" s="2" t="s">
        <v>36</v>
      </c>
      <c r="E140" s="2" t="str">
        <f t="array" ref="E140">IFERROR(INDEX('[1]夸克-江西-2025-院校专业组表'!$P:$P,MATCH(B140&amp;C140,'[1]夸克-江西-2025-院校专业组表'!$A:$A&amp;'[1]夸克-江西-2025-院校专业组表'!$O:$O,0)),"")</f>
        <v/>
      </c>
      <c r="F140" s="2" t="str">
        <f t="array" ref="F140">IFERROR(INDEX('[1]夸克-江西-2025-院校专业组表'!$Q:$Q,MATCH(B140&amp;C140,'[1]夸克-江西-2025-院校专业组表'!$A:$A&amp;'[1]夸克-江西-2025-院校专业组表'!$O:$O,0)),"")</f>
        <v/>
      </c>
      <c r="G140" s="4">
        <v>606</v>
      </c>
      <c r="H140" s="4">
        <v>1597</v>
      </c>
      <c r="I140" s="2" t="s">
        <v>19</v>
      </c>
      <c r="J140" s="2" t="s">
        <v>132</v>
      </c>
      <c r="K140" s="2" t="s">
        <v>133</v>
      </c>
      <c r="L140" s="2">
        <v>985</v>
      </c>
      <c r="M140" s="2" t="s">
        <v>133</v>
      </c>
      <c r="N140" s="2">
        <v>211</v>
      </c>
      <c r="O140" s="2" t="s">
        <v>11</v>
      </c>
      <c r="P140" s="2" t="s">
        <v>21</v>
      </c>
      <c r="Q140" s="2" t="s">
        <v>22</v>
      </c>
    </row>
    <row r="141" ht="33" spans="1:17">
      <c r="A141" s="2" t="s">
        <v>15</v>
      </c>
      <c r="B141" s="3" t="s">
        <v>206</v>
      </c>
      <c r="C141" s="2">
        <v>101</v>
      </c>
      <c r="D141" s="2" t="s">
        <v>38</v>
      </c>
      <c r="E141" s="2" t="str">
        <f t="array" ref="E141">IFERROR(INDEX('[1]夸克-江西-2025-院校专业组表'!$P:$P,MATCH(B141&amp;C141,'[1]夸克-江西-2025-院校专业组表'!$A:$A&amp;'[1]夸克-江西-2025-院校专业组表'!$O:$O,0)),"")</f>
        <v/>
      </c>
      <c r="F141" s="2" t="str">
        <f t="array" ref="F141">IFERROR(INDEX('[1]夸克-江西-2025-院校专业组表'!$Q:$Q,MATCH(B141&amp;C141,'[1]夸克-江西-2025-院校专业组表'!$A:$A&amp;'[1]夸克-江西-2025-院校专业组表'!$O:$O,0)),"")</f>
        <v/>
      </c>
      <c r="G141" s="4">
        <v>606</v>
      </c>
      <c r="H141" s="4">
        <v>1635</v>
      </c>
      <c r="I141" s="2" t="s">
        <v>207</v>
      </c>
      <c r="J141" s="2" t="s">
        <v>107</v>
      </c>
      <c r="K141" s="2" t="s">
        <v>208</v>
      </c>
      <c r="L141" s="2">
        <v>0</v>
      </c>
      <c r="M141" s="2" t="s">
        <v>208</v>
      </c>
      <c r="N141" s="2">
        <v>211</v>
      </c>
      <c r="O141" s="2" t="s">
        <v>11</v>
      </c>
      <c r="P141" s="2" t="s">
        <v>74</v>
      </c>
      <c r="Q141" s="2" t="s">
        <v>22</v>
      </c>
    </row>
    <row r="142" ht="33" spans="1:17">
      <c r="A142" s="2" t="s">
        <v>15</v>
      </c>
      <c r="B142" s="3" t="s">
        <v>209</v>
      </c>
      <c r="C142" s="2">
        <v>103</v>
      </c>
      <c r="D142" s="2" t="s">
        <v>17</v>
      </c>
      <c r="E142" s="2" t="str">
        <f t="array" ref="E142">IFERROR(INDEX('[1]夸克-江西-2025-院校专业组表'!$P:$P,MATCH(B142&amp;C142,'[1]夸克-江西-2025-院校专业组表'!$A:$A&amp;'[1]夸克-江西-2025-院校专业组表'!$O:$O,0)),"")</f>
        <v/>
      </c>
      <c r="F142" s="2" t="str">
        <f t="array" ref="F142">IFERROR(INDEX('[1]夸克-江西-2025-院校专业组表'!$Q:$Q,MATCH(B142&amp;C142,'[1]夸克-江西-2025-院校专业组表'!$A:$A&amp;'[1]夸克-江西-2025-院校专业组表'!$O:$O,0)),"")</f>
        <v/>
      </c>
      <c r="G142" s="4">
        <v>606</v>
      </c>
      <c r="H142" s="4">
        <v>1641</v>
      </c>
      <c r="I142" s="2" t="s">
        <v>19</v>
      </c>
      <c r="J142" s="2" t="s">
        <v>157</v>
      </c>
      <c r="K142" s="2" t="s">
        <v>210</v>
      </c>
      <c r="L142" s="2">
        <v>985</v>
      </c>
      <c r="M142" s="2" t="s">
        <v>210</v>
      </c>
      <c r="N142" s="2">
        <v>211</v>
      </c>
      <c r="O142" s="2" t="s">
        <v>11</v>
      </c>
      <c r="P142" s="2" t="s">
        <v>21</v>
      </c>
      <c r="Q142" s="2" t="s">
        <v>22</v>
      </c>
    </row>
    <row r="143" ht="33" spans="1:17">
      <c r="A143" s="2" t="s">
        <v>15</v>
      </c>
      <c r="B143" s="3" t="s">
        <v>200</v>
      </c>
      <c r="C143" s="2">
        <v>101</v>
      </c>
      <c r="D143" s="2" t="s">
        <v>38</v>
      </c>
      <c r="E143" s="2" t="str">
        <f t="array" ref="E143">IFERROR(INDEX('[1]夸克-江西-2025-院校专业组表'!$P:$P,MATCH(B143&amp;C143,'[1]夸克-江西-2025-院校专业组表'!$A:$A&amp;'[1]夸克-江西-2025-院校专业组表'!$O:$O,0)),"")</f>
        <v/>
      </c>
      <c r="F143" s="2" t="str">
        <f t="array" ref="F143">IFERROR(INDEX('[1]夸克-江西-2025-院校专业组表'!$Q:$Q,MATCH(B143&amp;C143,'[1]夸克-江西-2025-院校专业组表'!$A:$A&amp;'[1]夸克-江西-2025-院校专业组表'!$O:$O,0)),"")</f>
        <v/>
      </c>
      <c r="G143" s="4">
        <v>606</v>
      </c>
      <c r="H143" s="4">
        <v>1648</v>
      </c>
      <c r="I143" s="2" t="s">
        <v>19</v>
      </c>
      <c r="J143" s="2" t="s">
        <v>48</v>
      </c>
      <c r="K143" s="2" t="s">
        <v>201</v>
      </c>
      <c r="L143" s="2">
        <v>0</v>
      </c>
      <c r="M143" s="2" t="s">
        <v>201</v>
      </c>
      <c r="N143" s="2">
        <v>211</v>
      </c>
      <c r="O143" s="2" t="s">
        <v>11</v>
      </c>
      <c r="P143" s="2" t="s">
        <v>21</v>
      </c>
      <c r="Q143" s="2" t="s">
        <v>22</v>
      </c>
    </row>
    <row r="144" ht="49.5" spans="1:17">
      <c r="A144" s="2" t="s">
        <v>15</v>
      </c>
      <c r="B144" s="3" t="s">
        <v>115</v>
      </c>
      <c r="C144" s="2">
        <v>162</v>
      </c>
      <c r="D144" s="2" t="s">
        <v>39</v>
      </c>
      <c r="E144" s="2" t="str">
        <f t="array" ref="E144">IFERROR(INDEX('[1]夸克-江西-2025-院校专业组表'!$P:$P,MATCH(B144&amp;C144,'[1]夸克-江西-2025-院校专业组表'!$A:$A&amp;'[1]夸克-江西-2025-院校专业组表'!$O:$O,0)),"")</f>
        <v/>
      </c>
      <c r="F144" s="2" t="str">
        <f t="array" ref="F144">IFERROR(INDEX('[1]夸克-江西-2025-院校专业组表'!$Q:$Q,MATCH(B144&amp;C144,'[1]夸克-江西-2025-院校专业组表'!$A:$A&amp;'[1]夸克-江西-2025-院校专业组表'!$O:$O,0)),"")</f>
        <v/>
      </c>
      <c r="G144" s="4">
        <v>606</v>
      </c>
      <c r="H144" s="4">
        <v>1649</v>
      </c>
      <c r="I144" s="2" t="s">
        <v>19</v>
      </c>
      <c r="J144" s="2" t="s">
        <v>26</v>
      </c>
      <c r="K144" s="2" t="s">
        <v>26</v>
      </c>
      <c r="L144" s="2">
        <v>985</v>
      </c>
      <c r="M144" s="2" t="s">
        <v>26</v>
      </c>
      <c r="N144" s="2">
        <v>211</v>
      </c>
      <c r="O144" s="2" t="s">
        <v>11</v>
      </c>
      <c r="P144" s="2" t="s">
        <v>99</v>
      </c>
      <c r="Q144" s="2" t="s">
        <v>22</v>
      </c>
    </row>
    <row r="145" ht="49.5" spans="1:17">
      <c r="A145" s="2" t="s">
        <v>15</v>
      </c>
      <c r="B145" s="3" t="s">
        <v>204</v>
      </c>
      <c r="C145" s="2">
        <v>102</v>
      </c>
      <c r="D145" s="2" t="s">
        <v>25</v>
      </c>
      <c r="E145" s="2" t="str">
        <f t="array" ref="E145">IFERROR(INDEX('[1]夸克-江西-2025-院校专业组表'!$P:$P,MATCH(B145&amp;C145,'[1]夸克-江西-2025-院校专业组表'!$A:$A&amp;'[1]夸克-江西-2025-院校专业组表'!$O:$O,0)),"")</f>
        <v/>
      </c>
      <c r="F145" s="2" t="str">
        <f t="array" ref="F145">IFERROR(INDEX('[1]夸克-江西-2025-院校专业组表'!$Q:$Q,MATCH(B145&amp;C145,'[1]夸克-江西-2025-院校专业组表'!$A:$A&amp;'[1]夸克-江西-2025-院校专业组表'!$O:$O,0)),"")</f>
        <v/>
      </c>
      <c r="G145" s="4">
        <v>605</v>
      </c>
      <c r="H145" s="4">
        <v>1674</v>
      </c>
      <c r="I145" s="2" t="s">
        <v>205</v>
      </c>
      <c r="J145" s="2" t="s">
        <v>20</v>
      </c>
      <c r="K145" s="2" t="s">
        <v>20</v>
      </c>
      <c r="L145" s="2">
        <v>0</v>
      </c>
      <c r="M145" s="2" t="s">
        <v>20</v>
      </c>
      <c r="N145" s="2">
        <v>0</v>
      </c>
      <c r="O145" s="2">
        <v>0</v>
      </c>
      <c r="P145" s="2" t="s">
        <v>21</v>
      </c>
      <c r="Q145" s="2" t="s">
        <v>22</v>
      </c>
    </row>
    <row r="146" ht="33" spans="1:17">
      <c r="A146" s="2" t="s">
        <v>15</v>
      </c>
      <c r="B146" s="3" t="s">
        <v>209</v>
      </c>
      <c r="C146" s="2">
        <v>101</v>
      </c>
      <c r="D146" s="2" t="s">
        <v>38</v>
      </c>
      <c r="E146" s="2" t="str">
        <f t="array" ref="E146">IFERROR(INDEX('[1]夸克-江西-2025-院校专业组表'!$P:$P,MATCH(B146&amp;C146,'[1]夸克-江西-2025-院校专业组表'!$A:$A&amp;'[1]夸克-江西-2025-院校专业组表'!$O:$O,0)),"")</f>
        <v/>
      </c>
      <c r="F146" s="2" t="str">
        <f t="array" ref="F146">IFERROR(INDEX('[1]夸克-江西-2025-院校专业组表'!$Q:$Q,MATCH(B146&amp;C146,'[1]夸克-江西-2025-院校专业组表'!$A:$A&amp;'[1]夸克-江西-2025-院校专业组表'!$O:$O,0)),"")</f>
        <v/>
      </c>
      <c r="G146" s="4">
        <v>605</v>
      </c>
      <c r="H146" s="4">
        <v>1682</v>
      </c>
      <c r="I146" s="2" t="s">
        <v>19</v>
      </c>
      <c r="J146" s="2" t="s">
        <v>157</v>
      </c>
      <c r="K146" s="2" t="s">
        <v>210</v>
      </c>
      <c r="L146" s="2">
        <v>985</v>
      </c>
      <c r="M146" s="2" t="s">
        <v>210</v>
      </c>
      <c r="N146" s="2">
        <v>211</v>
      </c>
      <c r="O146" s="2" t="s">
        <v>11</v>
      </c>
      <c r="P146" s="2" t="s">
        <v>21</v>
      </c>
      <c r="Q146" s="2" t="s">
        <v>22</v>
      </c>
    </row>
    <row r="147" ht="33" spans="1:17">
      <c r="A147" s="2" t="s">
        <v>15</v>
      </c>
      <c r="B147" s="3" t="s">
        <v>209</v>
      </c>
      <c r="C147" s="2">
        <v>102</v>
      </c>
      <c r="D147" s="2" t="s">
        <v>25</v>
      </c>
      <c r="E147" s="2" t="str">
        <f t="array" ref="E147">IFERROR(INDEX('[1]夸克-江西-2025-院校专业组表'!$P:$P,MATCH(B147&amp;C147,'[1]夸克-江西-2025-院校专业组表'!$A:$A&amp;'[1]夸克-江西-2025-院校专业组表'!$O:$O,0)),"")</f>
        <v/>
      </c>
      <c r="F147" s="2" t="str">
        <f t="array" ref="F147">IFERROR(INDEX('[1]夸克-江西-2025-院校专业组表'!$Q:$Q,MATCH(B147&amp;C147,'[1]夸克-江西-2025-院校专业组表'!$A:$A&amp;'[1]夸克-江西-2025-院校专业组表'!$O:$O,0)),"")</f>
        <v/>
      </c>
      <c r="G147" s="4">
        <v>605</v>
      </c>
      <c r="H147" s="4">
        <v>1685</v>
      </c>
      <c r="I147" s="2" t="s">
        <v>19</v>
      </c>
      <c r="J147" s="2" t="s">
        <v>157</v>
      </c>
      <c r="K147" s="2" t="s">
        <v>210</v>
      </c>
      <c r="L147" s="2">
        <v>985</v>
      </c>
      <c r="M147" s="2" t="s">
        <v>210</v>
      </c>
      <c r="N147" s="2">
        <v>211</v>
      </c>
      <c r="O147" s="2" t="s">
        <v>11</v>
      </c>
      <c r="P147" s="2" t="s">
        <v>21</v>
      </c>
      <c r="Q147" s="2" t="s">
        <v>22</v>
      </c>
    </row>
    <row r="148" ht="33" spans="1:17">
      <c r="A148" s="2" t="s">
        <v>15</v>
      </c>
      <c r="B148" s="3" t="s">
        <v>200</v>
      </c>
      <c r="C148" s="2">
        <v>104</v>
      </c>
      <c r="D148" s="2" t="s">
        <v>35</v>
      </c>
      <c r="E148" s="2" t="str">
        <f t="array" ref="E148">IFERROR(INDEX('[1]夸克-江西-2025-院校专业组表'!$P:$P,MATCH(B148&amp;C148,'[1]夸克-江西-2025-院校专业组表'!$A:$A&amp;'[1]夸克-江西-2025-院校专业组表'!$O:$O,0)),"")</f>
        <v/>
      </c>
      <c r="F148" s="2" t="str">
        <f t="array" ref="F148">IFERROR(INDEX('[1]夸克-江西-2025-院校专业组表'!$Q:$Q,MATCH(B148&amp;C148,'[1]夸克-江西-2025-院校专业组表'!$A:$A&amp;'[1]夸克-江西-2025-院校专业组表'!$O:$O,0)),"")</f>
        <v/>
      </c>
      <c r="G148" s="4">
        <v>605</v>
      </c>
      <c r="H148" s="4">
        <v>1710</v>
      </c>
      <c r="I148" s="2" t="s">
        <v>19</v>
      </c>
      <c r="J148" s="2" t="s">
        <v>48</v>
      </c>
      <c r="K148" s="2" t="s">
        <v>201</v>
      </c>
      <c r="L148" s="2">
        <v>0</v>
      </c>
      <c r="M148" s="2" t="s">
        <v>201</v>
      </c>
      <c r="N148" s="2">
        <v>211</v>
      </c>
      <c r="O148" s="2" t="s">
        <v>11</v>
      </c>
      <c r="P148" s="2" t="s">
        <v>21</v>
      </c>
      <c r="Q148" s="2" t="s">
        <v>22</v>
      </c>
    </row>
    <row r="149" ht="115.5" spans="1:17">
      <c r="A149" s="2" t="s">
        <v>27</v>
      </c>
      <c r="B149" s="3" t="s">
        <v>179</v>
      </c>
      <c r="C149" s="2">
        <v>501</v>
      </c>
      <c r="D149" s="2" t="s">
        <v>211</v>
      </c>
      <c r="E149" s="2" t="str">
        <f t="array" ref="E149">IFERROR(INDEX('[1]夸克-江西-2025-院校专业组表'!$P:$P,MATCH(B149&amp;C149,'[1]夸克-江西-2025-院校专业组表'!$A:$A&amp;'[1]夸克-江西-2025-院校专业组表'!$O:$O,0)),"")</f>
        <v>首选物理 再选化学</v>
      </c>
      <c r="F149" s="2" t="str">
        <f t="array" ref="F149">IFERROR(INDEX('[1]夸克-江西-2025-院校专业组表'!$Q:$Q,MATCH(B149&amp;C149,'[1]夸克-江西-2025-院校专业组表'!$A:$A&amp;'[1]夸克-江西-2025-院校专业组表'!$O:$O,0)),"")</f>
        <v>计算机类-(元班)(计算机科学与技术、网络空间安全)(未来学院“元班”实验班。一年级在沙河校区，二、三、四年级将根据学校规划安排在沙河校区或西土城路校区。)-4, 电子信息类-(元班)(通信工程、电子科学与技术)(未来学院“元班”实验班。一年级在沙河校区，二、三、四年级将根据学校规划安排在沙河校区或西土城路校区。)-3</v>
      </c>
      <c r="G149" s="4">
        <v>635</v>
      </c>
      <c r="H149" s="4">
        <v>1722</v>
      </c>
      <c r="I149" s="2" t="s">
        <v>19</v>
      </c>
      <c r="J149" s="2" t="s">
        <v>20</v>
      </c>
      <c r="K149" s="2" t="s">
        <v>20</v>
      </c>
      <c r="L149" s="2">
        <v>0</v>
      </c>
      <c r="M149" s="2" t="s">
        <v>20</v>
      </c>
      <c r="N149" s="2">
        <v>211</v>
      </c>
      <c r="O149" s="2" t="s">
        <v>11</v>
      </c>
      <c r="P149" s="2" t="s">
        <v>74</v>
      </c>
      <c r="Q149" s="2" t="s">
        <v>22</v>
      </c>
    </row>
    <row r="150" ht="115.5" spans="1:17">
      <c r="A150" s="2" t="s">
        <v>27</v>
      </c>
      <c r="B150" s="3" t="s">
        <v>44</v>
      </c>
      <c r="C150" s="2">
        <v>503</v>
      </c>
      <c r="D150" s="2" t="s">
        <v>93</v>
      </c>
      <c r="E150" s="2" t="str">
        <f t="array" ref="E150">IFERROR(INDEX('[1]夸克-江西-2025-院校专业组表'!$P:$P,MATCH(B150&amp;C150,'[1]夸克-江西-2025-院校专业组表'!$A:$A&amp;'[1]夸克-江西-2025-院校专业组表'!$O:$O,0)),"")</f>
        <v>首选物理 再选化学</v>
      </c>
      <c r="F150" s="2" t="str">
        <f t="array" ref="F150">IFERROR(INDEX('[1]夸克-江西-2025-院校专业组表'!$Q:$Q,MATCH(B150&amp;C150,'[1]夸克-江西-2025-院校专业组表'!$A:$A&amp;'[1]夸克-江西-2025-院校专业组表'!$O:$O,0)),"")</f>
        <v>工科试验班-(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办学地点：海宁国际校区)(中外培养模式：4+0)(学费：160000)-8</v>
      </c>
      <c r="G150" s="4">
        <v>635</v>
      </c>
      <c r="H150" s="4">
        <v>1729</v>
      </c>
      <c r="I150" s="2" t="s">
        <v>19</v>
      </c>
      <c r="J150" s="2" t="s">
        <v>45</v>
      </c>
      <c r="K150" s="2" t="s">
        <v>46</v>
      </c>
      <c r="L150" s="2">
        <v>985</v>
      </c>
      <c r="M150" s="2" t="s">
        <v>46</v>
      </c>
      <c r="N150" s="2">
        <v>211</v>
      </c>
      <c r="O150" s="2" t="s">
        <v>11</v>
      </c>
      <c r="P150" s="2" t="s">
        <v>21</v>
      </c>
      <c r="Q150" s="2" t="s">
        <v>22</v>
      </c>
    </row>
    <row r="151" ht="33" spans="1:17">
      <c r="A151" s="2" t="s">
        <v>15</v>
      </c>
      <c r="B151" s="3" t="s">
        <v>152</v>
      </c>
      <c r="C151" s="2">
        <v>102</v>
      </c>
      <c r="D151" s="2" t="s">
        <v>25</v>
      </c>
      <c r="E151" s="2" t="str">
        <f t="array" ref="E151">IFERROR(INDEX('[1]夸克-江西-2025-院校专业组表'!$P:$P,MATCH(B151&amp;C151,'[1]夸克-江西-2025-院校专业组表'!$A:$A&amp;'[1]夸克-江西-2025-院校专业组表'!$O:$O,0)),"")</f>
        <v/>
      </c>
      <c r="F151" s="2" t="str">
        <f t="array" ref="F151">IFERROR(INDEX('[1]夸克-江西-2025-院校专业组表'!$Q:$Q,MATCH(B151&amp;C151,'[1]夸克-江西-2025-院校专业组表'!$A:$A&amp;'[1]夸克-江西-2025-院校专业组表'!$O:$O,0)),"")</f>
        <v/>
      </c>
      <c r="G151" s="4">
        <v>605</v>
      </c>
      <c r="H151" s="4">
        <v>1744</v>
      </c>
      <c r="I151" s="2" t="s">
        <v>19</v>
      </c>
      <c r="J151" s="2" t="s">
        <v>20</v>
      </c>
      <c r="K151" s="2" t="s">
        <v>20</v>
      </c>
      <c r="L151" s="2">
        <v>0</v>
      </c>
      <c r="M151" s="2" t="s">
        <v>20</v>
      </c>
      <c r="N151" s="2">
        <v>211</v>
      </c>
      <c r="O151" s="2" t="s">
        <v>11</v>
      </c>
      <c r="P151" s="2" t="s">
        <v>135</v>
      </c>
      <c r="Q151" s="2" t="s">
        <v>22</v>
      </c>
    </row>
    <row r="152" ht="33" spans="1:17">
      <c r="A152" s="2" t="s">
        <v>15</v>
      </c>
      <c r="B152" s="3" t="s">
        <v>214</v>
      </c>
      <c r="C152" s="2">
        <v>101</v>
      </c>
      <c r="D152" s="2" t="s">
        <v>38</v>
      </c>
      <c r="E152" s="2" t="str">
        <f t="array" ref="E152">IFERROR(INDEX('[1]夸克-江西-2025-院校专业组表'!$P:$P,MATCH(B152&amp;C152,'[1]夸克-江西-2025-院校专业组表'!$A:$A&amp;'[1]夸克-江西-2025-院校专业组表'!$O:$O,0)),"")</f>
        <v/>
      </c>
      <c r="F152" s="2" t="str">
        <f t="array" ref="F152">IFERROR(INDEX('[1]夸克-江西-2025-院校专业组表'!$Q:$Q,MATCH(B152&amp;C152,'[1]夸克-江西-2025-院校专业组表'!$A:$A&amp;'[1]夸克-江西-2025-院校专业组表'!$O:$O,0)),"")</f>
        <v/>
      </c>
      <c r="G152" s="4">
        <v>604</v>
      </c>
      <c r="H152" s="4">
        <v>1749</v>
      </c>
      <c r="I152" s="2" t="s">
        <v>215</v>
      </c>
      <c r="J152" s="2" t="s">
        <v>88</v>
      </c>
      <c r="K152" s="2" t="s">
        <v>216</v>
      </c>
      <c r="L152" s="2">
        <v>0</v>
      </c>
      <c r="M152" s="2" t="s">
        <v>216</v>
      </c>
      <c r="N152" s="2">
        <v>0</v>
      </c>
      <c r="O152" s="2">
        <v>0</v>
      </c>
      <c r="P152" s="2" t="s">
        <v>21</v>
      </c>
      <c r="Q152" s="2" t="s">
        <v>22</v>
      </c>
    </row>
    <row r="153" ht="33" spans="1:17">
      <c r="A153" s="2" t="s">
        <v>15</v>
      </c>
      <c r="B153" s="3" t="s">
        <v>217</v>
      </c>
      <c r="C153" s="2">
        <v>101</v>
      </c>
      <c r="D153" s="2" t="s">
        <v>38</v>
      </c>
      <c r="E153" s="2" t="str">
        <f t="array" ref="E153">IFERROR(INDEX('[1]夸克-江西-2025-院校专业组表'!$P:$P,MATCH(B153&amp;C153,'[1]夸克-江西-2025-院校专业组表'!$A:$A&amp;'[1]夸克-江西-2025-院校专业组表'!$O:$O,0)),"")</f>
        <v/>
      </c>
      <c r="F153" s="2" t="str">
        <f t="array" ref="F153">IFERROR(INDEX('[1]夸克-江西-2025-院校专业组表'!$Q:$Q,MATCH(B153&amp;C153,'[1]夸克-江西-2025-院校专业组表'!$A:$A&amp;'[1]夸克-江西-2025-院校专业组表'!$O:$O,0)),"")</f>
        <v/>
      </c>
      <c r="G153" s="4">
        <v>604</v>
      </c>
      <c r="H153" s="4">
        <v>1764</v>
      </c>
      <c r="I153" s="2" t="s">
        <v>218</v>
      </c>
      <c r="J153" s="2" t="s">
        <v>143</v>
      </c>
      <c r="K153" s="2" t="s">
        <v>144</v>
      </c>
      <c r="L153" s="2">
        <v>0</v>
      </c>
      <c r="M153" s="2" t="s">
        <v>144</v>
      </c>
      <c r="N153" s="2">
        <v>211</v>
      </c>
      <c r="O153" s="2" t="s">
        <v>11</v>
      </c>
      <c r="P153" s="2" t="s">
        <v>21</v>
      </c>
      <c r="Q153" s="2" t="s">
        <v>22</v>
      </c>
    </row>
    <row r="154" ht="49.5" spans="1:17">
      <c r="A154" s="2" t="s">
        <v>15</v>
      </c>
      <c r="B154" s="3" t="s">
        <v>166</v>
      </c>
      <c r="C154" s="2">
        <v>162</v>
      </c>
      <c r="D154" s="2" t="s">
        <v>39</v>
      </c>
      <c r="E154" s="2" t="str">
        <f t="array" ref="E154">IFERROR(INDEX('[1]夸克-江西-2025-院校专业组表'!$P:$P,MATCH(B154&amp;C154,'[1]夸克-江西-2025-院校专业组表'!$A:$A&amp;'[1]夸克-江西-2025-院校专业组表'!$O:$O,0)),"")</f>
        <v/>
      </c>
      <c r="F154" s="2" t="str">
        <f t="array" ref="F154">IFERROR(INDEX('[1]夸克-江西-2025-院校专业组表'!$Q:$Q,MATCH(B154&amp;C154,'[1]夸克-江西-2025-院校专业组表'!$A:$A&amp;'[1]夸克-江西-2025-院校专业组表'!$O:$O,0)),"")</f>
        <v/>
      </c>
      <c r="G154" s="4">
        <v>604</v>
      </c>
      <c r="H154" s="4">
        <v>1784</v>
      </c>
      <c r="I154" s="2" t="s">
        <v>19</v>
      </c>
      <c r="J154" s="2" t="s">
        <v>143</v>
      </c>
      <c r="K154" s="2" t="s">
        <v>144</v>
      </c>
      <c r="L154" s="2">
        <v>0</v>
      </c>
      <c r="M154" s="2" t="s">
        <v>144</v>
      </c>
      <c r="N154" s="2">
        <v>211</v>
      </c>
      <c r="O154" s="2" t="s">
        <v>11</v>
      </c>
      <c r="P154" s="2" t="s">
        <v>99</v>
      </c>
      <c r="Q154" s="2" t="s">
        <v>22</v>
      </c>
    </row>
    <row r="155" ht="33" spans="1:17">
      <c r="A155" s="2" t="s">
        <v>15</v>
      </c>
      <c r="B155" s="3" t="s">
        <v>219</v>
      </c>
      <c r="C155" s="2">
        <v>102</v>
      </c>
      <c r="D155" s="2" t="s">
        <v>25</v>
      </c>
      <c r="E155" s="2" t="str">
        <f t="array" ref="E155">IFERROR(INDEX('[1]夸克-江西-2025-院校专业组表'!$P:$P,MATCH(B155&amp;C155,'[1]夸克-江西-2025-院校专业组表'!$A:$A&amp;'[1]夸克-江西-2025-院校专业组表'!$O:$O,0)),"")</f>
        <v/>
      </c>
      <c r="F155" s="2" t="str">
        <f t="array" ref="F155">IFERROR(INDEX('[1]夸克-江西-2025-院校专业组表'!$Q:$Q,MATCH(B155&amp;C155,'[1]夸克-江西-2025-院校专业组表'!$A:$A&amp;'[1]夸克-江西-2025-院校专业组表'!$O:$O,0)),"")</f>
        <v/>
      </c>
      <c r="G155" s="4">
        <v>604</v>
      </c>
      <c r="H155" s="4">
        <v>1789</v>
      </c>
      <c r="I155" s="2" t="s">
        <v>19</v>
      </c>
      <c r="J155" s="2" t="s">
        <v>20</v>
      </c>
      <c r="K155" s="2" t="s">
        <v>20</v>
      </c>
      <c r="L155" s="2">
        <v>0</v>
      </c>
      <c r="M155" s="2" t="s">
        <v>20</v>
      </c>
      <c r="N155" s="2">
        <v>211</v>
      </c>
      <c r="O155" s="2" t="s">
        <v>11</v>
      </c>
      <c r="P155" s="2" t="s">
        <v>21</v>
      </c>
      <c r="Q155" s="2" t="s">
        <v>22</v>
      </c>
    </row>
    <row r="156" ht="49.5" spans="1:17">
      <c r="A156" s="2" t="s">
        <v>15</v>
      </c>
      <c r="B156" s="3" t="s">
        <v>204</v>
      </c>
      <c r="C156" s="2">
        <v>161</v>
      </c>
      <c r="D156" s="2" t="s">
        <v>36</v>
      </c>
      <c r="E156" s="2" t="str">
        <f t="array" ref="E156">IFERROR(INDEX('[1]夸克-江西-2025-院校专业组表'!$P:$P,MATCH(B156&amp;C156,'[1]夸克-江西-2025-院校专业组表'!$A:$A&amp;'[1]夸克-江西-2025-院校专业组表'!$O:$O,0)),"")</f>
        <v/>
      </c>
      <c r="F156" s="2" t="str">
        <f t="array" ref="F156">IFERROR(INDEX('[1]夸克-江西-2025-院校专业组表'!$Q:$Q,MATCH(B156&amp;C156,'[1]夸克-江西-2025-院校专业组表'!$A:$A&amp;'[1]夸克-江西-2025-院校专业组表'!$O:$O,0)),"")</f>
        <v/>
      </c>
      <c r="G156" s="4">
        <v>604</v>
      </c>
      <c r="H156" s="4">
        <v>1792</v>
      </c>
      <c r="I156" s="2" t="s">
        <v>205</v>
      </c>
      <c r="J156" s="2" t="s">
        <v>20</v>
      </c>
      <c r="K156" s="2" t="s">
        <v>20</v>
      </c>
      <c r="L156" s="2">
        <v>0</v>
      </c>
      <c r="M156" s="2" t="s">
        <v>20</v>
      </c>
      <c r="N156" s="2">
        <v>0</v>
      </c>
      <c r="O156" s="2">
        <v>0</v>
      </c>
      <c r="P156" s="2" t="s">
        <v>21</v>
      </c>
      <c r="Q156" s="2" t="s">
        <v>22</v>
      </c>
    </row>
    <row r="157" ht="33" spans="1:17">
      <c r="A157" s="2" t="s">
        <v>15</v>
      </c>
      <c r="B157" s="3" t="s">
        <v>220</v>
      </c>
      <c r="C157" s="2">
        <v>101</v>
      </c>
      <c r="D157" s="2" t="s">
        <v>38</v>
      </c>
      <c r="E157" s="2" t="str">
        <f t="array" ref="E157">IFERROR(INDEX('[1]夸克-江西-2025-院校专业组表'!$P:$P,MATCH(B157&amp;C157,'[1]夸克-江西-2025-院校专业组表'!$A:$A&amp;'[1]夸克-江西-2025-院校专业组表'!$O:$O,0)),"")</f>
        <v/>
      </c>
      <c r="F157" s="2" t="str">
        <f t="array" ref="F157">IFERROR(INDEX('[1]夸克-江西-2025-院校专业组表'!$Q:$Q,MATCH(B157&amp;C157,'[1]夸克-江西-2025-院校专业组表'!$A:$A&amp;'[1]夸克-江西-2025-院校专业组表'!$O:$O,0)),"")</f>
        <v/>
      </c>
      <c r="G157" s="4">
        <v>604</v>
      </c>
      <c r="H157" s="4">
        <v>1819</v>
      </c>
      <c r="I157" s="2" t="s">
        <v>19</v>
      </c>
      <c r="J157" s="2" t="s">
        <v>20</v>
      </c>
      <c r="K157" s="2" t="s">
        <v>20</v>
      </c>
      <c r="L157" s="2">
        <v>0</v>
      </c>
      <c r="M157" s="2" t="s">
        <v>20</v>
      </c>
      <c r="N157" s="2">
        <v>211</v>
      </c>
      <c r="O157" s="2" t="s">
        <v>11</v>
      </c>
      <c r="P157" s="2" t="s">
        <v>74</v>
      </c>
      <c r="Q157" s="2" t="s">
        <v>22</v>
      </c>
    </row>
    <row r="158" ht="33" spans="1:17">
      <c r="A158" s="2" t="s">
        <v>15</v>
      </c>
      <c r="B158" s="3" t="s">
        <v>200</v>
      </c>
      <c r="C158" s="2">
        <v>103</v>
      </c>
      <c r="D158" s="2" t="s">
        <v>17</v>
      </c>
      <c r="E158" s="2" t="str">
        <f t="array" ref="E158">IFERROR(INDEX('[1]夸克-江西-2025-院校专业组表'!$P:$P,MATCH(B158&amp;C158,'[1]夸克-江西-2025-院校专业组表'!$A:$A&amp;'[1]夸克-江西-2025-院校专业组表'!$O:$O,0)),"")</f>
        <v/>
      </c>
      <c r="F158" s="2" t="str">
        <f t="array" ref="F158">IFERROR(INDEX('[1]夸克-江西-2025-院校专业组表'!$Q:$Q,MATCH(B158&amp;C158,'[1]夸克-江西-2025-院校专业组表'!$A:$A&amp;'[1]夸克-江西-2025-院校专业组表'!$O:$O,0)),"")</f>
        <v/>
      </c>
      <c r="G158" s="4">
        <v>604</v>
      </c>
      <c r="H158" s="4">
        <v>1837</v>
      </c>
      <c r="I158" s="2" t="s">
        <v>19</v>
      </c>
      <c r="J158" s="2" t="s">
        <v>48</v>
      </c>
      <c r="K158" s="2" t="s">
        <v>201</v>
      </c>
      <c r="L158" s="2">
        <v>0</v>
      </c>
      <c r="M158" s="2" t="s">
        <v>201</v>
      </c>
      <c r="N158" s="2">
        <v>211</v>
      </c>
      <c r="O158" s="2" t="s">
        <v>11</v>
      </c>
      <c r="P158" s="2" t="s">
        <v>21</v>
      </c>
      <c r="Q158" s="2" t="s">
        <v>22</v>
      </c>
    </row>
    <row r="159" ht="33" spans="1:17">
      <c r="A159" s="2" t="s">
        <v>15</v>
      </c>
      <c r="B159" s="3" t="s">
        <v>221</v>
      </c>
      <c r="C159" s="2">
        <v>101</v>
      </c>
      <c r="D159" s="2" t="s">
        <v>38</v>
      </c>
      <c r="E159" s="2" t="str">
        <f t="array" ref="E159">IFERROR(INDEX('[1]夸克-江西-2025-院校专业组表'!$P:$P,MATCH(B159&amp;C159,'[1]夸克-江西-2025-院校专业组表'!$A:$A&amp;'[1]夸克-江西-2025-院校专业组表'!$O:$O,0)),"")</f>
        <v/>
      </c>
      <c r="F159" s="2" t="str">
        <f t="array" ref="F159">IFERROR(INDEX('[1]夸克-江西-2025-院校专业组表'!$Q:$Q,MATCH(B159&amp;C159,'[1]夸克-江西-2025-院校专业组表'!$A:$A&amp;'[1]夸克-江西-2025-院校专业组表'!$O:$O,0)),"")</f>
        <v/>
      </c>
      <c r="G159" s="4">
        <v>603</v>
      </c>
      <c r="H159" s="4">
        <v>1856</v>
      </c>
      <c r="I159" s="2" t="s">
        <v>19</v>
      </c>
      <c r="J159" s="2" t="s">
        <v>222</v>
      </c>
      <c r="K159" s="2" t="s">
        <v>223</v>
      </c>
      <c r="L159" s="2">
        <v>985</v>
      </c>
      <c r="M159" s="2" t="s">
        <v>223</v>
      </c>
      <c r="N159" s="2">
        <v>211</v>
      </c>
      <c r="O159" s="2" t="s">
        <v>11</v>
      </c>
      <c r="P159" s="2" t="s">
        <v>74</v>
      </c>
      <c r="Q159" s="2" t="s">
        <v>22</v>
      </c>
    </row>
    <row r="160" ht="33" spans="1:17">
      <c r="A160" s="2" t="s">
        <v>15</v>
      </c>
      <c r="B160" s="3" t="s">
        <v>193</v>
      </c>
      <c r="C160" s="2">
        <v>101</v>
      </c>
      <c r="D160" s="2" t="s">
        <v>38</v>
      </c>
      <c r="E160" s="2" t="str">
        <f t="array" ref="E160">IFERROR(INDEX('[1]夸克-江西-2025-院校专业组表'!$P:$P,MATCH(B160&amp;C160,'[1]夸克-江西-2025-院校专业组表'!$A:$A&amp;'[1]夸克-江西-2025-院校专业组表'!$O:$O,0)),"")</f>
        <v/>
      </c>
      <c r="F160" s="2" t="str">
        <f t="array" ref="F160">IFERROR(INDEX('[1]夸克-江西-2025-院校专业组表'!$Q:$Q,MATCH(B160&amp;C160,'[1]夸克-江西-2025-院校专业组表'!$A:$A&amp;'[1]夸克-江西-2025-院校专业组表'!$O:$O,0)),"")</f>
        <v/>
      </c>
      <c r="G160" s="4">
        <v>603</v>
      </c>
      <c r="H160" s="4">
        <v>1861</v>
      </c>
      <c r="I160" s="2" t="s">
        <v>19</v>
      </c>
      <c r="J160" s="2" t="s">
        <v>194</v>
      </c>
      <c r="K160" s="2" t="s">
        <v>195</v>
      </c>
      <c r="L160" s="2">
        <v>985</v>
      </c>
      <c r="M160" s="2" t="s">
        <v>195</v>
      </c>
      <c r="N160" s="2">
        <v>211</v>
      </c>
      <c r="O160" s="2" t="s">
        <v>11</v>
      </c>
      <c r="P160" s="2" t="s">
        <v>21</v>
      </c>
      <c r="Q160" s="2" t="s">
        <v>22</v>
      </c>
    </row>
    <row r="161" ht="33" spans="1:17">
      <c r="A161" s="2" t="s">
        <v>15</v>
      </c>
      <c r="B161" s="3" t="s">
        <v>224</v>
      </c>
      <c r="C161" s="2">
        <v>105</v>
      </c>
      <c r="D161" s="2" t="s">
        <v>116</v>
      </c>
      <c r="E161" s="2" t="str">
        <f t="array" ref="E161">IFERROR(INDEX('[1]夸克-江西-2025-院校专业组表'!$P:$P,MATCH(B161&amp;C161,'[1]夸克-江西-2025-院校专业组表'!$A:$A&amp;'[1]夸克-江西-2025-院校专业组表'!$O:$O,0)),"")</f>
        <v/>
      </c>
      <c r="F161" s="2" t="str">
        <f t="array" ref="F161">IFERROR(INDEX('[1]夸克-江西-2025-院校专业组表'!$Q:$Q,MATCH(B161&amp;C161,'[1]夸克-江西-2025-院校专业组表'!$A:$A&amp;'[1]夸克-江西-2025-院校专业组表'!$O:$O,0)),"")</f>
        <v/>
      </c>
      <c r="G161" s="4">
        <v>603</v>
      </c>
      <c r="H161" s="4">
        <v>1863</v>
      </c>
      <c r="I161" s="2" t="s">
        <v>19</v>
      </c>
      <c r="J161" s="2" t="s">
        <v>66</v>
      </c>
      <c r="K161" s="2" t="s">
        <v>67</v>
      </c>
      <c r="L161" s="2">
        <v>0</v>
      </c>
      <c r="M161" s="2" t="s">
        <v>67</v>
      </c>
      <c r="N161" s="2">
        <v>211</v>
      </c>
      <c r="O161" s="2" t="s">
        <v>11</v>
      </c>
      <c r="P161" s="2" t="s">
        <v>99</v>
      </c>
      <c r="Q161" s="2" t="s">
        <v>22</v>
      </c>
    </row>
    <row r="162" ht="33" spans="1:17">
      <c r="A162" s="2" t="s">
        <v>15</v>
      </c>
      <c r="B162" s="3" t="s">
        <v>225</v>
      </c>
      <c r="C162" s="2">
        <v>101</v>
      </c>
      <c r="D162" s="2" t="s">
        <v>38</v>
      </c>
      <c r="E162" s="2" t="str">
        <f t="array" ref="E162">IFERROR(INDEX('[1]夸克-江西-2025-院校专业组表'!$P:$P,MATCH(B162&amp;C162,'[1]夸克-江西-2025-院校专业组表'!$A:$A&amp;'[1]夸克-江西-2025-院校专业组表'!$O:$O,0)),"")</f>
        <v/>
      </c>
      <c r="F162" s="2" t="str">
        <f t="array" ref="F162">IFERROR(INDEX('[1]夸克-江西-2025-院校专业组表'!$Q:$Q,MATCH(B162&amp;C162,'[1]夸克-江西-2025-院校专业组表'!$A:$A&amp;'[1]夸克-江西-2025-院校专业组表'!$O:$O,0)),"")</f>
        <v/>
      </c>
      <c r="G162" s="4">
        <v>603</v>
      </c>
      <c r="H162" s="4">
        <v>1868</v>
      </c>
      <c r="I162" s="2" t="s">
        <v>203</v>
      </c>
      <c r="J162" s="2" t="s">
        <v>26</v>
      </c>
      <c r="K162" s="2" t="s">
        <v>26</v>
      </c>
      <c r="L162" s="2">
        <v>0</v>
      </c>
      <c r="M162" s="2" t="s">
        <v>26</v>
      </c>
      <c r="N162" s="2">
        <v>211</v>
      </c>
      <c r="O162" s="2" t="s">
        <v>11</v>
      </c>
      <c r="P162" s="2" t="s">
        <v>21</v>
      </c>
      <c r="Q162" s="2" t="s">
        <v>22</v>
      </c>
    </row>
    <row r="163" ht="33" spans="1:17">
      <c r="A163" s="2" t="s">
        <v>15</v>
      </c>
      <c r="B163" s="3" t="s">
        <v>150</v>
      </c>
      <c r="C163" s="2">
        <v>103</v>
      </c>
      <c r="D163" s="2" t="s">
        <v>226</v>
      </c>
      <c r="E163" s="2" t="str">
        <f t="array" ref="E163">IFERROR(INDEX('[1]夸克-江西-2025-院校专业组表'!$P:$P,MATCH(B163&amp;C163,'[1]夸克-江西-2025-院校专业组表'!$A:$A&amp;'[1]夸克-江西-2025-院校专业组表'!$O:$O,0)),"")</f>
        <v/>
      </c>
      <c r="F163" s="2" t="str">
        <f t="array" ref="F163">IFERROR(INDEX('[1]夸克-江西-2025-院校专业组表'!$Q:$Q,MATCH(B163&amp;C163,'[1]夸克-江西-2025-院校专业组表'!$A:$A&amp;'[1]夸克-江西-2025-院校专业组表'!$O:$O,0)),"")</f>
        <v/>
      </c>
      <c r="G163" s="4">
        <v>603</v>
      </c>
      <c r="H163" s="4">
        <v>1887</v>
      </c>
      <c r="I163" s="2" t="s">
        <v>19</v>
      </c>
      <c r="J163" s="2" t="s">
        <v>132</v>
      </c>
      <c r="K163" s="2" t="s">
        <v>133</v>
      </c>
      <c r="L163" s="2">
        <v>985</v>
      </c>
      <c r="M163" s="2" t="s">
        <v>133</v>
      </c>
      <c r="N163" s="2">
        <v>211</v>
      </c>
      <c r="O163" s="2" t="s">
        <v>11</v>
      </c>
      <c r="P163" s="2" t="s">
        <v>21</v>
      </c>
      <c r="Q163" s="2" t="s">
        <v>22</v>
      </c>
    </row>
    <row r="164" ht="115.5" spans="1:17">
      <c r="A164" s="2" t="s">
        <v>27</v>
      </c>
      <c r="B164" s="3" t="s">
        <v>159</v>
      </c>
      <c r="C164" s="2">
        <v>502</v>
      </c>
      <c r="D164" s="2" t="s">
        <v>31</v>
      </c>
      <c r="E164" s="2" t="str">
        <f t="array" ref="E164">IFERROR(INDEX('[1]夸克-江西-2025-院校专业组表'!$P:$P,MATCH(B164&amp;C164,'[1]夸克-江西-2025-院校专业组表'!$A:$A&amp;'[1]夸克-江西-2025-院校专业组表'!$O:$O,0)),"")</f>
        <v>首选物理 再选化学</v>
      </c>
      <c r="F164" s="2" t="str">
        <f t="array" ref="F164">IFERROR(INDEX('[1]夸克-江西-2025-院校专业组表'!$Q:$Q,MATCH(B164&amp;C164,'[1]夸克-江西-2025-院校专业组表'!$A:$A&amp;'[1]夸克-江西-2025-院校专业组表'!$O:$O,0)),"")</f>
        <v>工科试验班-(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-6, 工科试验班-(AI先进技术拔尖班)(计算机科学与技术(拔尖基地班)、信息工程(拔尖班)、自动化(拔尖班))-4</v>
      </c>
      <c r="G164" s="4">
        <v>633</v>
      </c>
      <c r="H164" s="4">
        <v>1902</v>
      </c>
      <c r="I164" s="2" t="s">
        <v>19</v>
      </c>
      <c r="J164" s="2" t="s">
        <v>88</v>
      </c>
      <c r="K164" s="2" t="s">
        <v>89</v>
      </c>
      <c r="L164" s="2">
        <v>985</v>
      </c>
      <c r="M164" s="2" t="s">
        <v>89</v>
      </c>
      <c r="N164" s="2">
        <v>211</v>
      </c>
      <c r="O164" s="2" t="s">
        <v>11</v>
      </c>
      <c r="P164" s="2" t="s">
        <v>74</v>
      </c>
      <c r="Q164" s="2" t="s">
        <v>22</v>
      </c>
    </row>
    <row r="165" ht="49.5" spans="1:17">
      <c r="A165" s="2" t="s">
        <v>15</v>
      </c>
      <c r="B165" s="3" t="s">
        <v>115</v>
      </c>
      <c r="C165" s="2">
        <v>161</v>
      </c>
      <c r="D165" s="2" t="s">
        <v>36</v>
      </c>
      <c r="E165" s="2" t="str">
        <f t="array" ref="E165">IFERROR(INDEX('[1]夸克-江西-2025-院校专业组表'!$P:$P,MATCH(B165&amp;C165,'[1]夸克-江西-2025-院校专业组表'!$A:$A&amp;'[1]夸克-江西-2025-院校专业组表'!$O:$O,0)),"")</f>
        <v/>
      </c>
      <c r="F165" s="2" t="str">
        <f t="array" ref="F165">IFERROR(INDEX('[1]夸克-江西-2025-院校专业组表'!$Q:$Q,MATCH(B165&amp;C165,'[1]夸克-江西-2025-院校专业组表'!$A:$A&amp;'[1]夸克-江西-2025-院校专业组表'!$O:$O,0)),"")</f>
        <v/>
      </c>
      <c r="G165" s="4">
        <v>603</v>
      </c>
      <c r="H165" s="4">
        <v>1904</v>
      </c>
      <c r="I165" s="2" t="s">
        <v>19</v>
      </c>
      <c r="J165" s="2" t="s">
        <v>26</v>
      </c>
      <c r="K165" s="2" t="s">
        <v>26</v>
      </c>
      <c r="L165" s="2">
        <v>985</v>
      </c>
      <c r="M165" s="2" t="s">
        <v>26</v>
      </c>
      <c r="N165" s="2">
        <v>211</v>
      </c>
      <c r="O165" s="2" t="s">
        <v>11</v>
      </c>
      <c r="P165" s="2" t="s">
        <v>99</v>
      </c>
      <c r="Q165" s="2" t="s">
        <v>22</v>
      </c>
    </row>
    <row r="166" ht="33" spans="1:17">
      <c r="A166" s="2" t="s">
        <v>15</v>
      </c>
      <c r="B166" s="3" t="s">
        <v>228</v>
      </c>
      <c r="C166" s="2">
        <v>101</v>
      </c>
      <c r="D166" s="2" t="s">
        <v>38</v>
      </c>
      <c r="E166" s="2" t="str">
        <f t="array" ref="E166">IFERROR(INDEX('[1]夸克-江西-2025-院校专业组表'!$P:$P,MATCH(B166&amp;C166,'[1]夸克-江西-2025-院校专业组表'!$A:$A&amp;'[1]夸克-江西-2025-院校专业组表'!$O:$O,0)),"")</f>
        <v/>
      </c>
      <c r="F166" s="2" t="str">
        <f t="array" ref="F166">IFERROR(INDEX('[1]夸克-江西-2025-院校专业组表'!$Q:$Q,MATCH(B166&amp;C166,'[1]夸克-江西-2025-院校专业组表'!$A:$A&amp;'[1]夸克-江西-2025-院校专业组表'!$O:$O,0)),"")</f>
        <v/>
      </c>
      <c r="G166" s="4">
        <v>603</v>
      </c>
      <c r="H166" s="4">
        <v>1925</v>
      </c>
      <c r="I166" s="2" t="s">
        <v>57</v>
      </c>
      <c r="J166" s="2" t="s">
        <v>58</v>
      </c>
      <c r="K166" s="2" t="s">
        <v>59</v>
      </c>
      <c r="L166" s="2">
        <v>0</v>
      </c>
      <c r="M166" s="2" t="s">
        <v>59</v>
      </c>
      <c r="N166" s="2">
        <v>211</v>
      </c>
      <c r="O166" s="2" t="s">
        <v>11</v>
      </c>
      <c r="P166" s="2" t="s">
        <v>21</v>
      </c>
      <c r="Q166" s="2" t="s">
        <v>22</v>
      </c>
    </row>
    <row r="167" ht="409.5" spans="1:17">
      <c r="A167" s="2" t="s">
        <v>27</v>
      </c>
      <c r="B167" s="3" t="s">
        <v>151</v>
      </c>
      <c r="C167" s="2">
        <v>501</v>
      </c>
      <c r="D167" s="2" t="s">
        <v>28</v>
      </c>
      <c r="E167" s="2" t="str">
        <f t="array" ref="E167">IFERROR(INDEX('[1]夸克-江西-2025-院校专业组表'!$P:$P,MATCH(B167&amp;C167,'[1]夸克-江西-2025-院校专业组表'!$A:$A&amp;'[1]夸克-江西-2025-院校专业组表'!$O:$O,0)),"")</f>
        <v>首选物理 再选化学</v>
      </c>
      <c r="F167" s="2" t="str">
        <f t="array" ref="F167">IFERROR(INDEX('[1]夸克-江西-2025-院校专业组表'!$Q:$Q,MATCH(B167&amp;C167,'[1]夸克-江西-2025-院校专业组表'!$A:$A&amp;'[1]夸克-江西-2025-院校专业组表'!$O:$O,0)),"")</f>
        <v>计算机类-(计算机学院)(计算机科学与技术、数据科学与大数据技术、智能科学与技术)(含国家级一流本科专业；基础学科拔尖学生培养计划2.0基地)-26, 自动化类-(自动化、智能医学工程)(含国家级一流本科专业；医工交叉学科培养；分流时本专业类内专业任选)-24, 电气工程及其自动化-(国家级一流本科专业)-23, 电子信息类-(集成电路学院)(集成电路设计与集成系统、微电子科学与工程、电子科学与技术)(均为国家级一流本科专业；实施“一生一芯片”“一生一项目”“一生一国赛”)-23, 材料类-(材料成型及控制工程、材料科学与工程、电子封装技术)(均为国家级一流本科专业)-23, 电子信息类-(电信学院)(电子信息工程、通信工程、电磁场与无线技术)(含国家级一流本科专业)-23, 能源动力类-(能源与动力工程、新能源科学与工程、储能科学与工程、核工程与核技术)(含国家级一流本科专业)-22, 光电信息科学与工程-(国家级一流本科专业)-22, 生物医学工程类-(生物医学工程、生物信息学)(含国家级一流本科专业)-12, 物理学类-(物理学、应用物理学)(含国家级一流本科专业；基础学科拔尖学生培养计划2.0基地；分流时本专业类内专业任选)-11, 计算机类-(网安学院)(网络空间安全、信息安全、密码科学与技术)(含国家级一流本科专业)-10, 软件工程-(国家级一流本科专业)-10, 管理科学与工程类-(信息管理与信息系统、计算金融、供应链管理(IE双学位))(含国家级一流本科专业；计算金融采用“高校+金融机构+企业”的一体化培养模式，设立英国布里斯托大学“3+1”本硕项目；供应链管理与机械学院工业工程专业联合培养“管工融合”复合型人才，授予管理学与工学双学士学位)-10, 机械类-(机械设计制造及其自动化、工业工程、测控技术与仪器)(设立德国亚琛工大中德智能制造“3+1+2”本研项目)-7, 航空航天类-(飞行器设计与工程、工程力学)(均为国家级一流本科专业)-5, 机械设计制造及其自动化-(智能制造启明实验班)(一生一导师，一生一科研项目；国家级、省部级科研平台优先开放，低年级进实验室轮转，开展长周期科研训练。)-4, 自动化-(无人系统启明实验班)(一生一导师，一生一科研项目；国家级、省部级科研平台优先开放，低年级进实验室轮转，开展长周期科研训练。)-4, 机器人工程-(面向人形机器人、共融机器人、机器人化智能制造领域，人工智能、计算机等多学科交叉培养)-4, 计算机科学与技术-(图灵启明实验班)(一生一导师，一生一科研项目；国家级、省部级科研平台优先开放，低年级进实验室轮转，开展长周期科研训练。)-4, 材料成型及控制工程-(智能成形启明实验班)(一生一导师，一生一科研项目；国家级、省部级科研平台优先开放，低年级进实验室轮转，开展长周期科研训练。)-3, 电子信息类-(集成电路启明实验班)(集成电路设计与集成系统、微电子科学与工程、电子科学与技术)(分流时本专业类内专业任选；一生一导师，一生一科研项目；国家级、省部级科研平台优先开放，低年级进实验室轮转，开展长周期科研训练。)-3, 电气工程及其自动化-(智慧能源启明实验班)(一生一导师，一生一科研项目；国家级、省部级科研平台优先开放，低年级进实验室轮转，开展长周期科研训练。)-2, 光电信息科学与工程-(光电融合芯片启明实验班)(一生一导师，一生一科研项目；国家级、省部级科研平台优先开放，低年级进实验室轮转，开展长周期科研训练。)-2, 工程力学-(数智力学启明实验班)(基础学科拔尖学生培养计划2.0基地；一生一导师，一生一科研项目；国家级、省部级科研平台优先开放，低年级进实验室轮转，开展长周期科研训练。)-2, 电子信息类-(未来技术实验班)(光电信息科学与工程、机器人工程、人工智能、生物医学工程)(未来技术学院培养；多学科交叉，大一不分专业，大二在四个专业中选择；设置跨学科实验室轮转、科创基金)-2, 物理学-(严济慈启明实验班)(一生一导师，一生一科研项目；国家级、省部级科研平台优先开放，低年级进实验室轮转，开展长周期科研训练。)-2</v>
      </c>
      <c r="G167" s="4">
        <v>633</v>
      </c>
      <c r="H167" s="4">
        <v>1928</v>
      </c>
      <c r="I167" s="2" t="s">
        <v>19</v>
      </c>
      <c r="J167" s="2" t="s">
        <v>66</v>
      </c>
      <c r="K167" s="2" t="s">
        <v>67</v>
      </c>
      <c r="L167" s="2">
        <v>985</v>
      </c>
      <c r="M167" s="2" t="s">
        <v>67</v>
      </c>
      <c r="N167" s="2">
        <v>211</v>
      </c>
      <c r="O167" s="2" t="s">
        <v>11</v>
      </c>
      <c r="P167" s="2" t="s">
        <v>21</v>
      </c>
      <c r="Q167" s="2" t="s">
        <v>22</v>
      </c>
    </row>
    <row r="168" ht="49.5" spans="1:17">
      <c r="A168" s="2" t="s">
        <v>15</v>
      </c>
      <c r="B168" s="3" t="s">
        <v>177</v>
      </c>
      <c r="C168" s="2">
        <v>162</v>
      </c>
      <c r="D168" s="2" t="s">
        <v>39</v>
      </c>
      <c r="E168" s="2" t="str">
        <f t="array" ref="E168">IFERROR(INDEX('[1]夸克-江西-2025-院校专业组表'!$P:$P,MATCH(B168&amp;C168,'[1]夸克-江西-2025-院校专业组表'!$A:$A&amp;'[1]夸克-江西-2025-院校专业组表'!$O:$O,0)),"")</f>
        <v/>
      </c>
      <c r="F168" s="2" t="str">
        <f t="array" ref="F168">IFERROR(INDEX('[1]夸克-江西-2025-院校专业组表'!$Q:$Q,MATCH(B168&amp;C168,'[1]夸克-江西-2025-院校专业组表'!$A:$A&amp;'[1]夸克-江西-2025-院校专业组表'!$O:$O,0)),"")</f>
        <v/>
      </c>
      <c r="G168" s="4">
        <v>603</v>
      </c>
      <c r="H168" s="4">
        <v>1930</v>
      </c>
      <c r="I168" s="2" t="s">
        <v>19</v>
      </c>
      <c r="J168" s="2" t="s">
        <v>20</v>
      </c>
      <c r="K168" s="2" t="s">
        <v>20</v>
      </c>
      <c r="L168" s="2">
        <v>0</v>
      </c>
      <c r="M168" s="2" t="s">
        <v>20</v>
      </c>
      <c r="N168" s="2">
        <v>211</v>
      </c>
      <c r="O168" s="2" t="s">
        <v>11</v>
      </c>
      <c r="P168" s="2" t="s">
        <v>178</v>
      </c>
      <c r="Q168" s="2" t="s">
        <v>22</v>
      </c>
    </row>
    <row r="169" ht="33" spans="1:17">
      <c r="A169" s="2" t="s">
        <v>15</v>
      </c>
      <c r="B169" s="3" t="s">
        <v>173</v>
      </c>
      <c r="C169" s="2">
        <v>103</v>
      </c>
      <c r="D169" s="2" t="s">
        <v>17</v>
      </c>
      <c r="E169" s="2" t="str">
        <f t="array" ref="E169">IFERROR(INDEX('[1]夸克-江西-2025-院校专业组表'!$P:$P,MATCH(B169&amp;C169,'[1]夸克-江西-2025-院校专业组表'!$A:$A&amp;'[1]夸克-江西-2025-院校专业组表'!$O:$O,0)),"")</f>
        <v/>
      </c>
      <c r="F169" s="2" t="str">
        <f t="array" ref="F169">IFERROR(INDEX('[1]夸克-江西-2025-院校专业组表'!$Q:$Q,MATCH(B169&amp;C169,'[1]夸克-江西-2025-院校专业组表'!$A:$A&amp;'[1]夸克-江西-2025-院校专业组表'!$O:$O,0)),"")</f>
        <v/>
      </c>
      <c r="G169" s="4">
        <v>603</v>
      </c>
      <c r="H169" s="4">
        <v>1933</v>
      </c>
      <c r="I169" s="2" t="s">
        <v>19</v>
      </c>
      <c r="J169" s="2" t="s">
        <v>20</v>
      </c>
      <c r="K169" s="2" t="s">
        <v>20</v>
      </c>
      <c r="L169" s="2">
        <v>985</v>
      </c>
      <c r="M169" s="2" t="s">
        <v>20</v>
      </c>
      <c r="N169" s="2">
        <v>211</v>
      </c>
      <c r="O169" s="2" t="s">
        <v>11</v>
      </c>
      <c r="P169" s="2" t="s">
        <v>60</v>
      </c>
      <c r="Q169" s="2" t="s">
        <v>22</v>
      </c>
    </row>
    <row r="170" ht="346.5" spans="1:17">
      <c r="A170" s="2" t="s">
        <v>27</v>
      </c>
      <c r="B170" s="3" t="s">
        <v>170</v>
      </c>
      <c r="C170" s="2">
        <v>501</v>
      </c>
      <c r="D170" s="2" t="s">
        <v>28</v>
      </c>
      <c r="E170" s="2" t="str">
        <f t="array" ref="E170">IFERROR(INDEX('[1]夸克-江西-2025-院校专业组表'!$P:$P,MATCH(B170&amp;C170,'[1]夸克-江西-2025-院校专业组表'!$A:$A&amp;'[1]夸克-江西-2025-院校专业组表'!$O:$O,0)),"")</f>
        <v>首选物理 再选化学</v>
      </c>
      <c r="F170" s="2" t="str">
        <f t="array" ref="F170">IFERROR(INDEX('[1]夸克-江西-2025-院校专业组表'!$Q:$Q,MATCH(B170&amp;C170,'[1]夸克-江西-2025-院校专业组表'!$A:$A&amp;'[1]夸克-江西-2025-院校专业组表'!$O:$O,0)),"")</f>
        <v>航空航天类-(智慧三航拔尖班)(飞行器设计与工程、计算机科学与技术)-9, 航空航天类-(航宇智能制造)(飞行器制造工程、微机电系统工程、机械电子工程、机械设计制造及其自动化、工业工程)(专业分流时，100%类内专业任选)-9, 航空航天类-(航空)(飞行器设计与工程、飞行器控制与信息工程、航空航天工程)(专业分流时，100%类内专业任选)-6, 航空航天类-(航空发动机)(飞行器动力工程、能源与动力工程)(专业分流时，100%类内专业任选)-6, 电子信息类-(电子信息)(电子科学与技术、电子信息工程、探测制导与控制技术、通信工程)(专业分流时，100%类内专业任选)-6, 材料类-(航宇新材料)(材料科学与工程、材料成型及控制工程、复合材料与工程、增材制造工程)(专业分流时，100%类内专业任选)-6, 自动化类-(自动化、电气工程及其自动化、机器人工程)(专业分流时，100%类内专业任选)-6, 计算机类-(计算机)(计算机科学与技术、物联网工程、数据科学与大数据技术、人工智能、智能交互设计)(专业分流时，100%类内专业任选)-5, 航空航天类-(航天)(飞行器设计与工程、飞行器动力工程、飞行器控制与信息工程、航空航天工程)(专业分流时，100%类内专业任选)-3, 航空航天类-(黄玉珊航空班)(飞行器设计与工程)-2</v>
      </c>
      <c r="G170" s="4">
        <v>633</v>
      </c>
      <c r="H170" s="4">
        <v>1934</v>
      </c>
      <c r="I170" s="2" t="s">
        <v>71</v>
      </c>
      <c r="J170" s="2" t="s">
        <v>143</v>
      </c>
      <c r="K170" s="2" t="s">
        <v>144</v>
      </c>
      <c r="L170" s="2">
        <v>985</v>
      </c>
      <c r="M170" s="2" t="s">
        <v>144</v>
      </c>
      <c r="N170" s="2">
        <v>211</v>
      </c>
      <c r="O170" s="2" t="s">
        <v>11</v>
      </c>
      <c r="P170" s="2" t="s">
        <v>74</v>
      </c>
      <c r="Q170" s="2" t="s">
        <v>22</v>
      </c>
    </row>
    <row r="171" ht="33" spans="1:17">
      <c r="A171" s="2" t="s">
        <v>15</v>
      </c>
      <c r="B171" s="3" t="s">
        <v>231</v>
      </c>
      <c r="C171" s="2">
        <v>101</v>
      </c>
      <c r="D171" s="2" t="s">
        <v>38</v>
      </c>
      <c r="E171" s="2" t="str">
        <f t="array" ref="E171">IFERROR(INDEX('[1]夸克-江西-2025-院校专业组表'!$P:$P,MATCH(B171&amp;C171,'[1]夸克-江西-2025-院校专业组表'!$A:$A&amp;'[1]夸克-江西-2025-院校专业组表'!$O:$O,0)),"")</f>
        <v/>
      </c>
      <c r="F171" s="2" t="str">
        <f t="array" ref="F171">IFERROR(INDEX('[1]夸克-江西-2025-院校专业组表'!$Q:$Q,MATCH(B171&amp;C171,'[1]夸克-江西-2025-院校专业组表'!$A:$A&amp;'[1]夸克-江西-2025-院校专业组表'!$O:$O,0)),"")</f>
        <v/>
      </c>
      <c r="G171" s="4">
        <v>603</v>
      </c>
      <c r="H171" s="4">
        <v>1936</v>
      </c>
      <c r="I171" s="2" t="s">
        <v>232</v>
      </c>
      <c r="J171" s="2" t="s">
        <v>45</v>
      </c>
      <c r="K171" s="2" t="s">
        <v>233</v>
      </c>
      <c r="L171" s="2">
        <v>0</v>
      </c>
      <c r="M171" s="2" t="s">
        <v>233</v>
      </c>
      <c r="N171" s="2">
        <v>0</v>
      </c>
      <c r="O171" s="2" t="s">
        <v>79</v>
      </c>
      <c r="P171" s="2" t="s">
        <v>21</v>
      </c>
      <c r="Q171" s="2" t="s">
        <v>22</v>
      </c>
    </row>
    <row r="172" ht="49.5" spans="1:17">
      <c r="A172" s="2" t="s">
        <v>15</v>
      </c>
      <c r="B172" s="3" t="s">
        <v>204</v>
      </c>
      <c r="C172" s="2">
        <v>162</v>
      </c>
      <c r="D172" s="2" t="s">
        <v>39</v>
      </c>
      <c r="E172" s="2" t="str">
        <f t="array" ref="E172">IFERROR(INDEX('[1]夸克-江西-2025-院校专业组表'!$P:$P,MATCH(B172&amp;C172,'[1]夸克-江西-2025-院校专业组表'!$A:$A&amp;'[1]夸克-江西-2025-院校专业组表'!$O:$O,0)),"")</f>
        <v/>
      </c>
      <c r="F172" s="2" t="str">
        <f t="array" ref="F172">IFERROR(INDEX('[1]夸克-江西-2025-院校专业组表'!$Q:$Q,MATCH(B172&amp;C172,'[1]夸克-江西-2025-院校专业组表'!$A:$A&amp;'[1]夸克-江西-2025-院校专业组表'!$O:$O,0)),"")</f>
        <v/>
      </c>
      <c r="G172" s="4">
        <v>603</v>
      </c>
      <c r="H172" s="4">
        <v>1940</v>
      </c>
      <c r="I172" s="2" t="s">
        <v>205</v>
      </c>
      <c r="J172" s="2" t="s">
        <v>20</v>
      </c>
      <c r="K172" s="2" t="s">
        <v>20</v>
      </c>
      <c r="L172" s="2">
        <v>0</v>
      </c>
      <c r="M172" s="2" t="s">
        <v>20</v>
      </c>
      <c r="N172" s="2">
        <v>0</v>
      </c>
      <c r="O172" s="2">
        <v>0</v>
      </c>
      <c r="P172" s="2" t="s">
        <v>21</v>
      </c>
      <c r="Q172" s="2" t="s">
        <v>22</v>
      </c>
    </row>
    <row r="173" ht="49.5" spans="1:17">
      <c r="A173" s="2" t="s">
        <v>15</v>
      </c>
      <c r="B173" s="3" t="s">
        <v>160</v>
      </c>
      <c r="C173" s="2">
        <v>161</v>
      </c>
      <c r="D173" s="2" t="s">
        <v>36</v>
      </c>
      <c r="E173" s="2" t="str">
        <f t="array" ref="E173">IFERROR(INDEX('[1]夸克-江西-2025-院校专业组表'!$P:$P,MATCH(B173&amp;C173,'[1]夸克-江西-2025-院校专业组表'!$A:$A&amp;'[1]夸克-江西-2025-院校专业组表'!$O:$O,0)),"")</f>
        <v/>
      </c>
      <c r="F173" s="2" t="str">
        <f t="array" ref="F173">IFERROR(INDEX('[1]夸克-江西-2025-院校专业组表'!$Q:$Q,MATCH(B173&amp;C173,'[1]夸克-江西-2025-院校专业组表'!$A:$A&amp;'[1]夸克-江西-2025-院校专业组表'!$O:$O,0)),"")</f>
        <v/>
      </c>
      <c r="G173" s="4">
        <v>602</v>
      </c>
      <c r="H173" s="4">
        <v>1967</v>
      </c>
      <c r="I173" s="2" t="s">
        <v>19</v>
      </c>
      <c r="J173" s="2" t="s">
        <v>66</v>
      </c>
      <c r="K173" s="2" t="s">
        <v>67</v>
      </c>
      <c r="L173" s="2">
        <v>0</v>
      </c>
      <c r="M173" s="2" t="s">
        <v>67</v>
      </c>
      <c r="N173" s="2">
        <v>211</v>
      </c>
      <c r="O173" s="2" t="s">
        <v>11</v>
      </c>
      <c r="P173" s="2" t="s">
        <v>135</v>
      </c>
      <c r="Q173" s="2" t="s">
        <v>22</v>
      </c>
    </row>
    <row r="174" ht="49.5" spans="1:17">
      <c r="A174" s="2" t="s">
        <v>15</v>
      </c>
      <c r="B174" s="3" t="s">
        <v>150</v>
      </c>
      <c r="C174" s="2">
        <v>161</v>
      </c>
      <c r="D174" s="2" t="s">
        <v>36</v>
      </c>
      <c r="E174" s="2" t="str">
        <f t="array" ref="E174">IFERROR(INDEX('[1]夸克-江西-2025-院校专业组表'!$P:$P,MATCH(B174&amp;C174,'[1]夸克-江西-2025-院校专业组表'!$A:$A&amp;'[1]夸克-江西-2025-院校专业组表'!$O:$O,0)),"")</f>
        <v/>
      </c>
      <c r="F174" s="2" t="str">
        <f t="array" ref="F174">IFERROR(INDEX('[1]夸克-江西-2025-院校专业组表'!$Q:$Q,MATCH(B174&amp;C174,'[1]夸克-江西-2025-院校专业组表'!$A:$A&amp;'[1]夸克-江西-2025-院校专业组表'!$O:$O,0)),"")</f>
        <v/>
      </c>
      <c r="G174" s="4">
        <v>602</v>
      </c>
      <c r="H174" s="4">
        <v>1971</v>
      </c>
      <c r="I174" s="2" t="s">
        <v>19</v>
      </c>
      <c r="J174" s="2" t="s">
        <v>132</v>
      </c>
      <c r="K174" s="2" t="s">
        <v>133</v>
      </c>
      <c r="L174" s="2">
        <v>985</v>
      </c>
      <c r="M174" s="2" t="s">
        <v>133</v>
      </c>
      <c r="N174" s="2">
        <v>211</v>
      </c>
      <c r="O174" s="2" t="s">
        <v>11</v>
      </c>
      <c r="P174" s="2" t="s">
        <v>21</v>
      </c>
      <c r="Q174" s="2" t="s">
        <v>22</v>
      </c>
    </row>
    <row r="175" ht="33" spans="1:17">
      <c r="A175" s="2" t="s">
        <v>15</v>
      </c>
      <c r="B175" s="3" t="s">
        <v>234</v>
      </c>
      <c r="C175" s="2">
        <v>101</v>
      </c>
      <c r="D175" s="2" t="s">
        <v>38</v>
      </c>
      <c r="E175" s="2" t="str">
        <f t="array" ref="E175">IFERROR(INDEX('[1]夸克-江西-2025-院校专业组表'!$P:$P,MATCH(B175&amp;C175,'[1]夸克-江西-2025-院校专业组表'!$A:$A&amp;'[1]夸克-江西-2025-院校专业组表'!$O:$O,0)),"")</f>
        <v/>
      </c>
      <c r="F175" s="2" t="str">
        <f t="array" ref="F175">IFERROR(INDEX('[1]夸克-江西-2025-院校专业组表'!$Q:$Q,MATCH(B175&amp;C175,'[1]夸克-江西-2025-院校专业组表'!$A:$A&amp;'[1]夸克-江西-2025-院校专业组表'!$O:$O,0)),"")</f>
        <v/>
      </c>
      <c r="G175" s="4">
        <v>602</v>
      </c>
      <c r="H175" s="4">
        <v>1976</v>
      </c>
      <c r="I175" s="2" t="s">
        <v>169</v>
      </c>
      <c r="J175" s="2" t="s">
        <v>48</v>
      </c>
      <c r="K175" s="2" t="s">
        <v>49</v>
      </c>
      <c r="L175" s="2">
        <v>0</v>
      </c>
      <c r="M175" s="2" t="s">
        <v>49</v>
      </c>
      <c r="N175" s="2">
        <v>211</v>
      </c>
      <c r="O175" s="2" t="s">
        <v>11</v>
      </c>
      <c r="P175" s="2" t="s">
        <v>99</v>
      </c>
      <c r="Q175" s="2" t="s">
        <v>22</v>
      </c>
    </row>
    <row r="176" ht="49.5" spans="1:17">
      <c r="A176" s="2" t="s">
        <v>15</v>
      </c>
      <c r="B176" s="3" t="s">
        <v>196</v>
      </c>
      <c r="C176" s="2">
        <v>161</v>
      </c>
      <c r="D176" s="2" t="s">
        <v>36</v>
      </c>
      <c r="E176" s="2" t="str">
        <f t="array" ref="E176">IFERROR(INDEX('[1]夸克-江西-2025-院校专业组表'!$P:$P,MATCH(B176&amp;C176,'[1]夸克-江西-2025-院校专业组表'!$A:$A&amp;'[1]夸克-江西-2025-院校专业组表'!$O:$O,0)),"")</f>
        <v/>
      </c>
      <c r="F176" s="2" t="str">
        <f t="array" ref="F176">IFERROR(INDEX('[1]夸克-江西-2025-院校专业组表'!$Q:$Q,MATCH(B176&amp;C176,'[1]夸克-江西-2025-院校专业组表'!$A:$A&amp;'[1]夸克-江西-2025-院校专业组表'!$O:$O,0)),"")</f>
        <v/>
      </c>
      <c r="G176" s="4">
        <v>602</v>
      </c>
      <c r="H176" s="4">
        <v>1983</v>
      </c>
      <c r="I176" s="2" t="s">
        <v>19</v>
      </c>
      <c r="J176" s="2" t="s">
        <v>26</v>
      </c>
      <c r="K176" s="2" t="s">
        <v>26</v>
      </c>
      <c r="L176" s="2">
        <v>0</v>
      </c>
      <c r="M176" s="2" t="s">
        <v>26</v>
      </c>
      <c r="N176" s="2">
        <v>211</v>
      </c>
      <c r="O176" s="2" t="s">
        <v>11</v>
      </c>
      <c r="P176" s="2" t="s">
        <v>178</v>
      </c>
      <c r="Q176" s="2" t="s">
        <v>22</v>
      </c>
    </row>
    <row r="177" ht="33" spans="1:17">
      <c r="A177" s="2" t="s">
        <v>15</v>
      </c>
      <c r="B177" s="3" t="s">
        <v>224</v>
      </c>
      <c r="C177" s="2">
        <v>106</v>
      </c>
      <c r="D177" s="2" t="s">
        <v>235</v>
      </c>
      <c r="E177" s="2" t="str">
        <f t="array" ref="E177">IFERROR(INDEX('[1]夸克-江西-2025-院校专业组表'!$P:$P,MATCH(B177&amp;C177,'[1]夸克-江西-2025-院校专业组表'!$A:$A&amp;'[1]夸克-江西-2025-院校专业组表'!$O:$O,0)),"")</f>
        <v/>
      </c>
      <c r="F177" s="2" t="str">
        <f t="array" ref="F177">IFERROR(INDEX('[1]夸克-江西-2025-院校专业组表'!$Q:$Q,MATCH(B177&amp;C177,'[1]夸克-江西-2025-院校专业组表'!$A:$A&amp;'[1]夸克-江西-2025-院校专业组表'!$O:$O,0)),"")</f>
        <v/>
      </c>
      <c r="G177" s="4">
        <v>602</v>
      </c>
      <c r="H177" s="4">
        <v>1992</v>
      </c>
      <c r="I177" s="2" t="s">
        <v>19</v>
      </c>
      <c r="J177" s="2" t="s">
        <v>66</v>
      </c>
      <c r="K177" s="2" t="s">
        <v>67</v>
      </c>
      <c r="L177" s="2">
        <v>0</v>
      </c>
      <c r="M177" s="2" t="s">
        <v>67</v>
      </c>
      <c r="N177" s="2">
        <v>211</v>
      </c>
      <c r="O177" s="2" t="s">
        <v>11</v>
      </c>
      <c r="P177" s="2" t="s">
        <v>99</v>
      </c>
      <c r="Q177" s="2" t="s">
        <v>22</v>
      </c>
    </row>
    <row r="178" ht="33" spans="1:17">
      <c r="A178" s="2" t="s">
        <v>15</v>
      </c>
      <c r="B178" s="3" t="s">
        <v>190</v>
      </c>
      <c r="C178" s="2">
        <v>101</v>
      </c>
      <c r="D178" s="2" t="s">
        <v>38</v>
      </c>
      <c r="E178" s="2" t="str">
        <f t="array" ref="E178">IFERROR(INDEX('[1]夸克-江西-2025-院校专业组表'!$P:$P,MATCH(B178&amp;C178,'[1]夸克-江西-2025-院校专业组表'!$A:$A&amp;'[1]夸克-江西-2025-院校专业组表'!$O:$O,0)),"")</f>
        <v/>
      </c>
      <c r="F178" s="2" t="str">
        <f t="array" ref="F178">IFERROR(INDEX('[1]夸克-江西-2025-院校专业组表'!$Q:$Q,MATCH(B178&amp;C178,'[1]夸克-江西-2025-院校专业组表'!$A:$A&amp;'[1]夸克-江西-2025-院校专业组表'!$O:$O,0)),"")</f>
        <v/>
      </c>
      <c r="G178" s="4">
        <v>602</v>
      </c>
      <c r="H178" s="4">
        <v>2003</v>
      </c>
      <c r="I178" s="2" t="s">
        <v>19</v>
      </c>
      <c r="J178" s="2" t="s">
        <v>20</v>
      </c>
      <c r="K178" s="2" t="s">
        <v>20</v>
      </c>
      <c r="L178" s="2">
        <v>0</v>
      </c>
      <c r="M178" s="2" t="s">
        <v>20</v>
      </c>
      <c r="N178" s="2">
        <v>211</v>
      </c>
      <c r="O178" s="2" t="s">
        <v>11</v>
      </c>
      <c r="P178" s="2" t="s">
        <v>60</v>
      </c>
      <c r="Q178" s="2" t="s">
        <v>22</v>
      </c>
    </row>
    <row r="179" ht="33" spans="1:17">
      <c r="A179" s="2" t="s">
        <v>15</v>
      </c>
      <c r="B179" s="3" t="s">
        <v>236</v>
      </c>
      <c r="C179" s="2">
        <v>101</v>
      </c>
      <c r="D179" s="2" t="s">
        <v>38</v>
      </c>
      <c r="E179" s="2" t="str">
        <f t="array" ref="E179">IFERROR(INDEX('[1]夸克-江西-2025-院校专业组表'!$P:$P,MATCH(B179&amp;C179,'[1]夸克-江西-2025-院校专业组表'!$A:$A&amp;'[1]夸克-江西-2025-院校专业组表'!$O:$O,0)),"")</f>
        <v/>
      </c>
      <c r="F179" s="2" t="str">
        <f t="array" ref="F179">IFERROR(INDEX('[1]夸克-江西-2025-院校专业组表'!$Q:$Q,MATCH(B179&amp;C179,'[1]夸克-江西-2025-院校专业组表'!$A:$A&amp;'[1]夸克-江西-2025-院校专业组表'!$O:$O,0)),"")</f>
        <v/>
      </c>
      <c r="G179" s="4">
        <v>601</v>
      </c>
      <c r="H179" s="4">
        <v>2036</v>
      </c>
      <c r="I179" s="2" t="s">
        <v>19</v>
      </c>
      <c r="J179" s="2" t="s">
        <v>26</v>
      </c>
      <c r="K179" s="2" t="s">
        <v>26</v>
      </c>
      <c r="L179" s="2">
        <v>0</v>
      </c>
      <c r="M179" s="2" t="s">
        <v>26</v>
      </c>
      <c r="N179" s="2">
        <v>211</v>
      </c>
      <c r="O179" s="2" t="s">
        <v>11</v>
      </c>
      <c r="P179" s="2" t="s">
        <v>74</v>
      </c>
      <c r="Q179" s="2" t="s">
        <v>22</v>
      </c>
    </row>
    <row r="180" ht="33" spans="1:17">
      <c r="A180" s="2" t="s">
        <v>15</v>
      </c>
      <c r="B180" s="3" t="s">
        <v>237</v>
      </c>
      <c r="C180" s="2">
        <v>103</v>
      </c>
      <c r="D180" s="2" t="s">
        <v>17</v>
      </c>
      <c r="E180" s="2" t="str">
        <f t="array" ref="E180">IFERROR(INDEX('[1]夸克-江西-2025-院校专业组表'!$P:$P,MATCH(B180&amp;C180,'[1]夸克-江西-2025-院校专业组表'!$A:$A&amp;'[1]夸克-江西-2025-院校专业组表'!$O:$O,0)),"")</f>
        <v/>
      </c>
      <c r="F180" s="2" t="str">
        <f t="array" ref="F180">IFERROR(INDEX('[1]夸克-江西-2025-院校专业组表'!$Q:$Q,MATCH(B180&amp;C180,'[1]夸克-江西-2025-院校专业组表'!$A:$A&amp;'[1]夸克-江西-2025-院校专业组表'!$O:$O,0)),"")</f>
        <v/>
      </c>
      <c r="G180" s="4">
        <v>601</v>
      </c>
      <c r="H180" s="4">
        <v>2042</v>
      </c>
      <c r="I180" s="2" t="s">
        <v>215</v>
      </c>
      <c r="J180" s="2" t="s">
        <v>88</v>
      </c>
      <c r="K180" s="2" t="s">
        <v>89</v>
      </c>
      <c r="L180" s="2">
        <v>0</v>
      </c>
      <c r="M180" s="2" t="s">
        <v>89</v>
      </c>
      <c r="N180" s="2">
        <v>211</v>
      </c>
      <c r="O180" s="2" t="s">
        <v>11</v>
      </c>
      <c r="P180" s="2" t="s">
        <v>99</v>
      </c>
      <c r="Q180" s="2" t="s">
        <v>22</v>
      </c>
    </row>
    <row r="181" ht="82.5" spans="1:17">
      <c r="A181" s="2" t="s">
        <v>27</v>
      </c>
      <c r="B181" s="3" t="s">
        <v>238</v>
      </c>
      <c r="C181" s="2">
        <v>502</v>
      </c>
      <c r="D181" s="2" t="s">
        <v>31</v>
      </c>
      <c r="E181" s="2" t="str">
        <f t="array" ref="E181">IFERROR(INDEX('[1]夸克-江西-2025-院校专业组表'!$P:$P,MATCH(B181&amp;C181,'[1]夸克-江西-2025-院校专业组表'!$A:$A&amp;'[1]夸克-江西-2025-院校专业组表'!$O:$O,0)),"")</f>
        <v>首选物理 再选化学、生物(2科必选)</v>
      </c>
      <c r="F181" s="2" t="str">
        <f t="array" ref="F181">IFERROR(INDEX('[1]夸克-江西-2025-院校专业组表'!$Q:$Q,MATCH(B181&amp;C181,'[1]夸克-江西-2025-院校专业组表'!$A:$A&amp;'[1]夸克-江西-2025-院校专业组表'!$O:$O,0)),"")</f>
        <v>临床医学-(5+3一体化，朱宪彝班)(五年)(色盲、色弱考生不予录取。)-1</v>
      </c>
      <c r="G181" s="4">
        <v>632</v>
      </c>
      <c r="H181" s="4">
        <v>2065</v>
      </c>
      <c r="I181" s="2" t="s">
        <v>240</v>
      </c>
      <c r="J181" s="2" t="s">
        <v>86</v>
      </c>
      <c r="K181" s="2" t="s">
        <v>86</v>
      </c>
      <c r="L181" s="2">
        <v>0</v>
      </c>
      <c r="M181" s="2" t="s">
        <v>86</v>
      </c>
      <c r="N181" s="2">
        <v>211</v>
      </c>
      <c r="O181" s="2" t="s">
        <v>11</v>
      </c>
      <c r="P181" s="2" t="s">
        <v>241</v>
      </c>
      <c r="Q181" s="2" t="s">
        <v>22</v>
      </c>
    </row>
    <row r="182" ht="33" spans="1:17">
      <c r="A182" s="2" t="s">
        <v>15</v>
      </c>
      <c r="B182" s="3" t="s">
        <v>237</v>
      </c>
      <c r="C182" s="2">
        <v>102</v>
      </c>
      <c r="D182" s="2" t="s">
        <v>25</v>
      </c>
      <c r="E182" s="2" t="str">
        <f t="array" ref="E182">IFERROR(INDEX('[1]夸克-江西-2025-院校专业组表'!$P:$P,MATCH(B182&amp;C182,'[1]夸克-江西-2025-院校专业组表'!$A:$A&amp;'[1]夸克-江西-2025-院校专业组表'!$O:$O,0)),"")</f>
        <v/>
      </c>
      <c r="F182" s="2" t="str">
        <f t="array" ref="F182">IFERROR(INDEX('[1]夸克-江西-2025-院校专业组表'!$Q:$Q,MATCH(B182&amp;C182,'[1]夸克-江西-2025-院校专业组表'!$A:$A&amp;'[1]夸克-江西-2025-院校专业组表'!$O:$O,0)),"")</f>
        <v/>
      </c>
      <c r="G182" s="4">
        <v>601</v>
      </c>
      <c r="H182" s="4">
        <v>2066</v>
      </c>
      <c r="I182" s="2" t="s">
        <v>215</v>
      </c>
      <c r="J182" s="2" t="s">
        <v>88</v>
      </c>
      <c r="K182" s="2" t="s">
        <v>89</v>
      </c>
      <c r="L182" s="2">
        <v>0</v>
      </c>
      <c r="M182" s="2" t="s">
        <v>89</v>
      </c>
      <c r="N182" s="2">
        <v>211</v>
      </c>
      <c r="O182" s="2" t="s">
        <v>11</v>
      </c>
      <c r="P182" s="2" t="s">
        <v>99</v>
      </c>
      <c r="Q182" s="2" t="s">
        <v>22</v>
      </c>
    </row>
    <row r="183" ht="33" spans="1:17">
      <c r="A183" s="2" t="s">
        <v>15</v>
      </c>
      <c r="B183" s="3" t="s">
        <v>191</v>
      </c>
      <c r="C183" s="2">
        <v>108</v>
      </c>
      <c r="D183" s="2" t="s">
        <v>242</v>
      </c>
      <c r="E183" s="2" t="str">
        <f t="array" ref="E183">IFERROR(INDEX('[1]夸克-江西-2025-院校专业组表'!$P:$P,MATCH(B183&amp;C183,'[1]夸克-江西-2025-院校专业组表'!$A:$A&amp;'[1]夸克-江西-2025-院校专业组表'!$O:$O,0)),"")</f>
        <v/>
      </c>
      <c r="F183" s="2" t="str">
        <f t="array" ref="F183">IFERROR(INDEX('[1]夸克-江西-2025-院校专业组表'!$Q:$Q,MATCH(B183&amp;C183,'[1]夸克-江西-2025-院校专业组表'!$A:$A&amp;'[1]夸克-江西-2025-院校专业组表'!$O:$O,0)),"")</f>
        <v/>
      </c>
      <c r="G183" s="4">
        <v>601</v>
      </c>
      <c r="H183" s="4">
        <v>2069</v>
      </c>
      <c r="I183" s="2" t="s">
        <v>19</v>
      </c>
      <c r="J183" s="2" t="s">
        <v>146</v>
      </c>
      <c r="K183" s="2" t="s">
        <v>146</v>
      </c>
      <c r="L183" s="2">
        <v>0</v>
      </c>
      <c r="M183" s="2" t="s">
        <v>146</v>
      </c>
      <c r="N183" s="2">
        <v>211</v>
      </c>
      <c r="O183" s="2" t="s">
        <v>11</v>
      </c>
      <c r="P183" s="2" t="s">
        <v>99</v>
      </c>
      <c r="Q183" s="2" t="s">
        <v>22</v>
      </c>
    </row>
    <row r="184" ht="49.5" spans="1:17">
      <c r="A184" s="2" t="s">
        <v>15</v>
      </c>
      <c r="B184" s="3" t="s">
        <v>152</v>
      </c>
      <c r="C184" s="2">
        <v>161</v>
      </c>
      <c r="D184" s="2" t="s">
        <v>36</v>
      </c>
      <c r="E184" s="2" t="str">
        <f t="array" ref="E184">IFERROR(INDEX('[1]夸克-江西-2025-院校专业组表'!$P:$P,MATCH(B184&amp;C184,'[1]夸克-江西-2025-院校专业组表'!$A:$A&amp;'[1]夸克-江西-2025-院校专业组表'!$O:$O,0)),"")</f>
        <v/>
      </c>
      <c r="F184" s="2" t="str">
        <f t="array" ref="F184">IFERROR(INDEX('[1]夸克-江西-2025-院校专业组表'!$Q:$Q,MATCH(B184&amp;C184,'[1]夸克-江西-2025-院校专业组表'!$A:$A&amp;'[1]夸克-江西-2025-院校专业组表'!$O:$O,0)),"")</f>
        <v/>
      </c>
      <c r="G184" s="4">
        <v>601</v>
      </c>
      <c r="H184" s="4">
        <v>2074</v>
      </c>
      <c r="I184" s="2" t="s">
        <v>19</v>
      </c>
      <c r="J184" s="2" t="s">
        <v>20</v>
      </c>
      <c r="K184" s="2" t="s">
        <v>20</v>
      </c>
      <c r="L184" s="2">
        <v>0</v>
      </c>
      <c r="M184" s="2" t="s">
        <v>20</v>
      </c>
      <c r="N184" s="2">
        <v>211</v>
      </c>
      <c r="O184" s="2" t="s">
        <v>11</v>
      </c>
      <c r="P184" s="2" t="s">
        <v>135</v>
      </c>
      <c r="Q184" s="2" t="s">
        <v>22</v>
      </c>
    </row>
    <row r="185" ht="49.5" spans="1:17">
      <c r="A185" s="2" t="s">
        <v>15</v>
      </c>
      <c r="B185" s="3" t="s">
        <v>156</v>
      </c>
      <c r="C185" s="2">
        <v>161</v>
      </c>
      <c r="D185" s="2" t="s">
        <v>36</v>
      </c>
      <c r="E185" s="2" t="str">
        <f t="array" ref="E185">IFERROR(INDEX('[1]夸克-江西-2025-院校专业组表'!$P:$P,MATCH(B185&amp;C185,'[1]夸克-江西-2025-院校专业组表'!$A:$A&amp;'[1]夸克-江西-2025-院校专业组表'!$O:$O,0)),"")</f>
        <v/>
      </c>
      <c r="F185" s="2" t="str">
        <f t="array" ref="F185">IFERROR(INDEX('[1]夸克-江西-2025-院校专业组表'!$Q:$Q,MATCH(B185&amp;C185,'[1]夸克-江西-2025-院校专业组表'!$A:$A&amp;'[1]夸克-江西-2025-院校专业组表'!$O:$O,0)),"")</f>
        <v/>
      </c>
      <c r="G185" s="4">
        <v>601</v>
      </c>
      <c r="H185" s="4">
        <v>2093</v>
      </c>
      <c r="I185" s="2" t="s">
        <v>19</v>
      </c>
      <c r="J185" s="2" t="s">
        <v>157</v>
      </c>
      <c r="K185" s="2" t="s">
        <v>158</v>
      </c>
      <c r="L185" s="2">
        <v>985</v>
      </c>
      <c r="M185" s="2" t="s">
        <v>158</v>
      </c>
      <c r="N185" s="2">
        <v>211</v>
      </c>
      <c r="O185" s="2" t="s">
        <v>11</v>
      </c>
      <c r="P185" s="2" t="s">
        <v>21</v>
      </c>
      <c r="Q185" s="2" t="s">
        <v>22</v>
      </c>
    </row>
    <row r="186" ht="49.5" spans="1:17">
      <c r="A186" s="2" t="s">
        <v>15</v>
      </c>
      <c r="B186" s="3" t="s">
        <v>177</v>
      </c>
      <c r="C186" s="2">
        <v>103</v>
      </c>
      <c r="D186" s="2" t="s">
        <v>17</v>
      </c>
      <c r="E186" s="2" t="str">
        <f t="array" ref="E186">IFERROR(INDEX('[1]夸克-江西-2025-院校专业组表'!$P:$P,MATCH(B186&amp;C186,'[1]夸克-江西-2025-院校专业组表'!$A:$A&amp;'[1]夸克-江西-2025-院校专业组表'!$O:$O,0)),"")</f>
        <v/>
      </c>
      <c r="F186" s="2" t="str">
        <f t="array" ref="F186">IFERROR(INDEX('[1]夸克-江西-2025-院校专业组表'!$Q:$Q,MATCH(B186&amp;C186,'[1]夸克-江西-2025-院校专业组表'!$A:$A&amp;'[1]夸克-江西-2025-院校专业组表'!$O:$O,0)),"")</f>
        <v/>
      </c>
      <c r="G186" s="4">
        <v>601</v>
      </c>
      <c r="H186" s="4">
        <v>2094</v>
      </c>
      <c r="I186" s="2" t="s">
        <v>19</v>
      </c>
      <c r="J186" s="2" t="s">
        <v>20</v>
      </c>
      <c r="K186" s="2" t="s">
        <v>20</v>
      </c>
      <c r="L186" s="2">
        <v>0</v>
      </c>
      <c r="M186" s="2" t="s">
        <v>20</v>
      </c>
      <c r="N186" s="2">
        <v>211</v>
      </c>
      <c r="O186" s="2" t="s">
        <v>11</v>
      </c>
      <c r="P186" s="2" t="s">
        <v>178</v>
      </c>
      <c r="Q186" s="2" t="s">
        <v>22</v>
      </c>
    </row>
    <row r="187" ht="49.5" spans="1:17">
      <c r="A187" s="2" t="s">
        <v>15</v>
      </c>
      <c r="B187" s="3" t="s">
        <v>243</v>
      </c>
      <c r="C187" s="2">
        <v>101</v>
      </c>
      <c r="D187" s="2" t="s">
        <v>38</v>
      </c>
      <c r="E187" s="2" t="str">
        <f t="array" ref="E187">IFERROR(INDEX('[1]夸克-江西-2025-院校专业组表'!$P:$P,MATCH(B187&amp;C187,'[1]夸克-江西-2025-院校专业组表'!$A:$A&amp;'[1]夸克-江西-2025-院校专业组表'!$O:$O,0)),"")</f>
        <v/>
      </c>
      <c r="F187" s="2" t="str">
        <f t="array" ref="F187">IFERROR(INDEX('[1]夸克-江西-2025-院校专业组表'!$Q:$Q,MATCH(B187&amp;C187,'[1]夸克-江西-2025-院校专业组表'!$A:$A&amp;'[1]夸克-江西-2025-院校专业组表'!$O:$O,0)),"")</f>
        <v/>
      </c>
      <c r="G187" s="4">
        <v>600</v>
      </c>
      <c r="H187" s="4">
        <v>2111</v>
      </c>
      <c r="I187" s="2" t="s">
        <v>19</v>
      </c>
      <c r="J187" s="2" t="s">
        <v>20</v>
      </c>
      <c r="K187" s="2" t="s">
        <v>20</v>
      </c>
      <c r="L187" s="2">
        <v>0</v>
      </c>
      <c r="M187" s="2" t="s">
        <v>20</v>
      </c>
      <c r="N187" s="2">
        <v>211</v>
      </c>
      <c r="O187" s="2" t="s">
        <v>11</v>
      </c>
      <c r="P187" s="2" t="s">
        <v>241</v>
      </c>
      <c r="Q187" s="2" t="s">
        <v>22</v>
      </c>
    </row>
    <row r="188" ht="49.5" spans="1:17">
      <c r="A188" s="2" t="s">
        <v>15</v>
      </c>
      <c r="B188" s="3" t="s">
        <v>102</v>
      </c>
      <c r="C188" s="2">
        <v>162</v>
      </c>
      <c r="D188" s="2" t="s">
        <v>39</v>
      </c>
      <c r="E188" s="2" t="str">
        <f t="array" ref="E188">IFERROR(INDEX('[1]夸克-江西-2025-院校专业组表'!$P:$P,MATCH(B188&amp;C188,'[1]夸克-江西-2025-院校专业组表'!$A:$A&amp;'[1]夸克-江西-2025-院校专业组表'!$O:$O,0)),"")</f>
        <v/>
      </c>
      <c r="F188" s="2" t="str">
        <f t="array" ref="F188">IFERROR(INDEX('[1]夸克-江西-2025-院校专业组表'!$Q:$Q,MATCH(B188&amp;C188,'[1]夸克-江西-2025-院校专业组表'!$A:$A&amp;'[1]夸克-江西-2025-院校专业组表'!$O:$O,0)),"")</f>
        <v/>
      </c>
      <c r="G188" s="4">
        <v>600</v>
      </c>
      <c r="H188" s="4">
        <v>2119</v>
      </c>
      <c r="I188" s="2" t="s">
        <v>19</v>
      </c>
      <c r="J188" s="2" t="s">
        <v>103</v>
      </c>
      <c r="K188" s="2" t="s">
        <v>104</v>
      </c>
      <c r="L188" s="2">
        <v>985</v>
      </c>
      <c r="M188" s="2" t="s">
        <v>104</v>
      </c>
      <c r="N188" s="2">
        <v>211</v>
      </c>
      <c r="O188" s="2" t="s">
        <v>11</v>
      </c>
      <c r="P188" s="2" t="s">
        <v>21</v>
      </c>
      <c r="Q188" s="2" t="s">
        <v>22</v>
      </c>
    </row>
    <row r="189" ht="33" spans="1:17">
      <c r="A189" s="2" t="s">
        <v>15</v>
      </c>
      <c r="B189" s="3" t="s">
        <v>191</v>
      </c>
      <c r="C189" s="2">
        <v>106</v>
      </c>
      <c r="D189" s="2" t="s">
        <v>235</v>
      </c>
      <c r="E189" s="2" t="str">
        <f t="array" ref="E189">IFERROR(INDEX('[1]夸克-江西-2025-院校专业组表'!$P:$P,MATCH(B189&amp;C189,'[1]夸克-江西-2025-院校专业组表'!$A:$A&amp;'[1]夸克-江西-2025-院校专业组表'!$O:$O,0)),"")</f>
        <v/>
      </c>
      <c r="F189" s="2" t="str">
        <f t="array" ref="F189">IFERROR(INDEX('[1]夸克-江西-2025-院校专业组表'!$Q:$Q,MATCH(B189&amp;C189,'[1]夸克-江西-2025-院校专业组表'!$A:$A&amp;'[1]夸克-江西-2025-院校专业组表'!$O:$O,0)),"")</f>
        <v/>
      </c>
      <c r="G189" s="4">
        <v>600</v>
      </c>
      <c r="H189" s="4">
        <v>2130</v>
      </c>
      <c r="I189" s="2" t="s">
        <v>19</v>
      </c>
      <c r="J189" s="2" t="s">
        <v>146</v>
      </c>
      <c r="K189" s="2" t="s">
        <v>146</v>
      </c>
      <c r="L189" s="2">
        <v>0</v>
      </c>
      <c r="M189" s="2" t="s">
        <v>146</v>
      </c>
      <c r="N189" s="2">
        <v>211</v>
      </c>
      <c r="O189" s="2" t="s">
        <v>11</v>
      </c>
      <c r="P189" s="2" t="s">
        <v>99</v>
      </c>
      <c r="Q189" s="2" t="s">
        <v>22</v>
      </c>
    </row>
    <row r="190" ht="49.5" spans="1:17">
      <c r="A190" s="2" t="s">
        <v>15</v>
      </c>
      <c r="B190" s="3" t="s">
        <v>244</v>
      </c>
      <c r="C190" s="2">
        <v>101</v>
      </c>
      <c r="D190" s="2" t="s">
        <v>38</v>
      </c>
      <c r="E190" s="2" t="str">
        <f t="array" ref="E190">IFERROR(INDEX('[1]夸克-江西-2025-院校专业组表'!$P:$P,MATCH(B190&amp;C190,'[1]夸克-江西-2025-院校专业组表'!$A:$A&amp;'[1]夸克-江西-2025-院校专业组表'!$O:$O,0)),"")</f>
        <v/>
      </c>
      <c r="F190" s="2" t="str">
        <f t="array" ref="F190">IFERROR(INDEX('[1]夸克-江西-2025-院校专业组表'!$Q:$Q,MATCH(B190&amp;C190,'[1]夸克-江西-2025-院校专业组表'!$A:$A&amp;'[1]夸克-江西-2025-院校专业组表'!$O:$O,0)),"")</f>
        <v/>
      </c>
      <c r="G190" s="4">
        <v>600</v>
      </c>
      <c r="H190" s="4">
        <v>2136</v>
      </c>
      <c r="I190" s="2" t="s">
        <v>19</v>
      </c>
      <c r="J190" s="2" t="s">
        <v>143</v>
      </c>
      <c r="K190" s="2" t="s">
        <v>245</v>
      </c>
      <c r="L190" s="2">
        <v>985</v>
      </c>
      <c r="M190" s="2" t="s">
        <v>245</v>
      </c>
      <c r="N190" s="2">
        <v>211</v>
      </c>
      <c r="O190" s="2" t="s">
        <v>11</v>
      </c>
      <c r="P190" s="2" t="s">
        <v>60</v>
      </c>
      <c r="Q190" s="2" t="s">
        <v>22</v>
      </c>
    </row>
    <row r="191" ht="231" spans="1:17">
      <c r="A191" s="2" t="s">
        <v>27</v>
      </c>
      <c r="B191" s="3" t="s">
        <v>65</v>
      </c>
      <c r="C191" s="2">
        <v>503</v>
      </c>
      <c r="D191" s="2" t="s">
        <v>69</v>
      </c>
      <c r="E191" s="2" t="str">
        <f t="array" ref="E191">IFERROR(INDEX('[1]夸克-江西-2025-院校专业组表'!$P:$P,MATCH(B191&amp;C191,'[1]夸克-江西-2025-院校专业组表'!$A:$A&amp;'[1]夸克-江西-2025-院校专业组表'!$O:$O,0)),"")</f>
        <v>首选物理 再选化学</v>
      </c>
      <c r="F191" s="2" t="str">
        <f t="array" ref="F191">IFERROR(INDEX('[1]夸克-江西-2025-院校专业组表'!$Q:$Q,MATCH(B191&amp;C191,'[1]夸克-江西-2025-院校专业组表'!$A:$A&amp;'[1]夸克-江西-2025-院校专业组表'!$O:$O,0)),"")</f>
        <v>电子信息类-(电子信息学院)(电子信息工程(含电子信息方向、光电子方向、机器人方向)、通信工程)(电子信息工程(含卓越工程师计划试验班、逐光创新试验班、人工智能试验班)、通信工程(含卓越工程师计划试验班、人工智能试验班))-20, 时空信息工程-(含时空信息工程、导航工程、测绘工程)-18, 遥感科学与技术-(含遥感科学与技术、空间信息与数字技术)-16, 药学类-(科技菁英班)(生物制药、药学(含药学创新班))-6, 计算机类-(国家网络安全学院)(信息安全、网络空间安全)-4, 导航工程-(智能导航创新班)-4, 地球物理学-(数智地空弘毅班)-3, 智慧城市与空间规划-(含智慧城市与空间规划、地理信息科学、地理科学(弘毅班))-3, 网络空间安全-(创新班)-2, 遥感科学与技术-(知卓菁英创新班)(含遥感科学与技术、空间信息与数字技术)-2</v>
      </c>
      <c r="G191" s="4">
        <v>631</v>
      </c>
      <c r="H191" s="4">
        <v>2148</v>
      </c>
      <c r="I191" s="2" t="s">
        <v>19</v>
      </c>
      <c r="J191" s="2" t="s">
        <v>66</v>
      </c>
      <c r="K191" s="2" t="s">
        <v>67</v>
      </c>
      <c r="L191" s="2">
        <v>985</v>
      </c>
      <c r="M191" s="2" t="s">
        <v>67</v>
      </c>
      <c r="N191" s="2">
        <v>211</v>
      </c>
      <c r="O191" s="2" t="s">
        <v>11</v>
      </c>
      <c r="P191" s="2" t="s">
        <v>21</v>
      </c>
      <c r="Q191" s="2" t="s">
        <v>22</v>
      </c>
    </row>
    <row r="192" ht="49.5" spans="1:17">
      <c r="A192" s="2" t="s">
        <v>15</v>
      </c>
      <c r="B192" s="3" t="s">
        <v>164</v>
      </c>
      <c r="C192" s="2">
        <v>161</v>
      </c>
      <c r="D192" s="2" t="s">
        <v>36</v>
      </c>
      <c r="E192" s="2" t="str">
        <f t="array" ref="E192">IFERROR(INDEX('[1]夸克-江西-2025-院校专业组表'!$P:$P,MATCH(B192&amp;C192,'[1]夸克-江西-2025-院校专业组表'!$A:$A&amp;'[1]夸克-江西-2025-院校专业组表'!$O:$O,0)),"")</f>
        <v/>
      </c>
      <c r="F192" s="2" t="str">
        <f t="array" ref="F192">IFERROR(INDEX('[1]夸克-江西-2025-院校专业组表'!$Q:$Q,MATCH(B192&amp;C192,'[1]夸克-江西-2025-院校专业组表'!$A:$A&amp;'[1]夸克-江西-2025-院校专业组表'!$O:$O,0)),"")</f>
        <v/>
      </c>
      <c r="G192" s="4">
        <v>600</v>
      </c>
      <c r="H192" s="4">
        <v>2162</v>
      </c>
      <c r="I192" s="2" t="s">
        <v>19</v>
      </c>
      <c r="J192" s="2" t="s">
        <v>157</v>
      </c>
      <c r="K192" s="2" t="s">
        <v>165</v>
      </c>
      <c r="L192" s="2">
        <v>985</v>
      </c>
      <c r="M192" s="2" t="s">
        <v>165</v>
      </c>
      <c r="N192" s="2">
        <v>211</v>
      </c>
      <c r="O192" s="2" t="s">
        <v>11</v>
      </c>
      <c r="P192" s="2">
        <v>0</v>
      </c>
      <c r="Q192" s="2" t="s">
        <v>22</v>
      </c>
    </row>
    <row r="193" ht="33" spans="1:17">
      <c r="A193" s="2" t="s">
        <v>15</v>
      </c>
      <c r="B193" s="3" t="s">
        <v>166</v>
      </c>
      <c r="C193" s="2">
        <v>107</v>
      </c>
      <c r="D193" s="2" t="s">
        <v>247</v>
      </c>
      <c r="E193" s="2" t="str">
        <f t="array" ref="E193">IFERROR(INDEX('[1]夸克-江西-2025-院校专业组表'!$P:$P,MATCH(B193&amp;C193,'[1]夸克-江西-2025-院校专业组表'!$A:$A&amp;'[1]夸克-江西-2025-院校专业组表'!$O:$O,0)),"")</f>
        <v/>
      </c>
      <c r="F193" s="2" t="str">
        <f t="array" ref="F193">IFERROR(INDEX('[1]夸克-江西-2025-院校专业组表'!$Q:$Q,MATCH(B193&amp;C193,'[1]夸克-江西-2025-院校专业组表'!$A:$A&amp;'[1]夸克-江西-2025-院校专业组表'!$O:$O,0)),"")</f>
        <v/>
      </c>
      <c r="G193" s="4">
        <v>600</v>
      </c>
      <c r="H193" s="4">
        <v>2177</v>
      </c>
      <c r="I193" s="2" t="s">
        <v>19</v>
      </c>
      <c r="J193" s="2" t="s">
        <v>143</v>
      </c>
      <c r="K193" s="2" t="s">
        <v>144</v>
      </c>
      <c r="L193" s="2">
        <v>0</v>
      </c>
      <c r="M193" s="2" t="s">
        <v>144</v>
      </c>
      <c r="N193" s="2">
        <v>211</v>
      </c>
      <c r="O193" s="2" t="s">
        <v>11</v>
      </c>
      <c r="P193" s="2" t="s">
        <v>99</v>
      </c>
      <c r="Q193" s="2" t="s">
        <v>22</v>
      </c>
    </row>
    <row r="194" ht="214.5" spans="1:17">
      <c r="A194" s="2" t="s">
        <v>27</v>
      </c>
      <c r="B194" s="3" t="s">
        <v>65</v>
      </c>
      <c r="C194" s="2">
        <v>505</v>
      </c>
      <c r="D194" s="2" t="s">
        <v>248</v>
      </c>
      <c r="E194" s="2" t="str">
        <f t="array" ref="E194">IFERROR(INDEX('[1]夸克-江西-2025-院校专业组表'!$P:$P,MATCH(B194&amp;C194,'[1]夸克-江西-2025-院校专业组表'!$A:$A&amp;'[1]夸克-江西-2025-院校专业组表'!$O:$O,0)),"")</f>
        <v>首选物理 再选化学</v>
      </c>
      <c r="F194" s="2" t="str">
        <f t="array" ref="F194">IFERROR(INDEX('[1]夸克-江西-2025-院校专业组表'!$Q:$Q,MATCH(B194&amp;C194,'[1]夸克-江西-2025-院校专业组表'!$A:$A&amp;'[1]夸克-江西-2025-院校专业组表'!$O:$O,0)),"")</f>
        <v>工科试验班-(电气类)(电气工程及其自动化、储能科学与工程)-19, 工科试验班-(智慧能源与智能制造类)(智能制造工程、机械设计制造及其自动化、能源与动力工程、核工程与核技术、能源化学工程)-11, 微电子科学与工程-(集成电路学院)-9, 工科试验班-(智慧能源创新班)(能源与动力工程、智慧能源工程)-4, 工科试验班-(数智力学与工程创新班)(智能建造、工程力学)-4, 工科试验班-(水利类)(水利水电工程、水文与水资源工程、港口航道与海岸工程、农业水利工程、智慧水利(含创新班))-2, 工科试验班-(智能电气创新班)(电气工程及其自动化、储能科学与工程)-2, 工科试验班-(碳中和自强班)(水文与水资源工程)-2, 工科试验班-(机器人与智能机械试验班)(智能制造工程、机械设计制造及其自动化)-2</v>
      </c>
      <c r="G194" s="4">
        <v>630</v>
      </c>
      <c r="H194" s="4">
        <v>2188</v>
      </c>
      <c r="I194" s="2" t="s">
        <v>19</v>
      </c>
      <c r="J194" s="2" t="s">
        <v>66</v>
      </c>
      <c r="K194" s="2" t="s">
        <v>67</v>
      </c>
      <c r="L194" s="2">
        <v>985</v>
      </c>
      <c r="M194" s="2" t="s">
        <v>67</v>
      </c>
      <c r="N194" s="2">
        <v>211</v>
      </c>
      <c r="O194" s="2" t="s">
        <v>11</v>
      </c>
      <c r="P194" s="2" t="s">
        <v>21</v>
      </c>
      <c r="Q194" s="2" t="s">
        <v>22</v>
      </c>
    </row>
    <row r="195" ht="66" spans="1:17">
      <c r="A195" s="2" t="s">
        <v>15</v>
      </c>
      <c r="B195" s="3" t="s">
        <v>250</v>
      </c>
      <c r="C195" s="2">
        <v>101</v>
      </c>
      <c r="D195" s="2" t="s">
        <v>38</v>
      </c>
      <c r="E195" s="2" t="str">
        <f t="array" ref="E195">IFERROR(INDEX('[1]夸克-江西-2025-院校专业组表'!$P:$P,MATCH(B195&amp;C195,'[1]夸克-江西-2025-院校专业组表'!$A:$A&amp;'[1]夸克-江西-2025-院校专业组表'!$O:$O,0)),"")</f>
        <v/>
      </c>
      <c r="F195" s="2" t="str">
        <f t="array" ref="F195">IFERROR(INDEX('[1]夸克-江西-2025-院校专业组表'!$Q:$Q,MATCH(B195&amp;C195,'[1]夸克-江西-2025-院校专业组表'!$A:$A&amp;'[1]夸克-江西-2025-院校专业组表'!$O:$O,0)),"")</f>
        <v/>
      </c>
      <c r="G195" s="4">
        <v>600</v>
      </c>
      <c r="H195" s="4">
        <v>2197</v>
      </c>
      <c r="I195" s="2" t="e">
        <v>#N/A</v>
      </c>
      <c r="J195" s="2" t="e">
        <v>#N/A</v>
      </c>
      <c r="K195" s="2" t="e">
        <v>#N/A</v>
      </c>
      <c r="L195" s="2" t="e">
        <v>#N/A</v>
      </c>
      <c r="M195" s="2" t="e">
        <v>#N/A</v>
      </c>
      <c r="N195" s="2" t="e">
        <v>#N/A</v>
      </c>
      <c r="O195" s="2" t="e">
        <v>#N/A</v>
      </c>
      <c r="P195" s="2" t="e">
        <v>#N/A</v>
      </c>
      <c r="Q195" s="2" t="e">
        <v>#N/A</v>
      </c>
    </row>
    <row r="196" ht="49.5" spans="1:17">
      <c r="A196" s="2" t="s">
        <v>15</v>
      </c>
      <c r="B196" s="3" t="s">
        <v>140</v>
      </c>
      <c r="C196" s="2">
        <v>161</v>
      </c>
      <c r="D196" s="2" t="s">
        <v>36</v>
      </c>
      <c r="E196" s="2" t="str">
        <f t="array" ref="E196">IFERROR(INDEX('[1]夸克-江西-2025-院校专业组表'!$P:$P,MATCH(B196&amp;C196,'[1]夸克-江西-2025-院校专业组表'!$A:$A&amp;'[1]夸克-江西-2025-院校专业组表'!$O:$O,0)),"")</f>
        <v/>
      </c>
      <c r="F196" s="2" t="str">
        <f t="array" ref="F196">IFERROR(INDEX('[1]夸克-江西-2025-院校专业组表'!$Q:$Q,MATCH(B196&amp;C196,'[1]夸克-江西-2025-院校专业组表'!$A:$A&amp;'[1]夸克-江西-2025-院校专业组表'!$O:$O,0)),"")</f>
        <v/>
      </c>
      <c r="G196" s="4">
        <v>599</v>
      </c>
      <c r="H196" s="4">
        <v>2203</v>
      </c>
      <c r="I196" s="2" t="s">
        <v>19</v>
      </c>
      <c r="J196" s="2" t="s">
        <v>20</v>
      </c>
      <c r="K196" s="2" t="s">
        <v>20</v>
      </c>
      <c r="L196" s="2">
        <v>0</v>
      </c>
      <c r="M196" s="2" t="s">
        <v>20</v>
      </c>
      <c r="N196" s="2">
        <v>211</v>
      </c>
      <c r="O196" s="2" t="s">
        <v>11</v>
      </c>
      <c r="P196" s="2" t="s">
        <v>135</v>
      </c>
      <c r="Q196" s="2" t="s">
        <v>22</v>
      </c>
    </row>
    <row r="197" ht="33" spans="1:17">
      <c r="A197" s="2" t="s">
        <v>15</v>
      </c>
      <c r="B197" s="3" t="s">
        <v>251</v>
      </c>
      <c r="C197" s="2">
        <v>104</v>
      </c>
      <c r="D197" s="2" t="s">
        <v>35</v>
      </c>
      <c r="E197" s="2" t="str">
        <f t="array" ref="E197">IFERROR(INDEX('[1]夸克-江西-2025-院校专业组表'!$P:$P,MATCH(B197&amp;C197,'[1]夸克-江西-2025-院校专业组表'!$A:$A&amp;'[1]夸克-江西-2025-院校专业组表'!$O:$O,0)),"")</f>
        <v/>
      </c>
      <c r="F197" s="2" t="str">
        <f t="array" ref="F197">IFERROR(INDEX('[1]夸克-江西-2025-院校专业组表'!$Q:$Q,MATCH(B197&amp;C197,'[1]夸克-江西-2025-院校专业组表'!$A:$A&amp;'[1]夸克-江西-2025-院校专业组表'!$O:$O,0)),"")</f>
        <v/>
      </c>
      <c r="G197" s="4">
        <v>599</v>
      </c>
      <c r="H197" s="4">
        <v>2222</v>
      </c>
      <c r="I197" s="2" t="s">
        <v>19</v>
      </c>
      <c r="J197" s="2" t="s">
        <v>103</v>
      </c>
      <c r="K197" s="2" t="s">
        <v>104</v>
      </c>
      <c r="L197" s="2">
        <v>0</v>
      </c>
      <c r="M197" s="2" t="s">
        <v>104</v>
      </c>
      <c r="N197" s="2">
        <v>211</v>
      </c>
      <c r="O197" s="2" t="s">
        <v>11</v>
      </c>
      <c r="P197" s="2" t="s">
        <v>99</v>
      </c>
      <c r="Q197" s="2" t="s">
        <v>22</v>
      </c>
    </row>
    <row r="198" ht="33" spans="1:17">
      <c r="A198" s="2" t="s">
        <v>15</v>
      </c>
      <c r="B198" s="3" t="s">
        <v>191</v>
      </c>
      <c r="C198" s="2">
        <v>105</v>
      </c>
      <c r="D198" s="2" t="s">
        <v>116</v>
      </c>
      <c r="E198" s="2" t="str">
        <f t="array" ref="E198">IFERROR(INDEX('[1]夸克-江西-2025-院校专业组表'!$P:$P,MATCH(B198&amp;C198,'[1]夸克-江西-2025-院校专业组表'!$A:$A&amp;'[1]夸克-江西-2025-院校专业组表'!$O:$O,0)),"")</f>
        <v/>
      </c>
      <c r="F198" s="2" t="str">
        <f t="array" ref="F198">IFERROR(INDEX('[1]夸克-江西-2025-院校专业组表'!$Q:$Q,MATCH(B198&amp;C198,'[1]夸克-江西-2025-院校专业组表'!$A:$A&amp;'[1]夸克-江西-2025-院校专业组表'!$O:$O,0)),"")</f>
        <v/>
      </c>
      <c r="G198" s="4">
        <v>599</v>
      </c>
      <c r="H198" s="4">
        <v>2223</v>
      </c>
      <c r="I198" s="2" t="s">
        <v>19</v>
      </c>
      <c r="J198" s="2" t="s">
        <v>146</v>
      </c>
      <c r="K198" s="2" t="s">
        <v>146</v>
      </c>
      <c r="L198" s="2">
        <v>0</v>
      </c>
      <c r="M198" s="2" t="s">
        <v>146</v>
      </c>
      <c r="N198" s="2">
        <v>211</v>
      </c>
      <c r="O198" s="2" t="s">
        <v>11</v>
      </c>
      <c r="P198" s="2" t="s">
        <v>99</v>
      </c>
      <c r="Q198" s="2" t="s">
        <v>22</v>
      </c>
    </row>
    <row r="199" ht="33" spans="1:17">
      <c r="A199" s="2" t="s">
        <v>15</v>
      </c>
      <c r="B199" s="3" t="s">
        <v>252</v>
      </c>
      <c r="C199" s="2">
        <v>101</v>
      </c>
      <c r="D199" s="2" t="s">
        <v>38</v>
      </c>
      <c r="E199" s="2" t="str">
        <f t="array" ref="E199">IFERROR(INDEX('[1]夸克-江西-2025-院校专业组表'!$P:$P,MATCH(B199&amp;C199,'[1]夸克-江西-2025-院校专业组表'!$A:$A&amp;'[1]夸克-江西-2025-院校专业组表'!$O:$O,0)),"")</f>
        <v/>
      </c>
      <c r="F199" s="2" t="str">
        <f t="array" ref="F199">IFERROR(INDEX('[1]夸克-江西-2025-院校专业组表'!$Q:$Q,MATCH(B199&amp;C199,'[1]夸克-江西-2025-院校专业组表'!$A:$A&amp;'[1]夸克-江西-2025-院校专业组表'!$O:$O,0)),"")</f>
        <v/>
      </c>
      <c r="G199" s="4">
        <v>599</v>
      </c>
      <c r="H199" s="4">
        <v>2233</v>
      </c>
      <c r="I199" s="2" t="s">
        <v>19</v>
      </c>
      <c r="J199" s="2" t="s">
        <v>20</v>
      </c>
      <c r="K199" s="2" t="s">
        <v>20</v>
      </c>
      <c r="L199" s="2">
        <v>0</v>
      </c>
      <c r="M199" s="2" t="s">
        <v>20</v>
      </c>
      <c r="N199" s="2">
        <v>211</v>
      </c>
      <c r="O199" s="2" t="s">
        <v>11</v>
      </c>
      <c r="P199" s="2" t="s">
        <v>74</v>
      </c>
      <c r="Q199" s="2" t="s">
        <v>22</v>
      </c>
    </row>
    <row r="200" ht="49.5" spans="1:17">
      <c r="A200" s="2" t="s">
        <v>15</v>
      </c>
      <c r="B200" s="3" t="s">
        <v>253</v>
      </c>
      <c r="C200" s="2">
        <v>101</v>
      </c>
      <c r="D200" s="2" t="s">
        <v>38</v>
      </c>
      <c r="E200" s="2" t="str">
        <f t="array" ref="E200">IFERROR(INDEX('[1]夸克-江西-2025-院校专业组表'!$P:$P,MATCH(B200&amp;C200,'[1]夸克-江西-2025-院校专业组表'!$A:$A&amp;'[1]夸克-江西-2025-院校专业组表'!$O:$O,0)),"")</f>
        <v/>
      </c>
      <c r="F200" s="2" t="str">
        <f t="array" ref="F200">IFERROR(INDEX('[1]夸克-江西-2025-院校专业组表'!$Q:$Q,MATCH(B200&amp;C200,'[1]夸克-江西-2025-院校专业组表'!$A:$A&amp;'[1]夸克-江西-2025-院校专业组表'!$O:$O,0)),"")</f>
        <v/>
      </c>
      <c r="G200" s="4">
        <v>599</v>
      </c>
      <c r="H200" s="4">
        <v>2236</v>
      </c>
      <c r="I200" s="2" t="s">
        <v>19</v>
      </c>
      <c r="J200" s="2" t="s">
        <v>254</v>
      </c>
      <c r="K200" s="2" t="s">
        <v>255</v>
      </c>
      <c r="L200" s="2">
        <v>985</v>
      </c>
      <c r="M200" s="2" t="s">
        <v>255</v>
      </c>
      <c r="N200" s="2">
        <v>211</v>
      </c>
      <c r="O200" s="2" t="s">
        <v>11</v>
      </c>
      <c r="P200" s="2">
        <v>0</v>
      </c>
      <c r="Q200" s="2" t="s">
        <v>22</v>
      </c>
    </row>
    <row r="201" ht="33" spans="1:17">
      <c r="A201" s="2" t="s">
        <v>15</v>
      </c>
      <c r="B201" s="3" t="s">
        <v>256</v>
      </c>
      <c r="C201" s="2">
        <v>102</v>
      </c>
      <c r="D201" s="2" t="s">
        <v>25</v>
      </c>
      <c r="E201" s="2" t="str">
        <f t="array" ref="E201">IFERROR(INDEX('[1]夸克-江西-2025-院校专业组表'!$P:$P,MATCH(B201&amp;C201,'[1]夸克-江西-2025-院校专业组表'!$A:$A&amp;'[1]夸克-江西-2025-院校专业组表'!$O:$O,0)),"")</f>
        <v/>
      </c>
      <c r="F201" s="2" t="str">
        <f t="array" ref="F201">IFERROR(INDEX('[1]夸克-江西-2025-院校专业组表'!$Q:$Q,MATCH(B201&amp;C201,'[1]夸克-江西-2025-院校专业组表'!$A:$A&amp;'[1]夸克-江西-2025-院校专业组表'!$O:$O,0)),"")</f>
        <v/>
      </c>
      <c r="G201" s="4">
        <v>599</v>
      </c>
      <c r="H201" s="4">
        <v>2264</v>
      </c>
      <c r="I201" s="2" t="s">
        <v>19</v>
      </c>
      <c r="J201" s="2" t="s">
        <v>119</v>
      </c>
      <c r="K201" s="2" t="s">
        <v>120</v>
      </c>
      <c r="L201" s="2">
        <v>0</v>
      </c>
      <c r="M201" s="2" t="s">
        <v>120</v>
      </c>
      <c r="N201" s="2">
        <v>211</v>
      </c>
      <c r="O201" s="2" t="s">
        <v>11</v>
      </c>
      <c r="P201" s="2" t="s">
        <v>74</v>
      </c>
      <c r="Q201" s="2" t="s">
        <v>22</v>
      </c>
    </row>
    <row r="202" ht="49.5" spans="1:17">
      <c r="A202" s="2" t="s">
        <v>15</v>
      </c>
      <c r="B202" s="3" t="s">
        <v>140</v>
      </c>
      <c r="C202" s="2">
        <v>162</v>
      </c>
      <c r="D202" s="2" t="s">
        <v>39</v>
      </c>
      <c r="E202" s="2" t="str">
        <f t="array" ref="E202">IFERROR(INDEX('[1]夸克-江西-2025-院校专业组表'!$P:$P,MATCH(B202&amp;C202,'[1]夸克-江西-2025-院校专业组表'!$A:$A&amp;'[1]夸克-江西-2025-院校专业组表'!$O:$O,0)),"")</f>
        <v/>
      </c>
      <c r="F202" s="2" t="str">
        <f t="array" ref="F202">IFERROR(INDEX('[1]夸克-江西-2025-院校专业组表'!$Q:$Q,MATCH(B202&amp;C202,'[1]夸克-江西-2025-院校专业组表'!$A:$A&amp;'[1]夸克-江西-2025-院校专业组表'!$O:$O,0)),"")</f>
        <v/>
      </c>
      <c r="G202" s="4">
        <v>599</v>
      </c>
      <c r="H202" s="4">
        <v>2271</v>
      </c>
      <c r="I202" s="2" t="s">
        <v>19</v>
      </c>
      <c r="J202" s="2" t="s">
        <v>20</v>
      </c>
      <c r="K202" s="2" t="s">
        <v>20</v>
      </c>
      <c r="L202" s="2">
        <v>0</v>
      </c>
      <c r="M202" s="2" t="s">
        <v>20</v>
      </c>
      <c r="N202" s="2">
        <v>211</v>
      </c>
      <c r="O202" s="2" t="s">
        <v>11</v>
      </c>
      <c r="P202" s="2" t="s">
        <v>135</v>
      </c>
      <c r="Q202" s="2" t="s">
        <v>22</v>
      </c>
    </row>
    <row r="203" ht="33" spans="1:17">
      <c r="A203" s="2" t="s">
        <v>15</v>
      </c>
      <c r="B203" s="3" t="s">
        <v>257</v>
      </c>
      <c r="C203" s="2">
        <v>102</v>
      </c>
      <c r="D203" s="2" t="s">
        <v>25</v>
      </c>
      <c r="E203" s="2" t="str">
        <f t="array" ref="E203">IFERROR(INDEX('[1]夸克-江西-2025-院校专业组表'!$P:$P,MATCH(B203&amp;C203,'[1]夸克-江西-2025-院校专业组表'!$A:$A&amp;'[1]夸克-江西-2025-院校专业组表'!$O:$O,0)),"")</f>
        <v/>
      </c>
      <c r="F203" s="2" t="str">
        <f t="array" ref="F203">IFERROR(INDEX('[1]夸克-江西-2025-院校专业组表'!$Q:$Q,MATCH(B203&amp;C203,'[1]夸克-江西-2025-院校专业组表'!$A:$A&amp;'[1]夸克-江西-2025-院校专业组表'!$O:$O,0)),"")</f>
        <v/>
      </c>
      <c r="G203" s="4">
        <v>599</v>
      </c>
      <c r="H203" s="4">
        <v>2277</v>
      </c>
      <c r="I203" s="2" t="s">
        <v>19</v>
      </c>
      <c r="J203" s="2" t="s">
        <v>48</v>
      </c>
      <c r="K203" s="2" t="s">
        <v>49</v>
      </c>
      <c r="L203" s="2">
        <v>0</v>
      </c>
      <c r="M203" s="2" t="s">
        <v>49</v>
      </c>
      <c r="N203" s="2">
        <v>211</v>
      </c>
      <c r="O203" s="2" t="s">
        <v>11</v>
      </c>
      <c r="P203" s="2" t="s">
        <v>74</v>
      </c>
      <c r="Q203" s="2" t="s">
        <v>22</v>
      </c>
    </row>
    <row r="204" ht="132" spans="1:17">
      <c r="A204" s="2" t="s">
        <v>27</v>
      </c>
      <c r="B204" s="3" t="s">
        <v>84</v>
      </c>
      <c r="C204" s="2">
        <v>502</v>
      </c>
      <c r="D204" s="2" t="s">
        <v>31</v>
      </c>
      <c r="E204" s="2" t="str">
        <f t="array" ref="E204">IFERROR(INDEX('[1]夸克-江西-2025-院校专业组表'!$P:$P,MATCH(B204&amp;C204,'[1]夸克-江西-2025-院校专业组表'!$A:$A&amp;'[1]夸克-江西-2025-院校专业组表'!$O:$O,0)),"")</f>
        <v>首选物理 再选化学</v>
      </c>
      <c r="F204" s="2" t="str">
        <f t="array" ref="F204">IFERROR(INDEX('[1]夸克-江西-2025-院校专业组表'!$Q:$Q,MATCH(B204&amp;C204,'[1]夸克-江西-2025-院校专业组表'!$A:$A&amp;'[1]夸克-江西-2025-院校专业组表'!$O:$O,0)),"")</f>
        <v>理科试验班-(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-35</v>
      </c>
      <c r="G204" s="4">
        <v>630</v>
      </c>
      <c r="H204" s="4">
        <v>2299</v>
      </c>
      <c r="I204" s="2" t="s">
        <v>19</v>
      </c>
      <c r="J204" s="2" t="s">
        <v>26</v>
      </c>
      <c r="K204" s="2" t="s">
        <v>26</v>
      </c>
      <c r="L204" s="2">
        <v>985</v>
      </c>
      <c r="M204" s="2" t="s">
        <v>26</v>
      </c>
      <c r="N204" s="2">
        <v>211</v>
      </c>
      <c r="O204" s="2" t="s">
        <v>11</v>
      </c>
      <c r="P204" s="2" t="s">
        <v>74</v>
      </c>
      <c r="Q204" s="2" t="s">
        <v>22</v>
      </c>
    </row>
    <row r="205" ht="49.5" spans="1:17">
      <c r="A205" s="2" t="s">
        <v>15</v>
      </c>
      <c r="B205" s="3" t="s">
        <v>259</v>
      </c>
      <c r="C205" s="2">
        <v>101</v>
      </c>
      <c r="D205" s="2" t="s">
        <v>38</v>
      </c>
      <c r="E205" s="2" t="str">
        <f t="array" ref="E205">IFERROR(INDEX('[1]夸克-江西-2025-院校专业组表'!$P:$P,MATCH(B205&amp;C205,'[1]夸克-江西-2025-院校专业组表'!$A:$A&amp;'[1]夸克-江西-2025-院校专业组表'!$O:$O,0)),"")</f>
        <v/>
      </c>
      <c r="F205" s="2" t="str">
        <f t="array" ref="F205">IFERROR(INDEX('[1]夸克-江西-2025-院校专业组表'!$Q:$Q,MATCH(B205&amp;C205,'[1]夸克-江西-2025-院校专业组表'!$A:$A&amp;'[1]夸克-江西-2025-院校专业组表'!$O:$O,0)),"")</f>
        <v/>
      </c>
      <c r="G205" s="4">
        <v>599</v>
      </c>
      <c r="H205" s="4">
        <v>2313</v>
      </c>
      <c r="I205" s="2" t="s">
        <v>19</v>
      </c>
      <c r="J205" s="2" t="s">
        <v>20</v>
      </c>
      <c r="K205" s="2" t="s">
        <v>20</v>
      </c>
      <c r="L205" s="2">
        <v>0</v>
      </c>
      <c r="M205" s="2" t="s">
        <v>20</v>
      </c>
      <c r="N205" s="2">
        <v>211</v>
      </c>
      <c r="O205" s="2" t="s">
        <v>11</v>
      </c>
      <c r="P205" s="2">
        <v>0</v>
      </c>
      <c r="Q205" s="2" t="s">
        <v>22</v>
      </c>
    </row>
    <row r="206" ht="49.5" spans="1:17">
      <c r="A206" s="2" t="s">
        <v>15</v>
      </c>
      <c r="B206" s="3" t="s">
        <v>260</v>
      </c>
      <c r="C206" s="2">
        <v>102</v>
      </c>
      <c r="D206" s="2" t="s">
        <v>25</v>
      </c>
      <c r="E206" s="2" t="str">
        <f t="array" ref="E206">IFERROR(INDEX('[1]夸克-江西-2025-院校专业组表'!$P:$P,MATCH(B206&amp;C206,'[1]夸克-江西-2025-院校专业组表'!$A:$A&amp;'[1]夸克-江西-2025-院校专业组表'!$O:$O,0)),"")</f>
        <v/>
      </c>
      <c r="F206" s="2" t="str">
        <f t="array" ref="F206">IFERROR(INDEX('[1]夸克-江西-2025-院校专业组表'!$Q:$Q,MATCH(B206&amp;C206,'[1]夸克-江西-2025-院校专业组表'!$A:$A&amp;'[1]夸克-江西-2025-院校专业组表'!$O:$O,0)),"")</f>
        <v/>
      </c>
      <c r="G206" s="4">
        <v>598</v>
      </c>
      <c r="H206" s="4">
        <v>2342</v>
      </c>
      <c r="I206" s="2" t="s">
        <v>71</v>
      </c>
      <c r="J206" s="2" t="s">
        <v>48</v>
      </c>
      <c r="K206" s="2" t="s">
        <v>49</v>
      </c>
      <c r="L206" s="2">
        <v>0</v>
      </c>
      <c r="M206" s="2" t="s">
        <v>49</v>
      </c>
      <c r="N206" s="2">
        <v>211</v>
      </c>
      <c r="O206" s="2" t="s">
        <v>11</v>
      </c>
      <c r="P206" s="2" t="s">
        <v>74</v>
      </c>
      <c r="Q206" s="2" t="s">
        <v>22</v>
      </c>
    </row>
    <row r="207" ht="49.5" spans="1:17">
      <c r="A207" s="2" t="s">
        <v>15</v>
      </c>
      <c r="B207" s="3" t="s">
        <v>196</v>
      </c>
      <c r="C207" s="2">
        <v>162</v>
      </c>
      <c r="D207" s="2" t="s">
        <v>39</v>
      </c>
      <c r="E207" s="2" t="str">
        <f t="array" ref="E207">IFERROR(INDEX('[1]夸克-江西-2025-院校专业组表'!$P:$P,MATCH(B207&amp;C207,'[1]夸克-江西-2025-院校专业组表'!$A:$A&amp;'[1]夸克-江西-2025-院校专业组表'!$O:$O,0)),"")</f>
        <v/>
      </c>
      <c r="F207" s="2" t="str">
        <f t="array" ref="F207">IFERROR(INDEX('[1]夸克-江西-2025-院校专业组表'!$Q:$Q,MATCH(B207&amp;C207,'[1]夸克-江西-2025-院校专业组表'!$A:$A&amp;'[1]夸克-江西-2025-院校专业组表'!$O:$O,0)),"")</f>
        <v/>
      </c>
      <c r="G207" s="4">
        <v>598</v>
      </c>
      <c r="H207" s="4">
        <v>2345</v>
      </c>
      <c r="I207" s="2" t="s">
        <v>19</v>
      </c>
      <c r="J207" s="2" t="s">
        <v>26</v>
      </c>
      <c r="K207" s="2" t="s">
        <v>26</v>
      </c>
      <c r="L207" s="2">
        <v>0</v>
      </c>
      <c r="M207" s="2" t="s">
        <v>26</v>
      </c>
      <c r="N207" s="2">
        <v>211</v>
      </c>
      <c r="O207" s="2" t="s">
        <v>11</v>
      </c>
      <c r="P207" s="2" t="s">
        <v>178</v>
      </c>
      <c r="Q207" s="2" t="s">
        <v>22</v>
      </c>
    </row>
    <row r="208" ht="33" spans="1:17">
      <c r="A208" s="2" t="s">
        <v>15</v>
      </c>
      <c r="B208" s="3" t="s">
        <v>261</v>
      </c>
      <c r="C208" s="2">
        <v>101</v>
      </c>
      <c r="D208" s="2" t="s">
        <v>38</v>
      </c>
      <c r="E208" s="2" t="str">
        <f t="array" ref="E208">IFERROR(INDEX('[1]夸克-江西-2025-院校专业组表'!$P:$P,MATCH(B208&amp;C208,'[1]夸克-江西-2025-院校专业组表'!$A:$A&amp;'[1]夸克-江西-2025-院校专业组表'!$O:$O,0)),"")</f>
        <v/>
      </c>
      <c r="F208" s="2" t="str">
        <f t="array" ref="F208">IFERROR(INDEX('[1]夸克-江西-2025-院校专业组表'!$Q:$Q,MATCH(B208&amp;C208,'[1]夸克-江西-2025-院校专业组表'!$A:$A&amp;'[1]夸克-江西-2025-院校专业组表'!$O:$O,0)),"")</f>
        <v/>
      </c>
      <c r="G208" s="4">
        <v>598</v>
      </c>
      <c r="H208" s="4">
        <v>2363</v>
      </c>
      <c r="I208" s="2" t="s">
        <v>218</v>
      </c>
      <c r="J208" s="2" t="s">
        <v>143</v>
      </c>
      <c r="K208" s="2" t="s">
        <v>144</v>
      </c>
      <c r="L208" s="2">
        <v>0</v>
      </c>
      <c r="M208" s="2" t="s">
        <v>144</v>
      </c>
      <c r="N208" s="2">
        <v>0</v>
      </c>
      <c r="O208" s="2">
        <v>0</v>
      </c>
      <c r="P208" s="2" t="s">
        <v>97</v>
      </c>
      <c r="Q208" s="2" t="s">
        <v>22</v>
      </c>
    </row>
    <row r="209" ht="33" spans="1:17">
      <c r="A209" s="2" t="s">
        <v>15</v>
      </c>
      <c r="B209" s="3" t="s">
        <v>262</v>
      </c>
      <c r="C209" s="2">
        <v>101</v>
      </c>
      <c r="D209" s="2" t="s">
        <v>38</v>
      </c>
      <c r="E209" s="2" t="str">
        <f t="array" ref="E209">IFERROR(INDEX('[1]夸克-江西-2025-院校专业组表'!$P:$P,MATCH(B209&amp;C209,'[1]夸克-江西-2025-院校专业组表'!$A:$A&amp;'[1]夸克-江西-2025-院校专业组表'!$O:$O,0)),"")</f>
        <v/>
      </c>
      <c r="F209" s="2" t="str">
        <f t="array" ref="F209">IFERROR(INDEX('[1]夸克-江西-2025-院校专业组表'!$Q:$Q,MATCH(B209&amp;C209,'[1]夸克-江西-2025-院校专业组表'!$A:$A&amp;'[1]夸克-江西-2025-院校专业组表'!$O:$O,0)),"")</f>
        <v/>
      </c>
      <c r="G209" s="4">
        <v>598</v>
      </c>
      <c r="H209" s="4">
        <v>2370</v>
      </c>
      <c r="I209" s="2" t="s">
        <v>19</v>
      </c>
      <c r="J209" s="2" t="s">
        <v>82</v>
      </c>
      <c r="K209" s="2" t="s">
        <v>83</v>
      </c>
      <c r="L209" s="2">
        <v>0</v>
      </c>
      <c r="M209" s="2" t="s">
        <v>83</v>
      </c>
      <c r="N209" s="2">
        <v>211</v>
      </c>
      <c r="O209" s="2" t="s">
        <v>11</v>
      </c>
      <c r="P209" s="2" t="s">
        <v>74</v>
      </c>
      <c r="Q209" s="2" t="s">
        <v>22</v>
      </c>
    </row>
    <row r="210" ht="214.5" spans="1:17">
      <c r="A210" s="2" t="s">
        <v>27</v>
      </c>
      <c r="B210" s="3" t="s">
        <v>263</v>
      </c>
      <c r="C210" s="2">
        <v>501</v>
      </c>
      <c r="D210" s="2" t="s">
        <v>28</v>
      </c>
      <c r="E210" s="2" t="str">
        <f t="array" ref="E210">IFERROR(INDEX('[1]夸克-江西-2025-院校专业组表'!$P:$P,MATCH(B210&amp;C210,'[1]夸克-江西-2025-院校专业组表'!$A:$A&amp;'[1]夸克-江西-2025-院校专业组表'!$O:$O,0)),"")</f>
        <v>首选物理 再选化学</v>
      </c>
      <c r="F210" s="2" t="str">
        <f t="array" ref="F210">IFERROR(INDEX('[1]夸克-江西-2025-院校专业组表'!$Q:$Q,MATCH(B210&amp;C210,'[1]夸克-江西-2025-院校专业组表'!$A:$A&amp;'[1]夸克-江西-2025-院校专业组表'!$O:$O,0)),"")</f>
        <v>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-25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-20</v>
      </c>
      <c r="G210" s="4">
        <v>629</v>
      </c>
      <c r="H210" s="4">
        <v>2371</v>
      </c>
      <c r="I210" s="2" t="s">
        <v>71</v>
      </c>
      <c r="J210" s="2" t="s">
        <v>157</v>
      </c>
      <c r="K210" s="2" t="s">
        <v>165</v>
      </c>
      <c r="L210" s="2">
        <v>985</v>
      </c>
      <c r="M210" s="2" t="s">
        <v>165</v>
      </c>
      <c r="N210" s="2">
        <v>211</v>
      </c>
      <c r="O210" s="2" t="s">
        <v>11</v>
      </c>
      <c r="P210" s="2">
        <v>0</v>
      </c>
      <c r="Q210" s="2" t="s">
        <v>22</v>
      </c>
    </row>
    <row r="211" ht="49.5" spans="1:17">
      <c r="A211" s="2" t="s">
        <v>15</v>
      </c>
      <c r="B211" s="3" t="s">
        <v>265</v>
      </c>
      <c r="C211" s="2">
        <v>101</v>
      </c>
      <c r="D211" s="2" t="s">
        <v>38</v>
      </c>
      <c r="E211" s="2" t="str">
        <f t="array" ref="E211">IFERROR(INDEX('[1]夸克-江西-2025-院校专业组表'!$P:$P,MATCH(B211&amp;C211,'[1]夸克-江西-2025-院校专业组表'!$A:$A&amp;'[1]夸克-江西-2025-院校专业组表'!$O:$O,0)),"")</f>
        <v/>
      </c>
      <c r="F211" s="2" t="str">
        <f t="array" ref="F211">IFERROR(INDEX('[1]夸克-江西-2025-院校专业组表'!$Q:$Q,MATCH(B211&amp;C211,'[1]夸克-江西-2025-院校专业组表'!$A:$A&amp;'[1]夸克-江西-2025-院校专业组表'!$O:$O,0)),"")</f>
        <v/>
      </c>
      <c r="G211" s="4">
        <v>598</v>
      </c>
      <c r="H211" s="4">
        <v>2390</v>
      </c>
      <c r="I211" s="2" t="s">
        <v>71</v>
      </c>
      <c r="J211" s="2" t="s">
        <v>48</v>
      </c>
      <c r="K211" s="2" t="s">
        <v>49</v>
      </c>
      <c r="L211" s="2">
        <v>0</v>
      </c>
      <c r="M211" s="2" t="s">
        <v>49</v>
      </c>
      <c r="N211" s="2">
        <v>211</v>
      </c>
      <c r="O211" s="2" t="s">
        <v>11</v>
      </c>
      <c r="P211" s="2" t="s">
        <v>74</v>
      </c>
      <c r="Q211" s="2" t="s">
        <v>22</v>
      </c>
    </row>
    <row r="212" ht="49.5" spans="1:17">
      <c r="A212" s="2" t="s">
        <v>15</v>
      </c>
      <c r="B212" s="3" t="s">
        <v>234</v>
      </c>
      <c r="C212" s="2">
        <v>161</v>
      </c>
      <c r="D212" s="2" t="s">
        <v>36</v>
      </c>
      <c r="E212" s="2" t="str">
        <f t="array" ref="E212">IFERROR(INDEX('[1]夸克-江西-2025-院校专业组表'!$P:$P,MATCH(B212&amp;C212,'[1]夸克-江西-2025-院校专业组表'!$A:$A&amp;'[1]夸克-江西-2025-院校专业组表'!$O:$O,0)),"")</f>
        <v/>
      </c>
      <c r="F212" s="2" t="str">
        <f t="array" ref="F212">IFERROR(INDEX('[1]夸克-江西-2025-院校专业组表'!$Q:$Q,MATCH(B212&amp;C212,'[1]夸克-江西-2025-院校专业组表'!$A:$A&amp;'[1]夸克-江西-2025-院校专业组表'!$O:$O,0)),"")</f>
        <v/>
      </c>
      <c r="G212" s="4">
        <v>598</v>
      </c>
      <c r="H212" s="4">
        <v>2397</v>
      </c>
      <c r="I212" s="2" t="s">
        <v>169</v>
      </c>
      <c r="J212" s="2" t="s">
        <v>48</v>
      </c>
      <c r="K212" s="2" t="s">
        <v>49</v>
      </c>
      <c r="L212" s="2">
        <v>0</v>
      </c>
      <c r="M212" s="2" t="s">
        <v>49</v>
      </c>
      <c r="N212" s="2">
        <v>211</v>
      </c>
      <c r="O212" s="2" t="s">
        <v>11</v>
      </c>
      <c r="P212" s="2" t="s">
        <v>99</v>
      </c>
      <c r="Q212" s="2" t="s">
        <v>22</v>
      </c>
    </row>
    <row r="213" ht="132" spans="1:17">
      <c r="A213" s="2" t="s">
        <v>27</v>
      </c>
      <c r="B213" s="3" t="s">
        <v>84</v>
      </c>
      <c r="C213" s="2">
        <v>504</v>
      </c>
      <c r="D213" s="2" t="s">
        <v>110</v>
      </c>
      <c r="E213" s="2" t="str">
        <f t="array" ref="E213">IFERROR(INDEX('[1]夸克-江西-2025-院校专业组表'!$P:$P,MATCH(B213&amp;C213,'[1]夸克-江西-2025-院校专业组表'!$A:$A&amp;'[1]夸克-江西-2025-院校专业组表'!$O:$O,0)),"")</f>
        <v>首选物理 再选化学</v>
      </c>
      <c r="F213" s="2" t="str">
        <f t="array" ref="F213">IFERROR(INDEX('[1]夸克-江西-2025-院校专业组表'!$Q:$Q,MATCH(B213&amp;C213,'[1]夸克-江西-2025-院校专业组表'!$A:$A&amp;'[1]夸克-江西-2025-院校专业组表'!$O:$O,0)),"")</f>
        <v>机械类-(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中外培养模式：3+1)-6</v>
      </c>
      <c r="G213" s="4">
        <v>629</v>
      </c>
      <c r="H213" s="4">
        <v>2404</v>
      </c>
      <c r="I213" s="2" t="s">
        <v>19</v>
      </c>
      <c r="J213" s="2" t="s">
        <v>26</v>
      </c>
      <c r="K213" s="2" t="s">
        <v>26</v>
      </c>
      <c r="L213" s="2">
        <v>985</v>
      </c>
      <c r="M213" s="2" t="s">
        <v>26</v>
      </c>
      <c r="N213" s="2">
        <v>211</v>
      </c>
      <c r="O213" s="2" t="s">
        <v>11</v>
      </c>
      <c r="P213" s="2" t="s">
        <v>74</v>
      </c>
      <c r="Q213" s="2" t="s">
        <v>22</v>
      </c>
    </row>
    <row r="214" ht="33" spans="1:17">
      <c r="A214" s="2" t="s">
        <v>15</v>
      </c>
      <c r="B214" s="3" t="s">
        <v>267</v>
      </c>
      <c r="C214" s="2">
        <v>103</v>
      </c>
      <c r="D214" s="2" t="s">
        <v>17</v>
      </c>
      <c r="E214" s="2" t="str">
        <f t="array" ref="E214">IFERROR(INDEX('[1]夸克-江西-2025-院校专业组表'!$P:$P,MATCH(B214&amp;C214,'[1]夸克-江西-2025-院校专业组表'!$A:$A&amp;'[1]夸克-江西-2025-院校专业组表'!$O:$O,0)),"")</f>
        <v/>
      </c>
      <c r="F214" s="2" t="str">
        <f t="array" ref="F214">IFERROR(INDEX('[1]夸克-江西-2025-院校专业组表'!$Q:$Q,MATCH(B214&amp;C214,'[1]夸克-江西-2025-院校专业组表'!$A:$A&amp;'[1]夸克-江西-2025-院校专业组表'!$O:$O,0)),"")</f>
        <v/>
      </c>
      <c r="G214" s="4">
        <v>598</v>
      </c>
      <c r="H214" s="4">
        <v>2407</v>
      </c>
      <c r="I214" s="2" t="s">
        <v>19</v>
      </c>
      <c r="J214" s="2" t="s">
        <v>66</v>
      </c>
      <c r="K214" s="2" t="s">
        <v>67</v>
      </c>
      <c r="L214" s="2">
        <v>0</v>
      </c>
      <c r="M214" s="2" t="s">
        <v>67</v>
      </c>
      <c r="N214" s="2">
        <v>211</v>
      </c>
      <c r="O214" s="2" t="s">
        <v>11</v>
      </c>
      <c r="P214" s="2" t="s">
        <v>74</v>
      </c>
      <c r="Q214" s="2" t="s">
        <v>22</v>
      </c>
    </row>
    <row r="215" ht="49.5" spans="1:17">
      <c r="A215" s="2" t="s">
        <v>15</v>
      </c>
      <c r="B215" s="3" t="s">
        <v>259</v>
      </c>
      <c r="C215" s="2">
        <v>102</v>
      </c>
      <c r="D215" s="2" t="s">
        <v>25</v>
      </c>
      <c r="E215" s="2" t="str">
        <f t="array" ref="E215">IFERROR(INDEX('[1]夸克-江西-2025-院校专业组表'!$P:$P,MATCH(B215&amp;C215,'[1]夸克-江西-2025-院校专业组表'!$A:$A&amp;'[1]夸克-江西-2025-院校专业组表'!$O:$O,0)),"")</f>
        <v/>
      </c>
      <c r="F215" s="2" t="str">
        <f t="array" ref="F215">IFERROR(INDEX('[1]夸克-江西-2025-院校专业组表'!$Q:$Q,MATCH(B215&amp;C215,'[1]夸克-江西-2025-院校专业组表'!$A:$A&amp;'[1]夸克-江西-2025-院校专业组表'!$O:$O,0)),"")</f>
        <v/>
      </c>
      <c r="G215" s="4">
        <v>598</v>
      </c>
      <c r="H215" s="4">
        <v>2414</v>
      </c>
      <c r="I215" s="2" t="s">
        <v>19</v>
      </c>
      <c r="J215" s="2" t="s">
        <v>20</v>
      </c>
      <c r="K215" s="2" t="s">
        <v>20</v>
      </c>
      <c r="L215" s="2">
        <v>0</v>
      </c>
      <c r="M215" s="2" t="s">
        <v>20</v>
      </c>
      <c r="N215" s="2">
        <v>211</v>
      </c>
      <c r="O215" s="2" t="s">
        <v>11</v>
      </c>
      <c r="P215" s="2">
        <v>0</v>
      </c>
      <c r="Q215" s="2" t="s">
        <v>22</v>
      </c>
    </row>
    <row r="216" ht="49.5" spans="1:17">
      <c r="A216" s="2" t="s">
        <v>15</v>
      </c>
      <c r="B216" s="3" t="s">
        <v>160</v>
      </c>
      <c r="C216" s="2">
        <v>162</v>
      </c>
      <c r="D216" s="2" t="s">
        <v>39</v>
      </c>
      <c r="E216" s="2" t="str">
        <f t="array" ref="E216">IFERROR(INDEX('[1]夸克-江西-2025-院校专业组表'!$P:$P,MATCH(B216&amp;C216,'[1]夸克-江西-2025-院校专业组表'!$A:$A&amp;'[1]夸克-江西-2025-院校专业组表'!$O:$O,0)),"")</f>
        <v/>
      </c>
      <c r="F216" s="2" t="str">
        <f t="array" ref="F216">IFERROR(INDEX('[1]夸克-江西-2025-院校专业组表'!$Q:$Q,MATCH(B216&amp;C216,'[1]夸克-江西-2025-院校专业组表'!$A:$A&amp;'[1]夸克-江西-2025-院校专业组表'!$O:$O,0)),"")</f>
        <v/>
      </c>
      <c r="G216" s="4">
        <v>598</v>
      </c>
      <c r="H216" s="4">
        <v>2415</v>
      </c>
      <c r="I216" s="2" t="s">
        <v>19</v>
      </c>
      <c r="J216" s="2" t="s">
        <v>66</v>
      </c>
      <c r="K216" s="2" t="s">
        <v>67</v>
      </c>
      <c r="L216" s="2">
        <v>0</v>
      </c>
      <c r="M216" s="2" t="s">
        <v>67</v>
      </c>
      <c r="N216" s="2">
        <v>211</v>
      </c>
      <c r="O216" s="2" t="s">
        <v>11</v>
      </c>
      <c r="P216" s="2" t="s">
        <v>135</v>
      </c>
      <c r="Q216" s="2" t="s">
        <v>22</v>
      </c>
    </row>
    <row r="217" ht="33" spans="1:17">
      <c r="A217" s="2" t="s">
        <v>15</v>
      </c>
      <c r="B217" s="3" t="s">
        <v>268</v>
      </c>
      <c r="C217" s="2">
        <v>101</v>
      </c>
      <c r="D217" s="2" t="s">
        <v>38</v>
      </c>
      <c r="E217" s="2" t="str">
        <f t="array" ref="E217">IFERROR(INDEX('[1]夸克-江西-2025-院校专业组表'!$P:$P,MATCH(B217&amp;C217,'[1]夸克-江西-2025-院校专业组表'!$A:$A&amp;'[1]夸克-江西-2025-院校专业组表'!$O:$O,0)),"")</f>
        <v/>
      </c>
      <c r="F217" s="2" t="str">
        <f t="array" ref="F217">IFERROR(INDEX('[1]夸克-江西-2025-院校专业组表'!$Q:$Q,MATCH(B217&amp;C217,'[1]夸克-江西-2025-院校专业组表'!$A:$A&amp;'[1]夸克-江西-2025-院校专业组表'!$O:$O,0)),"")</f>
        <v/>
      </c>
      <c r="G217" s="4">
        <v>598</v>
      </c>
      <c r="H217" s="4">
        <v>2421</v>
      </c>
      <c r="I217" s="2" t="s">
        <v>203</v>
      </c>
      <c r="J217" s="2" t="s">
        <v>26</v>
      </c>
      <c r="K217" s="2" t="s">
        <v>26</v>
      </c>
      <c r="L217" s="2">
        <v>0</v>
      </c>
      <c r="M217" s="2" t="s">
        <v>26</v>
      </c>
      <c r="N217" s="2">
        <v>0</v>
      </c>
      <c r="O217" s="2">
        <v>0</v>
      </c>
      <c r="P217" s="2">
        <v>0</v>
      </c>
      <c r="Q217" s="2" t="s">
        <v>22</v>
      </c>
    </row>
    <row r="218" ht="49.5" spans="1:17">
      <c r="A218" s="2" t="s">
        <v>15</v>
      </c>
      <c r="B218" s="3" t="s">
        <v>269</v>
      </c>
      <c r="C218" s="2">
        <v>101</v>
      </c>
      <c r="D218" s="2" t="s">
        <v>38</v>
      </c>
      <c r="E218" s="2" t="str">
        <f t="array" ref="E218">IFERROR(INDEX('[1]夸克-江西-2025-院校专业组表'!$P:$P,MATCH(B218&amp;C218,'[1]夸克-江西-2025-院校专业组表'!$A:$A&amp;'[1]夸克-江西-2025-院校专业组表'!$O:$O,0)),"")</f>
        <v/>
      </c>
      <c r="F218" s="2" t="str">
        <f t="array" ref="F218">IFERROR(INDEX('[1]夸克-江西-2025-院校专业组表'!$Q:$Q,MATCH(B218&amp;C218,'[1]夸克-江西-2025-院校专业组表'!$A:$A&amp;'[1]夸克-江西-2025-院校专业组表'!$O:$O,0)),"")</f>
        <v/>
      </c>
      <c r="G218" s="4">
        <v>598</v>
      </c>
      <c r="H218" s="4">
        <v>2428</v>
      </c>
      <c r="I218" s="2" t="s">
        <v>19</v>
      </c>
      <c r="J218" s="2" t="s">
        <v>20</v>
      </c>
      <c r="K218" s="2" t="s">
        <v>20</v>
      </c>
      <c r="L218" s="2">
        <v>0</v>
      </c>
      <c r="M218" s="2" t="s">
        <v>20</v>
      </c>
      <c r="N218" s="2">
        <v>211</v>
      </c>
      <c r="O218" s="2" t="s">
        <v>11</v>
      </c>
      <c r="P218" s="2">
        <v>0</v>
      </c>
      <c r="Q218" s="2" t="s">
        <v>22</v>
      </c>
    </row>
    <row r="219" ht="33" spans="1:17">
      <c r="A219" s="2" t="s">
        <v>15</v>
      </c>
      <c r="B219" s="3" t="s">
        <v>256</v>
      </c>
      <c r="C219" s="2">
        <v>101</v>
      </c>
      <c r="D219" s="2" t="s">
        <v>38</v>
      </c>
      <c r="E219" s="2" t="str">
        <f t="array" ref="E219">IFERROR(INDEX('[1]夸克-江西-2025-院校专业组表'!$P:$P,MATCH(B219&amp;C219,'[1]夸克-江西-2025-院校专业组表'!$A:$A&amp;'[1]夸克-江西-2025-院校专业组表'!$O:$O,0)),"")</f>
        <v/>
      </c>
      <c r="F219" s="2" t="str">
        <f t="array" ref="F219">IFERROR(INDEX('[1]夸克-江西-2025-院校专业组表'!$Q:$Q,MATCH(B219&amp;C219,'[1]夸克-江西-2025-院校专业组表'!$A:$A&amp;'[1]夸克-江西-2025-院校专业组表'!$O:$O,0)),"")</f>
        <v/>
      </c>
      <c r="G219" s="4">
        <v>597</v>
      </c>
      <c r="H219" s="4">
        <v>2443</v>
      </c>
      <c r="I219" s="2" t="s">
        <v>19</v>
      </c>
      <c r="J219" s="2" t="s">
        <v>119</v>
      </c>
      <c r="K219" s="2" t="s">
        <v>120</v>
      </c>
      <c r="L219" s="2">
        <v>0</v>
      </c>
      <c r="M219" s="2" t="s">
        <v>120</v>
      </c>
      <c r="N219" s="2">
        <v>211</v>
      </c>
      <c r="O219" s="2" t="s">
        <v>11</v>
      </c>
      <c r="P219" s="2" t="s">
        <v>74</v>
      </c>
      <c r="Q219" s="2" t="s">
        <v>22</v>
      </c>
    </row>
    <row r="220" ht="49.5" spans="1:17">
      <c r="A220" s="2" t="s">
        <v>15</v>
      </c>
      <c r="B220" s="3" t="s">
        <v>168</v>
      </c>
      <c r="C220" s="2">
        <v>161</v>
      </c>
      <c r="D220" s="2" t="s">
        <v>36</v>
      </c>
      <c r="E220" s="2" t="str">
        <f t="array" ref="E220">IFERROR(INDEX('[1]夸克-江西-2025-院校专业组表'!$P:$P,MATCH(B220&amp;C220,'[1]夸克-江西-2025-院校专业组表'!$A:$A&amp;'[1]夸克-江西-2025-院校专业组表'!$O:$O,0)),"")</f>
        <v/>
      </c>
      <c r="F220" s="2" t="str">
        <f t="array" ref="F220">IFERROR(INDEX('[1]夸克-江西-2025-院校专业组表'!$Q:$Q,MATCH(B220&amp;C220,'[1]夸克-江西-2025-院校专业组表'!$A:$A&amp;'[1]夸克-江西-2025-院校专业组表'!$O:$O,0)),"")</f>
        <v/>
      </c>
      <c r="G220" s="4">
        <v>597</v>
      </c>
      <c r="H220" s="4">
        <v>2455</v>
      </c>
      <c r="I220" s="2" t="s">
        <v>169</v>
      </c>
      <c r="J220" s="2" t="s">
        <v>48</v>
      </c>
      <c r="K220" s="2" t="s">
        <v>149</v>
      </c>
      <c r="L220" s="2">
        <v>0</v>
      </c>
      <c r="M220" s="2" t="s">
        <v>149</v>
      </c>
      <c r="N220" s="2">
        <v>211</v>
      </c>
      <c r="O220" s="2" t="s">
        <v>11</v>
      </c>
      <c r="P220" s="2" t="s">
        <v>21</v>
      </c>
      <c r="Q220" s="2" t="s">
        <v>22</v>
      </c>
    </row>
    <row r="221" ht="148.5" spans="1:17">
      <c r="A221" s="2" t="s">
        <v>27</v>
      </c>
      <c r="B221" s="3" t="s">
        <v>84</v>
      </c>
      <c r="C221" s="2">
        <v>503</v>
      </c>
      <c r="D221" s="2" t="s">
        <v>69</v>
      </c>
      <c r="E221" s="2" t="str">
        <f t="array" ref="E221">IFERROR(INDEX('[1]夸克-江西-2025-院校专业组表'!$P:$P,MATCH(B221&amp;C221,'[1]夸克-江西-2025-院校专业组表'!$A:$A&amp;'[1]夸克-江西-2025-院校专业组表'!$O:$O,0)),"")</f>
        <v>首选物理 再选化学</v>
      </c>
      <c r="F221" s="2" t="str">
        <f t="array" ref="F221">IFERROR(INDEX('[1]夸克-江西-2025-院校专业组表'!$Q:$Q,MATCH(B221&amp;C221,'[1]夸克-江西-2025-院校专业组表'!$A:$A&amp;'[1]夸克-江西-2025-院校专业组表'!$O:$O,0)),"")</f>
        <v>医学试验班-(临床医学(领军人才培养)、临床医学、口腔医学、生物技术、生物信息学)(五年)(该专业不招色盲、色弱考生。含生命科学拔尖学生培养基地。分流专业中生物技术和生物信息学为四年制。)-6, 临床医学-(5+3一体化)(五年)(本硕衔接培养，合格毕业生获执业医师资格证、住院医师规范化培训合格证书、硕士研究生毕业证和学位证。该专业不招色盲、色弱考生。)-5, 医学试验班-(国豪精英班)(基础医学)(五年)(医科拔尖人才培养计划。该专业不招色盲、色弱考生。)-3</v>
      </c>
      <c r="G221" s="4">
        <v>628</v>
      </c>
      <c r="H221" s="4">
        <v>2480</v>
      </c>
      <c r="I221" s="2" t="s">
        <v>19</v>
      </c>
      <c r="J221" s="2" t="s">
        <v>26</v>
      </c>
      <c r="K221" s="2" t="s">
        <v>26</v>
      </c>
      <c r="L221" s="2">
        <v>985</v>
      </c>
      <c r="M221" s="2" t="s">
        <v>26</v>
      </c>
      <c r="N221" s="2">
        <v>211</v>
      </c>
      <c r="O221" s="2" t="s">
        <v>11</v>
      </c>
      <c r="P221" s="2" t="s">
        <v>74</v>
      </c>
      <c r="Q221" s="2" t="s">
        <v>22</v>
      </c>
    </row>
    <row r="222" ht="33" spans="1:17">
      <c r="A222" s="2" t="s">
        <v>15</v>
      </c>
      <c r="B222" s="3" t="s">
        <v>166</v>
      </c>
      <c r="C222" s="2" t="s">
        <v>271</v>
      </c>
      <c r="D222" s="2" t="s">
        <v>272</v>
      </c>
      <c r="E222" s="2" t="str">
        <f t="array" ref="E222">IFERROR(INDEX('[1]夸克-江西-2025-院校专业组表'!$P:$P,MATCH(B222&amp;C222,'[1]夸克-江西-2025-院校专业组表'!$A:$A&amp;'[1]夸克-江西-2025-院校专业组表'!$O:$O,0)),"")</f>
        <v/>
      </c>
      <c r="F222" s="2" t="str">
        <f t="array" ref="F222">IFERROR(INDEX('[1]夸克-江西-2025-院校专业组表'!$Q:$Q,MATCH(B222&amp;C222,'[1]夸克-江西-2025-院校专业组表'!$A:$A&amp;'[1]夸克-江西-2025-院校专业组表'!$O:$O,0)),"")</f>
        <v/>
      </c>
      <c r="G222" s="4">
        <v>597</v>
      </c>
      <c r="H222" s="4">
        <v>2482</v>
      </c>
      <c r="I222" s="2" t="s">
        <v>19</v>
      </c>
      <c r="J222" s="2" t="s">
        <v>143</v>
      </c>
      <c r="K222" s="2" t="s">
        <v>144</v>
      </c>
      <c r="L222" s="2">
        <v>0</v>
      </c>
      <c r="M222" s="2" t="s">
        <v>144</v>
      </c>
      <c r="N222" s="2">
        <v>211</v>
      </c>
      <c r="O222" s="2" t="s">
        <v>11</v>
      </c>
      <c r="P222" s="2" t="s">
        <v>99</v>
      </c>
      <c r="Q222" s="2" t="s">
        <v>22</v>
      </c>
    </row>
    <row r="223" ht="66" spans="1:17">
      <c r="A223" s="2" t="s">
        <v>27</v>
      </c>
      <c r="B223" s="3" t="s">
        <v>273</v>
      </c>
      <c r="C223" s="2">
        <v>501</v>
      </c>
      <c r="D223" s="2" t="s">
        <v>28</v>
      </c>
      <c r="E223" s="2" t="str">
        <f t="array" ref="E223">IFERROR(INDEX('[1]夸克-江西-2025-院校专业组表'!$P:$P,MATCH(B223&amp;C223,'[1]夸克-江西-2025-院校专业组表'!$A:$A&amp;'[1]夸克-江西-2025-院校专业组表'!$O:$O,0)),"")</f>
        <v/>
      </c>
      <c r="F223" s="2" t="str">
        <f t="array" ref="F223">IFERROR(INDEX('[1]夸克-江西-2025-院校专业组表'!$Q:$Q,MATCH(B223&amp;C223,'[1]夸克-江西-2025-院校专业组表'!$A:$A&amp;'[1]夸克-江西-2025-院校专业组表'!$O:$O,0)),"")</f>
        <v/>
      </c>
      <c r="G223" s="4">
        <v>628</v>
      </c>
      <c r="H223" s="4">
        <v>2493</v>
      </c>
      <c r="I223" s="2" t="s">
        <v>19</v>
      </c>
      <c r="J223" s="2" t="s">
        <v>119</v>
      </c>
      <c r="K223" s="2" t="s">
        <v>120</v>
      </c>
      <c r="L223" s="2">
        <v>985</v>
      </c>
      <c r="M223" s="2" t="s">
        <v>120</v>
      </c>
      <c r="N223" s="2">
        <v>211</v>
      </c>
      <c r="O223" s="2" t="s">
        <v>11</v>
      </c>
      <c r="P223" s="2">
        <v>0</v>
      </c>
      <c r="Q223" s="2" t="s">
        <v>22</v>
      </c>
    </row>
    <row r="224" ht="346.5" spans="1:17">
      <c r="A224" s="2" t="s">
        <v>27</v>
      </c>
      <c r="B224" s="3" t="s">
        <v>274</v>
      </c>
      <c r="C224" s="2">
        <v>501</v>
      </c>
      <c r="D224" s="2" t="s">
        <v>28</v>
      </c>
      <c r="E224" s="2" t="str">
        <f t="array" ref="E224">IFERROR(INDEX('[1]夸克-江西-2025-院校专业组表'!$P:$P,MATCH(B224&amp;C224,'[1]夸克-江西-2025-院校专业组表'!$A:$A&amp;'[1]夸克-江西-2025-院校专业组表'!$O:$O,0)),"")</f>
        <v>首选物理 再选化学</v>
      </c>
      <c r="F224" s="2" t="str">
        <f t="array" ref="F224">IFERROR(INDEX('[1]夸克-江西-2025-院校专业组表'!$Q:$Q,MATCH(B224&amp;C224,'[1]夸克-江西-2025-院校专业组表'!$A:$A&amp;'[1]夸克-江西-2025-院校专业组表'!$O:$O,0)),"")</f>
        <v>电子信息类-(电子信息工程、电子科学与技术、通信工程、微电子科学与工程、信息工程、集成电路设计与集成系统、光电信息科学与工程)(应往届要求：应届考生。政治面貌要求：中共党员，中共预备党员，共青团员。)-12, 计算机类-(计算机科学与技术(计算机系统方向)、计算机科学与技术(并行计算方向)、计算机科学与技术(大数据方向)、软件工程、网络工程、信息安全)(应往届要求：应届考生。政治面貌要求：中共党员，中共预备党员，共青团员。)-4, 自动化类-(自动化(无人机方向)、机器人工程、人工智能)(应往届要求：应届考生。政治面貌要求：中共党员，中共预备党员，共青团员。)-4, 大气科学类-(大气科学、气象技术与工程)(应往届要求：应届考生。政治面貌要求：中共党员，中共预备党员，共青团员。)-4, 航空航天类-(航空航天工程、飞行器动力工程、材料科学与工程)(应往届要求：应届考生。政治面貌要求：中共党员，中共预备党员，共青团员。)-3, 计算机科学与技术-(天河拔尖班)(应往届要求：应届考生。政治面貌要求：中共党员，中共预备党员，共青团员。)-2, 理论与应用力学-(航天力学拔尖班)(应往届要求：应届考生。政治面貌要求：中共党员，中共预备党员，共青团员。)-1</v>
      </c>
      <c r="G224" s="4">
        <v>628</v>
      </c>
      <c r="H224" s="4">
        <v>2515</v>
      </c>
      <c r="I224" s="2" t="e">
        <v>#N/A</v>
      </c>
      <c r="J224" s="2" t="e">
        <v>#N/A</v>
      </c>
      <c r="K224" s="2" t="e">
        <v>#N/A</v>
      </c>
      <c r="L224" s="2" t="e">
        <v>#N/A</v>
      </c>
      <c r="M224" s="2" t="e">
        <v>#N/A</v>
      </c>
      <c r="N224" s="2" t="e">
        <v>#N/A</v>
      </c>
      <c r="O224" s="2" t="e">
        <v>#N/A</v>
      </c>
      <c r="P224" s="2" t="e">
        <v>#N/A</v>
      </c>
      <c r="Q224" s="2" t="e">
        <v>#N/A</v>
      </c>
    </row>
    <row r="225" ht="280.5" spans="1:17">
      <c r="A225" s="2" t="s">
        <v>27</v>
      </c>
      <c r="B225" s="3" t="s">
        <v>65</v>
      </c>
      <c r="C225" s="2">
        <v>501</v>
      </c>
      <c r="D225" s="2" t="s">
        <v>28</v>
      </c>
      <c r="E225" s="2" t="str">
        <f t="array" ref="E225">IFERROR(INDEX('[1]夸克-江西-2025-院校专业组表'!$P:$P,MATCH(B225&amp;C225,'[1]夸克-江西-2025-院校专业组表'!$A:$A&amp;'[1]夸克-江西-2025-院校专业组表'!$O:$O,0)),"")</f>
        <v>首选物理 再选化学</v>
      </c>
      <c r="F225" s="2" t="str">
        <f t="array" ref="F225">IFERROR(INDEX('[1]夸克-江西-2025-院校专业组表'!$Q:$Q,MATCH(B225&amp;C225,'[1]夸克-江西-2025-院校专业组表'!$A:$A&amp;'[1]夸克-江西-2025-院校专业组表'!$O:$O,0)),"")</f>
        <v>公共卫生与预防医学类-(全球健康学(四年制)、预防医学(五年制，含菁英创新班))(五年)-10, 经济学类-(经济学、国际经济与贸易、金融学、保险学、财政学)(含经济学基地班、能源经济管理试验班、精算试验班、金融工程)-5, 法学-(含法学(含德语法学、法语法学试验班)、国际法(含国际法试验班))-4, 大数据管理与应用-(含大数据管理与应用、信息管理与信息系统、电子商务、图书馆学、档案学、编辑出版学)-4, 建筑学-(中外合作办学)(五年)(含数智建筑方向、城市设计方向。前4年在武汉大学学习，第5年在英国邓迪大学学习，毕业生可同时获得武汉大学建筑学学士学位和英国邓迪大学的建筑学荣誉学位。)(中外培养模式：4+1)-3, 大数据管理与应用-(数字文化自强班)(含大数据管理与应用、信息管理与信息系统、电子商务、图书馆学、档案学、编辑出版学)-3, 经济学-(数智经济与管理创新班)(含经济学基地班、金融工程、市场营销(数智特色创新试验班)、管理科学(商业大数据分析方向试验班))-2</v>
      </c>
      <c r="G225" s="4">
        <v>628</v>
      </c>
      <c r="H225" s="4">
        <v>2519</v>
      </c>
      <c r="I225" s="2" t="s">
        <v>19</v>
      </c>
      <c r="J225" s="2" t="s">
        <v>66</v>
      </c>
      <c r="K225" s="2" t="s">
        <v>67</v>
      </c>
      <c r="L225" s="2">
        <v>985</v>
      </c>
      <c r="M225" s="2" t="s">
        <v>67</v>
      </c>
      <c r="N225" s="2">
        <v>211</v>
      </c>
      <c r="O225" s="2" t="s">
        <v>11</v>
      </c>
      <c r="P225" s="2" t="s">
        <v>21</v>
      </c>
      <c r="Q225" s="2" t="s">
        <v>22</v>
      </c>
    </row>
    <row r="226" ht="33" spans="1:17">
      <c r="A226" s="2" t="s">
        <v>15</v>
      </c>
      <c r="B226" s="3" t="s">
        <v>277</v>
      </c>
      <c r="C226" s="2">
        <v>102</v>
      </c>
      <c r="D226" s="2" t="s">
        <v>25</v>
      </c>
      <c r="E226" s="2" t="str">
        <f t="array" ref="E226">IFERROR(INDEX('[1]夸克-江西-2025-院校专业组表'!$P:$P,MATCH(B226&amp;C226,'[1]夸克-江西-2025-院校专业组表'!$A:$A&amp;'[1]夸克-江西-2025-院校专业组表'!$O:$O,0)),"")</f>
        <v/>
      </c>
      <c r="F226" s="2" t="str">
        <f t="array" ref="F226">IFERROR(INDEX('[1]夸克-江西-2025-院校专业组表'!$Q:$Q,MATCH(B226&amp;C226,'[1]夸克-江西-2025-院校专业组表'!$A:$A&amp;'[1]夸克-江西-2025-院校专业组表'!$O:$O,0)),"")</f>
        <v/>
      </c>
      <c r="G226" s="4">
        <v>597</v>
      </c>
      <c r="H226" s="4">
        <v>2531</v>
      </c>
      <c r="I226" s="2" t="s">
        <v>278</v>
      </c>
      <c r="J226" s="2" t="s">
        <v>132</v>
      </c>
      <c r="K226" s="2" t="s">
        <v>133</v>
      </c>
      <c r="L226" s="2">
        <v>0</v>
      </c>
      <c r="M226" s="2" t="s">
        <v>133</v>
      </c>
      <c r="N226" s="2">
        <v>211</v>
      </c>
      <c r="O226" s="2" t="s">
        <v>11</v>
      </c>
      <c r="P226" s="2" t="s">
        <v>99</v>
      </c>
      <c r="Q226" s="2" t="s">
        <v>22</v>
      </c>
    </row>
    <row r="227" ht="49.5" spans="1:17">
      <c r="A227" s="2" t="s">
        <v>15</v>
      </c>
      <c r="B227" s="3" t="s">
        <v>183</v>
      </c>
      <c r="C227" s="2">
        <v>161</v>
      </c>
      <c r="D227" s="2" t="s">
        <v>36</v>
      </c>
      <c r="E227" s="2" t="str">
        <f t="array" ref="E227">IFERROR(INDEX('[1]夸克-江西-2025-院校专业组表'!$P:$P,MATCH(B227&amp;C227,'[1]夸克-江西-2025-院校专业组表'!$A:$A&amp;'[1]夸克-江西-2025-院校专业组表'!$O:$O,0)),"")</f>
        <v/>
      </c>
      <c r="F227" s="2" t="str">
        <f t="array" ref="F227">IFERROR(INDEX('[1]夸克-江西-2025-院校专业组表'!$Q:$Q,MATCH(B227&amp;C227,'[1]夸克-江西-2025-院校专业组表'!$A:$A&amp;'[1]夸克-江西-2025-院校专业组表'!$O:$O,0)),"")</f>
        <v/>
      </c>
      <c r="G227" s="4">
        <v>597</v>
      </c>
      <c r="H227" s="4">
        <v>2533</v>
      </c>
      <c r="I227" s="2" t="s">
        <v>184</v>
      </c>
      <c r="J227" s="2" t="s">
        <v>88</v>
      </c>
      <c r="K227" s="2" t="s">
        <v>89</v>
      </c>
      <c r="L227" s="2">
        <v>0</v>
      </c>
      <c r="M227" s="2" t="s">
        <v>89</v>
      </c>
      <c r="N227" s="2">
        <v>211</v>
      </c>
      <c r="O227" s="2" t="s">
        <v>11</v>
      </c>
      <c r="P227" s="2" t="s">
        <v>21</v>
      </c>
      <c r="Q227" s="2" t="s">
        <v>22</v>
      </c>
    </row>
    <row r="228" ht="49.5" spans="1:17">
      <c r="A228" s="2" t="s">
        <v>27</v>
      </c>
      <c r="B228" s="3" t="s">
        <v>87</v>
      </c>
      <c r="C228" s="2">
        <v>503</v>
      </c>
      <c r="D228" s="2" t="s">
        <v>69</v>
      </c>
      <c r="E228" s="2" t="str">
        <f t="array" ref="E228">IFERROR(INDEX('[1]夸克-江西-2025-院校专业组表'!$P:$P,MATCH(B228&amp;C228,'[1]夸克-江西-2025-院校专业组表'!$A:$A&amp;'[1]夸克-江西-2025-院校专业组表'!$O:$O,0)),"")</f>
        <v>首选物理 再选化学</v>
      </c>
      <c r="F228" s="2" t="str">
        <f t="array" ref="F228">IFERROR(INDEX('[1]夸克-江西-2025-院校专业组表'!$Q:$Q,MATCH(B228&amp;C228,'[1]夸克-江西-2025-院校专业组表'!$A:$A&amp;'[1]夸克-江西-2025-院校专业组表'!$O:$O,0)),"")</f>
        <v>临床医学-(五年)(不招色盲色弱。)-17, 口腔医学-(五年)(不招色盲色弱。)-3, 临床医学-(八年医)(不招色盲色弱。)-2</v>
      </c>
      <c r="G228" s="4">
        <v>628</v>
      </c>
      <c r="H228" s="4">
        <v>2551</v>
      </c>
      <c r="I228" s="2" t="s">
        <v>19</v>
      </c>
      <c r="J228" s="2" t="s">
        <v>88</v>
      </c>
      <c r="K228" s="2" t="s">
        <v>89</v>
      </c>
      <c r="L228" s="2">
        <v>985</v>
      </c>
      <c r="M228" s="2" t="s">
        <v>89</v>
      </c>
      <c r="N228" s="2">
        <v>211</v>
      </c>
      <c r="O228" s="2" t="s">
        <v>11</v>
      </c>
      <c r="P228" s="2" t="s">
        <v>21</v>
      </c>
      <c r="Q228" s="2" t="s">
        <v>22</v>
      </c>
    </row>
    <row r="229" ht="297" spans="1:17">
      <c r="A229" s="2" t="s">
        <v>27</v>
      </c>
      <c r="B229" s="3" t="s">
        <v>34</v>
      </c>
      <c r="C229" s="2">
        <v>562</v>
      </c>
      <c r="D229" s="2" t="s">
        <v>50</v>
      </c>
      <c r="E229" s="2" t="str">
        <f t="array" ref="E229">IFERROR(INDEX('[1]夸克-江西-2025-院校专业组表'!$P:$P,MATCH(B229&amp;C229,'[1]夸克-江西-2025-院校专业组表'!$A:$A&amp;'[1]夸克-江西-2025-院校专业组表'!$O:$O,0)),"")</f>
        <v>首选物理 再选化学</v>
      </c>
      <c r="F229" s="2" t="str">
        <f t="array" ref="F229">IFERROR(INDEX('[1]夸克-江西-2025-院校专业组表'!$Q:$Q,MATCH(B229&amp;C229,'[1]夸克-江西-2025-院校专业组表'!$A:$A&amp;'[1]夸克-江西-2025-院校专业组表'!$O:$O,0)),"")</f>
        <v>理科试验班-(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国家专项)-3,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国家专项)-3, 理科试验班类-(物理)(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国家专项)-2</v>
      </c>
      <c r="G229" s="4">
        <v>628</v>
      </c>
      <c r="H229" s="4">
        <v>2552</v>
      </c>
      <c r="I229" s="2" t="s">
        <v>19</v>
      </c>
      <c r="J229" s="2" t="s">
        <v>20</v>
      </c>
      <c r="K229" s="2" t="s">
        <v>20</v>
      </c>
      <c r="L229" s="2">
        <v>985</v>
      </c>
      <c r="M229" s="2" t="s">
        <v>20</v>
      </c>
      <c r="N229" s="2">
        <v>211</v>
      </c>
      <c r="O229" s="2" t="s">
        <v>11</v>
      </c>
      <c r="P229" s="2" t="s">
        <v>21</v>
      </c>
      <c r="Q229" s="2" t="s">
        <v>22</v>
      </c>
    </row>
    <row r="230" ht="313.5" spans="1:17">
      <c r="A230" s="2" t="s">
        <v>27</v>
      </c>
      <c r="B230" s="3" t="s">
        <v>65</v>
      </c>
      <c r="C230" s="2">
        <v>504</v>
      </c>
      <c r="D230" s="2" t="s">
        <v>110</v>
      </c>
      <c r="E230" s="2" t="str">
        <f t="array" ref="E230">IFERROR(INDEX('[1]夸克-江西-2025-院校专业组表'!$P:$P,MATCH(B230&amp;C230,'[1]夸克-江西-2025-院校专业组表'!$A:$A&amp;'[1]夸克-江西-2025-院校专业组表'!$O:$O,0)),"")</f>
        <v>首选物理 再选化学</v>
      </c>
      <c r="F230" s="2" t="str">
        <f t="array" ref="F230">IFERROR(INDEX('[1]夸克-江西-2025-院校专业组表'!$Q:$Q,MATCH(B230&amp;C230,'[1]夸克-江西-2025-院校专业组表'!$A:$A&amp;'[1]夸克-江西-2025-院校专业组表'!$O:$O,0)),"")</f>
        <v>临床医学-(5+3一体化)(五年)-11, 理科试验班-(弘毅双学位试验班)(数学与应用数学、遥感科学与技术)(含低空经济试验班(遥感科学与技术+经济学)、数理金融试验班(金融学+数学与应用数学)、数理经济试验班(经济学+数学与应用数学))-6, 数学类-(数学与应用数学、信息与计算科学、统计学、数据科学与大数据技术)-6, 生物科学类-(生物科学、生物技术、生态学)-6, 理科试验班-(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-5, 物理学类-(物理学、材料物理)-5, 临床医学-(八年医)-4, 化学类-(化学(含化生方向)、应用化学)-3, 口腔医学-(五年)-2, 数学类-(中法拔尖班)(数学与应用数学、信息与计算科学、统计学、数据科学与大数据技术)-2, 化学类-(新能源自强班)(化学、应用化学)-2, 生物科学-(菁英创新班)-2, 口腔医学-(八年医)-1, 口腔医学-(5+3一体化)(五年)-1</v>
      </c>
      <c r="G230" s="4">
        <v>628</v>
      </c>
      <c r="H230" s="4">
        <v>2557</v>
      </c>
      <c r="I230" s="2" t="s">
        <v>19</v>
      </c>
      <c r="J230" s="2" t="s">
        <v>66</v>
      </c>
      <c r="K230" s="2" t="s">
        <v>67</v>
      </c>
      <c r="L230" s="2">
        <v>985</v>
      </c>
      <c r="M230" s="2" t="s">
        <v>67</v>
      </c>
      <c r="N230" s="2">
        <v>211</v>
      </c>
      <c r="O230" s="2" t="s">
        <v>11</v>
      </c>
      <c r="P230" s="2" t="s">
        <v>21</v>
      </c>
      <c r="Q230" s="2" t="s">
        <v>22</v>
      </c>
    </row>
    <row r="231" ht="33" spans="1:17">
      <c r="A231" s="2" t="s">
        <v>15</v>
      </c>
      <c r="B231" s="3" t="s">
        <v>282</v>
      </c>
      <c r="C231" s="2">
        <v>101</v>
      </c>
      <c r="D231" s="2" t="s">
        <v>38</v>
      </c>
      <c r="E231" s="2" t="str">
        <f t="array" ref="E231">IFERROR(INDEX('[1]夸克-江西-2025-院校专业组表'!$P:$P,MATCH(B231&amp;C231,'[1]夸克-江西-2025-院校专业组表'!$A:$A&amp;'[1]夸克-江西-2025-院校专业组表'!$O:$O,0)),"")</f>
        <v/>
      </c>
      <c r="F231" s="2" t="str">
        <f t="array" ref="F231">IFERROR(INDEX('[1]夸克-江西-2025-院校专业组表'!$Q:$Q,MATCH(B231&amp;C231,'[1]夸克-江西-2025-院校专业组表'!$A:$A&amp;'[1]夸克-江西-2025-院校专业组表'!$O:$O,0)),"")</f>
        <v/>
      </c>
      <c r="G231" s="4">
        <v>596</v>
      </c>
      <c r="H231" s="4">
        <v>2560</v>
      </c>
      <c r="I231" s="2" t="s">
        <v>19</v>
      </c>
      <c r="J231" s="2" t="s">
        <v>48</v>
      </c>
      <c r="K231" s="2" t="s">
        <v>283</v>
      </c>
      <c r="L231" s="2">
        <v>0</v>
      </c>
      <c r="M231" s="2" t="s">
        <v>283</v>
      </c>
      <c r="N231" s="2">
        <v>211</v>
      </c>
      <c r="O231" s="2" t="s">
        <v>11</v>
      </c>
      <c r="P231" s="2" t="s">
        <v>74</v>
      </c>
      <c r="Q231" s="2" t="s">
        <v>22</v>
      </c>
    </row>
    <row r="232" ht="49.5" spans="1:17">
      <c r="A232" s="2" t="s">
        <v>27</v>
      </c>
      <c r="B232" s="3" t="s">
        <v>52</v>
      </c>
      <c r="C232" s="2">
        <v>505</v>
      </c>
      <c r="D232" s="2" t="s">
        <v>284</v>
      </c>
      <c r="E232" s="2" t="str">
        <f t="array" ref="E232">IFERROR(INDEX('[1]夸克-江西-2025-院校专业组表'!$P:$P,MATCH(B232&amp;C232,'[1]夸克-江西-2025-院校专业组表'!$A:$A&amp;'[1]夸克-江西-2025-院校专业组表'!$O:$O,0)),"")</f>
        <v>首选物理 再选化学</v>
      </c>
      <c r="F232" s="2" t="str">
        <f t="array" ref="F232">IFERROR(INDEX('[1]夸克-江西-2025-院校专业组表'!$Q:$Q,MATCH(B232&amp;C232,'[1]夸克-江西-2025-院校专业组表'!$A:$A&amp;'[1]夸克-江西-2025-院校专业组表'!$O:$O,0)),"")</f>
        <v>医学试验班-(儿科方向)(儿科学(5+3一体化))(五年)(国家专项)-3</v>
      </c>
      <c r="G232" s="4">
        <v>628</v>
      </c>
      <c r="H232" s="4">
        <v>2570</v>
      </c>
      <c r="I232" s="2" t="s">
        <v>19</v>
      </c>
      <c r="J232" s="2" t="s">
        <v>26</v>
      </c>
      <c r="K232" s="2" t="s">
        <v>26</v>
      </c>
      <c r="L232" s="2">
        <v>985</v>
      </c>
      <c r="M232" s="2" t="s">
        <v>26</v>
      </c>
      <c r="N232" s="2">
        <v>211</v>
      </c>
      <c r="O232" s="2" t="s">
        <v>11</v>
      </c>
      <c r="P232" s="2">
        <v>0</v>
      </c>
      <c r="Q232" s="2" t="s">
        <v>22</v>
      </c>
    </row>
    <row r="233" ht="33" spans="1:17">
      <c r="A233" s="2" t="s">
        <v>15</v>
      </c>
      <c r="B233" s="3" t="s">
        <v>286</v>
      </c>
      <c r="C233" s="2">
        <v>102</v>
      </c>
      <c r="D233" s="2" t="s">
        <v>25</v>
      </c>
      <c r="E233" s="2" t="str">
        <f t="array" ref="E233">IFERROR(INDEX('[1]夸克-江西-2025-院校专业组表'!$P:$P,MATCH(B233&amp;C233,'[1]夸克-江西-2025-院校专业组表'!$A:$A&amp;'[1]夸克-江西-2025-院校专业组表'!$O:$O,0)),"")</f>
        <v/>
      </c>
      <c r="F233" s="2" t="str">
        <f t="array" ref="F233">IFERROR(INDEX('[1]夸克-江西-2025-院校专业组表'!$Q:$Q,MATCH(B233&amp;C233,'[1]夸克-江西-2025-院校专业组表'!$A:$A&amp;'[1]夸克-江西-2025-院校专业组表'!$O:$O,0)),"")</f>
        <v/>
      </c>
      <c r="G233" s="4">
        <v>596</v>
      </c>
      <c r="H233" s="4">
        <v>2602</v>
      </c>
      <c r="I233" s="2" t="s">
        <v>287</v>
      </c>
      <c r="J233" s="2" t="s">
        <v>288</v>
      </c>
      <c r="K233" s="2" t="s">
        <v>289</v>
      </c>
      <c r="L233" s="2">
        <v>0</v>
      </c>
      <c r="M233" s="2" t="s">
        <v>289</v>
      </c>
      <c r="N233" s="2">
        <v>211</v>
      </c>
      <c r="O233" s="2" t="s">
        <v>11</v>
      </c>
      <c r="P233" s="2" t="s">
        <v>21</v>
      </c>
      <c r="Q233" s="2" t="s">
        <v>22</v>
      </c>
    </row>
    <row r="234" ht="33" spans="1:17">
      <c r="A234" s="2" t="s">
        <v>15</v>
      </c>
      <c r="B234" s="3" t="s">
        <v>290</v>
      </c>
      <c r="C234" s="2">
        <v>101</v>
      </c>
      <c r="D234" s="2" t="s">
        <v>38</v>
      </c>
      <c r="E234" s="2" t="str">
        <f t="array" ref="E234">IFERROR(INDEX('[1]夸克-江西-2025-院校专业组表'!$P:$P,MATCH(B234&amp;C234,'[1]夸克-江西-2025-院校专业组表'!$A:$A&amp;'[1]夸克-江西-2025-院校专业组表'!$O:$O,0)),"")</f>
        <v/>
      </c>
      <c r="F234" s="2" t="str">
        <f t="array" ref="F234">IFERROR(INDEX('[1]夸克-江西-2025-院校专业组表'!$Q:$Q,MATCH(B234&amp;C234,'[1]夸克-江西-2025-院校专业组表'!$A:$A&amp;'[1]夸克-江西-2025-院校专业组表'!$O:$O,0)),"")</f>
        <v/>
      </c>
      <c r="G234" s="4">
        <v>596</v>
      </c>
      <c r="H234" s="4">
        <v>2613</v>
      </c>
      <c r="I234" s="2" t="s">
        <v>203</v>
      </c>
      <c r="J234" s="2" t="s">
        <v>26</v>
      </c>
      <c r="K234" s="2" t="s">
        <v>26</v>
      </c>
      <c r="L234" s="2">
        <v>0</v>
      </c>
      <c r="M234" s="2" t="s">
        <v>26</v>
      </c>
      <c r="N234" s="2">
        <v>0</v>
      </c>
      <c r="O234" s="2">
        <v>0</v>
      </c>
      <c r="P234" s="2" t="s">
        <v>74</v>
      </c>
      <c r="Q234" s="2" t="s">
        <v>22</v>
      </c>
    </row>
    <row r="235" ht="33" spans="1:17">
      <c r="A235" s="2" t="s">
        <v>15</v>
      </c>
      <c r="B235" s="3" t="s">
        <v>257</v>
      </c>
      <c r="C235" s="2">
        <v>101</v>
      </c>
      <c r="D235" s="2" t="s">
        <v>38</v>
      </c>
      <c r="E235" s="2" t="str">
        <f t="array" ref="E235">IFERROR(INDEX('[1]夸克-江西-2025-院校专业组表'!$P:$P,MATCH(B235&amp;C235,'[1]夸克-江西-2025-院校专业组表'!$A:$A&amp;'[1]夸克-江西-2025-院校专业组表'!$O:$O,0)),"")</f>
        <v/>
      </c>
      <c r="F235" s="2" t="str">
        <f t="array" ref="F235">IFERROR(INDEX('[1]夸克-江西-2025-院校专业组表'!$Q:$Q,MATCH(B235&amp;C235,'[1]夸克-江西-2025-院校专业组表'!$A:$A&amp;'[1]夸克-江西-2025-院校专业组表'!$O:$O,0)),"")</f>
        <v/>
      </c>
      <c r="G235" s="4">
        <v>596</v>
      </c>
      <c r="H235" s="4">
        <v>2619</v>
      </c>
      <c r="I235" s="2" t="s">
        <v>19</v>
      </c>
      <c r="J235" s="2" t="s">
        <v>48</v>
      </c>
      <c r="K235" s="2" t="s">
        <v>49</v>
      </c>
      <c r="L235" s="2">
        <v>0</v>
      </c>
      <c r="M235" s="2" t="s">
        <v>49</v>
      </c>
      <c r="N235" s="2">
        <v>211</v>
      </c>
      <c r="O235" s="2" t="s">
        <v>11</v>
      </c>
      <c r="P235" s="2" t="s">
        <v>74</v>
      </c>
      <c r="Q235" s="2" t="s">
        <v>22</v>
      </c>
    </row>
    <row r="236" ht="33" spans="1:17">
      <c r="A236" s="2" t="s">
        <v>15</v>
      </c>
      <c r="B236" s="3" t="s">
        <v>267</v>
      </c>
      <c r="C236" s="2">
        <v>101</v>
      </c>
      <c r="D236" s="2" t="s">
        <v>38</v>
      </c>
      <c r="E236" s="2" t="str">
        <f t="array" ref="E236">IFERROR(INDEX('[1]夸克-江西-2025-院校专业组表'!$P:$P,MATCH(B236&amp;C236,'[1]夸克-江西-2025-院校专业组表'!$A:$A&amp;'[1]夸克-江西-2025-院校专业组表'!$O:$O,0)),"")</f>
        <v/>
      </c>
      <c r="F236" s="2" t="str">
        <f t="array" ref="F236">IFERROR(INDEX('[1]夸克-江西-2025-院校专业组表'!$Q:$Q,MATCH(B236&amp;C236,'[1]夸克-江西-2025-院校专业组表'!$A:$A&amp;'[1]夸克-江西-2025-院校专业组表'!$O:$O,0)),"")</f>
        <v/>
      </c>
      <c r="G236" s="4">
        <v>596</v>
      </c>
      <c r="H236" s="4">
        <v>2621</v>
      </c>
      <c r="I236" s="2" t="s">
        <v>19</v>
      </c>
      <c r="J236" s="2" t="s">
        <v>66</v>
      </c>
      <c r="K236" s="2" t="s">
        <v>67</v>
      </c>
      <c r="L236" s="2">
        <v>0</v>
      </c>
      <c r="M236" s="2" t="s">
        <v>67</v>
      </c>
      <c r="N236" s="2">
        <v>211</v>
      </c>
      <c r="O236" s="2" t="s">
        <v>11</v>
      </c>
      <c r="P236" s="2" t="s">
        <v>74</v>
      </c>
      <c r="Q236" s="2" t="s">
        <v>22</v>
      </c>
    </row>
    <row r="237" ht="49.5" spans="1:17">
      <c r="A237" s="2" t="s">
        <v>15</v>
      </c>
      <c r="B237" s="3" t="s">
        <v>260</v>
      </c>
      <c r="C237" s="2">
        <v>101</v>
      </c>
      <c r="D237" s="2" t="s">
        <v>38</v>
      </c>
      <c r="E237" s="2" t="str">
        <f t="array" ref="E237">IFERROR(INDEX('[1]夸克-江西-2025-院校专业组表'!$P:$P,MATCH(B237&amp;C237,'[1]夸克-江西-2025-院校专业组表'!$A:$A&amp;'[1]夸克-江西-2025-院校专业组表'!$O:$O,0)),"")</f>
        <v/>
      </c>
      <c r="F237" s="2" t="str">
        <f t="array" ref="F237">IFERROR(INDEX('[1]夸克-江西-2025-院校专业组表'!$Q:$Q,MATCH(B237&amp;C237,'[1]夸克-江西-2025-院校专业组表'!$A:$A&amp;'[1]夸克-江西-2025-院校专业组表'!$O:$O,0)),"")</f>
        <v/>
      </c>
      <c r="G237" s="4">
        <v>596</v>
      </c>
      <c r="H237" s="4">
        <v>2624</v>
      </c>
      <c r="I237" s="2" t="s">
        <v>71</v>
      </c>
      <c r="J237" s="2" t="s">
        <v>48</v>
      </c>
      <c r="K237" s="2" t="s">
        <v>49</v>
      </c>
      <c r="L237" s="2">
        <v>0</v>
      </c>
      <c r="M237" s="2" t="s">
        <v>49</v>
      </c>
      <c r="N237" s="2">
        <v>211</v>
      </c>
      <c r="O237" s="2" t="s">
        <v>11</v>
      </c>
      <c r="P237" s="2" t="s">
        <v>74</v>
      </c>
      <c r="Q237" s="2" t="s">
        <v>22</v>
      </c>
    </row>
    <row r="238" ht="33" spans="1:17">
      <c r="A238" s="2" t="s">
        <v>15</v>
      </c>
      <c r="B238" s="3" t="s">
        <v>217</v>
      </c>
      <c r="C238" s="2">
        <v>102</v>
      </c>
      <c r="D238" s="2" t="s">
        <v>25</v>
      </c>
      <c r="E238" s="2" t="str">
        <f t="array" ref="E238">IFERROR(INDEX('[1]夸克-江西-2025-院校专业组表'!$P:$P,MATCH(B238&amp;C238,'[1]夸克-江西-2025-院校专业组表'!$A:$A&amp;'[1]夸克-江西-2025-院校专业组表'!$O:$O,0)),"")</f>
        <v/>
      </c>
      <c r="F238" s="2" t="str">
        <f t="array" ref="F238">IFERROR(INDEX('[1]夸克-江西-2025-院校专业组表'!$Q:$Q,MATCH(B238&amp;C238,'[1]夸克-江西-2025-院校专业组表'!$A:$A&amp;'[1]夸克-江西-2025-院校专业组表'!$O:$O,0)),"")</f>
        <v/>
      </c>
      <c r="G238" s="4">
        <v>596</v>
      </c>
      <c r="H238" s="4">
        <v>2635</v>
      </c>
      <c r="I238" s="2" t="s">
        <v>218</v>
      </c>
      <c r="J238" s="2" t="s">
        <v>143</v>
      </c>
      <c r="K238" s="2" t="s">
        <v>144</v>
      </c>
      <c r="L238" s="2">
        <v>0</v>
      </c>
      <c r="M238" s="2" t="s">
        <v>144</v>
      </c>
      <c r="N238" s="2">
        <v>211</v>
      </c>
      <c r="O238" s="2" t="s">
        <v>11</v>
      </c>
      <c r="P238" s="2" t="s">
        <v>21</v>
      </c>
      <c r="Q238" s="2" t="s">
        <v>22</v>
      </c>
    </row>
    <row r="239" ht="49.5" spans="1:17">
      <c r="A239" s="2" t="s">
        <v>27</v>
      </c>
      <c r="B239" s="3" t="s">
        <v>117</v>
      </c>
      <c r="C239" s="2">
        <v>502</v>
      </c>
      <c r="D239" s="2" t="s">
        <v>31</v>
      </c>
      <c r="E239" s="2" t="str">
        <f t="array" ref="E239">IFERROR(INDEX('[1]夸克-江西-2025-院校专业组表'!$P:$P,MATCH(B239&amp;C239,'[1]夸克-江西-2025-院校专业组表'!$A:$A&amp;'[1]夸克-江西-2025-院校专业组表'!$O:$O,0)),"")</f>
        <v>首选物理 再选化学</v>
      </c>
      <c r="F239" s="2" t="str">
        <f t="array" ref="F239">IFERROR(INDEX('[1]夸克-江西-2025-院校专业组表'!$Q:$Q,MATCH(B239&amp;C239,'[1]夸克-江西-2025-院校专业组表'!$A:$A&amp;'[1]夸克-江西-2025-院校专业组表'!$O:$O,0)),"")</f>
        <v>临床医学-(五年)-4, 口腔医学-(五年)-2</v>
      </c>
      <c r="G239" s="4">
        <v>627</v>
      </c>
      <c r="H239" s="4">
        <v>2637</v>
      </c>
      <c r="I239" s="2" t="s">
        <v>19</v>
      </c>
      <c r="J239" s="2" t="s">
        <v>119</v>
      </c>
      <c r="K239" s="2" t="s">
        <v>120</v>
      </c>
      <c r="L239" s="2">
        <v>985</v>
      </c>
      <c r="M239" s="2" t="s">
        <v>120</v>
      </c>
      <c r="N239" s="2">
        <v>211</v>
      </c>
      <c r="O239" s="2" t="s">
        <v>11</v>
      </c>
      <c r="P239" s="2" t="s">
        <v>21</v>
      </c>
      <c r="Q239" s="2" t="s">
        <v>22</v>
      </c>
    </row>
    <row r="240" ht="49.5" spans="1:17">
      <c r="A240" s="2" t="s">
        <v>15</v>
      </c>
      <c r="B240" s="3" t="s">
        <v>292</v>
      </c>
      <c r="C240" s="2">
        <v>101</v>
      </c>
      <c r="D240" s="2" t="s">
        <v>38</v>
      </c>
      <c r="E240" s="2" t="str">
        <f t="array" ref="E240">IFERROR(INDEX('[1]夸克-江西-2025-院校专业组表'!$P:$P,MATCH(B240&amp;C240,'[1]夸克-江西-2025-院校专业组表'!$A:$A&amp;'[1]夸克-江西-2025-院校专业组表'!$O:$O,0)),"")</f>
        <v/>
      </c>
      <c r="F240" s="2" t="str">
        <f t="array" ref="F240">IFERROR(INDEX('[1]夸克-江西-2025-院校专业组表'!$Q:$Q,MATCH(B240&amp;C240,'[1]夸克-江西-2025-院校专业组表'!$A:$A&amp;'[1]夸克-江西-2025-院校专业组表'!$O:$O,0)),"")</f>
        <v/>
      </c>
      <c r="G240" s="4">
        <v>596</v>
      </c>
      <c r="H240" s="4">
        <v>2640</v>
      </c>
      <c r="I240" s="2" t="s">
        <v>19</v>
      </c>
      <c r="J240" s="2" t="s">
        <v>157</v>
      </c>
      <c r="K240" s="2" t="s">
        <v>210</v>
      </c>
      <c r="L240" s="2">
        <v>0</v>
      </c>
      <c r="M240" s="2" t="s">
        <v>210</v>
      </c>
      <c r="N240" s="2">
        <v>211</v>
      </c>
      <c r="O240" s="2" t="s">
        <v>11</v>
      </c>
      <c r="P240" s="2">
        <v>0</v>
      </c>
      <c r="Q240" s="2" t="s">
        <v>22</v>
      </c>
    </row>
    <row r="241" ht="33" spans="1:17">
      <c r="A241" s="2" t="s">
        <v>15</v>
      </c>
      <c r="B241" s="3" t="s">
        <v>293</v>
      </c>
      <c r="C241" s="2">
        <v>101</v>
      </c>
      <c r="D241" s="2" t="s">
        <v>38</v>
      </c>
      <c r="E241" s="2" t="str">
        <f t="array" ref="E241">IFERROR(INDEX('[1]夸克-江西-2025-院校专业组表'!$P:$P,MATCH(B241&amp;C241,'[1]夸克-江西-2025-院校专业组表'!$A:$A&amp;'[1]夸克-江西-2025-院校专业组表'!$O:$O,0)),"")</f>
        <v/>
      </c>
      <c r="F241" s="2" t="str">
        <f t="array" ref="F241">IFERROR(INDEX('[1]夸克-江西-2025-院校专业组表'!$Q:$Q,MATCH(B241&amp;C241,'[1]夸克-江西-2025-院校专业组表'!$A:$A&amp;'[1]夸克-江西-2025-院校专业组表'!$O:$O,0)),"")</f>
        <v/>
      </c>
      <c r="G241" s="4">
        <v>596</v>
      </c>
      <c r="H241" s="4">
        <v>2651</v>
      </c>
      <c r="I241" s="2" t="s">
        <v>19</v>
      </c>
      <c r="J241" s="2" t="s">
        <v>26</v>
      </c>
      <c r="K241" s="2" t="s">
        <v>26</v>
      </c>
      <c r="L241" s="2">
        <v>0</v>
      </c>
      <c r="M241" s="2" t="s">
        <v>26</v>
      </c>
      <c r="N241" s="2">
        <v>211</v>
      </c>
      <c r="O241" s="2" t="s">
        <v>11</v>
      </c>
      <c r="P241" s="2" t="s">
        <v>74</v>
      </c>
      <c r="Q241" s="2" t="s">
        <v>22</v>
      </c>
    </row>
    <row r="242" ht="49.5" spans="1:17">
      <c r="A242" s="2" t="s">
        <v>15</v>
      </c>
      <c r="B242" s="3" t="s">
        <v>175</v>
      </c>
      <c r="C242" s="2">
        <v>161</v>
      </c>
      <c r="D242" s="2" t="s">
        <v>36</v>
      </c>
      <c r="E242" s="2" t="str">
        <f t="array" ref="E242">IFERROR(INDEX('[1]夸克-江西-2025-院校专业组表'!$P:$P,MATCH(B242&amp;C242,'[1]夸克-江西-2025-院校专业组表'!$A:$A&amp;'[1]夸克-江西-2025-院校专业组表'!$O:$O,0)),"")</f>
        <v/>
      </c>
      <c r="F242" s="2" t="str">
        <f t="array" ref="F242">IFERROR(INDEX('[1]夸克-江西-2025-院校专业组表'!$Q:$Q,MATCH(B242&amp;C242,'[1]夸克-江西-2025-院校专业组表'!$A:$A&amp;'[1]夸克-江西-2025-院校专业组表'!$O:$O,0)),"")</f>
        <v/>
      </c>
      <c r="G242" s="4">
        <v>595</v>
      </c>
      <c r="H242" s="4">
        <v>2663</v>
      </c>
      <c r="I242" s="2" t="s">
        <v>19</v>
      </c>
      <c r="J242" s="2" t="s">
        <v>20</v>
      </c>
      <c r="K242" s="2" t="s">
        <v>20</v>
      </c>
      <c r="L242" s="2">
        <v>0</v>
      </c>
      <c r="M242" s="2" t="s">
        <v>20</v>
      </c>
      <c r="N242" s="2">
        <v>211</v>
      </c>
      <c r="O242" s="2" t="s">
        <v>11</v>
      </c>
      <c r="P242" s="2" t="s">
        <v>74</v>
      </c>
      <c r="Q242" s="2" t="s">
        <v>22</v>
      </c>
    </row>
    <row r="243" ht="49.5" spans="1:17">
      <c r="A243" s="2" t="s">
        <v>15</v>
      </c>
      <c r="B243" s="3" t="s">
        <v>145</v>
      </c>
      <c r="C243" s="2">
        <v>161</v>
      </c>
      <c r="D243" s="2" t="s">
        <v>36</v>
      </c>
      <c r="E243" s="2" t="str">
        <f t="array" ref="E243">IFERROR(INDEX('[1]夸克-江西-2025-院校专业组表'!$P:$P,MATCH(B243&amp;C243,'[1]夸克-江西-2025-院校专业组表'!$A:$A&amp;'[1]夸克-江西-2025-院校专业组表'!$O:$O,0)),"")</f>
        <v/>
      </c>
      <c r="F243" s="2" t="str">
        <f t="array" ref="F243">IFERROR(INDEX('[1]夸克-江西-2025-院校专业组表'!$Q:$Q,MATCH(B243&amp;C243,'[1]夸克-江西-2025-院校专业组表'!$A:$A&amp;'[1]夸克-江西-2025-院校专业组表'!$O:$O,0)),"")</f>
        <v/>
      </c>
      <c r="G243" s="4">
        <v>595</v>
      </c>
      <c r="H243" s="4">
        <v>2673</v>
      </c>
      <c r="I243" s="2" t="s">
        <v>19</v>
      </c>
      <c r="J243" s="2" t="s">
        <v>146</v>
      </c>
      <c r="K243" s="2" t="s">
        <v>146</v>
      </c>
      <c r="L243" s="2">
        <v>985</v>
      </c>
      <c r="M243" s="2" t="s">
        <v>146</v>
      </c>
      <c r="N243" s="2">
        <v>211</v>
      </c>
      <c r="O243" s="2" t="s">
        <v>11</v>
      </c>
      <c r="P243" s="2" t="s">
        <v>21</v>
      </c>
      <c r="Q243" s="2" t="s">
        <v>22</v>
      </c>
    </row>
    <row r="244" ht="49.5" spans="1:17">
      <c r="A244" s="2" t="s">
        <v>15</v>
      </c>
      <c r="B244" s="3" t="s">
        <v>294</v>
      </c>
      <c r="C244" s="2">
        <v>101</v>
      </c>
      <c r="D244" s="2" t="s">
        <v>38</v>
      </c>
      <c r="E244" s="2" t="str">
        <f t="array" ref="E244">IFERROR(INDEX('[1]夸克-江西-2025-院校专业组表'!$P:$P,MATCH(B244&amp;C244,'[1]夸克-江西-2025-院校专业组表'!$A:$A&amp;'[1]夸克-江西-2025-院校专业组表'!$O:$O,0)),"")</f>
        <v/>
      </c>
      <c r="F244" s="2" t="str">
        <f t="array" ref="F244">IFERROR(INDEX('[1]夸克-江西-2025-院校专业组表'!$Q:$Q,MATCH(B244&amp;C244,'[1]夸克-江西-2025-院校专业组表'!$A:$A&amp;'[1]夸克-江西-2025-院校专业组表'!$O:$O,0)),"")</f>
        <v/>
      </c>
      <c r="G244" s="4">
        <v>595</v>
      </c>
      <c r="H244" s="4">
        <v>2687</v>
      </c>
      <c r="I244" s="2" t="s">
        <v>19</v>
      </c>
      <c r="J244" s="2" t="s">
        <v>66</v>
      </c>
      <c r="K244" s="2" t="s">
        <v>67</v>
      </c>
      <c r="L244" s="2">
        <v>0</v>
      </c>
      <c r="M244" s="2" t="s">
        <v>67</v>
      </c>
      <c r="N244" s="2">
        <v>211</v>
      </c>
      <c r="O244" s="2" t="s">
        <v>11</v>
      </c>
      <c r="P244" s="2">
        <v>0</v>
      </c>
      <c r="Q244" s="2" t="s">
        <v>22</v>
      </c>
    </row>
    <row r="245" ht="33" spans="1:17">
      <c r="A245" s="2" t="s">
        <v>15</v>
      </c>
      <c r="B245" s="3" t="s">
        <v>295</v>
      </c>
      <c r="C245" s="2">
        <v>102</v>
      </c>
      <c r="D245" s="2" t="s">
        <v>25</v>
      </c>
      <c r="E245" s="2" t="str">
        <f t="array" ref="E245">IFERROR(INDEX('[1]夸克-江西-2025-院校专业组表'!$P:$P,MATCH(B245&amp;C245,'[1]夸克-江西-2025-院校专业组表'!$A:$A&amp;'[1]夸克-江西-2025-院校专业组表'!$O:$O,0)),"")</f>
        <v/>
      </c>
      <c r="F245" s="2" t="str">
        <f t="array" ref="F245">IFERROR(INDEX('[1]夸克-江西-2025-院校专业组表'!$Q:$Q,MATCH(B245&amp;C245,'[1]夸克-江西-2025-院校专业组表'!$A:$A&amp;'[1]夸克-江西-2025-院校专业组表'!$O:$O,0)),"")</f>
        <v/>
      </c>
      <c r="G245" s="4">
        <v>595</v>
      </c>
      <c r="H245" s="4">
        <v>2689</v>
      </c>
      <c r="I245" s="2" t="s">
        <v>19</v>
      </c>
      <c r="J245" s="2" t="s">
        <v>143</v>
      </c>
      <c r="K245" s="2" t="s">
        <v>144</v>
      </c>
      <c r="L245" s="2">
        <v>0</v>
      </c>
      <c r="M245" s="2" t="s">
        <v>144</v>
      </c>
      <c r="N245" s="2">
        <v>211</v>
      </c>
      <c r="O245" s="2" t="s">
        <v>11</v>
      </c>
      <c r="P245" s="2" t="s">
        <v>74</v>
      </c>
      <c r="Q245" s="2" t="s">
        <v>22</v>
      </c>
    </row>
    <row r="246" ht="148.5" spans="1:17">
      <c r="A246" s="2" t="s">
        <v>27</v>
      </c>
      <c r="B246" s="3" t="s">
        <v>151</v>
      </c>
      <c r="C246" s="2">
        <v>502</v>
      </c>
      <c r="D246" s="2" t="s">
        <v>31</v>
      </c>
      <c r="E246" s="2" t="str">
        <f t="array" ref="E246">IFERROR(INDEX('[1]夸克-江西-2025-院校专业组表'!$P:$P,MATCH(B246&amp;C246,'[1]夸克-江西-2025-院校专业组表'!$A:$A&amp;'[1]夸克-江西-2025-院校专业组表'!$O:$O,0)),"")</f>
        <v>首选物理 再选化学</v>
      </c>
      <c r="F246" s="2" t="str">
        <f t="array" ref="F246">IFERROR(INDEX('[1]夸克-江西-2025-院校专业组表'!$Q:$Q,MATCH(B246&amp;C246,'[1]夸克-江西-2025-院校专业组表'!$A:$A&amp;'[1]夸克-江西-2025-院校专业组表'!$O:$O,0)),"")</f>
        <v>临床医学-(五年)(国家级一流本科专业；附属协和医院、同济医院综合实力位居全国三甲医院前列办学地点：同济医学院)-7, 临床医学-(八年医)(办学地点：同济医学院)-5, 临床医学-(卓越医师启明实验班)(五年)(一生一导师，一生一科研项目；国家级、省部级科研平台优先开放，低年级进实验室轮转，开展长周期科研训练。办学地点：同济医学院)-4, 口腔医学-(五年)(国家级一流本科专业；依托附属协和医院、同济医院开展临床教学及实习实践办学地点：同济医学院)-3</v>
      </c>
      <c r="G246" s="4">
        <v>627</v>
      </c>
      <c r="H246" s="4">
        <v>2692</v>
      </c>
      <c r="I246" s="2" t="s">
        <v>19</v>
      </c>
      <c r="J246" s="2" t="s">
        <v>66</v>
      </c>
      <c r="K246" s="2" t="s">
        <v>67</v>
      </c>
      <c r="L246" s="2">
        <v>985</v>
      </c>
      <c r="M246" s="2" t="s">
        <v>67</v>
      </c>
      <c r="N246" s="2">
        <v>211</v>
      </c>
      <c r="O246" s="2" t="s">
        <v>11</v>
      </c>
      <c r="P246" s="2" t="s">
        <v>21</v>
      </c>
      <c r="Q246" s="2" t="s">
        <v>22</v>
      </c>
    </row>
    <row r="247" ht="49.5" spans="1:17">
      <c r="A247" s="2" t="s">
        <v>27</v>
      </c>
      <c r="B247" s="3" t="s">
        <v>265</v>
      </c>
      <c r="C247" s="2">
        <v>501</v>
      </c>
      <c r="D247" s="2" t="s">
        <v>28</v>
      </c>
      <c r="E247" s="2" t="str">
        <f t="array" ref="E247">IFERROR(INDEX('[1]夸克-江西-2025-院校专业组表'!$P:$P,MATCH(B247&amp;C247,'[1]夸克-江西-2025-院校专业组表'!$A:$A&amp;'[1]夸克-江西-2025-院校专业组表'!$O:$O,0)),"")</f>
        <v>首选物理 再选化学</v>
      </c>
      <c r="F247" s="2" t="str">
        <f t="array" ref="F247">IFERROR(INDEX('[1]夸克-江西-2025-院校专业组表'!$Q:$Q,MATCH(B247&amp;C247,'[1]夸克-江西-2025-院校专业组表'!$A:$A&amp;'[1]夸克-江西-2025-院校专业组表'!$O:$O,0)),"")</f>
        <v>航空航天类-(长空创新班)(飞行器设计与工程、飞行器环境与生命保障工程、飞行器动力工程、飞行器制造工程、航空航天工程、飞行器控制与信息工程)-2</v>
      </c>
      <c r="G247" s="4">
        <v>627</v>
      </c>
      <c r="H247" s="4">
        <v>2703</v>
      </c>
      <c r="I247" s="2" t="s">
        <v>71</v>
      </c>
      <c r="J247" s="2" t="s">
        <v>48</v>
      </c>
      <c r="K247" s="2" t="s">
        <v>49</v>
      </c>
      <c r="L247" s="2">
        <v>0</v>
      </c>
      <c r="M247" s="2" t="s">
        <v>49</v>
      </c>
      <c r="N247" s="2">
        <v>211</v>
      </c>
      <c r="O247" s="2" t="s">
        <v>11</v>
      </c>
      <c r="P247" s="2" t="s">
        <v>74</v>
      </c>
      <c r="Q247" s="2" t="s">
        <v>22</v>
      </c>
    </row>
    <row r="248" ht="33" spans="1:17">
      <c r="A248" s="2" t="s">
        <v>15</v>
      </c>
      <c r="B248" s="3" t="s">
        <v>166</v>
      </c>
      <c r="C248" s="2">
        <v>109</v>
      </c>
      <c r="D248" s="2" t="s">
        <v>192</v>
      </c>
      <c r="E248" s="2" t="str">
        <f t="array" ref="E248">IFERROR(INDEX('[1]夸克-江西-2025-院校专业组表'!$P:$P,MATCH(B248&amp;C248,'[1]夸克-江西-2025-院校专业组表'!$A:$A&amp;'[1]夸克-江西-2025-院校专业组表'!$O:$O,0)),"")</f>
        <v/>
      </c>
      <c r="F248" s="2" t="str">
        <f t="array" ref="F248">IFERROR(INDEX('[1]夸克-江西-2025-院校专业组表'!$Q:$Q,MATCH(B248&amp;C248,'[1]夸克-江西-2025-院校专业组表'!$A:$A&amp;'[1]夸克-江西-2025-院校专业组表'!$O:$O,0)),"")</f>
        <v/>
      </c>
      <c r="G248" s="4">
        <v>595</v>
      </c>
      <c r="H248" s="4">
        <v>2746</v>
      </c>
      <c r="I248" s="2" t="s">
        <v>19</v>
      </c>
      <c r="J248" s="2" t="s">
        <v>143</v>
      </c>
      <c r="K248" s="2" t="s">
        <v>144</v>
      </c>
      <c r="L248" s="2">
        <v>0</v>
      </c>
      <c r="M248" s="2" t="s">
        <v>144</v>
      </c>
      <c r="N248" s="2">
        <v>211</v>
      </c>
      <c r="O248" s="2" t="s">
        <v>11</v>
      </c>
      <c r="P248" s="2" t="s">
        <v>99</v>
      </c>
      <c r="Q248" s="2" t="s">
        <v>22</v>
      </c>
    </row>
    <row r="249" ht="49.5" spans="1:17">
      <c r="A249" s="2" t="s">
        <v>15</v>
      </c>
      <c r="B249" s="3" t="s">
        <v>177</v>
      </c>
      <c r="C249" s="2">
        <v>161</v>
      </c>
      <c r="D249" s="2" t="s">
        <v>36</v>
      </c>
      <c r="E249" s="2" t="str">
        <f t="array" ref="E249">IFERROR(INDEX('[1]夸克-江西-2025-院校专业组表'!$P:$P,MATCH(B249&amp;C249,'[1]夸克-江西-2025-院校专业组表'!$A:$A&amp;'[1]夸克-江西-2025-院校专业组表'!$O:$O,0)),"")</f>
        <v/>
      </c>
      <c r="F249" s="2" t="str">
        <f t="array" ref="F249">IFERROR(INDEX('[1]夸克-江西-2025-院校专业组表'!$Q:$Q,MATCH(B249&amp;C249,'[1]夸克-江西-2025-院校专业组表'!$A:$A&amp;'[1]夸克-江西-2025-院校专业组表'!$O:$O,0)),"")</f>
        <v/>
      </c>
      <c r="G249" s="4">
        <v>595</v>
      </c>
      <c r="H249" s="4">
        <v>2749</v>
      </c>
      <c r="I249" s="2" t="s">
        <v>19</v>
      </c>
      <c r="J249" s="2" t="s">
        <v>20</v>
      </c>
      <c r="K249" s="2" t="s">
        <v>20</v>
      </c>
      <c r="L249" s="2">
        <v>0</v>
      </c>
      <c r="M249" s="2" t="s">
        <v>20</v>
      </c>
      <c r="N249" s="2">
        <v>211</v>
      </c>
      <c r="O249" s="2" t="s">
        <v>11</v>
      </c>
      <c r="P249" s="2" t="s">
        <v>178</v>
      </c>
      <c r="Q249" s="2" t="s">
        <v>22</v>
      </c>
    </row>
    <row r="250" ht="165" spans="1:17">
      <c r="A250" s="2" t="s">
        <v>27</v>
      </c>
      <c r="B250" s="3" t="s">
        <v>87</v>
      </c>
      <c r="C250" s="2">
        <v>502</v>
      </c>
      <c r="D250" s="2" t="s">
        <v>31</v>
      </c>
      <c r="E250" s="2" t="str">
        <f t="array" ref="E250">IFERROR(INDEX('[1]夸克-江西-2025-院校专业组表'!$P:$P,MATCH(B250&amp;C250,'[1]夸克-江西-2025-院校专业组表'!$A:$A&amp;'[1]夸克-江西-2025-院校专业组表'!$O:$O,0)),"")</f>
        <v>首选物理 再选化学</v>
      </c>
      <c r="F250" s="2" t="str">
        <f t="array" ref="F250">IFERROR(INDEX('[1]夸克-江西-2025-院校专业组表'!$Q:$Q,MATCH(B250&amp;C250,'[1]夸克-江西-2025-院校专业组表'!$A:$A&amp;'[1]夸克-江西-2025-院校专业组表'!$O:$O,0)),"")</f>
        <v>计算机类-(计算机科学与技术、信息与计算科学)-17, 软件工程-(办学地点：珠海校区)-15, 微电子科学与工程-(办学地点：深圳校区)-15, 柔性电子学-(办学地点：深圳校区)-15, 数学类-(数学与应用数学、信息与计算科学)(办学地点：珠海校区)-14, 物理学类-(物理学、光电信息科学与工程)-13, 机械工程-(办学地点：深圳校区)-5, 预防医学-(五年)(不招色盲色弱。)-3, 大气科学-(大气、AI双学士学位项目)(办学地点：珠海校区)-3, 基础医学-(五年)(不招色盲色弱。)-2, 法医学-(五年)(不招色盲色弱。)-2</v>
      </c>
      <c r="G250" s="4">
        <v>626</v>
      </c>
      <c r="H250" s="4">
        <v>2755</v>
      </c>
      <c r="I250" s="2" t="s">
        <v>19</v>
      </c>
      <c r="J250" s="2" t="s">
        <v>88</v>
      </c>
      <c r="K250" s="2" t="s">
        <v>89</v>
      </c>
      <c r="L250" s="2">
        <v>985</v>
      </c>
      <c r="M250" s="2" t="s">
        <v>89</v>
      </c>
      <c r="N250" s="2">
        <v>211</v>
      </c>
      <c r="O250" s="2" t="s">
        <v>11</v>
      </c>
      <c r="P250" s="2" t="s">
        <v>21</v>
      </c>
      <c r="Q250" s="2" t="s">
        <v>22</v>
      </c>
    </row>
    <row r="251" ht="49.5" spans="1:17">
      <c r="A251" s="2" t="s">
        <v>15</v>
      </c>
      <c r="B251" s="3" t="s">
        <v>293</v>
      </c>
      <c r="C251" s="2">
        <v>161</v>
      </c>
      <c r="D251" s="2" t="s">
        <v>36</v>
      </c>
      <c r="E251" s="2" t="str">
        <f t="array" ref="E251">IFERROR(INDEX('[1]夸克-江西-2025-院校专业组表'!$P:$P,MATCH(B251&amp;C251,'[1]夸克-江西-2025-院校专业组表'!$A:$A&amp;'[1]夸克-江西-2025-院校专业组表'!$O:$O,0)),"")</f>
        <v/>
      </c>
      <c r="F251" s="2" t="str">
        <f t="array" ref="F251">IFERROR(INDEX('[1]夸克-江西-2025-院校专业组表'!$Q:$Q,MATCH(B251&amp;C251,'[1]夸克-江西-2025-院校专业组表'!$A:$A&amp;'[1]夸克-江西-2025-院校专业组表'!$O:$O,0)),"")</f>
        <v/>
      </c>
      <c r="G251" s="4">
        <v>595</v>
      </c>
      <c r="H251" s="4">
        <v>2756</v>
      </c>
      <c r="I251" s="2" t="s">
        <v>19</v>
      </c>
      <c r="J251" s="2" t="s">
        <v>26</v>
      </c>
      <c r="K251" s="2" t="s">
        <v>26</v>
      </c>
      <c r="L251" s="2">
        <v>0</v>
      </c>
      <c r="M251" s="2" t="s">
        <v>26</v>
      </c>
      <c r="N251" s="2">
        <v>211</v>
      </c>
      <c r="O251" s="2" t="s">
        <v>11</v>
      </c>
      <c r="P251" s="2" t="s">
        <v>74</v>
      </c>
      <c r="Q251" s="2" t="s">
        <v>22</v>
      </c>
    </row>
    <row r="252" ht="49.5" spans="1:17">
      <c r="A252" s="2" t="s">
        <v>15</v>
      </c>
      <c r="B252" s="3" t="s">
        <v>199</v>
      </c>
      <c r="C252" s="2">
        <v>161</v>
      </c>
      <c r="D252" s="2" t="s">
        <v>36</v>
      </c>
      <c r="E252" s="2" t="str">
        <f t="array" ref="E252">IFERROR(INDEX('[1]夸克-江西-2025-院校专业组表'!$P:$P,MATCH(B252&amp;C252,'[1]夸克-江西-2025-院校专业组表'!$A:$A&amp;'[1]夸克-江西-2025-院校专业组表'!$O:$O,0)),"")</f>
        <v/>
      </c>
      <c r="F252" s="2" t="str">
        <f t="array" ref="F252">IFERROR(INDEX('[1]夸克-江西-2025-院校专业组表'!$Q:$Q,MATCH(B252&amp;C252,'[1]夸克-江西-2025-院校专业组表'!$A:$A&amp;'[1]夸克-江西-2025-院校专业组表'!$O:$O,0)),"")</f>
        <v/>
      </c>
      <c r="G252" s="4">
        <v>594</v>
      </c>
      <c r="H252" s="4">
        <v>2764</v>
      </c>
      <c r="I252" s="2" t="s">
        <v>19</v>
      </c>
      <c r="J252" s="2" t="s">
        <v>119</v>
      </c>
      <c r="K252" s="2" t="s">
        <v>120</v>
      </c>
      <c r="L252" s="2">
        <v>0</v>
      </c>
      <c r="M252" s="2" t="s">
        <v>120</v>
      </c>
      <c r="N252" s="2">
        <v>211</v>
      </c>
      <c r="O252" s="2" t="s">
        <v>11</v>
      </c>
      <c r="P252" s="2" t="s">
        <v>135</v>
      </c>
      <c r="Q252" s="2" t="s">
        <v>22</v>
      </c>
    </row>
    <row r="253" ht="247.5" spans="1:17">
      <c r="A253" s="2" t="s">
        <v>27</v>
      </c>
      <c r="B253" s="3" t="s">
        <v>126</v>
      </c>
      <c r="C253" s="2">
        <v>561</v>
      </c>
      <c r="D253" s="2" t="s">
        <v>42</v>
      </c>
      <c r="E253" s="2" t="str">
        <f t="array" ref="E253">IFERROR(INDEX('[1]夸克-江西-2025-院校专业组表'!$P:$P,MATCH(B253&amp;C253,'[1]夸克-江西-2025-院校专业组表'!$A:$A&amp;'[1]夸克-江西-2025-院校专业组表'!$O:$O,0)),"")</f>
        <v>首选物理 再选化学</v>
      </c>
      <c r="F253" s="2" t="str">
        <f t="array" ref="F253">IFERROR(INDEX('[1]夸克-江西-2025-院校专业组表'!$Q:$Q,MATCH(B253&amp;C253,'[1]夸克-江西-2025-院校专业组表'!$A:$A&amp;'[1]夸克-江西-2025-院校专业组表'!$O:$O,0)),"")</f>
        <v>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国家专项)-11, 工科试验班-(智能制造与智能车辆菁英班)(车辆工程、装甲车辆工程、能源与动力工程、机械工程、工业工程、智能制造工程、能源与动力工程(含管理双学位)、机械工程(含德语双学位))(国家专项)-4,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国家专项)-2</v>
      </c>
      <c r="G253" s="4">
        <v>626</v>
      </c>
      <c r="H253" s="4">
        <v>2784</v>
      </c>
      <c r="I253" s="2" t="s">
        <v>71</v>
      </c>
      <c r="J253" s="2" t="s">
        <v>20</v>
      </c>
      <c r="K253" s="2" t="s">
        <v>20</v>
      </c>
      <c r="L253" s="2">
        <v>985</v>
      </c>
      <c r="M253" s="2" t="s">
        <v>20</v>
      </c>
      <c r="N253" s="2">
        <v>211</v>
      </c>
      <c r="O253" s="2" t="s">
        <v>11</v>
      </c>
      <c r="P253" s="2" t="s">
        <v>74</v>
      </c>
      <c r="Q253" s="2" t="s">
        <v>22</v>
      </c>
    </row>
    <row r="254" ht="330" spans="1:17">
      <c r="A254" s="2" t="s">
        <v>27</v>
      </c>
      <c r="B254" s="3" t="s">
        <v>85</v>
      </c>
      <c r="C254" s="2">
        <v>501</v>
      </c>
      <c r="D254" s="2" t="s">
        <v>28</v>
      </c>
      <c r="E254" s="2" t="str">
        <f t="array" ref="E254">IFERROR(INDEX('[1]夸克-江西-2025-院校专业组表'!$P:$P,MATCH(B254&amp;C254,'[1]夸克-江西-2025-院校专业组表'!$A:$A&amp;'[1]夸克-江西-2025-院校专业组表'!$O:$O,0)),"")</f>
        <v>首选物理 再选化学</v>
      </c>
      <c r="F254" s="2" t="str">
        <f t="array" ref="F254">IFERROR(INDEX('[1]夸克-江西-2025-院校专业组表'!$Q:$Q,MATCH(B254&amp;C254,'[1]夸克-江西-2025-院校专业组表'!$A:$A&amp;'[1]夸克-江西-2025-院校专业组表'!$O:$O,0)),"")</f>
        <v>工科试验班-(信息科学与技术)(计算机科学与技术、信息安全、物联网工程、自动化、智能科学与技术、软件工程)(本专业大类内专业任选。)-21, 理科试验班-(物理与光电信息技术工程)(物理学、应用物理学、光电信息科学与工程、电子信息科学与技术、微电子科学与工程、电子科学与技术、通信工程)(本专业大类内专业任选。)-11, 理科试验班-(物质科学与可持续发展)(化学、应用化学、生物科学、生物技术、环境科学、环境工程、资源循环科学与工程、药学、药物化学、材料物理、材料化学)(本专业大类内专业任选。)-8, 理科试验班-(数学与大数据)(数学与应用数学、信息与计算科学、数据科学、统计学)(本专业大类内专业任选。)-6, 临床医学-(5+3一体化)(五年)(仅录取填报该专业志愿的考生，本硕连读。)-4, 工科试验班-(卓越拔尖计划伯苓班)(光电信息科学与工程、计算机科学与技术、智能科学与技术)(本专业大类内专业任选。)-4, 理科试验班-(卓越拔尖计划伯苓班)(物理学、化学、生物科学)(本专业大类内专业任选。)-2, 口腔医学-(五年)(仅录取填报该专业志愿的考生。)-1, 眼视光医学-(五年)(仅录取填报该专业志愿的考生。)-1, 智能医学工程-(仅录取填报该专业志愿的考生。)-1</v>
      </c>
      <c r="G254" s="4">
        <v>626</v>
      </c>
      <c r="H254" s="4">
        <v>2804</v>
      </c>
      <c r="I254" s="2" t="s">
        <v>19</v>
      </c>
      <c r="J254" s="2" t="s">
        <v>86</v>
      </c>
      <c r="K254" s="2" t="s">
        <v>86</v>
      </c>
      <c r="L254" s="2">
        <v>985</v>
      </c>
      <c r="M254" s="2" t="s">
        <v>86</v>
      </c>
      <c r="N254" s="2">
        <v>211</v>
      </c>
      <c r="O254" s="2" t="s">
        <v>11</v>
      </c>
      <c r="P254" s="2" t="s">
        <v>21</v>
      </c>
      <c r="Q254" s="2" t="s">
        <v>22</v>
      </c>
    </row>
    <row r="255" ht="33" spans="1:17">
      <c r="A255" s="2" t="s">
        <v>15</v>
      </c>
      <c r="B255" s="3" t="s">
        <v>301</v>
      </c>
      <c r="C255" s="2">
        <v>101</v>
      </c>
      <c r="D255" s="2" t="s">
        <v>38</v>
      </c>
      <c r="E255" s="2" t="str">
        <f t="array" ref="E255">IFERROR(INDEX('[1]夸克-江西-2025-院校专业组表'!$P:$P,MATCH(B255&amp;C255,'[1]夸克-江西-2025-院校专业组表'!$A:$A&amp;'[1]夸克-江西-2025-院校专业组表'!$O:$O,0)),"")</f>
        <v/>
      </c>
      <c r="F255" s="2" t="str">
        <f t="array" ref="F255">IFERROR(INDEX('[1]夸克-江西-2025-院校专业组表'!$Q:$Q,MATCH(B255&amp;C255,'[1]夸克-江西-2025-院校专业组表'!$A:$A&amp;'[1]夸克-江西-2025-院校专业组表'!$O:$O,0)),"")</f>
        <v/>
      </c>
      <c r="G255" s="4">
        <v>594</v>
      </c>
      <c r="H255" s="4">
        <v>2824</v>
      </c>
      <c r="I255" s="2" t="s">
        <v>302</v>
      </c>
      <c r="J255" s="2" t="s">
        <v>303</v>
      </c>
      <c r="K255" s="2" t="s">
        <v>304</v>
      </c>
      <c r="L255" s="2">
        <v>0</v>
      </c>
      <c r="M255" s="2" t="s">
        <v>304</v>
      </c>
      <c r="N255" s="2">
        <v>211</v>
      </c>
      <c r="O255" s="2" t="s">
        <v>11</v>
      </c>
      <c r="P255" s="2" t="s">
        <v>21</v>
      </c>
      <c r="Q255" s="2" t="s">
        <v>22</v>
      </c>
    </row>
    <row r="256" ht="49.5" spans="1:17">
      <c r="A256" s="2" t="s">
        <v>15</v>
      </c>
      <c r="B256" s="3" t="s">
        <v>224</v>
      </c>
      <c r="C256" s="2">
        <v>161</v>
      </c>
      <c r="D256" s="2" t="s">
        <v>36</v>
      </c>
      <c r="E256" s="2" t="str">
        <f t="array" ref="E256">IFERROR(INDEX('[1]夸克-江西-2025-院校专业组表'!$P:$P,MATCH(B256&amp;C256,'[1]夸克-江西-2025-院校专业组表'!$A:$A&amp;'[1]夸克-江西-2025-院校专业组表'!$O:$O,0)),"")</f>
        <v/>
      </c>
      <c r="F256" s="2" t="str">
        <f t="array" ref="F256">IFERROR(INDEX('[1]夸克-江西-2025-院校专业组表'!$Q:$Q,MATCH(B256&amp;C256,'[1]夸克-江西-2025-院校专业组表'!$A:$A&amp;'[1]夸克-江西-2025-院校专业组表'!$O:$O,0)),"")</f>
        <v/>
      </c>
      <c r="G256" s="4">
        <v>594</v>
      </c>
      <c r="H256" s="4">
        <v>2827</v>
      </c>
      <c r="I256" s="2" t="s">
        <v>19</v>
      </c>
      <c r="J256" s="2" t="s">
        <v>66</v>
      </c>
      <c r="K256" s="2" t="s">
        <v>67</v>
      </c>
      <c r="L256" s="2">
        <v>0</v>
      </c>
      <c r="M256" s="2" t="s">
        <v>67</v>
      </c>
      <c r="N256" s="2">
        <v>211</v>
      </c>
      <c r="O256" s="2" t="s">
        <v>11</v>
      </c>
      <c r="P256" s="2" t="s">
        <v>99</v>
      </c>
      <c r="Q256" s="2" t="s">
        <v>22</v>
      </c>
    </row>
    <row r="257" ht="66" spans="1:17">
      <c r="A257" s="2" t="s">
        <v>27</v>
      </c>
      <c r="B257" s="3" t="s">
        <v>145</v>
      </c>
      <c r="C257" s="2">
        <v>501</v>
      </c>
      <c r="D257" s="2" t="s">
        <v>28</v>
      </c>
      <c r="E257" s="2" t="str">
        <f t="array" ref="E257">IFERROR(INDEX('[1]夸克-江西-2025-院校专业组表'!$P:$P,MATCH(B257&amp;C257,'[1]夸克-江西-2025-院校专业组表'!$A:$A&amp;'[1]夸克-江西-2025-院校专业组表'!$O:$O,0)),"")</f>
        <v>首选物理 再选化学</v>
      </c>
      <c r="F257" s="2" t="str">
        <f t="array" ref="F257">IFERROR(INDEX('[1]夸克-江西-2025-院校专业组表'!$Q:$Q,MATCH(B257&amp;C257,'[1]夸克-江西-2025-院校专业组表'!$A:$A&amp;'[1]夸克-江西-2025-院校专业组表'!$O:$O,0)),"")</f>
        <v>工科试验班-(卓越计划)(电气工程及其自动化、计算机科学与技术、人工智能、机械设计制造及其自动化、储能科学与工程(等普通类四年制理工类专业))(分流时，按照学生意愿在全校四年制理工科专业中任选)-5</v>
      </c>
      <c r="G257" s="4">
        <v>626</v>
      </c>
      <c r="H257" s="4">
        <v>2833</v>
      </c>
      <c r="I257" s="2" t="s">
        <v>19</v>
      </c>
      <c r="J257" s="2" t="s">
        <v>146</v>
      </c>
      <c r="K257" s="2" t="s">
        <v>146</v>
      </c>
      <c r="L257" s="2">
        <v>985</v>
      </c>
      <c r="M257" s="2" t="s">
        <v>146</v>
      </c>
      <c r="N257" s="2">
        <v>211</v>
      </c>
      <c r="O257" s="2" t="s">
        <v>11</v>
      </c>
      <c r="P257" s="2" t="s">
        <v>21</v>
      </c>
      <c r="Q257" s="2" t="s">
        <v>22</v>
      </c>
    </row>
    <row r="258" ht="49.5" spans="1:17">
      <c r="A258" s="2" t="s">
        <v>15</v>
      </c>
      <c r="B258" s="3" t="s">
        <v>306</v>
      </c>
      <c r="C258" s="2">
        <v>101</v>
      </c>
      <c r="D258" s="2" t="s">
        <v>38</v>
      </c>
      <c r="E258" s="2" t="str">
        <f t="array" ref="E258">IFERROR(INDEX('[1]夸克-江西-2025-院校专业组表'!$P:$P,MATCH(B258&amp;C258,'[1]夸克-江西-2025-院校专业组表'!$A:$A&amp;'[1]夸克-江西-2025-院校专业组表'!$O:$O,0)),"")</f>
        <v/>
      </c>
      <c r="F258" s="2" t="str">
        <f t="array" ref="F258">IFERROR(INDEX('[1]夸克-江西-2025-院校专业组表'!$Q:$Q,MATCH(B258&amp;C258,'[1]夸克-江西-2025-院校专业组表'!$A:$A&amp;'[1]夸克-江西-2025-院校专业组表'!$O:$O,0)),"")</f>
        <v/>
      </c>
      <c r="G258" s="4">
        <v>594</v>
      </c>
      <c r="H258" s="4">
        <v>2848</v>
      </c>
      <c r="I258" s="2" t="s">
        <v>19</v>
      </c>
      <c r="J258" s="2" t="s">
        <v>20</v>
      </c>
      <c r="K258" s="2" t="s">
        <v>20</v>
      </c>
      <c r="L258" s="2">
        <v>0</v>
      </c>
      <c r="M258" s="2" t="s">
        <v>20</v>
      </c>
      <c r="N258" s="2">
        <v>211</v>
      </c>
      <c r="O258" s="2" t="s">
        <v>11</v>
      </c>
      <c r="P258" s="2">
        <v>0</v>
      </c>
      <c r="Q258" s="2" t="s">
        <v>22</v>
      </c>
    </row>
    <row r="259" ht="33" spans="1:17">
      <c r="A259" s="2" t="s">
        <v>15</v>
      </c>
      <c r="B259" s="3" t="s">
        <v>277</v>
      </c>
      <c r="C259" s="2">
        <v>103</v>
      </c>
      <c r="D259" s="2" t="s">
        <v>17</v>
      </c>
      <c r="E259" s="2" t="str">
        <f t="array" ref="E259">IFERROR(INDEX('[1]夸克-江西-2025-院校专业组表'!$P:$P,MATCH(B259&amp;C259,'[1]夸克-江西-2025-院校专业组表'!$A:$A&amp;'[1]夸克-江西-2025-院校专业组表'!$O:$O,0)),"")</f>
        <v/>
      </c>
      <c r="F259" s="2" t="str">
        <f t="array" ref="F259">IFERROR(INDEX('[1]夸克-江西-2025-院校专业组表'!$Q:$Q,MATCH(B259&amp;C259,'[1]夸克-江西-2025-院校专业组表'!$A:$A&amp;'[1]夸克-江西-2025-院校专业组表'!$O:$O,0)),"")</f>
        <v/>
      </c>
      <c r="G259" s="4">
        <v>594</v>
      </c>
      <c r="H259" s="4">
        <v>2855</v>
      </c>
      <c r="I259" s="2" t="s">
        <v>278</v>
      </c>
      <c r="J259" s="2" t="s">
        <v>132</v>
      </c>
      <c r="K259" s="2" t="s">
        <v>133</v>
      </c>
      <c r="L259" s="2">
        <v>0</v>
      </c>
      <c r="M259" s="2" t="s">
        <v>133</v>
      </c>
      <c r="N259" s="2">
        <v>211</v>
      </c>
      <c r="O259" s="2" t="s">
        <v>11</v>
      </c>
      <c r="P259" s="2" t="s">
        <v>99</v>
      </c>
      <c r="Q259" s="2" t="s">
        <v>22</v>
      </c>
    </row>
    <row r="260" ht="33" spans="1:17">
      <c r="A260" s="2" t="s">
        <v>15</v>
      </c>
      <c r="B260" s="3" t="s">
        <v>307</v>
      </c>
      <c r="C260" s="2">
        <v>101</v>
      </c>
      <c r="D260" s="2" t="s">
        <v>38</v>
      </c>
      <c r="E260" s="2" t="str">
        <f t="array" ref="E260">IFERROR(INDEX('[1]夸克-江西-2025-院校专业组表'!$P:$P,MATCH(B260&amp;C260,'[1]夸克-江西-2025-院校专业组表'!$A:$A&amp;'[1]夸克-江西-2025-院校专业组表'!$O:$O,0)),"")</f>
        <v/>
      </c>
      <c r="F260" s="2" t="str">
        <f t="array" ref="F260">IFERROR(INDEX('[1]夸克-江西-2025-院校专业组表'!$Q:$Q,MATCH(B260&amp;C260,'[1]夸克-江西-2025-院校专业组表'!$A:$A&amp;'[1]夸克-江西-2025-院校专业组表'!$O:$O,0)),"")</f>
        <v/>
      </c>
      <c r="G260" s="4">
        <v>594</v>
      </c>
      <c r="H260" s="4">
        <v>2856</v>
      </c>
      <c r="I260" s="2" t="s">
        <v>19</v>
      </c>
      <c r="J260" s="2" t="s">
        <v>48</v>
      </c>
      <c r="K260" s="2" t="s">
        <v>49</v>
      </c>
      <c r="L260" s="2">
        <v>0</v>
      </c>
      <c r="M260" s="2" t="s">
        <v>49</v>
      </c>
      <c r="N260" s="2">
        <v>211</v>
      </c>
      <c r="O260" s="2" t="s">
        <v>11</v>
      </c>
      <c r="P260" s="2" t="s">
        <v>241</v>
      </c>
      <c r="Q260" s="2" t="s">
        <v>22</v>
      </c>
    </row>
    <row r="261" ht="33" spans="1:17">
      <c r="A261" s="2" t="s">
        <v>15</v>
      </c>
      <c r="B261" s="3" t="s">
        <v>237</v>
      </c>
      <c r="C261" s="2">
        <v>101</v>
      </c>
      <c r="D261" s="2" t="s">
        <v>38</v>
      </c>
      <c r="E261" s="2" t="str">
        <f t="array" ref="E261">IFERROR(INDEX('[1]夸克-江西-2025-院校专业组表'!$P:$P,MATCH(B261&amp;C261,'[1]夸克-江西-2025-院校专业组表'!$A:$A&amp;'[1]夸克-江西-2025-院校专业组表'!$O:$O,0)),"")</f>
        <v/>
      </c>
      <c r="F261" s="2" t="str">
        <f t="array" ref="F261">IFERROR(INDEX('[1]夸克-江西-2025-院校专业组表'!$Q:$Q,MATCH(B261&amp;C261,'[1]夸克-江西-2025-院校专业组表'!$A:$A&amp;'[1]夸克-江西-2025-院校专业组表'!$O:$O,0)),"")</f>
        <v/>
      </c>
      <c r="G261" s="4">
        <v>594</v>
      </c>
      <c r="H261" s="4">
        <v>2861</v>
      </c>
      <c r="I261" s="2" t="s">
        <v>215</v>
      </c>
      <c r="J261" s="2" t="s">
        <v>88</v>
      </c>
      <c r="K261" s="2" t="s">
        <v>89</v>
      </c>
      <c r="L261" s="2">
        <v>0</v>
      </c>
      <c r="M261" s="2" t="s">
        <v>89</v>
      </c>
      <c r="N261" s="2">
        <v>211</v>
      </c>
      <c r="O261" s="2" t="s">
        <v>11</v>
      </c>
      <c r="P261" s="2" t="s">
        <v>99</v>
      </c>
      <c r="Q261" s="2" t="s">
        <v>22</v>
      </c>
    </row>
    <row r="262" ht="49.5" spans="1:17">
      <c r="A262" s="2" t="s">
        <v>27</v>
      </c>
      <c r="B262" s="3" t="s">
        <v>137</v>
      </c>
      <c r="C262" s="2">
        <v>502</v>
      </c>
      <c r="D262" s="2" t="s">
        <v>31</v>
      </c>
      <c r="E262" s="2" t="str">
        <f t="array" ref="E262">IFERROR(INDEX('[1]夸克-江西-2025-院校专业组表'!$P:$P,MATCH(B262&amp;C262,'[1]夸克-江西-2025-院校专业组表'!$A:$A&amp;'[1]夸克-江西-2025-院校专业组表'!$O:$O,0)),"")</f>
        <v>首选物理 再选化学</v>
      </c>
      <c r="F262" s="2" t="str">
        <f t="array" ref="F262">IFERROR(INDEX('[1]夸克-江西-2025-院校专业组表'!$Q:$Q,MATCH(B262&amp;C262,'[1]夸克-江西-2025-院校专业组表'!$A:$A&amp;'[1]夸克-江西-2025-院校专业组表'!$O:$O,0)),"")</f>
        <v>工科试验班-(卓越优才计划)(材料科学与工程、土木工程、环境工程、能源与动力工程)(本专业类内任选专业)-16</v>
      </c>
      <c r="G262" s="4">
        <v>626</v>
      </c>
      <c r="H262" s="4">
        <v>2870</v>
      </c>
      <c r="I262" s="2" t="s">
        <v>71</v>
      </c>
      <c r="J262" s="2" t="s">
        <v>72</v>
      </c>
      <c r="K262" s="2" t="s">
        <v>73</v>
      </c>
      <c r="L262" s="2">
        <v>985</v>
      </c>
      <c r="M262" s="2" t="s">
        <v>73</v>
      </c>
      <c r="N262" s="2">
        <v>211</v>
      </c>
      <c r="O262" s="2" t="s">
        <v>11</v>
      </c>
      <c r="P262" s="2">
        <v>0</v>
      </c>
      <c r="Q262" s="2" t="s">
        <v>22</v>
      </c>
    </row>
    <row r="263" ht="49.5" spans="1:17">
      <c r="A263" s="2" t="s">
        <v>15</v>
      </c>
      <c r="B263" s="3" t="s">
        <v>219</v>
      </c>
      <c r="C263" s="2">
        <v>161</v>
      </c>
      <c r="D263" s="2" t="s">
        <v>36</v>
      </c>
      <c r="E263" s="2" t="str">
        <f t="array" ref="E263">IFERROR(INDEX('[1]夸克-江西-2025-院校专业组表'!$P:$P,MATCH(B263&amp;C263,'[1]夸克-江西-2025-院校专业组表'!$A:$A&amp;'[1]夸克-江西-2025-院校专业组表'!$O:$O,0)),"")</f>
        <v/>
      </c>
      <c r="F263" s="2" t="str">
        <f t="array" ref="F263">IFERROR(INDEX('[1]夸克-江西-2025-院校专业组表'!$Q:$Q,MATCH(B263&amp;C263,'[1]夸克-江西-2025-院校专业组表'!$A:$A&amp;'[1]夸克-江西-2025-院校专业组表'!$O:$O,0)),"")</f>
        <v/>
      </c>
      <c r="G263" s="4">
        <v>594</v>
      </c>
      <c r="H263" s="4">
        <v>2871</v>
      </c>
      <c r="I263" s="2" t="s">
        <v>19</v>
      </c>
      <c r="J263" s="2" t="s">
        <v>20</v>
      </c>
      <c r="K263" s="2" t="s">
        <v>20</v>
      </c>
      <c r="L263" s="2">
        <v>0</v>
      </c>
      <c r="M263" s="2" t="s">
        <v>20</v>
      </c>
      <c r="N263" s="2">
        <v>211</v>
      </c>
      <c r="O263" s="2" t="s">
        <v>11</v>
      </c>
      <c r="P263" s="2" t="s">
        <v>21</v>
      </c>
      <c r="Q263" s="2" t="s">
        <v>22</v>
      </c>
    </row>
    <row r="264" ht="49.5" spans="1:17">
      <c r="A264" s="2" t="s">
        <v>15</v>
      </c>
      <c r="B264" s="3" t="s">
        <v>236</v>
      </c>
      <c r="C264" s="2">
        <v>161</v>
      </c>
      <c r="D264" s="2" t="s">
        <v>36</v>
      </c>
      <c r="E264" s="2" t="str">
        <f t="array" ref="E264">IFERROR(INDEX('[1]夸克-江西-2025-院校专业组表'!$P:$P,MATCH(B264&amp;C264,'[1]夸克-江西-2025-院校专业组表'!$A:$A&amp;'[1]夸克-江西-2025-院校专业组表'!$O:$O,0)),"")</f>
        <v/>
      </c>
      <c r="F264" s="2" t="str">
        <f t="array" ref="F264">IFERROR(INDEX('[1]夸克-江西-2025-院校专业组表'!$Q:$Q,MATCH(B264&amp;C264,'[1]夸克-江西-2025-院校专业组表'!$A:$A&amp;'[1]夸克-江西-2025-院校专业组表'!$O:$O,0)),"")</f>
        <v/>
      </c>
      <c r="G264" s="4">
        <v>594</v>
      </c>
      <c r="H264" s="4">
        <v>2880</v>
      </c>
      <c r="I264" s="2" t="s">
        <v>19</v>
      </c>
      <c r="J264" s="2" t="s">
        <v>26</v>
      </c>
      <c r="K264" s="2" t="s">
        <v>26</v>
      </c>
      <c r="L264" s="2">
        <v>0</v>
      </c>
      <c r="M264" s="2" t="s">
        <v>26</v>
      </c>
      <c r="N264" s="2">
        <v>211</v>
      </c>
      <c r="O264" s="2" t="s">
        <v>11</v>
      </c>
      <c r="P264" s="2" t="s">
        <v>74</v>
      </c>
      <c r="Q264" s="2" t="s">
        <v>22</v>
      </c>
    </row>
    <row r="265" ht="33" spans="1:17">
      <c r="A265" s="2" t="s">
        <v>15</v>
      </c>
      <c r="B265" s="3" t="s">
        <v>309</v>
      </c>
      <c r="C265" s="2">
        <v>101</v>
      </c>
      <c r="D265" s="2" t="s">
        <v>38</v>
      </c>
      <c r="E265" s="2" t="str">
        <f t="array" ref="E265">IFERROR(INDEX('[1]夸克-江西-2025-院校专业组表'!$P:$P,MATCH(B265&amp;C265,'[1]夸克-江西-2025-院校专业组表'!$A:$A&amp;'[1]夸克-江西-2025-院校专业组表'!$O:$O,0)),"")</f>
        <v/>
      </c>
      <c r="F265" s="2" t="str">
        <f t="array" ref="F265">IFERROR(INDEX('[1]夸克-江西-2025-院校专业组表'!$Q:$Q,MATCH(B265&amp;C265,'[1]夸克-江西-2025-院校专业组表'!$A:$A&amp;'[1]夸克-江西-2025-院校专业组表'!$O:$O,0)),"")</f>
        <v/>
      </c>
      <c r="G265" s="4">
        <v>594</v>
      </c>
      <c r="H265" s="4">
        <v>2885</v>
      </c>
      <c r="I265" s="2" t="s">
        <v>169</v>
      </c>
      <c r="J265" s="2" t="s">
        <v>48</v>
      </c>
      <c r="K265" s="2" t="s">
        <v>49</v>
      </c>
      <c r="L265" s="2">
        <v>0</v>
      </c>
      <c r="M265" s="2" t="s">
        <v>49</v>
      </c>
      <c r="N265" s="2">
        <v>0</v>
      </c>
      <c r="O265" s="2">
        <v>0</v>
      </c>
      <c r="P265" s="2" t="s">
        <v>135</v>
      </c>
      <c r="Q265" s="2" t="s">
        <v>22</v>
      </c>
    </row>
    <row r="266" ht="49.5" spans="1:17">
      <c r="A266" s="2" t="s">
        <v>15</v>
      </c>
      <c r="B266" s="3" t="s">
        <v>40</v>
      </c>
      <c r="C266" s="2">
        <v>101</v>
      </c>
      <c r="D266" s="2" t="s">
        <v>38</v>
      </c>
      <c r="E266" s="2" t="str">
        <f t="array" ref="E266">IFERROR(INDEX('[1]夸克-江西-2025-院校专业组表'!$P:$P,MATCH(B266&amp;C266,'[1]夸克-江西-2025-院校专业组表'!$A:$A&amp;'[1]夸克-江西-2025-院校专业组表'!$O:$O,0)),"")</f>
        <v/>
      </c>
      <c r="F266" s="2" t="str">
        <f t="array" ref="F266">IFERROR(INDEX('[1]夸克-江西-2025-院校专业组表'!$Q:$Q,MATCH(B266&amp;C266,'[1]夸克-江西-2025-院校专业组表'!$A:$A&amp;'[1]夸克-江西-2025-院校专业组表'!$O:$O,0)),"")</f>
        <v/>
      </c>
      <c r="G266" s="4">
        <v>593</v>
      </c>
      <c r="H266" s="4">
        <v>2891</v>
      </c>
      <c r="I266" s="2" t="s">
        <v>19</v>
      </c>
      <c r="J266" s="2" t="s">
        <v>26</v>
      </c>
      <c r="K266" s="2" t="s">
        <v>26</v>
      </c>
      <c r="L266" s="2">
        <v>985</v>
      </c>
      <c r="M266" s="2" t="s">
        <v>26</v>
      </c>
      <c r="N266" s="2">
        <v>211</v>
      </c>
      <c r="O266" s="2" t="s">
        <v>11</v>
      </c>
      <c r="P266" s="2">
        <v>0</v>
      </c>
      <c r="Q266" s="2" t="s">
        <v>22</v>
      </c>
    </row>
    <row r="267" ht="49.5" spans="1:17">
      <c r="A267" s="2" t="s">
        <v>15</v>
      </c>
      <c r="B267" s="3" t="s">
        <v>269</v>
      </c>
      <c r="C267" s="2">
        <v>161</v>
      </c>
      <c r="D267" s="2" t="s">
        <v>36</v>
      </c>
      <c r="E267" s="2" t="str">
        <f t="array" ref="E267">IFERROR(INDEX('[1]夸克-江西-2025-院校专业组表'!$P:$P,MATCH(B267&amp;C267,'[1]夸克-江西-2025-院校专业组表'!$A:$A&amp;'[1]夸克-江西-2025-院校专业组表'!$O:$O,0)),"")</f>
        <v/>
      </c>
      <c r="F267" s="2" t="str">
        <f t="array" ref="F267">IFERROR(INDEX('[1]夸克-江西-2025-院校专业组表'!$Q:$Q,MATCH(B267&amp;C267,'[1]夸克-江西-2025-院校专业组表'!$A:$A&amp;'[1]夸克-江西-2025-院校专业组表'!$O:$O,0)),"")</f>
        <v/>
      </c>
      <c r="G267" s="4">
        <v>593</v>
      </c>
      <c r="H267" s="4">
        <v>2895</v>
      </c>
      <c r="I267" s="2" t="s">
        <v>19</v>
      </c>
      <c r="J267" s="2" t="s">
        <v>20</v>
      </c>
      <c r="K267" s="2" t="s">
        <v>20</v>
      </c>
      <c r="L267" s="2">
        <v>0</v>
      </c>
      <c r="M267" s="2" t="s">
        <v>20</v>
      </c>
      <c r="N267" s="2">
        <v>211</v>
      </c>
      <c r="O267" s="2" t="s">
        <v>11</v>
      </c>
      <c r="P267" s="2">
        <v>0</v>
      </c>
      <c r="Q267" s="2" t="s">
        <v>22</v>
      </c>
    </row>
    <row r="268" ht="33" spans="1:17">
      <c r="A268" s="2" t="s">
        <v>15</v>
      </c>
      <c r="B268" s="3" t="s">
        <v>225</v>
      </c>
      <c r="C268" s="2">
        <v>102</v>
      </c>
      <c r="D268" s="2" t="s">
        <v>25</v>
      </c>
      <c r="E268" s="2" t="str">
        <f t="array" ref="E268">IFERROR(INDEX('[1]夸克-江西-2025-院校专业组表'!$P:$P,MATCH(B268&amp;C268,'[1]夸克-江西-2025-院校专业组表'!$A:$A&amp;'[1]夸克-江西-2025-院校专业组表'!$O:$O,0)),"")</f>
        <v/>
      </c>
      <c r="F268" s="2" t="str">
        <f t="array" ref="F268">IFERROR(INDEX('[1]夸克-江西-2025-院校专业组表'!$Q:$Q,MATCH(B268&amp;C268,'[1]夸克-江西-2025-院校专业组表'!$A:$A&amp;'[1]夸克-江西-2025-院校专业组表'!$O:$O,0)),"")</f>
        <v/>
      </c>
      <c r="G268" s="4">
        <v>593</v>
      </c>
      <c r="H268" s="4">
        <v>2899</v>
      </c>
      <c r="I268" s="2" t="s">
        <v>203</v>
      </c>
      <c r="J268" s="2" t="s">
        <v>26</v>
      </c>
      <c r="K268" s="2" t="s">
        <v>26</v>
      </c>
      <c r="L268" s="2">
        <v>0</v>
      </c>
      <c r="M268" s="2" t="s">
        <v>26</v>
      </c>
      <c r="N268" s="2">
        <v>211</v>
      </c>
      <c r="O268" s="2" t="s">
        <v>11</v>
      </c>
      <c r="P268" s="2" t="s">
        <v>21</v>
      </c>
      <c r="Q268" s="2" t="s">
        <v>22</v>
      </c>
    </row>
    <row r="269" ht="33" spans="1:17">
      <c r="A269" s="2" t="s">
        <v>15</v>
      </c>
      <c r="B269" s="3" t="s">
        <v>301</v>
      </c>
      <c r="C269" s="2">
        <v>102</v>
      </c>
      <c r="D269" s="2" t="s">
        <v>25</v>
      </c>
      <c r="E269" s="2" t="str">
        <f t="array" ref="E269">IFERROR(INDEX('[1]夸克-江西-2025-院校专业组表'!$P:$P,MATCH(B269&amp;C269,'[1]夸克-江西-2025-院校专业组表'!$A:$A&amp;'[1]夸克-江西-2025-院校专业组表'!$O:$O,0)),"")</f>
        <v/>
      </c>
      <c r="F269" s="2" t="str">
        <f t="array" ref="F269">IFERROR(INDEX('[1]夸克-江西-2025-院校专业组表'!$Q:$Q,MATCH(B269&amp;C269,'[1]夸克-江西-2025-院校专业组表'!$A:$A&amp;'[1]夸克-江西-2025-院校专业组表'!$O:$O,0)),"")</f>
        <v/>
      </c>
      <c r="G269" s="4">
        <v>593</v>
      </c>
      <c r="H269" s="4">
        <v>2901</v>
      </c>
      <c r="I269" s="2" t="s">
        <v>302</v>
      </c>
      <c r="J269" s="2" t="s">
        <v>303</v>
      </c>
      <c r="K269" s="2" t="s">
        <v>304</v>
      </c>
      <c r="L269" s="2">
        <v>0</v>
      </c>
      <c r="M269" s="2" t="s">
        <v>304</v>
      </c>
      <c r="N269" s="2">
        <v>211</v>
      </c>
      <c r="O269" s="2" t="s">
        <v>11</v>
      </c>
      <c r="P269" s="2" t="s">
        <v>21</v>
      </c>
      <c r="Q269" s="2" t="s">
        <v>22</v>
      </c>
    </row>
    <row r="270" ht="33" spans="1:17">
      <c r="A270" s="2" t="s">
        <v>15</v>
      </c>
      <c r="B270" s="3" t="s">
        <v>310</v>
      </c>
      <c r="C270" s="2">
        <v>101</v>
      </c>
      <c r="D270" s="2" t="s">
        <v>38</v>
      </c>
      <c r="E270" s="2" t="str">
        <f t="array" ref="E270">IFERROR(INDEX('[1]夸克-江西-2025-院校专业组表'!$P:$P,MATCH(B270&amp;C270,'[1]夸克-江西-2025-院校专业组表'!$A:$A&amp;'[1]夸克-江西-2025-院校专业组表'!$O:$O,0)),"")</f>
        <v/>
      </c>
      <c r="F270" s="2" t="str">
        <f t="array" ref="F270">IFERROR(INDEX('[1]夸克-江西-2025-院校专业组表'!$Q:$Q,MATCH(B270&amp;C270,'[1]夸克-江西-2025-院校专业组表'!$A:$A&amp;'[1]夸克-江西-2025-院校专业组表'!$O:$O,0)),"")</f>
        <v/>
      </c>
      <c r="G270" s="4">
        <v>593</v>
      </c>
      <c r="H270" s="4">
        <v>2905</v>
      </c>
      <c r="I270" s="2" t="s">
        <v>19</v>
      </c>
      <c r="J270" s="2" t="s">
        <v>66</v>
      </c>
      <c r="K270" s="2" t="s">
        <v>67</v>
      </c>
      <c r="L270" s="2">
        <v>0</v>
      </c>
      <c r="M270" s="2" t="s">
        <v>67</v>
      </c>
      <c r="N270" s="2">
        <v>211</v>
      </c>
      <c r="O270" s="2" t="s">
        <v>11</v>
      </c>
      <c r="P270" s="2" t="s">
        <v>60</v>
      </c>
      <c r="Q270" s="2" t="s">
        <v>22</v>
      </c>
    </row>
    <row r="271" ht="33" spans="1:17">
      <c r="A271" s="2" t="s">
        <v>15</v>
      </c>
      <c r="B271" s="3" t="s">
        <v>311</v>
      </c>
      <c r="C271" s="2">
        <v>101</v>
      </c>
      <c r="D271" s="2" t="s">
        <v>38</v>
      </c>
      <c r="E271" s="2" t="str">
        <f t="array" ref="E271">IFERROR(INDEX('[1]夸克-江西-2025-院校专业组表'!$P:$P,MATCH(B271&amp;C271,'[1]夸克-江西-2025-院校专业组表'!$A:$A&amp;'[1]夸克-江西-2025-院校专业组表'!$O:$O,0)),"")</f>
        <v/>
      </c>
      <c r="F271" s="2" t="str">
        <f t="array" ref="F271">IFERROR(INDEX('[1]夸克-江西-2025-院校专业组表'!$Q:$Q,MATCH(B271&amp;C271,'[1]夸克-江西-2025-院校专业组表'!$A:$A&amp;'[1]夸克-江西-2025-院校专业组表'!$O:$O,0)),"")</f>
        <v/>
      </c>
      <c r="G271" s="4">
        <v>593</v>
      </c>
      <c r="H271" s="4">
        <v>2924</v>
      </c>
      <c r="I271" s="2" t="s">
        <v>57</v>
      </c>
      <c r="J271" s="2" t="s">
        <v>58</v>
      </c>
      <c r="K271" s="2" t="s">
        <v>59</v>
      </c>
      <c r="L271" s="2">
        <v>0</v>
      </c>
      <c r="M271" s="2" t="s">
        <v>59</v>
      </c>
      <c r="N271" s="2">
        <v>0</v>
      </c>
      <c r="O271" s="2">
        <v>0</v>
      </c>
      <c r="P271" s="2" t="s">
        <v>135</v>
      </c>
      <c r="Q271" s="2" t="s">
        <v>22</v>
      </c>
    </row>
    <row r="272" ht="33" spans="1:17">
      <c r="A272" s="2" t="s">
        <v>15</v>
      </c>
      <c r="B272" s="3" t="s">
        <v>309</v>
      </c>
      <c r="C272" s="2">
        <v>102</v>
      </c>
      <c r="D272" s="2" t="s">
        <v>25</v>
      </c>
      <c r="E272" s="2" t="str">
        <f t="array" ref="E272">IFERROR(INDEX('[1]夸克-江西-2025-院校专业组表'!$P:$P,MATCH(B272&amp;C272,'[1]夸克-江西-2025-院校专业组表'!$A:$A&amp;'[1]夸克-江西-2025-院校专业组表'!$O:$O,0)),"")</f>
        <v/>
      </c>
      <c r="F272" s="2" t="str">
        <f t="array" ref="F272">IFERROR(INDEX('[1]夸克-江西-2025-院校专业组表'!$Q:$Q,MATCH(B272&amp;C272,'[1]夸克-江西-2025-院校专业组表'!$A:$A&amp;'[1]夸克-江西-2025-院校专业组表'!$O:$O,0)),"")</f>
        <v/>
      </c>
      <c r="G272" s="4">
        <v>593</v>
      </c>
      <c r="H272" s="4">
        <v>2964</v>
      </c>
      <c r="I272" s="2" t="s">
        <v>169</v>
      </c>
      <c r="J272" s="2" t="s">
        <v>48</v>
      </c>
      <c r="K272" s="2" t="s">
        <v>49</v>
      </c>
      <c r="L272" s="2">
        <v>0</v>
      </c>
      <c r="M272" s="2" t="s">
        <v>49</v>
      </c>
      <c r="N272" s="2">
        <v>0</v>
      </c>
      <c r="O272" s="2">
        <v>0</v>
      </c>
      <c r="P272" s="2" t="s">
        <v>135</v>
      </c>
      <c r="Q272" s="2" t="s">
        <v>22</v>
      </c>
    </row>
    <row r="273" ht="49.5" spans="1:17">
      <c r="A273" s="2" t="s">
        <v>15</v>
      </c>
      <c r="B273" s="3" t="s">
        <v>312</v>
      </c>
      <c r="C273" s="2">
        <v>101</v>
      </c>
      <c r="D273" s="2" t="s">
        <v>38</v>
      </c>
      <c r="E273" s="2" t="str">
        <f t="array" ref="E273">IFERROR(INDEX('[1]夸克-江西-2025-院校专业组表'!$P:$P,MATCH(B273&amp;C273,'[1]夸克-江西-2025-院校专业组表'!$A:$A&amp;'[1]夸克-江西-2025-院校专业组表'!$O:$O,0)),"")</f>
        <v/>
      </c>
      <c r="F273" s="2" t="str">
        <f t="array" ref="F273">IFERROR(INDEX('[1]夸克-江西-2025-院校专业组表'!$Q:$Q,MATCH(B273&amp;C273,'[1]夸克-江西-2025-院校专业组表'!$A:$A&amp;'[1]夸克-江西-2025-院校专业组表'!$O:$O,0)),"")</f>
        <v/>
      </c>
      <c r="G273" s="4">
        <v>593</v>
      </c>
      <c r="H273" s="4">
        <v>2968</v>
      </c>
      <c r="I273" s="2" t="s">
        <v>19</v>
      </c>
      <c r="J273" s="2" t="s">
        <v>20</v>
      </c>
      <c r="K273" s="2" t="s">
        <v>20</v>
      </c>
      <c r="L273" s="2">
        <v>0</v>
      </c>
      <c r="M273" s="2" t="s">
        <v>20</v>
      </c>
      <c r="N273" s="2">
        <v>211</v>
      </c>
      <c r="O273" s="2" t="s">
        <v>11</v>
      </c>
      <c r="P273" s="2">
        <v>0</v>
      </c>
      <c r="Q273" s="2" t="s">
        <v>22</v>
      </c>
    </row>
    <row r="274" ht="49.5" spans="1:17">
      <c r="A274" s="2" t="s">
        <v>15</v>
      </c>
      <c r="B274" s="3" t="s">
        <v>251</v>
      </c>
      <c r="C274" s="2">
        <v>162</v>
      </c>
      <c r="D274" s="2" t="s">
        <v>39</v>
      </c>
      <c r="E274" s="2" t="str">
        <f t="array" ref="E274">IFERROR(INDEX('[1]夸克-江西-2025-院校专业组表'!$P:$P,MATCH(B274&amp;C274,'[1]夸克-江西-2025-院校专业组表'!$A:$A&amp;'[1]夸克-江西-2025-院校专业组表'!$O:$O,0)),"")</f>
        <v/>
      </c>
      <c r="F274" s="2" t="str">
        <f t="array" ref="F274">IFERROR(INDEX('[1]夸克-江西-2025-院校专业组表'!$Q:$Q,MATCH(B274&amp;C274,'[1]夸克-江西-2025-院校专业组表'!$A:$A&amp;'[1]夸克-江西-2025-院校专业组表'!$O:$O,0)),"")</f>
        <v/>
      </c>
      <c r="G274" s="4">
        <v>593</v>
      </c>
      <c r="H274" s="4">
        <v>2987</v>
      </c>
      <c r="I274" s="2" t="s">
        <v>19</v>
      </c>
      <c r="J274" s="2" t="s">
        <v>103</v>
      </c>
      <c r="K274" s="2" t="s">
        <v>104</v>
      </c>
      <c r="L274" s="2">
        <v>0</v>
      </c>
      <c r="M274" s="2" t="s">
        <v>104</v>
      </c>
      <c r="N274" s="2">
        <v>211</v>
      </c>
      <c r="O274" s="2" t="s">
        <v>11</v>
      </c>
      <c r="P274" s="2" t="s">
        <v>99</v>
      </c>
      <c r="Q274" s="2" t="s">
        <v>22</v>
      </c>
    </row>
    <row r="275" ht="198" spans="1:17">
      <c r="A275" s="2" t="s">
        <v>27</v>
      </c>
      <c r="B275" s="3" t="s">
        <v>263</v>
      </c>
      <c r="C275" s="2">
        <v>502</v>
      </c>
      <c r="D275" s="2" t="s">
        <v>31</v>
      </c>
      <c r="E275" s="2" t="str">
        <f t="array" ref="E275">IFERROR(INDEX('[1]夸克-江西-2025-院校专业组表'!$P:$P,MATCH(B275&amp;C275,'[1]夸克-江西-2025-院校专业组表'!$A:$A&amp;'[1]夸克-江西-2025-院校专业组表'!$O:$O,0)),"")</f>
        <v>首选物理 再选化学</v>
      </c>
      <c r="F275" s="2" t="str">
        <f t="array" ref="F275">IFERROR(INDEX('[1]夸克-江西-2025-院校专业组表'!$Q:$Q,MATCH(B275&amp;C275,'[1]夸克-江西-2025-院校专业组表'!$A:$A&amp;'[1]夸克-江西-2025-院校专业组表'!$O:$O,0)),"")</f>
        <v>工科试验班-(智能制造卓越优才计划)(机器人工程、机械设计制造及其自动化、材料科学与工程、材料成型及控制工程、焊接技术与工程、车辆工程、测控技术与仪器、储能科学与工程)(类内任选专业，高考成绩在本科批该校第501组统招录取投档成绩以下的，入学后仅可申请在卓越优才计划内转专业)-20, 软件工程-(卓越优才计划)(高考成绩在本科批该校第501组统招录取投档成绩以下的，入学后仅可申请在卓越优才计划内转专业)-10, 工科试验班-(理工交叉卓越优才计划)(数学与应用数学、信息与计算科学)(类内任选专业，高考成绩在本科批该校第501组统招录取投档成绩以下的，入学后仅可申请在卓越优才计划内转专业)-5</v>
      </c>
      <c r="G275" s="4">
        <v>625</v>
      </c>
      <c r="H275" s="4">
        <v>2991</v>
      </c>
      <c r="I275" s="2" t="s">
        <v>71</v>
      </c>
      <c r="J275" s="2" t="s">
        <v>157</v>
      </c>
      <c r="K275" s="2" t="s">
        <v>165</v>
      </c>
      <c r="L275" s="2">
        <v>985</v>
      </c>
      <c r="M275" s="2" t="s">
        <v>165</v>
      </c>
      <c r="N275" s="2">
        <v>211</v>
      </c>
      <c r="O275" s="2" t="s">
        <v>11</v>
      </c>
      <c r="P275" s="2">
        <v>0</v>
      </c>
      <c r="Q275" s="2" t="s">
        <v>22</v>
      </c>
    </row>
    <row r="276" ht="49.5" spans="1:17">
      <c r="A276" s="2" t="s">
        <v>15</v>
      </c>
      <c r="B276" s="3" t="s">
        <v>314</v>
      </c>
      <c r="C276" s="2">
        <v>101</v>
      </c>
      <c r="D276" s="2" t="s">
        <v>38</v>
      </c>
      <c r="E276" s="2" t="str">
        <f t="array" ref="E276">IFERROR(INDEX('[1]夸克-江西-2025-院校专业组表'!$P:$P,MATCH(B276&amp;C276,'[1]夸克-江西-2025-院校专业组表'!$A:$A&amp;'[1]夸克-江西-2025-院校专业组表'!$O:$O,0)),"")</f>
        <v/>
      </c>
      <c r="F276" s="2" t="str">
        <f t="array" ref="F276">IFERROR(INDEX('[1]夸克-江西-2025-院校专业组表'!$Q:$Q,MATCH(B276&amp;C276,'[1]夸克-江西-2025-院校专业组表'!$A:$A&amp;'[1]夸克-江西-2025-院校专业组表'!$O:$O,0)),"")</f>
        <v/>
      </c>
      <c r="G276" s="4">
        <v>593</v>
      </c>
      <c r="H276" s="4">
        <v>3003</v>
      </c>
      <c r="I276" s="2" t="s">
        <v>203</v>
      </c>
      <c r="J276" s="2" t="s">
        <v>26</v>
      </c>
      <c r="K276" s="2" t="s">
        <v>26</v>
      </c>
      <c r="L276" s="2">
        <v>0</v>
      </c>
      <c r="M276" s="2" t="s">
        <v>26</v>
      </c>
      <c r="N276" s="2">
        <v>0</v>
      </c>
      <c r="O276" s="2">
        <v>0</v>
      </c>
      <c r="P276" s="2" t="s">
        <v>135</v>
      </c>
      <c r="Q276" s="2" t="s">
        <v>22</v>
      </c>
    </row>
    <row r="277" ht="33" spans="1:17">
      <c r="A277" s="2" t="s">
        <v>15</v>
      </c>
      <c r="B277" s="3" t="s">
        <v>267</v>
      </c>
      <c r="C277" s="2">
        <v>102</v>
      </c>
      <c r="D277" s="2" t="s">
        <v>25</v>
      </c>
      <c r="E277" s="2" t="str">
        <f t="array" ref="E277">IFERROR(INDEX('[1]夸克-江西-2025-院校专业组表'!$P:$P,MATCH(B277&amp;C277,'[1]夸克-江西-2025-院校专业组表'!$A:$A&amp;'[1]夸克-江西-2025-院校专业组表'!$O:$O,0)),"")</f>
        <v/>
      </c>
      <c r="F277" s="2" t="str">
        <f t="array" ref="F277">IFERROR(INDEX('[1]夸克-江西-2025-院校专业组表'!$Q:$Q,MATCH(B277&amp;C277,'[1]夸克-江西-2025-院校专业组表'!$A:$A&amp;'[1]夸克-江西-2025-院校专业组表'!$O:$O,0)),"")</f>
        <v/>
      </c>
      <c r="G277" s="4">
        <v>592</v>
      </c>
      <c r="H277" s="4">
        <v>3011</v>
      </c>
      <c r="I277" s="2" t="s">
        <v>19</v>
      </c>
      <c r="J277" s="2" t="s">
        <v>66</v>
      </c>
      <c r="K277" s="2" t="s">
        <v>67</v>
      </c>
      <c r="L277" s="2">
        <v>0</v>
      </c>
      <c r="M277" s="2" t="s">
        <v>67</v>
      </c>
      <c r="N277" s="2">
        <v>211</v>
      </c>
      <c r="O277" s="2" t="s">
        <v>11</v>
      </c>
      <c r="P277" s="2" t="s">
        <v>74</v>
      </c>
      <c r="Q277" s="2" t="s">
        <v>22</v>
      </c>
    </row>
    <row r="278" ht="49.5" spans="1:17">
      <c r="A278" s="2" t="s">
        <v>15</v>
      </c>
      <c r="B278" s="3" t="s">
        <v>268</v>
      </c>
      <c r="C278" s="2">
        <v>161</v>
      </c>
      <c r="D278" s="2" t="s">
        <v>36</v>
      </c>
      <c r="E278" s="2" t="str">
        <f t="array" ref="E278">IFERROR(INDEX('[1]夸克-江西-2025-院校专业组表'!$P:$P,MATCH(B278&amp;C278,'[1]夸克-江西-2025-院校专业组表'!$A:$A&amp;'[1]夸克-江西-2025-院校专业组表'!$O:$O,0)),"")</f>
        <v/>
      </c>
      <c r="F278" s="2" t="str">
        <f t="array" ref="F278">IFERROR(INDEX('[1]夸克-江西-2025-院校专业组表'!$Q:$Q,MATCH(B278&amp;C278,'[1]夸克-江西-2025-院校专业组表'!$A:$A&amp;'[1]夸克-江西-2025-院校专业组表'!$O:$O,0)),"")</f>
        <v/>
      </c>
      <c r="G278" s="4">
        <v>592</v>
      </c>
      <c r="H278" s="4">
        <v>3026</v>
      </c>
      <c r="I278" s="2" t="s">
        <v>203</v>
      </c>
      <c r="J278" s="2" t="s">
        <v>26</v>
      </c>
      <c r="K278" s="2" t="s">
        <v>26</v>
      </c>
      <c r="L278" s="2">
        <v>0</v>
      </c>
      <c r="M278" s="2" t="s">
        <v>26</v>
      </c>
      <c r="N278" s="2">
        <v>0</v>
      </c>
      <c r="O278" s="2">
        <v>0</v>
      </c>
      <c r="P278" s="2">
        <v>0</v>
      </c>
      <c r="Q278" s="2" t="s">
        <v>22</v>
      </c>
    </row>
    <row r="279" ht="33" spans="1:17">
      <c r="A279" s="2" t="s">
        <v>15</v>
      </c>
      <c r="B279" s="3" t="s">
        <v>315</v>
      </c>
      <c r="C279" s="2">
        <v>101</v>
      </c>
      <c r="D279" s="2" t="s">
        <v>38</v>
      </c>
      <c r="E279" s="2" t="str">
        <f t="array" ref="E279">IFERROR(INDEX('[1]夸克-江西-2025-院校专业组表'!$P:$P,MATCH(B279&amp;C279,'[1]夸克-江西-2025-院校专业组表'!$A:$A&amp;'[1]夸克-江西-2025-院校专业组表'!$O:$O,0)),"")</f>
        <v/>
      </c>
      <c r="F279" s="2" t="str">
        <f t="array" ref="F279">IFERROR(INDEX('[1]夸克-江西-2025-院校专业组表'!$Q:$Q,MATCH(B279&amp;C279,'[1]夸克-江西-2025-院校专业组表'!$A:$A&amp;'[1]夸克-江西-2025-院校专业组表'!$O:$O,0)),"")</f>
        <v/>
      </c>
      <c r="G279" s="4">
        <v>592</v>
      </c>
      <c r="H279" s="4">
        <v>3050</v>
      </c>
      <c r="I279" s="2" t="s">
        <v>316</v>
      </c>
      <c r="J279" s="2" t="s">
        <v>82</v>
      </c>
      <c r="K279" s="2" t="s">
        <v>83</v>
      </c>
      <c r="L279" s="2">
        <v>0</v>
      </c>
      <c r="M279" s="2" t="s">
        <v>83</v>
      </c>
      <c r="N279" s="2">
        <v>211</v>
      </c>
      <c r="O279" s="2" t="s">
        <v>11</v>
      </c>
      <c r="P279" s="2" t="s">
        <v>21</v>
      </c>
      <c r="Q279" s="2" t="s">
        <v>22</v>
      </c>
    </row>
    <row r="280" ht="165" spans="1:17">
      <c r="A280" s="2" t="s">
        <v>27</v>
      </c>
      <c r="B280" s="3" t="s">
        <v>142</v>
      </c>
      <c r="C280" s="2">
        <v>504</v>
      </c>
      <c r="D280" s="2" t="s">
        <v>110</v>
      </c>
      <c r="E280" s="2" t="str">
        <f t="array" ref="E280">IFERROR(INDEX('[1]夸克-江西-2025-院校专业组表'!$P:$P,MATCH(B280&amp;C280,'[1]夸克-江西-2025-院校专业组表'!$A:$A&amp;'[1]夸克-江西-2025-院校专业组表'!$O:$O,0)),"")</f>
        <v>首选物理 再选化学</v>
      </c>
      <c r="F280" s="2" t="str">
        <f t="array" ref="F280">IFERROR(INDEX('[1]夸克-江西-2025-院校专业组表'!$Q:$Q,MATCH(B280&amp;C280,'[1]夸克-江西-2025-院校专业组表'!$A:$A&amp;'[1]夸克-江西-2025-院校专业组表'!$O:$O,0)),"")</f>
        <v>工科试验班-(智能感知与仪器)(测控技术与仪器、测控技术与仪器(智能感知))-9, 工科试验班-(管理类)(大数据管理与应用、工商管理、工业工程)(含计算机科学与技术辅修双学位培养)-9, 工科试验班-(材料创新设计与智能制备)(材料科学与工程)-8, 工科试验班-(医学电子信息)(生物医学工程)-7, 理科试验班-(化学类)(化学、应用化学)-5, 会计学-(ACCA)(会计学(ACCA)专业新生入学还需一次性缴纳3.9万元的培训费、资料费等费用，只招收有志愿的考生，含计算机科学与技术辅修双学位培养)-3, 电气工程及其自动化-(中外合作办学)(只招收有志愿的考生)-2</v>
      </c>
      <c r="G280" s="4">
        <v>624</v>
      </c>
      <c r="H280" s="4">
        <v>3080</v>
      </c>
      <c r="I280" s="2" t="s">
        <v>19</v>
      </c>
      <c r="J280" s="2" t="s">
        <v>143</v>
      </c>
      <c r="K280" s="2" t="s">
        <v>144</v>
      </c>
      <c r="L280" s="2">
        <v>985</v>
      </c>
      <c r="M280" s="2" t="s">
        <v>144</v>
      </c>
      <c r="N280" s="2">
        <v>211</v>
      </c>
      <c r="O280" s="2" t="s">
        <v>11</v>
      </c>
      <c r="P280" s="2" t="s">
        <v>21</v>
      </c>
      <c r="Q280" s="2" t="s">
        <v>22</v>
      </c>
    </row>
    <row r="281" ht="148.5" spans="1:17">
      <c r="A281" s="2" t="s">
        <v>27</v>
      </c>
      <c r="B281" s="3" t="s">
        <v>91</v>
      </c>
      <c r="C281" s="2">
        <v>502</v>
      </c>
      <c r="D281" s="2" t="s">
        <v>31</v>
      </c>
      <c r="E281" s="2" t="str">
        <f t="array" ref="E281">IFERROR(INDEX('[1]夸克-江西-2025-院校专业组表'!$P:$P,MATCH(B281&amp;C281,'[1]夸克-江西-2025-院校专业组表'!$A:$A&amp;'[1]夸克-江西-2025-院校专业组表'!$O:$O,0)),"")</f>
        <v>首选物理 再选化学</v>
      </c>
      <c r="F281" s="2" t="str">
        <f t="array" ref="F281">IFERROR(INDEX('[1]夸克-江西-2025-院校专业组表'!$Q:$Q,MATCH(B281&amp;C281,'[1]夸克-江西-2025-院校专业组表'!$A:$A&amp;'[1]夸克-江西-2025-院校专业组表'!$O:$O,0)),"")</f>
        <v>工科试验班类-(中外合作办学，中法航空试验班)(交通运输、飞行器适航技术、测控技术与仪器、电子信息工程)(中外合作办学，与法国国立民航大学联合培养，本科阶段不可转入北京市各校区设立的学院学习。办学地点：杭州)-5, 工科试验班类-(中外合作办学，中法未来科技试验班)(计算机科学与技术、航空航天工程、微电子科学与工程、材料科学与工程、生物医学工程)(中外合作办学，与法国国立应用科学学院联合培养，本科阶段不可转入北京市各校区设立的学院学习。办学地点：杭州)-4</v>
      </c>
      <c r="G281" s="4">
        <v>624</v>
      </c>
      <c r="H281" s="4">
        <v>3090</v>
      </c>
      <c r="I281" s="2" t="s">
        <v>71</v>
      </c>
      <c r="J281" s="2" t="s">
        <v>20</v>
      </c>
      <c r="K281" s="2" t="s">
        <v>20</v>
      </c>
      <c r="L281" s="2">
        <v>985</v>
      </c>
      <c r="M281" s="2" t="s">
        <v>20</v>
      </c>
      <c r="N281" s="2">
        <v>211</v>
      </c>
      <c r="O281" s="2" t="s">
        <v>11</v>
      </c>
      <c r="P281" s="2" t="s">
        <v>74</v>
      </c>
      <c r="Q281" s="2" t="s">
        <v>22</v>
      </c>
    </row>
    <row r="282" ht="49.5" spans="1:17">
      <c r="A282" s="2" t="s">
        <v>27</v>
      </c>
      <c r="B282" s="3" t="s">
        <v>85</v>
      </c>
      <c r="C282" s="2">
        <v>502</v>
      </c>
      <c r="D282" s="2" t="s">
        <v>31</v>
      </c>
      <c r="E282" s="2" t="str">
        <f t="array" ref="E282">IFERROR(INDEX('[1]夸克-江西-2025-院校专业组表'!$P:$P,MATCH(B282&amp;C282,'[1]夸克-江西-2025-院校专业组表'!$A:$A&amp;'[1]夸克-江西-2025-院校专业组表'!$O:$O,0)),"")</f>
        <v>首选物理 再选不限</v>
      </c>
      <c r="F282" s="2" t="str">
        <f t="array" ref="F282">IFERROR(INDEX('[1]夸克-江西-2025-院校专业组表'!$Q:$Q,MATCH(B282&amp;C282,'[1]夸克-江西-2025-院校专业组表'!$A:$A&amp;'[1]夸克-江西-2025-院校专业组表'!$O:$O,0)),"")</f>
        <v>金融学类-(金融学、保险学(保险与精算))(本专业大类内专业任选。)-5, 经济学类-(经济学、国际经济与贸易、财政学、商务经济学)(本专业大类内专业任选。)-3</v>
      </c>
      <c r="G282" s="4">
        <v>624</v>
      </c>
      <c r="H282" s="4">
        <v>3097</v>
      </c>
      <c r="I282" s="2" t="s">
        <v>19</v>
      </c>
      <c r="J282" s="2" t="s">
        <v>86</v>
      </c>
      <c r="K282" s="2" t="s">
        <v>86</v>
      </c>
      <c r="L282" s="2">
        <v>985</v>
      </c>
      <c r="M282" s="2" t="s">
        <v>86</v>
      </c>
      <c r="N282" s="2">
        <v>211</v>
      </c>
      <c r="O282" s="2" t="s">
        <v>11</v>
      </c>
      <c r="P282" s="2" t="s">
        <v>21</v>
      </c>
      <c r="Q282" s="2" t="s">
        <v>22</v>
      </c>
    </row>
    <row r="283" ht="33" spans="1:17">
      <c r="A283" s="2" t="s">
        <v>15</v>
      </c>
      <c r="B283" s="3" t="s">
        <v>320</v>
      </c>
      <c r="C283" s="2">
        <v>101</v>
      </c>
      <c r="D283" s="2" t="s">
        <v>38</v>
      </c>
      <c r="E283" s="2" t="str">
        <f t="array" ref="E283">IFERROR(INDEX('[1]夸克-江西-2025-院校专业组表'!$P:$P,MATCH(B283&amp;C283,'[1]夸克-江西-2025-院校专业组表'!$A:$A&amp;'[1]夸克-江西-2025-院校专业组表'!$O:$O,0)),"")</f>
        <v/>
      </c>
      <c r="F283" s="2" t="str">
        <f t="array" ref="F283">IFERROR(INDEX('[1]夸克-江西-2025-院校专业组表'!$Q:$Q,MATCH(B283&amp;C283,'[1]夸克-江西-2025-院校专业组表'!$A:$A&amp;'[1]夸克-江西-2025-院校专业组表'!$O:$O,0)),"")</f>
        <v/>
      </c>
      <c r="G283" s="4">
        <v>592</v>
      </c>
      <c r="H283" s="4">
        <v>3107</v>
      </c>
      <c r="I283" s="2" t="s">
        <v>321</v>
      </c>
      <c r="J283" s="2" t="s">
        <v>20</v>
      </c>
      <c r="K283" s="2" t="s">
        <v>20</v>
      </c>
      <c r="L283" s="2">
        <v>0</v>
      </c>
      <c r="M283" s="2" t="s">
        <v>20</v>
      </c>
      <c r="N283" s="2">
        <v>211</v>
      </c>
      <c r="O283" s="2" t="s">
        <v>11</v>
      </c>
      <c r="P283" s="2" t="s">
        <v>322</v>
      </c>
      <c r="Q283" s="2" t="s">
        <v>22</v>
      </c>
    </row>
    <row r="284" ht="297" spans="1:17">
      <c r="A284" s="2" t="s">
        <v>27</v>
      </c>
      <c r="B284" s="3" t="s">
        <v>179</v>
      </c>
      <c r="C284" s="2">
        <v>502</v>
      </c>
      <c r="D284" s="2" t="s">
        <v>31</v>
      </c>
      <c r="E284" s="2" t="str">
        <f t="array" ref="E284">IFERROR(INDEX('[1]夸克-江西-2025-院校专业组表'!$P:$P,MATCH(B284&amp;C284,'[1]夸克-江西-2025-院校专业组表'!$A:$A&amp;'[1]夸克-江西-2025-院校专业组表'!$O:$O,0)),"")</f>
        <v>首选物理 再选化学</v>
      </c>
      <c r="F284" s="2" t="str">
        <f t="array" ref="F284">IFERROR(INDEX('[1]夸克-江西-2025-院校专业组表'!$Q:$Q,MATCH(B284&amp;C284,'[1]夸克-江西-2025-院校专业组表'!$A:$A&amp;'[1]夸克-江西-2025-院校专业组表'!$O:$O,0)),"")</f>
        <v>计算机类-(计算机科学与技术、网络工程、数据科学与大数据技术)(一年级在沙河校区，二、三、四年级将根据学校规划安排在沙河校区或西土城路校区。)-18, 通信工程-(大类招生)(包含:通信工程、电子信息工程、空间信息与数字技术专业。一年级在沙河校区，二、三、四年级将根据学校规划安排在沙河校区或西土城路校区。)-16, 电子信息类-(电子科学与技术、电子信息科学与技术、光电信息科学与工程、集成电路设计与集成系统)(一年级在沙河校区，二、三、四年级将根据学校规划安排在沙河校区或西土城路校区。)-12, 人工智能-(大类招生)(包含:信息工程、人工智能专业。一年级在沙河校区，二、三、四年级将根据学校规划安排在沙河校区或西土城路校区。)-12, 自动化类-(智能机器人)(自动化、机器人工程、机械工程(数字智能))-7, 网络空间安全-(大类招生)(包含:网络空间安全、信息安全、密码科学与技术专业。)-4, 低空技术与工程-(一年级在沙河校区，二、三、四年级将根据学校规划安排在沙河校区或西土城路校区。)-3, 数字媒体技术-3</v>
      </c>
      <c r="G284" s="4">
        <v>624</v>
      </c>
      <c r="H284" s="4">
        <v>3114</v>
      </c>
      <c r="I284" s="2" t="s">
        <v>19</v>
      </c>
      <c r="J284" s="2" t="s">
        <v>20</v>
      </c>
      <c r="K284" s="2" t="s">
        <v>20</v>
      </c>
      <c r="L284" s="2">
        <v>0</v>
      </c>
      <c r="M284" s="2" t="s">
        <v>20</v>
      </c>
      <c r="N284" s="2">
        <v>211</v>
      </c>
      <c r="O284" s="2" t="s">
        <v>11</v>
      </c>
      <c r="P284" s="2" t="s">
        <v>74</v>
      </c>
      <c r="Q284" s="2" t="s">
        <v>22</v>
      </c>
    </row>
    <row r="285" ht="66" spans="1:17">
      <c r="A285" s="2" t="s">
        <v>27</v>
      </c>
      <c r="B285" s="3" t="s">
        <v>148</v>
      </c>
      <c r="C285" s="2">
        <v>502</v>
      </c>
      <c r="D285" s="2" t="s">
        <v>31</v>
      </c>
      <c r="E285" s="2" t="str">
        <f t="array" ref="E285">IFERROR(INDEX('[1]夸克-江西-2025-院校专业组表'!$P:$P,MATCH(B285&amp;C285,'[1]夸克-江西-2025-院校专业组表'!$A:$A&amp;'[1]夸克-江西-2025-院校专业组表'!$O:$O,0)),"")</f>
        <v>首选物理 再选化学</v>
      </c>
      <c r="F285" s="2" t="str">
        <f t="array" ref="F285">IFERROR(INDEX('[1]夸克-江西-2025-院校专业组表'!$Q:$Q,MATCH(B285&amp;C285,'[1]夸克-江西-2025-院校专业组表'!$A:$A&amp;'[1]夸克-江西-2025-院校专业组表'!$O:$O,0)),"")</f>
        <v>数学与应用数学-(中外合作办学)(人大索邦数学拔尖实验班)(合作院校为法国索邦大学，毕业时可获中法双学位并可赴该校攻读硕士。)</v>
      </c>
      <c r="G285" s="4">
        <v>624</v>
      </c>
      <c r="H285" s="4">
        <v>3117</v>
      </c>
      <c r="I285" s="2" t="s">
        <v>71</v>
      </c>
      <c r="J285" s="2" t="s">
        <v>45</v>
      </c>
      <c r="K285" s="2" t="s">
        <v>149</v>
      </c>
      <c r="L285" s="2">
        <v>985</v>
      </c>
      <c r="M285" s="2" t="s">
        <v>149</v>
      </c>
      <c r="N285" s="2">
        <v>211</v>
      </c>
      <c r="O285" s="2" t="s">
        <v>11</v>
      </c>
      <c r="P285" s="2">
        <v>0</v>
      </c>
      <c r="Q285" s="2" t="s">
        <v>22</v>
      </c>
    </row>
    <row r="286" ht="82.5" spans="1:17">
      <c r="A286" s="2" t="s">
        <v>27</v>
      </c>
      <c r="B286" s="3" t="s">
        <v>137</v>
      </c>
      <c r="C286" s="2">
        <v>561</v>
      </c>
      <c r="D286" s="2" t="s">
        <v>42</v>
      </c>
      <c r="E286" s="2" t="str">
        <f t="array" ref="E286">IFERROR(INDEX('[1]夸克-江西-2025-院校专业组表'!$P:$P,MATCH(B286&amp;C286,'[1]夸克-江西-2025-院校专业组表'!$A:$A&amp;'[1]夸克-江西-2025-院校专业组表'!$O:$O,0)),"")</f>
        <v>首选物理 再选化学</v>
      </c>
      <c r="F286" s="2" t="str">
        <f t="array" ref="F286">IFERROR(INDEX('[1]夸克-江西-2025-院校专业组表'!$Q:$Q,MATCH(B286&amp;C286,'[1]夸克-江西-2025-院校专业组表'!$A:$A&amp;'[1]夸克-江西-2025-院校专业组表'!$O:$O,0)),"")</f>
        <v>工科试验班-(卓越优才计划)(材料科学与工程、土木工程、环境工程、能源与动力工程)(本专业类内任选专业)(国家专项)-13, 工科试验班-(卓越联培班)(机器人工程)(该专业培养地点第1年校本部，后3年深圳校区。)(国家专项)-3</v>
      </c>
      <c r="G286" s="4">
        <v>624</v>
      </c>
      <c r="H286" s="4">
        <v>3128</v>
      </c>
      <c r="I286" s="2" t="s">
        <v>71</v>
      </c>
      <c r="J286" s="2" t="s">
        <v>72</v>
      </c>
      <c r="K286" s="2" t="s">
        <v>73</v>
      </c>
      <c r="L286" s="2">
        <v>985</v>
      </c>
      <c r="M286" s="2" t="s">
        <v>73</v>
      </c>
      <c r="N286" s="2">
        <v>211</v>
      </c>
      <c r="O286" s="2" t="s">
        <v>11</v>
      </c>
      <c r="P286" s="2">
        <v>0</v>
      </c>
      <c r="Q286" s="2" t="s">
        <v>22</v>
      </c>
    </row>
    <row r="287" ht="33" spans="1:17">
      <c r="A287" s="2" t="s">
        <v>15</v>
      </c>
      <c r="B287" s="3" t="s">
        <v>326</v>
      </c>
      <c r="C287" s="2">
        <v>101</v>
      </c>
      <c r="D287" s="2" t="s">
        <v>38</v>
      </c>
      <c r="E287" s="2" t="str">
        <f t="array" ref="E287">IFERROR(INDEX('[1]夸克-江西-2025-院校专业组表'!$P:$P,MATCH(B287&amp;C287,'[1]夸克-江西-2025-院校专业组表'!$A:$A&amp;'[1]夸克-江西-2025-院校专业组表'!$O:$O,0)),"")</f>
        <v/>
      </c>
      <c r="F287" s="2" t="str">
        <f t="array" ref="F287">IFERROR(INDEX('[1]夸克-江西-2025-院校专业组表'!$Q:$Q,MATCH(B287&amp;C287,'[1]夸克-江西-2025-院校专业组表'!$A:$A&amp;'[1]夸克-江西-2025-院校专业组表'!$O:$O,0)),"")</f>
        <v/>
      </c>
      <c r="G287" s="4">
        <v>591</v>
      </c>
      <c r="H287" s="4">
        <v>3135</v>
      </c>
      <c r="I287" s="2" t="s">
        <v>232</v>
      </c>
      <c r="J287" s="2" t="s">
        <v>45</v>
      </c>
      <c r="K287" s="2" t="s">
        <v>46</v>
      </c>
      <c r="L287" s="2">
        <v>0</v>
      </c>
      <c r="M287" s="2" t="s">
        <v>46</v>
      </c>
      <c r="N287" s="2">
        <v>0</v>
      </c>
      <c r="O287" s="2">
        <v>0</v>
      </c>
      <c r="P287" s="2" t="s">
        <v>74</v>
      </c>
      <c r="Q287" s="2" t="s">
        <v>22</v>
      </c>
    </row>
    <row r="288" ht="82.5" spans="1:17">
      <c r="A288" s="2" t="s">
        <v>27</v>
      </c>
      <c r="B288" s="3" t="s">
        <v>129</v>
      </c>
      <c r="C288" s="2">
        <v>503</v>
      </c>
      <c r="D288" s="2" t="s">
        <v>69</v>
      </c>
      <c r="E288" s="2" t="str">
        <f t="array" ref="E288">IFERROR(INDEX('[1]夸克-江西-2025-院校专业组表'!$P:$P,MATCH(B288&amp;C288,'[1]夸克-江西-2025-院校专业组表'!$A:$A&amp;'[1]夸克-江西-2025-院校专业组表'!$O:$O,0)),"")</f>
        <v>首选物理 再选化学、生物(2科必选)</v>
      </c>
      <c r="F288" s="2" t="str">
        <f t="array" ref="F288">IFERROR(INDEX('[1]夸克-江西-2025-院校专业组表'!$Q:$Q,MATCH(B288&amp;C288,'[1]夸克-江西-2025-院校专业组表'!$A:$A&amp;'[1]夸克-江西-2025-院校专业组表'!$O:$O,0)),"")</f>
        <v>临床医学类-(临床及口腔五年制医学类)(临床医学(五年制)、口腔医学(五年制)、精神医学)(五年)-10, 口腔医学-(5+3一体化)(五年)-2</v>
      </c>
      <c r="G288" s="4">
        <v>624</v>
      </c>
      <c r="H288" s="4">
        <v>3157</v>
      </c>
      <c r="I288" s="2" t="s">
        <v>19</v>
      </c>
      <c r="J288" s="2" t="s">
        <v>132</v>
      </c>
      <c r="K288" s="2" t="s">
        <v>133</v>
      </c>
      <c r="L288" s="2">
        <v>985</v>
      </c>
      <c r="M288" s="2" t="s">
        <v>133</v>
      </c>
      <c r="N288" s="2">
        <v>211</v>
      </c>
      <c r="O288" s="2" t="s">
        <v>11</v>
      </c>
      <c r="P288" s="2" t="s">
        <v>21</v>
      </c>
      <c r="Q288" s="2" t="s">
        <v>22</v>
      </c>
    </row>
    <row r="289" ht="66" spans="1:17">
      <c r="A289" s="2" t="s">
        <v>27</v>
      </c>
      <c r="B289" s="3" t="s">
        <v>137</v>
      </c>
      <c r="C289" s="2">
        <v>503</v>
      </c>
      <c r="D289" s="2" t="s">
        <v>69</v>
      </c>
      <c r="E289" s="2" t="str">
        <f t="array" ref="E289">IFERROR(INDEX('[1]夸克-江西-2025-院校专业组表'!$P:$P,MATCH(B289&amp;C289,'[1]夸克-江西-2025-院校专业组表'!$A:$A&amp;'[1]夸克-江西-2025-院校专业组表'!$O:$O,0)),"")</f>
        <v>首选物理 再选化学</v>
      </c>
      <c r="F289" s="2" t="str">
        <f t="array" ref="F289">IFERROR(INDEX('[1]夸克-江西-2025-院校专业组表'!$Q:$Q,MATCH(B289&amp;C289,'[1]夸克-江西-2025-院校专业组表'!$A:$A&amp;'[1]夸克-江西-2025-院校专业组表'!$O:$O,0)),"")</f>
        <v>通信工程-(中外合作办学)(该专业是与韩国汉阳大学合作办学，学生入学后不得转专业，“4+0”培养模式，中英文授课，深圳市就读。学费待定，以广东省物价部门公布标准执行。)(中外培养模式：4+0)-3</v>
      </c>
      <c r="G289" s="4">
        <v>624</v>
      </c>
      <c r="H289" s="4">
        <v>3165</v>
      </c>
      <c r="I289" s="2" t="s">
        <v>71</v>
      </c>
      <c r="J289" s="2" t="s">
        <v>72</v>
      </c>
      <c r="K289" s="2" t="s">
        <v>73</v>
      </c>
      <c r="L289" s="2">
        <v>985</v>
      </c>
      <c r="M289" s="2" t="s">
        <v>73</v>
      </c>
      <c r="N289" s="2">
        <v>211</v>
      </c>
      <c r="O289" s="2" t="s">
        <v>11</v>
      </c>
      <c r="P289" s="2">
        <v>0</v>
      </c>
      <c r="Q289" s="2" t="s">
        <v>22</v>
      </c>
    </row>
    <row r="290" ht="33" spans="1:17">
      <c r="A290" s="2" t="s">
        <v>15</v>
      </c>
      <c r="B290" s="3" t="s">
        <v>320</v>
      </c>
      <c r="C290" s="2">
        <v>104</v>
      </c>
      <c r="D290" s="2" t="s">
        <v>35</v>
      </c>
      <c r="E290" s="2" t="str">
        <f t="array" ref="E290">IFERROR(INDEX('[1]夸克-江西-2025-院校专业组表'!$P:$P,MATCH(B290&amp;C290,'[1]夸克-江西-2025-院校专业组表'!$A:$A&amp;'[1]夸克-江西-2025-院校专业组表'!$O:$O,0)),"")</f>
        <v/>
      </c>
      <c r="F290" s="2" t="str">
        <f t="array" ref="F290">IFERROR(INDEX('[1]夸克-江西-2025-院校专业组表'!$Q:$Q,MATCH(B290&amp;C290,'[1]夸克-江西-2025-院校专业组表'!$A:$A&amp;'[1]夸克-江西-2025-院校专业组表'!$O:$O,0)),"")</f>
        <v/>
      </c>
      <c r="G290" s="4">
        <v>591</v>
      </c>
      <c r="H290" s="4">
        <v>3168</v>
      </c>
      <c r="I290" s="2" t="s">
        <v>321</v>
      </c>
      <c r="J290" s="2" t="s">
        <v>20</v>
      </c>
      <c r="K290" s="2" t="s">
        <v>20</v>
      </c>
      <c r="L290" s="2">
        <v>0</v>
      </c>
      <c r="M290" s="2" t="s">
        <v>20</v>
      </c>
      <c r="N290" s="2">
        <v>211</v>
      </c>
      <c r="O290" s="2" t="s">
        <v>11</v>
      </c>
      <c r="P290" s="2" t="s">
        <v>322</v>
      </c>
      <c r="Q290" s="2" t="s">
        <v>22</v>
      </c>
    </row>
    <row r="291" ht="82.5" spans="1:17">
      <c r="A291" s="2" t="s">
        <v>27</v>
      </c>
      <c r="B291" s="3" t="s">
        <v>156</v>
      </c>
      <c r="C291" s="2">
        <v>506</v>
      </c>
      <c r="D291" s="2" t="s">
        <v>329</v>
      </c>
      <c r="E291" s="2" t="str">
        <f t="array" ref="E291">IFERROR(INDEX('[1]夸克-江西-2025-院校专业组表'!$P:$P,MATCH(B291&amp;C291,'[1]夸克-江西-2025-院校专业组表'!$A:$A&amp;'[1]夸克-江西-2025-院校专业组表'!$O:$O,0)),"")</f>
        <v>首选物理 再选化学、生物(2科必选)</v>
      </c>
      <c r="F291" s="2" t="str">
        <f t="array" ref="F291">IFERROR(INDEX('[1]夸克-江西-2025-院校专业组表'!$Q:$Q,MATCH(B291&amp;C291,'[1]夸克-江西-2025-院校专业组表'!$A:$A&amp;'[1]夸克-江西-2025-院校专业组表'!$O:$O,0)),"")</f>
        <v>临床医学-(五年)(不招色盲、色弱考生)-2, 临床医学-(5+3一体化)(五年)(不招色盲、色弱考生)-2</v>
      </c>
      <c r="G291" s="4">
        <v>624</v>
      </c>
      <c r="H291" s="4">
        <v>3169</v>
      </c>
      <c r="I291" s="2" t="s">
        <v>19</v>
      </c>
      <c r="J291" s="2" t="s">
        <v>157</v>
      </c>
      <c r="K291" s="2" t="s">
        <v>158</v>
      </c>
      <c r="L291" s="2">
        <v>985</v>
      </c>
      <c r="M291" s="2" t="s">
        <v>158</v>
      </c>
      <c r="N291" s="2">
        <v>211</v>
      </c>
      <c r="O291" s="2" t="s">
        <v>11</v>
      </c>
      <c r="P291" s="2" t="s">
        <v>21</v>
      </c>
      <c r="Q291" s="2" t="s">
        <v>22</v>
      </c>
    </row>
    <row r="292" ht="231" spans="1:17">
      <c r="A292" s="2" t="s">
        <v>27</v>
      </c>
      <c r="B292" s="3" t="s">
        <v>106</v>
      </c>
      <c r="C292" s="2">
        <v>503</v>
      </c>
      <c r="D292" s="2" t="s">
        <v>69</v>
      </c>
      <c r="E292" s="2" t="str">
        <f t="array" ref="E292">IFERROR(INDEX('[1]夸克-江西-2025-院校专业组表'!$P:$P,MATCH(B292&amp;C292,'[1]夸克-江西-2025-院校专业组表'!$A:$A&amp;'[1]夸克-江西-2025-院校专业组表'!$O:$O,0)),"")</f>
        <v>首选物理 再选化学</v>
      </c>
      <c r="F292" s="2" t="str">
        <f t="array" ref="F292">IFERROR(INDEX('[1]夸克-江西-2025-院校专业组表'!$Q:$Q,MATCH(B292&amp;C292,'[1]夸克-江西-2025-院校专业组表'!$A:$A&amp;'[1]夸克-江西-2025-院校专业组表'!$O:$O,0)),"")</f>
        <v>计算机类-(计算机科学与技术、网络空间安全、人工智能、软件工程)(软件工程专业三、四年级按学分收费，400元/学分，两年不超过80学分。)-13, 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-12, 电子信息类-(电子信息工程、集成电路设计与集成系统、微电子科学与工程、电子信息科学与技术、通信工程)(集成电路设计与集成系统专业三、四年级按学分收费，400元/学分，两年不超过80学分。)-10, 能源动力类-(新能源科学与工程、储能科学与工程)-5, 工科试验班-(化工与材料类)(化学工程与工艺、材料科学与工程)-3</v>
      </c>
      <c r="G292" s="4">
        <v>624</v>
      </c>
      <c r="H292" s="4">
        <v>3185</v>
      </c>
      <c r="I292" s="2" t="s">
        <v>19</v>
      </c>
      <c r="J292" s="2" t="s">
        <v>107</v>
      </c>
      <c r="K292" s="2" t="s">
        <v>108</v>
      </c>
      <c r="L292" s="2">
        <v>985</v>
      </c>
      <c r="M292" s="2" t="s">
        <v>108</v>
      </c>
      <c r="N292" s="2">
        <v>211</v>
      </c>
      <c r="O292" s="2" t="s">
        <v>11</v>
      </c>
      <c r="P292" s="2" t="s">
        <v>21</v>
      </c>
      <c r="Q292" s="2" t="s">
        <v>22</v>
      </c>
    </row>
    <row r="293" ht="33" spans="1:17">
      <c r="A293" s="2" t="s">
        <v>15</v>
      </c>
      <c r="B293" s="3" t="s">
        <v>311</v>
      </c>
      <c r="C293" s="2">
        <v>102</v>
      </c>
      <c r="D293" s="2" t="s">
        <v>25</v>
      </c>
      <c r="E293" s="2" t="str">
        <f t="array" ref="E293">IFERROR(INDEX('[1]夸克-江西-2025-院校专业组表'!$P:$P,MATCH(B293&amp;C293,'[1]夸克-江西-2025-院校专业组表'!$A:$A&amp;'[1]夸克-江西-2025-院校专业组表'!$O:$O,0)),"")</f>
        <v/>
      </c>
      <c r="F293" s="2" t="str">
        <f t="array" ref="F293">IFERROR(INDEX('[1]夸克-江西-2025-院校专业组表'!$Q:$Q,MATCH(B293&amp;C293,'[1]夸克-江西-2025-院校专业组表'!$A:$A&amp;'[1]夸克-江西-2025-院校专业组表'!$O:$O,0)),"")</f>
        <v/>
      </c>
      <c r="G293" s="4">
        <v>591</v>
      </c>
      <c r="H293" s="4">
        <v>3192</v>
      </c>
      <c r="I293" s="2" t="s">
        <v>57</v>
      </c>
      <c r="J293" s="2" t="s">
        <v>58</v>
      </c>
      <c r="K293" s="2" t="s">
        <v>59</v>
      </c>
      <c r="L293" s="2">
        <v>0</v>
      </c>
      <c r="M293" s="2" t="s">
        <v>59</v>
      </c>
      <c r="N293" s="2">
        <v>0</v>
      </c>
      <c r="O293" s="2">
        <v>0</v>
      </c>
      <c r="P293" s="2" t="s">
        <v>135</v>
      </c>
      <c r="Q293" s="2" t="s">
        <v>22</v>
      </c>
    </row>
    <row r="294" ht="99" spans="1:17">
      <c r="A294" s="2" t="s">
        <v>27</v>
      </c>
      <c r="B294" s="3" t="s">
        <v>180</v>
      </c>
      <c r="C294" s="2">
        <v>561</v>
      </c>
      <c r="D294" s="2" t="s">
        <v>42</v>
      </c>
      <c r="E294" s="2" t="str">
        <f t="array" ref="E294">IFERROR(INDEX('[1]夸克-江西-2025-院校专业组表'!$P:$P,MATCH(B294&amp;C294,'[1]夸克-江西-2025-院校专业组表'!$A:$A&amp;'[1]夸克-江西-2025-院校专业组表'!$O:$O,0)),"")</f>
        <v>首选物理 再选化学</v>
      </c>
      <c r="F294" s="2" t="str">
        <f t="array" ref="F294">IFERROR(INDEX('[1]夸克-江西-2025-院校专业组表'!$Q:$Q,MATCH(B294&amp;C294,'[1]夸克-江西-2025-院校专业组表'!$A:$A&amp;'[1]夸克-江西-2025-院校专业组表'!$O:$O,0)),"")</f>
        <v>计算机类-(计算机科学与技术、网络空间安全、数据科学与大数据技术、人工智能)(国家专项)-3, 电子信息类-(光电集成与光网络)(光电信息科学与工程、信息工程)(国家专项)-3, 集成电路设计与集成系统-(国家示范性微电子学院)(国家专项)-2, 生物医学工程类-(医工交叉、信息生物与基因工程)(生物医学工程、生物技术)(国家专项)-2</v>
      </c>
      <c r="G294" s="4">
        <v>623</v>
      </c>
      <c r="H294" s="4">
        <v>3210</v>
      </c>
      <c r="I294" s="2" t="s">
        <v>19</v>
      </c>
      <c r="J294" s="2" t="s">
        <v>119</v>
      </c>
      <c r="K294" s="2" t="s">
        <v>120</v>
      </c>
      <c r="L294" s="2">
        <v>985</v>
      </c>
      <c r="M294" s="2" t="s">
        <v>120</v>
      </c>
      <c r="N294" s="2">
        <v>211</v>
      </c>
      <c r="O294" s="2" t="s">
        <v>11</v>
      </c>
      <c r="P294" s="2" t="s">
        <v>74</v>
      </c>
      <c r="Q294" s="2" t="s">
        <v>22</v>
      </c>
    </row>
    <row r="295" ht="33" spans="1:17">
      <c r="A295" s="2" t="s">
        <v>15</v>
      </c>
      <c r="B295" s="3" t="s">
        <v>333</v>
      </c>
      <c r="C295" s="2">
        <v>101</v>
      </c>
      <c r="D295" s="2" t="s">
        <v>38</v>
      </c>
      <c r="E295" s="2" t="str">
        <f t="array" ref="E295">IFERROR(INDEX('[1]夸克-江西-2025-院校专业组表'!$P:$P,MATCH(B295&amp;C295,'[1]夸克-江西-2025-院校专业组表'!$A:$A&amp;'[1]夸克-江西-2025-院校专业组表'!$O:$O,0)),"")</f>
        <v/>
      </c>
      <c r="F295" s="2" t="str">
        <f t="array" ref="F295">IFERROR(INDEX('[1]夸克-江西-2025-院校专业组表'!$Q:$Q,MATCH(B295&amp;C295,'[1]夸克-江西-2025-院校专业组表'!$A:$A&amp;'[1]夸克-江西-2025-院校专业组表'!$O:$O,0)),"")</f>
        <v/>
      </c>
      <c r="G295" s="4">
        <v>591</v>
      </c>
      <c r="H295" s="4">
        <v>3214</v>
      </c>
      <c r="I295" s="2" t="s">
        <v>334</v>
      </c>
      <c r="J295" s="2" t="s">
        <v>222</v>
      </c>
      <c r="K295" s="2" t="s">
        <v>335</v>
      </c>
      <c r="L295" s="2">
        <v>0</v>
      </c>
      <c r="M295" s="2" t="s">
        <v>335</v>
      </c>
      <c r="N295" s="2">
        <v>211</v>
      </c>
      <c r="O295" s="2" t="s">
        <v>11</v>
      </c>
      <c r="P295" s="2" t="s">
        <v>74</v>
      </c>
      <c r="Q295" s="2" t="s">
        <v>22</v>
      </c>
    </row>
    <row r="296" ht="33" spans="1:17">
      <c r="A296" s="2" t="s">
        <v>15</v>
      </c>
      <c r="B296" s="3" t="s">
        <v>333</v>
      </c>
      <c r="C296" s="2">
        <v>102</v>
      </c>
      <c r="D296" s="2" t="s">
        <v>25</v>
      </c>
      <c r="E296" s="2" t="str">
        <f t="array" ref="E296">IFERROR(INDEX('[1]夸克-江西-2025-院校专业组表'!$P:$P,MATCH(B296&amp;C296,'[1]夸克-江西-2025-院校专业组表'!$A:$A&amp;'[1]夸克-江西-2025-院校专业组表'!$O:$O,0)),"")</f>
        <v/>
      </c>
      <c r="F296" s="2" t="str">
        <f t="array" ref="F296">IFERROR(INDEX('[1]夸克-江西-2025-院校专业组表'!$Q:$Q,MATCH(B296&amp;C296,'[1]夸克-江西-2025-院校专业组表'!$A:$A&amp;'[1]夸克-江西-2025-院校专业组表'!$O:$O,0)),"")</f>
        <v/>
      </c>
      <c r="G296" s="4">
        <v>591</v>
      </c>
      <c r="H296" s="4">
        <v>3226</v>
      </c>
      <c r="I296" s="2" t="s">
        <v>334</v>
      </c>
      <c r="J296" s="2" t="s">
        <v>222</v>
      </c>
      <c r="K296" s="2" t="s">
        <v>335</v>
      </c>
      <c r="L296" s="2">
        <v>0</v>
      </c>
      <c r="M296" s="2" t="s">
        <v>335</v>
      </c>
      <c r="N296" s="2">
        <v>211</v>
      </c>
      <c r="O296" s="2" t="s">
        <v>11</v>
      </c>
      <c r="P296" s="2" t="s">
        <v>74</v>
      </c>
      <c r="Q296" s="2" t="s">
        <v>22</v>
      </c>
    </row>
    <row r="297" ht="33" spans="1:17">
      <c r="A297" s="2" t="s">
        <v>15</v>
      </c>
      <c r="B297" s="3" t="s">
        <v>336</v>
      </c>
      <c r="C297" s="2">
        <v>104</v>
      </c>
      <c r="D297" s="2" t="s">
        <v>35</v>
      </c>
      <c r="E297" s="2" t="str">
        <f t="array" ref="E297">IFERROR(INDEX('[1]夸克-江西-2025-院校专业组表'!$P:$P,MATCH(B297&amp;C297,'[1]夸克-江西-2025-院校专业组表'!$A:$A&amp;'[1]夸克-江西-2025-院校专业组表'!$O:$O,0)),"")</f>
        <v/>
      </c>
      <c r="F297" s="2" t="str">
        <f t="array" ref="F297">IFERROR(INDEX('[1]夸克-江西-2025-院校专业组表'!$Q:$Q,MATCH(B297&amp;C297,'[1]夸克-江西-2025-院校专业组表'!$A:$A&amp;'[1]夸克-江西-2025-院校专业组表'!$O:$O,0)),"")</f>
        <v/>
      </c>
      <c r="G297" s="4">
        <v>591</v>
      </c>
      <c r="H297" s="4">
        <v>3232</v>
      </c>
      <c r="I297" s="2" t="s">
        <v>337</v>
      </c>
      <c r="J297" s="2" t="s">
        <v>338</v>
      </c>
      <c r="K297" s="2" t="s">
        <v>339</v>
      </c>
      <c r="L297" s="2">
        <v>0</v>
      </c>
      <c r="M297" s="2" t="s">
        <v>339</v>
      </c>
      <c r="N297" s="2">
        <v>211</v>
      </c>
      <c r="O297" s="2" t="s">
        <v>11</v>
      </c>
      <c r="P297" s="2" t="s">
        <v>21</v>
      </c>
      <c r="Q297" s="2" t="s">
        <v>22</v>
      </c>
    </row>
    <row r="298" ht="82.5" spans="1:17">
      <c r="A298" s="2" t="s">
        <v>27</v>
      </c>
      <c r="B298" s="3" t="s">
        <v>44</v>
      </c>
      <c r="C298" s="2">
        <v>502</v>
      </c>
      <c r="D298" s="2" t="s">
        <v>340</v>
      </c>
      <c r="E298" s="2" t="str">
        <f t="array" ref="E298">IFERROR(INDEX('[1]夸克-江西-2025-院校专业组表'!$P:$P,MATCH(B298&amp;C298,'[1]夸克-江西-2025-院校专业组表'!$A:$A&amp;'[1]夸克-江西-2025-院校专业组表'!$O:$O,0)),"")</f>
        <v>首选物理 再选化学</v>
      </c>
      <c r="F298" s="2" t="str">
        <f t="array" ref="F298">IFERROR(INDEX('[1]夸克-江西-2025-院校专业组表'!$Q:$Q,MATCH(B298&amp;C298,'[1]夸克-江西-2025-院校专业组表'!$A:$A&amp;'[1]夸克-江西-2025-院校专业组表'!$O:$O,0)),"")</f>
        <v>应用生物科学-(农学，含竺可桢学院新农科实验班)(含农业资源与环境、茶学、农学、植物保护、园艺、动物科学、动物医学专业，其中动物医学专业学制五年。)-19, 应用生物科学-(生工食品)(含农业工程(含智慧农业工程卓越班)、食品科学与工程专业)-6</v>
      </c>
      <c r="G298" s="4">
        <v>623</v>
      </c>
      <c r="H298" s="4">
        <v>3301</v>
      </c>
      <c r="I298" s="2" t="s">
        <v>19</v>
      </c>
      <c r="J298" s="2" t="s">
        <v>45</v>
      </c>
      <c r="K298" s="2" t="s">
        <v>46</v>
      </c>
      <c r="L298" s="2">
        <v>985</v>
      </c>
      <c r="M298" s="2" t="s">
        <v>46</v>
      </c>
      <c r="N298" s="2">
        <v>211</v>
      </c>
      <c r="O298" s="2" t="s">
        <v>11</v>
      </c>
      <c r="P298" s="2" t="s">
        <v>21</v>
      </c>
      <c r="Q298" s="2" t="s">
        <v>22</v>
      </c>
    </row>
    <row r="299" ht="33" spans="1:17">
      <c r="A299" s="2" t="s">
        <v>15</v>
      </c>
      <c r="B299" s="3" t="s">
        <v>342</v>
      </c>
      <c r="C299" s="2">
        <v>102</v>
      </c>
      <c r="D299" s="2" t="s">
        <v>25</v>
      </c>
      <c r="E299" s="2" t="str">
        <f t="array" ref="E299">IFERROR(INDEX('[1]夸克-江西-2025-院校专业组表'!$P:$P,MATCH(B299&amp;C299,'[1]夸克-江西-2025-院校专业组表'!$A:$A&amp;'[1]夸克-江西-2025-院校专业组表'!$O:$O,0)),"")</f>
        <v/>
      </c>
      <c r="F299" s="2" t="str">
        <f t="array" ref="F299">IFERROR(INDEX('[1]夸克-江西-2025-院校专业组表'!$Q:$Q,MATCH(B299&amp;C299,'[1]夸克-江西-2025-院校专业组表'!$A:$A&amp;'[1]夸克-江西-2025-院校专业组表'!$O:$O,0)),"")</f>
        <v/>
      </c>
      <c r="G299" s="4">
        <v>590</v>
      </c>
      <c r="H299" s="4">
        <v>3312</v>
      </c>
      <c r="I299" s="2" t="s">
        <v>343</v>
      </c>
      <c r="J299" s="2" t="s">
        <v>344</v>
      </c>
      <c r="K299" s="2" t="s">
        <v>345</v>
      </c>
      <c r="L299" s="2">
        <v>0</v>
      </c>
      <c r="M299" s="2" t="s">
        <v>345</v>
      </c>
      <c r="N299" s="2">
        <v>211</v>
      </c>
      <c r="O299" s="2" t="s">
        <v>11</v>
      </c>
      <c r="P299" s="2" t="s">
        <v>21</v>
      </c>
      <c r="Q299" s="2" t="s">
        <v>22</v>
      </c>
    </row>
    <row r="300" ht="49.5" spans="1:17">
      <c r="A300" s="2" t="s">
        <v>15</v>
      </c>
      <c r="B300" s="3" t="s">
        <v>256</v>
      </c>
      <c r="C300" s="2">
        <v>161</v>
      </c>
      <c r="D300" s="2" t="s">
        <v>36</v>
      </c>
      <c r="E300" s="2" t="str">
        <f t="array" ref="E300">IFERROR(INDEX('[1]夸克-江西-2025-院校专业组表'!$P:$P,MATCH(B300&amp;C300,'[1]夸克-江西-2025-院校专业组表'!$A:$A&amp;'[1]夸克-江西-2025-院校专业组表'!$O:$O,0)),"")</f>
        <v/>
      </c>
      <c r="F300" s="2" t="str">
        <f t="array" ref="F300">IFERROR(INDEX('[1]夸克-江西-2025-院校专业组表'!$Q:$Q,MATCH(B300&amp;C300,'[1]夸克-江西-2025-院校专业组表'!$A:$A&amp;'[1]夸克-江西-2025-院校专业组表'!$O:$O,0)),"")</f>
        <v/>
      </c>
      <c r="G300" s="4">
        <v>590</v>
      </c>
      <c r="H300" s="4">
        <v>3335</v>
      </c>
      <c r="I300" s="2" t="s">
        <v>19</v>
      </c>
      <c r="J300" s="2" t="s">
        <v>119</v>
      </c>
      <c r="K300" s="2" t="s">
        <v>120</v>
      </c>
      <c r="L300" s="2">
        <v>0</v>
      </c>
      <c r="M300" s="2" t="s">
        <v>120</v>
      </c>
      <c r="N300" s="2">
        <v>211</v>
      </c>
      <c r="O300" s="2" t="s">
        <v>11</v>
      </c>
      <c r="P300" s="2" t="s">
        <v>74</v>
      </c>
      <c r="Q300" s="2" t="s">
        <v>22</v>
      </c>
    </row>
    <row r="301" ht="33" spans="1:17">
      <c r="A301" s="2" t="s">
        <v>15</v>
      </c>
      <c r="B301" s="3" t="s">
        <v>346</v>
      </c>
      <c r="C301" s="2" t="s">
        <v>347</v>
      </c>
      <c r="D301" s="2" t="s">
        <v>348</v>
      </c>
      <c r="E301" s="2" t="str">
        <f t="array" ref="E301">IFERROR(INDEX('[1]夸克-江西-2025-院校专业组表'!$P:$P,MATCH(B301&amp;C301,'[1]夸克-江西-2025-院校专业组表'!$A:$A&amp;'[1]夸克-江西-2025-院校专业组表'!$O:$O,0)),"")</f>
        <v/>
      </c>
      <c r="F301" s="2" t="str">
        <f t="array" ref="F301">IFERROR(INDEX('[1]夸克-江西-2025-院校专业组表'!$Q:$Q,MATCH(B301&amp;C301,'[1]夸克-江西-2025-院校专业组表'!$A:$A&amp;'[1]夸克-江西-2025-院校专业组表'!$O:$O,0)),"")</f>
        <v/>
      </c>
      <c r="G301" s="4">
        <v>590</v>
      </c>
      <c r="H301" s="4">
        <v>3352</v>
      </c>
      <c r="I301" s="2" t="s">
        <v>349</v>
      </c>
      <c r="J301" s="2" t="s">
        <v>222</v>
      </c>
      <c r="K301" s="2" t="s">
        <v>223</v>
      </c>
      <c r="L301" s="2">
        <v>0</v>
      </c>
      <c r="M301" s="2" t="s">
        <v>223</v>
      </c>
      <c r="N301" s="2">
        <v>211</v>
      </c>
      <c r="O301" s="2" t="s">
        <v>11</v>
      </c>
      <c r="P301" s="2" t="s">
        <v>21</v>
      </c>
      <c r="Q301" s="2" t="s">
        <v>22</v>
      </c>
    </row>
    <row r="302" ht="49.5" spans="1:17">
      <c r="A302" s="2" t="s">
        <v>15</v>
      </c>
      <c r="B302" s="3" t="s">
        <v>350</v>
      </c>
      <c r="C302" s="2">
        <v>101</v>
      </c>
      <c r="D302" s="2" t="s">
        <v>38</v>
      </c>
      <c r="E302" s="2" t="str">
        <f t="array" ref="E302">IFERROR(INDEX('[1]夸克-江西-2025-院校专业组表'!$P:$P,MATCH(B302&amp;C302,'[1]夸克-江西-2025-院校专业组表'!$A:$A&amp;'[1]夸克-江西-2025-院校专业组表'!$O:$O,0)),"")</f>
        <v/>
      </c>
      <c r="F302" s="2" t="str">
        <f t="array" ref="F302">IFERROR(INDEX('[1]夸克-江西-2025-院校专业组表'!$Q:$Q,MATCH(B302&amp;C302,'[1]夸克-江西-2025-院校专业组表'!$A:$A&amp;'[1]夸克-江西-2025-院校专业组表'!$O:$O,0)),"")</f>
        <v/>
      </c>
      <c r="G302" s="4">
        <v>590</v>
      </c>
      <c r="H302" s="4">
        <v>3383</v>
      </c>
      <c r="I302" s="2" t="s">
        <v>19</v>
      </c>
      <c r="J302" s="2" t="s">
        <v>254</v>
      </c>
      <c r="K302" s="2" t="s">
        <v>351</v>
      </c>
      <c r="L302" s="2">
        <v>0</v>
      </c>
      <c r="M302" s="2" t="s">
        <v>351</v>
      </c>
      <c r="N302" s="2">
        <v>211</v>
      </c>
      <c r="O302" s="2" t="s">
        <v>11</v>
      </c>
      <c r="P302" s="2">
        <v>0</v>
      </c>
      <c r="Q302" s="2" t="s">
        <v>22</v>
      </c>
    </row>
    <row r="303" ht="82.5" spans="1:17">
      <c r="A303" s="2" t="s">
        <v>27</v>
      </c>
      <c r="B303" s="3" t="s">
        <v>175</v>
      </c>
      <c r="C303" s="2">
        <v>501</v>
      </c>
      <c r="D303" s="2" t="s">
        <v>28</v>
      </c>
      <c r="E303" s="2" t="str">
        <f t="array" ref="E303">IFERROR(INDEX('[1]夸克-江西-2025-院校专业组表'!$P:$P,MATCH(B303&amp;C303,'[1]夸克-江西-2025-院校专业组表'!$A:$A&amp;'[1]夸克-江西-2025-院校专业组表'!$O:$O,0)),"")</f>
        <v>首选物理 再选不限</v>
      </c>
      <c r="F303" s="2" t="str">
        <f t="array" ref="F303">IFERROR(INDEX('[1]夸克-江西-2025-院校专业组表'!$Q:$Q,MATCH(B303&amp;C303,'[1]夸克-江西-2025-院校专业组表'!$A:$A&amp;'[1]夸克-江西-2025-院校专业组表'!$O:$O,0)),"")</f>
        <v>会计学-(中外合作办学)(大量全英文授课，专业课全英文教材，要求较好的英语基础。4+0模式，合作方英国兰卡斯特大学)(中外培养模式：4+0)(威海)-4, 理科试验班类-(詹天佑试点班信息类)(通信工程、计算机科学与技术、信息安全)(特殊培养方案，详见学校招生网站)-2</v>
      </c>
      <c r="G303" s="4">
        <v>622</v>
      </c>
      <c r="H303" s="4">
        <v>3391</v>
      </c>
      <c r="I303" s="2" t="s">
        <v>19</v>
      </c>
      <c r="J303" s="2" t="s">
        <v>20</v>
      </c>
      <c r="K303" s="2" t="s">
        <v>20</v>
      </c>
      <c r="L303" s="2">
        <v>0</v>
      </c>
      <c r="M303" s="2" t="s">
        <v>20</v>
      </c>
      <c r="N303" s="2">
        <v>211</v>
      </c>
      <c r="O303" s="2" t="s">
        <v>11</v>
      </c>
      <c r="P303" s="2" t="s">
        <v>74</v>
      </c>
      <c r="Q303" s="2" t="s">
        <v>22</v>
      </c>
    </row>
    <row r="304" ht="33" spans="1:17">
      <c r="A304" s="2" t="s">
        <v>15</v>
      </c>
      <c r="B304" s="3" t="s">
        <v>145</v>
      </c>
      <c r="C304" s="2">
        <v>101</v>
      </c>
      <c r="D304" s="2" t="s">
        <v>38</v>
      </c>
      <c r="E304" s="2" t="str">
        <f t="array" ref="E304">IFERROR(INDEX('[1]夸克-江西-2025-院校专业组表'!$P:$P,MATCH(B304&amp;C304,'[1]夸克-江西-2025-院校专业组表'!$A:$A&amp;'[1]夸克-江西-2025-院校专业组表'!$O:$O,0)),"")</f>
        <v/>
      </c>
      <c r="F304" s="2" t="str">
        <f t="array" ref="F304">IFERROR(INDEX('[1]夸克-江西-2025-院校专业组表'!$Q:$Q,MATCH(B304&amp;C304,'[1]夸克-江西-2025-院校专业组表'!$A:$A&amp;'[1]夸克-江西-2025-院校专业组表'!$O:$O,0)),"")</f>
        <v/>
      </c>
      <c r="G304" s="4">
        <v>589</v>
      </c>
      <c r="H304" s="4">
        <v>3404</v>
      </c>
      <c r="I304" s="2" t="s">
        <v>19</v>
      </c>
      <c r="J304" s="2" t="s">
        <v>146</v>
      </c>
      <c r="K304" s="2" t="s">
        <v>146</v>
      </c>
      <c r="L304" s="2">
        <v>985</v>
      </c>
      <c r="M304" s="2" t="s">
        <v>146</v>
      </c>
      <c r="N304" s="2">
        <v>211</v>
      </c>
      <c r="O304" s="2" t="s">
        <v>11</v>
      </c>
      <c r="P304" s="2" t="s">
        <v>21</v>
      </c>
      <c r="Q304" s="2" t="s">
        <v>22</v>
      </c>
    </row>
    <row r="305" ht="33" spans="1:17">
      <c r="A305" s="2" t="s">
        <v>15</v>
      </c>
      <c r="B305" s="3" t="s">
        <v>342</v>
      </c>
      <c r="C305" s="2">
        <v>101</v>
      </c>
      <c r="D305" s="2" t="s">
        <v>38</v>
      </c>
      <c r="E305" s="2" t="str">
        <f t="array" ref="E305">IFERROR(INDEX('[1]夸克-江西-2025-院校专业组表'!$P:$P,MATCH(B305&amp;C305,'[1]夸克-江西-2025-院校专业组表'!$A:$A&amp;'[1]夸克-江西-2025-院校专业组表'!$O:$O,0)),"")</f>
        <v/>
      </c>
      <c r="F305" s="2" t="str">
        <f t="array" ref="F305">IFERROR(INDEX('[1]夸克-江西-2025-院校专业组表'!$Q:$Q,MATCH(B305&amp;C305,'[1]夸克-江西-2025-院校专业组表'!$A:$A&amp;'[1]夸克-江西-2025-院校专业组表'!$O:$O,0)),"")</f>
        <v/>
      </c>
      <c r="G305" s="4">
        <v>589</v>
      </c>
      <c r="H305" s="4">
        <v>3412</v>
      </c>
      <c r="I305" s="2" t="s">
        <v>343</v>
      </c>
      <c r="J305" s="2" t="s">
        <v>344</v>
      </c>
      <c r="K305" s="2" t="s">
        <v>345</v>
      </c>
      <c r="L305" s="2">
        <v>0</v>
      </c>
      <c r="M305" s="2" t="s">
        <v>345</v>
      </c>
      <c r="N305" s="2">
        <v>211</v>
      </c>
      <c r="O305" s="2" t="s">
        <v>11</v>
      </c>
      <c r="P305" s="2" t="s">
        <v>21</v>
      </c>
      <c r="Q305" s="2" t="s">
        <v>22</v>
      </c>
    </row>
    <row r="306" ht="33" spans="1:17">
      <c r="A306" s="2" t="s">
        <v>15</v>
      </c>
      <c r="B306" s="3" t="s">
        <v>277</v>
      </c>
      <c r="C306" s="2">
        <v>101</v>
      </c>
      <c r="D306" s="2" t="s">
        <v>38</v>
      </c>
      <c r="E306" s="2" t="str">
        <f t="array" ref="E306">IFERROR(INDEX('[1]夸克-江西-2025-院校专业组表'!$P:$P,MATCH(B306&amp;C306,'[1]夸克-江西-2025-院校专业组表'!$A:$A&amp;'[1]夸克-江西-2025-院校专业组表'!$O:$O,0)),"")</f>
        <v/>
      </c>
      <c r="F306" s="2" t="str">
        <f t="array" ref="F306">IFERROR(INDEX('[1]夸克-江西-2025-院校专业组表'!$Q:$Q,MATCH(B306&amp;C306,'[1]夸克-江西-2025-院校专业组表'!$A:$A&amp;'[1]夸克-江西-2025-院校专业组表'!$O:$O,0)),"")</f>
        <v/>
      </c>
      <c r="G306" s="4">
        <v>589</v>
      </c>
      <c r="H306" s="4">
        <v>3423</v>
      </c>
      <c r="I306" s="2" t="s">
        <v>278</v>
      </c>
      <c r="J306" s="2" t="s">
        <v>132</v>
      </c>
      <c r="K306" s="2" t="s">
        <v>133</v>
      </c>
      <c r="L306" s="2">
        <v>0</v>
      </c>
      <c r="M306" s="2" t="s">
        <v>133</v>
      </c>
      <c r="N306" s="2">
        <v>211</v>
      </c>
      <c r="O306" s="2" t="s">
        <v>11</v>
      </c>
      <c r="P306" s="2" t="s">
        <v>99</v>
      </c>
      <c r="Q306" s="2" t="s">
        <v>22</v>
      </c>
    </row>
    <row r="307" ht="33" spans="1:17">
      <c r="A307" s="2" t="s">
        <v>15</v>
      </c>
      <c r="B307" s="3" t="s">
        <v>353</v>
      </c>
      <c r="C307" s="2">
        <v>101</v>
      </c>
      <c r="D307" s="2" t="s">
        <v>38</v>
      </c>
      <c r="E307" s="2" t="str">
        <f t="array" ref="E307">IFERROR(INDEX('[1]夸克-江西-2025-院校专业组表'!$P:$P,MATCH(B307&amp;C307,'[1]夸克-江西-2025-院校专业组表'!$A:$A&amp;'[1]夸克-江西-2025-院校专业组表'!$O:$O,0)),"")</f>
        <v/>
      </c>
      <c r="F307" s="2" t="str">
        <f t="array" ref="F307">IFERROR(INDEX('[1]夸克-江西-2025-院校专业组表'!$Q:$Q,MATCH(B307&amp;C307,'[1]夸克-江西-2025-院校专业组表'!$A:$A&amp;'[1]夸克-江西-2025-院校专业组表'!$O:$O,0)),"")</f>
        <v/>
      </c>
      <c r="G307" s="4">
        <v>589</v>
      </c>
      <c r="H307" s="4">
        <v>3440</v>
      </c>
      <c r="I307" s="2" t="s">
        <v>349</v>
      </c>
      <c r="J307" s="2" t="s">
        <v>222</v>
      </c>
      <c r="K307" s="2" t="s">
        <v>335</v>
      </c>
      <c r="L307" s="2">
        <v>0</v>
      </c>
      <c r="M307" s="2" t="s">
        <v>335</v>
      </c>
      <c r="N307" s="2">
        <v>0</v>
      </c>
      <c r="O307" s="2">
        <v>0</v>
      </c>
      <c r="P307" s="2" t="s">
        <v>135</v>
      </c>
      <c r="Q307" s="2" t="s">
        <v>22</v>
      </c>
    </row>
    <row r="308" ht="33" spans="1:17">
      <c r="A308" s="2" t="s">
        <v>15</v>
      </c>
      <c r="B308" s="3" t="s">
        <v>354</v>
      </c>
      <c r="C308" s="2">
        <v>102</v>
      </c>
      <c r="D308" s="2" t="s">
        <v>25</v>
      </c>
      <c r="E308" s="2" t="str">
        <f t="array" ref="E308">IFERROR(INDEX('[1]夸克-江西-2025-院校专业组表'!$P:$P,MATCH(B308&amp;C308,'[1]夸克-江西-2025-院校专业组表'!$A:$A&amp;'[1]夸克-江西-2025-院校专业组表'!$O:$O,0)),"")</f>
        <v/>
      </c>
      <c r="F308" s="2" t="str">
        <f t="array" ref="F308">IFERROR(INDEX('[1]夸克-江西-2025-院校专业组表'!$Q:$Q,MATCH(B308&amp;C308,'[1]夸克-江西-2025-院校专业组表'!$A:$A&amp;'[1]夸克-江西-2025-院校专业组表'!$O:$O,0)),"")</f>
        <v/>
      </c>
      <c r="G308" s="4">
        <v>589</v>
      </c>
      <c r="H308" s="4">
        <v>3441</v>
      </c>
      <c r="I308" s="2" t="s">
        <v>19</v>
      </c>
      <c r="J308" s="2" t="s">
        <v>20</v>
      </c>
      <c r="K308" s="2" t="s">
        <v>20</v>
      </c>
      <c r="L308" s="2">
        <v>0</v>
      </c>
      <c r="M308" s="2" t="s">
        <v>20</v>
      </c>
      <c r="N308" s="2">
        <v>0</v>
      </c>
      <c r="O308" s="2">
        <v>0</v>
      </c>
      <c r="P308" s="2" t="s">
        <v>178</v>
      </c>
      <c r="Q308" s="2" t="s">
        <v>22</v>
      </c>
    </row>
    <row r="309" ht="49.5" spans="1:17">
      <c r="A309" s="2" t="s">
        <v>15</v>
      </c>
      <c r="B309" s="3" t="s">
        <v>355</v>
      </c>
      <c r="C309" s="2">
        <v>101</v>
      </c>
      <c r="D309" s="2" t="s">
        <v>38</v>
      </c>
      <c r="E309" s="2" t="str">
        <f t="array" ref="E309">IFERROR(INDEX('[1]夸克-江西-2025-院校专业组表'!$P:$P,MATCH(B309&amp;C309,'[1]夸克-江西-2025-院校专业组表'!$A:$A&amp;'[1]夸克-江西-2025-院校专业组表'!$O:$O,0)),"")</f>
        <v/>
      </c>
      <c r="F309" s="2" t="str">
        <f t="array" ref="F309">IFERROR(INDEX('[1]夸克-江西-2025-院校专业组表'!$Q:$Q,MATCH(B309&amp;C309,'[1]夸克-江西-2025-院校专业组表'!$A:$A&amp;'[1]夸克-江西-2025-院校专业组表'!$O:$O,0)),"")</f>
        <v/>
      </c>
      <c r="G309" s="4">
        <v>589</v>
      </c>
      <c r="H309" s="4">
        <v>3466</v>
      </c>
      <c r="I309" s="2" t="s">
        <v>356</v>
      </c>
      <c r="J309" s="2" t="s">
        <v>20</v>
      </c>
      <c r="K309" s="2" t="s">
        <v>20</v>
      </c>
      <c r="L309" s="2">
        <v>0</v>
      </c>
      <c r="M309" s="2" t="s">
        <v>20</v>
      </c>
      <c r="N309" s="2">
        <v>0</v>
      </c>
      <c r="O309" s="2">
        <v>0</v>
      </c>
      <c r="P309" s="2" t="s">
        <v>135</v>
      </c>
      <c r="Q309" s="2" t="s">
        <v>22</v>
      </c>
    </row>
    <row r="310" ht="409.5" spans="1:17">
      <c r="A310" s="2" t="s">
        <v>27</v>
      </c>
      <c r="B310" s="3" t="s">
        <v>357</v>
      </c>
      <c r="C310" s="2">
        <v>501</v>
      </c>
      <c r="D310" s="2" t="s">
        <v>28</v>
      </c>
      <c r="E310" s="2" t="str">
        <f t="array" ref="E310">IFERROR(INDEX('[1]夸克-江西-2025-院校专业组表'!$P:$P,MATCH(B310&amp;C310,'[1]夸克-江西-2025-院校专业组表'!$A:$A&amp;'[1]夸克-江西-2025-院校专业组表'!$O:$O,0)),"")</f>
        <v>首选物理 再选化学</v>
      </c>
      <c r="F310" s="2" t="str">
        <f t="array" ref="F310">IFERROR(INDEX('[1]夸克-江西-2025-院校专业组表'!$Q:$Q,MATCH(B310&amp;C310,'[1]夸克-江西-2025-院校专业组表'!$A:$A&amp;'[1]夸克-江西-2025-院校专业组表'!$O:$O,0)),"")</f>
        <v>电子信息类-(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-52, 人工智能-(未来技术班)(智能+工程培养：低年级人工智能通识培养，高年级按学生意愿向人工智能、智能制造工程、智能车辆工程、智能分子工程、生物工程、智能建造专业分流。)-12, 软件工程-(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-10, 智能无人系统技术-(本专业与软件工程、电子科学与技术、集成电路设计与集成系统、电子信息材料同学域培养，专业分流在上述专业内任选。就读大连开发区校区。)-10, 电子科学与技术-(含电子科学与技术、集成电路设计与集成系统、电子信息材料。本专业与软件工程、智能无人系统技术同学域培养，专业分流在上述专业内任选。就读大连开发区校区。所在学院为全国首批国家示范性微电子学院。)-10, 经济学类-(电子商务、经济学)(非英语语种考生慎重报考。)(盘锦)-7, 智能制造工程-(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-7, 电子信息类-(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-6, 智能制造工程-(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-5, 软件工程-(创新班)(就读大连开发区校区。软件工程专业前两年学费5200元/年。2025年与美国加州大学欧文分校、比利时根特大学、英国布里斯托大学有联合培养项目。)-4, 人工智能-(创新班)-4, 应用物理学-(王大珩物理国家基础科学拔尖计划班)(不招收色盲考生。含应用物理学+人工智能双学位班。国家拔尖计划2.0基地。入选教育部“101计划”。2025年与加拿大滑铁卢大学、英国布里斯托大学、新加坡国立大学有联合培养项目。)-3, 环境工程-(新工科拔尖班)(2025年与美国加州大学欧文分校有联合培养项目。)-2, 工程力学-(力学工科基础拔尖计划班)(国家拔尖计划2.0基地。)-2, 数学类-(华罗庚数学国家基础学科拔尖计划班)(信息与计算科学、数学与应用数学)(本专业类内分流任选。国家拔尖计划2.0基地。入选教育部“101计划”。2025年与美国纽约州立大学奥尔巴尼分校、英国爱丁堡大学、曼彻斯特大学、布里斯托大学、卡迪夫大学有联合培养项目。)-2, 飞行器设计与工程-(创新班)-2, 人工智能-(新工科大师班)(全校理工类专业任选。专业确认后按专业标准收费。)-1</v>
      </c>
      <c r="G310" s="4">
        <v>622</v>
      </c>
      <c r="H310" s="4">
        <v>3482</v>
      </c>
      <c r="I310" s="2" t="s">
        <v>19</v>
      </c>
      <c r="J310" s="2" t="s">
        <v>222</v>
      </c>
      <c r="K310" s="2" t="s">
        <v>335</v>
      </c>
      <c r="L310" s="2">
        <v>985</v>
      </c>
      <c r="M310" s="2" t="s">
        <v>335</v>
      </c>
      <c r="N310" s="2">
        <v>211</v>
      </c>
      <c r="O310" s="2" t="s">
        <v>11</v>
      </c>
      <c r="P310" s="2" t="s">
        <v>74</v>
      </c>
      <c r="Q310" s="2" t="s">
        <v>22</v>
      </c>
    </row>
    <row r="311" ht="49.5" spans="1:17">
      <c r="A311" s="2" t="s">
        <v>27</v>
      </c>
      <c r="B311" s="3" t="s">
        <v>359</v>
      </c>
      <c r="C311" s="2">
        <v>505</v>
      </c>
      <c r="D311" s="2" t="s">
        <v>248</v>
      </c>
      <c r="E311" s="2" t="str">
        <f t="array" ref="E311">IFERROR(INDEX('[1]夸克-江西-2025-院校专业组表'!$P:$P,MATCH(B311&amp;C311,'[1]夸克-江西-2025-院校专业组表'!$A:$A&amp;'[1]夸克-江西-2025-院校专业组表'!$O:$O,0)),"")</f>
        <v>首选物理 再选化学</v>
      </c>
      <c r="F311" s="2" t="str">
        <f t="array" ref="F311">IFERROR(INDEX('[1]夸克-江西-2025-院校专业组表'!$Q:$Q,MATCH(B311&amp;C311,'[1]夸克-江西-2025-院校专业组表'!$A:$A&amp;'[1]夸克-江西-2025-院校专业组表'!$O:$O,0)),"")</f>
        <v>海洋信息工程-(兴海领军)-1</v>
      </c>
      <c r="G311" s="4">
        <v>622</v>
      </c>
      <c r="H311" s="4">
        <v>3485</v>
      </c>
      <c r="I311" s="2" t="s">
        <v>71</v>
      </c>
      <c r="J311" s="2" t="s">
        <v>72</v>
      </c>
      <c r="K311" s="2" t="s">
        <v>73</v>
      </c>
      <c r="L311" s="2">
        <v>0</v>
      </c>
      <c r="M311" s="2" t="s">
        <v>73</v>
      </c>
      <c r="N311" s="2">
        <v>211</v>
      </c>
      <c r="O311" s="2" t="s">
        <v>11</v>
      </c>
      <c r="P311" s="2" t="s">
        <v>74</v>
      </c>
      <c r="Q311" s="2" t="s">
        <v>22</v>
      </c>
    </row>
    <row r="312" ht="33" spans="1:17">
      <c r="A312" s="2" t="s">
        <v>15</v>
      </c>
      <c r="B312" s="3" t="s">
        <v>228</v>
      </c>
      <c r="C312" s="2">
        <v>104</v>
      </c>
      <c r="D312" s="2" t="s">
        <v>35</v>
      </c>
      <c r="E312" s="2" t="str">
        <f t="array" ref="E312">IFERROR(INDEX('[1]夸克-江西-2025-院校专业组表'!$P:$P,MATCH(B312&amp;C312,'[1]夸克-江西-2025-院校专业组表'!$A:$A&amp;'[1]夸克-江西-2025-院校专业组表'!$O:$O,0)),"")</f>
        <v/>
      </c>
      <c r="F312" s="2" t="str">
        <f t="array" ref="F312">IFERROR(INDEX('[1]夸克-江西-2025-院校专业组表'!$Q:$Q,MATCH(B312&amp;C312,'[1]夸克-江西-2025-院校专业组表'!$A:$A&amp;'[1]夸克-江西-2025-院校专业组表'!$O:$O,0)),"")</f>
        <v/>
      </c>
      <c r="G312" s="4">
        <v>589</v>
      </c>
      <c r="H312" s="4">
        <v>3499</v>
      </c>
      <c r="I312" s="2" t="s">
        <v>57</v>
      </c>
      <c r="J312" s="2" t="s">
        <v>58</v>
      </c>
      <c r="K312" s="2" t="s">
        <v>59</v>
      </c>
      <c r="L312" s="2">
        <v>0</v>
      </c>
      <c r="M312" s="2" t="s">
        <v>59</v>
      </c>
      <c r="N312" s="2">
        <v>211</v>
      </c>
      <c r="O312" s="2" t="s">
        <v>11</v>
      </c>
      <c r="P312" s="2" t="s">
        <v>21</v>
      </c>
      <c r="Q312" s="2" t="s">
        <v>22</v>
      </c>
    </row>
    <row r="313" ht="49.5" spans="1:17">
      <c r="A313" s="2" t="s">
        <v>15</v>
      </c>
      <c r="B313" s="3" t="s">
        <v>202</v>
      </c>
      <c r="C313" s="2">
        <v>161</v>
      </c>
      <c r="D313" s="2" t="s">
        <v>36</v>
      </c>
      <c r="E313" s="2" t="str">
        <f t="array" ref="E313">IFERROR(INDEX('[1]夸克-江西-2025-院校专业组表'!$P:$P,MATCH(B313&amp;C313,'[1]夸克-江西-2025-院校专业组表'!$A:$A&amp;'[1]夸克-江西-2025-院校专业组表'!$O:$O,0)),"")</f>
        <v/>
      </c>
      <c r="F313" s="2" t="str">
        <f t="array" ref="F313">IFERROR(INDEX('[1]夸克-江西-2025-院校专业组表'!$Q:$Q,MATCH(B313&amp;C313,'[1]夸克-江西-2025-院校专业组表'!$A:$A&amp;'[1]夸克-江西-2025-院校专业组表'!$O:$O,0)),"")</f>
        <v/>
      </c>
      <c r="G313" s="4">
        <v>588</v>
      </c>
      <c r="H313" s="4">
        <v>3513</v>
      </c>
      <c r="I313" s="2" t="s">
        <v>203</v>
      </c>
      <c r="J313" s="2" t="s">
        <v>26</v>
      </c>
      <c r="K313" s="2" t="s">
        <v>26</v>
      </c>
      <c r="L313" s="2">
        <v>0</v>
      </c>
      <c r="M313" s="2" t="s">
        <v>26</v>
      </c>
      <c r="N313" s="2">
        <v>0</v>
      </c>
      <c r="O313" s="2">
        <v>0</v>
      </c>
      <c r="P313" s="2" t="s">
        <v>97</v>
      </c>
      <c r="Q313" s="2" t="s">
        <v>22</v>
      </c>
    </row>
    <row r="314" ht="33" spans="1:17">
      <c r="A314" s="2" t="s">
        <v>15</v>
      </c>
      <c r="B314" s="3" t="s">
        <v>361</v>
      </c>
      <c r="C314" s="2">
        <v>101</v>
      </c>
      <c r="D314" s="2" t="s">
        <v>38</v>
      </c>
      <c r="E314" s="2" t="str">
        <f t="array" ref="E314">IFERROR(INDEX('[1]夸克-江西-2025-院校专业组表'!$P:$P,MATCH(B314&amp;C314,'[1]夸克-江西-2025-院校专业组表'!$A:$A&amp;'[1]夸克-江西-2025-院校专业组表'!$O:$O,0)),"")</f>
        <v/>
      </c>
      <c r="F314" s="2" t="str">
        <f t="array" ref="F314">IFERROR(INDEX('[1]夸克-江西-2025-院校专业组表'!$Q:$Q,MATCH(B314&amp;C314,'[1]夸克-江西-2025-院校专业组表'!$A:$A&amp;'[1]夸克-江西-2025-院校专业组表'!$O:$O,0)),"")</f>
        <v/>
      </c>
      <c r="G314" s="4">
        <v>588</v>
      </c>
      <c r="H314" s="4">
        <v>3526</v>
      </c>
      <c r="I314" s="2" t="s">
        <v>362</v>
      </c>
      <c r="J314" s="2" t="s">
        <v>26</v>
      </c>
      <c r="K314" s="2" t="s">
        <v>26</v>
      </c>
      <c r="L314" s="2">
        <v>0</v>
      </c>
      <c r="M314" s="2" t="s">
        <v>26</v>
      </c>
      <c r="N314" s="2">
        <v>0</v>
      </c>
      <c r="O314" s="2">
        <v>0</v>
      </c>
      <c r="P314" s="2">
        <v>0</v>
      </c>
      <c r="Q314" s="2" t="s">
        <v>22</v>
      </c>
    </row>
    <row r="315" ht="33" spans="1:17">
      <c r="A315" s="2" t="s">
        <v>15</v>
      </c>
      <c r="B315" s="3" t="s">
        <v>363</v>
      </c>
      <c r="C315" s="2">
        <v>101</v>
      </c>
      <c r="D315" s="2" t="s">
        <v>38</v>
      </c>
      <c r="E315" s="2" t="str">
        <f t="array" ref="E315">IFERROR(INDEX('[1]夸克-江西-2025-院校专业组表'!$P:$P,MATCH(B315&amp;C315,'[1]夸克-江西-2025-院校专业组表'!$A:$A&amp;'[1]夸克-江西-2025-院校专业组表'!$O:$O,0)),"")</f>
        <v/>
      </c>
      <c r="F315" s="2" t="str">
        <f t="array" ref="F315">IFERROR(INDEX('[1]夸克-江西-2025-院校专业组表'!$Q:$Q,MATCH(B315&amp;C315,'[1]夸克-江西-2025-院校专业组表'!$A:$A&amp;'[1]夸克-江西-2025-院校专业组表'!$O:$O,0)),"")</f>
        <v/>
      </c>
      <c r="G315" s="4">
        <v>588</v>
      </c>
      <c r="H315" s="4">
        <v>3547</v>
      </c>
      <c r="I315" s="2" t="s">
        <v>215</v>
      </c>
      <c r="J315" s="2" t="s">
        <v>88</v>
      </c>
      <c r="K315" s="2" t="s">
        <v>89</v>
      </c>
      <c r="L315" s="2">
        <v>0</v>
      </c>
      <c r="M315" s="2" t="s">
        <v>89</v>
      </c>
      <c r="N315" s="2">
        <v>0</v>
      </c>
      <c r="O315" s="2">
        <v>0</v>
      </c>
      <c r="P315" s="2" t="s">
        <v>135</v>
      </c>
      <c r="Q315" s="2" t="s">
        <v>22</v>
      </c>
    </row>
    <row r="316" ht="49.5" spans="1:17">
      <c r="A316" s="2" t="s">
        <v>15</v>
      </c>
      <c r="B316" s="3" t="s">
        <v>359</v>
      </c>
      <c r="C316" s="2">
        <v>103</v>
      </c>
      <c r="D316" s="2" t="s">
        <v>17</v>
      </c>
      <c r="E316" s="2" t="str">
        <f t="array" ref="E316">IFERROR(INDEX('[1]夸克-江西-2025-院校专业组表'!$P:$P,MATCH(B316&amp;C316,'[1]夸克-江西-2025-院校专业组表'!$A:$A&amp;'[1]夸克-江西-2025-院校专业组表'!$O:$O,0)),"")</f>
        <v/>
      </c>
      <c r="F316" s="2" t="str">
        <f t="array" ref="F316">IFERROR(INDEX('[1]夸克-江西-2025-院校专业组表'!$Q:$Q,MATCH(B316&amp;C316,'[1]夸克-江西-2025-院校专业组表'!$A:$A&amp;'[1]夸克-江西-2025-院校专业组表'!$O:$O,0)),"")</f>
        <v/>
      </c>
      <c r="G316" s="4">
        <v>588</v>
      </c>
      <c r="H316" s="4">
        <v>3562</v>
      </c>
      <c r="I316" s="2" t="s">
        <v>71</v>
      </c>
      <c r="J316" s="2" t="s">
        <v>72</v>
      </c>
      <c r="K316" s="2" t="s">
        <v>73</v>
      </c>
      <c r="L316" s="2">
        <v>0</v>
      </c>
      <c r="M316" s="2" t="s">
        <v>73</v>
      </c>
      <c r="N316" s="2">
        <v>211</v>
      </c>
      <c r="O316" s="2" t="s">
        <v>11</v>
      </c>
      <c r="P316" s="2" t="s">
        <v>74</v>
      </c>
      <c r="Q316" s="2" t="s">
        <v>22</v>
      </c>
    </row>
    <row r="317" ht="33" spans="1:17">
      <c r="A317" s="2" t="s">
        <v>15</v>
      </c>
      <c r="B317" s="3" t="s">
        <v>364</v>
      </c>
      <c r="C317" s="2">
        <v>102</v>
      </c>
      <c r="D317" s="2" t="s">
        <v>25</v>
      </c>
      <c r="E317" s="2" t="str">
        <f t="array" ref="E317">IFERROR(INDEX('[1]夸克-江西-2025-院校专业组表'!$P:$P,MATCH(B317&amp;C317,'[1]夸克-江西-2025-院校专业组表'!$A:$A&amp;'[1]夸克-江西-2025-院校专业组表'!$O:$O,0)),"")</f>
        <v/>
      </c>
      <c r="F317" s="2" t="str">
        <f t="array" ref="F317">IFERROR(INDEX('[1]夸克-江西-2025-院校专业组表'!$Q:$Q,MATCH(B317&amp;C317,'[1]夸克-江西-2025-院校专业组表'!$A:$A&amp;'[1]夸克-江西-2025-院校专业组表'!$O:$O,0)),"")</f>
        <v/>
      </c>
      <c r="G317" s="4">
        <v>588</v>
      </c>
      <c r="H317" s="4">
        <v>3563</v>
      </c>
      <c r="I317" s="2" t="s">
        <v>169</v>
      </c>
      <c r="J317" s="2" t="s">
        <v>48</v>
      </c>
      <c r="K317" s="2" t="s">
        <v>365</v>
      </c>
      <c r="L317" s="2">
        <v>0</v>
      </c>
      <c r="M317" s="2" t="s">
        <v>365</v>
      </c>
      <c r="N317" s="2">
        <v>0</v>
      </c>
      <c r="O317" s="2">
        <v>0</v>
      </c>
      <c r="P317" s="2" t="s">
        <v>21</v>
      </c>
      <c r="Q317" s="2" t="s">
        <v>22</v>
      </c>
    </row>
    <row r="318" ht="33" spans="1:17">
      <c r="A318" s="2" t="s">
        <v>15</v>
      </c>
      <c r="B318" s="3" t="s">
        <v>366</v>
      </c>
      <c r="C318" s="2">
        <v>101</v>
      </c>
      <c r="D318" s="2" t="s">
        <v>38</v>
      </c>
      <c r="E318" s="2" t="str">
        <f t="array" ref="E318">IFERROR(INDEX('[1]夸克-江西-2025-院校专业组表'!$P:$P,MATCH(B318&amp;C318,'[1]夸克-江西-2025-院校专业组表'!$A:$A&amp;'[1]夸克-江西-2025-院校专业组表'!$O:$O,0)),"")</f>
        <v/>
      </c>
      <c r="F318" s="2" t="str">
        <f t="array" ref="F318">IFERROR(INDEX('[1]夸克-江西-2025-院校专业组表'!$Q:$Q,MATCH(B318&amp;C318,'[1]夸克-江西-2025-院校专业组表'!$A:$A&amp;'[1]夸克-江西-2025-院校专业组表'!$O:$O,0)),"")</f>
        <v/>
      </c>
      <c r="G318" s="4">
        <v>588</v>
      </c>
      <c r="H318" s="4">
        <v>3583</v>
      </c>
      <c r="I318" s="2" t="s">
        <v>232</v>
      </c>
      <c r="J318" s="2" t="s">
        <v>45</v>
      </c>
      <c r="K318" s="2" t="s">
        <v>46</v>
      </c>
      <c r="L318" s="2">
        <v>0</v>
      </c>
      <c r="M318" s="2" t="s">
        <v>46</v>
      </c>
      <c r="N318" s="2">
        <v>0</v>
      </c>
      <c r="O318" s="2">
        <v>0</v>
      </c>
      <c r="P318" s="2" t="s">
        <v>135</v>
      </c>
      <c r="Q318" s="2" t="s">
        <v>22</v>
      </c>
    </row>
    <row r="319" ht="33" spans="1:17">
      <c r="A319" s="2" t="s">
        <v>15</v>
      </c>
      <c r="B319" s="3" t="s">
        <v>336</v>
      </c>
      <c r="C319" s="2">
        <v>101</v>
      </c>
      <c r="D319" s="2" t="s">
        <v>38</v>
      </c>
      <c r="E319" s="2" t="str">
        <f t="array" ref="E319">IFERROR(INDEX('[1]夸克-江西-2025-院校专业组表'!$P:$P,MATCH(B319&amp;C319,'[1]夸克-江西-2025-院校专业组表'!$A:$A&amp;'[1]夸克-江西-2025-院校专业组表'!$O:$O,0)),"")</f>
        <v/>
      </c>
      <c r="F319" s="2" t="str">
        <f t="array" ref="F319">IFERROR(INDEX('[1]夸克-江西-2025-院校专业组表'!$Q:$Q,MATCH(B319&amp;C319,'[1]夸克-江西-2025-院校专业组表'!$A:$A&amp;'[1]夸克-江西-2025-院校专业组表'!$O:$O,0)),"")</f>
        <v/>
      </c>
      <c r="G319" s="4">
        <v>588</v>
      </c>
      <c r="H319" s="4">
        <v>3592</v>
      </c>
      <c r="I319" s="2" t="s">
        <v>337</v>
      </c>
      <c r="J319" s="2" t="s">
        <v>338</v>
      </c>
      <c r="K319" s="2" t="s">
        <v>339</v>
      </c>
      <c r="L319" s="2">
        <v>0</v>
      </c>
      <c r="M319" s="2" t="s">
        <v>339</v>
      </c>
      <c r="N319" s="2">
        <v>211</v>
      </c>
      <c r="O319" s="2" t="s">
        <v>11</v>
      </c>
      <c r="P319" s="2" t="s">
        <v>21</v>
      </c>
      <c r="Q319" s="2" t="s">
        <v>22</v>
      </c>
    </row>
    <row r="320" ht="49.5" spans="1:17">
      <c r="A320" s="2" t="s">
        <v>15</v>
      </c>
      <c r="B320" s="3" t="s">
        <v>367</v>
      </c>
      <c r="C320" s="2">
        <v>161</v>
      </c>
      <c r="D320" s="2" t="s">
        <v>36</v>
      </c>
      <c r="E320" s="2" t="str">
        <f t="array" ref="E320">IFERROR(INDEX('[1]夸克-江西-2025-院校专业组表'!$P:$P,MATCH(B320&amp;C320,'[1]夸克-江西-2025-院校专业组表'!$A:$A&amp;'[1]夸克-江西-2025-院校专业组表'!$O:$O,0)),"")</f>
        <v/>
      </c>
      <c r="F320" s="2" t="str">
        <f t="array" ref="F320">IFERROR(INDEX('[1]夸克-江西-2025-院校专业组表'!$Q:$Q,MATCH(B320&amp;C320,'[1]夸克-江西-2025-院校专业组表'!$A:$A&amp;'[1]夸克-江西-2025-院校专业组表'!$O:$O,0)),"")</f>
        <v/>
      </c>
      <c r="G320" s="4">
        <v>588</v>
      </c>
      <c r="H320" s="4">
        <v>3602</v>
      </c>
      <c r="I320" s="2" t="e">
        <v>#N/A</v>
      </c>
      <c r="J320" s="2" t="e">
        <v>#N/A</v>
      </c>
      <c r="K320" s="2" t="e">
        <v>#N/A</v>
      </c>
      <c r="L320" s="2" t="e">
        <v>#N/A</v>
      </c>
      <c r="M320" s="2" t="e">
        <v>#N/A</v>
      </c>
      <c r="N320" s="2" t="e">
        <v>#N/A</v>
      </c>
      <c r="O320" s="2" t="e">
        <v>#N/A</v>
      </c>
      <c r="P320" s="2" t="e">
        <v>#N/A</v>
      </c>
      <c r="Q320" s="2" t="e">
        <v>#N/A</v>
      </c>
    </row>
    <row r="321" ht="409.5" spans="1:17">
      <c r="A321" s="2" t="s">
        <v>27</v>
      </c>
      <c r="B321" s="3" t="s">
        <v>180</v>
      </c>
      <c r="C321" s="2">
        <v>501</v>
      </c>
      <c r="D321" s="2" t="s">
        <v>28</v>
      </c>
      <c r="E321" s="2" t="str">
        <f t="array" ref="E321">IFERROR(INDEX('[1]夸克-江西-2025-院校专业组表'!$P:$P,MATCH(B321&amp;C321,'[1]夸克-江西-2025-院校专业组表'!$A:$A&amp;'[1]夸克-江西-2025-院校专业组表'!$O:$O,0)),"")</f>
        <v>首选物理 再选化学</v>
      </c>
      <c r="F321" s="2" t="str">
        <f t="array" ref="F321">IFERROR(INDEX('[1]夸克-江西-2025-院校专业组表'!$Q:$Q,MATCH(B321&amp;C321,'[1]夸克-江西-2025-院校专业组表'!$A:$A&amp;'[1]夸克-江西-2025-院校专业组表'!$O:$O,0)),"")</f>
        <v>电子信息类-(智能仪器、智能控制)(自动化、测控技术与仪器)-15, 工科试验班-(机器人、电气信息、智能制造)(机械设计制造及其自动化、电气工程及其自动化、智能电网信息工程、工业工程、机器人工程)-15, 电子信息类-(光电集成与光网络)(光电信息科学与工程、信息工程)-12, 电子信息类-(电子信息与物理科学复合培养)(电子信息科学与技术、应用物理学)-12, 软件工程-(国家卓越工程师教育培养计划特色班)(沙河)-10, 电子信息类-(信息与通信)(电子信息工程、通信工程、信息对抗技术、网络工程、物联网工程)-10, 工科试验班-(电子工程类)(电子科学与技术、电磁场与无线技术)-10, 航空航天类-(飞行器控制信息、无人机应用)(飞行器控制与信息工程、无人驾驶航空器系统工程)-7, 计算机类-(计算机科学与技术、网络空间安全、数据科学与大数据技术、人工智能)-7, 生物医学工程类-(医工交叉、信息生物与基因工程)(生物医学工程、生物技术)-7, 工科试验班-(新材料、新能源与电子化学)(材料科学与工程、新能源材料与器件、应用化学)-7, 软件工程-(AI交叉复合型创新人才培养实验班)(沙河)-6, 集成电路设计与集成系统-(国家示范性微电子学院)-6, 电子信息类-(电子信息与地球科学复合培养)(遥感科学与技术、地球信息科学与技术)-6, 材料科学与工程-(AI交叉复合型创新人才双学位培养计划)-5, 航空航天工程-(智能无人机拔尖人才实验班)-5, 智能电网信息工程-(AI交叉复合型创新人才双学位培养计划)-4, 软件工程-(工业数智化)(沙河)-3, 经济管理试验班-(管理与电子双学位培养)(电子商务、电子信息工程、工商管理(数智管理与商业分析))-3, 微电子科学与工程-3, 金融学-3</v>
      </c>
      <c r="G321" s="4">
        <v>621</v>
      </c>
      <c r="H321" s="4">
        <v>3625</v>
      </c>
      <c r="I321" s="2" t="s">
        <v>19</v>
      </c>
      <c r="J321" s="2" t="s">
        <v>119</v>
      </c>
      <c r="K321" s="2" t="s">
        <v>120</v>
      </c>
      <c r="L321" s="2">
        <v>985</v>
      </c>
      <c r="M321" s="2" t="s">
        <v>120</v>
      </c>
      <c r="N321" s="2">
        <v>211</v>
      </c>
      <c r="O321" s="2" t="s">
        <v>11</v>
      </c>
      <c r="P321" s="2" t="s">
        <v>74</v>
      </c>
      <c r="Q321" s="2" t="s">
        <v>22</v>
      </c>
    </row>
    <row r="322" ht="33" spans="1:17">
      <c r="A322" s="2" t="s">
        <v>15</v>
      </c>
      <c r="B322" s="3" t="s">
        <v>369</v>
      </c>
      <c r="C322" s="2">
        <v>101</v>
      </c>
      <c r="D322" s="2" t="s">
        <v>38</v>
      </c>
      <c r="E322" s="2" t="str">
        <f t="array" ref="E322">IFERROR(INDEX('[1]夸克-江西-2025-院校专业组表'!$P:$P,MATCH(B322&amp;C322,'[1]夸克-江西-2025-院校专业组表'!$A:$A&amp;'[1]夸克-江西-2025-院校专业组表'!$O:$O,0)),"")</f>
        <v/>
      </c>
      <c r="F322" s="2" t="str">
        <f t="array" ref="F322">IFERROR(INDEX('[1]夸克-江西-2025-院校专业组表'!$Q:$Q,MATCH(B322&amp;C322,'[1]夸克-江西-2025-院校专业组表'!$A:$A&amp;'[1]夸克-江西-2025-院校专业组表'!$O:$O,0)),"")</f>
        <v/>
      </c>
      <c r="G322" s="4">
        <v>588</v>
      </c>
      <c r="H322" s="4">
        <v>3649</v>
      </c>
      <c r="I322" s="2" t="s">
        <v>215</v>
      </c>
      <c r="J322" s="2" t="s">
        <v>88</v>
      </c>
      <c r="K322" s="2" t="s">
        <v>89</v>
      </c>
      <c r="L322" s="2">
        <v>0</v>
      </c>
      <c r="M322" s="2" t="s">
        <v>89</v>
      </c>
      <c r="N322" s="2">
        <v>0</v>
      </c>
      <c r="O322" s="2">
        <v>0</v>
      </c>
      <c r="P322" s="2" t="s">
        <v>241</v>
      </c>
      <c r="Q322" s="2" t="s">
        <v>22</v>
      </c>
    </row>
    <row r="323" ht="49.5" spans="1:17">
      <c r="A323" s="2" t="s">
        <v>15</v>
      </c>
      <c r="B323" s="3" t="s">
        <v>370</v>
      </c>
      <c r="C323" s="2">
        <v>185</v>
      </c>
      <c r="D323" s="2" t="s">
        <v>371</v>
      </c>
      <c r="E323" s="2" t="str">
        <f t="array" ref="E323">IFERROR(INDEX('[1]夸克-江西-2025-院校专业组表'!$P:$P,MATCH(B323&amp;C323,'[1]夸克-江西-2025-院校专业组表'!$A:$A&amp;'[1]夸克-江西-2025-院校专业组表'!$O:$O,0)),"")</f>
        <v/>
      </c>
      <c r="F323" s="2" t="str">
        <f t="array" ref="F323">IFERROR(INDEX('[1]夸克-江西-2025-院校专业组表'!$Q:$Q,MATCH(B323&amp;C323,'[1]夸克-江西-2025-院校专业组表'!$A:$A&amp;'[1]夸克-江西-2025-院校专业组表'!$O:$O,0)),"")</f>
        <v/>
      </c>
      <c r="G323" s="4">
        <v>588</v>
      </c>
      <c r="H323" s="4">
        <v>3656</v>
      </c>
      <c r="I323" s="2" t="s">
        <v>57</v>
      </c>
      <c r="J323" s="2" t="s">
        <v>58</v>
      </c>
      <c r="K323" s="2" t="s">
        <v>59</v>
      </c>
      <c r="L323" s="2">
        <v>0</v>
      </c>
      <c r="M323" s="2" t="s">
        <v>59</v>
      </c>
      <c r="N323" s="2">
        <v>0</v>
      </c>
      <c r="O323" s="2">
        <v>0</v>
      </c>
      <c r="P323" s="2" t="s">
        <v>99</v>
      </c>
      <c r="Q323" s="2" t="s">
        <v>22</v>
      </c>
    </row>
    <row r="324" ht="49.5" spans="1:17">
      <c r="A324" s="2" t="s">
        <v>27</v>
      </c>
      <c r="B324" s="3" t="s">
        <v>168</v>
      </c>
      <c r="C324" s="2">
        <v>503</v>
      </c>
      <c r="D324" s="2" t="s">
        <v>69</v>
      </c>
      <c r="E324" s="2" t="str">
        <f t="array" ref="E324">IFERROR(INDEX('[1]夸克-江西-2025-院校专业组表'!$P:$P,MATCH(B324&amp;C324,'[1]夸克-江西-2025-院校专业组表'!$A:$A&amp;'[1]夸克-江西-2025-院校专业组表'!$O:$O,0)),"")</f>
        <v>首选物理 再选化学</v>
      </c>
      <c r="F324" s="2" t="str">
        <f t="array" ref="F324">IFERROR(INDEX('[1]夸克-江西-2025-院校专业组表'!$Q:$Q,MATCH(B324&amp;C324,'[1]夸克-江西-2025-院校专业组表'!$A:$A&amp;'[1]夸克-江西-2025-院校专业组表'!$O:$O,0)),"")</f>
        <v>临床医学-(五年)(不招色盲、色弱、单色识别不全考生)-2, 临床医学-(5+3一体化)(五年)(不招色盲、色弱、单色识别不全考生)-2</v>
      </c>
      <c r="G324" s="4">
        <v>621</v>
      </c>
      <c r="H324" s="4">
        <v>3663</v>
      </c>
      <c r="I324" s="2" t="s">
        <v>169</v>
      </c>
      <c r="J324" s="2" t="s">
        <v>48</v>
      </c>
      <c r="K324" s="2" t="s">
        <v>149</v>
      </c>
      <c r="L324" s="2">
        <v>0</v>
      </c>
      <c r="M324" s="2" t="s">
        <v>149</v>
      </c>
      <c r="N324" s="2">
        <v>211</v>
      </c>
      <c r="O324" s="2" t="s">
        <v>11</v>
      </c>
      <c r="P324" s="2" t="s">
        <v>21</v>
      </c>
      <c r="Q324" s="2" t="s">
        <v>22</v>
      </c>
    </row>
    <row r="325" ht="49.5" spans="1:17">
      <c r="A325" s="2" t="s">
        <v>15</v>
      </c>
      <c r="B325" s="3" t="s">
        <v>228</v>
      </c>
      <c r="C325" s="2">
        <v>171</v>
      </c>
      <c r="D325" s="2" t="s">
        <v>373</v>
      </c>
      <c r="E325" s="2" t="str">
        <f t="array" ref="E325">IFERROR(INDEX('[1]夸克-江西-2025-院校专业组表'!$P:$P,MATCH(B325&amp;C325,'[1]夸克-江西-2025-院校专业组表'!$A:$A&amp;'[1]夸克-江西-2025-院校专业组表'!$O:$O,0)),"")</f>
        <v/>
      </c>
      <c r="F325" s="2" t="str">
        <f t="array" ref="F325">IFERROR(INDEX('[1]夸克-江西-2025-院校专业组表'!$Q:$Q,MATCH(B325&amp;C325,'[1]夸克-江西-2025-院校专业组表'!$A:$A&amp;'[1]夸克-江西-2025-院校专业组表'!$O:$O,0)),"")</f>
        <v/>
      </c>
      <c r="G325" s="4">
        <v>587</v>
      </c>
      <c r="H325" s="4">
        <v>3671</v>
      </c>
      <c r="I325" s="2" t="s">
        <v>57</v>
      </c>
      <c r="J325" s="2" t="s">
        <v>58</v>
      </c>
      <c r="K325" s="2" t="s">
        <v>59</v>
      </c>
      <c r="L325" s="2">
        <v>0</v>
      </c>
      <c r="M325" s="2" t="s">
        <v>59</v>
      </c>
      <c r="N325" s="2">
        <v>211</v>
      </c>
      <c r="O325" s="2" t="s">
        <v>11</v>
      </c>
      <c r="P325" s="2" t="s">
        <v>21</v>
      </c>
      <c r="Q325" s="2" t="s">
        <v>22</v>
      </c>
    </row>
    <row r="326" ht="49.5" spans="1:17">
      <c r="A326" s="2" t="s">
        <v>15</v>
      </c>
      <c r="B326" s="3" t="s">
        <v>367</v>
      </c>
      <c r="C326" s="2">
        <v>101</v>
      </c>
      <c r="D326" s="2" t="s">
        <v>38</v>
      </c>
      <c r="E326" s="2" t="str">
        <f t="array" ref="E326">IFERROR(INDEX('[1]夸克-江西-2025-院校专业组表'!$P:$P,MATCH(B326&amp;C326,'[1]夸克-江西-2025-院校专业组表'!$A:$A&amp;'[1]夸克-江西-2025-院校专业组表'!$O:$O,0)),"")</f>
        <v/>
      </c>
      <c r="F326" s="2" t="str">
        <f t="array" ref="F326">IFERROR(INDEX('[1]夸克-江西-2025-院校专业组表'!$Q:$Q,MATCH(B326&amp;C326,'[1]夸克-江西-2025-院校专业组表'!$A:$A&amp;'[1]夸克-江西-2025-院校专业组表'!$O:$O,0)),"")</f>
        <v/>
      </c>
      <c r="G326" s="4">
        <v>587</v>
      </c>
      <c r="H326" s="4">
        <v>3678</v>
      </c>
      <c r="I326" s="2" t="e">
        <v>#N/A</v>
      </c>
      <c r="J326" s="2" t="e">
        <v>#N/A</v>
      </c>
      <c r="K326" s="2" t="e">
        <v>#N/A</v>
      </c>
      <c r="L326" s="2" t="e">
        <v>#N/A</v>
      </c>
      <c r="M326" s="2" t="e">
        <v>#N/A</v>
      </c>
      <c r="N326" s="2" t="e">
        <v>#N/A</v>
      </c>
      <c r="O326" s="2" t="e">
        <v>#N/A</v>
      </c>
      <c r="P326" s="2" t="e">
        <v>#N/A</v>
      </c>
      <c r="Q326" s="2" t="e">
        <v>#N/A</v>
      </c>
    </row>
    <row r="327" ht="49.5" spans="1:17">
      <c r="A327" s="2" t="s">
        <v>15</v>
      </c>
      <c r="B327" s="3" t="s">
        <v>224</v>
      </c>
      <c r="C327" s="2">
        <v>162</v>
      </c>
      <c r="D327" s="2" t="s">
        <v>39</v>
      </c>
      <c r="E327" s="2" t="str">
        <f t="array" ref="E327">IFERROR(INDEX('[1]夸克-江西-2025-院校专业组表'!$P:$P,MATCH(B327&amp;C327,'[1]夸克-江西-2025-院校专业组表'!$A:$A&amp;'[1]夸克-江西-2025-院校专业组表'!$O:$O,0)),"")</f>
        <v/>
      </c>
      <c r="F327" s="2" t="str">
        <f t="array" ref="F327">IFERROR(INDEX('[1]夸克-江西-2025-院校专业组表'!$Q:$Q,MATCH(B327&amp;C327,'[1]夸克-江西-2025-院校专业组表'!$A:$A&amp;'[1]夸克-江西-2025-院校专业组表'!$O:$O,0)),"")</f>
        <v/>
      </c>
      <c r="G327" s="4">
        <v>587</v>
      </c>
      <c r="H327" s="4">
        <v>3679</v>
      </c>
      <c r="I327" s="2" t="s">
        <v>19</v>
      </c>
      <c r="J327" s="2" t="s">
        <v>66</v>
      </c>
      <c r="K327" s="2" t="s">
        <v>67</v>
      </c>
      <c r="L327" s="2">
        <v>0</v>
      </c>
      <c r="M327" s="2" t="s">
        <v>67</v>
      </c>
      <c r="N327" s="2">
        <v>211</v>
      </c>
      <c r="O327" s="2" t="s">
        <v>11</v>
      </c>
      <c r="P327" s="2" t="s">
        <v>99</v>
      </c>
      <c r="Q327" s="2" t="s">
        <v>22</v>
      </c>
    </row>
    <row r="328" ht="66" spans="1:17">
      <c r="A328" s="2" t="s">
        <v>27</v>
      </c>
      <c r="B328" s="3" t="s">
        <v>40</v>
      </c>
      <c r="C328" s="2">
        <v>561</v>
      </c>
      <c r="D328" s="2" t="s">
        <v>42</v>
      </c>
      <c r="E328" s="2" t="str">
        <f t="array" ref="E328">IFERROR(INDEX('[1]夸克-江西-2025-院校专业组表'!$P:$P,MATCH(B328&amp;C328,'[1]夸克-江西-2025-院校专业组表'!$A:$A&amp;'[1]夸克-江西-2025-院校专业组表'!$O:$O,0)),"")</f>
        <v>首选物理 再选化学</v>
      </c>
      <c r="F328" s="2" t="str">
        <f t="array" ref="F328">IFERROR(INDEX('[1]夸克-江西-2025-院校专业组表'!$Q:$Q,MATCH(B328&amp;C328,'[1]夸克-江西-2025-院校专业组表'!$A:$A&amp;'[1]夸克-江西-2025-院校专业组表'!$O:$O,0)),"")</f>
        <v>预防医学-(五年)(含预防医学-人工智能、预防医学-公共事业管理双学士学位。)(国家专项)-2, 药学-(含药学产教融合班(融通项目)。含药学-人工智能、药学-经济学双学士学位。)(国家专项)-1</v>
      </c>
      <c r="G328" s="4">
        <v>621</v>
      </c>
      <c r="H328" s="4">
        <v>3680</v>
      </c>
      <c r="I328" s="2" t="s">
        <v>19</v>
      </c>
      <c r="J328" s="2" t="s">
        <v>26</v>
      </c>
      <c r="K328" s="2" t="s">
        <v>26</v>
      </c>
      <c r="L328" s="2">
        <v>985</v>
      </c>
      <c r="M328" s="2" t="s">
        <v>26</v>
      </c>
      <c r="N328" s="2">
        <v>211</v>
      </c>
      <c r="O328" s="2" t="s">
        <v>11</v>
      </c>
      <c r="P328" s="2">
        <v>0</v>
      </c>
      <c r="Q328" s="2" t="s">
        <v>22</v>
      </c>
    </row>
    <row r="329" ht="33" spans="1:17">
      <c r="A329" s="2" t="s">
        <v>15</v>
      </c>
      <c r="B329" s="3" t="s">
        <v>336</v>
      </c>
      <c r="C329" s="2">
        <v>103</v>
      </c>
      <c r="D329" s="2" t="s">
        <v>17</v>
      </c>
      <c r="E329" s="2" t="str">
        <f t="array" ref="E329">IFERROR(INDEX('[1]夸克-江西-2025-院校专业组表'!$P:$P,MATCH(B329&amp;C329,'[1]夸克-江西-2025-院校专业组表'!$A:$A&amp;'[1]夸克-江西-2025-院校专业组表'!$O:$O,0)),"")</f>
        <v/>
      </c>
      <c r="F329" s="2" t="str">
        <f t="array" ref="F329">IFERROR(INDEX('[1]夸克-江西-2025-院校专业组表'!$Q:$Q,MATCH(B329&amp;C329,'[1]夸克-江西-2025-院校专业组表'!$A:$A&amp;'[1]夸克-江西-2025-院校专业组表'!$O:$O,0)),"")</f>
        <v/>
      </c>
      <c r="G329" s="4">
        <v>587</v>
      </c>
      <c r="H329" s="4">
        <v>3700</v>
      </c>
      <c r="I329" s="2" t="s">
        <v>337</v>
      </c>
      <c r="J329" s="2" t="s">
        <v>338</v>
      </c>
      <c r="K329" s="2" t="s">
        <v>339</v>
      </c>
      <c r="L329" s="2">
        <v>0</v>
      </c>
      <c r="M329" s="2" t="s">
        <v>339</v>
      </c>
      <c r="N329" s="2">
        <v>211</v>
      </c>
      <c r="O329" s="2" t="s">
        <v>11</v>
      </c>
      <c r="P329" s="2" t="s">
        <v>21</v>
      </c>
      <c r="Q329" s="2" t="s">
        <v>22</v>
      </c>
    </row>
    <row r="330" ht="33" spans="1:17">
      <c r="A330" s="2" t="s">
        <v>15</v>
      </c>
      <c r="B330" s="3" t="s">
        <v>251</v>
      </c>
      <c r="C330" s="2">
        <v>103</v>
      </c>
      <c r="D330" s="2" t="s">
        <v>17</v>
      </c>
      <c r="E330" s="2" t="str">
        <f t="array" ref="E330">IFERROR(INDEX('[1]夸克-江西-2025-院校专业组表'!$P:$P,MATCH(B330&amp;C330,'[1]夸克-江西-2025-院校专业组表'!$A:$A&amp;'[1]夸克-江西-2025-院校专业组表'!$O:$O,0)),"")</f>
        <v/>
      </c>
      <c r="F330" s="2" t="str">
        <f t="array" ref="F330">IFERROR(INDEX('[1]夸克-江西-2025-院校专业组表'!$Q:$Q,MATCH(B330&amp;C330,'[1]夸克-江西-2025-院校专业组表'!$A:$A&amp;'[1]夸克-江西-2025-院校专业组表'!$O:$O,0)),"")</f>
        <v/>
      </c>
      <c r="G330" s="4">
        <v>587</v>
      </c>
      <c r="H330" s="4">
        <v>3705</v>
      </c>
      <c r="I330" s="2" t="s">
        <v>19</v>
      </c>
      <c r="J330" s="2" t="s">
        <v>103</v>
      </c>
      <c r="K330" s="2" t="s">
        <v>104</v>
      </c>
      <c r="L330" s="2">
        <v>0</v>
      </c>
      <c r="M330" s="2" t="s">
        <v>104</v>
      </c>
      <c r="N330" s="2">
        <v>211</v>
      </c>
      <c r="O330" s="2" t="s">
        <v>11</v>
      </c>
      <c r="P330" s="2" t="s">
        <v>99</v>
      </c>
      <c r="Q330" s="2" t="s">
        <v>22</v>
      </c>
    </row>
    <row r="331" ht="198" spans="1:17">
      <c r="A331" s="2" t="s">
        <v>27</v>
      </c>
      <c r="B331" s="3" t="s">
        <v>175</v>
      </c>
      <c r="C331" s="2">
        <v>502</v>
      </c>
      <c r="D331" s="2" t="s">
        <v>31</v>
      </c>
      <c r="E331" s="2" t="str">
        <f t="array" ref="E331">IFERROR(INDEX('[1]夸克-江西-2025-院校专业组表'!$P:$P,MATCH(B331&amp;C331,'[1]夸克-江西-2025-院校专业组表'!$A:$A&amp;'[1]夸克-江西-2025-院校专业组表'!$O:$O,0)),"")</f>
        <v>首选物理 再选化学</v>
      </c>
      <c r="F331" s="2" t="str">
        <f t="array" ref="F331">IFERROR(INDEX('[1]夸克-江西-2025-院校专业组表'!$Q:$Q,MATCH(B331&amp;C331,'[1]夸克-江西-2025-院校专业组表'!$A:$A&amp;'[1]夸克-江西-2025-院校专业组表'!$O:$O,0)),"")</f>
        <v>通信工程-(中外合作办学)(大量全英文授课，专业课全英文教材，要求较好的英语基础。4+0模式，合作方英国兰卡斯特大学)(中外培养模式：4+0)(威海)-5, 环境工程-(中外合作办学)(不招色盲、色弱考生。大量全英文授课，专业课全英文教材，要求较好的英语基础。4+0模式，合作方英国兰卡斯特大学)(中外培养模式：4+0)(威海)-4, 计算机科学与技术-(中外合作办学)(大量全英文授课，专业课全英文教材，要求较好的英语基础。4+0模式，合作方英国兰卡斯特大学)(中外培养模式：4+0)(威海)-4, 理科试验班类-(詹天佑试点班智能类)(轨道交通信号与控制、交通运输、测控技术与仪器、电气工程及其自动化)(特殊培养方案，详见学校招生网站)-4</v>
      </c>
      <c r="G331" s="4">
        <v>620</v>
      </c>
      <c r="H331" s="4">
        <v>3706</v>
      </c>
      <c r="I331" s="2" t="s">
        <v>19</v>
      </c>
      <c r="J331" s="2" t="s">
        <v>20</v>
      </c>
      <c r="K331" s="2" t="s">
        <v>20</v>
      </c>
      <c r="L331" s="2">
        <v>0</v>
      </c>
      <c r="M331" s="2" t="s">
        <v>20</v>
      </c>
      <c r="N331" s="2">
        <v>211</v>
      </c>
      <c r="O331" s="2" t="s">
        <v>11</v>
      </c>
      <c r="P331" s="2" t="s">
        <v>74</v>
      </c>
      <c r="Q331" s="2" t="s">
        <v>22</v>
      </c>
    </row>
    <row r="332" ht="49.5" spans="1:17">
      <c r="A332" s="2" t="s">
        <v>15</v>
      </c>
      <c r="B332" s="3" t="s">
        <v>359</v>
      </c>
      <c r="C332" s="2">
        <v>102</v>
      </c>
      <c r="D332" s="2" t="s">
        <v>25</v>
      </c>
      <c r="E332" s="2" t="str">
        <f t="array" ref="E332">IFERROR(INDEX('[1]夸克-江西-2025-院校专业组表'!$P:$P,MATCH(B332&amp;C332,'[1]夸克-江西-2025-院校专业组表'!$A:$A&amp;'[1]夸克-江西-2025-院校专业组表'!$O:$O,0)),"")</f>
        <v/>
      </c>
      <c r="F332" s="2" t="str">
        <f t="array" ref="F332">IFERROR(INDEX('[1]夸克-江西-2025-院校专业组表'!$Q:$Q,MATCH(B332&amp;C332,'[1]夸克-江西-2025-院校专业组表'!$A:$A&amp;'[1]夸克-江西-2025-院校专业组表'!$O:$O,0)),"")</f>
        <v/>
      </c>
      <c r="G332" s="4">
        <v>587</v>
      </c>
      <c r="H332" s="4">
        <v>3714</v>
      </c>
      <c r="I332" s="2" t="s">
        <v>71</v>
      </c>
      <c r="J332" s="2" t="s">
        <v>72</v>
      </c>
      <c r="K332" s="2" t="s">
        <v>73</v>
      </c>
      <c r="L332" s="2">
        <v>0</v>
      </c>
      <c r="M332" s="2" t="s">
        <v>73</v>
      </c>
      <c r="N332" s="2">
        <v>211</v>
      </c>
      <c r="O332" s="2" t="s">
        <v>11</v>
      </c>
      <c r="P332" s="2" t="s">
        <v>74</v>
      </c>
      <c r="Q332" s="2" t="s">
        <v>22</v>
      </c>
    </row>
    <row r="333" ht="33" spans="1:17">
      <c r="A333" s="2" t="s">
        <v>15</v>
      </c>
      <c r="B333" s="3" t="s">
        <v>268</v>
      </c>
      <c r="C333" s="2">
        <v>102</v>
      </c>
      <c r="D333" s="2" t="s">
        <v>25</v>
      </c>
      <c r="E333" s="2" t="str">
        <f t="array" ref="E333">IFERROR(INDEX('[1]夸克-江西-2025-院校专业组表'!$P:$P,MATCH(B333&amp;C333,'[1]夸克-江西-2025-院校专业组表'!$A:$A&amp;'[1]夸克-江西-2025-院校专业组表'!$O:$O,0)),"")</f>
        <v/>
      </c>
      <c r="F333" s="2" t="str">
        <f t="array" ref="F333">IFERROR(INDEX('[1]夸克-江西-2025-院校专业组表'!$Q:$Q,MATCH(B333&amp;C333,'[1]夸克-江西-2025-院校专业组表'!$A:$A&amp;'[1]夸克-江西-2025-院校专业组表'!$O:$O,0)),"")</f>
        <v/>
      </c>
      <c r="G333" s="4">
        <v>587</v>
      </c>
      <c r="H333" s="4">
        <v>3742</v>
      </c>
      <c r="I333" s="2" t="s">
        <v>203</v>
      </c>
      <c r="J333" s="2" t="s">
        <v>26</v>
      </c>
      <c r="K333" s="2" t="s">
        <v>26</v>
      </c>
      <c r="L333" s="2">
        <v>0</v>
      </c>
      <c r="M333" s="2" t="s">
        <v>26</v>
      </c>
      <c r="N333" s="2">
        <v>0</v>
      </c>
      <c r="O333" s="2">
        <v>0</v>
      </c>
      <c r="P333" s="2">
        <v>0</v>
      </c>
      <c r="Q333" s="2" t="s">
        <v>22</v>
      </c>
    </row>
    <row r="334" ht="33" spans="1:17">
      <c r="A334" s="2" t="s">
        <v>15</v>
      </c>
      <c r="B334" s="3" t="s">
        <v>336</v>
      </c>
      <c r="C334" s="2">
        <v>105</v>
      </c>
      <c r="D334" s="2" t="s">
        <v>116</v>
      </c>
      <c r="E334" s="2" t="str">
        <f t="array" ref="E334">IFERROR(INDEX('[1]夸克-江西-2025-院校专业组表'!$P:$P,MATCH(B334&amp;C334,'[1]夸克-江西-2025-院校专业组表'!$A:$A&amp;'[1]夸克-江西-2025-院校专业组表'!$O:$O,0)),"")</f>
        <v/>
      </c>
      <c r="F334" s="2" t="str">
        <f t="array" ref="F334">IFERROR(INDEX('[1]夸克-江西-2025-院校专业组表'!$Q:$Q,MATCH(B334&amp;C334,'[1]夸克-江西-2025-院校专业组表'!$A:$A&amp;'[1]夸克-江西-2025-院校专业组表'!$O:$O,0)),"")</f>
        <v/>
      </c>
      <c r="G334" s="4">
        <v>587</v>
      </c>
      <c r="H334" s="4">
        <v>3777</v>
      </c>
      <c r="I334" s="2" t="s">
        <v>337</v>
      </c>
      <c r="J334" s="2" t="s">
        <v>338</v>
      </c>
      <c r="K334" s="2" t="s">
        <v>339</v>
      </c>
      <c r="L334" s="2">
        <v>0</v>
      </c>
      <c r="M334" s="2" t="s">
        <v>339</v>
      </c>
      <c r="N334" s="2">
        <v>211</v>
      </c>
      <c r="O334" s="2" t="s">
        <v>11</v>
      </c>
      <c r="P334" s="2" t="s">
        <v>21</v>
      </c>
      <c r="Q334" s="2" t="s">
        <v>22</v>
      </c>
    </row>
    <row r="335" ht="49.5" spans="1:17">
      <c r="A335" s="2" t="s">
        <v>27</v>
      </c>
      <c r="B335" s="3" t="s">
        <v>159</v>
      </c>
      <c r="C335" s="2">
        <v>501</v>
      </c>
      <c r="D335" s="2" t="s">
        <v>28</v>
      </c>
      <c r="E335" s="2" t="str">
        <f t="array" ref="E335">IFERROR(INDEX('[1]夸克-江西-2025-院校专业组表'!$P:$P,MATCH(B335&amp;C335,'[1]夸克-江西-2025-院校专业组表'!$A:$A&amp;'[1]夸克-江西-2025-院校专业组表'!$O:$O,0)),"")</f>
        <v>首选物理 再选不限</v>
      </c>
      <c r="F335" s="2" t="str">
        <f t="array" ref="F335">IFERROR(INDEX('[1]夸克-江西-2025-院校专业组表'!$Q:$Q,MATCH(B335&amp;C335,'[1]夸克-江西-2025-院校专业组表'!$A:$A&amp;'[1]夸克-江西-2025-院校专业组表'!$O:$O,0)),"")</f>
        <v>大数据管理与应用-3</v>
      </c>
      <c r="G335" s="4">
        <v>620</v>
      </c>
      <c r="H335" s="4">
        <v>3789</v>
      </c>
      <c r="I335" s="2" t="s">
        <v>19</v>
      </c>
      <c r="J335" s="2" t="s">
        <v>88</v>
      </c>
      <c r="K335" s="2" t="s">
        <v>89</v>
      </c>
      <c r="L335" s="2">
        <v>985</v>
      </c>
      <c r="M335" s="2" t="s">
        <v>89</v>
      </c>
      <c r="N335" s="2">
        <v>211</v>
      </c>
      <c r="O335" s="2" t="s">
        <v>11</v>
      </c>
      <c r="P335" s="2" t="s">
        <v>74</v>
      </c>
      <c r="Q335" s="2" t="s">
        <v>22</v>
      </c>
    </row>
    <row r="336" ht="66" spans="1:17">
      <c r="A336" s="2" t="s">
        <v>27</v>
      </c>
      <c r="B336" s="3" t="s">
        <v>87</v>
      </c>
      <c r="C336" s="2">
        <v>501</v>
      </c>
      <c r="D336" s="2" t="s">
        <v>28</v>
      </c>
      <c r="E336" s="2" t="str">
        <f t="array" ref="E336">IFERROR(INDEX('[1]夸克-江西-2025-院校专业组表'!$P:$P,MATCH(B336&amp;C336,'[1]夸克-江西-2025-院校专业组表'!$A:$A&amp;'[1]夸克-江西-2025-院校专业组表'!$O:$O,0)),"")</f>
        <v>首选物理 再选不限</v>
      </c>
      <c r="F336" s="2" t="str">
        <f t="array" ref="F336">IFERROR(INDEX('[1]夸克-江西-2025-院校专业组表'!$Q:$Q,MATCH(B336&amp;C336,'[1]夸克-江西-2025-院校专业组表'!$A:$A&amp;'[1]夸克-江西-2025-院校专业组表'!$O:$O,0)),"")</f>
        <v>经济学类-(经济学、金融学)(办学地点：珠海校区)-4, 法学-2, 工商管理-(管理学、计算机双学士学位项目)-2, 金融学-(金融学、AI双学士学位项目)(办学地点：珠海校区)-2, 心理学-(不招色盲色弱。)-1</v>
      </c>
      <c r="G336" s="4">
        <v>620</v>
      </c>
      <c r="H336" s="4">
        <v>3802</v>
      </c>
      <c r="I336" s="2" t="s">
        <v>19</v>
      </c>
      <c r="J336" s="2" t="s">
        <v>88</v>
      </c>
      <c r="K336" s="2" t="s">
        <v>89</v>
      </c>
      <c r="L336" s="2">
        <v>985</v>
      </c>
      <c r="M336" s="2" t="s">
        <v>89</v>
      </c>
      <c r="N336" s="2">
        <v>211</v>
      </c>
      <c r="O336" s="2" t="s">
        <v>11</v>
      </c>
      <c r="P336" s="2" t="s">
        <v>21</v>
      </c>
      <c r="Q336" s="2" t="s">
        <v>22</v>
      </c>
    </row>
    <row r="337" ht="33" spans="1:17">
      <c r="A337" s="2" t="s">
        <v>15</v>
      </c>
      <c r="B337" s="3" t="s">
        <v>378</v>
      </c>
      <c r="C337" s="2">
        <v>101</v>
      </c>
      <c r="D337" s="2" t="s">
        <v>38</v>
      </c>
      <c r="E337" s="2" t="str">
        <f t="array" ref="E337">IFERROR(INDEX('[1]夸克-江西-2025-院校专业组表'!$P:$P,MATCH(B337&amp;C337,'[1]夸克-江西-2025-院校专业组表'!$A:$A&amp;'[1]夸克-江西-2025-院校专业组表'!$O:$O,0)),"")</f>
        <v/>
      </c>
      <c r="F337" s="2" t="str">
        <f t="array" ref="F337">IFERROR(INDEX('[1]夸克-江西-2025-院校专业组表'!$Q:$Q,MATCH(B337&amp;C337,'[1]夸克-江西-2025-院校专业组表'!$A:$A&amp;'[1]夸克-江西-2025-院校专业组表'!$O:$O,0)),"")</f>
        <v/>
      </c>
      <c r="G337" s="4">
        <v>586</v>
      </c>
      <c r="H337" s="4">
        <v>3802</v>
      </c>
      <c r="I337" s="2" t="s">
        <v>356</v>
      </c>
      <c r="J337" s="2" t="s">
        <v>20</v>
      </c>
      <c r="K337" s="2" t="s">
        <v>20</v>
      </c>
      <c r="L337" s="2">
        <v>0</v>
      </c>
      <c r="M337" s="2" t="s">
        <v>20</v>
      </c>
      <c r="N337" s="2">
        <v>0</v>
      </c>
      <c r="O337" s="2" t="s">
        <v>79</v>
      </c>
      <c r="P337" s="2" t="s">
        <v>99</v>
      </c>
      <c r="Q337" s="2" t="s">
        <v>22</v>
      </c>
    </row>
    <row r="338" ht="33" spans="1:17">
      <c r="A338" s="2" t="s">
        <v>15</v>
      </c>
      <c r="B338" s="3" t="s">
        <v>379</v>
      </c>
      <c r="C338" s="2">
        <v>102</v>
      </c>
      <c r="D338" s="2" t="s">
        <v>25</v>
      </c>
      <c r="E338" s="2" t="str">
        <f t="array" ref="E338">IFERROR(INDEX('[1]夸克-江西-2025-院校专业组表'!$P:$P,MATCH(B338&amp;C338,'[1]夸克-江西-2025-院校专业组表'!$A:$A&amp;'[1]夸克-江西-2025-院校专业组表'!$O:$O,0)),"")</f>
        <v/>
      </c>
      <c r="F338" s="2" t="str">
        <f t="array" ref="F338">IFERROR(INDEX('[1]夸克-江西-2025-院校专业组表'!$Q:$Q,MATCH(B338&amp;C338,'[1]夸克-江西-2025-院校专业组表'!$A:$A&amp;'[1]夸克-江西-2025-院校专业组表'!$O:$O,0)),"")</f>
        <v/>
      </c>
      <c r="G338" s="4">
        <v>586</v>
      </c>
      <c r="H338" s="4">
        <v>3803</v>
      </c>
      <c r="I338" s="2" t="s">
        <v>278</v>
      </c>
      <c r="J338" s="2" t="s">
        <v>132</v>
      </c>
      <c r="K338" s="2" t="s">
        <v>380</v>
      </c>
      <c r="L338" s="2">
        <v>0</v>
      </c>
      <c r="M338" s="2" t="s">
        <v>380</v>
      </c>
      <c r="N338" s="2">
        <v>0</v>
      </c>
      <c r="O338" s="2" t="s">
        <v>79</v>
      </c>
      <c r="P338" s="2" t="s">
        <v>21</v>
      </c>
      <c r="Q338" s="2" t="s">
        <v>22</v>
      </c>
    </row>
    <row r="339" ht="198" spans="1:17">
      <c r="A339" s="2" t="s">
        <v>27</v>
      </c>
      <c r="B339" s="3" t="s">
        <v>142</v>
      </c>
      <c r="C339" s="2">
        <v>562</v>
      </c>
      <c r="D339" s="2" t="s">
        <v>50</v>
      </c>
      <c r="E339" s="2" t="str">
        <f t="array" ref="E339">IFERROR(INDEX('[1]夸克-江西-2025-院校专业组表'!$P:$P,MATCH(B339&amp;C339,'[1]夸克-江西-2025-院校专业组表'!$A:$A&amp;'[1]夸克-江西-2025-院校专业组表'!$O:$O,0)),"")</f>
        <v>首选物理 再选化学</v>
      </c>
      <c r="F339" s="2" t="str">
        <f t="array" ref="F339">IFERROR(INDEX('[1]夸克-江西-2025-院校专业组表'!$Q:$Q,MATCH(B339&amp;C339,'[1]夸克-江西-2025-院校专业组表'!$A:$A&amp;'[1]夸克-江西-2025-院校专业组表'!$O:$O,0)),"")</f>
        <v>工科试验班-(智能过程与装备)(化学工程与工艺(智能化工)、过程装备与控制工程、化学工程与工艺)(国家专项)-4, 工科试验班-(智慧人居)(人居环境科学与技术)(国家专项)-4, 工科试验班-(智能感知与仪器)(测控技术与仪器、测控技术与仪器(智能感知))(国家专项)-3, 理科试验班-(化学类)(化学、应用化学)(国家专项)-3, 工科试验班-(材料创新设计与智能制备)(材料科学与工程)(国家专项)-2, 工科试验班-(智慧能源类)(能源与动力工程、能源与动力工程(热流国际班)、新能源科学与工程、核工程与核技术、环境工程)(国家专项)-2, 工科试验班-(航天航空类)(飞行器设计与工程、飞行器动力工程、工程力学)(国家专项)-2</v>
      </c>
      <c r="G339" s="4">
        <v>620</v>
      </c>
      <c r="H339" s="4">
        <v>3806</v>
      </c>
      <c r="I339" s="2" t="s">
        <v>19</v>
      </c>
      <c r="J339" s="2" t="s">
        <v>143</v>
      </c>
      <c r="K339" s="2" t="s">
        <v>144</v>
      </c>
      <c r="L339" s="2">
        <v>985</v>
      </c>
      <c r="M339" s="2" t="s">
        <v>144</v>
      </c>
      <c r="N339" s="2">
        <v>211</v>
      </c>
      <c r="O339" s="2" t="s">
        <v>11</v>
      </c>
      <c r="P339" s="2" t="s">
        <v>21</v>
      </c>
      <c r="Q339" s="2" t="s">
        <v>22</v>
      </c>
    </row>
    <row r="340" ht="49.5" spans="1:17">
      <c r="A340" s="2" t="s">
        <v>27</v>
      </c>
      <c r="B340" s="3" t="s">
        <v>102</v>
      </c>
      <c r="C340" s="2">
        <v>503</v>
      </c>
      <c r="D340" s="2" t="s">
        <v>69</v>
      </c>
      <c r="E340" s="2" t="str">
        <f t="array" ref="E340">IFERROR(INDEX('[1]夸克-江西-2025-院校专业组表'!$P:$P,MATCH(B340&amp;C340,'[1]夸克-江西-2025-院校专业组表'!$A:$A&amp;'[1]夸克-江西-2025-院校专业组表'!$O:$O,0)),"")</f>
        <v>首选物理 再选不限</v>
      </c>
      <c r="F340" s="2" t="str">
        <f t="array" ref="F340">IFERROR(INDEX('[1]夸克-江西-2025-院校专业组表'!$Q:$Q,MATCH(B340&amp;C340,'[1]夸克-江西-2025-院校专业组表'!$A:$A&amp;'[1]夸克-江西-2025-院校专业组表'!$O:$O,0)),"")</f>
        <v>法学-(涉外法治人才试验班)-1</v>
      </c>
      <c r="G340" s="4">
        <v>620</v>
      </c>
      <c r="H340" s="4">
        <v>3813</v>
      </c>
      <c r="I340" s="2" t="s">
        <v>19</v>
      </c>
      <c r="J340" s="2" t="s">
        <v>103</v>
      </c>
      <c r="K340" s="2" t="s">
        <v>104</v>
      </c>
      <c r="L340" s="2">
        <v>985</v>
      </c>
      <c r="M340" s="2" t="s">
        <v>104</v>
      </c>
      <c r="N340" s="2">
        <v>211</v>
      </c>
      <c r="O340" s="2" t="s">
        <v>11</v>
      </c>
      <c r="P340" s="2" t="s">
        <v>21</v>
      </c>
      <c r="Q340" s="2" t="s">
        <v>22</v>
      </c>
    </row>
    <row r="341" ht="33" spans="1:17">
      <c r="A341" s="2" t="s">
        <v>15</v>
      </c>
      <c r="B341" s="3" t="s">
        <v>383</v>
      </c>
      <c r="C341" s="2">
        <v>101</v>
      </c>
      <c r="D341" s="2" t="s">
        <v>38</v>
      </c>
      <c r="E341" s="2" t="str">
        <f t="array" ref="E341">IFERROR(INDEX('[1]夸克-江西-2025-院校专业组表'!$P:$P,MATCH(B341&amp;C341,'[1]夸克-江西-2025-院校专业组表'!$A:$A&amp;'[1]夸克-江西-2025-院校专业组表'!$O:$O,0)),"")</f>
        <v/>
      </c>
      <c r="F341" s="2" t="str">
        <f t="array" ref="F341">IFERROR(INDEX('[1]夸克-江西-2025-院校专业组表'!$Q:$Q,MATCH(B341&amp;C341,'[1]夸克-江西-2025-院校专业组表'!$A:$A&amp;'[1]夸克-江西-2025-院校专业组表'!$O:$O,0)),"")</f>
        <v/>
      </c>
      <c r="G341" s="4">
        <v>586</v>
      </c>
      <c r="H341" s="4">
        <v>3824</v>
      </c>
      <c r="I341" s="2" t="s">
        <v>384</v>
      </c>
      <c r="J341" s="2" t="s">
        <v>119</v>
      </c>
      <c r="K341" s="2" t="s">
        <v>120</v>
      </c>
      <c r="L341" s="2">
        <v>0</v>
      </c>
      <c r="M341" s="2" t="s">
        <v>120</v>
      </c>
      <c r="N341" s="2">
        <v>0</v>
      </c>
      <c r="O341" s="2" t="s">
        <v>79</v>
      </c>
      <c r="P341" s="2" t="s">
        <v>74</v>
      </c>
      <c r="Q341" s="2" t="s">
        <v>22</v>
      </c>
    </row>
    <row r="342" ht="181.5" spans="1:17">
      <c r="A342" s="2" t="s">
        <v>27</v>
      </c>
      <c r="B342" s="3" t="s">
        <v>115</v>
      </c>
      <c r="C342" s="2">
        <v>504</v>
      </c>
      <c r="D342" s="2" t="s">
        <v>110</v>
      </c>
      <c r="E342" s="2" t="str">
        <f t="array" ref="E342">IFERROR(INDEX('[1]夸克-江西-2025-院校专业组表'!$P:$P,MATCH(B342&amp;C342,'[1]夸克-江西-2025-院校专业组表'!$A:$A&amp;'[1]夸克-江西-2025-院校专业组表'!$O:$O,0)),"")</f>
        <v>首选物理 再选化学</v>
      </c>
      <c r="F342" s="2" t="str">
        <f t="array" ref="F342">IFERROR(INDEX('[1]夸克-江西-2025-院校专业组表'!$Q:$Q,MATCH(B342&amp;C342,'[1]夸克-江西-2025-院校专业组表'!$A:$A&amp;'[1]夸克-江西-2025-院校专业组表'!$O:$O,0)),"")</f>
        <v>软件工程-(第三、四年学费16000元/年。大三下学期至大四学年到临港我校滴水湖国际软件学院就读。)-10, 统计学类-(统计学、数据科学)-5, 数据科学与大数据技术-5, 计算机科学与技术-5, 统计学-(双学位)(与计算机科学与技术进行双学士学位培养。)-4, 物理学-4, 数学与应用数学-4, 微电子科学与工程-4, 心理学-(双学位)(与计算机科学与技术进行双学士学位培养。)-3, 教育技术学-(双学位)(与计算机科学与技术进行双学士学位培养。)-2, 心理学类-(心理学、应用心理学)-2, 通信工程-(双学位)(与教育技术学进行双学士学位培养。)-2, 化学-2, 生物科学类-(生物科学、生物技术)-2, 通信工程-2</v>
      </c>
      <c r="G342" s="4">
        <v>620</v>
      </c>
      <c r="H342" s="4">
        <v>3838</v>
      </c>
      <c r="I342" s="2" t="s">
        <v>19</v>
      </c>
      <c r="J342" s="2" t="s">
        <v>26</v>
      </c>
      <c r="K342" s="2" t="s">
        <v>26</v>
      </c>
      <c r="L342" s="2">
        <v>985</v>
      </c>
      <c r="M342" s="2" t="s">
        <v>26</v>
      </c>
      <c r="N342" s="2">
        <v>211</v>
      </c>
      <c r="O342" s="2" t="s">
        <v>11</v>
      </c>
      <c r="P342" s="2" t="s">
        <v>99</v>
      </c>
      <c r="Q342" s="2" t="s">
        <v>22</v>
      </c>
    </row>
    <row r="343" ht="49.5" spans="1:17">
      <c r="A343" s="2" t="s">
        <v>27</v>
      </c>
      <c r="B343" s="3" t="s">
        <v>359</v>
      </c>
      <c r="C343" s="2">
        <v>502</v>
      </c>
      <c r="D343" s="2" t="s">
        <v>31</v>
      </c>
      <c r="E343" s="2" t="str">
        <f t="array" ref="E343">IFERROR(INDEX('[1]夸克-江西-2025-院校专业组表'!$P:$P,MATCH(B343&amp;C343,'[1]夸克-江西-2025-院校专业组表'!$A:$A&amp;'[1]夸克-江西-2025-院校专业组表'!$O:$O,0)),"")</f>
        <v>首选物理 再选化学</v>
      </c>
      <c r="F343" s="2" t="str">
        <f t="array" ref="F343">IFERROR(INDEX('[1]夸克-江西-2025-院校专业组表'!$Q:$Q,MATCH(B343&amp;C343,'[1]夸克-江西-2025-院校专业组表'!$A:$A&amp;'[1]夸克-江西-2025-院校专业组表'!$O:$O,0)),"")</f>
        <v>船舶与海洋工程-(兴海领军)-1</v>
      </c>
      <c r="G343" s="4">
        <v>620</v>
      </c>
      <c r="H343" s="4">
        <v>3841</v>
      </c>
      <c r="I343" s="2" t="s">
        <v>71</v>
      </c>
      <c r="J343" s="2" t="s">
        <v>72</v>
      </c>
      <c r="K343" s="2" t="s">
        <v>73</v>
      </c>
      <c r="L343" s="2">
        <v>0</v>
      </c>
      <c r="M343" s="2" t="s">
        <v>73</v>
      </c>
      <c r="N343" s="2">
        <v>211</v>
      </c>
      <c r="O343" s="2" t="s">
        <v>11</v>
      </c>
      <c r="P343" s="2" t="s">
        <v>74</v>
      </c>
      <c r="Q343" s="2" t="s">
        <v>22</v>
      </c>
    </row>
    <row r="344" ht="49.5" spans="1:17">
      <c r="A344" s="2" t="s">
        <v>15</v>
      </c>
      <c r="B344" s="3" t="s">
        <v>387</v>
      </c>
      <c r="C344" s="2">
        <v>161</v>
      </c>
      <c r="D344" s="2" t="s">
        <v>36</v>
      </c>
      <c r="E344" s="2" t="str">
        <f t="array" ref="E344">IFERROR(INDEX('[1]夸克-江西-2025-院校专业组表'!$P:$P,MATCH(B344&amp;C344,'[1]夸克-江西-2025-院校专业组表'!$A:$A&amp;'[1]夸克-江西-2025-院校专业组表'!$O:$O,0)),"")</f>
        <v/>
      </c>
      <c r="F344" s="2" t="str">
        <f t="array" ref="F344">IFERROR(INDEX('[1]夸克-江西-2025-院校专业组表'!$Q:$Q,MATCH(B344&amp;C344,'[1]夸克-江西-2025-院校专业组表'!$A:$A&amp;'[1]夸克-江西-2025-院校专业组表'!$O:$O,0)),"")</f>
        <v/>
      </c>
      <c r="G344" s="4">
        <v>586</v>
      </c>
      <c r="H344" s="4">
        <v>3865</v>
      </c>
      <c r="I344" s="2" t="s">
        <v>169</v>
      </c>
      <c r="J344" s="2" t="s">
        <v>48</v>
      </c>
      <c r="K344" s="2" t="s">
        <v>49</v>
      </c>
      <c r="L344" s="2">
        <v>0</v>
      </c>
      <c r="M344" s="2" t="s">
        <v>49</v>
      </c>
      <c r="N344" s="2">
        <v>0</v>
      </c>
      <c r="O344" s="2">
        <v>0</v>
      </c>
      <c r="P344" s="2" t="s">
        <v>74</v>
      </c>
      <c r="Q344" s="2" t="s">
        <v>22</v>
      </c>
    </row>
    <row r="345" ht="49.5" spans="1:17">
      <c r="A345" s="2" t="s">
        <v>15</v>
      </c>
      <c r="B345" s="3" t="s">
        <v>388</v>
      </c>
      <c r="C345" s="2">
        <v>101</v>
      </c>
      <c r="D345" s="2" t="s">
        <v>38</v>
      </c>
      <c r="E345" s="2" t="str">
        <f t="array" ref="E345">IFERROR(INDEX('[1]夸克-江西-2025-院校专业组表'!$P:$P,MATCH(B345&amp;C345,'[1]夸克-江西-2025-院校专业组表'!$A:$A&amp;'[1]夸克-江西-2025-院校专业组表'!$O:$O,0)),"")</f>
        <v/>
      </c>
      <c r="F345" s="2" t="str">
        <f t="array" ref="F345">IFERROR(INDEX('[1]夸克-江西-2025-院校专业组表'!$Q:$Q,MATCH(B345&amp;C345,'[1]夸克-江西-2025-院校专业组表'!$A:$A&amp;'[1]夸克-江西-2025-院校专业组表'!$O:$O,0)),"")</f>
        <v/>
      </c>
      <c r="G345" s="4">
        <v>586</v>
      </c>
      <c r="H345" s="4">
        <v>3874</v>
      </c>
      <c r="I345" s="2" t="s">
        <v>215</v>
      </c>
      <c r="J345" s="2" t="s">
        <v>88</v>
      </c>
      <c r="K345" s="2" t="s">
        <v>89</v>
      </c>
      <c r="L345" s="2">
        <v>0</v>
      </c>
      <c r="M345" s="2" t="s">
        <v>89</v>
      </c>
      <c r="N345" s="2">
        <v>0</v>
      </c>
      <c r="O345" s="2">
        <v>0</v>
      </c>
      <c r="P345" s="2" t="s">
        <v>178</v>
      </c>
      <c r="Q345" s="2" t="s">
        <v>22</v>
      </c>
    </row>
    <row r="346" ht="33" spans="1:17">
      <c r="A346" s="2" t="s">
        <v>15</v>
      </c>
      <c r="B346" s="3" t="s">
        <v>225</v>
      </c>
      <c r="C346" s="2">
        <v>103</v>
      </c>
      <c r="D346" s="2" t="s">
        <v>17</v>
      </c>
      <c r="E346" s="2" t="str">
        <f t="array" ref="E346">IFERROR(INDEX('[1]夸克-江西-2025-院校专业组表'!$P:$P,MATCH(B346&amp;C346,'[1]夸克-江西-2025-院校专业组表'!$A:$A&amp;'[1]夸克-江西-2025-院校专业组表'!$O:$O,0)),"")</f>
        <v/>
      </c>
      <c r="F346" s="2" t="str">
        <f t="array" ref="F346">IFERROR(INDEX('[1]夸克-江西-2025-院校专业组表'!$Q:$Q,MATCH(B346&amp;C346,'[1]夸克-江西-2025-院校专业组表'!$A:$A&amp;'[1]夸克-江西-2025-院校专业组表'!$O:$O,0)),"")</f>
        <v/>
      </c>
      <c r="G346" s="4">
        <v>586</v>
      </c>
      <c r="H346" s="4">
        <v>3879</v>
      </c>
      <c r="I346" s="2" t="s">
        <v>203</v>
      </c>
      <c r="J346" s="2" t="s">
        <v>26</v>
      </c>
      <c r="K346" s="2" t="s">
        <v>26</v>
      </c>
      <c r="L346" s="2">
        <v>0</v>
      </c>
      <c r="M346" s="2" t="s">
        <v>26</v>
      </c>
      <c r="N346" s="2">
        <v>211</v>
      </c>
      <c r="O346" s="2" t="s">
        <v>11</v>
      </c>
      <c r="P346" s="2" t="s">
        <v>21</v>
      </c>
      <c r="Q346" s="2" t="s">
        <v>22</v>
      </c>
    </row>
    <row r="347" ht="49.5" spans="1:17">
      <c r="A347" s="2" t="s">
        <v>15</v>
      </c>
      <c r="B347" s="3" t="s">
        <v>251</v>
      </c>
      <c r="C347" s="2">
        <v>161</v>
      </c>
      <c r="D347" s="2" t="s">
        <v>36</v>
      </c>
      <c r="E347" s="2" t="str">
        <f t="array" ref="E347">IFERROR(INDEX('[1]夸克-江西-2025-院校专业组表'!$P:$P,MATCH(B347&amp;C347,'[1]夸克-江西-2025-院校专业组表'!$A:$A&amp;'[1]夸克-江西-2025-院校专业组表'!$O:$O,0)),"")</f>
        <v/>
      </c>
      <c r="F347" s="2" t="str">
        <f t="array" ref="F347">IFERROR(INDEX('[1]夸克-江西-2025-院校专业组表'!$Q:$Q,MATCH(B347&amp;C347,'[1]夸克-江西-2025-院校专业组表'!$A:$A&amp;'[1]夸克-江西-2025-院校专业组表'!$O:$O,0)),"")</f>
        <v/>
      </c>
      <c r="G347" s="4">
        <v>586</v>
      </c>
      <c r="H347" s="4">
        <v>3882</v>
      </c>
      <c r="I347" s="2" t="s">
        <v>19</v>
      </c>
      <c r="J347" s="2" t="s">
        <v>103</v>
      </c>
      <c r="K347" s="2" t="s">
        <v>104</v>
      </c>
      <c r="L347" s="2">
        <v>0</v>
      </c>
      <c r="M347" s="2" t="s">
        <v>104</v>
      </c>
      <c r="N347" s="2">
        <v>211</v>
      </c>
      <c r="O347" s="2" t="s">
        <v>11</v>
      </c>
      <c r="P347" s="2" t="s">
        <v>99</v>
      </c>
      <c r="Q347" s="2" t="s">
        <v>22</v>
      </c>
    </row>
    <row r="348" ht="33" spans="1:17">
      <c r="A348" s="2" t="s">
        <v>15</v>
      </c>
      <c r="B348" s="3" t="s">
        <v>295</v>
      </c>
      <c r="C348" s="2">
        <v>101</v>
      </c>
      <c r="D348" s="2" t="s">
        <v>38</v>
      </c>
      <c r="E348" s="2" t="str">
        <f t="array" ref="E348">IFERROR(INDEX('[1]夸克-江西-2025-院校专业组表'!$P:$P,MATCH(B348&amp;C348,'[1]夸克-江西-2025-院校专业组表'!$A:$A&amp;'[1]夸克-江西-2025-院校专业组表'!$O:$O,0)),"")</f>
        <v/>
      </c>
      <c r="F348" s="2" t="str">
        <f t="array" ref="F348">IFERROR(INDEX('[1]夸克-江西-2025-院校专业组表'!$Q:$Q,MATCH(B348&amp;C348,'[1]夸克-江西-2025-院校专业组表'!$A:$A&amp;'[1]夸克-江西-2025-院校专业组表'!$O:$O,0)),"")</f>
        <v/>
      </c>
      <c r="G348" s="4">
        <v>586</v>
      </c>
      <c r="H348" s="4">
        <v>3885</v>
      </c>
      <c r="I348" s="2" t="s">
        <v>19</v>
      </c>
      <c r="J348" s="2" t="s">
        <v>143</v>
      </c>
      <c r="K348" s="2" t="s">
        <v>144</v>
      </c>
      <c r="L348" s="2">
        <v>0</v>
      </c>
      <c r="M348" s="2" t="s">
        <v>144</v>
      </c>
      <c r="N348" s="2">
        <v>211</v>
      </c>
      <c r="O348" s="2" t="s">
        <v>11</v>
      </c>
      <c r="P348" s="2" t="s">
        <v>74</v>
      </c>
      <c r="Q348" s="2" t="s">
        <v>22</v>
      </c>
    </row>
    <row r="349" ht="33" spans="1:17">
      <c r="A349" s="2" t="s">
        <v>15</v>
      </c>
      <c r="B349" s="3" t="s">
        <v>320</v>
      </c>
      <c r="C349" s="2">
        <v>102</v>
      </c>
      <c r="D349" s="2" t="s">
        <v>25</v>
      </c>
      <c r="E349" s="2" t="str">
        <f t="array" ref="E349">IFERROR(INDEX('[1]夸克-江西-2025-院校专业组表'!$P:$P,MATCH(B349&amp;C349,'[1]夸克-江西-2025-院校专业组表'!$A:$A&amp;'[1]夸克-江西-2025-院校专业组表'!$O:$O,0)),"")</f>
        <v/>
      </c>
      <c r="F349" s="2" t="str">
        <f t="array" ref="F349">IFERROR(INDEX('[1]夸克-江西-2025-院校专业组表'!$Q:$Q,MATCH(B349&amp;C349,'[1]夸克-江西-2025-院校专业组表'!$A:$A&amp;'[1]夸克-江西-2025-院校专业组表'!$O:$O,0)),"")</f>
        <v/>
      </c>
      <c r="G349" s="4">
        <v>586</v>
      </c>
      <c r="H349" s="4">
        <v>3926</v>
      </c>
      <c r="I349" s="2" t="s">
        <v>321</v>
      </c>
      <c r="J349" s="2" t="s">
        <v>20</v>
      </c>
      <c r="K349" s="2" t="s">
        <v>20</v>
      </c>
      <c r="L349" s="2">
        <v>0</v>
      </c>
      <c r="M349" s="2" t="s">
        <v>20</v>
      </c>
      <c r="N349" s="2">
        <v>211</v>
      </c>
      <c r="O349" s="2" t="s">
        <v>11</v>
      </c>
      <c r="P349" s="2" t="s">
        <v>322</v>
      </c>
      <c r="Q349" s="2" t="s">
        <v>22</v>
      </c>
    </row>
    <row r="350" ht="214.5" spans="1:17">
      <c r="A350" s="2" t="s">
        <v>27</v>
      </c>
      <c r="B350" s="3" t="s">
        <v>156</v>
      </c>
      <c r="C350" s="2">
        <v>504</v>
      </c>
      <c r="D350" s="2" t="s">
        <v>110</v>
      </c>
      <c r="E350" s="2" t="str">
        <f t="array" ref="E350">IFERROR(INDEX('[1]夸克-江西-2025-院校专业组表'!$P:$P,MATCH(B350&amp;C350,'[1]夸克-江西-2025-院校专业组表'!$A:$A&amp;'[1]夸克-江西-2025-院校专业组表'!$O:$O,0)),"")</f>
        <v>首选物理 再选化学</v>
      </c>
      <c r="F350" s="2" t="str">
        <f t="array" ref="F350">IFERROR(INDEX('[1]夸克-江西-2025-院校专业组表'!$Q:$Q,MATCH(B350&amp;C350,'[1]夸克-江西-2025-院校专业组表'!$A:$A&amp;'[1]夸克-江西-2025-院校专业组表'!$O:$O,0)),"")</f>
        <v>电子信息类-(通信电子与光电方向)(通信工程、电子科学与技术、光电信息科学与工程)(含崇新学堂、微纳光电子科学与技术实验班、光电科创未来精英班办学地点：青岛校区)-12, 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-11, 计算机科学与技术-(含计算机拔尖2.0班(泰山学堂)、计算机菁英班、人工智能与大数据新工科创新实验班办学地点：青岛校区)-4, 网络空间安全-(可向密码科学与技术分流；国家一流网络安全学院建设示范项目办学地点：青岛校区)-4, 人工智能-2</v>
      </c>
      <c r="G350" s="4">
        <v>619</v>
      </c>
      <c r="H350" s="4">
        <v>3927</v>
      </c>
      <c r="I350" s="2" t="s">
        <v>19</v>
      </c>
      <c r="J350" s="2" t="s">
        <v>157</v>
      </c>
      <c r="K350" s="2" t="s">
        <v>158</v>
      </c>
      <c r="L350" s="2">
        <v>985</v>
      </c>
      <c r="M350" s="2" t="s">
        <v>158</v>
      </c>
      <c r="N350" s="2">
        <v>211</v>
      </c>
      <c r="O350" s="2" t="s">
        <v>11</v>
      </c>
      <c r="P350" s="2" t="s">
        <v>21</v>
      </c>
      <c r="Q350" s="2" t="s">
        <v>22</v>
      </c>
    </row>
    <row r="351" ht="49.5" spans="1:17">
      <c r="A351" s="2" t="s">
        <v>27</v>
      </c>
      <c r="B351" s="3" t="s">
        <v>267</v>
      </c>
      <c r="C351" s="2">
        <v>504</v>
      </c>
      <c r="D351" s="2" t="s">
        <v>110</v>
      </c>
      <c r="E351" s="2" t="str">
        <f t="array" ref="E351">IFERROR(INDEX('[1]夸克-江西-2025-院校专业组表'!$P:$P,MATCH(B351&amp;C351,'[1]夸克-江西-2025-院校专业组表'!$A:$A&amp;'[1]夸克-江西-2025-院校专业组表'!$O:$O,0)),"")</f>
        <v>首选物理 再选化学</v>
      </c>
      <c r="F351" s="2" t="str">
        <f t="array" ref="F351">IFERROR(INDEX('[1]夸克-江西-2025-院校专业组表'!$Q:$Q,MATCH(B351&amp;C351,'[1]夸克-江西-2025-院校专业组表'!$A:$A&amp;'[1]夸克-江西-2025-院校专业组表'!$O:$O,0)),"")</f>
        <v>通信工程-(卓越实验班)-2</v>
      </c>
      <c r="G351" s="4">
        <v>619</v>
      </c>
      <c r="H351" s="4">
        <v>3966</v>
      </c>
      <c r="I351" s="2" t="s">
        <v>19</v>
      </c>
      <c r="J351" s="2" t="s">
        <v>66</v>
      </c>
      <c r="K351" s="2" t="s">
        <v>67</v>
      </c>
      <c r="L351" s="2">
        <v>0</v>
      </c>
      <c r="M351" s="2" t="s">
        <v>67</v>
      </c>
      <c r="N351" s="2">
        <v>211</v>
      </c>
      <c r="O351" s="2" t="s">
        <v>11</v>
      </c>
      <c r="P351" s="2" t="s">
        <v>74</v>
      </c>
      <c r="Q351" s="2" t="s">
        <v>22</v>
      </c>
    </row>
    <row r="352" ht="148.5" spans="1:17">
      <c r="A352" s="2" t="s">
        <v>27</v>
      </c>
      <c r="B352" s="3" t="s">
        <v>34</v>
      </c>
      <c r="C352" s="2">
        <v>561</v>
      </c>
      <c r="D352" s="2" t="s">
        <v>42</v>
      </c>
      <c r="E352" s="2" t="str">
        <f t="array" ref="E352">IFERROR(INDEX('[1]夸克-江西-2025-院校专业组表'!$P:$P,MATCH(B352&amp;C352,'[1]夸克-江西-2025-院校专业组表'!$A:$A&amp;'[1]夸克-江西-2025-院校专业组表'!$O:$O,0)),"")</f>
        <v>首选物理 再选不限</v>
      </c>
      <c r="F352" s="2" t="str">
        <f t="array" ref="F352">IFERROR(INDEX('[1]夸克-江西-2025-院校专业组表'!$Q:$Q,MATCH(B352&amp;C352,'[1]夸克-江西-2025-院校专业组表'!$A:$A&amp;'[1]夸克-江西-2025-院校专业组表'!$O:$O,0)),"")</f>
        <v>农业经济管理类-(智农创新人才班)(农林经济管理)(农业与农村发展学院和信息学院共同培养，毕业获管理学、工学双主学士学位)(国家专项)-2, 新闻传播学类-(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国家专项)-1</v>
      </c>
      <c r="G352" s="4">
        <v>619</v>
      </c>
      <c r="H352" s="4">
        <v>3992</v>
      </c>
      <c r="I352" s="2" t="s">
        <v>19</v>
      </c>
      <c r="J352" s="2" t="s">
        <v>20</v>
      </c>
      <c r="K352" s="2" t="s">
        <v>20</v>
      </c>
      <c r="L352" s="2">
        <v>985</v>
      </c>
      <c r="M352" s="2" t="s">
        <v>20</v>
      </c>
      <c r="N352" s="2">
        <v>211</v>
      </c>
      <c r="O352" s="2" t="s">
        <v>11</v>
      </c>
      <c r="P352" s="2" t="s">
        <v>21</v>
      </c>
      <c r="Q352" s="2" t="s">
        <v>22</v>
      </c>
    </row>
    <row r="353" ht="66" spans="1:17">
      <c r="A353" s="2" t="s">
        <v>27</v>
      </c>
      <c r="B353" s="3" t="s">
        <v>148</v>
      </c>
      <c r="C353" s="2">
        <v>501</v>
      </c>
      <c r="D353" s="2" t="s">
        <v>28</v>
      </c>
      <c r="E353" s="2" t="str">
        <f t="array" ref="E353">IFERROR(INDEX('[1]夸克-江西-2025-院校专业组表'!$P:$P,MATCH(B353&amp;C353,'[1]夸克-江西-2025-院校专业组表'!$A:$A&amp;'[1]夸克-江西-2025-院校专业组表'!$O:$O,0)),"")</f>
        <v>首选物理 再选不限</v>
      </c>
      <c r="F353" s="2" t="str">
        <f t="array" ref="F353">IFERROR(INDEX('[1]夸克-江西-2025-院校专业组表'!$Q:$Q,MATCH(B353&amp;C353,'[1]夸克-江西-2025-院校专业组表'!$A:$A&amp;'[1]夸克-江西-2025-院校专业组表'!$O:$O,0)),"")</f>
        <v>金融学-(中外合作办学)(合作院校为法国KEDGE商学院，毕业时可获中法双学位并可赴该校攻读硕士。)</v>
      </c>
      <c r="G353" s="4">
        <v>619</v>
      </c>
      <c r="H353" s="4">
        <v>3994</v>
      </c>
      <c r="I353" s="2" t="s">
        <v>71</v>
      </c>
      <c r="J353" s="2" t="s">
        <v>45</v>
      </c>
      <c r="K353" s="2" t="s">
        <v>149</v>
      </c>
      <c r="L353" s="2">
        <v>985</v>
      </c>
      <c r="M353" s="2" t="s">
        <v>149</v>
      </c>
      <c r="N353" s="2">
        <v>211</v>
      </c>
      <c r="O353" s="2" t="s">
        <v>11</v>
      </c>
      <c r="P353" s="2">
        <v>0</v>
      </c>
      <c r="Q353" s="2" t="s">
        <v>22</v>
      </c>
    </row>
    <row r="354" ht="33" spans="1:17">
      <c r="A354" s="2" t="s">
        <v>15</v>
      </c>
      <c r="B354" s="3" t="s">
        <v>393</v>
      </c>
      <c r="C354" s="2">
        <v>101</v>
      </c>
      <c r="D354" s="2" t="s">
        <v>38</v>
      </c>
      <c r="E354" s="2" t="str">
        <f t="array" ref="E354">IFERROR(INDEX('[1]夸克-江西-2025-院校专业组表'!$P:$P,MATCH(B354&amp;C354,'[1]夸克-江西-2025-院校专业组表'!$A:$A&amp;'[1]夸克-江西-2025-院校专业组表'!$O:$O,0)),"")</f>
        <v/>
      </c>
      <c r="F354" s="2" t="str">
        <f t="array" ref="F354">IFERROR(INDEX('[1]夸克-江西-2025-院校专业组表'!$Q:$Q,MATCH(B354&amp;C354,'[1]夸克-江西-2025-院校专业组表'!$A:$A&amp;'[1]夸克-江西-2025-院校专业组表'!$O:$O,0)),"")</f>
        <v/>
      </c>
      <c r="G354" s="4">
        <v>585</v>
      </c>
      <c r="H354" s="4">
        <v>4008</v>
      </c>
      <c r="I354" s="2" t="s">
        <v>188</v>
      </c>
      <c r="J354" s="2" t="s">
        <v>66</v>
      </c>
      <c r="K354" s="2" t="s">
        <v>67</v>
      </c>
      <c r="L354" s="2">
        <v>0</v>
      </c>
      <c r="M354" s="2" t="s">
        <v>67</v>
      </c>
      <c r="N354" s="2">
        <v>0</v>
      </c>
      <c r="O354" s="2">
        <v>0</v>
      </c>
      <c r="P354" s="2" t="s">
        <v>189</v>
      </c>
      <c r="Q354" s="2" t="s">
        <v>22</v>
      </c>
    </row>
    <row r="355" ht="66" spans="1:17">
      <c r="A355" s="2" t="s">
        <v>15</v>
      </c>
      <c r="B355" s="3" t="s">
        <v>394</v>
      </c>
      <c r="C355" s="2">
        <v>102</v>
      </c>
      <c r="D355" s="2" t="s">
        <v>25</v>
      </c>
      <c r="E355" s="2" t="str">
        <f t="array" ref="E355">IFERROR(INDEX('[1]夸克-江西-2025-院校专业组表'!$P:$P,MATCH(B355&amp;C355,'[1]夸克-江西-2025-院校专业组表'!$A:$A&amp;'[1]夸克-江西-2025-院校专业组表'!$O:$O,0)),"")</f>
        <v/>
      </c>
      <c r="F355" s="2" t="str">
        <f t="array" ref="F355">IFERROR(INDEX('[1]夸克-江西-2025-院校专业组表'!$Q:$Q,MATCH(B355&amp;C355,'[1]夸克-江西-2025-院校专业组表'!$A:$A&amp;'[1]夸克-江西-2025-院校专业组表'!$O:$O,0)),"")</f>
        <v/>
      </c>
      <c r="G355" s="4">
        <v>585</v>
      </c>
      <c r="H355" s="4">
        <v>4016</v>
      </c>
      <c r="I355" s="2" t="s">
        <v>19</v>
      </c>
      <c r="J355" s="2" t="s">
        <v>82</v>
      </c>
      <c r="K355" s="2" t="s">
        <v>83</v>
      </c>
      <c r="L355" s="2">
        <v>0</v>
      </c>
      <c r="M355" s="2" t="s">
        <v>83</v>
      </c>
      <c r="N355" s="2">
        <v>211</v>
      </c>
      <c r="O355" s="2" t="s">
        <v>11</v>
      </c>
      <c r="P355" s="2">
        <v>0</v>
      </c>
      <c r="Q355" s="2" t="s">
        <v>22</v>
      </c>
    </row>
    <row r="356" ht="33" spans="1:17">
      <c r="A356" s="2" t="s">
        <v>15</v>
      </c>
      <c r="B356" s="3" t="s">
        <v>228</v>
      </c>
      <c r="C356" s="2">
        <v>103</v>
      </c>
      <c r="D356" s="2" t="s">
        <v>17</v>
      </c>
      <c r="E356" s="2" t="str">
        <f t="array" ref="E356">IFERROR(INDEX('[1]夸克-江西-2025-院校专业组表'!$P:$P,MATCH(B356&amp;C356,'[1]夸克-江西-2025-院校专业组表'!$A:$A&amp;'[1]夸克-江西-2025-院校专业组表'!$O:$O,0)),"")</f>
        <v/>
      </c>
      <c r="F356" s="2" t="str">
        <f t="array" ref="F356">IFERROR(INDEX('[1]夸克-江西-2025-院校专业组表'!$Q:$Q,MATCH(B356&amp;C356,'[1]夸克-江西-2025-院校专业组表'!$A:$A&amp;'[1]夸克-江西-2025-院校专业组表'!$O:$O,0)),"")</f>
        <v/>
      </c>
      <c r="G356" s="4">
        <v>585</v>
      </c>
      <c r="H356" s="4">
        <v>4028</v>
      </c>
      <c r="I356" s="2" t="s">
        <v>57</v>
      </c>
      <c r="J356" s="2" t="s">
        <v>58</v>
      </c>
      <c r="K356" s="2" t="s">
        <v>59</v>
      </c>
      <c r="L356" s="2">
        <v>0</v>
      </c>
      <c r="M356" s="2" t="s">
        <v>59</v>
      </c>
      <c r="N356" s="2">
        <v>211</v>
      </c>
      <c r="O356" s="2" t="s">
        <v>11</v>
      </c>
      <c r="P356" s="2" t="s">
        <v>21</v>
      </c>
      <c r="Q356" s="2" t="s">
        <v>22</v>
      </c>
    </row>
    <row r="357" ht="49.5" spans="1:17">
      <c r="A357" s="2" t="s">
        <v>15</v>
      </c>
      <c r="B357" s="3" t="s">
        <v>395</v>
      </c>
      <c r="C357" s="2">
        <v>102</v>
      </c>
      <c r="D357" s="2" t="s">
        <v>25</v>
      </c>
      <c r="E357" s="2" t="str">
        <f t="array" ref="E357">IFERROR(INDEX('[1]夸克-江西-2025-院校专业组表'!$P:$P,MATCH(B357&amp;C357,'[1]夸克-江西-2025-院校专业组表'!$A:$A&amp;'[1]夸克-江西-2025-院校专业组表'!$O:$O,0)),"")</f>
        <v/>
      </c>
      <c r="F357" s="2" t="str">
        <f t="array" ref="F357">IFERROR(INDEX('[1]夸克-江西-2025-院校专业组表'!$Q:$Q,MATCH(B357&amp;C357,'[1]夸克-江西-2025-院校专业组表'!$A:$A&amp;'[1]夸克-江西-2025-院校专业组表'!$O:$O,0)),"")</f>
        <v/>
      </c>
      <c r="G357" s="4">
        <v>585</v>
      </c>
      <c r="H357" s="4">
        <v>4031</v>
      </c>
      <c r="I357" s="2" t="s">
        <v>169</v>
      </c>
      <c r="J357" s="2" t="s">
        <v>48</v>
      </c>
      <c r="K357" s="2" t="s">
        <v>49</v>
      </c>
      <c r="L357" s="2">
        <v>0</v>
      </c>
      <c r="M357" s="2" t="s">
        <v>49</v>
      </c>
      <c r="N357" s="2">
        <v>0</v>
      </c>
      <c r="O357" s="2" t="s">
        <v>79</v>
      </c>
      <c r="P357" s="2" t="s">
        <v>21</v>
      </c>
      <c r="Q357" s="2" t="s">
        <v>22</v>
      </c>
    </row>
    <row r="358" ht="33" spans="1:17">
      <c r="A358" s="2" t="s">
        <v>15</v>
      </c>
      <c r="B358" s="3" t="s">
        <v>396</v>
      </c>
      <c r="C358" s="2">
        <v>101</v>
      </c>
      <c r="D358" s="2" t="s">
        <v>38</v>
      </c>
      <c r="E358" s="2" t="str">
        <f t="array" ref="E358">IFERROR(INDEX('[1]夸克-江西-2025-院校专业组表'!$P:$P,MATCH(B358&amp;C358,'[1]夸克-江西-2025-院校专业组表'!$A:$A&amp;'[1]夸克-江西-2025-院校专业组表'!$O:$O,0)),"")</f>
        <v/>
      </c>
      <c r="F358" s="2" t="str">
        <f t="array" ref="F358">IFERROR(INDEX('[1]夸克-江西-2025-院校专业组表'!$Q:$Q,MATCH(B358&amp;C358,'[1]夸克-江西-2025-院校专业组表'!$A:$A&amp;'[1]夸克-江西-2025-院校专业组表'!$O:$O,0)),"")</f>
        <v/>
      </c>
      <c r="G358" s="4">
        <v>585</v>
      </c>
      <c r="H358" s="4">
        <v>4039</v>
      </c>
      <c r="I358" s="2" t="s">
        <v>169</v>
      </c>
      <c r="J358" s="2" t="s">
        <v>48</v>
      </c>
      <c r="K358" s="2" t="s">
        <v>49</v>
      </c>
      <c r="L358" s="2">
        <v>0</v>
      </c>
      <c r="M358" s="2" t="s">
        <v>49</v>
      </c>
      <c r="N358" s="2">
        <v>0</v>
      </c>
      <c r="O358" s="2">
        <v>0</v>
      </c>
      <c r="P358" s="2" t="s">
        <v>135</v>
      </c>
      <c r="Q358" s="2" t="s">
        <v>22</v>
      </c>
    </row>
    <row r="359" ht="33" spans="1:17">
      <c r="A359" s="2" t="s">
        <v>15</v>
      </c>
      <c r="B359" s="3" t="s">
        <v>397</v>
      </c>
      <c r="C359" s="2">
        <v>102</v>
      </c>
      <c r="D359" s="2" t="s">
        <v>25</v>
      </c>
      <c r="E359" s="2" t="str">
        <f t="array" ref="E359">IFERROR(INDEX('[1]夸克-江西-2025-院校专业组表'!$P:$P,MATCH(B359&amp;C359,'[1]夸克-江西-2025-院校专业组表'!$A:$A&amp;'[1]夸克-江西-2025-院校专业组表'!$O:$O,0)),"")</f>
        <v/>
      </c>
      <c r="F359" s="2" t="str">
        <f t="array" ref="F359">IFERROR(INDEX('[1]夸克-江西-2025-院校专业组表'!$Q:$Q,MATCH(B359&amp;C359,'[1]夸克-江西-2025-院校专业组表'!$A:$A&amp;'[1]夸克-江西-2025-院校专业组表'!$O:$O,0)),"")</f>
        <v/>
      </c>
      <c r="G359" s="4">
        <v>585</v>
      </c>
      <c r="H359" s="4">
        <v>4065</v>
      </c>
      <c r="I359" s="2" t="s">
        <v>398</v>
      </c>
      <c r="J359" s="2" t="s">
        <v>399</v>
      </c>
      <c r="K359" s="2" t="s">
        <v>400</v>
      </c>
      <c r="L359" s="2">
        <v>0</v>
      </c>
      <c r="M359" s="2" t="s">
        <v>400</v>
      </c>
      <c r="N359" s="2">
        <v>211</v>
      </c>
      <c r="O359" s="2" t="s">
        <v>11</v>
      </c>
      <c r="P359" s="2" t="s">
        <v>21</v>
      </c>
      <c r="Q359" s="2" t="s">
        <v>22</v>
      </c>
    </row>
    <row r="360" ht="33" spans="1:17">
      <c r="A360" s="2" t="s">
        <v>15</v>
      </c>
      <c r="B360" s="3" t="s">
        <v>401</v>
      </c>
      <c r="C360" s="2">
        <v>101</v>
      </c>
      <c r="D360" s="2" t="s">
        <v>38</v>
      </c>
      <c r="E360" s="2" t="str">
        <f t="array" ref="E360">IFERROR(INDEX('[1]夸克-江西-2025-院校专业组表'!$P:$P,MATCH(B360&amp;C360,'[1]夸克-江西-2025-院校专业组表'!$A:$A&amp;'[1]夸克-江西-2025-院校专业组表'!$O:$O,0)),"")</f>
        <v/>
      </c>
      <c r="F360" s="2" t="str">
        <f t="array" ref="F360">IFERROR(INDEX('[1]夸克-江西-2025-院校专业组表'!$Q:$Q,MATCH(B360&amp;C360,'[1]夸克-江西-2025-院校专业组表'!$A:$A&amp;'[1]夸克-江西-2025-院校专业组表'!$O:$O,0)),"")</f>
        <v/>
      </c>
      <c r="G360" s="4">
        <v>585</v>
      </c>
      <c r="H360" s="4">
        <v>4072</v>
      </c>
      <c r="I360" s="2" t="s">
        <v>215</v>
      </c>
      <c r="J360" s="2" t="s">
        <v>88</v>
      </c>
      <c r="K360" s="2" t="s">
        <v>89</v>
      </c>
      <c r="L360" s="2">
        <v>0</v>
      </c>
      <c r="M360" s="2" t="s">
        <v>89</v>
      </c>
      <c r="N360" s="2">
        <v>0</v>
      </c>
      <c r="O360" s="2">
        <v>0</v>
      </c>
      <c r="P360" s="2" t="s">
        <v>21</v>
      </c>
      <c r="Q360" s="2" t="s">
        <v>22</v>
      </c>
    </row>
    <row r="361" ht="33" spans="1:17">
      <c r="A361" s="2" t="s">
        <v>15</v>
      </c>
      <c r="B361" s="3" t="s">
        <v>402</v>
      </c>
      <c r="C361" s="2">
        <v>101</v>
      </c>
      <c r="D361" s="2" t="s">
        <v>38</v>
      </c>
      <c r="E361" s="2" t="str">
        <f t="array" ref="E361">IFERROR(INDEX('[1]夸克-江西-2025-院校专业组表'!$P:$P,MATCH(B361&amp;C361,'[1]夸克-江西-2025-院校专业组表'!$A:$A&amp;'[1]夸克-江西-2025-院校专业组表'!$O:$O,0)),"")</f>
        <v/>
      </c>
      <c r="F361" s="2" t="str">
        <f t="array" ref="F361">IFERROR(INDEX('[1]夸克-江西-2025-院校专业组表'!$Q:$Q,MATCH(B361&amp;C361,'[1]夸克-江西-2025-院校专业组表'!$A:$A&amp;'[1]夸克-江西-2025-院校专业组表'!$O:$O,0)),"")</f>
        <v/>
      </c>
      <c r="G361" s="4">
        <v>585</v>
      </c>
      <c r="H361" s="4">
        <v>4085</v>
      </c>
      <c r="I361" s="2" t="s">
        <v>349</v>
      </c>
      <c r="J361" s="2" t="s">
        <v>222</v>
      </c>
      <c r="K361" s="2" t="s">
        <v>335</v>
      </c>
      <c r="L361" s="2">
        <v>0</v>
      </c>
      <c r="M361" s="2" t="s">
        <v>335</v>
      </c>
      <c r="N361" s="2">
        <v>0</v>
      </c>
      <c r="O361" s="2">
        <v>0</v>
      </c>
      <c r="P361" s="2" t="s">
        <v>241</v>
      </c>
      <c r="Q361" s="2" t="s">
        <v>22</v>
      </c>
    </row>
    <row r="362" ht="99" spans="1:17">
      <c r="A362" s="2" t="s">
        <v>27</v>
      </c>
      <c r="B362" s="3" t="s">
        <v>65</v>
      </c>
      <c r="C362" s="2">
        <v>562</v>
      </c>
      <c r="D362" s="2" t="s">
        <v>50</v>
      </c>
      <c r="E362" s="2" t="str">
        <f t="array" ref="E362">IFERROR(INDEX('[1]夸克-江西-2025-院校专业组表'!$P:$P,MATCH(B362&amp;C362,'[1]夸克-江西-2025-院校专业组表'!$A:$A&amp;'[1]夸克-江西-2025-院校专业组表'!$O:$O,0)),"")</f>
        <v>首选物理 再选化学</v>
      </c>
      <c r="F362" s="2" t="str">
        <f t="array" ref="F362">IFERROR(INDEX('[1]夸克-江西-2025-院校专业组表'!$Q:$Q,MATCH(B362&amp;C362,'[1]夸克-江西-2025-院校专业组表'!$A:$A&amp;'[1]夸克-江西-2025-院校专业组表'!$O:$O,0)),"")</f>
        <v>工科试验班-(水利类)(水利水电工程、水文与水资源工程、港口航道与海岸工程、农业水利工程、智慧水利(含创新班))(国家专项)-5, 时空信息工程-(含时空信息工程、导航工程、测绘工程)(国家专项)-4, 工科试验班-(数智建维与软件类)(智能建造、给排水科学与工程、工程力学、土木工程)(国家专项)-4</v>
      </c>
      <c r="G362" s="4">
        <v>618</v>
      </c>
      <c r="H362" s="4">
        <v>4105</v>
      </c>
      <c r="I362" s="2" t="s">
        <v>19</v>
      </c>
      <c r="J362" s="2" t="s">
        <v>66</v>
      </c>
      <c r="K362" s="2" t="s">
        <v>67</v>
      </c>
      <c r="L362" s="2">
        <v>985</v>
      </c>
      <c r="M362" s="2" t="s">
        <v>67</v>
      </c>
      <c r="N362" s="2">
        <v>211</v>
      </c>
      <c r="O362" s="2" t="s">
        <v>11</v>
      </c>
      <c r="P362" s="2" t="s">
        <v>21</v>
      </c>
      <c r="Q362" s="2" t="s">
        <v>22</v>
      </c>
    </row>
    <row r="363" ht="49.5" spans="1:17">
      <c r="A363" s="2" t="s">
        <v>15</v>
      </c>
      <c r="B363" s="3" t="s">
        <v>359</v>
      </c>
      <c r="C363" s="2">
        <v>101</v>
      </c>
      <c r="D363" s="2" t="s">
        <v>38</v>
      </c>
      <c r="E363" s="2" t="str">
        <f t="array" ref="E363">IFERROR(INDEX('[1]夸克-江西-2025-院校专业组表'!$P:$P,MATCH(B363&amp;C363,'[1]夸克-江西-2025-院校专业组表'!$A:$A&amp;'[1]夸克-江西-2025-院校专业组表'!$O:$O,0)),"")</f>
        <v/>
      </c>
      <c r="F363" s="2" t="str">
        <f t="array" ref="F363">IFERROR(INDEX('[1]夸克-江西-2025-院校专业组表'!$Q:$Q,MATCH(B363&amp;C363,'[1]夸克-江西-2025-院校专业组表'!$A:$A&amp;'[1]夸克-江西-2025-院校专业组表'!$O:$O,0)),"")</f>
        <v/>
      </c>
      <c r="G363" s="4">
        <v>584</v>
      </c>
      <c r="H363" s="4">
        <v>4110</v>
      </c>
      <c r="I363" s="2" t="s">
        <v>71</v>
      </c>
      <c r="J363" s="2" t="s">
        <v>72</v>
      </c>
      <c r="K363" s="2" t="s">
        <v>73</v>
      </c>
      <c r="L363" s="2">
        <v>0</v>
      </c>
      <c r="M363" s="2" t="s">
        <v>73</v>
      </c>
      <c r="N363" s="2">
        <v>211</v>
      </c>
      <c r="O363" s="2" t="s">
        <v>11</v>
      </c>
      <c r="P363" s="2" t="s">
        <v>74</v>
      </c>
      <c r="Q363" s="2" t="s">
        <v>22</v>
      </c>
    </row>
    <row r="364" ht="49.5" spans="1:17">
      <c r="A364" s="2" t="s">
        <v>27</v>
      </c>
      <c r="B364" s="3" t="s">
        <v>115</v>
      </c>
      <c r="C364" s="2">
        <v>503</v>
      </c>
      <c r="D364" s="2" t="s">
        <v>69</v>
      </c>
      <c r="E364" s="2" t="str">
        <f t="array" ref="E364">IFERROR(INDEX('[1]夸克-江西-2025-院校专业组表'!$P:$P,MATCH(B364&amp;C364,'[1]夸克-江西-2025-院校专业组表'!$A:$A&amp;'[1]夸克-江西-2025-院校专业组表'!$O:$O,0)),"")</f>
        <v>首选物理 再选不限</v>
      </c>
      <c r="F364" s="2" t="str">
        <f t="array" ref="F364">IFERROR(INDEX('[1]夸克-江西-2025-院校专业组表'!$Q:$Q,MATCH(B364&amp;C364,'[1]夸克-江西-2025-院校专业组表'!$A:$A&amp;'[1]夸克-江西-2025-院校专业组表'!$O:$O,0)),"")</f>
        <v>金融学-(双学位)(与统计学进行双学士学位培养。)-2</v>
      </c>
      <c r="G364" s="4">
        <v>618</v>
      </c>
      <c r="H364" s="4">
        <v>4111</v>
      </c>
      <c r="I364" s="2" t="s">
        <v>19</v>
      </c>
      <c r="J364" s="2" t="s">
        <v>26</v>
      </c>
      <c r="K364" s="2" t="s">
        <v>26</v>
      </c>
      <c r="L364" s="2">
        <v>985</v>
      </c>
      <c r="M364" s="2" t="s">
        <v>26</v>
      </c>
      <c r="N364" s="2">
        <v>211</v>
      </c>
      <c r="O364" s="2" t="s">
        <v>11</v>
      </c>
      <c r="P364" s="2" t="s">
        <v>99</v>
      </c>
      <c r="Q364" s="2" t="s">
        <v>22</v>
      </c>
    </row>
    <row r="365" ht="115.5" spans="1:17">
      <c r="A365" s="2" t="s">
        <v>27</v>
      </c>
      <c r="B365" s="3" t="s">
        <v>65</v>
      </c>
      <c r="C365" s="2">
        <v>561</v>
      </c>
      <c r="D365" s="2" t="s">
        <v>42</v>
      </c>
      <c r="E365" s="2" t="str">
        <f t="array" ref="E365">IFERROR(INDEX('[1]夸克-江西-2025-院校专业组表'!$P:$P,MATCH(B365&amp;C365,'[1]夸克-江西-2025-院校专业组表'!$A:$A&amp;'[1]夸克-江西-2025-院校专业组表'!$O:$O,0)),"")</f>
        <v>首选物理 再选不限</v>
      </c>
      <c r="F365" s="2" t="str">
        <f t="array" ref="F365">IFERROR(INDEX('[1]夸克-江西-2025-院校专业组表'!$Q:$Q,MATCH(B365&amp;C365,'[1]夸克-江西-2025-院校专业组表'!$A:$A&amp;'[1]夸克-江西-2025-院校专业组表'!$O:$O,0)),"")</f>
        <v>大数据管理与应用-(含大数据管理与应用、信息管理与信息系统、电子商务、图书馆学、档案学、编辑出版学)(国家专项)-4, 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国家专项)-2</v>
      </c>
      <c r="G365" s="4">
        <v>618</v>
      </c>
      <c r="H365" s="4">
        <v>4158</v>
      </c>
      <c r="I365" s="2" t="s">
        <v>19</v>
      </c>
      <c r="J365" s="2" t="s">
        <v>66</v>
      </c>
      <c r="K365" s="2" t="s">
        <v>67</v>
      </c>
      <c r="L365" s="2">
        <v>985</v>
      </c>
      <c r="M365" s="2" t="s">
        <v>67</v>
      </c>
      <c r="N365" s="2">
        <v>211</v>
      </c>
      <c r="O365" s="2" t="s">
        <v>11</v>
      </c>
      <c r="P365" s="2" t="s">
        <v>21</v>
      </c>
      <c r="Q365" s="2" t="s">
        <v>22</v>
      </c>
    </row>
    <row r="366" ht="33" spans="1:17">
      <c r="A366" s="2" t="s">
        <v>15</v>
      </c>
      <c r="B366" s="3" t="s">
        <v>268</v>
      </c>
      <c r="C366" s="2">
        <v>103</v>
      </c>
      <c r="D366" s="2" t="s">
        <v>17</v>
      </c>
      <c r="E366" s="2" t="str">
        <f t="array" ref="E366">IFERROR(INDEX('[1]夸克-江西-2025-院校专业组表'!$P:$P,MATCH(B366&amp;C366,'[1]夸克-江西-2025-院校专业组表'!$A:$A&amp;'[1]夸克-江西-2025-院校专业组表'!$O:$O,0)),"")</f>
        <v/>
      </c>
      <c r="F366" s="2" t="str">
        <f t="array" ref="F366">IFERROR(INDEX('[1]夸克-江西-2025-院校专业组表'!$Q:$Q,MATCH(B366&amp;C366,'[1]夸克-江西-2025-院校专业组表'!$A:$A&amp;'[1]夸克-江西-2025-院校专业组表'!$O:$O,0)),"")</f>
        <v/>
      </c>
      <c r="G366" s="4">
        <v>584</v>
      </c>
      <c r="H366" s="4">
        <v>4178</v>
      </c>
      <c r="I366" s="2" t="s">
        <v>203</v>
      </c>
      <c r="J366" s="2" t="s">
        <v>26</v>
      </c>
      <c r="K366" s="2" t="s">
        <v>26</v>
      </c>
      <c r="L366" s="2">
        <v>0</v>
      </c>
      <c r="M366" s="2" t="s">
        <v>26</v>
      </c>
      <c r="N366" s="2">
        <v>0</v>
      </c>
      <c r="O366" s="2">
        <v>0</v>
      </c>
      <c r="P366" s="2">
        <v>0</v>
      </c>
      <c r="Q366" s="2" t="s">
        <v>22</v>
      </c>
    </row>
    <row r="367" ht="33" spans="1:17">
      <c r="A367" s="2" t="s">
        <v>15</v>
      </c>
      <c r="B367" s="3" t="s">
        <v>406</v>
      </c>
      <c r="C367" s="2">
        <v>103</v>
      </c>
      <c r="D367" s="2" t="s">
        <v>17</v>
      </c>
      <c r="E367" s="2" t="str">
        <f t="array" ref="E367">IFERROR(INDEX('[1]夸克-江西-2025-院校专业组表'!$P:$P,MATCH(B367&amp;C367,'[1]夸克-江西-2025-院校专业组表'!$A:$A&amp;'[1]夸克-江西-2025-院校专业组表'!$O:$O,0)),"")</f>
        <v/>
      </c>
      <c r="F367" s="2" t="str">
        <f t="array" ref="F367">IFERROR(INDEX('[1]夸克-江西-2025-院校专业组表'!$Q:$Q,MATCH(B367&amp;C367,'[1]夸克-江西-2025-院校专业组表'!$A:$A&amp;'[1]夸克-江西-2025-院校专业组表'!$O:$O,0)),"")</f>
        <v/>
      </c>
      <c r="G367" s="4">
        <v>584</v>
      </c>
      <c r="H367" s="4">
        <v>4183</v>
      </c>
      <c r="I367" s="2" t="s">
        <v>302</v>
      </c>
      <c r="J367" s="2" t="s">
        <v>303</v>
      </c>
      <c r="K367" s="2" t="s">
        <v>407</v>
      </c>
      <c r="L367" s="2">
        <v>0</v>
      </c>
      <c r="M367" s="2" t="s">
        <v>407</v>
      </c>
      <c r="N367" s="2">
        <v>0</v>
      </c>
      <c r="O367" s="2" t="s">
        <v>79</v>
      </c>
      <c r="P367" s="2" t="s">
        <v>21</v>
      </c>
      <c r="Q367" s="2" t="s">
        <v>22</v>
      </c>
    </row>
    <row r="368" ht="82.5" spans="1:17">
      <c r="A368" s="2" t="s">
        <v>27</v>
      </c>
      <c r="B368" s="3" t="s">
        <v>179</v>
      </c>
      <c r="C368" s="2">
        <v>562</v>
      </c>
      <c r="D368" s="2" t="s">
        <v>50</v>
      </c>
      <c r="E368" s="2" t="str">
        <f t="array" ref="E368">IFERROR(INDEX('[1]夸克-江西-2025-院校专业组表'!$P:$P,MATCH(B368&amp;C368,'[1]夸克-江西-2025-院校专业组表'!$A:$A&amp;'[1]夸克-江西-2025-院校专业组表'!$O:$O,0)),"")</f>
        <v>首选物理 再选化学</v>
      </c>
      <c r="F368" s="2" t="str">
        <f t="array" ref="F368">IFERROR(INDEX('[1]夸克-江西-2025-院校专业组表'!$Q:$Q,MATCH(B368&amp;C368,'[1]夸克-江西-2025-院校专业组表'!$A:$A&amp;'[1]夸克-江西-2025-院校专业组表'!$O:$O,0)),"")</f>
        <v>应用物理学-(国家专项)-3, 数字媒体技术-(国家专项)-2, 通信工程-(大类招生)(包含:通信工程、电子信息工程、空间信息与数字技术专业。一年级在沙河校区，二、三、四年级将根据学校规划安排在沙河校区或西土城路校区。)(国家专项)-2</v>
      </c>
      <c r="G368" s="4">
        <v>618</v>
      </c>
      <c r="H368" s="4">
        <v>4236</v>
      </c>
      <c r="I368" s="2" t="s">
        <v>19</v>
      </c>
      <c r="J368" s="2" t="s">
        <v>20</v>
      </c>
      <c r="K368" s="2" t="s">
        <v>20</v>
      </c>
      <c r="L368" s="2">
        <v>0</v>
      </c>
      <c r="M368" s="2" t="s">
        <v>20</v>
      </c>
      <c r="N368" s="2">
        <v>211</v>
      </c>
      <c r="O368" s="2" t="s">
        <v>11</v>
      </c>
      <c r="P368" s="2" t="s">
        <v>74</v>
      </c>
      <c r="Q368" s="2" t="s">
        <v>22</v>
      </c>
    </row>
    <row r="369" ht="49.5" spans="1:17">
      <c r="A369" s="2" t="s">
        <v>15</v>
      </c>
      <c r="B369" s="3" t="s">
        <v>166</v>
      </c>
      <c r="C369" s="2">
        <v>161</v>
      </c>
      <c r="D369" s="2" t="s">
        <v>36</v>
      </c>
      <c r="E369" s="2" t="str">
        <f t="array" ref="E369">IFERROR(INDEX('[1]夸克-江西-2025-院校专业组表'!$P:$P,MATCH(B369&amp;C369,'[1]夸克-江西-2025-院校专业组表'!$A:$A&amp;'[1]夸克-江西-2025-院校专业组表'!$O:$O,0)),"")</f>
        <v/>
      </c>
      <c r="F369" s="2" t="str">
        <f t="array" ref="F369">IFERROR(INDEX('[1]夸克-江西-2025-院校专业组表'!$Q:$Q,MATCH(B369&amp;C369,'[1]夸克-江西-2025-院校专业组表'!$A:$A&amp;'[1]夸克-江西-2025-院校专业组表'!$O:$O,0)),"")</f>
        <v/>
      </c>
      <c r="G369" s="4">
        <v>584</v>
      </c>
      <c r="H369" s="4">
        <v>4237</v>
      </c>
      <c r="I369" s="2" t="s">
        <v>19</v>
      </c>
      <c r="J369" s="2" t="s">
        <v>143</v>
      </c>
      <c r="K369" s="2" t="s">
        <v>144</v>
      </c>
      <c r="L369" s="2">
        <v>0</v>
      </c>
      <c r="M369" s="2" t="s">
        <v>144</v>
      </c>
      <c r="N369" s="2">
        <v>211</v>
      </c>
      <c r="O369" s="2" t="s">
        <v>11</v>
      </c>
      <c r="P369" s="2" t="s">
        <v>99</v>
      </c>
      <c r="Q369" s="2" t="s">
        <v>22</v>
      </c>
    </row>
    <row r="370" ht="66" spans="1:17">
      <c r="A370" s="2" t="s">
        <v>15</v>
      </c>
      <c r="B370" s="3" t="s">
        <v>394</v>
      </c>
      <c r="C370" s="2">
        <v>101</v>
      </c>
      <c r="D370" s="2" t="s">
        <v>38</v>
      </c>
      <c r="E370" s="2" t="str">
        <f t="array" ref="E370">IFERROR(INDEX('[1]夸克-江西-2025-院校专业组表'!$P:$P,MATCH(B370&amp;C370,'[1]夸克-江西-2025-院校专业组表'!$A:$A&amp;'[1]夸克-江西-2025-院校专业组表'!$O:$O,0)),"")</f>
        <v/>
      </c>
      <c r="F370" s="2" t="str">
        <f t="array" ref="F370">IFERROR(INDEX('[1]夸克-江西-2025-院校专业组表'!$Q:$Q,MATCH(B370&amp;C370,'[1]夸克-江西-2025-院校专业组表'!$A:$A&amp;'[1]夸克-江西-2025-院校专业组表'!$O:$O,0)),"")</f>
        <v/>
      </c>
      <c r="G370" s="4">
        <v>583</v>
      </c>
      <c r="H370" s="4">
        <v>4246</v>
      </c>
      <c r="I370" s="2" t="s">
        <v>19</v>
      </c>
      <c r="J370" s="2" t="s">
        <v>82</v>
      </c>
      <c r="K370" s="2" t="s">
        <v>83</v>
      </c>
      <c r="L370" s="2">
        <v>0</v>
      </c>
      <c r="M370" s="2" t="s">
        <v>83</v>
      </c>
      <c r="N370" s="2">
        <v>211</v>
      </c>
      <c r="O370" s="2" t="s">
        <v>11</v>
      </c>
      <c r="P370" s="2">
        <v>0</v>
      </c>
      <c r="Q370" s="2" t="s">
        <v>22</v>
      </c>
    </row>
    <row r="371" ht="49.5" spans="1:17">
      <c r="A371" s="2" t="s">
        <v>15</v>
      </c>
      <c r="B371" s="3" t="s">
        <v>409</v>
      </c>
      <c r="C371" s="2">
        <v>101</v>
      </c>
      <c r="D371" s="2" t="s">
        <v>38</v>
      </c>
      <c r="E371" s="2" t="str">
        <f t="array" ref="E371">IFERROR(INDEX('[1]夸克-江西-2025-院校专业组表'!$P:$P,MATCH(B371&amp;C371,'[1]夸克-江西-2025-院校专业组表'!$A:$A&amp;'[1]夸克-江西-2025-院校专业组表'!$O:$O,0)),"")</f>
        <v/>
      </c>
      <c r="F371" s="2" t="str">
        <f t="array" ref="F371">IFERROR(INDEX('[1]夸克-江西-2025-院校专业组表'!$Q:$Q,MATCH(B371&amp;C371,'[1]夸克-江西-2025-院校专业组表'!$A:$A&amp;'[1]夸克-江西-2025-院校专业组表'!$O:$O,0)),"")</f>
        <v/>
      </c>
      <c r="G371" s="4">
        <v>583</v>
      </c>
      <c r="H371" s="4">
        <v>4262</v>
      </c>
      <c r="I371" s="2" t="s">
        <v>232</v>
      </c>
      <c r="J371" s="2" t="s">
        <v>45</v>
      </c>
      <c r="K371" s="2" t="s">
        <v>46</v>
      </c>
      <c r="L371" s="2">
        <v>0</v>
      </c>
      <c r="M371" s="2" t="s">
        <v>46</v>
      </c>
      <c r="N371" s="2">
        <v>0</v>
      </c>
      <c r="O371" s="2">
        <v>0</v>
      </c>
      <c r="P371" s="2" t="s">
        <v>74</v>
      </c>
      <c r="Q371" s="2" t="s">
        <v>22</v>
      </c>
    </row>
    <row r="372" ht="33" spans="1:17">
      <c r="A372" s="2" t="s">
        <v>15</v>
      </c>
      <c r="B372" s="3" t="s">
        <v>173</v>
      </c>
      <c r="C372" s="2">
        <v>102</v>
      </c>
      <c r="D372" s="2" t="s">
        <v>25</v>
      </c>
      <c r="E372" s="2" t="str">
        <f t="array" ref="E372">IFERROR(INDEX('[1]夸克-江西-2025-院校专业组表'!$P:$P,MATCH(B372&amp;C372,'[1]夸克-江西-2025-院校专业组表'!$A:$A&amp;'[1]夸克-江西-2025-院校专业组表'!$O:$O,0)),"")</f>
        <v/>
      </c>
      <c r="F372" s="2" t="str">
        <f t="array" ref="F372">IFERROR(INDEX('[1]夸克-江西-2025-院校专业组表'!$Q:$Q,MATCH(B372&amp;C372,'[1]夸克-江西-2025-院校专业组表'!$A:$A&amp;'[1]夸克-江西-2025-院校专业组表'!$O:$O,0)),"")</f>
        <v/>
      </c>
      <c r="G372" s="4">
        <v>583</v>
      </c>
      <c r="H372" s="4">
        <v>4268</v>
      </c>
      <c r="I372" s="2" t="s">
        <v>19</v>
      </c>
      <c r="J372" s="2" t="s">
        <v>20</v>
      </c>
      <c r="K372" s="2" t="s">
        <v>20</v>
      </c>
      <c r="L372" s="2">
        <v>985</v>
      </c>
      <c r="M372" s="2" t="s">
        <v>20</v>
      </c>
      <c r="N372" s="2">
        <v>211</v>
      </c>
      <c r="O372" s="2" t="s">
        <v>11</v>
      </c>
      <c r="P372" s="2" t="s">
        <v>60</v>
      </c>
      <c r="Q372" s="2" t="s">
        <v>22</v>
      </c>
    </row>
    <row r="373" ht="33" spans="1:17">
      <c r="A373" s="2" t="s">
        <v>15</v>
      </c>
      <c r="B373" s="3" t="s">
        <v>191</v>
      </c>
      <c r="C373" s="2">
        <v>107</v>
      </c>
      <c r="D373" s="2" t="s">
        <v>247</v>
      </c>
      <c r="E373" s="2" t="str">
        <f t="array" ref="E373">IFERROR(INDEX('[1]夸克-江西-2025-院校专业组表'!$P:$P,MATCH(B373&amp;C373,'[1]夸克-江西-2025-院校专业组表'!$A:$A&amp;'[1]夸克-江西-2025-院校专业组表'!$O:$O,0)),"")</f>
        <v/>
      </c>
      <c r="F373" s="2" t="str">
        <f t="array" ref="F373">IFERROR(INDEX('[1]夸克-江西-2025-院校专业组表'!$Q:$Q,MATCH(B373&amp;C373,'[1]夸克-江西-2025-院校专业组表'!$A:$A&amp;'[1]夸克-江西-2025-院校专业组表'!$O:$O,0)),"")</f>
        <v/>
      </c>
      <c r="G373" s="4">
        <v>583</v>
      </c>
      <c r="H373" s="4">
        <v>4283</v>
      </c>
      <c r="I373" s="2" t="s">
        <v>19</v>
      </c>
      <c r="J373" s="2" t="s">
        <v>146</v>
      </c>
      <c r="K373" s="2" t="s">
        <v>146</v>
      </c>
      <c r="L373" s="2">
        <v>0</v>
      </c>
      <c r="M373" s="2" t="s">
        <v>146</v>
      </c>
      <c r="N373" s="2">
        <v>211</v>
      </c>
      <c r="O373" s="2" t="s">
        <v>11</v>
      </c>
      <c r="P373" s="2" t="s">
        <v>99</v>
      </c>
      <c r="Q373" s="2" t="s">
        <v>22</v>
      </c>
    </row>
    <row r="374" ht="363" spans="1:17">
      <c r="A374" s="2" t="s">
        <v>27</v>
      </c>
      <c r="B374" s="3" t="s">
        <v>410</v>
      </c>
      <c r="C374" s="2">
        <v>502</v>
      </c>
      <c r="D374" s="2" t="s">
        <v>31</v>
      </c>
      <c r="E374" s="2" t="str">
        <f t="array" ref="E374">IFERROR(INDEX('[1]夸克-江西-2025-院校专业组表'!$P:$P,MATCH(B374&amp;C374,'[1]夸克-江西-2025-院校专业组表'!$A:$A&amp;'[1]夸克-江西-2025-院校专业组表'!$O:$O,0)),"")</f>
        <v>首选物理 再选化学</v>
      </c>
      <c r="F374" s="2" t="str">
        <f t="array" ref="F374">IFERROR(INDEX('[1]夸克-江西-2025-院校专业组表'!$Q:$Q,MATCH(B374&amp;C374,'[1]夸克-江西-2025-院校专业组表'!$A:$A&amp;'[1]夸克-江西-2025-院校专业组表'!$O:$O,0)),"")</f>
        <v>计算机类-(计算机科学与技术、软件工程)(大类包含专业“软件工程”一、二年级每人每年学费6600元，大三、大四按学分计，每学分不超过400元，总学分不高于80学分。)-15, 自动化类-(智能制造及智能测控)(机械设计制造及其自动化、工业设计、自动化、电气工程及其自动化、测控技术与仪器、电子封装技术、机器人工程)-15, 电子信息类-(电子科学、信息物理、空天信息)(电子科学与技术、光电信息科学与工程、电子信息科学与技术、空间科学与技术、探测制导与控制技术、遥感科学与技术)-15, 电子信息类-(集成电路)(微电子科学与工程、集成电路设计与集成系统)-10, 电子信息类-(通信)(通信工程、信息工程、空间信息与数字技术)-10, 电子信息类-(电子工程)(电子信息工程、信息对抗技术、电磁场与无线技术)-10, 计算机类-(智能)(人工智能、智能科学与技术)-7, 计算机类-(网络安全)(信息安全、网络空间安全)-7, 生物医学工程类-(电子信息交叉融合班)(生物医学工程、智能医学工程)-3, 电子信息类-(创新实验班)(通信工程(创新班)、电子信息工程(创新班)、微电子科学与工程(创新班))-3, 计算机类-(创新实验班)(网络空间安全(实验班)、人工智能(图灵班))-3, 电子信息类-(卓越计划实验班)(通信工程(卓越班)、电子信息工程(卓越班)、集成电路设计与集成系统(卓越班))-3</v>
      </c>
      <c r="G374" s="4">
        <v>618</v>
      </c>
      <c r="H374" s="4">
        <v>4286</v>
      </c>
      <c r="I374" s="2" t="s">
        <v>19</v>
      </c>
      <c r="J374" s="2" t="s">
        <v>143</v>
      </c>
      <c r="K374" s="2" t="s">
        <v>144</v>
      </c>
      <c r="L374" s="2">
        <v>0</v>
      </c>
      <c r="M374" s="2" t="s">
        <v>144</v>
      </c>
      <c r="N374" s="2">
        <v>211</v>
      </c>
      <c r="O374" s="2" t="s">
        <v>11</v>
      </c>
      <c r="P374" s="2" t="s">
        <v>74</v>
      </c>
      <c r="Q374" s="2" t="s">
        <v>22</v>
      </c>
    </row>
    <row r="375" ht="82.5" spans="1:17">
      <c r="A375" s="2" t="s">
        <v>27</v>
      </c>
      <c r="B375" s="3" t="s">
        <v>154</v>
      </c>
      <c r="C375" s="2">
        <v>502</v>
      </c>
      <c r="D375" s="2" t="s">
        <v>412</v>
      </c>
      <c r="E375" s="2" t="str">
        <f t="array" ref="E375">IFERROR(INDEX('[1]夸克-江西-2025-院校专业组表'!$P:$P,MATCH(B375&amp;C375,'[1]夸克-江西-2025-院校专业组表'!$A:$A&amp;'[1]夸克-江西-2025-院校专业组表'!$O:$O,0)),"")</f>
        <v>首选物理 再选化学</v>
      </c>
      <c r="F375" s="2" t="str">
        <f t="array" ref="F375">IFERROR(INDEX('[1]夸克-江西-2025-院校专业组表'!$Q:$Q,MATCH(B375&amp;C375,'[1]夸克-江西-2025-院校专业组表'!$A:$A&amp;'[1]夸克-江西-2025-院校专业组表'!$O:$O,0)),"")</f>
        <v>生物医学-(中外合作办学)(ZJUUoE联合学院，含生物信息)(只招收有专业志愿的考生，在海宁国际校区就读；同时获浙江大学毕业证书、学士学位证书和英国爱丁堡大学学士学位证书。办学地点：海宁国际校区)(中外培养模式：4+0)(学费：160000)-4</v>
      </c>
      <c r="G375" s="4">
        <v>617</v>
      </c>
      <c r="H375" s="4">
        <v>4301</v>
      </c>
      <c r="I375" s="2" t="s">
        <v>19</v>
      </c>
      <c r="J375" s="2" t="s">
        <v>45</v>
      </c>
      <c r="K375" s="2" t="s">
        <v>46</v>
      </c>
      <c r="L375" s="2">
        <v>985</v>
      </c>
      <c r="M375" s="2" t="s">
        <v>46</v>
      </c>
      <c r="N375" s="2">
        <v>211</v>
      </c>
      <c r="O375" s="2" t="s">
        <v>11</v>
      </c>
      <c r="P375" s="2">
        <v>0</v>
      </c>
      <c r="Q375" s="2" t="s">
        <v>22</v>
      </c>
    </row>
    <row r="376" ht="33" spans="1:17">
      <c r="A376" s="2" t="s">
        <v>15</v>
      </c>
      <c r="B376" s="3" t="s">
        <v>228</v>
      </c>
      <c r="C376" s="2">
        <v>102</v>
      </c>
      <c r="D376" s="2" t="s">
        <v>25</v>
      </c>
      <c r="E376" s="2" t="str">
        <f t="array" ref="E376">IFERROR(INDEX('[1]夸克-江西-2025-院校专业组表'!$P:$P,MATCH(B376&amp;C376,'[1]夸克-江西-2025-院校专业组表'!$A:$A&amp;'[1]夸克-江西-2025-院校专业组表'!$O:$O,0)),"")</f>
        <v/>
      </c>
      <c r="F376" s="2" t="str">
        <f t="array" ref="F376">IFERROR(INDEX('[1]夸克-江西-2025-院校专业组表'!$Q:$Q,MATCH(B376&amp;C376,'[1]夸克-江西-2025-院校专业组表'!$A:$A&amp;'[1]夸克-江西-2025-院校专业组表'!$O:$O,0)),"")</f>
        <v/>
      </c>
      <c r="G376" s="4">
        <v>583</v>
      </c>
      <c r="H376" s="4">
        <v>4325</v>
      </c>
      <c r="I376" s="2" t="s">
        <v>57</v>
      </c>
      <c r="J376" s="2" t="s">
        <v>58</v>
      </c>
      <c r="K376" s="2" t="s">
        <v>59</v>
      </c>
      <c r="L376" s="2">
        <v>0</v>
      </c>
      <c r="M376" s="2" t="s">
        <v>59</v>
      </c>
      <c r="N376" s="2">
        <v>211</v>
      </c>
      <c r="O376" s="2" t="s">
        <v>11</v>
      </c>
      <c r="P376" s="2" t="s">
        <v>21</v>
      </c>
      <c r="Q376" s="2" t="s">
        <v>22</v>
      </c>
    </row>
    <row r="377" ht="264" spans="1:17">
      <c r="A377" s="2" t="s">
        <v>27</v>
      </c>
      <c r="B377" s="3" t="s">
        <v>106</v>
      </c>
      <c r="C377" s="2">
        <v>501</v>
      </c>
      <c r="D377" s="2" t="s">
        <v>28</v>
      </c>
      <c r="E377" s="2" t="str">
        <f t="array" ref="E377">IFERROR(INDEX('[1]夸克-江西-2025-院校专业组表'!$P:$P,MATCH(B377&amp;C377,'[1]夸克-江西-2025-院校专业组表'!$A:$A&amp;'[1]夸克-江西-2025-院校专业组表'!$O:$O,0)),"")</f>
        <v>首选物理 再选不限</v>
      </c>
      <c r="F377" s="2" t="str">
        <f t="array" ref="F377">IFERROR(INDEX('[1]夸克-江西-2025-院校专业组表'!$Q:$Q,MATCH(B377&amp;C377,'[1]夸克-江西-2025-院校专业组表'!$A:$A&amp;'[1]夸克-江西-2025-院校专业组表'!$O:$O,0)),"")</f>
        <v>经济学类-(含双学士学位项目)(金融学、财政学、税收学、国际经济与贸易、经济学)(含金融学+数据科学与大数据技术、经济学+数据科学与大数据技术双学士学位项目。)-8, 会计学-(会计、财务、审计，含双学士学位项目)(会计学、财务管理、审计学专业。含会计学+人工智能、财务管理+人工智能双学士学位项目。)-4, 会计学-(厦门大学马来西亚分校招生专业)(外语成绩不低于：120。学费2.7万林吉特/学年。全英文授课，非英语语种考生慎报。入学第一学年内获得专业要求的达标英语成绩后开始学位课程学习。办学地点在马来西亚雪邦。)(中外培养模式：0+4)-3, 管理科学与工程类-(管理科学、电子商务)-2, 金融工程-2, 金融学-(厦门大学马来西亚分校招生专业)(外语成绩不低于：120。学费2.7万林吉特/学年。全英文授课，非英语语种考生慎报。入学第一学年内获得专业要求的达标英语成绩后开始学位课程学习。办学地点在马来西亚雪邦。)(中外培养模式：0+4)-2</v>
      </c>
      <c r="G377" s="4">
        <v>617</v>
      </c>
      <c r="H377" s="4">
        <v>4348</v>
      </c>
      <c r="I377" s="2" t="s">
        <v>19</v>
      </c>
      <c r="J377" s="2" t="s">
        <v>107</v>
      </c>
      <c r="K377" s="2" t="s">
        <v>108</v>
      </c>
      <c r="L377" s="2">
        <v>985</v>
      </c>
      <c r="M377" s="2" t="s">
        <v>108</v>
      </c>
      <c r="N377" s="2">
        <v>211</v>
      </c>
      <c r="O377" s="2" t="s">
        <v>11</v>
      </c>
      <c r="P377" s="2" t="s">
        <v>21</v>
      </c>
      <c r="Q377" s="2" t="s">
        <v>22</v>
      </c>
    </row>
    <row r="378" ht="49.5" spans="1:17">
      <c r="A378" s="2" t="s">
        <v>15</v>
      </c>
      <c r="B378" s="3" t="s">
        <v>415</v>
      </c>
      <c r="C378" s="2">
        <v>101</v>
      </c>
      <c r="D378" s="2" t="s">
        <v>38</v>
      </c>
      <c r="E378" s="2" t="str">
        <f t="array" ref="E378">IFERROR(INDEX('[1]夸克-江西-2025-院校专业组表'!$P:$P,MATCH(B378&amp;C378,'[1]夸克-江西-2025-院校专业组表'!$A:$A&amp;'[1]夸克-江西-2025-院校专业组表'!$O:$O,0)),"")</f>
        <v/>
      </c>
      <c r="F378" s="2" t="str">
        <f t="array" ref="F378">IFERROR(INDEX('[1]夸克-江西-2025-院校专业组表'!$Q:$Q,MATCH(B378&amp;C378,'[1]夸克-江西-2025-院校专业组表'!$A:$A&amp;'[1]夸克-江西-2025-院校专业组表'!$O:$O,0)),"")</f>
        <v/>
      </c>
      <c r="G378" s="4">
        <v>583</v>
      </c>
      <c r="H378" s="4">
        <v>4353</v>
      </c>
      <c r="I378" s="2" t="s">
        <v>215</v>
      </c>
      <c r="J378" s="2" t="s">
        <v>88</v>
      </c>
      <c r="K378" s="2" t="s">
        <v>89</v>
      </c>
      <c r="L378" s="2">
        <v>0</v>
      </c>
      <c r="M378" s="2" t="s">
        <v>89</v>
      </c>
      <c r="N378" s="2">
        <v>0</v>
      </c>
      <c r="O378" s="2" t="s">
        <v>79</v>
      </c>
      <c r="P378" s="2" t="s">
        <v>241</v>
      </c>
      <c r="Q378" s="2" t="s">
        <v>22</v>
      </c>
    </row>
    <row r="379" ht="33" spans="1:17">
      <c r="A379" s="2" t="s">
        <v>15</v>
      </c>
      <c r="B379" s="3" t="s">
        <v>342</v>
      </c>
      <c r="C379" s="2">
        <v>103</v>
      </c>
      <c r="D379" s="2" t="s">
        <v>17</v>
      </c>
      <c r="E379" s="2" t="str">
        <f t="array" ref="E379">IFERROR(INDEX('[1]夸克-江西-2025-院校专业组表'!$P:$P,MATCH(B379&amp;C379,'[1]夸克-江西-2025-院校专业组表'!$A:$A&amp;'[1]夸克-江西-2025-院校专业组表'!$O:$O,0)),"")</f>
        <v/>
      </c>
      <c r="F379" s="2" t="str">
        <f t="array" ref="F379">IFERROR(INDEX('[1]夸克-江西-2025-院校专业组表'!$Q:$Q,MATCH(B379&amp;C379,'[1]夸克-江西-2025-院校专业组表'!$A:$A&amp;'[1]夸克-江西-2025-院校专业组表'!$O:$O,0)),"")</f>
        <v/>
      </c>
      <c r="G379" s="4">
        <v>583</v>
      </c>
      <c r="H379" s="4">
        <v>4365</v>
      </c>
      <c r="I379" s="2" t="s">
        <v>343</v>
      </c>
      <c r="J379" s="2" t="s">
        <v>344</v>
      </c>
      <c r="K379" s="2" t="s">
        <v>345</v>
      </c>
      <c r="L379" s="2">
        <v>0</v>
      </c>
      <c r="M379" s="2" t="s">
        <v>345</v>
      </c>
      <c r="N379" s="2">
        <v>211</v>
      </c>
      <c r="O379" s="2" t="s">
        <v>11</v>
      </c>
      <c r="P379" s="2" t="s">
        <v>21</v>
      </c>
      <c r="Q379" s="2" t="s">
        <v>22</v>
      </c>
    </row>
    <row r="380" ht="49.5" spans="1:17">
      <c r="A380" s="2" t="s">
        <v>27</v>
      </c>
      <c r="B380" s="3" t="s">
        <v>102</v>
      </c>
      <c r="C380" s="2">
        <v>506</v>
      </c>
      <c r="D380" s="2" t="s">
        <v>329</v>
      </c>
      <c r="E380" s="2" t="str">
        <f t="array" ref="E380">IFERROR(INDEX('[1]夸克-江西-2025-院校专业组表'!$P:$P,MATCH(B380&amp;C380,'[1]夸克-江西-2025-院校专业组表'!$A:$A&amp;'[1]夸克-江西-2025-院校专业组表'!$O:$O,0)),"")</f>
        <v>首选物理 再选化学</v>
      </c>
      <c r="F380" s="2" t="str">
        <f t="array" ref="F380">IFERROR(INDEX('[1]夸克-江西-2025-院校专业组表'!$Q:$Q,MATCH(B380&amp;C380,'[1]夸克-江西-2025-院校专业组表'!$A:$A&amp;'[1]夸克-江西-2025-院校专业组表'!$O:$O,0)),"")</f>
        <v>电子信息类-(电子科学与技术、微电子科学与工程、电子信息科学与技术)-6, 计算机科学与技术-(宜英语语种考生就读。)-6, 人工智能-(宜英语语种考生就读。)-2</v>
      </c>
      <c r="G380" s="4">
        <v>617</v>
      </c>
      <c r="H380" s="4">
        <v>4382</v>
      </c>
      <c r="I380" s="2" t="s">
        <v>19</v>
      </c>
      <c r="J380" s="2" t="s">
        <v>103</v>
      </c>
      <c r="K380" s="2" t="s">
        <v>104</v>
      </c>
      <c r="L380" s="2">
        <v>985</v>
      </c>
      <c r="M380" s="2" t="s">
        <v>104</v>
      </c>
      <c r="N380" s="2">
        <v>211</v>
      </c>
      <c r="O380" s="2" t="s">
        <v>11</v>
      </c>
      <c r="P380" s="2" t="s">
        <v>21</v>
      </c>
      <c r="Q380" s="2" t="s">
        <v>22</v>
      </c>
    </row>
    <row r="381" ht="148.5" spans="1:17">
      <c r="A381" s="2" t="s">
        <v>27</v>
      </c>
      <c r="B381" s="3" t="s">
        <v>159</v>
      </c>
      <c r="C381" s="2">
        <v>503</v>
      </c>
      <c r="D381" s="2" t="s">
        <v>69</v>
      </c>
      <c r="E381" s="2" t="str">
        <f t="array" ref="E381">IFERROR(INDEX('[1]夸克-江西-2025-院校专业组表'!$P:$P,MATCH(B381&amp;C381,'[1]夸克-江西-2025-院校专业组表'!$A:$A&amp;'[1]夸克-江西-2025-院校专业组表'!$O:$O,0)),"")</f>
        <v>首选物理 再选化学</v>
      </c>
      <c r="F381" s="2" t="str">
        <f t="array" ref="F381">IFERROR(INDEX('[1]夸克-江西-2025-院校专业组表'!$Q:$Q,MATCH(B381&amp;C381,'[1]夸克-江西-2025-院校专业组表'!$A:$A&amp;'[1]夸克-江西-2025-院校专业组表'!$O:$O,0)),"")</f>
        <v>工科试验班-(智能装备与先进制造)(机械工程、机械电子工程、智能车辆工程、过程装备与控制工程、材料成型及控制工程)-19, 工科试验班-(先进材料)(高分子材料与工程、材料科学与工程、功能材料、生物材料)(不招色盲考生)-13, 计算机类-(计算机科学与技术、网络工程、信息安全)-6, 工科试验班-(院士特色班)(机械类(院士特色班)、材料类(院士特色班)、建筑类(院士特色班)、智能建造(院士特色班))-5, 金融科技-4, 工业设计-(不招色盲考生)-3, 电子科学与技术-3</v>
      </c>
      <c r="G381" s="4">
        <v>617</v>
      </c>
      <c r="H381" s="4">
        <v>4392</v>
      </c>
      <c r="I381" s="2" t="s">
        <v>19</v>
      </c>
      <c r="J381" s="2" t="s">
        <v>88</v>
      </c>
      <c r="K381" s="2" t="s">
        <v>89</v>
      </c>
      <c r="L381" s="2">
        <v>985</v>
      </c>
      <c r="M381" s="2" t="s">
        <v>89</v>
      </c>
      <c r="N381" s="2">
        <v>211</v>
      </c>
      <c r="O381" s="2" t="s">
        <v>11</v>
      </c>
      <c r="P381" s="2" t="s">
        <v>74</v>
      </c>
      <c r="Q381" s="2" t="s">
        <v>22</v>
      </c>
    </row>
    <row r="382" ht="49.5" spans="1:17">
      <c r="A382" s="2" t="s">
        <v>27</v>
      </c>
      <c r="B382" s="3" t="s">
        <v>418</v>
      </c>
      <c r="C382" s="2">
        <v>501</v>
      </c>
      <c r="D382" s="2" t="s">
        <v>28</v>
      </c>
      <c r="E382" s="2" t="str">
        <f t="array" ref="E382">IFERROR(INDEX('[1]夸克-江西-2025-院校专业组表'!$P:$P,MATCH(B382&amp;C382,'[1]夸克-江西-2025-院校专业组表'!$A:$A&amp;'[1]夸克-江西-2025-院校专业组表'!$O:$O,0)),"")</f>
        <v>首选物理 再选化学</v>
      </c>
      <c r="F382" s="2" t="str">
        <f t="array" ref="F382">IFERROR(INDEX('[1]夸克-江西-2025-院校专业组表'!$Q:$Q,MATCH(B382&amp;C382,'[1]夸克-江西-2025-院校专业组表'!$A:$A&amp;'[1]夸克-江西-2025-院校专业组表'!$O:$O,0)),"")</f>
        <v>智能制造工程-9</v>
      </c>
      <c r="G382" s="4">
        <v>617</v>
      </c>
      <c r="H382" s="4">
        <v>4400</v>
      </c>
      <c r="I382" s="2" t="e">
        <v>#N/A</v>
      </c>
      <c r="J382" s="2" t="e">
        <v>#N/A</v>
      </c>
      <c r="K382" s="2" t="e">
        <v>#N/A</v>
      </c>
      <c r="L382" s="2" t="e">
        <v>#N/A</v>
      </c>
      <c r="M382" s="2" t="e">
        <v>#N/A</v>
      </c>
      <c r="N382" s="2" t="e">
        <v>#N/A</v>
      </c>
      <c r="O382" s="2" t="e">
        <v>#N/A</v>
      </c>
      <c r="P382" s="2" t="e">
        <v>#N/A</v>
      </c>
      <c r="Q382" s="2" t="e">
        <v>#N/A</v>
      </c>
    </row>
    <row r="383" ht="49.5" spans="1:17">
      <c r="A383" s="2" t="s">
        <v>27</v>
      </c>
      <c r="B383" s="3" t="s">
        <v>142</v>
      </c>
      <c r="C383" s="2">
        <v>501</v>
      </c>
      <c r="D383" s="2" t="s">
        <v>28</v>
      </c>
      <c r="E383" s="2" t="str">
        <f t="array" ref="E383">IFERROR(INDEX('[1]夸克-江西-2025-院校专业组表'!$P:$P,MATCH(B383&amp;C383,'[1]夸克-江西-2025-院校专业组表'!$A:$A&amp;'[1]夸克-江西-2025-院校专业组表'!$O:$O,0)),"")</f>
        <v>首选物理 再选不限</v>
      </c>
      <c r="F383" s="2" t="str">
        <f t="array" ref="F383">IFERROR(INDEX('[1]夸克-江西-2025-院校专业组表'!$Q:$Q,MATCH(B383&amp;C383,'[1]夸克-江西-2025-院校专业组表'!$A:$A&amp;'[1]夸克-江西-2025-院校专业组表'!$O:$O,0)),"")</f>
        <v>经济学类-(经济学、经济统计学、财政学、金融学、金融工程、国际经济与贸易、贸易经济、电子商务)-8</v>
      </c>
      <c r="G383" s="4">
        <v>617</v>
      </c>
      <c r="H383" s="4">
        <v>4403</v>
      </c>
      <c r="I383" s="2" t="s">
        <v>19</v>
      </c>
      <c r="J383" s="2" t="s">
        <v>143</v>
      </c>
      <c r="K383" s="2" t="s">
        <v>144</v>
      </c>
      <c r="L383" s="2">
        <v>985</v>
      </c>
      <c r="M383" s="2" t="s">
        <v>144</v>
      </c>
      <c r="N383" s="2">
        <v>211</v>
      </c>
      <c r="O383" s="2" t="s">
        <v>11</v>
      </c>
      <c r="P383" s="2" t="s">
        <v>21</v>
      </c>
      <c r="Q383" s="2" t="s">
        <v>22</v>
      </c>
    </row>
    <row r="384" ht="33" spans="1:17">
      <c r="A384" s="2" t="s">
        <v>15</v>
      </c>
      <c r="B384" s="3" t="s">
        <v>393</v>
      </c>
      <c r="C384" s="2">
        <v>102</v>
      </c>
      <c r="D384" s="2" t="s">
        <v>25</v>
      </c>
      <c r="E384" s="2" t="str">
        <f t="array" ref="E384">IFERROR(INDEX('[1]夸克-江西-2025-院校专业组表'!$P:$P,MATCH(B384&amp;C384,'[1]夸克-江西-2025-院校专业组表'!$A:$A&amp;'[1]夸克-江西-2025-院校专业组表'!$O:$O,0)),"")</f>
        <v/>
      </c>
      <c r="F384" s="2" t="str">
        <f t="array" ref="F384">IFERROR(INDEX('[1]夸克-江西-2025-院校专业组表'!$Q:$Q,MATCH(B384&amp;C384,'[1]夸克-江西-2025-院校专业组表'!$A:$A&amp;'[1]夸克-江西-2025-院校专业组表'!$O:$O,0)),"")</f>
        <v/>
      </c>
      <c r="G384" s="4">
        <v>583</v>
      </c>
      <c r="H384" s="4">
        <v>4405</v>
      </c>
      <c r="I384" s="2" t="s">
        <v>188</v>
      </c>
      <c r="J384" s="2" t="s">
        <v>66</v>
      </c>
      <c r="K384" s="2" t="s">
        <v>67</v>
      </c>
      <c r="L384" s="2">
        <v>0</v>
      </c>
      <c r="M384" s="2" t="s">
        <v>67</v>
      </c>
      <c r="N384" s="2">
        <v>0</v>
      </c>
      <c r="O384" s="2">
        <v>0</v>
      </c>
      <c r="P384" s="2" t="s">
        <v>189</v>
      </c>
      <c r="Q384" s="2" t="s">
        <v>22</v>
      </c>
    </row>
    <row r="385" ht="49.5" spans="1:17">
      <c r="A385" s="2" t="s">
        <v>15</v>
      </c>
      <c r="B385" s="3" t="s">
        <v>395</v>
      </c>
      <c r="C385" s="2">
        <v>101</v>
      </c>
      <c r="D385" s="2" t="s">
        <v>38</v>
      </c>
      <c r="E385" s="2" t="str">
        <f t="array" ref="E385">IFERROR(INDEX('[1]夸克-江西-2025-院校专业组表'!$P:$P,MATCH(B385&amp;C385,'[1]夸克-江西-2025-院校专业组表'!$A:$A&amp;'[1]夸克-江西-2025-院校专业组表'!$O:$O,0)),"")</f>
        <v/>
      </c>
      <c r="F385" s="2" t="str">
        <f t="array" ref="F385">IFERROR(INDEX('[1]夸克-江西-2025-院校专业组表'!$Q:$Q,MATCH(B385&amp;C385,'[1]夸克-江西-2025-院校专业组表'!$A:$A&amp;'[1]夸克-江西-2025-院校专业组表'!$O:$O,0)),"")</f>
        <v/>
      </c>
      <c r="G385" s="4">
        <v>582</v>
      </c>
      <c r="H385" s="4">
        <v>4414</v>
      </c>
      <c r="I385" s="2" t="s">
        <v>169</v>
      </c>
      <c r="J385" s="2" t="s">
        <v>48</v>
      </c>
      <c r="K385" s="2" t="s">
        <v>49</v>
      </c>
      <c r="L385" s="2">
        <v>0</v>
      </c>
      <c r="M385" s="2" t="s">
        <v>49</v>
      </c>
      <c r="N385" s="2">
        <v>0</v>
      </c>
      <c r="O385" s="2" t="s">
        <v>79</v>
      </c>
      <c r="P385" s="2" t="s">
        <v>21</v>
      </c>
      <c r="Q385" s="2" t="s">
        <v>22</v>
      </c>
    </row>
    <row r="386" ht="33" spans="1:17">
      <c r="A386" s="2" t="s">
        <v>15</v>
      </c>
      <c r="B386" s="3" t="s">
        <v>346</v>
      </c>
      <c r="C386" s="2">
        <v>102</v>
      </c>
      <c r="D386" s="2" t="s">
        <v>25</v>
      </c>
      <c r="E386" s="2" t="str">
        <f t="array" ref="E386">IFERROR(INDEX('[1]夸克-江西-2025-院校专业组表'!$P:$P,MATCH(B386&amp;C386,'[1]夸克-江西-2025-院校专业组表'!$A:$A&amp;'[1]夸克-江西-2025-院校专业组表'!$O:$O,0)),"")</f>
        <v/>
      </c>
      <c r="F386" s="2" t="str">
        <f t="array" ref="F386">IFERROR(INDEX('[1]夸克-江西-2025-院校专业组表'!$Q:$Q,MATCH(B386&amp;C386,'[1]夸克-江西-2025-院校专业组表'!$A:$A&amp;'[1]夸克-江西-2025-院校专业组表'!$O:$O,0)),"")</f>
        <v/>
      </c>
      <c r="G386" s="4">
        <v>582</v>
      </c>
      <c r="H386" s="4">
        <v>4433</v>
      </c>
      <c r="I386" s="2" t="s">
        <v>349</v>
      </c>
      <c r="J386" s="2" t="s">
        <v>222</v>
      </c>
      <c r="K386" s="2" t="s">
        <v>223</v>
      </c>
      <c r="L386" s="2">
        <v>0</v>
      </c>
      <c r="M386" s="2" t="s">
        <v>223</v>
      </c>
      <c r="N386" s="2">
        <v>211</v>
      </c>
      <c r="O386" s="2" t="s">
        <v>11</v>
      </c>
      <c r="P386" s="2" t="s">
        <v>21</v>
      </c>
      <c r="Q386" s="2" t="s">
        <v>22</v>
      </c>
    </row>
    <row r="387" ht="33" spans="1:17">
      <c r="A387" s="2" t="s">
        <v>15</v>
      </c>
      <c r="B387" s="3" t="s">
        <v>421</v>
      </c>
      <c r="C387" s="2">
        <v>101</v>
      </c>
      <c r="D387" s="2" t="s">
        <v>38</v>
      </c>
      <c r="E387" s="2" t="str">
        <f t="array" ref="E387">IFERROR(INDEX('[1]夸克-江西-2025-院校专业组表'!$P:$P,MATCH(B387&amp;C387,'[1]夸克-江西-2025-院校专业组表'!$A:$A&amp;'[1]夸克-江西-2025-院校专业组表'!$O:$O,0)),"")</f>
        <v/>
      </c>
      <c r="F387" s="2" t="str">
        <f t="array" ref="F387">IFERROR(INDEX('[1]夸克-江西-2025-院校专业组表'!$Q:$Q,MATCH(B387&amp;C387,'[1]夸克-江西-2025-院校专业组表'!$A:$A&amp;'[1]夸克-江西-2025-院校专业组表'!$O:$O,0)),"")</f>
        <v/>
      </c>
      <c r="G387" s="4">
        <v>582</v>
      </c>
      <c r="H387" s="4">
        <v>4462</v>
      </c>
      <c r="I387" s="2" t="s">
        <v>203</v>
      </c>
      <c r="J387" s="2" t="s">
        <v>26</v>
      </c>
      <c r="K387" s="2" t="s">
        <v>26</v>
      </c>
      <c r="L387" s="2">
        <v>0</v>
      </c>
      <c r="M387" s="2" t="s">
        <v>26</v>
      </c>
      <c r="N387" s="2">
        <v>0</v>
      </c>
      <c r="O387" s="2">
        <v>0</v>
      </c>
      <c r="P387" s="2" t="s">
        <v>422</v>
      </c>
      <c r="Q387" s="2" t="s">
        <v>22</v>
      </c>
    </row>
    <row r="388" ht="165" spans="1:17">
      <c r="A388" s="2" t="s">
        <v>27</v>
      </c>
      <c r="B388" s="3" t="s">
        <v>84</v>
      </c>
      <c r="C388" s="2">
        <v>561</v>
      </c>
      <c r="D388" s="2" t="s">
        <v>42</v>
      </c>
      <c r="E388" s="2" t="str">
        <f t="array" ref="E388">IFERROR(INDEX('[1]夸克-江西-2025-院校专业组表'!$P:$P,MATCH(B388&amp;C388,'[1]夸克-江西-2025-院校专业组表'!$A:$A&amp;'[1]夸克-江西-2025-院校专业组表'!$O:$O,0)),"")</f>
        <v>首选物理 再选化学</v>
      </c>
      <c r="F388" s="2" t="str">
        <f t="array" ref="F388">IFERROR(INDEX('[1]夸克-江西-2025-院校专业组表'!$Q:$Q,MATCH(B388&amp;C388,'[1]夸克-江西-2025-院校专业组表'!$A:$A&amp;'[1]夸克-江西-2025-院校专业组表'!$O:$O,0)),"")</f>
        <v>工科试验班-(机械学院)(机械设计制造及其自动化、能源与动力工程、智能制造工程、建筑环境与能源应用工程)(国家专项)-5, 工科试验班-(环境学院)(环境工程、给排水科学与工程、环境科学)(该专业不招色盲、色弱考生。)(国家专项)-4, 工科试验班-(交通学院)(交通工程、交通运输、车辆工程)(国家专项)-4, 车辆工程-(汽车)(国家专项)-4, 工科试验班-(建筑城规学院)(建筑学、历史建筑保护工程、城乡规划、风景园林、城市设计)(该专业不招色盲、色弱考生。分流专业中建筑学为五年制。)(国家专项)-3, 地球物理学-(国家专项)-2</v>
      </c>
      <c r="G388" s="4">
        <v>617</v>
      </c>
      <c r="H388" s="4">
        <v>4471</v>
      </c>
      <c r="I388" s="2" t="s">
        <v>19</v>
      </c>
      <c r="J388" s="2" t="s">
        <v>26</v>
      </c>
      <c r="K388" s="2" t="s">
        <v>26</v>
      </c>
      <c r="L388" s="2">
        <v>985</v>
      </c>
      <c r="M388" s="2" t="s">
        <v>26</v>
      </c>
      <c r="N388" s="2">
        <v>211</v>
      </c>
      <c r="O388" s="2" t="s">
        <v>11</v>
      </c>
      <c r="P388" s="2" t="s">
        <v>74</v>
      </c>
      <c r="Q388" s="2" t="s">
        <v>22</v>
      </c>
    </row>
    <row r="389" ht="33" spans="1:17">
      <c r="A389" s="2" t="s">
        <v>15</v>
      </c>
      <c r="B389" s="3" t="s">
        <v>424</v>
      </c>
      <c r="C389" s="2">
        <v>101</v>
      </c>
      <c r="D389" s="2" t="s">
        <v>38</v>
      </c>
      <c r="E389" s="2" t="str">
        <f t="array" ref="E389">IFERROR(INDEX('[1]夸克-江西-2025-院校专业组表'!$P:$P,MATCH(B389&amp;C389,'[1]夸克-江西-2025-院校专业组表'!$A:$A&amp;'[1]夸克-江西-2025-院校专业组表'!$O:$O,0)),"")</f>
        <v/>
      </c>
      <c r="F389" s="2" t="str">
        <f t="array" ref="F389">IFERROR(INDEX('[1]夸克-江西-2025-院校专业组表'!$Q:$Q,MATCH(B389&amp;C389,'[1]夸克-江西-2025-院校专业组表'!$A:$A&amp;'[1]夸克-江西-2025-院校专业组表'!$O:$O,0)),"")</f>
        <v/>
      </c>
      <c r="G389" s="4">
        <v>582</v>
      </c>
      <c r="H389" s="4">
        <v>4472</v>
      </c>
      <c r="I389" s="2" t="s">
        <v>232</v>
      </c>
      <c r="J389" s="2" t="s">
        <v>45</v>
      </c>
      <c r="K389" s="2" t="s">
        <v>46</v>
      </c>
      <c r="L389" s="2">
        <v>0</v>
      </c>
      <c r="M389" s="2" t="s">
        <v>46</v>
      </c>
      <c r="N389" s="2">
        <v>0</v>
      </c>
      <c r="O389" s="2">
        <v>0</v>
      </c>
      <c r="P389" s="2" t="s">
        <v>135</v>
      </c>
      <c r="Q389" s="2" t="s">
        <v>22</v>
      </c>
    </row>
    <row r="390" ht="49.5" spans="1:17">
      <c r="A390" s="2" t="s">
        <v>27</v>
      </c>
      <c r="B390" s="3" t="s">
        <v>359</v>
      </c>
      <c r="C390" s="2">
        <v>506</v>
      </c>
      <c r="D390" s="2" t="s">
        <v>329</v>
      </c>
      <c r="E390" s="2" t="str">
        <f t="array" ref="E390">IFERROR(INDEX('[1]夸克-江西-2025-院校专业组表'!$P:$P,MATCH(B390&amp;C390,'[1]夸克-江西-2025-院校专业组表'!$A:$A&amp;'[1]夸克-江西-2025-院校专业组表'!$O:$O,0)),"")</f>
        <v>首选物理 再选化学</v>
      </c>
      <c r="F390" s="2" t="str">
        <f t="array" ref="F390">IFERROR(INDEX('[1]夸克-江西-2025-院校专业组表'!$Q:$Q,MATCH(B390&amp;C390,'[1]夸克-江西-2025-院校专业组表'!$A:$A&amp;'[1]夸克-江西-2025-院校专业组表'!$O:$O,0)),"")</f>
        <v>计算机科学与技术-(兴海领军)(不招单色异常考生。)-2</v>
      </c>
      <c r="G390" s="4">
        <v>617</v>
      </c>
      <c r="H390" s="4">
        <v>4474</v>
      </c>
      <c r="I390" s="2" t="s">
        <v>71</v>
      </c>
      <c r="J390" s="2" t="s">
        <v>72</v>
      </c>
      <c r="K390" s="2" t="s">
        <v>73</v>
      </c>
      <c r="L390" s="2">
        <v>0</v>
      </c>
      <c r="M390" s="2" t="s">
        <v>73</v>
      </c>
      <c r="N390" s="2">
        <v>211</v>
      </c>
      <c r="O390" s="2" t="s">
        <v>11</v>
      </c>
      <c r="P390" s="2" t="s">
        <v>74</v>
      </c>
      <c r="Q390" s="2" t="s">
        <v>22</v>
      </c>
    </row>
    <row r="391" ht="409.5" spans="1:17">
      <c r="A391" s="2" t="s">
        <v>27</v>
      </c>
      <c r="B391" s="3" t="s">
        <v>150</v>
      </c>
      <c r="C391" s="2">
        <v>502</v>
      </c>
      <c r="D391" s="2" t="s">
        <v>31</v>
      </c>
      <c r="E391" s="2" t="str">
        <f t="array" ref="E391">IFERROR(INDEX('[1]夸克-江西-2025-院校专业组表'!$P:$P,MATCH(B391&amp;C391,'[1]夸克-江西-2025-院校专业组表'!$A:$A&amp;'[1]夸克-江西-2025-院校专业组表'!$O:$O,0)),"")</f>
        <v>首选物理 再选化学</v>
      </c>
      <c r="F391" s="2" t="str">
        <f t="array" ref="F391">IFERROR(INDEX('[1]夸克-江西-2025-院校专业组表'!$Q:$Q,MATCH(B391&amp;C391,'[1]夸克-江西-2025-院校专业组表'!$A:$A&amp;'[1]夸克-江西-2025-院校专业组表'!$O:$O,0)),"")</f>
        <v>土木工程-(包含智能建造、土木工程、工程管理，专业分流时在上述专业内任选，入校后可选拔进入工科试验班(人工智能类)。)-16, 电气工程及其自动化-(包含电气工程及其自动化、自动化、电子信息工程、测控技术与仪器、储能科学与工程，专业分流时在上述专业内任选。)-14, 材料科学与工程-(包含电子信息材料、材料科学与工程，专业分流时在上述专业内任选。)-12, 智能制造工程-(包含智能制造工程、机械设计制造及其自动化、工业工程，专业分流时在上述专业内任选，入校后可选拔进入能源与动力工程(未来能源与动力创新实验班)、工科试验班(人工智能类)。)-9, 智能车辆工程-(包含智能车辆工程、车辆工程、工业工程，专业分流时在上述专业内任选，入校后可选拔进入能源与动力工程(未来能源与动力创新实验班)、工科试验班(人工智能类)。)-8, 给排水科学与工程-8, 计算机科学与技术-(包含计算机科学与技术、软件工程，专业分流时在上述专业内任选，入校后可选拔进入工科试验班(人工智能类)，该专业录取有体检要求，具体参见学校章程。)-8, 自动化-(包含电气工程及其自动化、自动化、电子信息工程、测控技术与仪器、储能科学与工程，专业分流时在上述专业内任选。)-8, 建筑环境与能源应用工程-(低碳建筑实验班)-8, 人工智能-(包含人工智能、机器人工程，专业分流时在上述专业内任选，入校后可选拔进入工科试验班(人工智能类)。)-7, 化学工程与工艺-(该专业录取有体检要求，具体参见学校章程。)-6, 生物技术-(包含生物技术、生物医学工程，专业分流时在上述专业内任选；入校后可选拔进入生物技术+计算机科学与技术(双学位)专业，该专业录取有体检要求，具体参见学校章程。)-6, 化学类-(化学、应用化学、化学生物学)(包含化学、应用化学、化学生物学，本专业类内分流任选，该专业录取有体检要求，具体参见学校章程。)-6, 环境科学与工程类-(环境科学、环境工程)(包含环境科学、环境工程，本专业类内分流任选。)-5, 应用物理学-(入校后可选拔进入理科试验班，该专业录取有体检要求，具体参见学校章程。)-5, 数学类-(数学与应用数学、信息与计算科学)(包含数学与应用数学、信息与计算科学，本专业类内分流任选，入校后可选拔进入理科试验班。)-5, 计算机科学与技术-(智能实验班)(包含智能科学与技术、物联网工程、数字媒体技术、数据科学与大数据技术，专业分流时在上述专业内任选，入校后可选拔进入工科试验班(人工智能类)，该专业录取有体检要求，具体参见学校章程。)-4, 工程力学-(力学实验班)(入校后可选拔进入理科试验班。)-4, 通信工程-(入校后可选拔进入工科试验班(人工智能类)。)-4, 电子信息工程-(包含电气工程及其自动化、自动化、电子信息工程、测控技术与仪器、储能科学与工程，专业分流时在上述专业内任选，入校后可选拔进入工科试验班(人工智能类)。)-4, 统计学类-(统计学、经济统计学)(包含统计学、经济统计学，本专业类内分流任选。)-4, 药学-(联合湖南大学附属医院培养，该专业录取有体检要求，具体参见学校章程。)-4, 电子科学与技术-(入校后可选拔进入工科试验班(人工智能类)。)-3, 微电子科学与工程-(入校后可选拔进入工科试验班(人工智能类)。)-3, 工业设计-3, 信息安全-(包含信息安全、保密技术，专业分流时在上述专业内任选。)-2, 集成电路设计与集成系统-(入校后可选拔进入工科试验班(人工智能类)。)-2, 量子信息科学-2</v>
      </c>
      <c r="G391" s="4">
        <v>617</v>
      </c>
      <c r="H391" s="4">
        <v>4494</v>
      </c>
      <c r="I391" s="2" t="s">
        <v>19</v>
      </c>
      <c r="J391" s="2" t="s">
        <v>132</v>
      </c>
      <c r="K391" s="2" t="s">
        <v>133</v>
      </c>
      <c r="L391" s="2">
        <v>985</v>
      </c>
      <c r="M391" s="2" t="s">
        <v>133</v>
      </c>
      <c r="N391" s="2">
        <v>211</v>
      </c>
      <c r="O391" s="2" t="s">
        <v>11</v>
      </c>
      <c r="P391" s="2" t="s">
        <v>21</v>
      </c>
      <c r="Q391" s="2" t="s">
        <v>22</v>
      </c>
    </row>
    <row r="392" ht="49.5" spans="1:17">
      <c r="A392" s="2" t="s">
        <v>27</v>
      </c>
      <c r="B392" s="3" t="s">
        <v>267</v>
      </c>
      <c r="C392" s="2">
        <v>503</v>
      </c>
      <c r="D392" s="2" t="s">
        <v>69</v>
      </c>
      <c r="E392" s="2" t="str">
        <f t="array" ref="E392">IFERROR(INDEX('[1]夸克-江西-2025-院校专业组表'!$P:$P,MATCH(B392&amp;C392,'[1]夸克-江西-2025-院校专业组表'!$A:$A&amp;'[1]夸克-江西-2025-院校专业组表'!$O:$O,0)),"")</f>
        <v>首选物理 再选化学</v>
      </c>
      <c r="F392" s="2" t="str">
        <f t="array" ref="F392">IFERROR(INDEX('[1]夸克-江西-2025-院校专业组表'!$Q:$Q,MATCH(B392&amp;C392,'[1]夸克-江西-2025-院校专业组表'!$A:$A&amp;'[1]夸克-江西-2025-院校专业组表'!$O:$O,0)),"")</f>
        <v>微电子科学与工程-(卓越实验班)-2</v>
      </c>
      <c r="G392" s="4">
        <v>616</v>
      </c>
      <c r="H392" s="4">
        <v>4535</v>
      </c>
      <c r="I392" s="2" t="s">
        <v>19</v>
      </c>
      <c r="J392" s="2" t="s">
        <v>66</v>
      </c>
      <c r="K392" s="2" t="s">
        <v>67</v>
      </c>
      <c r="L392" s="2">
        <v>0</v>
      </c>
      <c r="M392" s="2" t="s">
        <v>67</v>
      </c>
      <c r="N392" s="2">
        <v>211</v>
      </c>
      <c r="O392" s="2" t="s">
        <v>11</v>
      </c>
      <c r="P392" s="2" t="s">
        <v>74</v>
      </c>
      <c r="Q392" s="2" t="s">
        <v>22</v>
      </c>
    </row>
    <row r="393" ht="49.5" spans="1:17">
      <c r="A393" s="2" t="s">
        <v>27</v>
      </c>
      <c r="B393" s="3" t="s">
        <v>359</v>
      </c>
      <c r="C393" s="2">
        <v>504</v>
      </c>
      <c r="D393" s="2" t="s">
        <v>110</v>
      </c>
      <c r="E393" s="2" t="str">
        <f t="array" ref="E393">IFERROR(INDEX('[1]夸克-江西-2025-院校专业组表'!$P:$P,MATCH(B393&amp;C393,'[1]夸克-江西-2025-院校专业组表'!$A:$A&amp;'[1]夸克-江西-2025-院校专业组表'!$O:$O,0)),"")</f>
        <v>首选物理 再选化学</v>
      </c>
      <c r="F393" s="2" t="str">
        <f t="array" ref="F393">IFERROR(INDEX('[1]夸克-江西-2025-院校专业组表'!$Q:$Q,MATCH(B393&amp;C393,'[1]夸克-江西-2025-院校专业组表'!$A:$A&amp;'[1]夸克-江西-2025-院校专业组表'!$O:$O,0)),"")</f>
        <v>人工智能-(兴海领军)-1</v>
      </c>
      <c r="G393" s="4">
        <v>616</v>
      </c>
      <c r="H393" s="4">
        <v>4543</v>
      </c>
      <c r="I393" s="2" t="s">
        <v>71</v>
      </c>
      <c r="J393" s="2" t="s">
        <v>72</v>
      </c>
      <c r="K393" s="2" t="s">
        <v>73</v>
      </c>
      <c r="L393" s="2">
        <v>0</v>
      </c>
      <c r="M393" s="2" t="s">
        <v>73</v>
      </c>
      <c r="N393" s="2">
        <v>211</v>
      </c>
      <c r="O393" s="2" t="s">
        <v>11</v>
      </c>
      <c r="P393" s="2" t="s">
        <v>74</v>
      </c>
      <c r="Q393" s="2" t="s">
        <v>22</v>
      </c>
    </row>
    <row r="394" ht="33" spans="1:17">
      <c r="A394" s="2" t="s">
        <v>15</v>
      </c>
      <c r="B394" s="3" t="s">
        <v>429</v>
      </c>
      <c r="C394" s="2">
        <v>101</v>
      </c>
      <c r="D394" s="2" t="s">
        <v>38</v>
      </c>
      <c r="E394" s="2" t="str">
        <f t="array" ref="E394">IFERROR(INDEX('[1]夸克-江西-2025-院校专业组表'!$P:$P,MATCH(B394&amp;C394,'[1]夸克-江西-2025-院校专业组表'!$A:$A&amp;'[1]夸克-江西-2025-院校专业组表'!$O:$O,0)),"")</f>
        <v/>
      </c>
      <c r="F394" s="2" t="str">
        <f t="array" ref="F394">IFERROR(INDEX('[1]夸克-江西-2025-院校专业组表'!$Q:$Q,MATCH(B394&amp;C394,'[1]夸克-江西-2025-院校专业组表'!$A:$A&amp;'[1]夸克-江西-2025-院校专业组表'!$O:$O,0)),"")</f>
        <v/>
      </c>
      <c r="G394" s="4">
        <v>582</v>
      </c>
      <c r="H394" s="4">
        <v>4569</v>
      </c>
      <c r="I394" s="2" t="s">
        <v>169</v>
      </c>
      <c r="J394" s="2" t="s">
        <v>48</v>
      </c>
      <c r="K394" s="2" t="s">
        <v>430</v>
      </c>
      <c r="L394" s="2">
        <v>0</v>
      </c>
      <c r="M394" s="2" t="s">
        <v>430</v>
      </c>
      <c r="N394" s="2">
        <v>0</v>
      </c>
      <c r="O394" s="2">
        <v>0</v>
      </c>
      <c r="P394" s="2" t="s">
        <v>21</v>
      </c>
      <c r="Q394" s="2" t="s">
        <v>22</v>
      </c>
    </row>
    <row r="395" ht="49.5" spans="1:17">
      <c r="A395" s="2" t="s">
        <v>15</v>
      </c>
      <c r="B395" s="3" t="s">
        <v>431</v>
      </c>
      <c r="C395" s="2">
        <v>101</v>
      </c>
      <c r="D395" s="2" t="s">
        <v>38</v>
      </c>
      <c r="E395" s="2" t="str">
        <f t="array" ref="E395">IFERROR(INDEX('[1]夸克-江西-2025-院校专业组表'!$P:$P,MATCH(B395&amp;C395,'[1]夸克-江西-2025-院校专业组表'!$A:$A&amp;'[1]夸克-江西-2025-院校专业组表'!$O:$O,0)),"")</f>
        <v/>
      </c>
      <c r="F395" s="2" t="str">
        <f t="array" ref="F395">IFERROR(INDEX('[1]夸克-江西-2025-院校专业组表'!$Q:$Q,MATCH(B395&amp;C395,'[1]夸克-江西-2025-院校专业组表'!$A:$A&amp;'[1]夸克-江西-2025-院校专业组表'!$O:$O,0)),"")</f>
        <v/>
      </c>
      <c r="G395" s="4">
        <v>582</v>
      </c>
      <c r="H395" s="4">
        <v>4572</v>
      </c>
      <c r="I395" s="2" t="s">
        <v>278</v>
      </c>
      <c r="J395" s="2" t="s">
        <v>132</v>
      </c>
      <c r="K395" s="2" t="s">
        <v>133</v>
      </c>
      <c r="L395" s="2">
        <v>0</v>
      </c>
      <c r="M395" s="2" t="s">
        <v>133</v>
      </c>
      <c r="N395" s="2">
        <v>0</v>
      </c>
      <c r="O395" s="2">
        <v>0</v>
      </c>
      <c r="P395" s="2" t="s">
        <v>241</v>
      </c>
      <c r="Q395" s="2" t="s">
        <v>22</v>
      </c>
    </row>
    <row r="396" ht="49.5" spans="1:17">
      <c r="A396" s="2" t="s">
        <v>15</v>
      </c>
      <c r="B396" s="3" t="s">
        <v>432</v>
      </c>
      <c r="C396" s="2">
        <v>101</v>
      </c>
      <c r="D396" s="2" t="s">
        <v>38</v>
      </c>
      <c r="E396" s="2" t="str">
        <f t="array" ref="E396">IFERROR(INDEX('[1]夸克-江西-2025-院校专业组表'!$P:$P,MATCH(B396&amp;C396,'[1]夸克-江西-2025-院校专业组表'!$A:$A&amp;'[1]夸克-江西-2025-院校专业组表'!$O:$O,0)),"")</f>
        <v/>
      </c>
      <c r="F396" s="2" t="str">
        <f t="array" ref="F396">IFERROR(INDEX('[1]夸克-江西-2025-院校专业组表'!$Q:$Q,MATCH(B396&amp;C396,'[1]夸克-江西-2025-院校专业组表'!$A:$A&amp;'[1]夸克-江西-2025-院校专业组表'!$O:$O,0)),"")</f>
        <v/>
      </c>
      <c r="G396" s="4">
        <v>582</v>
      </c>
      <c r="H396" s="4">
        <v>4574</v>
      </c>
      <c r="I396" s="2" t="s">
        <v>433</v>
      </c>
      <c r="J396" s="2" t="s">
        <v>434</v>
      </c>
      <c r="K396" s="2" t="s">
        <v>435</v>
      </c>
      <c r="L396" s="2">
        <v>0</v>
      </c>
      <c r="M396" s="2" t="s">
        <v>435</v>
      </c>
      <c r="N396" s="2">
        <v>211</v>
      </c>
      <c r="O396" s="2" t="s">
        <v>11</v>
      </c>
      <c r="P396" s="2" t="s">
        <v>21</v>
      </c>
      <c r="Q396" s="2" t="s">
        <v>22</v>
      </c>
    </row>
    <row r="397" ht="49.5" spans="1:17">
      <c r="A397" s="2" t="s">
        <v>15</v>
      </c>
      <c r="B397" s="3" t="s">
        <v>436</v>
      </c>
      <c r="C397" s="2">
        <v>101</v>
      </c>
      <c r="D397" s="2" t="s">
        <v>38</v>
      </c>
      <c r="E397" s="2" t="str">
        <f t="array" ref="E397">IFERROR(INDEX('[1]夸克-江西-2025-院校专业组表'!$P:$P,MATCH(B397&amp;C397,'[1]夸克-江西-2025-院校专业组表'!$A:$A&amp;'[1]夸克-江西-2025-院校专业组表'!$O:$O,0)),"")</f>
        <v/>
      </c>
      <c r="F397" s="2" t="str">
        <f t="array" ref="F397">IFERROR(INDEX('[1]夸克-江西-2025-院校专业组表'!$Q:$Q,MATCH(B397&amp;C397,'[1]夸克-江西-2025-院校专业组表'!$A:$A&amp;'[1]夸克-江西-2025-院校专业组表'!$O:$O,0)),"")</f>
        <v/>
      </c>
      <c r="G397" s="4">
        <v>581</v>
      </c>
      <c r="H397" s="4">
        <v>4599</v>
      </c>
      <c r="I397" s="2" t="s">
        <v>437</v>
      </c>
      <c r="J397" s="2" t="s">
        <v>438</v>
      </c>
      <c r="K397" s="2" t="s">
        <v>439</v>
      </c>
      <c r="L397" s="2">
        <v>0</v>
      </c>
      <c r="M397" s="2" t="s">
        <v>439</v>
      </c>
      <c r="N397" s="2">
        <v>211</v>
      </c>
      <c r="O397" s="2" t="s">
        <v>11</v>
      </c>
      <c r="P397" s="2" t="s">
        <v>21</v>
      </c>
      <c r="Q397" s="2" t="s">
        <v>22</v>
      </c>
    </row>
    <row r="398" ht="49.5" spans="1:17">
      <c r="A398" s="2" t="s">
        <v>15</v>
      </c>
      <c r="B398" s="3" t="s">
        <v>320</v>
      </c>
      <c r="C398" s="2">
        <v>161</v>
      </c>
      <c r="D398" s="2" t="s">
        <v>36</v>
      </c>
      <c r="E398" s="2" t="str">
        <f t="array" ref="E398">IFERROR(INDEX('[1]夸克-江西-2025-院校专业组表'!$P:$P,MATCH(B398&amp;C398,'[1]夸克-江西-2025-院校专业组表'!$A:$A&amp;'[1]夸克-江西-2025-院校专业组表'!$O:$O,0)),"")</f>
        <v/>
      </c>
      <c r="F398" s="2" t="str">
        <f t="array" ref="F398">IFERROR(INDEX('[1]夸克-江西-2025-院校专业组表'!$Q:$Q,MATCH(B398&amp;C398,'[1]夸克-江西-2025-院校专业组表'!$A:$A&amp;'[1]夸克-江西-2025-院校专业组表'!$O:$O,0)),"")</f>
        <v/>
      </c>
      <c r="G398" s="4">
        <v>581</v>
      </c>
      <c r="H398" s="4">
        <v>4619</v>
      </c>
      <c r="I398" s="2" t="s">
        <v>321</v>
      </c>
      <c r="J398" s="2" t="s">
        <v>20</v>
      </c>
      <c r="K398" s="2" t="s">
        <v>20</v>
      </c>
      <c r="L398" s="2">
        <v>0</v>
      </c>
      <c r="M398" s="2" t="s">
        <v>20</v>
      </c>
      <c r="N398" s="2">
        <v>211</v>
      </c>
      <c r="O398" s="2" t="s">
        <v>11</v>
      </c>
      <c r="P398" s="2" t="s">
        <v>322</v>
      </c>
      <c r="Q398" s="2" t="s">
        <v>22</v>
      </c>
    </row>
    <row r="399" ht="49.5" spans="1:17">
      <c r="A399" s="2" t="s">
        <v>27</v>
      </c>
      <c r="B399" s="3" t="s">
        <v>102</v>
      </c>
      <c r="C399" s="2">
        <v>508</v>
      </c>
      <c r="D399" s="2" t="s">
        <v>440</v>
      </c>
      <c r="E399" s="2" t="str">
        <f t="array" ref="E399">IFERROR(INDEX('[1]夸克-江西-2025-院校专业组表'!$P:$P,MATCH(B399&amp;C399,'[1]夸克-江西-2025-院校专业组表'!$A:$A&amp;'[1]夸克-江西-2025-院校专业组表'!$O:$O,0)),"")</f>
        <v>首选物理 再选化学</v>
      </c>
      <c r="F399" s="2" t="str">
        <f t="array" ref="F399">IFERROR(INDEX('[1]夸克-江西-2025-院校专业组表'!$Q:$Q,MATCH(B399&amp;C399,'[1]夸克-江西-2025-院校专业组表'!$A:$A&amp;'[1]夸克-江西-2025-院校专业组表'!$O:$O,0)),"")</f>
        <v>口腔医学-(5+3一体化)(五年)-2</v>
      </c>
      <c r="G399" s="4">
        <v>616</v>
      </c>
      <c r="H399" s="4">
        <v>4626</v>
      </c>
      <c r="I399" s="2" t="s">
        <v>19</v>
      </c>
      <c r="J399" s="2" t="s">
        <v>103</v>
      </c>
      <c r="K399" s="2" t="s">
        <v>104</v>
      </c>
      <c r="L399" s="2">
        <v>985</v>
      </c>
      <c r="M399" s="2" t="s">
        <v>104</v>
      </c>
      <c r="N399" s="2">
        <v>211</v>
      </c>
      <c r="O399" s="2" t="s">
        <v>11</v>
      </c>
      <c r="P399" s="2" t="s">
        <v>21</v>
      </c>
      <c r="Q399" s="2" t="s">
        <v>22</v>
      </c>
    </row>
    <row r="400" ht="49.5" spans="1:17">
      <c r="A400" s="2" t="s">
        <v>15</v>
      </c>
      <c r="B400" s="3" t="s">
        <v>370</v>
      </c>
      <c r="C400" s="2">
        <v>181</v>
      </c>
      <c r="D400" s="2" t="s">
        <v>441</v>
      </c>
      <c r="E400" s="2" t="str">
        <f t="array" ref="E400">IFERROR(INDEX('[1]夸克-江西-2025-院校专业组表'!$P:$P,MATCH(B400&amp;C400,'[1]夸克-江西-2025-院校专业组表'!$A:$A&amp;'[1]夸克-江西-2025-院校专业组表'!$O:$O,0)),"")</f>
        <v/>
      </c>
      <c r="F400" s="2" t="str">
        <f t="array" ref="F400">IFERROR(INDEX('[1]夸克-江西-2025-院校专业组表'!$Q:$Q,MATCH(B400&amp;C400,'[1]夸克-江西-2025-院校专业组表'!$A:$A&amp;'[1]夸克-江西-2025-院校专业组表'!$O:$O,0)),"")</f>
        <v/>
      </c>
      <c r="G400" s="4">
        <v>581</v>
      </c>
      <c r="H400" s="4">
        <v>4627</v>
      </c>
      <c r="I400" s="2" t="s">
        <v>57</v>
      </c>
      <c r="J400" s="2" t="s">
        <v>58</v>
      </c>
      <c r="K400" s="2" t="s">
        <v>59</v>
      </c>
      <c r="L400" s="2">
        <v>0</v>
      </c>
      <c r="M400" s="2" t="s">
        <v>59</v>
      </c>
      <c r="N400" s="2">
        <v>0</v>
      </c>
      <c r="O400" s="2">
        <v>0</v>
      </c>
      <c r="P400" s="2" t="s">
        <v>99</v>
      </c>
      <c r="Q400" s="2" t="s">
        <v>22</v>
      </c>
    </row>
    <row r="401" ht="49.5" spans="1:17">
      <c r="A401" s="2" t="s">
        <v>27</v>
      </c>
      <c r="B401" s="3" t="s">
        <v>102</v>
      </c>
      <c r="C401" s="2">
        <v>507</v>
      </c>
      <c r="D401" s="2" t="s">
        <v>442</v>
      </c>
      <c r="E401" s="2" t="str">
        <f t="array" ref="E401">IFERROR(INDEX('[1]夸克-江西-2025-院校专业组表'!$P:$P,MATCH(B401&amp;C401,'[1]夸克-江西-2025-院校专业组表'!$A:$A&amp;'[1]夸克-江西-2025-院校专业组表'!$O:$O,0)),"")</f>
        <v>首选物理 再选化学</v>
      </c>
      <c r="F401" s="2" t="str">
        <f t="array" ref="F401">IFERROR(INDEX('[1]夸克-江西-2025-院校专业组表'!$Q:$Q,MATCH(B401&amp;C401,'[1]夸克-江西-2025-院校专业组表'!$A:$A&amp;'[1]夸克-江西-2025-院校专业组表'!$O:$O,0)),"")</f>
        <v>临床医学-(5+3一体化)(五年)(宜英语语种考生就读。白求恩第一临床医学院。)-5</v>
      </c>
      <c r="G401" s="4">
        <v>616</v>
      </c>
      <c r="H401" s="4">
        <v>4644</v>
      </c>
      <c r="I401" s="2" t="s">
        <v>19</v>
      </c>
      <c r="J401" s="2" t="s">
        <v>103</v>
      </c>
      <c r="K401" s="2" t="s">
        <v>104</v>
      </c>
      <c r="L401" s="2">
        <v>985</v>
      </c>
      <c r="M401" s="2" t="s">
        <v>104</v>
      </c>
      <c r="N401" s="2">
        <v>211</v>
      </c>
      <c r="O401" s="2" t="s">
        <v>11</v>
      </c>
      <c r="P401" s="2" t="s">
        <v>21</v>
      </c>
      <c r="Q401" s="2" t="s">
        <v>22</v>
      </c>
    </row>
    <row r="402" ht="115.5" spans="1:17">
      <c r="A402" s="2" t="s">
        <v>27</v>
      </c>
      <c r="B402" s="3" t="s">
        <v>156</v>
      </c>
      <c r="C402" s="2">
        <v>502</v>
      </c>
      <c r="D402" s="2" t="s">
        <v>31</v>
      </c>
      <c r="E402" s="2" t="str">
        <f t="array" ref="E402">IFERROR(INDEX('[1]夸克-江西-2025-院校专业组表'!$P:$P,MATCH(B402&amp;C402,'[1]夸克-江西-2025-院校专业组表'!$A:$A&amp;'[1]夸克-江西-2025-院校专业组表'!$O:$O,0)),"")</f>
        <v>首选物理 再选化学</v>
      </c>
      <c r="F402" s="2" t="str">
        <f t="array" ref="F402">IFERROR(INDEX('[1]夸克-江西-2025-院校专业组表'!$Q:$Q,MATCH(B402&amp;C402,'[1]夸克-江西-2025-院校专业组表'!$A:$A&amp;'[1]夸克-江西-2025-院校专业组表'!$O:$O,0)),"")</f>
        <v>机械类-(机械设计制造及其自动化、智能制造工程)(含卓越工程师培养计划)-9, 材料类-(先进材料与智慧成型方向)(材料科学与工程、材料成型及控制工程)(含先进材料创新人才基地班、卓越工程师培养计划；可参加牛津大学、新加波国立大学、欧洲等多所高校的海外经历项目)-6, 自动化类-(自动化、机器人工程)(含卓越工程师培养计划、自动化科学新工科实验班)-4</v>
      </c>
      <c r="G402" s="4">
        <v>616</v>
      </c>
      <c r="H402" s="4">
        <v>4656</v>
      </c>
      <c r="I402" s="2" t="s">
        <v>19</v>
      </c>
      <c r="J402" s="2" t="s">
        <v>157</v>
      </c>
      <c r="K402" s="2" t="s">
        <v>158</v>
      </c>
      <c r="L402" s="2">
        <v>985</v>
      </c>
      <c r="M402" s="2" t="s">
        <v>158</v>
      </c>
      <c r="N402" s="2">
        <v>211</v>
      </c>
      <c r="O402" s="2" t="s">
        <v>11</v>
      </c>
      <c r="P402" s="2" t="s">
        <v>21</v>
      </c>
      <c r="Q402" s="2" t="s">
        <v>22</v>
      </c>
    </row>
    <row r="403" ht="165" spans="1:17">
      <c r="A403" s="2" t="s">
        <v>27</v>
      </c>
      <c r="B403" s="3" t="s">
        <v>112</v>
      </c>
      <c r="C403" s="2">
        <v>561</v>
      </c>
      <c r="D403" s="2" t="s">
        <v>42</v>
      </c>
      <c r="E403" s="2" t="str">
        <f t="array" ref="E403">IFERROR(INDEX('[1]夸克-江西-2025-院校专业组表'!$P:$P,MATCH(B403&amp;C403,'[1]夸克-江西-2025-院校专业组表'!$A:$A&amp;'[1]夸克-江西-2025-院校专业组表'!$O:$O,0)),"")</f>
        <v>首选物理 再选化学</v>
      </c>
      <c r="F403" s="2" t="str">
        <f t="array" ref="F403">IFERROR(INDEX('[1]夸克-江西-2025-院校专业组表'!$Q:$Q,MATCH(B403&amp;C403,'[1]夸克-江西-2025-院校专业组表'!$A:$A&amp;'[1]夸克-江西-2025-院校专业组表'!$O:$O,0)),"")</f>
        <v>工科试验班-(智慧建造与智能交通)(智慧交通、智能建造、交通工程、交通运输、土木工程、给排水科学与工程、工程管理、城市地下空间工程、道路桥梁与渡河工程)(国家专项)-4, 临床医学类-(临床医学、医学影像学)(五年)(国家专项)-3, 工科试验班-(智慧能源与电气工程)(电气工程及其自动化、电动载运工程、新能源科学与工程、能源与动力工程)(国家专项)-2, 工科试验班-(物质科学与生态)(材料科学与工程、环境工程、化学工程与工艺、制药工程、化学)(国家专项)-2, 理科试验班-(数智科学与智慧金融)(信息管理与信息系统、金融工程)(国家专项)-2</v>
      </c>
      <c r="G403" s="4">
        <v>616</v>
      </c>
      <c r="H403" s="4">
        <v>4667</v>
      </c>
      <c r="I403" s="2" t="s">
        <v>19</v>
      </c>
      <c r="J403" s="2" t="s">
        <v>48</v>
      </c>
      <c r="K403" s="2" t="s">
        <v>49</v>
      </c>
      <c r="L403" s="2">
        <v>985</v>
      </c>
      <c r="M403" s="2" t="s">
        <v>49</v>
      </c>
      <c r="N403" s="2">
        <v>211</v>
      </c>
      <c r="O403" s="2" t="s">
        <v>11</v>
      </c>
      <c r="P403" s="2" t="s">
        <v>21</v>
      </c>
      <c r="Q403" s="2" t="s">
        <v>22</v>
      </c>
    </row>
    <row r="404" ht="33" spans="1:17">
      <c r="A404" s="2" t="s">
        <v>15</v>
      </c>
      <c r="B404" s="3" t="s">
        <v>166</v>
      </c>
      <c r="C404" s="2">
        <v>108</v>
      </c>
      <c r="D404" s="2" t="s">
        <v>242</v>
      </c>
      <c r="E404" s="2" t="str">
        <f t="array" ref="E404">IFERROR(INDEX('[1]夸克-江西-2025-院校专业组表'!$P:$P,MATCH(B404&amp;C404,'[1]夸克-江西-2025-院校专业组表'!$A:$A&amp;'[1]夸克-江西-2025-院校专业组表'!$O:$O,0)),"")</f>
        <v/>
      </c>
      <c r="F404" s="2" t="str">
        <f t="array" ref="F404">IFERROR(INDEX('[1]夸克-江西-2025-院校专业组表'!$Q:$Q,MATCH(B404&amp;C404,'[1]夸克-江西-2025-院校专业组表'!$A:$A&amp;'[1]夸克-江西-2025-院校专业组表'!$O:$O,0)),"")</f>
        <v/>
      </c>
      <c r="G404" s="4">
        <v>581</v>
      </c>
      <c r="H404" s="4">
        <v>4674</v>
      </c>
      <c r="I404" s="2" t="s">
        <v>19</v>
      </c>
      <c r="J404" s="2" t="s">
        <v>143</v>
      </c>
      <c r="K404" s="2" t="s">
        <v>144</v>
      </c>
      <c r="L404" s="2">
        <v>0</v>
      </c>
      <c r="M404" s="2" t="s">
        <v>144</v>
      </c>
      <c r="N404" s="2">
        <v>211</v>
      </c>
      <c r="O404" s="2" t="s">
        <v>11</v>
      </c>
      <c r="P404" s="2" t="s">
        <v>99</v>
      </c>
      <c r="Q404" s="2" t="s">
        <v>22</v>
      </c>
    </row>
    <row r="405" ht="33" spans="1:17">
      <c r="A405" s="2" t="s">
        <v>15</v>
      </c>
      <c r="B405" s="3" t="s">
        <v>446</v>
      </c>
      <c r="C405" s="2">
        <v>106</v>
      </c>
      <c r="D405" s="2" t="s">
        <v>235</v>
      </c>
      <c r="E405" s="2" t="str">
        <f t="array" ref="E405">IFERROR(INDEX('[1]夸克-江西-2025-院校专业组表'!$P:$P,MATCH(B405&amp;C405,'[1]夸克-江西-2025-院校专业组表'!$A:$A&amp;'[1]夸克-江西-2025-院校专业组表'!$O:$O,0)),"")</f>
        <v/>
      </c>
      <c r="F405" s="2" t="str">
        <f t="array" ref="F405">IFERROR(INDEX('[1]夸克-江西-2025-院校专业组表'!$Q:$Q,MATCH(B405&amp;C405,'[1]夸克-江西-2025-院校专业组表'!$A:$A&amp;'[1]夸克-江西-2025-院校专业组表'!$O:$O,0)),"")</f>
        <v/>
      </c>
      <c r="G405" s="4">
        <v>581</v>
      </c>
      <c r="H405" s="4">
        <v>4685</v>
      </c>
      <c r="I405" s="2" t="s">
        <v>384</v>
      </c>
      <c r="J405" s="2" t="s">
        <v>119</v>
      </c>
      <c r="K405" s="2" t="s">
        <v>120</v>
      </c>
      <c r="L405" s="2">
        <v>0</v>
      </c>
      <c r="M405" s="2" t="s">
        <v>120</v>
      </c>
      <c r="N405" s="2">
        <v>0</v>
      </c>
      <c r="O405" s="2" t="s">
        <v>79</v>
      </c>
      <c r="P405" s="2" t="s">
        <v>74</v>
      </c>
      <c r="Q405" s="2" t="s">
        <v>22</v>
      </c>
    </row>
    <row r="406" ht="49.5" spans="1:17">
      <c r="A406" s="2" t="s">
        <v>27</v>
      </c>
      <c r="B406" s="3" t="s">
        <v>200</v>
      </c>
      <c r="C406" s="2" t="s">
        <v>447</v>
      </c>
      <c r="D406" s="2" t="s">
        <v>448</v>
      </c>
      <c r="E406" s="2" t="str">
        <f t="array" ref="E406">IFERROR(INDEX('[1]夸克-江西-2025-院校专业组表'!$P:$P,MATCH(B406&amp;C406,'[1]夸克-江西-2025-院校专业组表'!$A:$A&amp;'[1]夸克-江西-2025-院校专业组表'!$O:$O,0)),"")</f>
        <v>首选物理 再选化学</v>
      </c>
      <c r="F406" s="2" t="str">
        <f t="array" ref="F406">IFERROR(INDEX('[1]夸克-江西-2025-院校专业组表'!$Q:$Q,MATCH(B406&amp;C406,'[1]夸克-江西-2025-院校专业组表'!$A:$A&amp;'[1]夸克-江西-2025-院校专业组表'!$O:$O,0)),"")</f>
        <v>临床医学-(卓越医师创新班)(五年)-1</v>
      </c>
      <c r="G406" s="4">
        <v>616</v>
      </c>
      <c r="H406" s="4">
        <v>4703</v>
      </c>
      <c r="I406" s="2" t="s">
        <v>19</v>
      </c>
      <c r="J406" s="2" t="s">
        <v>48</v>
      </c>
      <c r="K406" s="2" t="s">
        <v>201</v>
      </c>
      <c r="L406" s="2">
        <v>0</v>
      </c>
      <c r="M406" s="2" t="s">
        <v>201</v>
      </c>
      <c r="N406" s="2">
        <v>211</v>
      </c>
      <c r="O406" s="2" t="s">
        <v>11</v>
      </c>
      <c r="P406" s="2" t="s">
        <v>21</v>
      </c>
      <c r="Q406" s="2" t="s">
        <v>22</v>
      </c>
    </row>
    <row r="407" ht="33" spans="1:17">
      <c r="A407" s="2" t="s">
        <v>15</v>
      </c>
      <c r="B407" s="3" t="s">
        <v>450</v>
      </c>
      <c r="C407" s="2">
        <v>101</v>
      </c>
      <c r="D407" s="2" t="s">
        <v>38</v>
      </c>
      <c r="E407" s="2" t="str">
        <f t="array" ref="E407">IFERROR(INDEX('[1]夸克-江西-2025-院校专业组表'!$P:$P,MATCH(B407&amp;C407,'[1]夸克-江西-2025-院校专业组表'!$A:$A&amp;'[1]夸克-江西-2025-院校专业组表'!$O:$O,0)),"")</f>
        <v/>
      </c>
      <c r="F407" s="2" t="str">
        <f t="array" ref="F407">IFERROR(INDEX('[1]夸克-江西-2025-院校专业组表'!$Q:$Q,MATCH(B407&amp;C407,'[1]夸克-江西-2025-院校专业组表'!$A:$A&amp;'[1]夸克-江西-2025-院校专业组表'!$O:$O,0)),"")</f>
        <v/>
      </c>
      <c r="G407" s="4">
        <v>581</v>
      </c>
      <c r="H407" s="4">
        <v>4710</v>
      </c>
      <c r="I407" s="2" t="s">
        <v>169</v>
      </c>
      <c r="J407" s="2" t="s">
        <v>48</v>
      </c>
      <c r="K407" s="2" t="s">
        <v>49</v>
      </c>
      <c r="L407" s="2">
        <v>0</v>
      </c>
      <c r="M407" s="2" t="s">
        <v>49</v>
      </c>
      <c r="N407" s="2">
        <v>0</v>
      </c>
      <c r="O407" s="2" t="s">
        <v>79</v>
      </c>
      <c r="P407" s="2" t="s">
        <v>60</v>
      </c>
      <c r="Q407" s="2" t="s">
        <v>22</v>
      </c>
    </row>
    <row r="408" ht="49.5" spans="1:17">
      <c r="A408" s="2" t="s">
        <v>27</v>
      </c>
      <c r="B408" s="3" t="s">
        <v>359</v>
      </c>
      <c r="C408" s="2">
        <v>507</v>
      </c>
      <c r="D408" s="2" t="s">
        <v>442</v>
      </c>
      <c r="E408" s="2" t="str">
        <f t="array" ref="E408">IFERROR(INDEX('[1]夸克-江西-2025-院校专业组表'!$P:$P,MATCH(B408&amp;C408,'[1]夸克-江西-2025-院校专业组表'!$A:$A&amp;'[1]夸克-江西-2025-院校专业组表'!$O:$O,0)),"")</f>
        <v>首选物理 再选化学</v>
      </c>
      <c r="F408" s="2" t="str">
        <f t="array" ref="F408">IFERROR(INDEX('[1]夸克-江西-2025-院校专业组表'!$Q:$Q,MATCH(B408&amp;C408,'[1]夸克-江西-2025-院校专业组表'!$A:$A&amp;'[1]夸克-江西-2025-院校专业组表'!$O:$O,0)),"")</f>
        <v>通信工程-(兴海领军)-2</v>
      </c>
      <c r="G408" s="4">
        <v>616</v>
      </c>
      <c r="H408" s="4">
        <v>4711</v>
      </c>
      <c r="I408" s="2" t="s">
        <v>71</v>
      </c>
      <c r="J408" s="2" t="s">
        <v>72</v>
      </c>
      <c r="K408" s="2" t="s">
        <v>73</v>
      </c>
      <c r="L408" s="2">
        <v>0</v>
      </c>
      <c r="M408" s="2" t="s">
        <v>73</v>
      </c>
      <c r="N408" s="2">
        <v>211</v>
      </c>
      <c r="O408" s="2" t="s">
        <v>11</v>
      </c>
      <c r="P408" s="2" t="s">
        <v>74</v>
      </c>
      <c r="Q408" s="2" t="s">
        <v>22</v>
      </c>
    </row>
    <row r="409" ht="409.5" spans="1:17">
      <c r="A409" s="2" t="s">
        <v>27</v>
      </c>
      <c r="B409" s="3" t="s">
        <v>106</v>
      </c>
      <c r="C409" s="2">
        <v>502</v>
      </c>
      <c r="D409" s="2" t="s">
        <v>31</v>
      </c>
      <c r="E409" s="2" t="str">
        <f t="array" ref="E409">IFERROR(INDEX('[1]夸克-江西-2025-院校专业组表'!$P:$P,MATCH(B409&amp;C409,'[1]夸克-江西-2025-院校专业组表'!$A:$A&amp;'[1]夸克-江西-2025-院校专业组表'!$O:$O,0)),"")</f>
        <v>首选物理 再选化学</v>
      </c>
      <c r="F409" s="2" t="str">
        <f t="array" ref="F409">IFERROR(INDEX('[1]夸克-江西-2025-院校专业组表'!$Q:$Q,MATCH(B409&amp;C409,'[1]夸克-江西-2025-院校专业组表'!$A:$A&amp;'[1]夸克-江西-2025-院校专业组表'!$O:$O,0)),"")</f>
        <v>统计学类-(经济统计学、统计学、数据科学与大数据技术)(部分专业课程采用全英文授课。)-6, 理科试验班-(生命科学与医药健康类)(生物科学、生物技术、药学、预防医学、医学检验技术)(其中预防医学专业学制5年)-5, 化学类-(化学、能源化学、化学生物学、化学测量学与技术)-5, 理科试验班-(海洋与生态环境类)(海洋科学、海洋技术、环境科学、生态学)-4, 数学类-(数学与应用数学、信息与计算科学、统计学)-3, 物理学类-(含物理学、天文学)(物理学、天文学)-3, 软件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-3, 物理学-(厦门大学马来西亚分校招生专业)(外语成绩不低于：120。学费2.9万林吉特/学年。全英文授课，非英语语种考生慎报。入学第一学年内获得专业要求的达标英语成绩后开始学位课程学习。办学地点在马来西亚雪邦。)(中外培养模式：0+4)-2, 数学与应用数学-(厦门大学马来西亚分校招生专业)(外语成绩不低于：120。学费2.6万林吉特/学年。全英文授课，非英语语种考生慎报。入学第一学年内获得专业要求的达标英语成绩后开始学位课程学习。办学地点在马来西亚雪邦。)(中外培养模式：0+4)-2, 电子信息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新能源科学与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网络空间安全-(厦门大学马来西亚分校招生专业)(外语成绩不低于：120。学费3万林吉特/学年。全英文授课，非英语语种考生慎报。入学第一学年内获得专业要求的达标英语成绩后开始学位课程学习。办学地点在马来西亚雪邦。)(中外培养模式：0+4)-2, 计算机科学与技术-(厦门大学马来西亚分校招生专业)(外语成绩不低于：120。学费2.9万林吉特/学年。全英文授课，非英语语种考生慎报。入学第一学年内获得专业要求的达标英语成绩后开始学位课程学习。办学地点在马来西亚雪邦。)(中外培养模式：0+4)-2, 人工智能-(厦门大学马来西亚分校招生专业)(外语成绩不低于：120。学费3万林吉特/学年。全英文授课，非英语语种考生慎报。入学第一学年内获得专业要求的达标英语成绩后开始学位课程学习。办学地点在马来西亚雪邦。)(中外培养模式：0+4)-2, 数据科学与大数据技术-(厦门大学马来西亚分校招生专业)(外语成绩不低于：120。学费3万林吉特/学年。全英文授课，非英语语种考生慎报。入学第一学年内获得专业要求的达标英语成绩后开始学位课程学习。办学地点在马来西亚雪邦。)(中外培养模式：0+4)-2, 海洋科学-(厦门大学马来西亚分校招生专业)(外语成绩不低于：120。学费2.9万林吉特/学年。全英文授课，非英语语种考生慎报。入学第一学年内获得专业要求的达标英语成绩后开始学位课程学习。办学地点在马来西亚雪邦。)(中外培养模式：0+4)-1, 化学工程与工艺-(厦门大学马来西亚分校招生专业)(外语成绩不低于：120。学费2.9万林吉特/学年。全英文授课，非英语语种考生慎报。入学第一学年内获得专业要求的达标英语成绩后开始学位课程学习。办学地点在马来西亚雪邦。)(中外培养模式：0+4)-1, 自动化-(厦门大学马来西亚分校招生专业)(外语成绩不低于：120。学费3万林吉特/学年。全英文授课，非英语语种考生慎报。入学第一学年内获得专业要求的达标英语成绩后开始学位课程学习。办学地点在马来西亚雪邦。)(中外培养模式：0+4)-1</v>
      </c>
      <c r="G409" s="4">
        <v>616</v>
      </c>
      <c r="H409" s="4">
        <v>4726</v>
      </c>
      <c r="I409" s="2" t="s">
        <v>19</v>
      </c>
      <c r="J409" s="2" t="s">
        <v>107</v>
      </c>
      <c r="K409" s="2" t="s">
        <v>108</v>
      </c>
      <c r="L409" s="2">
        <v>985</v>
      </c>
      <c r="M409" s="2" t="s">
        <v>108</v>
      </c>
      <c r="N409" s="2">
        <v>211</v>
      </c>
      <c r="O409" s="2" t="s">
        <v>11</v>
      </c>
      <c r="P409" s="2" t="s">
        <v>21</v>
      </c>
      <c r="Q409" s="2" t="s">
        <v>22</v>
      </c>
    </row>
    <row r="410" ht="33" spans="1:17">
      <c r="A410" s="2" t="s">
        <v>15</v>
      </c>
      <c r="B410" s="3" t="s">
        <v>370</v>
      </c>
      <c r="C410" s="2" t="s">
        <v>453</v>
      </c>
      <c r="D410" s="2" t="s">
        <v>454</v>
      </c>
      <c r="E410" s="2" t="str">
        <f t="array" ref="E410">IFERROR(INDEX('[1]夸克-江西-2025-院校专业组表'!$P:$P,MATCH(B410&amp;C410,'[1]夸克-江西-2025-院校专业组表'!$A:$A&amp;'[1]夸克-江西-2025-院校专业组表'!$O:$O,0)),"")</f>
        <v/>
      </c>
      <c r="F410" s="2" t="str">
        <f t="array" ref="F410">IFERROR(INDEX('[1]夸克-江西-2025-院校专业组表'!$Q:$Q,MATCH(B410&amp;C410,'[1]夸克-江西-2025-院校专业组表'!$A:$A&amp;'[1]夸克-江西-2025-院校专业组表'!$O:$O,0)),"")</f>
        <v/>
      </c>
      <c r="G410" s="4">
        <v>581</v>
      </c>
      <c r="H410" s="4">
        <v>4730</v>
      </c>
      <c r="I410" s="2" t="s">
        <v>57</v>
      </c>
      <c r="J410" s="2" t="s">
        <v>58</v>
      </c>
      <c r="K410" s="2" t="s">
        <v>59</v>
      </c>
      <c r="L410" s="2">
        <v>0</v>
      </c>
      <c r="M410" s="2" t="s">
        <v>59</v>
      </c>
      <c r="N410" s="2">
        <v>0</v>
      </c>
      <c r="O410" s="2">
        <v>0</v>
      </c>
      <c r="P410" s="2" t="s">
        <v>99</v>
      </c>
      <c r="Q410" s="2" t="s">
        <v>22</v>
      </c>
    </row>
    <row r="411" ht="33" spans="1:17">
      <c r="A411" s="2" t="s">
        <v>15</v>
      </c>
      <c r="B411" s="3" t="s">
        <v>286</v>
      </c>
      <c r="C411" s="2">
        <v>101</v>
      </c>
      <c r="D411" s="2" t="s">
        <v>38</v>
      </c>
      <c r="E411" s="2" t="str">
        <f t="array" ref="E411">IFERROR(INDEX('[1]夸克-江西-2025-院校专业组表'!$P:$P,MATCH(B411&amp;C411,'[1]夸克-江西-2025-院校专业组表'!$A:$A&amp;'[1]夸克-江西-2025-院校专业组表'!$O:$O,0)),"")</f>
        <v/>
      </c>
      <c r="F411" s="2" t="str">
        <f t="array" ref="F411">IFERROR(INDEX('[1]夸克-江西-2025-院校专业组表'!$Q:$Q,MATCH(B411&amp;C411,'[1]夸克-江西-2025-院校专业组表'!$A:$A&amp;'[1]夸克-江西-2025-院校专业组表'!$O:$O,0)),"")</f>
        <v/>
      </c>
      <c r="G411" s="4">
        <v>581</v>
      </c>
      <c r="H411" s="4">
        <v>4735</v>
      </c>
      <c r="I411" s="2" t="s">
        <v>287</v>
      </c>
      <c r="J411" s="2" t="s">
        <v>288</v>
      </c>
      <c r="K411" s="2" t="s">
        <v>289</v>
      </c>
      <c r="L411" s="2">
        <v>0</v>
      </c>
      <c r="M411" s="2" t="s">
        <v>289</v>
      </c>
      <c r="N411" s="2">
        <v>211</v>
      </c>
      <c r="O411" s="2" t="s">
        <v>11</v>
      </c>
      <c r="P411" s="2" t="s">
        <v>21</v>
      </c>
      <c r="Q411" s="2" t="s">
        <v>22</v>
      </c>
    </row>
    <row r="412" ht="33" spans="1:17">
      <c r="A412" s="2" t="s">
        <v>15</v>
      </c>
      <c r="B412" s="3" t="s">
        <v>346</v>
      </c>
      <c r="C412" s="2">
        <v>108</v>
      </c>
      <c r="D412" s="2" t="s">
        <v>242</v>
      </c>
      <c r="E412" s="2" t="str">
        <f t="array" ref="E412">IFERROR(INDEX('[1]夸克-江西-2025-院校专业组表'!$P:$P,MATCH(B412&amp;C412,'[1]夸克-江西-2025-院校专业组表'!$A:$A&amp;'[1]夸克-江西-2025-院校专业组表'!$O:$O,0)),"")</f>
        <v/>
      </c>
      <c r="F412" s="2" t="str">
        <f t="array" ref="F412">IFERROR(INDEX('[1]夸克-江西-2025-院校专业组表'!$Q:$Q,MATCH(B412&amp;C412,'[1]夸克-江西-2025-院校专业组表'!$A:$A&amp;'[1]夸克-江西-2025-院校专业组表'!$O:$O,0)),"")</f>
        <v/>
      </c>
      <c r="G412" s="4">
        <v>580</v>
      </c>
      <c r="H412" s="4">
        <v>4804</v>
      </c>
      <c r="I412" s="2" t="s">
        <v>349</v>
      </c>
      <c r="J412" s="2" t="s">
        <v>222</v>
      </c>
      <c r="K412" s="2" t="s">
        <v>223</v>
      </c>
      <c r="L412" s="2">
        <v>0</v>
      </c>
      <c r="M412" s="2" t="s">
        <v>223</v>
      </c>
      <c r="N412" s="2">
        <v>211</v>
      </c>
      <c r="O412" s="2" t="s">
        <v>11</v>
      </c>
      <c r="P412" s="2" t="s">
        <v>21</v>
      </c>
      <c r="Q412" s="2" t="s">
        <v>22</v>
      </c>
    </row>
    <row r="413" ht="33" spans="1:17">
      <c r="A413" s="2" t="s">
        <v>15</v>
      </c>
      <c r="B413" s="3" t="s">
        <v>455</v>
      </c>
      <c r="C413" s="2">
        <v>101</v>
      </c>
      <c r="D413" s="2" t="s">
        <v>38</v>
      </c>
      <c r="E413" s="2" t="str">
        <f t="array" ref="E413">IFERROR(INDEX('[1]夸克-江西-2025-院校专业组表'!$P:$P,MATCH(B413&amp;C413,'[1]夸克-江西-2025-院校专业组表'!$A:$A&amp;'[1]夸克-江西-2025-院校专业组表'!$O:$O,0)),"")</f>
        <v/>
      </c>
      <c r="F413" s="2" t="str">
        <f t="array" ref="F413">IFERROR(INDEX('[1]夸克-江西-2025-院校专业组表'!$Q:$Q,MATCH(B413&amp;C413,'[1]夸克-江西-2025-院校专业组表'!$A:$A&amp;'[1]夸克-江西-2025-院校专业组表'!$O:$O,0)),"")</f>
        <v/>
      </c>
      <c r="G413" s="4">
        <v>580</v>
      </c>
      <c r="H413" s="4">
        <v>4809</v>
      </c>
      <c r="I413" s="2" t="s">
        <v>203</v>
      </c>
      <c r="J413" s="2" t="s">
        <v>26</v>
      </c>
      <c r="K413" s="2" t="s">
        <v>26</v>
      </c>
      <c r="L413" s="2">
        <v>0</v>
      </c>
      <c r="M413" s="2" t="s">
        <v>26</v>
      </c>
      <c r="N413" s="2">
        <v>0</v>
      </c>
      <c r="O413" s="2" t="s">
        <v>79</v>
      </c>
      <c r="P413" s="2" t="s">
        <v>60</v>
      </c>
      <c r="Q413" s="2" t="s">
        <v>22</v>
      </c>
    </row>
    <row r="414" ht="49.5" spans="1:17">
      <c r="A414" s="2" t="s">
        <v>27</v>
      </c>
      <c r="B414" s="3" t="s">
        <v>267</v>
      </c>
      <c r="C414" s="2">
        <v>505</v>
      </c>
      <c r="D414" s="2" t="s">
        <v>248</v>
      </c>
      <c r="E414" s="2" t="str">
        <f t="array" ref="E414">IFERROR(INDEX('[1]夸克-江西-2025-院校专业组表'!$P:$P,MATCH(B414&amp;C414,'[1]夸克-江西-2025-院校专业组表'!$A:$A&amp;'[1]夸克-江西-2025-院校专业组表'!$O:$O,0)),"")</f>
        <v>首选物理 再选化学</v>
      </c>
      <c r="F414" s="2" t="str">
        <f t="array" ref="F414">IFERROR(INDEX('[1]夸克-江西-2025-院校专业组表'!$Q:$Q,MATCH(B414&amp;C414,'[1]夸克-江西-2025-院校专业组表'!$A:$A&amp;'[1]夸克-江西-2025-院校专业组表'!$O:$O,0)),"")</f>
        <v>机械工程-(卓越实验班)-2</v>
      </c>
      <c r="G414" s="4">
        <v>615</v>
      </c>
      <c r="H414" s="4">
        <v>4821</v>
      </c>
      <c r="I414" s="2" t="s">
        <v>19</v>
      </c>
      <c r="J414" s="2" t="s">
        <v>66</v>
      </c>
      <c r="K414" s="2" t="s">
        <v>67</v>
      </c>
      <c r="L414" s="2">
        <v>0</v>
      </c>
      <c r="M414" s="2" t="s">
        <v>67</v>
      </c>
      <c r="N414" s="2">
        <v>211</v>
      </c>
      <c r="O414" s="2" t="s">
        <v>11</v>
      </c>
      <c r="P414" s="2" t="s">
        <v>74</v>
      </c>
      <c r="Q414" s="2" t="s">
        <v>22</v>
      </c>
    </row>
    <row r="415" ht="33" spans="1:17">
      <c r="A415" s="2" t="s">
        <v>15</v>
      </c>
      <c r="B415" s="3" t="s">
        <v>457</v>
      </c>
      <c r="C415" s="2">
        <v>101</v>
      </c>
      <c r="D415" s="2" t="s">
        <v>38</v>
      </c>
      <c r="E415" s="2" t="str">
        <f t="array" ref="E415">IFERROR(INDEX('[1]夸克-江西-2025-院校专业组表'!$P:$P,MATCH(B415&amp;C415,'[1]夸克-江西-2025-院校专业组表'!$A:$A&amp;'[1]夸克-江西-2025-院校专业组表'!$O:$O,0)),"")</f>
        <v/>
      </c>
      <c r="F415" s="2" t="str">
        <f t="array" ref="F415">IFERROR(INDEX('[1]夸克-江西-2025-院校专业组表'!$Q:$Q,MATCH(B415&amp;C415,'[1]夸克-江西-2025-院校专业组表'!$A:$A&amp;'[1]夸克-江西-2025-院校专业组表'!$O:$O,0)),"")</f>
        <v/>
      </c>
      <c r="G415" s="4">
        <v>580</v>
      </c>
      <c r="H415" s="4">
        <v>4834</v>
      </c>
      <c r="I415" s="2" t="s">
        <v>458</v>
      </c>
      <c r="J415" s="2" t="s">
        <v>66</v>
      </c>
      <c r="K415" s="2" t="s">
        <v>67</v>
      </c>
      <c r="L415" s="2">
        <v>0</v>
      </c>
      <c r="M415" s="2" t="s">
        <v>67</v>
      </c>
      <c r="N415" s="2">
        <v>0</v>
      </c>
      <c r="O415" s="2">
        <v>0</v>
      </c>
      <c r="P415" s="2" t="s">
        <v>21</v>
      </c>
      <c r="Q415" s="2" t="s">
        <v>22</v>
      </c>
    </row>
    <row r="416" ht="181.5" spans="1:17">
      <c r="A416" s="2" t="s">
        <v>27</v>
      </c>
      <c r="B416" s="3" t="s">
        <v>98</v>
      </c>
      <c r="C416" s="2">
        <v>503</v>
      </c>
      <c r="D416" s="2" t="s">
        <v>69</v>
      </c>
      <c r="E416" s="2" t="str">
        <f t="array" ref="E416">IFERROR(INDEX('[1]夸克-江西-2025-院校专业组表'!$P:$P,MATCH(B416&amp;C416,'[1]夸克-江西-2025-院校专业组表'!$A:$A&amp;'[1]夸克-江西-2025-院校专业组表'!$O:$O,0)),"")</f>
        <v>首选物理 再选化学</v>
      </c>
      <c r="F416" s="2" t="str">
        <f t="array" ref="F416">IFERROR(INDEX('[1]夸克-江西-2025-院校专业组表'!$Q:$Q,MATCH(B416&amp;C416,'[1]夸克-江西-2025-院校专业组表'!$A:$A&amp;'[1]夸克-江西-2025-院校专业组表'!$O:$O,0)),"")</f>
        <v>物理学类-(物理学、天文学)-5, 生物科学类-(生物技术、生态学、生物科学)-5, 环境科学与工程类-(环境工程、环境科学、环境生态工程)(其中环境工程为“统计学+环境工程”双学士学位复合型人才培养项目。)-4, 人工智能-3, 心理学-(北京师范大学-北京航空航天大学“心理学+人工智能”联合学士学位培养项目。)-3, 化学-(卓师计划实验班)-3, 数学与应用数学-(卓师计划实验班)-2, 理科试验班-(励耘实验班)(数学与应用数学、物理学、化学、生物科学)-2, 统计学-2, 化学-2, 统计学-(“经济学+统计学”双学士学位复合型人才培养项目。)-2, 社会科学试验班-(经济学(数据科学方向)、金融科技)(珠海校区)-2</v>
      </c>
      <c r="G416" s="4">
        <v>615</v>
      </c>
      <c r="H416" s="4">
        <v>4895</v>
      </c>
      <c r="I416" s="2" t="s">
        <v>19</v>
      </c>
      <c r="J416" s="2" t="s">
        <v>20</v>
      </c>
      <c r="K416" s="2" t="s">
        <v>20</v>
      </c>
      <c r="L416" s="2">
        <v>985</v>
      </c>
      <c r="M416" s="2" t="s">
        <v>20</v>
      </c>
      <c r="N416" s="2">
        <v>211</v>
      </c>
      <c r="O416" s="2" t="s">
        <v>11</v>
      </c>
      <c r="P416" s="2" t="s">
        <v>99</v>
      </c>
      <c r="Q416" s="2" t="s">
        <v>22</v>
      </c>
    </row>
    <row r="417" ht="33" spans="1:17">
      <c r="A417" s="2" t="s">
        <v>15</v>
      </c>
      <c r="B417" s="3" t="s">
        <v>460</v>
      </c>
      <c r="C417" s="2">
        <v>101</v>
      </c>
      <c r="D417" s="2" t="s">
        <v>38</v>
      </c>
      <c r="E417" s="2" t="str">
        <f t="array" ref="E417">IFERROR(INDEX('[1]夸克-江西-2025-院校专业组表'!$P:$P,MATCH(B417&amp;C417,'[1]夸克-江西-2025-院校专业组表'!$A:$A&amp;'[1]夸克-江西-2025-院校专业组表'!$O:$O,0)),"")</f>
        <v/>
      </c>
      <c r="F417" s="2" t="str">
        <f t="array" ref="F417">IFERROR(INDEX('[1]夸克-江西-2025-院校专业组表'!$Q:$Q,MATCH(B417&amp;C417,'[1]夸克-江西-2025-院校专业组表'!$A:$A&amp;'[1]夸克-江西-2025-院校专业组表'!$O:$O,0)),"")</f>
        <v/>
      </c>
      <c r="G417" s="4">
        <v>580</v>
      </c>
      <c r="H417" s="4">
        <v>4901</v>
      </c>
      <c r="I417" s="2" t="s">
        <v>215</v>
      </c>
      <c r="J417" s="2" t="s">
        <v>88</v>
      </c>
      <c r="K417" s="2" t="s">
        <v>461</v>
      </c>
      <c r="L417" s="2">
        <v>0</v>
      </c>
      <c r="M417" s="2" t="s">
        <v>461</v>
      </c>
      <c r="N417" s="2">
        <v>0</v>
      </c>
      <c r="O417" s="2">
        <v>0</v>
      </c>
      <c r="P417" s="2" t="s">
        <v>21</v>
      </c>
      <c r="Q417" s="2" t="s">
        <v>22</v>
      </c>
    </row>
    <row r="418" ht="33" spans="1:17">
      <c r="A418" s="2" t="s">
        <v>15</v>
      </c>
      <c r="B418" s="3" t="s">
        <v>462</v>
      </c>
      <c r="C418" s="2">
        <v>101</v>
      </c>
      <c r="D418" s="2" t="s">
        <v>38</v>
      </c>
      <c r="E418" s="2" t="str">
        <f t="array" ref="E418">IFERROR(INDEX('[1]夸克-江西-2025-院校专业组表'!$P:$P,MATCH(B418&amp;C418,'[1]夸克-江西-2025-院校专业组表'!$A:$A&amp;'[1]夸克-江西-2025-院校专业组表'!$O:$O,0)),"")</f>
        <v/>
      </c>
      <c r="F418" s="2" t="str">
        <f t="array" ref="F418">IFERROR(INDEX('[1]夸克-江西-2025-院校专业组表'!$Q:$Q,MATCH(B418&amp;C418,'[1]夸克-江西-2025-院校专业组表'!$A:$A&amp;'[1]夸克-江西-2025-院校专业组表'!$O:$O,0)),"")</f>
        <v/>
      </c>
      <c r="G418" s="4">
        <v>580</v>
      </c>
      <c r="H418" s="4">
        <v>4922</v>
      </c>
      <c r="I418" s="2" t="s">
        <v>207</v>
      </c>
      <c r="J418" s="2" t="s">
        <v>107</v>
      </c>
      <c r="K418" s="2" t="s">
        <v>108</v>
      </c>
      <c r="L418" s="2">
        <v>0</v>
      </c>
      <c r="M418" s="2" t="s">
        <v>108</v>
      </c>
      <c r="N418" s="2">
        <v>0</v>
      </c>
      <c r="O418" s="2">
        <v>0</v>
      </c>
      <c r="P418" s="2" t="s">
        <v>21</v>
      </c>
      <c r="Q418" s="2" t="s">
        <v>22</v>
      </c>
    </row>
    <row r="419" ht="33" spans="1:17">
      <c r="A419" s="2" t="s">
        <v>15</v>
      </c>
      <c r="B419" s="3" t="s">
        <v>397</v>
      </c>
      <c r="C419" s="2">
        <v>101</v>
      </c>
      <c r="D419" s="2" t="s">
        <v>38</v>
      </c>
      <c r="E419" s="2" t="str">
        <f t="array" ref="E419">IFERROR(INDEX('[1]夸克-江西-2025-院校专业组表'!$P:$P,MATCH(B419&amp;C419,'[1]夸克-江西-2025-院校专业组表'!$A:$A&amp;'[1]夸克-江西-2025-院校专业组表'!$O:$O,0)),"")</f>
        <v/>
      </c>
      <c r="F419" s="2" t="str">
        <f t="array" ref="F419">IFERROR(INDEX('[1]夸克-江西-2025-院校专业组表'!$Q:$Q,MATCH(B419&amp;C419,'[1]夸克-江西-2025-院校专业组表'!$A:$A&amp;'[1]夸克-江西-2025-院校专业组表'!$O:$O,0)),"")</f>
        <v/>
      </c>
      <c r="G419" s="4">
        <v>579</v>
      </c>
      <c r="H419" s="4">
        <v>4955</v>
      </c>
      <c r="I419" s="2" t="s">
        <v>398</v>
      </c>
      <c r="J419" s="2" t="s">
        <v>399</v>
      </c>
      <c r="K419" s="2" t="s">
        <v>400</v>
      </c>
      <c r="L419" s="2">
        <v>0</v>
      </c>
      <c r="M419" s="2" t="s">
        <v>400</v>
      </c>
      <c r="N419" s="2">
        <v>211</v>
      </c>
      <c r="O419" s="2" t="s">
        <v>11</v>
      </c>
      <c r="P419" s="2" t="s">
        <v>21</v>
      </c>
      <c r="Q419" s="2" t="s">
        <v>22</v>
      </c>
    </row>
    <row r="420" ht="49.5" spans="1:17">
      <c r="A420" s="2" t="s">
        <v>15</v>
      </c>
      <c r="B420" s="3" t="s">
        <v>370</v>
      </c>
      <c r="C420" s="2">
        <v>186</v>
      </c>
      <c r="D420" s="2" t="s">
        <v>463</v>
      </c>
      <c r="E420" s="2" t="str">
        <f t="array" ref="E420">IFERROR(INDEX('[1]夸克-江西-2025-院校专业组表'!$P:$P,MATCH(B420&amp;C420,'[1]夸克-江西-2025-院校专业组表'!$A:$A&amp;'[1]夸克-江西-2025-院校专业组表'!$O:$O,0)),"")</f>
        <v/>
      </c>
      <c r="F420" s="2" t="str">
        <f t="array" ref="F420">IFERROR(INDEX('[1]夸克-江西-2025-院校专业组表'!$Q:$Q,MATCH(B420&amp;C420,'[1]夸克-江西-2025-院校专业组表'!$A:$A&amp;'[1]夸克-江西-2025-院校专业组表'!$O:$O,0)),"")</f>
        <v/>
      </c>
      <c r="G420" s="4">
        <v>579</v>
      </c>
      <c r="H420" s="4">
        <v>4978</v>
      </c>
      <c r="I420" s="2" t="s">
        <v>57</v>
      </c>
      <c r="J420" s="2" t="s">
        <v>58</v>
      </c>
      <c r="K420" s="2" t="s">
        <v>59</v>
      </c>
      <c r="L420" s="2">
        <v>0</v>
      </c>
      <c r="M420" s="2" t="s">
        <v>59</v>
      </c>
      <c r="N420" s="2">
        <v>0</v>
      </c>
      <c r="O420" s="2">
        <v>0</v>
      </c>
      <c r="P420" s="2" t="s">
        <v>99</v>
      </c>
      <c r="Q420" s="2" t="s">
        <v>22</v>
      </c>
    </row>
    <row r="421" ht="49.5" spans="1:17">
      <c r="A421" s="2" t="s">
        <v>27</v>
      </c>
      <c r="B421" s="3" t="s">
        <v>359</v>
      </c>
      <c r="C421" s="2">
        <v>503</v>
      </c>
      <c r="D421" s="2" t="s">
        <v>69</v>
      </c>
      <c r="E421" s="2" t="str">
        <f t="array" ref="E421">IFERROR(INDEX('[1]夸克-江西-2025-院校专业组表'!$P:$P,MATCH(B421&amp;C421,'[1]夸克-江西-2025-院校专业组表'!$A:$A&amp;'[1]夸克-江西-2025-院校专业组表'!$O:$O,0)),"")</f>
        <v>首选物理 再选化学</v>
      </c>
      <c r="F421" s="2" t="str">
        <f t="array" ref="F421">IFERROR(INDEX('[1]夸克-江西-2025-院校专业组表'!$Q:$Q,MATCH(B421&amp;C421,'[1]夸克-江西-2025-院校专业组表'!$A:$A&amp;'[1]夸克-江西-2025-院校专业组表'!$O:$O,0)),"")</f>
        <v>能源与动力工程-(兴海领军)-2</v>
      </c>
      <c r="G421" s="4">
        <v>614</v>
      </c>
      <c r="H421" s="4">
        <v>4989</v>
      </c>
      <c r="I421" s="2" t="s">
        <v>71</v>
      </c>
      <c r="J421" s="2" t="s">
        <v>72</v>
      </c>
      <c r="K421" s="2" t="s">
        <v>73</v>
      </c>
      <c r="L421" s="2">
        <v>0</v>
      </c>
      <c r="M421" s="2" t="s">
        <v>73</v>
      </c>
      <c r="N421" s="2">
        <v>211</v>
      </c>
      <c r="O421" s="2" t="s">
        <v>11</v>
      </c>
      <c r="P421" s="2" t="s">
        <v>74</v>
      </c>
      <c r="Q421" s="2" t="s">
        <v>22</v>
      </c>
    </row>
    <row r="422" ht="33" spans="1:17">
      <c r="A422" s="2" t="s">
        <v>15</v>
      </c>
      <c r="B422" s="3" t="s">
        <v>311</v>
      </c>
      <c r="C422" s="2">
        <v>104</v>
      </c>
      <c r="D422" s="2" t="s">
        <v>35</v>
      </c>
      <c r="E422" s="2" t="str">
        <f t="array" ref="E422">IFERROR(INDEX('[1]夸克-江西-2025-院校专业组表'!$P:$P,MATCH(B422&amp;C422,'[1]夸克-江西-2025-院校专业组表'!$A:$A&amp;'[1]夸克-江西-2025-院校专业组表'!$O:$O,0)),"")</f>
        <v/>
      </c>
      <c r="F422" s="2" t="str">
        <f t="array" ref="F422">IFERROR(INDEX('[1]夸克-江西-2025-院校专业组表'!$Q:$Q,MATCH(B422&amp;C422,'[1]夸克-江西-2025-院校专业组表'!$A:$A&amp;'[1]夸克-江西-2025-院校专业组表'!$O:$O,0)),"")</f>
        <v/>
      </c>
      <c r="G422" s="4">
        <v>579</v>
      </c>
      <c r="H422" s="4">
        <v>4989</v>
      </c>
      <c r="I422" s="2" t="s">
        <v>57</v>
      </c>
      <c r="J422" s="2" t="s">
        <v>58</v>
      </c>
      <c r="K422" s="2" t="s">
        <v>59</v>
      </c>
      <c r="L422" s="2">
        <v>0</v>
      </c>
      <c r="M422" s="2" t="s">
        <v>59</v>
      </c>
      <c r="N422" s="2">
        <v>0</v>
      </c>
      <c r="O422" s="2">
        <v>0</v>
      </c>
      <c r="P422" s="2" t="s">
        <v>135</v>
      </c>
      <c r="Q422" s="2" t="s">
        <v>22</v>
      </c>
    </row>
    <row r="423" ht="49.5" spans="1:17">
      <c r="A423" s="2" t="s">
        <v>27</v>
      </c>
      <c r="B423" s="3" t="s">
        <v>126</v>
      </c>
      <c r="C423" s="2">
        <v>504</v>
      </c>
      <c r="D423" s="2" t="s">
        <v>110</v>
      </c>
      <c r="E423" s="2" t="str">
        <f t="array" ref="E423">IFERROR(INDEX('[1]夸克-江西-2025-院校专业组表'!$P:$P,MATCH(B423&amp;C423,'[1]夸克-江西-2025-院校专业组表'!$A:$A&amp;'[1]夸克-江西-2025-院校专业组表'!$O:$O,0)),"")</f>
        <v>首选物理 再选化学</v>
      </c>
      <c r="F423" s="2" t="str">
        <f t="array" ref="F423">IFERROR(INDEX('[1]夸克-江西-2025-院校专业组表'!$Q:$Q,MATCH(B423&amp;C423,'[1]夸克-江西-2025-院校专业组表'!$A:$A&amp;'[1]夸克-江西-2025-院校专业组表'!$O:$O,0)),"")</f>
        <v>车辆工程-(中外合作办学)(办学地点：珠海校区)-4, 能源与动力工程-(中外合作办学)(办学地点：珠海校区)-2, 航空航天工程-(中外合作办学)(办学地点：珠海校区)-2</v>
      </c>
      <c r="G423" s="4">
        <v>614</v>
      </c>
      <c r="H423" s="4">
        <v>4995</v>
      </c>
      <c r="I423" s="2" t="s">
        <v>71</v>
      </c>
      <c r="J423" s="2" t="s">
        <v>20</v>
      </c>
      <c r="K423" s="2" t="s">
        <v>20</v>
      </c>
      <c r="L423" s="2">
        <v>985</v>
      </c>
      <c r="M423" s="2" t="s">
        <v>20</v>
      </c>
      <c r="N423" s="2">
        <v>211</v>
      </c>
      <c r="O423" s="2" t="s">
        <v>11</v>
      </c>
      <c r="P423" s="2" t="s">
        <v>74</v>
      </c>
      <c r="Q423" s="2" t="s">
        <v>22</v>
      </c>
    </row>
    <row r="424" ht="33" spans="1:17">
      <c r="A424" s="2" t="s">
        <v>15</v>
      </c>
      <c r="B424" s="3" t="s">
        <v>346</v>
      </c>
      <c r="C424" s="2">
        <v>101</v>
      </c>
      <c r="D424" s="2" t="s">
        <v>38</v>
      </c>
      <c r="E424" s="2" t="str">
        <f t="array" ref="E424">IFERROR(INDEX('[1]夸克-江西-2025-院校专业组表'!$P:$P,MATCH(B424&amp;C424,'[1]夸克-江西-2025-院校专业组表'!$A:$A&amp;'[1]夸克-江西-2025-院校专业组表'!$O:$O,0)),"")</f>
        <v/>
      </c>
      <c r="F424" s="2" t="str">
        <f t="array" ref="F424">IFERROR(INDEX('[1]夸克-江西-2025-院校专业组表'!$Q:$Q,MATCH(B424&amp;C424,'[1]夸克-江西-2025-院校专业组表'!$A:$A&amp;'[1]夸克-江西-2025-院校专业组表'!$O:$O,0)),"")</f>
        <v/>
      </c>
      <c r="G424" s="4">
        <v>579</v>
      </c>
      <c r="H424" s="4">
        <v>5000</v>
      </c>
      <c r="I424" s="2" t="s">
        <v>349</v>
      </c>
      <c r="J424" s="2" t="s">
        <v>222</v>
      </c>
      <c r="K424" s="2" t="s">
        <v>223</v>
      </c>
      <c r="L424" s="2">
        <v>0</v>
      </c>
      <c r="M424" s="2" t="s">
        <v>223</v>
      </c>
      <c r="N424" s="2">
        <v>211</v>
      </c>
      <c r="O424" s="2" t="s">
        <v>11</v>
      </c>
      <c r="P424" s="2" t="s">
        <v>21</v>
      </c>
      <c r="Q424" s="2" t="s">
        <v>22</v>
      </c>
    </row>
    <row r="425" ht="33" spans="1:17">
      <c r="A425" s="2" t="s">
        <v>15</v>
      </c>
      <c r="B425" s="3" t="s">
        <v>466</v>
      </c>
      <c r="C425" s="2">
        <v>103</v>
      </c>
      <c r="D425" s="2" t="s">
        <v>17</v>
      </c>
      <c r="E425" s="2" t="str">
        <f t="array" ref="E425">IFERROR(INDEX('[1]夸克-江西-2025-院校专业组表'!$P:$P,MATCH(B425&amp;C425,'[1]夸克-江西-2025-院校专业组表'!$A:$A&amp;'[1]夸克-江西-2025-院校专业组表'!$O:$O,0)),"")</f>
        <v/>
      </c>
      <c r="F425" s="2" t="str">
        <f t="array" ref="F425">IFERROR(INDEX('[1]夸克-江西-2025-院校专业组表'!$Q:$Q,MATCH(B425&amp;C425,'[1]夸克-江西-2025-院校专业组表'!$A:$A&amp;'[1]夸克-江西-2025-院校专业组表'!$O:$O,0)),"")</f>
        <v/>
      </c>
      <c r="G425" s="4">
        <v>579</v>
      </c>
      <c r="H425" s="4">
        <v>5008</v>
      </c>
      <c r="I425" s="2" t="s">
        <v>232</v>
      </c>
      <c r="J425" s="2" t="s">
        <v>45</v>
      </c>
      <c r="K425" s="2" t="s">
        <v>467</v>
      </c>
      <c r="L425" s="2">
        <v>0</v>
      </c>
      <c r="M425" s="2" t="s">
        <v>467</v>
      </c>
      <c r="N425" s="2">
        <v>0</v>
      </c>
      <c r="O425" s="2">
        <v>0</v>
      </c>
      <c r="P425" s="2" t="s">
        <v>99</v>
      </c>
      <c r="Q425" s="2" t="s">
        <v>22</v>
      </c>
    </row>
    <row r="426" ht="33" spans="1:17">
      <c r="A426" s="2" t="s">
        <v>15</v>
      </c>
      <c r="B426" s="3" t="s">
        <v>468</v>
      </c>
      <c r="C426" s="2">
        <v>102</v>
      </c>
      <c r="D426" s="2" t="s">
        <v>25</v>
      </c>
      <c r="E426" s="2" t="str">
        <f t="array" ref="E426">IFERROR(INDEX('[1]夸克-江西-2025-院校专业组表'!$P:$P,MATCH(B426&amp;C426,'[1]夸克-江西-2025-院校专业组表'!$A:$A&amp;'[1]夸克-江西-2025-院校专业组表'!$O:$O,0)),"")</f>
        <v/>
      </c>
      <c r="F426" s="2" t="str">
        <f t="array" ref="F426">IFERROR(INDEX('[1]夸克-江西-2025-院校专业组表'!$Q:$Q,MATCH(B426&amp;C426,'[1]夸克-江西-2025-院校专业组表'!$A:$A&amp;'[1]夸克-江西-2025-院校专业组表'!$O:$O,0)),"")</f>
        <v/>
      </c>
      <c r="G426" s="4">
        <v>579</v>
      </c>
      <c r="H426" s="4">
        <v>5010</v>
      </c>
      <c r="I426" s="2" t="s">
        <v>19</v>
      </c>
      <c r="J426" s="2" t="s">
        <v>72</v>
      </c>
      <c r="K426" s="2" t="s">
        <v>73</v>
      </c>
      <c r="L426" s="2">
        <v>0</v>
      </c>
      <c r="M426" s="2" t="s">
        <v>73</v>
      </c>
      <c r="N426" s="2">
        <v>211</v>
      </c>
      <c r="O426" s="2" t="s">
        <v>11</v>
      </c>
      <c r="P426" s="2" t="s">
        <v>60</v>
      </c>
      <c r="Q426" s="2" t="s">
        <v>22</v>
      </c>
    </row>
    <row r="427" ht="49.5" spans="1:17">
      <c r="A427" s="2" t="s">
        <v>27</v>
      </c>
      <c r="B427" s="3" t="s">
        <v>177</v>
      </c>
      <c r="C427" s="2">
        <v>503</v>
      </c>
      <c r="D427" s="2" t="s">
        <v>69</v>
      </c>
      <c r="E427" s="2" t="str">
        <f t="array" ref="E427">IFERROR(INDEX('[1]夸克-江西-2025-院校专业组表'!$P:$P,MATCH(B427&amp;C427,'[1]夸克-江西-2025-院校专业组表'!$A:$A&amp;'[1]夸克-江西-2025-院校专业组表'!$O:$O,0)),"")</f>
        <v>首选物理 再选化学</v>
      </c>
      <c r="F427" s="2" t="str">
        <f t="array" ref="F427">IFERROR(INDEX('[1]夸克-江西-2025-院校专业组表'!$Q:$Q,MATCH(B427&amp;C427,'[1]夸克-江西-2025-院校专业组表'!$A:$A&amp;'[1]夸克-江西-2025-院校专业组表'!$O:$O,0)),"")</f>
        <v>计算机科学与技术-(数智技术)-1</v>
      </c>
      <c r="G427" s="4">
        <v>614</v>
      </c>
      <c r="H427" s="4">
        <v>5018</v>
      </c>
      <c r="I427" s="2" t="s">
        <v>19</v>
      </c>
      <c r="J427" s="2" t="s">
        <v>20</v>
      </c>
      <c r="K427" s="2" t="s">
        <v>20</v>
      </c>
      <c r="L427" s="2">
        <v>0</v>
      </c>
      <c r="M427" s="2" t="s">
        <v>20</v>
      </c>
      <c r="N427" s="2">
        <v>211</v>
      </c>
      <c r="O427" s="2" t="s">
        <v>11</v>
      </c>
      <c r="P427" s="2" t="s">
        <v>178</v>
      </c>
      <c r="Q427" s="2" t="s">
        <v>22</v>
      </c>
    </row>
    <row r="428" ht="33" spans="1:17">
      <c r="A428" s="2" t="s">
        <v>15</v>
      </c>
      <c r="B428" s="3" t="s">
        <v>379</v>
      </c>
      <c r="C428" s="2">
        <v>101</v>
      </c>
      <c r="D428" s="2" t="s">
        <v>38</v>
      </c>
      <c r="E428" s="2" t="str">
        <f t="array" ref="E428">IFERROR(INDEX('[1]夸克-江西-2025-院校专业组表'!$P:$P,MATCH(B428&amp;C428,'[1]夸克-江西-2025-院校专业组表'!$A:$A&amp;'[1]夸克-江西-2025-院校专业组表'!$O:$O,0)),"")</f>
        <v/>
      </c>
      <c r="F428" s="2" t="str">
        <f t="array" ref="F428">IFERROR(INDEX('[1]夸克-江西-2025-院校专业组表'!$Q:$Q,MATCH(B428&amp;C428,'[1]夸克-江西-2025-院校专业组表'!$A:$A&amp;'[1]夸克-江西-2025-院校专业组表'!$O:$O,0)),"")</f>
        <v/>
      </c>
      <c r="G428" s="4">
        <v>579</v>
      </c>
      <c r="H428" s="4">
        <v>5044</v>
      </c>
      <c r="I428" s="2" t="s">
        <v>278</v>
      </c>
      <c r="J428" s="2" t="s">
        <v>132</v>
      </c>
      <c r="K428" s="2" t="s">
        <v>380</v>
      </c>
      <c r="L428" s="2">
        <v>0</v>
      </c>
      <c r="M428" s="2" t="s">
        <v>380</v>
      </c>
      <c r="N428" s="2">
        <v>0</v>
      </c>
      <c r="O428" s="2" t="s">
        <v>79</v>
      </c>
      <c r="P428" s="2" t="s">
        <v>21</v>
      </c>
      <c r="Q428" s="2" t="s">
        <v>22</v>
      </c>
    </row>
    <row r="429" ht="66" spans="1:17">
      <c r="A429" s="2" t="s">
        <v>27</v>
      </c>
      <c r="B429" s="3" t="s">
        <v>85</v>
      </c>
      <c r="C429" s="2">
        <v>561</v>
      </c>
      <c r="D429" s="2" t="s">
        <v>42</v>
      </c>
      <c r="E429" s="2" t="str">
        <f t="array" ref="E429">IFERROR(INDEX('[1]夸克-江西-2025-院校专业组表'!$P:$P,MATCH(B429&amp;C429,'[1]夸克-江西-2025-院校专业组表'!$A:$A&amp;'[1]夸克-江西-2025-院校专业组表'!$O:$O,0)),"")</f>
        <v>首选物理 再选化学</v>
      </c>
      <c r="F429" s="2" t="str">
        <f t="array" ref="F429">IFERROR(INDEX('[1]夸克-江西-2025-院校专业组表'!$Q:$Q,MATCH(B429&amp;C429,'[1]夸克-江西-2025-院校专业组表'!$A:$A&amp;'[1]夸克-江西-2025-院校专业组表'!$O:$O,0)),"")</f>
        <v>理科试验班-(物质科学与可持续发展)(化学、应用化学、生物科学、生物技术、环境科学、环境工程、资源循环科学与工程、药学、药物化学、材料物理、材料化学)(本专业大类内专业任选。)(国家专项)-8</v>
      </c>
      <c r="G429" s="4">
        <v>614</v>
      </c>
      <c r="H429" s="4">
        <v>5047</v>
      </c>
      <c r="I429" s="2" t="s">
        <v>19</v>
      </c>
      <c r="J429" s="2" t="s">
        <v>86</v>
      </c>
      <c r="K429" s="2" t="s">
        <v>86</v>
      </c>
      <c r="L429" s="2">
        <v>985</v>
      </c>
      <c r="M429" s="2" t="s">
        <v>86</v>
      </c>
      <c r="N429" s="2">
        <v>211</v>
      </c>
      <c r="O429" s="2" t="s">
        <v>11</v>
      </c>
      <c r="P429" s="2" t="s">
        <v>21</v>
      </c>
      <c r="Q429" s="2" t="s">
        <v>22</v>
      </c>
    </row>
    <row r="430" ht="33" spans="1:17">
      <c r="A430" s="2" t="s">
        <v>15</v>
      </c>
      <c r="B430" s="3" t="s">
        <v>406</v>
      </c>
      <c r="C430" s="2">
        <v>101</v>
      </c>
      <c r="D430" s="2" t="s">
        <v>38</v>
      </c>
      <c r="E430" s="2" t="str">
        <f t="array" ref="E430">IFERROR(INDEX('[1]夸克-江西-2025-院校专业组表'!$P:$P,MATCH(B430&amp;C430,'[1]夸克-江西-2025-院校专业组表'!$A:$A&amp;'[1]夸克-江西-2025-院校专业组表'!$O:$O,0)),"")</f>
        <v/>
      </c>
      <c r="F430" s="2" t="str">
        <f t="array" ref="F430">IFERROR(INDEX('[1]夸克-江西-2025-院校专业组表'!$Q:$Q,MATCH(B430&amp;C430,'[1]夸克-江西-2025-院校专业组表'!$A:$A&amp;'[1]夸克-江西-2025-院校专业组表'!$O:$O,0)),"")</f>
        <v/>
      </c>
      <c r="G430" s="4">
        <v>579</v>
      </c>
      <c r="H430" s="4">
        <v>5060</v>
      </c>
      <c r="I430" s="2" t="s">
        <v>302</v>
      </c>
      <c r="J430" s="2" t="s">
        <v>303</v>
      </c>
      <c r="K430" s="2" t="s">
        <v>407</v>
      </c>
      <c r="L430" s="2">
        <v>0</v>
      </c>
      <c r="M430" s="2" t="s">
        <v>407</v>
      </c>
      <c r="N430" s="2">
        <v>0</v>
      </c>
      <c r="O430" s="2" t="s">
        <v>79</v>
      </c>
      <c r="P430" s="2" t="s">
        <v>21</v>
      </c>
      <c r="Q430" s="2" t="s">
        <v>22</v>
      </c>
    </row>
    <row r="431" ht="33" spans="1:17">
      <c r="A431" s="2" t="s">
        <v>15</v>
      </c>
      <c r="B431" s="3" t="s">
        <v>471</v>
      </c>
      <c r="C431" s="2">
        <v>101</v>
      </c>
      <c r="D431" s="2" t="s">
        <v>38</v>
      </c>
      <c r="E431" s="2" t="str">
        <f t="array" ref="E431">IFERROR(INDEX('[1]夸克-江西-2025-院校专业组表'!$P:$P,MATCH(B431&amp;C431,'[1]夸克-江西-2025-院校专业组表'!$A:$A&amp;'[1]夸克-江西-2025-院校专业组表'!$O:$O,0)),"")</f>
        <v/>
      </c>
      <c r="F431" s="2" t="str">
        <f t="array" ref="F431">IFERROR(INDEX('[1]夸克-江西-2025-院校专业组表'!$Q:$Q,MATCH(B431&amp;C431,'[1]夸克-江西-2025-院校专业组表'!$A:$A&amp;'[1]夸克-江西-2025-院校专业组表'!$O:$O,0)),"")</f>
        <v/>
      </c>
      <c r="G431" s="4">
        <v>579</v>
      </c>
      <c r="H431" s="4">
        <v>5079</v>
      </c>
      <c r="I431" s="2" t="s">
        <v>232</v>
      </c>
      <c r="J431" s="2" t="s">
        <v>45</v>
      </c>
      <c r="K431" s="2" t="s">
        <v>46</v>
      </c>
      <c r="L431" s="2">
        <v>0</v>
      </c>
      <c r="M431" s="2" t="s">
        <v>46</v>
      </c>
      <c r="N431" s="2">
        <v>0</v>
      </c>
      <c r="O431" s="2">
        <v>0</v>
      </c>
      <c r="P431" s="2" t="s">
        <v>60</v>
      </c>
      <c r="Q431" s="2" t="s">
        <v>22</v>
      </c>
    </row>
    <row r="432" ht="33" spans="1:17">
      <c r="A432" s="2" t="s">
        <v>15</v>
      </c>
      <c r="B432" s="3" t="s">
        <v>472</v>
      </c>
      <c r="C432" s="2">
        <v>101</v>
      </c>
      <c r="D432" s="2" t="s">
        <v>38</v>
      </c>
      <c r="E432" s="2" t="str">
        <f t="array" ref="E432">IFERROR(INDEX('[1]夸克-江西-2025-院校专业组表'!$P:$P,MATCH(B432&amp;C432,'[1]夸克-江西-2025-院校专业组表'!$A:$A&amp;'[1]夸克-江西-2025-院校专业组表'!$O:$O,0)),"")</f>
        <v/>
      </c>
      <c r="F432" s="2" t="str">
        <f t="array" ref="F432">IFERROR(INDEX('[1]夸克-江西-2025-院校专业组表'!$Q:$Q,MATCH(B432&amp;C432,'[1]夸克-江西-2025-院校专业组表'!$A:$A&amp;'[1]夸克-江西-2025-院校专业组表'!$O:$O,0)),"")</f>
        <v/>
      </c>
      <c r="G432" s="4">
        <v>579</v>
      </c>
      <c r="H432" s="4">
        <v>5082</v>
      </c>
      <c r="I432" s="2" t="s">
        <v>215</v>
      </c>
      <c r="J432" s="2" t="s">
        <v>88</v>
      </c>
      <c r="K432" s="2" t="s">
        <v>216</v>
      </c>
      <c r="L432" s="2">
        <v>0</v>
      </c>
      <c r="M432" s="2" t="s">
        <v>216</v>
      </c>
      <c r="N432" s="2">
        <v>0</v>
      </c>
      <c r="O432" s="2">
        <v>0</v>
      </c>
      <c r="P432" s="2">
        <v>0</v>
      </c>
      <c r="Q432" s="2" t="s">
        <v>22</v>
      </c>
    </row>
    <row r="433" ht="66" spans="1:17">
      <c r="A433" s="2" t="s">
        <v>27</v>
      </c>
      <c r="B433" s="3" t="s">
        <v>134</v>
      </c>
      <c r="C433" s="2">
        <v>502</v>
      </c>
      <c r="D433" s="2" t="s">
        <v>31</v>
      </c>
      <c r="E433" s="2" t="str">
        <f t="array" ref="E433">IFERROR(INDEX('[1]夸克-江西-2025-院校专业组表'!$P:$P,MATCH(B433&amp;C433,'[1]夸克-江西-2025-院校专业组表'!$A:$A&amp;'[1]夸克-江西-2025-院校专业组表'!$O:$O,0)),"")</f>
        <v>首选物理 再选化学</v>
      </c>
      <c r="F433" s="2" t="str">
        <f t="array" ref="F433">IFERROR(INDEX('[1]夸克-江西-2025-院校专业组表'!$Q:$Q,MATCH(B433&amp;C433,'[1]夸克-江西-2025-院校专业组表'!$A:$A&amp;'[1]夸克-江西-2025-院校专业组表'!$O:$O,0)),"")</f>
        <v>统计学类-(经济统计学(金融统计与风险管理)、统计学(实验班)、数据科学)-3, 数学类-(数学与应用数学、信息与计算科学)-3, 数据科学与大数据技术-(工学)-2, 计算机科学与技术-2</v>
      </c>
      <c r="G433" s="4">
        <v>614</v>
      </c>
      <c r="H433" s="4">
        <v>5085</v>
      </c>
      <c r="I433" s="2" t="s">
        <v>19</v>
      </c>
      <c r="J433" s="2" t="s">
        <v>26</v>
      </c>
      <c r="K433" s="2" t="s">
        <v>26</v>
      </c>
      <c r="L433" s="2">
        <v>0</v>
      </c>
      <c r="M433" s="2" t="s">
        <v>26</v>
      </c>
      <c r="N433" s="2">
        <v>211</v>
      </c>
      <c r="O433" s="2" t="s">
        <v>11</v>
      </c>
      <c r="P433" s="2" t="s">
        <v>135</v>
      </c>
      <c r="Q433" s="2" t="s">
        <v>22</v>
      </c>
    </row>
    <row r="434" ht="33" spans="1:17">
      <c r="A434" s="2" t="s">
        <v>15</v>
      </c>
      <c r="B434" s="3" t="s">
        <v>474</v>
      </c>
      <c r="C434" s="2">
        <v>101</v>
      </c>
      <c r="D434" s="2" t="s">
        <v>38</v>
      </c>
      <c r="E434" s="2" t="str">
        <f t="array" ref="E434">IFERROR(INDEX('[1]夸克-江西-2025-院校专业组表'!$P:$P,MATCH(B434&amp;C434,'[1]夸克-江西-2025-院校专业组表'!$A:$A&amp;'[1]夸克-江西-2025-院校专业组表'!$O:$O,0)),"")</f>
        <v/>
      </c>
      <c r="F434" s="2" t="str">
        <f t="array" ref="F434">IFERROR(INDEX('[1]夸克-江西-2025-院校专业组表'!$Q:$Q,MATCH(B434&amp;C434,'[1]夸克-江西-2025-院校专业组表'!$A:$A&amp;'[1]夸克-江西-2025-院校专业组表'!$O:$O,0)),"")</f>
        <v/>
      </c>
      <c r="G434" s="4">
        <v>579</v>
      </c>
      <c r="H434" s="4">
        <v>5090</v>
      </c>
      <c r="I434" s="2" t="s">
        <v>207</v>
      </c>
      <c r="J434" s="2" t="s">
        <v>107</v>
      </c>
      <c r="K434" s="2" t="s">
        <v>208</v>
      </c>
      <c r="L434" s="2">
        <v>0</v>
      </c>
      <c r="M434" s="2" t="s">
        <v>208</v>
      </c>
      <c r="N434" s="2">
        <v>0</v>
      </c>
      <c r="O434" s="2">
        <v>0</v>
      </c>
      <c r="P434" s="2" t="s">
        <v>99</v>
      </c>
      <c r="Q434" s="2" t="s">
        <v>22</v>
      </c>
    </row>
    <row r="435" ht="49.5" spans="1:17">
      <c r="A435" s="2" t="s">
        <v>15</v>
      </c>
      <c r="B435" s="3" t="s">
        <v>228</v>
      </c>
      <c r="C435" s="2">
        <v>181</v>
      </c>
      <c r="D435" s="2" t="s">
        <v>441</v>
      </c>
      <c r="E435" s="2" t="str">
        <f t="array" ref="E435">IFERROR(INDEX('[1]夸克-江西-2025-院校专业组表'!$P:$P,MATCH(B435&amp;C435,'[1]夸克-江西-2025-院校专业组表'!$A:$A&amp;'[1]夸克-江西-2025-院校专业组表'!$O:$O,0)),"")</f>
        <v/>
      </c>
      <c r="F435" s="2" t="str">
        <f t="array" ref="F435">IFERROR(INDEX('[1]夸克-江西-2025-院校专业组表'!$Q:$Q,MATCH(B435&amp;C435,'[1]夸克-江西-2025-院校专业组表'!$A:$A&amp;'[1]夸克-江西-2025-院校专业组表'!$O:$O,0)),"")</f>
        <v/>
      </c>
      <c r="G435" s="4">
        <v>579</v>
      </c>
      <c r="H435" s="4">
        <v>5094</v>
      </c>
      <c r="I435" s="2" t="s">
        <v>57</v>
      </c>
      <c r="J435" s="2" t="s">
        <v>58</v>
      </c>
      <c r="K435" s="2" t="s">
        <v>59</v>
      </c>
      <c r="L435" s="2">
        <v>0</v>
      </c>
      <c r="M435" s="2" t="s">
        <v>59</v>
      </c>
      <c r="N435" s="2">
        <v>211</v>
      </c>
      <c r="O435" s="2" t="s">
        <v>11</v>
      </c>
      <c r="P435" s="2" t="s">
        <v>21</v>
      </c>
      <c r="Q435" s="2" t="s">
        <v>22</v>
      </c>
    </row>
    <row r="436" ht="33" spans="1:17">
      <c r="A436" s="2" t="s">
        <v>15</v>
      </c>
      <c r="B436" s="3" t="s">
        <v>370</v>
      </c>
      <c r="C436" s="2">
        <v>108</v>
      </c>
      <c r="D436" s="2" t="s">
        <v>242</v>
      </c>
      <c r="E436" s="2" t="str">
        <f t="array" ref="E436">IFERROR(INDEX('[1]夸克-江西-2025-院校专业组表'!$P:$P,MATCH(B436&amp;C436,'[1]夸克-江西-2025-院校专业组表'!$A:$A&amp;'[1]夸克-江西-2025-院校专业组表'!$O:$O,0)),"")</f>
        <v/>
      </c>
      <c r="F436" s="2" t="str">
        <f t="array" ref="F436">IFERROR(INDEX('[1]夸克-江西-2025-院校专业组表'!$Q:$Q,MATCH(B436&amp;C436,'[1]夸克-江西-2025-院校专业组表'!$A:$A&amp;'[1]夸克-江西-2025-院校专业组表'!$O:$O,0)),"")</f>
        <v/>
      </c>
      <c r="G436" s="4">
        <v>579</v>
      </c>
      <c r="H436" s="4">
        <v>5101</v>
      </c>
      <c r="I436" s="2" t="s">
        <v>57</v>
      </c>
      <c r="J436" s="2" t="s">
        <v>58</v>
      </c>
      <c r="K436" s="2" t="s">
        <v>59</v>
      </c>
      <c r="L436" s="2">
        <v>0</v>
      </c>
      <c r="M436" s="2" t="s">
        <v>59</v>
      </c>
      <c r="N436" s="2">
        <v>0</v>
      </c>
      <c r="O436" s="2">
        <v>0</v>
      </c>
      <c r="P436" s="2" t="s">
        <v>99</v>
      </c>
      <c r="Q436" s="2" t="s">
        <v>22</v>
      </c>
    </row>
    <row r="437" ht="409.5" spans="1:17">
      <c r="A437" s="2" t="s">
        <v>27</v>
      </c>
      <c r="B437" s="3" t="s">
        <v>265</v>
      </c>
      <c r="C437" s="2">
        <v>502</v>
      </c>
      <c r="D437" s="2" t="s">
        <v>31</v>
      </c>
      <c r="E437" s="2" t="str">
        <f t="array" ref="E437">IFERROR(INDEX('[1]夸克-江西-2025-院校专业组表'!$P:$P,MATCH(B437&amp;C437,'[1]夸克-江西-2025-院校专业组表'!$A:$A&amp;'[1]夸克-江西-2025-院校专业组表'!$O:$O,0)),"")</f>
        <v>首选物理 再选化学</v>
      </c>
      <c r="F437" s="2" t="str">
        <f t="array" ref="F437">IFERROR(INDEX('[1]夸克-江西-2025-院校专业组表'!$Q:$Q,MATCH(B437&amp;C437,'[1]夸克-江西-2025-院校专业组表'!$A:$A&amp;'[1]夸克-江西-2025-院校专业组表'!$O:$O,0)),"")</f>
        <v>航空航天类-(飞行器设计与工程、飞行器环境与生命保障工程、飞行器动力工程、飞行器制造工程、航空航天工程、飞行器控制与信息工程)-42, 交通运输-(一、二年级在常州市天目湖校区就读，三、四年级在南京市将军路校区就读。)-8, 机械工程-6, 自动化-(一、二年级在常州市天目湖校区就读，三、四年级在南京市将军路校区就读。)-6, 微电子科学与工程-(集成电路设计)(一、二年级在常州市天目湖校区就读，三、四年级在南京市将军路校区就读。)-6, 软件工程-(一、二年级在常州市天目湖校区就读，三、四年级在南京市将军路校区就读。)-5, 飞行器适航技术-(一、二年级在常州市天目湖校区就读，三、四年级在南京市将军路校区就读。)-5, 信息与计算科学-(一、二年级在常州市天目湖校区就读，三、四年级在南京市将军路校区就读。)-4, 核工程类-(核工程与核技术、辐射防护与核安全)(一、二年级在常州市天目湖校区就读，三、四年级在南京市将军路校区就读。)-4, 应用物理学-(一、二年级在常州市天目湖校区就读，三、四年级在南京市将军路校区就读。)-4, 材料科学与工程-(一、二年级在常州市天目湖校区就读，三、四年级在南京市将军路校区就读。)-3, 无人驾驶航空器系统工程-(办学地点：天目湖校区)-3, 测控技术与仪器-(一、二年级在常州市天目湖校区就读，三、四年级在南京市将军路校区就读。)-3, 增材制造工程-(一、二年级在常州市天目湖校区就读，三、四年级在南京市将军路校区就读。)-3, 交通运输-(交通运输+大数据管理与应用双学士学位)(一、二年级在常州市天目湖校区就读，三、四年级在南京市将军路校区就读。)-3, 电子信息类-(电子信息科学与技术、信息工程)(一、二年级在常州市天目湖校区就读，三、四年级在南京市将军路校区就读。)-3, 机器人工程-3, 大数据管理与应用-(一、二年级在常州市天目湖校区就读，三、四年级在南京市将军路校区就读。)-3, 低空技术与工程-(办学地点：天目湖校区)-2, 计算机科学与技术-(一、二年级在常州市天目湖校区就读，三、四年级在南京市将军路校区就读。)-2, 物联网工程-(一、二年级在常州市天目湖校区就读，三、四年级在南京市将军路校区就读。)-2, 应用物理学-(应用物理学+电子信息科学与技术双学士学位)(一、二年级在常州市天目湖校区就读，三、四年级在南京市将军路校区就读。)-2, 信息与计算科学-(信息与计算科学+人工智能双学士学位)(一、二年级在常州市天目湖校区就读，三、四年级在南京市将军路校区就读。)-2, 信息安全-(一、二年级在常州市天目湖校区就读，三、四年级在南京市将军路校区就读。)-2, 智能飞行器技术-2, 探测制导与控制技术-(一、二年级在常州市天目湖校区就读，三、四年级在南京市将军路校区就读。)-2, 车辆工程-2, 新能源材料与器件-(一、二年级在常州市天目湖校区就读，三、四年级在南京市将军路校区就读。)-2, 智能制造工程-2, 应用统计学-(一、二年级在常州市天目湖校区就读，三、四年级在南京市将军路校区就读。)-2, 工业工程-(智能制造与管理)(一、二年级在常州市天目湖校区就读，三、四年级在南京市将军路校区就读。)-1</v>
      </c>
      <c r="G437" s="4">
        <v>614</v>
      </c>
      <c r="H437" s="4">
        <v>5104</v>
      </c>
      <c r="I437" s="2" t="s">
        <v>71</v>
      </c>
      <c r="J437" s="2" t="s">
        <v>48</v>
      </c>
      <c r="K437" s="2" t="s">
        <v>49</v>
      </c>
      <c r="L437" s="2">
        <v>0</v>
      </c>
      <c r="M437" s="2" t="s">
        <v>49</v>
      </c>
      <c r="N437" s="2">
        <v>211</v>
      </c>
      <c r="O437" s="2" t="s">
        <v>11</v>
      </c>
      <c r="P437" s="2" t="s">
        <v>74</v>
      </c>
      <c r="Q437" s="2" t="s">
        <v>22</v>
      </c>
    </row>
    <row r="438" ht="33" spans="1:17">
      <c r="A438" s="2" t="s">
        <v>15</v>
      </c>
      <c r="B438" s="3" t="s">
        <v>311</v>
      </c>
      <c r="C438" s="2">
        <v>103</v>
      </c>
      <c r="D438" s="2" t="s">
        <v>17</v>
      </c>
      <c r="E438" s="2" t="str">
        <f t="array" ref="E438">IFERROR(INDEX('[1]夸克-江西-2025-院校专业组表'!$P:$P,MATCH(B438&amp;C438,'[1]夸克-江西-2025-院校专业组表'!$A:$A&amp;'[1]夸克-江西-2025-院校专业组表'!$O:$O,0)),"")</f>
        <v/>
      </c>
      <c r="F438" s="2" t="str">
        <f t="array" ref="F438">IFERROR(INDEX('[1]夸克-江西-2025-院校专业组表'!$Q:$Q,MATCH(B438&amp;C438,'[1]夸克-江西-2025-院校专业组表'!$A:$A&amp;'[1]夸克-江西-2025-院校专业组表'!$O:$O,0)),"")</f>
        <v/>
      </c>
      <c r="G438" s="4">
        <v>578</v>
      </c>
      <c r="H438" s="4">
        <v>5112</v>
      </c>
      <c r="I438" s="2" t="s">
        <v>57</v>
      </c>
      <c r="J438" s="2" t="s">
        <v>58</v>
      </c>
      <c r="K438" s="2" t="s">
        <v>59</v>
      </c>
      <c r="L438" s="2">
        <v>0</v>
      </c>
      <c r="M438" s="2" t="s">
        <v>59</v>
      </c>
      <c r="N438" s="2">
        <v>0</v>
      </c>
      <c r="O438" s="2">
        <v>0</v>
      </c>
      <c r="P438" s="2" t="s">
        <v>135</v>
      </c>
      <c r="Q438" s="2" t="s">
        <v>22</v>
      </c>
    </row>
    <row r="439" ht="33" spans="1:17">
      <c r="A439" s="2" t="s">
        <v>15</v>
      </c>
      <c r="B439" s="3" t="s">
        <v>466</v>
      </c>
      <c r="C439" s="2">
        <v>102</v>
      </c>
      <c r="D439" s="2" t="s">
        <v>25</v>
      </c>
      <c r="E439" s="2" t="str">
        <f t="array" ref="E439">IFERROR(INDEX('[1]夸克-江西-2025-院校专业组表'!$P:$P,MATCH(B439&amp;C439,'[1]夸克-江西-2025-院校专业组表'!$A:$A&amp;'[1]夸克-江西-2025-院校专业组表'!$O:$O,0)),"")</f>
        <v/>
      </c>
      <c r="F439" s="2" t="str">
        <f t="array" ref="F439">IFERROR(INDEX('[1]夸克-江西-2025-院校专业组表'!$Q:$Q,MATCH(B439&amp;C439,'[1]夸克-江西-2025-院校专业组表'!$A:$A&amp;'[1]夸克-江西-2025-院校专业组表'!$O:$O,0)),"")</f>
        <v/>
      </c>
      <c r="G439" s="4">
        <v>578</v>
      </c>
      <c r="H439" s="4">
        <v>5114</v>
      </c>
      <c r="I439" s="2" t="s">
        <v>232</v>
      </c>
      <c r="J439" s="2" t="s">
        <v>45</v>
      </c>
      <c r="K439" s="2" t="s">
        <v>467</v>
      </c>
      <c r="L439" s="2">
        <v>0</v>
      </c>
      <c r="M439" s="2" t="s">
        <v>467</v>
      </c>
      <c r="N439" s="2">
        <v>0</v>
      </c>
      <c r="O439" s="2">
        <v>0</v>
      </c>
      <c r="P439" s="2" t="s">
        <v>99</v>
      </c>
      <c r="Q439" s="2" t="s">
        <v>22</v>
      </c>
    </row>
    <row r="440" ht="82.5" spans="1:17">
      <c r="A440" s="2" t="s">
        <v>15</v>
      </c>
      <c r="B440" s="3" t="s">
        <v>476</v>
      </c>
      <c r="C440" s="2">
        <v>101</v>
      </c>
      <c r="D440" s="2" t="s">
        <v>38</v>
      </c>
      <c r="E440" s="2" t="str">
        <f t="array" ref="E440">IFERROR(INDEX('[1]夸克-江西-2025-院校专业组表'!$P:$P,MATCH(B440&amp;C440,'[1]夸克-江西-2025-院校专业组表'!$A:$A&amp;'[1]夸克-江西-2025-院校专业组表'!$O:$O,0)),"")</f>
        <v/>
      </c>
      <c r="F440" s="2" t="str">
        <f t="array" ref="F440">IFERROR(INDEX('[1]夸克-江西-2025-院校专业组表'!$Q:$Q,MATCH(B440&amp;C440,'[1]夸克-江西-2025-院校专业组表'!$A:$A&amp;'[1]夸克-江西-2025-院校专业组表'!$O:$O,0)),"")</f>
        <v/>
      </c>
      <c r="G440" s="4">
        <v>578</v>
      </c>
      <c r="H440" s="4">
        <v>5136</v>
      </c>
      <c r="I440" s="2" t="s">
        <v>19</v>
      </c>
      <c r="J440" s="2" t="s">
        <v>434</v>
      </c>
      <c r="K440" s="2" t="s">
        <v>477</v>
      </c>
      <c r="L440" s="2">
        <v>0</v>
      </c>
      <c r="M440" s="2" t="s">
        <v>477</v>
      </c>
      <c r="N440" s="2">
        <v>211</v>
      </c>
      <c r="O440" s="2" t="s">
        <v>11</v>
      </c>
      <c r="P440" s="2">
        <v>0</v>
      </c>
      <c r="Q440" s="2" t="s">
        <v>22</v>
      </c>
    </row>
    <row r="441" ht="33" spans="1:17">
      <c r="A441" s="2" t="s">
        <v>15</v>
      </c>
      <c r="B441" s="3" t="s">
        <v>478</v>
      </c>
      <c r="C441" s="2">
        <v>101</v>
      </c>
      <c r="D441" s="2" t="s">
        <v>38</v>
      </c>
      <c r="E441" s="2" t="str">
        <f t="array" ref="E441">IFERROR(INDEX('[1]夸克-江西-2025-院校专业组表'!$P:$P,MATCH(B441&amp;C441,'[1]夸克-江西-2025-院校专业组表'!$A:$A&amp;'[1]夸克-江西-2025-院校专业组表'!$O:$O,0)),"")</f>
        <v/>
      </c>
      <c r="F441" s="2" t="str">
        <f t="array" ref="F441">IFERROR(INDEX('[1]夸克-江西-2025-院校专业组表'!$Q:$Q,MATCH(B441&amp;C441,'[1]夸克-江西-2025-院校专业组表'!$A:$A&amp;'[1]夸克-江西-2025-院校专业组表'!$O:$O,0)),"")</f>
        <v/>
      </c>
      <c r="G441" s="4">
        <v>578</v>
      </c>
      <c r="H441" s="4">
        <v>5138</v>
      </c>
      <c r="I441" s="2" t="s">
        <v>184</v>
      </c>
      <c r="J441" s="2" t="s">
        <v>107</v>
      </c>
      <c r="K441" s="2" t="s">
        <v>479</v>
      </c>
      <c r="L441" s="2">
        <v>0</v>
      </c>
      <c r="M441" s="2" t="s">
        <v>479</v>
      </c>
      <c r="N441" s="2">
        <v>0</v>
      </c>
      <c r="O441" s="2">
        <v>0</v>
      </c>
      <c r="P441" s="2" t="s">
        <v>21</v>
      </c>
      <c r="Q441" s="2" t="s">
        <v>22</v>
      </c>
    </row>
    <row r="442" ht="396" spans="1:17">
      <c r="A442" s="2" t="s">
        <v>27</v>
      </c>
      <c r="B442" s="3" t="s">
        <v>153</v>
      </c>
      <c r="C442" s="2">
        <v>501</v>
      </c>
      <c r="D442" s="2" t="s">
        <v>28</v>
      </c>
      <c r="E442" s="2" t="str">
        <f t="array" ref="E442">IFERROR(INDEX('[1]夸克-江西-2025-院校专业组表'!$P:$P,MATCH(B442&amp;C442,'[1]夸克-江西-2025-院校专业组表'!$A:$A&amp;'[1]夸克-江西-2025-院校专业组表'!$O:$O,0)),"")</f>
        <v>首选物理 再选化学</v>
      </c>
      <c r="F442" s="2" t="str">
        <f t="array" ref="F442">IFERROR(INDEX('[1]夸克-江西-2025-院校专业组表'!$Q:$Q,MATCH(B442&amp;C442,'[1]夸克-江西-2025-院校专业组表'!$A:$A&amp;'[1]夸克-江西-2025-院校专业组表'!$O:$O,0)),"")</f>
        <v>工科试验班-(电气信息类)(电气工程及其自动化、电子信息工程、通信工程、物联网工程、智能电网信息工程、自动化、机器人工程)-32, 理科试验班-(理学类)(应用物理学、应用化学、地理科学)(不招色盲、色弱考生)-24, 工科试验班-(智能制造与建造)(工程力学、工业设计、机械设计制造及其自动化、能源与动力工程、智能制造工程、港口航道与海岸工程、水利水电工程、土木工程、建筑环境与能源应用工程、材料成型及控制工程、智慧建筑与建造)-21, 工科试验班-(智慧化工与绿色低碳类)(化学工程与工艺、精细化工、过程装备与控制工程、环境科学、环境工程)(不招色盲、色弱考生)-20, 工科试验班-(新材料与加工技术类)(材料科学与工程、功能材料)(不招色盲、色弱考生)-17, 工科试验班-(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-9</v>
      </c>
      <c r="G442" s="4">
        <v>614</v>
      </c>
      <c r="H442" s="4">
        <v>5145</v>
      </c>
      <c r="I442" s="2" t="s">
        <v>19</v>
      </c>
      <c r="J442" s="2" t="s">
        <v>86</v>
      </c>
      <c r="K442" s="2" t="s">
        <v>86</v>
      </c>
      <c r="L442" s="2">
        <v>985</v>
      </c>
      <c r="M442" s="2" t="s">
        <v>86</v>
      </c>
      <c r="N442" s="2">
        <v>211</v>
      </c>
      <c r="O442" s="2" t="s">
        <v>11</v>
      </c>
      <c r="P442" s="2" t="s">
        <v>74</v>
      </c>
      <c r="Q442" s="2" t="s">
        <v>22</v>
      </c>
    </row>
    <row r="443" ht="49.5" spans="1:17">
      <c r="A443" s="2" t="s">
        <v>15</v>
      </c>
      <c r="B443" s="3" t="s">
        <v>370</v>
      </c>
      <c r="C443" s="2">
        <v>175</v>
      </c>
      <c r="D443" s="2" t="s">
        <v>481</v>
      </c>
      <c r="E443" s="2" t="str">
        <f t="array" ref="E443">IFERROR(INDEX('[1]夸克-江西-2025-院校专业组表'!$P:$P,MATCH(B443&amp;C443,'[1]夸克-江西-2025-院校专业组表'!$A:$A&amp;'[1]夸克-江西-2025-院校专业组表'!$O:$O,0)),"")</f>
        <v/>
      </c>
      <c r="F443" s="2" t="str">
        <f t="array" ref="F443">IFERROR(INDEX('[1]夸克-江西-2025-院校专业组表'!$Q:$Q,MATCH(B443&amp;C443,'[1]夸克-江西-2025-院校专业组表'!$A:$A&amp;'[1]夸克-江西-2025-院校专业组表'!$O:$O,0)),"")</f>
        <v/>
      </c>
      <c r="G443" s="4">
        <v>578</v>
      </c>
      <c r="H443" s="4">
        <v>5146</v>
      </c>
      <c r="I443" s="2" t="s">
        <v>57</v>
      </c>
      <c r="J443" s="2" t="s">
        <v>58</v>
      </c>
      <c r="K443" s="2" t="s">
        <v>59</v>
      </c>
      <c r="L443" s="2">
        <v>0</v>
      </c>
      <c r="M443" s="2" t="s">
        <v>59</v>
      </c>
      <c r="N443" s="2">
        <v>0</v>
      </c>
      <c r="O443" s="2">
        <v>0</v>
      </c>
      <c r="P443" s="2" t="s">
        <v>99</v>
      </c>
      <c r="Q443" s="2" t="s">
        <v>22</v>
      </c>
    </row>
    <row r="444" ht="49.5" spans="1:17">
      <c r="A444" s="2" t="s">
        <v>15</v>
      </c>
      <c r="B444" s="3" t="s">
        <v>311</v>
      </c>
      <c r="C444" s="2">
        <v>181</v>
      </c>
      <c r="D444" s="2" t="s">
        <v>441</v>
      </c>
      <c r="E444" s="2" t="str">
        <f t="array" ref="E444">IFERROR(INDEX('[1]夸克-江西-2025-院校专业组表'!$P:$P,MATCH(B444&amp;C444,'[1]夸克-江西-2025-院校专业组表'!$A:$A&amp;'[1]夸克-江西-2025-院校专业组表'!$O:$O,0)),"")</f>
        <v/>
      </c>
      <c r="F444" s="2" t="str">
        <f t="array" ref="F444">IFERROR(INDEX('[1]夸克-江西-2025-院校专业组表'!$Q:$Q,MATCH(B444&amp;C444,'[1]夸克-江西-2025-院校专业组表'!$A:$A&amp;'[1]夸克-江西-2025-院校专业组表'!$O:$O,0)),"")</f>
        <v/>
      </c>
      <c r="G444" s="4">
        <v>578</v>
      </c>
      <c r="H444" s="4">
        <v>5185</v>
      </c>
      <c r="I444" s="2" t="s">
        <v>57</v>
      </c>
      <c r="J444" s="2" t="s">
        <v>58</v>
      </c>
      <c r="K444" s="2" t="s">
        <v>59</v>
      </c>
      <c r="L444" s="2">
        <v>0</v>
      </c>
      <c r="M444" s="2" t="s">
        <v>59</v>
      </c>
      <c r="N444" s="2">
        <v>0</v>
      </c>
      <c r="O444" s="2">
        <v>0</v>
      </c>
      <c r="P444" s="2" t="s">
        <v>135</v>
      </c>
      <c r="Q444" s="2" t="s">
        <v>22</v>
      </c>
    </row>
    <row r="445" ht="33" spans="1:17">
      <c r="A445" s="2" t="s">
        <v>15</v>
      </c>
      <c r="B445" s="3" t="s">
        <v>364</v>
      </c>
      <c r="C445" s="2">
        <v>101</v>
      </c>
      <c r="D445" s="2" t="s">
        <v>38</v>
      </c>
      <c r="E445" s="2" t="str">
        <f t="array" ref="E445">IFERROR(INDEX('[1]夸克-江西-2025-院校专业组表'!$P:$P,MATCH(B445&amp;C445,'[1]夸克-江西-2025-院校专业组表'!$A:$A&amp;'[1]夸克-江西-2025-院校专业组表'!$O:$O,0)),"")</f>
        <v/>
      </c>
      <c r="F445" s="2" t="str">
        <f t="array" ref="F445">IFERROR(INDEX('[1]夸克-江西-2025-院校专业组表'!$Q:$Q,MATCH(B445&amp;C445,'[1]夸克-江西-2025-院校专业组表'!$A:$A&amp;'[1]夸克-江西-2025-院校专业组表'!$O:$O,0)),"")</f>
        <v/>
      </c>
      <c r="G445" s="4">
        <v>578</v>
      </c>
      <c r="H445" s="4">
        <v>5189</v>
      </c>
      <c r="I445" s="2" t="s">
        <v>169</v>
      </c>
      <c r="J445" s="2" t="s">
        <v>48</v>
      </c>
      <c r="K445" s="2" t="s">
        <v>365</v>
      </c>
      <c r="L445" s="2">
        <v>0</v>
      </c>
      <c r="M445" s="2" t="s">
        <v>365</v>
      </c>
      <c r="N445" s="2">
        <v>0</v>
      </c>
      <c r="O445" s="2">
        <v>0</v>
      </c>
      <c r="P445" s="2" t="s">
        <v>21</v>
      </c>
      <c r="Q445" s="2" t="s">
        <v>22</v>
      </c>
    </row>
    <row r="446" ht="49.5" spans="1:17">
      <c r="A446" s="2" t="s">
        <v>27</v>
      </c>
      <c r="B446" s="3" t="s">
        <v>142</v>
      </c>
      <c r="C446" s="2">
        <v>561</v>
      </c>
      <c r="D446" s="2" t="s">
        <v>42</v>
      </c>
      <c r="E446" s="2" t="str">
        <f t="array" ref="E446">IFERROR(INDEX('[1]夸克-江西-2025-院校专业组表'!$P:$P,MATCH(B446&amp;C446,'[1]夸克-江西-2025-院校专业组表'!$A:$A&amp;'[1]夸克-江西-2025-院校专业组表'!$O:$O,0)),"")</f>
        <v>首选物理 再选不限</v>
      </c>
      <c r="F446" s="2" t="str">
        <f t="array" ref="F446">IFERROR(INDEX('[1]夸克-江西-2025-院校专业组表'!$Q:$Q,MATCH(B446&amp;C446,'[1]夸克-江西-2025-院校专业组表'!$A:$A&amp;'[1]夸克-江西-2025-院校专业组表'!$O:$O,0)),"")</f>
        <v>经济学类-(经济学、经济统计学、财政学、金融学、金融工程、国际经济与贸易、贸易经济、电子商务)(国家专项)-3</v>
      </c>
      <c r="G446" s="4">
        <v>613</v>
      </c>
      <c r="H446" s="4">
        <v>5210</v>
      </c>
      <c r="I446" s="2" t="s">
        <v>19</v>
      </c>
      <c r="J446" s="2" t="s">
        <v>143</v>
      </c>
      <c r="K446" s="2" t="s">
        <v>144</v>
      </c>
      <c r="L446" s="2">
        <v>985</v>
      </c>
      <c r="M446" s="2" t="s">
        <v>144</v>
      </c>
      <c r="N446" s="2">
        <v>211</v>
      </c>
      <c r="O446" s="2" t="s">
        <v>11</v>
      </c>
      <c r="P446" s="2" t="s">
        <v>21</v>
      </c>
      <c r="Q446" s="2" t="s">
        <v>22</v>
      </c>
    </row>
    <row r="447" ht="49.5" spans="1:17">
      <c r="A447" s="2" t="s">
        <v>27</v>
      </c>
      <c r="B447" s="3" t="s">
        <v>98</v>
      </c>
      <c r="C447" s="2">
        <v>501</v>
      </c>
      <c r="D447" s="2" t="s">
        <v>28</v>
      </c>
      <c r="E447" s="2" t="str">
        <f t="array" ref="E447">IFERROR(INDEX('[1]夸克-江西-2025-院校专业组表'!$P:$P,MATCH(B447&amp;C447,'[1]夸克-江西-2025-院校专业组表'!$A:$A&amp;'[1]夸克-江西-2025-院校专业组表'!$O:$O,0)),"")</f>
        <v>首选物理 再选不限</v>
      </c>
      <c r="F447" s="2" t="str">
        <f t="array" ref="F447">IFERROR(INDEX('[1]夸克-江西-2025-院校专业组表'!$Q:$Q,MATCH(B447&amp;C447,'[1]夸克-江西-2025-院校专业组表'!$A:$A&amp;'[1]夸克-江西-2025-院校专业组表'!$O:$O,0)),"")</f>
        <v>英语-(外语语种要求：英语。)(外语要求:英语)-2, 金融学-2, 国际经济与贸易-2, 金融科技-2, 经济学-(励耘实验班)-2</v>
      </c>
      <c r="G447" s="4">
        <v>613</v>
      </c>
      <c r="H447" s="4">
        <v>5212</v>
      </c>
      <c r="I447" s="2" t="s">
        <v>19</v>
      </c>
      <c r="J447" s="2" t="s">
        <v>20</v>
      </c>
      <c r="K447" s="2" t="s">
        <v>20</v>
      </c>
      <c r="L447" s="2">
        <v>985</v>
      </c>
      <c r="M447" s="2" t="s">
        <v>20</v>
      </c>
      <c r="N447" s="2">
        <v>211</v>
      </c>
      <c r="O447" s="2" t="s">
        <v>11</v>
      </c>
      <c r="P447" s="2" t="s">
        <v>99</v>
      </c>
      <c r="Q447" s="2" t="s">
        <v>22</v>
      </c>
    </row>
    <row r="448" ht="49.5" spans="1:17">
      <c r="A448" s="2" t="s">
        <v>15</v>
      </c>
      <c r="B448" s="3" t="s">
        <v>370</v>
      </c>
      <c r="C448" s="2">
        <v>171</v>
      </c>
      <c r="D448" s="2" t="s">
        <v>373</v>
      </c>
      <c r="E448" s="2" t="str">
        <f t="array" ref="E448">IFERROR(INDEX('[1]夸克-江西-2025-院校专业组表'!$P:$P,MATCH(B448&amp;C448,'[1]夸克-江西-2025-院校专业组表'!$A:$A&amp;'[1]夸克-江西-2025-院校专业组表'!$O:$O,0)),"")</f>
        <v/>
      </c>
      <c r="F448" s="2" t="str">
        <f t="array" ref="F448">IFERROR(INDEX('[1]夸克-江西-2025-院校专业组表'!$Q:$Q,MATCH(B448&amp;C448,'[1]夸克-江西-2025-院校专业组表'!$A:$A&amp;'[1]夸克-江西-2025-院校专业组表'!$O:$O,0)),"")</f>
        <v/>
      </c>
      <c r="G448" s="4">
        <v>578</v>
      </c>
      <c r="H448" s="4">
        <v>5241</v>
      </c>
      <c r="I448" s="2" t="s">
        <v>57</v>
      </c>
      <c r="J448" s="2" t="s">
        <v>58</v>
      </c>
      <c r="K448" s="2" t="s">
        <v>59</v>
      </c>
      <c r="L448" s="2">
        <v>0</v>
      </c>
      <c r="M448" s="2" t="s">
        <v>59</v>
      </c>
      <c r="N448" s="2">
        <v>0</v>
      </c>
      <c r="O448" s="2">
        <v>0</v>
      </c>
      <c r="P448" s="2" t="s">
        <v>99</v>
      </c>
      <c r="Q448" s="2" t="s">
        <v>22</v>
      </c>
    </row>
    <row r="449" ht="49.5" spans="1:17">
      <c r="A449" s="2" t="s">
        <v>15</v>
      </c>
      <c r="B449" s="3" t="s">
        <v>314</v>
      </c>
      <c r="C449" s="2">
        <v>102</v>
      </c>
      <c r="D449" s="2" t="s">
        <v>25</v>
      </c>
      <c r="E449" s="2" t="str">
        <f t="array" ref="E449">IFERROR(INDEX('[1]夸克-江西-2025-院校专业组表'!$P:$P,MATCH(B449&amp;C449,'[1]夸克-江西-2025-院校专业组表'!$A:$A&amp;'[1]夸克-江西-2025-院校专业组表'!$O:$O,0)),"")</f>
        <v/>
      </c>
      <c r="F449" s="2" t="str">
        <f t="array" ref="F449">IFERROR(INDEX('[1]夸克-江西-2025-院校专业组表'!$Q:$Q,MATCH(B449&amp;C449,'[1]夸克-江西-2025-院校专业组表'!$A:$A&amp;'[1]夸克-江西-2025-院校专业组表'!$O:$O,0)),"")</f>
        <v/>
      </c>
      <c r="G449" s="4">
        <v>578</v>
      </c>
      <c r="H449" s="4">
        <v>5275</v>
      </c>
      <c r="I449" s="2" t="s">
        <v>203</v>
      </c>
      <c r="J449" s="2" t="s">
        <v>26</v>
      </c>
      <c r="K449" s="2" t="s">
        <v>26</v>
      </c>
      <c r="L449" s="2">
        <v>0</v>
      </c>
      <c r="M449" s="2" t="s">
        <v>26</v>
      </c>
      <c r="N449" s="2">
        <v>0</v>
      </c>
      <c r="O449" s="2">
        <v>0</v>
      </c>
      <c r="P449" s="2" t="s">
        <v>135</v>
      </c>
      <c r="Q449" s="2" t="s">
        <v>22</v>
      </c>
    </row>
    <row r="450" ht="82.5" spans="1:17">
      <c r="A450" s="2" t="s">
        <v>27</v>
      </c>
      <c r="B450" s="3" t="s">
        <v>238</v>
      </c>
      <c r="C450" s="2">
        <v>504</v>
      </c>
      <c r="D450" s="2" t="s">
        <v>110</v>
      </c>
      <c r="E450" s="2" t="str">
        <f t="array" ref="E450">IFERROR(INDEX('[1]夸克-江西-2025-院校专业组表'!$P:$P,MATCH(B450&amp;C450,'[1]夸克-江西-2025-院校专业组表'!$A:$A&amp;'[1]夸克-江西-2025-院校专业组表'!$O:$O,0)),"")</f>
        <v>首选物理 再选化学、生物(2科必选)</v>
      </c>
      <c r="F450" s="2" t="str">
        <f t="array" ref="F450">IFERROR(INDEX('[1]夸克-江西-2025-院校专业组表'!$Q:$Q,MATCH(B450&amp;C450,'[1]夸克-江西-2025-院校专业组表'!$A:$A&amp;'[1]夸克-江西-2025-院校专业组表'!$O:$O,0)),"")</f>
        <v>临床医学-(5+3一体化)(五年)(色盲、色弱考生不予录取。)-3, 口腔医学-(5+3一体化)(五年)(色盲、色弱考生不予录取。)-1, 临床医学-(5+3一体化，儿科学)(五年)(色盲、色弱考生不予录取。)-1</v>
      </c>
      <c r="G450" s="4">
        <v>613</v>
      </c>
      <c r="H450" s="4">
        <v>5306</v>
      </c>
      <c r="I450" s="2" t="s">
        <v>240</v>
      </c>
      <c r="J450" s="2" t="s">
        <v>86</v>
      </c>
      <c r="K450" s="2" t="s">
        <v>86</v>
      </c>
      <c r="L450" s="2">
        <v>0</v>
      </c>
      <c r="M450" s="2" t="s">
        <v>86</v>
      </c>
      <c r="N450" s="2">
        <v>211</v>
      </c>
      <c r="O450" s="2" t="s">
        <v>11</v>
      </c>
      <c r="P450" s="2" t="s">
        <v>241</v>
      </c>
      <c r="Q450" s="2" t="s">
        <v>22</v>
      </c>
    </row>
    <row r="451" ht="33" spans="1:17">
      <c r="A451" s="2" t="s">
        <v>15</v>
      </c>
      <c r="B451" s="3" t="s">
        <v>468</v>
      </c>
      <c r="C451" s="2">
        <v>101</v>
      </c>
      <c r="D451" s="2" t="s">
        <v>38</v>
      </c>
      <c r="E451" s="2" t="str">
        <f t="array" ref="E451">IFERROR(INDEX('[1]夸克-江西-2025-院校专业组表'!$P:$P,MATCH(B451&amp;C451,'[1]夸克-江西-2025-院校专业组表'!$A:$A&amp;'[1]夸克-江西-2025-院校专业组表'!$O:$O,0)),"")</f>
        <v/>
      </c>
      <c r="F451" s="2" t="str">
        <f t="array" ref="F451">IFERROR(INDEX('[1]夸克-江西-2025-院校专业组表'!$Q:$Q,MATCH(B451&amp;C451,'[1]夸克-江西-2025-院校专业组表'!$A:$A&amp;'[1]夸克-江西-2025-院校专业组表'!$O:$O,0)),"")</f>
        <v/>
      </c>
      <c r="G451" s="4">
        <v>577</v>
      </c>
      <c r="H451" s="4">
        <v>5322</v>
      </c>
      <c r="I451" s="2" t="s">
        <v>19</v>
      </c>
      <c r="J451" s="2" t="s">
        <v>72</v>
      </c>
      <c r="K451" s="2" t="s">
        <v>73</v>
      </c>
      <c r="L451" s="2">
        <v>0</v>
      </c>
      <c r="M451" s="2" t="s">
        <v>73</v>
      </c>
      <c r="N451" s="2">
        <v>211</v>
      </c>
      <c r="O451" s="2" t="s">
        <v>11</v>
      </c>
      <c r="P451" s="2" t="s">
        <v>60</v>
      </c>
      <c r="Q451" s="2" t="s">
        <v>22</v>
      </c>
    </row>
    <row r="452" ht="33" spans="1:17">
      <c r="A452" s="2" t="s">
        <v>15</v>
      </c>
      <c r="B452" s="3" t="s">
        <v>485</v>
      </c>
      <c r="C452" s="2">
        <v>101</v>
      </c>
      <c r="D452" s="2" t="s">
        <v>38</v>
      </c>
      <c r="E452" s="2" t="str">
        <f t="array" ref="E452">IFERROR(INDEX('[1]夸克-江西-2025-院校专业组表'!$P:$P,MATCH(B452&amp;C452,'[1]夸克-江西-2025-院校专业组表'!$A:$A&amp;'[1]夸克-江西-2025-院校专业组表'!$O:$O,0)),"")</f>
        <v/>
      </c>
      <c r="F452" s="2" t="str">
        <f t="array" ref="F452">IFERROR(INDEX('[1]夸克-江西-2025-院校专业组表'!$Q:$Q,MATCH(B452&amp;C452,'[1]夸克-江西-2025-院校专业组表'!$A:$A&amp;'[1]夸克-江西-2025-院校专业组表'!$O:$O,0)),"")</f>
        <v/>
      </c>
      <c r="G452" s="4">
        <v>577</v>
      </c>
      <c r="H452" s="4">
        <v>5329</v>
      </c>
      <c r="I452" s="2" t="s">
        <v>169</v>
      </c>
      <c r="J452" s="2" t="s">
        <v>48</v>
      </c>
      <c r="K452" s="2" t="s">
        <v>49</v>
      </c>
      <c r="L452" s="2">
        <v>0</v>
      </c>
      <c r="M452" s="2" t="s">
        <v>49</v>
      </c>
      <c r="N452" s="2">
        <v>0</v>
      </c>
      <c r="O452" s="2" t="s">
        <v>79</v>
      </c>
      <c r="P452" s="2" t="s">
        <v>241</v>
      </c>
      <c r="Q452" s="2" t="s">
        <v>22</v>
      </c>
    </row>
    <row r="453" ht="49.5" spans="1:17">
      <c r="A453" s="2" t="s">
        <v>27</v>
      </c>
      <c r="B453" s="3" t="s">
        <v>486</v>
      </c>
      <c r="C453" s="2">
        <v>501</v>
      </c>
      <c r="D453" s="2" t="s">
        <v>28</v>
      </c>
      <c r="E453" s="2" t="str">
        <f t="array" ref="E453">IFERROR(INDEX('[1]夸克-江西-2025-院校专业组表'!$P:$P,MATCH(B453&amp;C453,'[1]夸克-江西-2025-院校专业组表'!$A:$A&amp;'[1]夸克-江西-2025-院校专业组表'!$O:$O,0)),"")</f>
        <v>首选物理 再选化学</v>
      </c>
      <c r="F453" s="2" t="str">
        <f t="array" ref="F453">IFERROR(INDEX('[1]夸克-江西-2025-院校专业组表'!$Q:$Q,MATCH(B453&amp;C453,'[1]夸克-江西-2025-院校专业组表'!$A:$A&amp;'[1]夸克-江西-2025-院校专业组表'!$O:$O,0)),"")</f>
        <v>计算机科学与技术-(特色班)-25</v>
      </c>
      <c r="G453" s="4">
        <v>613</v>
      </c>
      <c r="H453" s="4">
        <v>5332</v>
      </c>
      <c r="I453" s="2" t="s">
        <v>215</v>
      </c>
      <c r="J453" s="2" t="s">
        <v>88</v>
      </c>
      <c r="K453" s="2" t="s">
        <v>216</v>
      </c>
      <c r="L453" s="2">
        <v>0</v>
      </c>
      <c r="M453" s="2" t="s">
        <v>216</v>
      </c>
      <c r="N453" s="2">
        <v>0</v>
      </c>
      <c r="O453" s="2">
        <v>0</v>
      </c>
      <c r="P453" s="2">
        <v>0</v>
      </c>
      <c r="Q453" s="2" t="s">
        <v>22</v>
      </c>
    </row>
    <row r="454" ht="33" spans="1:17">
      <c r="A454" s="2" t="s">
        <v>15</v>
      </c>
      <c r="B454" s="3" t="s">
        <v>310</v>
      </c>
      <c r="C454" s="2">
        <v>102</v>
      </c>
      <c r="D454" s="2" t="s">
        <v>25</v>
      </c>
      <c r="E454" s="2" t="str">
        <f t="array" ref="E454">IFERROR(INDEX('[1]夸克-江西-2025-院校专业组表'!$P:$P,MATCH(B454&amp;C454,'[1]夸克-江西-2025-院校专业组表'!$A:$A&amp;'[1]夸克-江西-2025-院校专业组表'!$O:$O,0)),"")</f>
        <v/>
      </c>
      <c r="F454" s="2" t="str">
        <f t="array" ref="F454">IFERROR(INDEX('[1]夸克-江西-2025-院校专业组表'!$Q:$Q,MATCH(B454&amp;C454,'[1]夸克-江西-2025-院校专业组表'!$A:$A&amp;'[1]夸克-江西-2025-院校专业组表'!$O:$O,0)),"")</f>
        <v/>
      </c>
      <c r="G454" s="4">
        <v>577</v>
      </c>
      <c r="H454" s="4">
        <v>5347</v>
      </c>
      <c r="I454" s="2" t="s">
        <v>19</v>
      </c>
      <c r="J454" s="2" t="s">
        <v>66</v>
      </c>
      <c r="K454" s="2" t="s">
        <v>67</v>
      </c>
      <c r="L454" s="2">
        <v>0</v>
      </c>
      <c r="M454" s="2" t="s">
        <v>67</v>
      </c>
      <c r="N454" s="2">
        <v>211</v>
      </c>
      <c r="O454" s="2" t="s">
        <v>11</v>
      </c>
      <c r="P454" s="2" t="s">
        <v>60</v>
      </c>
      <c r="Q454" s="2" t="s">
        <v>22</v>
      </c>
    </row>
    <row r="455" ht="49.5" spans="1:17">
      <c r="A455" s="2" t="s">
        <v>27</v>
      </c>
      <c r="B455" s="3" t="s">
        <v>359</v>
      </c>
      <c r="C455" s="2">
        <v>509</v>
      </c>
      <c r="D455" s="2" t="s">
        <v>488</v>
      </c>
      <c r="E455" s="2" t="str">
        <f t="array" ref="E455">IFERROR(INDEX('[1]夸克-江西-2025-院校专业组表'!$P:$P,MATCH(B455&amp;C455,'[1]夸克-江西-2025-院校专业组表'!$A:$A&amp;'[1]夸克-江西-2025-院校专业组表'!$O:$O,0)),"")</f>
        <v>首选物理 再选化学</v>
      </c>
      <c r="F455" s="2" t="str">
        <f t="array" ref="F455">IFERROR(INDEX('[1]夸克-江西-2025-院校专业组表'!$Q:$Q,MATCH(B455&amp;C455,'[1]夸克-江西-2025-院校专业组表'!$A:$A&amp;'[1]夸克-江西-2025-院校专业组表'!$O:$O,0)),"")</f>
        <v>核工程与核技术-(兴海领军)-2</v>
      </c>
      <c r="G455" s="4">
        <v>613</v>
      </c>
      <c r="H455" s="4">
        <v>5352</v>
      </c>
      <c r="I455" s="2" t="s">
        <v>71</v>
      </c>
      <c r="J455" s="2" t="s">
        <v>72</v>
      </c>
      <c r="K455" s="2" t="s">
        <v>73</v>
      </c>
      <c r="L455" s="2">
        <v>0</v>
      </c>
      <c r="M455" s="2" t="s">
        <v>73</v>
      </c>
      <c r="N455" s="2">
        <v>211</v>
      </c>
      <c r="O455" s="2" t="s">
        <v>11</v>
      </c>
      <c r="P455" s="2" t="s">
        <v>74</v>
      </c>
      <c r="Q455" s="2" t="s">
        <v>22</v>
      </c>
    </row>
    <row r="456" ht="49.5" spans="1:17">
      <c r="A456" s="2" t="s">
        <v>15</v>
      </c>
      <c r="B456" s="3" t="s">
        <v>228</v>
      </c>
      <c r="C456" s="2">
        <v>161</v>
      </c>
      <c r="D456" s="2" t="s">
        <v>36</v>
      </c>
      <c r="E456" s="2" t="str">
        <f t="array" ref="E456">IFERROR(INDEX('[1]夸克-江西-2025-院校专业组表'!$P:$P,MATCH(B456&amp;C456,'[1]夸克-江西-2025-院校专业组表'!$A:$A&amp;'[1]夸克-江西-2025-院校专业组表'!$O:$O,0)),"")</f>
        <v/>
      </c>
      <c r="F456" s="2" t="str">
        <f t="array" ref="F456">IFERROR(INDEX('[1]夸克-江西-2025-院校专业组表'!$Q:$Q,MATCH(B456&amp;C456,'[1]夸克-江西-2025-院校专业组表'!$A:$A&amp;'[1]夸克-江西-2025-院校专业组表'!$O:$O,0)),"")</f>
        <v/>
      </c>
      <c r="G456" s="4">
        <v>577</v>
      </c>
      <c r="H456" s="4">
        <v>5352</v>
      </c>
      <c r="I456" s="2" t="s">
        <v>57</v>
      </c>
      <c r="J456" s="2" t="s">
        <v>58</v>
      </c>
      <c r="K456" s="2" t="s">
        <v>59</v>
      </c>
      <c r="L456" s="2">
        <v>0</v>
      </c>
      <c r="M456" s="2" t="s">
        <v>59</v>
      </c>
      <c r="N456" s="2">
        <v>211</v>
      </c>
      <c r="O456" s="2" t="s">
        <v>11</v>
      </c>
      <c r="P456" s="2" t="s">
        <v>21</v>
      </c>
      <c r="Q456" s="2" t="s">
        <v>22</v>
      </c>
    </row>
    <row r="457" ht="33" spans="1:17">
      <c r="A457" s="2" t="s">
        <v>15</v>
      </c>
      <c r="B457" s="3" t="s">
        <v>490</v>
      </c>
      <c r="C457" s="2">
        <v>101</v>
      </c>
      <c r="D457" s="2" t="s">
        <v>38</v>
      </c>
      <c r="E457" s="2" t="str">
        <f t="array" ref="E457">IFERROR(INDEX('[1]夸克-江西-2025-院校专业组表'!$P:$P,MATCH(B457&amp;C457,'[1]夸克-江西-2025-院校专业组表'!$A:$A&amp;'[1]夸克-江西-2025-院校专业组表'!$O:$O,0)),"")</f>
        <v/>
      </c>
      <c r="F457" s="2" t="str">
        <f t="array" ref="F457">IFERROR(INDEX('[1]夸克-江西-2025-院校专业组表'!$Q:$Q,MATCH(B457&amp;C457,'[1]夸克-江西-2025-院校专业组表'!$A:$A&amp;'[1]夸克-江西-2025-院校专业组表'!$O:$O,0)),"")</f>
        <v/>
      </c>
      <c r="G457" s="4">
        <v>577</v>
      </c>
      <c r="H457" s="4">
        <v>5359</v>
      </c>
      <c r="I457" s="2" t="s">
        <v>240</v>
      </c>
      <c r="J457" s="2" t="s">
        <v>86</v>
      </c>
      <c r="K457" s="2" t="s">
        <v>86</v>
      </c>
      <c r="L457" s="2">
        <v>0</v>
      </c>
      <c r="M457" s="2" t="s">
        <v>86</v>
      </c>
      <c r="N457" s="2">
        <v>0</v>
      </c>
      <c r="O457" s="2" t="s">
        <v>79</v>
      </c>
      <c r="P457" s="2" t="s">
        <v>74</v>
      </c>
      <c r="Q457" s="2" t="s">
        <v>22</v>
      </c>
    </row>
    <row r="458" ht="49.5" spans="1:17">
      <c r="A458" s="2" t="s">
        <v>15</v>
      </c>
      <c r="B458" s="3" t="s">
        <v>370</v>
      </c>
      <c r="C458" s="2">
        <v>165</v>
      </c>
      <c r="D458" s="2" t="s">
        <v>491</v>
      </c>
      <c r="E458" s="2" t="str">
        <f t="array" ref="E458">IFERROR(INDEX('[1]夸克-江西-2025-院校专业组表'!$P:$P,MATCH(B458&amp;C458,'[1]夸克-江西-2025-院校专业组表'!$A:$A&amp;'[1]夸克-江西-2025-院校专业组表'!$O:$O,0)),"")</f>
        <v/>
      </c>
      <c r="F458" s="2" t="str">
        <f t="array" ref="F458">IFERROR(INDEX('[1]夸克-江西-2025-院校专业组表'!$Q:$Q,MATCH(B458&amp;C458,'[1]夸克-江西-2025-院校专业组表'!$A:$A&amp;'[1]夸克-江西-2025-院校专业组表'!$O:$O,0)),"")</f>
        <v/>
      </c>
      <c r="G458" s="4">
        <v>577</v>
      </c>
      <c r="H458" s="4">
        <v>5382</v>
      </c>
      <c r="I458" s="2" t="s">
        <v>57</v>
      </c>
      <c r="J458" s="2" t="s">
        <v>58</v>
      </c>
      <c r="K458" s="2" t="s">
        <v>59</v>
      </c>
      <c r="L458" s="2">
        <v>0</v>
      </c>
      <c r="M458" s="2" t="s">
        <v>59</v>
      </c>
      <c r="N458" s="2">
        <v>0</v>
      </c>
      <c r="O458" s="2">
        <v>0</v>
      </c>
      <c r="P458" s="2" t="s">
        <v>99</v>
      </c>
      <c r="Q458" s="2" t="s">
        <v>22</v>
      </c>
    </row>
    <row r="459" ht="247.5" spans="1:17">
      <c r="A459" s="2" t="s">
        <v>27</v>
      </c>
      <c r="B459" s="3" t="s">
        <v>112</v>
      </c>
      <c r="C459" s="2">
        <v>501</v>
      </c>
      <c r="D459" s="2" t="s">
        <v>28</v>
      </c>
      <c r="E459" s="2" t="str">
        <f t="array" ref="E459">IFERROR(INDEX('[1]夸克-江西-2025-院校专业组表'!$P:$P,MATCH(B459&amp;C459,'[1]夸克-江西-2025-院校专业组表'!$A:$A&amp;'[1]夸克-江西-2025-院校专业组表'!$O:$O,0)),"")</f>
        <v>首选物理 再选化学</v>
      </c>
      <c r="F459" s="2" t="str">
        <f t="array" ref="F459">IFERROR(INDEX('[1]夸克-江西-2025-院校专业组表'!$Q:$Q,MATCH(B459&amp;C459,'[1]夸克-江西-2025-院校专业组表'!$A:$A&amp;'[1]夸克-江西-2025-院校专业组表'!$O:$O,0)),"")</f>
        <v>工科试验班-(物质科学与生态)(材料科学与工程、环境工程、化学工程与工艺、制药工程、化学)-15, 工科试验班-(智慧建造与智能交通)(智慧交通、智能建造、交通工程、交通运输、土木工程、给排水科学与工程、工程管理、城市地下空间工程、道路桥梁与渡河工程)-15, 电子信息类-(信息工程、电子科学与技术、海洋信息工程)-11, 工科试验班-(吴健雄班)(信息工程(等四年制理工科专业))-11, 计算机类-(计算机科学与技术、人工智能、软件工程、网络空间安全)-9, 建筑类-(建筑学(学制5年)、城乡规划(学制4年)、风景园林(学制4年))(五年)-5, 工科试验班-(智慧能源与电气工程)(电气工程及其自动化、电动载运工程、新能源科学与工程、能源与动力工程)-5, 工科试验班-(智能制造与智能系统)(机器人工程、自动化、智能感知工程、智能车辆工程、测控技术与仪器、机械工程)-5, 未来机器人-(未来技术班)-5</v>
      </c>
      <c r="G459" s="4">
        <v>613</v>
      </c>
      <c r="H459" s="4">
        <v>5411</v>
      </c>
      <c r="I459" s="2" t="s">
        <v>19</v>
      </c>
      <c r="J459" s="2" t="s">
        <v>48</v>
      </c>
      <c r="K459" s="2" t="s">
        <v>49</v>
      </c>
      <c r="L459" s="2">
        <v>985</v>
      </c>
      <c r="M459" s="2" t="s">
        <v>49</v>
      </c>
      <c r="N459" s="2">
        <v>211</v>
      </c>
      <c r="O459" s="2" t="s">
        <v>11</v>
      </c>
      <c r="P459" s="2" t="s">
        <v>21</v>
      </c>
      <c r="Q459" s="2" t="s">
        <v>22</v>
      </c>
    </row>
    <row r="460" ht="49.5" spans="1:17">
      <c r="A460" s="2" t="s">
        <v>15</v>
      </c>
      <c r="B460" s="3" t="s">
        <v>492</v>
      </c>
      <c r="C460" s="2">
        <v>101</v>
      </c>
      <c r="D460" s="2" t="s">
        <v>38</v>
      </c>
      <c r="E460" s="2" t="str">
        <f t="array" ref="E460">IFERROR(INDEX('[1]夸克-江西-2025-院校专业组表'!$P:$P,MATCH(B460&amp;C460,'[1]夸克-江西-2025-院校专业组表'!$A:$A&amp;'[1]夸克-江西-2025-院校专业组表'!$O:$O,0)),"")</f>
        <v/>
      </c>
      <c r="F460" s="2" t="str">
        <f t="array" ref="F460">IFERROR(INDEX('[1]夸克-江西-2025-院校专业组表'!$Q:$Q,MATCH(B460&amp;C460,'[1]夸克-江西-2025-院校专业组表'!$A:$A&amp;'[1]夸克-江西-2025-院校专业组表'!$O:$O,0)),"")</f>
        <v/>
      </c>
      <c r="G460" s="4">
        <v>577</v>
      </c>
      <c r="H460" s="4">
        <v>5421</v>
      </c>
      <c r="I460" s="2" t="s">
        <v>356</v>
      </c>
      <c r="J460" s="2" t="s">
        <v>20</v>
      </c>
      <c r="K460" s="2" t="s">
        <v>20</v>
      </c>
      <c r="L460" s="2">
        <v>0</v>
      </c>
      <c r="M460" s="2" t="s">
        <v>20</v>
      </c>
      <c r="N460" s="2">
        <v>0</v>
      </c>
      <c r="O460" s="2">
        <v>0</v>
      </c>
      <c r="P460" s="2" t="s">
        <v>178</v>
      </c>
      <c r="Q460" s="2" t="s">
        <v>22</v>
      </c>
    </row>
    <row r="461" ht="231" spans="1:17">
      <c r="A461" s="2" t="s">
        <v>27</v>
      </c>
      <c r="B461" s="3" t="s">
        <v>65</v>
      </c>
      <c r="C461" s="2">
        <v>503</v>
      </c>
      <c r="D461" s="2" t="s">
        <v>493</v>
      </c>
      <c r="E461" s="2" t="str">
        <f t="array" ref="E461">IFERROR(INDEX('[1]夸克-江西-2025-院校专业组表'!$P:$P,MATCH(B461&amp;C461,'[1]夸克-江西-2025-院校专业组表'!$A:$A&amp;'[1]夸克-江西-2025-院校专业组表'!$O:$O,0)),"")</f>
        <v>首选物理 再选化学</v>
      </c>
      <c r="F461" s="2" t="str">
        <f t="array" ref="F461">IFERROR(INDEX('[1]夸克-江西-2025-院校专业组表'!$Q:$Q,MATCH(B461&amp;C461,'[1]夸克-江西-2025-院校专业组表'!$A:$A&amp;'[1]夸克-江西-2025-院校专业组表'!$O:$O,0)),"")</f>
        <v>电子信息类-(电子信息学院)(电子信息工程(含电子信息方向、光电子方向、机器人方向)、通信工程)(电子信息工程(含卓越工程师计划试验班、逐光创新试验班、人工智能试验班)、通信工程(含卓越工程师计划试验班、人工智能试验班))-20, 时空信息工程-(含时空信息工程、导航工程、测绘工程)-18, 遥感科学与技术-(含遥感科学与技术、空间信息与数字技术)-16, 药学类-(科技菁英班)(生物制药、药学(含药学创新班))-6, 计算机类-(国家网络安全学院)(信息安全、网络空间安全)-4, 导航工程-(智能导航创新班)-4, 地球物理学-(数智地空弘毅班)-3, 智慧城市与空间规划-(含智慧城市与空间规划、地理信息科学、地理科学(弘毅班))-3, 网络空间安全-(创新班)-2, 遥感科学与技术-(知卓菁英创新班)(含遥感科学与技术、空间信息与数字技术)-2</v>
      </c>
      <c r="G461" s="4">
        <v>612</v>
      </c>
      <c r="H461" s="4">
        <v>5442</v>
      </c>
      <c r="I461" s="2" t="s">
        <v>19</v>
      </c>
      <c r="J461" s="2" t="s">
        <v>66</v>
      </c>
      <c r="K461" s="2" t="s">
        <v>67</v>
      </c>
      <c r="L461" s="2">
        <v>985</v>
      </c>
      <c r="M461" s="2" t="s">
        <v>67</v>
      </c>
      <c r="N461" s="2">
        <v>211</v>
      </c>
      <c r="O461" s="2" t="s">
        <v>11</v>
      </c>
      <c r="P461" s="2" t="s">
        <v>21</v>
      </c>
      <c r="Q461" s="2" t="s">
        <v>22</v>
      </c>
    </row>
    <row r="462" ht="198" spans="1:17">
      <c r="A462" s="2" t="s">
        <v>27</v>
      </c>
      <c r="B462" s="3" t="s">
        <v>68</v>
      </c>
      <c r="C462" s="2">
        <v>561</v>
      </c>
      <c r="D462" s="2" t="s">
        <v>42</v>
      </c>
      <c r="E462" s="2" t="str">
        <f t="array" ref="E462">IFERROR(INDEX('[1]夸克-江西-2025-院校专业组表'!$P:$P,MATCH(B462&amp;C462,'[1]夸克-江西-2025-院校专业组表'!$A:$A&amp;'[1]夸克-江西-2025-院校专业组表'!$O:$O,0)),"")</f>
        <v>首选物理 再选化学</v>
      </c>
      <c r="F462" s="2" t="str">
        <f t="array" ref="F462">IFERROR(INDEX('[1]夸克-江西-2025-院校专业组表'!$Q:$Q,MATCH(B462&amp;C462,'[1]夸克-江西-2025-院校专业组表'!$A:$A&amp;'[1]夸克-江西-2025-院校专业组表'!$O:$O,0)),"")</f>
        <v>工科试验班-(医学类)(智能医学工程、生物信息学、生物工程、生物技术)(本专业类内任选专业，所录取考生高考成绩在本科批该校第504组统招录取投档分数以下者不得转专业。)(国家专项)-6, 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高考投档成绩在本科批该校第504组统招录取投档成绩以下的，入学后仅可申请在卓越优才计划内转专业。)(国家专项)-4</v>
      </c>
      <c r="G462" s="4">
        <v>612</v>
      </c>
      <c r="H462" s="4">
        <v>5443</v>
      </c>
      <c r="I462" s="2" t="s">
        <v>71</v>
      </c>
      <c r="J462" s="2" t="s">
        <v>72</v>
      </c>
      <c r="K462" s="2" t="s">
        <v>73</v>
      </c>
      <c r="L462" s="2">
        <v>985</v>
      </c>
      <c r="M462" s="2" t="s">
        <v>73</v>
      </c>
      <c r="N462" s="2">
        <v>211</v>
      </c>
      <c r="O462" s="2" t="s">
        <v>11</v>
      </c>
      <c r="P462" s="2" t="s">
        <v>74</v>
      </c>
      <c r="Q462" s="2" t="s">
        <v>22</v>
      </c>
    </row>
    <row r="463" ht="49.5" spans="1:17">
      <c r="A463" s="2" t="s">
        <v>27</v>
      </c>
      <c r="B463" s="3" t="s">
        <v>307</v>
      </c>
      <c r="C463" s="2">
        <v>501</v>
      </c>
      <c r="D463" s="2" t="s">
        <v>28</v>
      </c>
      <c r="E463" s="2" t="str">
        <f t="array" ref="E463">IFERROR(INDEX('[1]夸克-江西-2025-院校专业组表'!$P:$P,MATCH(B463&amp;C463,'[1]夸克-江西-2025-院校专业组表'!$A:$A&amp;'[1]夸克-江西-2025-院校专业组表'!$O:$O,0)),"")</f>
        <v>首选物理 再选化学</v>
      </c>
      <c r="F463" s="2" t="str">
        <f t="array" ref="F463">IFERROR(INDEX('[1]夸克-江西-2025-院校专业组表'!$Q:$Q,MATCH(B463&amp;C463,'[1]夸克-江西-2025-院校专业组表'!$A:$A&amp;'[1]夸克-江西-2025-院校专业组表'!$O:$O,0)),"")</f>
        <v>药学-(杰出药学家实验班)(不招色盲、色弱考生)-1</v>
      </c>
      <c r="G463" s="4">
        <v>612</v>
      </c>
      <c r="H463" s="4">
        <v>5449</v>
      </c>
      <c r="I463" s="2" t="s">
        <v>19</v>
      </c>
      <c r="J463" s="2" t="s">
        <v>48</v>
      </c>
      <c r="K463" s="2" t="s">
        <v>49</v>
      </c>
      <c r="L463" s="2">
        <v>0</v>
      </c>
      <c r="M463" s="2" t="s">
        <v>49</v>
      </c>
      <c r="N463" s="2">
        <v>211</v>
      </c>
      <c r="O463" s="2" t="s">
        <v>11</v>
      </c>
      <c r="P463" s="2" t="s">
        <v>241</v>
      </c>
      <c r="Q463" s="2" t="s">
        <v>22</v>
      </c>
    </row>
    <row r="464" ht="49.5" spans="1:17">
      <c r="A464" s="2" t="s">
        <v>15</v>
      </c>
      <c r="B464" s="3" t="s">
        <v>496</v>
      </c>
      <c r="C464" s="2">
        <v>102</v>
      </c>
      <c r="D464" s="2" t="s">
        <v>25</v>
      </c>
      <c r="E464" s="2" t="str">
        <f t="array" ref="E464">IFERROR(INDEX('[1]夸克-江西-2025-院校专业组表'!$P:$P,MATCH(B464&amp;C464,'[1]夸克-江西-2025-院校专业组表'!$A:$A&amp;'[1]夸克-江西-2025-院校专业组表'!$O:$O,0)),"")</f>
        <v/>
      </c>
      <c r="F464" s="2" t="str">
        <f t="array" ref="F464">IFERROR(INDEX('[1]夸克-江西-2025-院校专业组表'!$Q:$Q,MATCH(B464&amp;C464,'[1]夸克-江西-2025-院校专业组表'!$A:$A&amp;'[1]夸克-江西-2025-院校专业组表'!$O:$O,0)),"")</f>
        <v/>
      </c>
      <c r="G464" s="4">
        <v>577</v>
      </c>
      <c r="H464" s="4">
        <v>5449</v>
      </c>
      <c r="I464" s="2" t="s">
        <v>497</v>
      </c>
      <c r="J464" s="2" t="s">
        <v>498</v>
      </c>
      <c r="K464" s="2" t="s">
        <v>498</v>
      </c>
      <c r="L464" s="2">
        <v>0</v>
      </c>
      <c r="M464" s="2" t="s">
        <v>498</v>
      </c>
      <c r="N464" s="2">
        <v>0</v>
      </c>
      <c r="O464" s="2">
        <v>0</v>
      </c>
      <c r="P464" s="2">
        <v>0</v>
      </c>
      <c r="Q464" s="2" t="s">
        <v>22</v>
      </c>
    </row>
    <row r="465" ht="33" spans="1:17">
      <c r="A465" s="2" t="s">
        <v>15</v>
      </c>
      <c r="B465" s="3" t="s">
        <v>446</v>
      </c>
      <c r="C465" s="2">
        <v>103</v>
      </c>
      <c r="D465" s="2" t="s">
        <v>17</v>
      </c>
      <c r="E465" s="2" t="str">
        <f t="array" ref="E465">IFERROR(INDEX('[1]夸克-江西-2025-院校专业组表'!$P:$P,MATCH(B465&amp;C465,'[1]夸克-江西-2025-院校专业组表'!$A:$A&amp;'[1]夸克-江西-2025-院校专业组表'!$O:$O,0)),"")</f>
        <v/>
      </c>
      <c r="F465" s="2" t="str">
        <f t="array" ref="F465">IFERROR(INDEX('[1]夸克-江西-2025-院校专业组表'!$Q:$Q,MATCH(B465&amp;C465,'[1]夸克-江西-2025-院校专业组表'!$A:$A&amp;'[1]夸克-江西-2025-院校专业组表'!$O:$O,0)),"")</f>
        <v/>
      </c>
      <c r="G465" s="4">
        <v>577</v>
      </c>
      <c r="H465" s="4">
        <v>5454</v>
      </c>
      <c r="I465" s="2" t="s">
        <v>384</v>
      </c>
      <c r="J465" s="2" t="s">
        <v>119</v>
      </c>
      <c r="K465" s="2" t="s">
        <v>120</v>
      </c>
      <c r="L465" s="2">
        <v>0</v>
      </c>
      <c r="M465" s="2" t="s">
        <v>120</v>
      </c>
      <c r="N465" s="2">
        <v>0</v>
      </c>
      <c r="O465" s="2" t="s">
        <v>79</v>
      </c>
      <c r="P465" s="2" t="s">
        <v>74</v>
      </c>
      <c r="Q465" s="2" t="s">
        <v>22</v>
      </c>
    </row>
    <row r="466" ht="33" spans="1:17">
      <c r="A466" s="2" t="s">
        <v>15</v>
      </c>
      <c r="B466" s="3" t="s">
        <v>499</v>
      </c>
      <c r="C466" s="2">
        <v>102</v>
      </c>
      <c r="D466" s="2" t="s">
        <v>25</v>
      </c>
      <c r="E466" s="2" t="str">
        <f t="array" ref="E466">IFERROR(INDEX('[1]夸克-江西-2025-院校专业组表'!$P:$P,MATCH(B466&amp;C466,'[1]夸克-江西-2025-院校专业组表'!$A:$A&amp;'[1]夸克-江西-2025-院校专业组表'!$O:$O,0)),"")</f>
        <v/>
      </c>
      <c r="F466" s="2" t="str">
        <f t="array" ref="F466">IFERROR(INDEX('[1]夸克-江西-2025-院校专业组表'!$Q:$Q,MATCH(B466&amp;C466,'[1]夸克-江西-2025-院校专业组表'!$A:$A&amp;'[1]夸克-江西-2025-院校专业组表'!$O:$O,0)),"")</f>
        <v/>
      </c>
      <c r="G466" s="4">
        <v>577</v>
      </c>
      <c r="H466" s="4">
        <v>5463</v>
      </c>
      <c r="I466" s="2" t="s">
        <v>232</v>
      </c>
      <c r="J466" s="2" t="s">
        <v>45</v>
      </c>
      <c r="K466" s="2" t="s">
        <v>500</v>
      </c>
      <c r="L466" s="2">
        <v>0</v>
      </c>
      <c r="M466" s="2" t="s">
        <v>500</v>
      </c>
      <c r="N466" s="2">
        <v>0</v>
      </c>
      <c r="O466" s="2">
        <v>0</v>
      </c>
      <c r="P466" s="2" t="s">
        <v>21</v>
      </c>
      <c r="Q466" s="2" t="s">
        <v>22</v>
      </c>
    </row>
    <row r="467" ht="33" spans="1:17">
      <c r="A467" s="2" t="s">
        <v>15</v>
      </c>
      <c r="B467" s="3" t="s">
        <v>501</v>
      </c>
      <c r="C467" s="2">
        <v>103</v>
      </c>
      <c r="D467" s="2" t="s">
        <v>17</v>
      </c>
      <c r="E467" s="2" t="str">
        <f t="array" ref="E467">IFERROR(INDEX('[1]夸克-江西-2025-院校专业组表'!$P:$P,MATCH(B467&amp;C467,'[1]夸克-江西-2025-院校专业组表'!$A:$A&amp;'[1]夸克-江西-2025-院校专业组表'!$O:$O,0)),"")</f>
        <v/>
      </c>
      <c r="F467" s="2" t="str">
        <f t="array" ref="F467">IFERROR(INDEX('[1]夸克-江西-2025-院校专业组表'!$Q:$Q,MATCH(B467&amp;C467,'[1]夸克-江西-2025-院校专业组表'!$A:$A&amp;'[1]夸克-江西-2025-院校专业组表'!$O:$O,0)),"")</f>
        <v/>
      </c>
      <c r="G467" s="4">
        <v>576</v>
      </c>
      <c r="H467" s="4">
        <v>5506</v>
      </c>
      <c r="I467" s="2" t="s">
        <v>240</v>
      </c>
      <c r="J467" s="2" t="s">
        <v>86</v>
      </c>
      <c r="K467" s="2" t="s">
        <v>86</v>
      </c>
      <c r="L467" s="2">
        <v>0</v>
      </c>
      <c r="M467" s="2" t="s">
        <v>86</v>
      </c>
      <c r="N467" s="2">
        <v>0</v>
      </c>
      <c r="O467" s="2">
        <v>0</v>
      </c>
      <c r="P467" s="2" t="s">
        <v>99</v>
      </c>
      <c r="Q467" s="2" t="s">
        <v>22</v>
      </c>
    </row>
    <row r="468" ht="33" spans="1:17">
      <c r="A468" s="2" t="s">
        <v>15</v>
      </c>
      <c r="B468" s="3" t="s">
        <v>311</v>
      </c>
      <c r="C468" s="2">
        <v>105</v>
      </c>
      <c r="D468" s="2" t="s">
        <v>116</v>
      </c>
      <c r="E468" s="2" t="str">
        <f t="array" ref="E468">IFERROR(INDEX('[1]夸克-江西-2025-院校专业组表'!$P:$P,MATCH(B468&amp;C468,'[1]夸克-江西-2025-院校专业组表'!$A:$A&amp;'[1]夸克-江西-2025-院校专业组表'!$O:$O,0)),"")</f>
        <v/>
      </c>
      <c r="F468" s="2" t="str">
        <f t="array" ref="F468">IFERROR(INDEX('[1]夸克-江西-2025-院校专业组表'!$Q:$Q,MATCH(B468&amp;C468,'[1]夸克-江西-2025-院校专业组表'!$A:$A&amp;'[1]夸克-江西-2025-院校专业组表'!$O:$O,0)),"")</f>
        <v/>
      </c>
      <c r="G468" s="4">
        <v>576</v>
      </c>
      <c r="H468" s="4">
        <v>5513</v>
      </c>
      <c r="I468" s="2" t="s">
        <v>57</v>
      </c>
      <c r="J468" s="2" t="s">
        <v>58</v>
      </c>
      <c r="K468" s="2" t="s">
        <v>59</v>
      </c>
      <c r="L468" s="2">
        <v>0</v>
      </c>
      <c r="M468" s="2" t="s">
        <v>59</v>
      </c>
      <c r="N468" s="2">
        <v>0</v>
      </c>
      <c r="O468" s="2">
        <v>0</v>
      </c>
      <c r="P468" s="2" t="s">
        <v>135</v>
      </c>
      <c r="Q468" s="2" t="s">
        <v>22</v>
      </c>
    </row>
    <row r="469" ht="165" spans="1:17">
      <c r="A469" s="2" t="s">
        <v>27</v>
      </c>
      <c r="B469" s="3" t="s">
        <v>151</v>
      </c>
      <c r="C469" s="2">
        <v>561</v>
      </c>
      <c r="D469" s="2" t="s">
        <v>42</v>
      </c>
      <c r="E469" s="2" t="str">
        <f t="array" ref="E469">IFERROR(INDEX('[1]夸克-江西-2025-院校专业组表'!$P:$P,MATCH(B469&amp;C469,'[1]夸克-江西-2025-院校专业组表'!$A:$A&amp;'[1]夸克-江西-2025-院校专业组表'!$O:$O,0)),"")</f>
        <v>首选物理 再选化学</v>
      </c>
      <c r="F469" s="2" t="str">
        <f t="array" ref="F469">IFERROR(INDEX('[1]夸克-江西-2025-院校专业组表'!$Q:$Q,MATCH(B469&amp;C469,'[1]夸克-江西-2025-院校专业组表'!$A:$A&amp;'[1]夸克-江西-2025-院校专业组表'!$O:$O,0)),"")</f>
        <v>材料类-(材料成型及控制工程、材料科学与工程、电子封装技术)(均为国家级一流本科专业)(国家专项)-6, 船舶与海洋工程-(国家级一流本科专业)(国家专项)-5, 环境科学与工程类-(环境工程、给排水科学与工程、建筑环境与能源应用工程)(均为国家级一流本科专业；设立新加坡国立大学“3+1+1”本硕项目、英国布里斯托大学“4+1”本硕项目等)(国家专项)-5, 土木类-(智能建造、土木工程、工程管理)(含国家级一流本科专业)(国家专项)-4, 金融工程-(国家级一流本科专业)(国家专项)-3, 交通工程-(国家专项)-3</v>
      </c>
      <c r="G469" s="4">
        <v>612</v>
      </c>
      <c r="H469" s="4">
        <v>5526</v>
      </c>
      <c r="I469" s="2" t="s">
        <v>19</v>
      </c>
      <c r="J469" s="2" t="s">
        <v>66</v>
      </c>
      <c r="K469" s="2" t="s">
        <v>67</v>
      </c>
      <c r="L469" s="2">
        <v>985</v>
      </c>
      <c r="M469" s="2" t="s">
        <v>67</v>
      </c>
      <c r="N469" s="2">
        <v>211</v>
      </c>
      <c r="O469" s="2" t="s">
        <v>11</v>
      </c>
      <c r="P469" s="2" t="s">
        <v>21</v>
      </c>
      <c r="Q469" s="2" t="s">
        <v>22</v>
      </c>
    </row>
    <row r="470" ht="181.5" spans="1:17">
      <c r="A470" s="2" t="s">
        <v>27</v>
      </c>
      <c r="B470" s="3" t="s">
        <v>122</v>
      </c>
      <c r="C470" s="2">
        <v>503</v>
      </c>
      <c r="D470" s="2" t="s">
        <v>69</v>
      </c>
      <c r="E470" s="2" t="str">
        <f t="array" ref="E470">IFERROR(INDEX('[1]夸克-江西-2025-院校专业组表'!$P:$P,MATCH(B470&amp;C470,'[1]夸克-江西-2025-院校专业组表'!$A:$A&amp;'[1]夸克-江西-2025-院校专业组表'!$O:$O,0)),"")</f>
        <v>首选物理 再选化学</v>
      </c>
      <c r="F470" s="2" t="str">
        <f t="array" ref="F470">IFERROR(INDEX('[1]夸克-江西-2025-院校专业组表'!$Q:$Q,MATCH(B470&amp;C470,'[1]夸克-江西-2025-院校专业组表'!$A:$A&amp;'[1]夸克-江西-2025-院校专业组表'!$O:$O,0)),"")</f>
        <v>物理学类-(物理学、天文学)-5, 生物科学类-(生物技术、生态学、生物科学)-5, 环境科学与工程类-(环境工程、环境科学、环境生态工程)(其中环境工程为“统计学+环境工程”双学士学位复合型人才培养项目。)-4, 人工智能-3, 心理学-(北京师范大学-北京航空航天大学“心理学+人工智能”联合学士学位培养项目。)-3, 化学-(卓师计划实验班)-3, 数学与应用数学-(卓师计划实验班)-2, 理科试验班-(励耘实验班)(数学与应用数学、物理学、化学、生物科学)-2, 统计学-2, 化学-2, 统计学-(“经济学+统计学”双学士学位复合型人才培养项目。)-2, 社会科学试验班-(经济学(数据科学方向)、金融科技)(珠海校区)-2</v>
      </c>
      <c r="G470" s="4">
        <v>612</v>
      </c>
      <c r="H470" s="4">
        <v>5540</v>
      </c>
      <c r="I470" s="2" t="e">
        <v>#N/A</v>
      </c>
      <c r="J470" s="2" t="e">
        <v>#N/A</v>
      </c>
      <c r="K470" s="2" t="e">
        <v>#N/A</v>
      </c>
      <c r="L470" s="2" t="e">
        <v>#N/A</v>
      </c>
      <c r="M470" s="2" t="e">
        <v>#N/A</v>
      </c>
      <c r="N470" s="2" t="e">
        <v>#N/A</v>
      </c>
      <c r="O470" s="2" t="e">
        <v>#N/A</v>
      </c>
      <c r="P470" s="2" t="e">
        <v>#N/A</v>
      </c>
      <c r="Q470" s="2" t="e">
        <v>#N/A</v>
      </c>
    </row>
    <row r="471" ht="33" spans="1:17">
      <c r="A471" s="2" t="s">
        <v>15</v>
      </c>
      <c r="B471" s="3" t="s">
        <v>503</v>
      </c>
      <c r="C471" s="2">
        <v>101</v>
      </c>
      <c r="D471" s="2" t="s">
        <v>38</v>
      </c>
      <c r="E471" s="2" t="str">
        <f t="array" ref="E471">IFERROR(INDEX('[1]夸克-江西-2025-院校专业组表'!$P:$P,MATCH(B471&amp;C471,'[1]夸克-江西-2025-院校专业组表'!$A:$A&amp;'[1]夸克-江西-2025-院校专业组表'!$O:$O,0)),"")</f>
        <v/>
      </c>
      <c r="F471" s="2" t="str">
        <f t="array" ref="F471">IFERROR(INDEX('[1]夸克-江西-2025-院校专业组表'!$Q:$Q,MATCH(B471&amp;C471,'[1]夸克-江西-2025-院校专业组表'!$A:$A&amp;'[1]夸克-江西-2025-院校专业组表'!$O:$O,0)),"")</f>
        <v/>
      </c>
      <c r="G471" s="4">
        <v>576</v>
      </c>
      <c r="H471" s="4">
        <v>5547</v>
      </c>
      <c r="I471" s="2" t="s">
        <v>215</v>
      </c>
      <c r="J471" s="2" t="s">
        <v>88</v>
      </c>
      <c r="K471" s="2" t="s">
        <v>89</v>
      </c>
      <c r="L471" s="2">
        <v>0</v>
      </c>
      <c r="M471" s="2" t="s">
        <v>89</v>
      </c>
      <c r="N471" s="2">
        <v>0</v>
      </c>
      <c r="O471" s="2">
        <v>0</v>
      </c>
      <c r="P471" s="2" t="s">
        <v>74</v>
      </c>
      <c r="Q471" s="2" t="s">
        <v>22</v>
      </c>
    </row>
    <row r="472" ht="198" spans="1:17">
      <c r="A472" s="2" t="s">
        <v>27</v>
      </c>
      <c r="B472" s="3" t="s">
        <v>159</v>
      </c>
      <c r="C472" s="2">
        <v>504</v>
      </c>
      <c r="D472" s="2" t="s">
        <v>110</v>
      </c>
      <c r="E472" s="2" t="str">
        <f t="array" ref="E472">IFERROR(INDEX('[1]夸克-江西-2025-院校专业组表'!$P:$P,MATCH(B472&amp;C472,'[1]夸克-江西-2025-院校专业组表'!$A:$A&amp;'[1]夸克-江西-2025-院校专业组表'!$O:$O,0)),"")</f>
        <v>首选物理 再选化学</v>
      </c>
      <c r="F472" s="2" t="str">
        <f t="array" ref="F472">IFERROR(INDEX('[1]夸克-江西-2025-院校专业组表'!$Q:$Q,MATCH(B472&amp;C472,'[1]夸克-江西-2025-院校专业组表'!$A:$A&amp;'[1]夸克-江西-2025-院校专业组表'!$O:$O,0)),"")</f>
        <v>工科试验班-(智慧化工与低碳工程)(应用化学、化学工程与工艺、能源化学工程、制药工程、轻化工程、资源环境科学、环境工程、环境科学与工程)(不招色盲考生)-10, 软件工程-(第一、二学年6850元/年，第三、四学年16000元/年)-6, 数学类-(数学与应用数学、信息与计算科学、统计学)-5, 自动化-(双学士学位复合型人才培养项目)(“自动化+工商管理”双学士学位复合型人才培养项目)-4, 自动化-2, 工科试验班-(理工交叉创新班)(应用化学(拔尖基地班)、应用物理学(严济慈英才班)、工程力学(创新班))-2, 城乡规划-(双学士学位复合型人才培养项目)(“城乡规划+大数据管理与应用”双学士学位复合型人才培养项目)-2</v>
      </c>
      <c r="G472" s="4">
        <v>612</v>
      </c>
      <c r="H472" s="4">
        <v>5552</v>
      </c>
      <c r="I472" s="2" t="s">
        <v>19</v>
      </c>
      <c r="J472" s="2" t="s">
        <v>88</v>
      </c>
      <c r="K472" s="2" t="s">
        <v>89</v>
      </c>
      <c r="L472" s="2">
        <v>985</v>
      </c>
      <c r="M472" s="2" t="s">
        <v>89</v>
      </c>
      <c r="N472" s="2">
        <v>211</v>
      </c>
      <c r="O472" s="2" t="s">
        <v>11</v>
      </c>
      <c r="P472" s="2" t="s">
        <v>74</v>
      </c>
      <c r="Q472" s="2" t="s">
        <v>22</v>
      </c>
    </row>
    <row r="473" ht="82.5" spans="1:17">
      <c r="A473" s="2" t="s">
        <v>15</v>
      </c>
      <c r="B473" s="3" t="s">
        <v>505</v>
      </c>
      <c r="C473" s="2">
        <v>102</v>
      </c>
      <c r="D473" s="2" t="s">
        <v>25</v>
      </c>
      <c r="E473" s="2" t="str">
        <f t="array" ref="E473">IFERROR(INDEX('[1]夸克-江西-2025-院校专业组表'!$P:$P,MATCH(B473&amp;C473,'[1]夸克-江西-2025-院校专业组表'!$A:$A&amp;'[1]夸克-江西-2025-院校专业组表'!$O:$O,0)),"")</f>
        <v/>
      </c>
      <c r="F473" s="2" t="str">
        <f t="array" ref="F473">IFERROR(INDEX('[1]夸克-江西-2025-院校专业组表'!$Q:$Q,MATCH(B473&amp;C473,'[1]夸克-江西-2025-院校专业组表'!$A:$A&amp;'[1]夸克-江西-2025-院校专业组表'!$O:$O,0)),"")</f>
        <v/>
      </c>
      <c r="G473" s="4">
        <v>576</v>
      </c>
      <c r="H473" s="4">
        <v>5552</v>
      </c>
      <c r="I473" s="2" t="s">
        <v>506</v>
      </c>
      <c r="J473" s="2" t="s">
        <v>86</v>
      </c>
      <c r="K473" s="2" t="s">
        <v>86</v>
      </c>
      <c r="L473" s="2">
        <v>0</v>
      </c>
      <c r="M473" s="2" t="s">
        <v>86</v>
      </c>
      <c r="N473" s="2">
        <v>0</v>
      </c>
      <c r="O473" s="2">
        <v>0</v>
      </c>
      <c r="P473" s="2" t="s">
        <v>74</v>
      </c>
      <c r="Q473" s="2" t="s">
        <v>22</v>
      </c>
    </row>
    <row r="474" ht="33" spans="1:17">
      <c r="A474" s="2" t="s">
        <v>15</v>
      </c>
      <c r="B474" s="3" t="s">
        <v>507</v>
      </c>
      <c r="C474" s="2">
        <v>101</v>
      </c>
      <c r="D474" s="2" t="s">
        <v>38</v>
      </c>
      <c r="E474" s="2" t="str">
        <f t="array" ref="E474">IFERROR(INDEX('[1]夸克-江西-2025-院校专业组表'!$P:$P,MATCH(B474&amp;C474,'[1]夸克-江西-2025-院校专业组表'!$A:$A&amp;'[1]夸克-江西-2025-院校专业组表'!$O:$O,0)),"")</f>
        <v/>
      </c>
      <c r="F474" s="2" t="str">
        <f t="array" ref="F474">IFERROR(INDEX('[1]夸克-江西-2025-院校专业组表'!$Q:$Q,MATCH(B474&amp;C474,'[1]夸克-江西-2025-院校专业组表'!$A:$A&amp;'[1]夸克-江西-2025-院校专业组表'!$O:$O,0)),"")</f>
        <v/>
      </c>
      <c r="G474" s="4">
        <v>576</v>
      </c>
      <c r="H474" s="4">
        <v>5555</v>
      </c>
      <c r="I474" s="2" t="s">
        <v>203</v>
      </c>
      <c r="J474" s="2" t="s">
        <v>26</v>
      </c>
      <c r="K474" s="2" t="s">
        <v>26</v>
      </c>
      <c r="L474" s="2">
        <v>0</v>
      </c>
      <c r="M474" s="2" t="s">
        <v>26</v>
      </c>
      <c r="N474" s="2">
        <v>0</v>
      </c>
      <c r="O474" s="2">
        <v>0</v>
      </c>
      <c r="P474" s="2" t="s">
        <v>99</v>
      </c>
      <c r="Q474" s="2" t="s">
        <v>22</v>
      </c>
    </row>
    <row r="475" ht="33" spans="1:17">
      <c r="A475" s="2" t="s">
        <v>15</v>
      </c>
      <c r="B475" s="3" t="s">
        <v>508</v>
      </c>
      <c r="C475" s="2">
        <v>101</v>
      </c>
      <c r="D475" s="2" t="s">
        <v>38</v>
      </c>
      <c r="E475" s="2" t="str">
        <f t="array" ref="E475">IFERROR(INDEX('[1]夸克-江西-2025-院校专业组表'!$P:$P,MATCH(B475&amp;C475,'[1]夸克-江西-2025-院校专业组表'!$A:$A&amp;'[1]夸克-江西-2025-院校专业组表'!$O:$O,0)),"")</f>
        <v/>
      </c>
      <c r="F475" s="2" t="str">
        <f t="array" ref="F475">IFERROR(INDEX('[1]夸克-江西-2025-院校专业组表'!$Q:$Q,MATCH(B475&amp;C475,'[1]夸克-江西-2025-院校专业组表'!$A:$A&amp;'[1]夸克-江西-2025-院校专业组表'!$O:$O,0)),"")</f>
        <v/>
      </c>
      <c r="G475" s="4">
        <v>576</v>
      </c>
      <c r="H475" s="4">
        <v>5580</v>
      </c>
      <c r="I475" s="2" t="s">
        <v>509</v>
      </c>
      <c r="J475" s="2" t="s">
        <v>72</v>
      </c>
      <c r="K475" s="2" t="s">
        <v>73</v>
      </c>
      <c r="L475" s="2">
        <v>0</v>
      </c>
      <c r="M475" s="2" t="s">
        <v>73</v>
      </c>
      <c r="N475" s="2">
        <v>211</v>
      </c>
      <c r="O475" s="2" t="s">
        <v>11</v>
      </c>
      <c r="P475" s="2" t="s">
        <v>60</v>
      </c>
      <c r="Q475" s="2" t="s">
        <v>22</v>
      </c>
    </row>
    <row r="476" ht="49.5" spans="1:17">
      <c r="A476" s="2" t="s">
        <v>15</v>
      </c>
      <c r="B476" s="3" t="s">
        <v>432</v>
      </c>
      <c r="C476" s="2">
        <v>102</v>
      </c>
      <c r="D476" s="2" t="s">
        <v>25</v>
      </c>
      <c r="E476" s="2" t="str">
        <f t="array" ref="E476">IFERROR(INDEX('[1]夸克-江西-2025-院校专业组表'!$P:$P,MATCH(B476&amp;C476,'[1]夸克-江西-2025-院校专业组表'!$A:$A&amp;'[1]夸克-江西-2025-院校专业组表'!$O:$O,0)),"")</f>
        <v/>
      </c>
      <c r="F476" s="2" t="str">
        <f t="array" ref="F476">IFERROR(INDEX('[1]夸克-江西-2025-院校专业组表'!$Q:$Q,MATCH(B476&amp;C476,'[1]夸克-江西-2025-院校专业组表'!$A:$A&amp;'[1]夸克-江西-2025-院校专业组表'!$O:$O,0)),"")</f>
        <v/>
      </c>
      <c r="G476" s="4">
        <v>576</v>
      </c>
      <c r="H476" s="4">
        <v>5582</v>
      </c>
      <c r="I476" s="2" t="s">
        <v>433</v>
      </c>
      <c r="J476" s="2" t="s">
        <v>434</v>
      </c>
      <c r="K476" s="2" t="s">
        <v>435</v>
      </c>
      <c r="L476" s="2">
        <v>0</v>
      </c>
      <c r="M476" s="2" t="s">
        <v>435</v>
      </c>
      <c r="N476" s="2">
        <v>211</v>
      </c>
      <c r="O476" s="2" t="s">
        <v>11</v>
      </c>
      <c r="P476" s="2" t="s">
        <v>21</v>
      </c>
      <c r="Q476" s="2" t="s">
        <v>22</v>
      </c>
    </row>
    <row r="477" ht="49.5" spans="1:17">
      <c r="A477" s="2" t="s">
        <v>27</v>
      </c>
      <c r="B477" s="3" t="s">
        <v>359</v>
      </c>
      <c r="C477" s="2" t="s">
        <v>510</v>
      </c>
      <c r="D477" s="2" t="s">
        <v>511</v>
      </c>
      <c r="E477" s="2" t="str">
        <f t="array" ref="E477">IFERROR(INDEX('[1]夸克-江西-2025-院校专业组表'!$P:$P,MATCH(B477&amp;C477,'[1]夸克-江西-2025-院校专业组表'!$A:$A&amp;'[1]夸克-江西-2025-院校专业组表'!$O:$O,0)),"")</f>
        <v>首选物理 再选化学</v>
      </c>
      <c r="F477" s="2" t="str">
        <f t="array" ref="F477">IFERROR(INDEX('[1]夸克-江西-2025-院校专业组表'!$Q:$Q,MATCH(B477&amp;C477,'[1]夸克-江西-2025-院校专业组表'!$A:$A&amp;'[1]夸克-江西-2025-院校专业组表'!$O:$O,0)),"")</f>
        <v>软件工程-(国家特软创新班)(后两年学费16000元/年，不招单色异常考生。)-2</v>
      </c>
      <c r="G477" s="4">
        <v>612</v>
      </c>
      <c r="H477" s="4">
        <v>5603</v>
      </c>
      <c r="I477" s="2" t="s">
        <v>71</v>
      </c>
      <c r="J477" s="2" t="s">
        <v>72</v>
      </c>
      <c r="K477" s="2" t="s">
        <v>73</v>
      </c>
      <c r="L477" s="2">
        <v>0</v>
      </c>
      <c r="M477" s="2" t="s">
        <v>73</v>
      </c>
      <c r="N477" s="2">
        <v>211</v>
      </c>
      <c r="O477" s="2" t="s">
        <v>11</v>
      </c>
      <c r="P477" s="2" t="s">
        <v>74</v>
      </c>
      <c r="Q477" s="2" t="s">
        <v>22</v>
      </c>
    </row>
    <row r="478" ht="49.5" spans="1:17">
      <c r="A478" s="2" t="s">
        <v>15</v>
      </c>
      <c r="B478" s="3" t="s">
        <v>415</v>
      </c>
      <c r="C478" s="2">
        <v>102</v>
      </c>
      <c r="D478" s="2" t="s">
        <v>25</v>
      </c>
      <c r="E478" s="2" t="str">
        <f t="array" ref="E478">IFERROR(INDEX('[1]夸克-江西-2025-院校专业组表'!$P:$P,MATCH(B478&amp;C478,'[1]夸克-江西-2025-院校专业组表'!$A:$A&amp;'[1]夸克-江西-2025-院校专业组表'!$O:$O,0)),"")</f>
        <v/>
      </c>
      <c r="F478" s="2" t="str">
        <f t="array" ref="F478">IFERROR(INDEX('[1]夸克-江西-2025-院校专业组表'!$Q:$Q,MATCH(B478&amp;C478,'[1]夸克-江西-2025-院校专业组表'!$A:$A&amp;'[1]夸克-江西-2025-院校专业组表'!$O:$O,0)),"")</f>
        <v/>
      </c>
      <c r="G478" s="4">
        <v>576</v>
      </c>
      <c r="H478" s="4">
        <v>5612</v>
      </c>
      <c r="I478" s="2" t="s">
        <v>215</v>
      </c>
      <c r="J478" s="2" t="s">
        <v>88</v>
      </c>
      <c r="K478" s="2" t="s">
        <v>89</v>
      </c>
      <c r="L478" s="2">
        <v>0</v>
      </c>
      <c r="M478" s="2" t="s">
        <v>89</v>
      </c>
      <c r="N478" s="2">
        <v>0</v>
      </c>
      <c r="O478" s="2" t="s">
        <v>79</v>
      </c>
      <c r="P478" s="2" t="s">
        <v>241</v>
      </c>
      <c r="Q478" s="2" t="s">
        <v>22</v>
      </c>
    </row>
    <row r="479" ht="409.5" spans="1:17">
      <c r="A479" s="2" t="s">
        <v>27</v>
      </c>
      <c r="B479" s="3" t="s">
        <v>145</v>
      </c>
      <c r="C479" s="2">
        <v>502</v>
      </c>
      <c r="D479" s="2" t="s">
        <v>31</v>
      </c>
      <c r="E479" s="2" t="str">
        <f t="array" ref="E479">IFERROR(INDEX('[1]夸克-江西-2025-院校专业组表'!$P:$P,MATCH(B479&amp;C479,'[1]夸克-江西-2025-院校专业组表'!$A:$A&amp;'[1]夸克-江西-2025-院校专业组表'!$O:$O,0)),"")</f>
        <v>首选物理 再选化学</v>
      </c>
      <c r="F479" s="2" t="str">
        <f t="array" ref="F479">IFERROR(INDEX('[1]夸克-江西-2025-院校专业组表'!$Q:$Q,MATCH(B479&amp;C479,'[1]夸克-江西-2025-院校专业组表'!$A:$A&amp;'[1]夸克-江西-2025-院校专业组表'!$O:$O,0)),"")</f>
        <v>工科试验班-(未来信息)(通信工程、测控技术与仪器、自动化、电子信息工程、机器人工程、集成电路设计与集成系统、智能感知工程)(第二学期分流，按照学生意愿在试验班内任选专业)-28,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-28, 工科试验班-(高端装备与智能制造)(机械设计制造及其自动化、车辆工程、航空航天工程、工程力学、机械电子工程、工业工程)(第二学期末分流，按照绩点结合学生意愿在试验班内确定专业)-23, 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-23, 工科试验班-(医工交叉与环化健康)(生物医学工程、应用化学、给排水科学与工程、药学、环境工程、化学工程与工艺、环境生态工程)(第二学期末分流，按照绩点结合学生意愿在试验班内确定专业)-15, 工科试验班-(经济管理类)(金融学、工程管理、经济学、会计学、工程造价、财务管理、工商管理、能源经济、信息管理与信息系统、房地产开发与管理、行政管理、城市管理、市场营销)(第二学期分流，按照学生意愿在试验班内任选专业)-12, 电气工程及其自动化-8, 理科试验班-(数理基础)(数学与应用数学、物理学、统计学、应用物理学、信息与计算科学)(第一学期末分流，按照绩点结合学生意愿在试验班内确定专业)-8, 建筑类-(建筑学(五年制)、城乡规划、风景园林)(分流时，按照高考成绩结合学生意愿在大类内确定专业)-4, 工科试验班-(智能网联汽车创新班)(车辆工程(等智能网联汽车领域相关专业))(第三学年分流，结合创新班培养方案及学生意愿确定专业)-3</v>
      </c>
      <c r="G479" s="4">
        <v>612</v>
      </c>
      <c r="H479" s="4">
        <v>5613</v>
      </c>
      <c r="I479" s="2" t="s">
        <v>19</v>
      </c>
      <c r="J479" s="2" t="s">
        <v>146</v>
      </c>
      <c r="K479" s="2" t="s">
        <v>146</v>
      </c>
      <c r="L479" s="2">
        <v>985</v>
      </c>
      <c r="M479" s="2" t="s">
        <v>146</v>
      </c>
      <c r="N479" s="2">
        <v>211</v>
      </c>
      <c r="O479" s="2" t="s">
        <v>11</v>
      </c>
      <c r="P479" s="2" t="s">
        <v>21</v>
      </c>
      <c r="Q479" s="2" t="s">
        <v>22</v>
      </c>
    </row>
    <row r="480" ht="33" spans="1:17">
      <c r="A480" s="2" t="s">
        <v>15</v>
      </c>
      <c r="B480" s="3" t="s">
        <v>346</v>
      </c>
      <c r="C480" s="2">
        <v>105</v>
      </c>
      <c r="D480" s="2" t="s">
        <v>116</v>
      </c>
      <c r="E480" s="2" t="str">
        <f t="array" ref="E480">IFERROR(INDEX('[1]夸克-江西-2025-院校专业组表'!$P:$P,MATCH(B480&amp;C480,'[1]夸克-江西-2025-院校专业组表'!$A:$A&amp;'[1]夸克-江西-2025-院校专业组表'!$O:$O,0)),"")</f>
        <v/>
      </c>
      <c r="F480" s="2" t="str">
        <f t="array" ref="F480">IFERROR(INDEX('[1]夸克-江西-2025-院校专业组表'!$Q:$Q,MATCH(B480&amp;C480,'[1]夸克-江西-2025-院校专业组表'!$A:$A&amp;'[1]夸克-江西-2025-院校专业组表'!$O:$O,0)),"")</f>
        <v/>
      </c>
      <c r="G480" s="4">
        <v>576</v>
      </c>
      <c r="H480" s="4">
        <v>5624</v>
      </c>
      <c r="I480" s="2" t="s">
        <v>349</v>
      </c>
      <c r="J480" s="2" t="s">
        <v>222</v>
      </c>
      <c r="K480" s="2" t="s">
        <v>223</v>
      </c>
      <c r="L480" s="2">
        <v>0</v>
      </c>
      <c r="M480" s="2" t="s">
        <v>223</v>
      </c>
      <c r="N480" s="2">
        <v>211</v>
      </c>
      <c r="O480" s="2" t="s">
        <v>11</v>
      </c>
      <c r="P480" s="2" t="s">
        <v>21</v>
      </c>
      <c r="Q480" s="2" t="s">
        <v>22</v>
      </c>
    </row>
    <row r="481" ht="148.5" spans="1:17">
      <c r="A481" s="2" t="s">
        <v>27</v>
      </c>
      <c r="B481" s="3" t="s">
        <v>514</v>
      </c>
      <c r="C481" s="2">
        <v>501</v>
      </c>
      <c r="D481" s="2" t="s">
        <v>28</v>
      </c>
      <c r="E481" s="2" t="str">
        <f t="array" ref="E481">IFERROR(INDEX('[1]夸克-江西-2025-院校专业组表'!$P:$P,MATCH(B481&amp;C481,'[1]夸克-江西-2025-院校专业组表'!$A:$A&amp;'[1]夸克-江西-2025-院校专业组表'!$O:$O,0)),"")</f>
        <v>首选物理 再选化学</v>
      </c>
      <c r="F481" s="2" t="str">
        <f t="array" ref="F481">IFERROR(INDEX('[1]夸克-江西-2025-院校专业组表'!$Q:$Q,MATCH(B481&amp;C481,'[1]夸克-江西-2025-院校专业组表'!$A:$A&amp;'[1]夸克-江西-2025-院校专业组表'!$O:$O,0)),"")</f>
        <v>临床医学-(五年)(不招色盲、色弱、斜视、弱视考生)-5, 临床医学-(5+3一体化)(五年)(本硕连读专业；不招色盲、色弱、斜视、弱视考生)-5, 儿科学-(5+3一体化)(五年)(本硕连读专业；不招色盲、色弱、斜视、弱视考生)-2, 临床医学-(阶平班)(五年)(不招色盲、色弱、斜视、弱视考生)-2, 口腔医学-(5+3一体化)(五年)(本硕连读专业；不招左利的考生；不招色盲、色弱、斜视、弱视考生)-1, 精神医学-(五年)(不招色盲、色弱、斜视、弱视考生)-1</v>
      </c>
      <c r="G481" s="4">
        <v>612</v>
      </c>
      <c r="H481" s="4">
        <v>5634</v>
      </c>
      <c r="I481" s="2" t="s">
        <v>356</v>
      </c>
      <c r="J481" s="2" t="s">
        <v>20</v>
      </c>
      <c r="K481" s="2" t="s">
        <v>20</v>
      </c>
      <c r="L481" s="2">
        <v>0</v>
      </c>
      <c r="M481" s="2" t="s">
        <v>20</v>
      </c>
      <c r="N481" s="2">
        <v>0</v>
      </c>
      <c r="O481" s="2">
        <v>0</v>
      </c>
      <c r="P481" s="2" t="s">
        <v>241</v>
      </c>
      <c r="Q481" s="2" t="s">
        <v>22</v>
      </c>
    </row>
    <row r="482" ht="33" spans="1:17">
      <c r="A482" s="2" t="s">
        <v>15</v>
      </c>
      <c r="B482" s="3" t="s">
        <v>516</v>
      </c>
      <c r="C482" s="2">
        <v>101</v>
      </c>
      <c r="D482" s="2" t="s">
        <v>38</v>
      </c>
      <c r="E482" s="2" t="str">
        <f t="array" ref="E482">IFERROR(INDEX('[1]夸克-江西-2025-院校专业组表'!$P:$P,MATCH(B482&amp;C482,'[1]夸克-江西-2025-院校专业组表'!$A:$A&amp;'[1]夸克-江西-2025-院校专业组表'!$O:$O,0)),"")</f>
        <v/>
      </c>
      <c r="F482" s="2" t="str">
        <f t="array" ref="F482">IFERROR(INDEX('[1]夸克-江西-2025-院校专业组表'!$Q:$Q,MATCH(B482&amp;C482,'[1]夸克-江西-2025-院校专业组表'!$A:$A&amp;'[1]夸克-江西-2025-院校专业组表'!$O:$O,0)),"")</f>
        <v/>
      </c>
      <c r="G482" s="4">
        <v>576</v>
      </c>
      <c r="H482" s="4">
        <v>5647</v>
      </c>
      <c r="I482" s="2" t="s">
        <v>232</v>
      </c>
      <c r="J482" s="2" t="s">
        <v>45</v>
      </c>
      <c r="K482" s="2" t="s">
        <v>46</v>
      </c>
      <c r="L482" s="2">
        <v>0</v>
      </c>
      <c r="M482" s="2" t="s">
        <v>46</v>
      </c>
      <c r="N482" s="2">
        <v>0</v>
      </c>
      <c r="O482" s="2">
        <v>0</v>
      </c>
      <c r="P482" s="2" t="s">
        <v>74</v>
      </c>
      <c r="Q482" s="2" t="s">
        <v>22</v>
      </c>
    </row>
    <row r="483" ht="231" spans="1:17">
      <c r="A483" s="2" t="s">
        <v>27</v>
      </c>
      <c r="B483" s="3" t="s">
        <v>410</v>
      </c>
      <c r="C483" s="2">
        <v>561</v>
      </c>
      <c r="D483" s="2" t="s">
        <v>42</v>
      </c>
      <c r="E483" s="2" t="str">
        <f t="array" ref="E483">IFERROR(INDEX('[1]夸克-江西-2025-院校专业组表'!$P:$P,MATCH(B483&amp;C483,'[1]夸克-江西-2025-院校专业组表'!$A:$A&amp;'[1]夸克-江西-2025-院校专业组表'!$O:$O,0)),"")</f>
        <v>首选物理 再选化学</v>
      </c>
      <c r="F483" s="2" t="str">
        <f t="array" ref="F483">IFERROR(INDEX('[1]夸克-江西-2025-院校专业组表'!$Q:$Q,MATCH(B483&amp;C483,'[1]夸克-江西-2025-院校专业组表'!$A:$A&amp;'[1]夸克-江西-2025-院校专业组表'!$O:$O,0)),"")</f>
        <v>材料类-(电子材料与微纳器件)(材料科学与工程、电子信息材料、智能材料与结构)(国家专项)-5, 自动化类-(智能制造及智能测控)(机械设计制造及其自动化、工业设计、自动化、电气工程及其自动化、测控技术与仪器、电子封装技术、机器人工程)(国家专项)-5, 电子信息类-(通信)(通信工程、信息工程、空间信息与数字技术)(国家专项)-2, 生物医学工程类-(电子信息交叉融合班)(生物医学工程、智能医学工程)(国家专项)-2, 计算机类-(计算机科学与技术、软件工程)(大类包含专业“软件工程”一、二年级每人每年学费6600元，大三、大四按学分计，每学分不超过400元，总学分不高于80学分。)(国家专项)-2, 数学类-(数学、统计与信息、计算机科学深度融合培养)(数学与应用数学、信息与计算科学、统计学)(国家专项)-1</v>
      </c>
      <c r="G483" s="4">
        <v>612</v>
      </c>
      <c r="H483" s="4">
        <v>5655</v>
      </c>
      <c r="I483" s="2" t="s">
        <v>19</v>
      </c>
      <c r="J483" s="2" t="s">
        <v>143</v>
      </c>
      <c r="K483" s="2" t="s">
        <v>144</v>
      </c>
      <c r="L483" s="2">
        <v>0</v>
      </c>
      <c r="M483" s="2" t="s">
        <v>144</v>
      </c>
      <c r="N483" s="2">
        <v>211</v>
      </c>
      <c r="O483" s="2" t="s">
        <v>11</v>
      </c>
      <c r="P483" s="2" t="s">
        <v>74</v>
      </c>
      <c r="Q483" s="2" t="s">
        <v>22</v>
      </c>
    </row>
    <row r="484" ht="33" spans="1:17">
      <c r="A484" s="2" t="s">
        <v>15</v>
      </c>
      <c r="B484" s="3" t="s">
        <v>446</v>
      </c>
      <c r="C484" s="2">
        <v>102</v>
      </c>
      <c r="D484" s="2" t="s">
        <v>25</v>
      </c>
      <c r="E484" s="2" t="str">
        <f t="array" ref="E484">IFERROR(INDEX('[1]夸克-江西-2025-院校专业组表'!$P:$P,MATCH(B484&amp;C484,'[1]夸克-江西-2025-院校专业组表'!$A:$A&amp;'[1]夸克-江西-2025-院校专业组表'!$O:$O,0)),"")</f>
        <v/>
      </c>
      <c r="F484" s="2" t="str">
        <f t="array" ref="F484">IFERROR(INDEX('[1]夸克-江西-2025-院校专业组表'!$Q:$Q,MATCH(B484&amp;C484,'[1]夸克-江西-2025-院校专业组表'!$A:$A&amp;'[1]夸克-江西-2025-院校专业组表'!$O:$O,0)),"")</f>
        <v/>
      </c>
      <c r="G484" s="4">
        <v>576</v>
      </c>
      <c r="H484" s="4">
        <v>5662</v>
      </c>
      <c r="I484" s="2" t="s">
        <v>384</v>
      </c>
      <c r="J484" s="2" t="s">
        <v>119</v>
      </c>
      <c r="K484" s="2" t="s">
        <v>120</v>
      </c>
      <c r="L484" s="2">
        <v>0</v>
      </c>
      <c r="M484" s="2" t="s">
        <v>120</v>
      </c>
      <c r="N484" s="2">
        <v>0</v>
      </c>
      <c r="O484" s="2" t="s">
        <v>79</v>
      </c>
      <c r="P484" s="2" t="s">
        <v>74</v>
      </c>
      <c r="Q484" s="2" t="s">
        <v>22</v>
      </c>
    </row>
    <row r="485" ht="33" spans="1:17">
      <c r="A485" s="2" t="s">
        <v>15</v>
      </c>
      <c r="B485" s="3" t="s">
        <v>518</v>
      </c>
      <c r="C485" s="2">
        <v>102</v>
      </c>
      <c r="D485" s="2" t="s">
        <v>25</v>
      </c>
      <c r="E485" s="2" t="str">
        <f t="array" ref="E485">IFERROR(INDEX('[1]夸克-江西-2025-院校专业组表'!$P:$P,MATCH(B485&amp;C485,'[1]夸克-江西-2025-院校专业组表'!$A:$A&amp;'[1]夸克-江西-2025-院校专业组表'!$O:$O,0)),"")</f>
        <v/>
      </c>
      <c r="F485" s="2" t="str">
        <f t="array" ref="F485">IFERROR(INDEX('[1]夸克-江西-2025-院校专业组表'!$Q:$Q,MATCH(B485&amp;C485,'[1]夸克-江西-2025-院校专业组表'!$A:$A&amp;'[1]夸克-江西-2025-院校专业组表'!$O:$O,0)),"")</f>
        <v/>
      </c>
      <c r="G485" s="4">
        <v>575</v>
      </c>
      <c r="H485" s="4">
        <v>5682</v>
      </c>
      <c r="I485" s="2" t="s">
        <v>519</v>
      </c>
      <c r="J485" s="2" t="s">
        <v>157</v>
      </c>
      <c r="K485" s="2" t="s">
        <v>210</v>
      </c>
      <c r="L485" s="2">
        <v>0</v>
      </c>
      <c r="M485" s="2" t="s">
        <v>210</v>
      </c>
      <c r="N485" s="2">
        <v>0</v>
      </c>
      <c r="O485" s="2">
        <v>0</v>
      </c>
      <c r="P485" s="2" t="s">
        <v>21</v>
      </c>
      <c r="Q485" s="2" t="s">
        <v>22</v>
      </c>
    </row>
    <row r="486" ht="33" spans="1:17">
      <c r="A486" s="2" t="s">
        <v>15</v>
      </c>
      <c r="B486" s="3" t="s">
        <v>499</v>
      </c>
      <c r="C486" s="2">
        <v>101</v>
      </c>
      <c r="D486" s="2" t="s">
        <v>38</v>
      </c>
      <c r="E486" s="2" t="str">
        <f t="array" ref="E486">IFERROR(INDEX('[1]夸克-江西-2025-院校专业组表'!$P:$P,MATCH(B486&amp;C486,'[1]夸克-江西-2025-院校专业组表'!$A:$A&amp;'[1]夸克-江西-2025-院校专业组表'!$O:$O,0)),"")</f>
        <v/>
      </c>
      <c r="F486" s="2" t="str">
        <f t="array" ref="F486">IFERROR(INDEX('[1]夸克-江西-2025-院校专业组表'!$Q:$Q,MATCH(B486&amp;C486,'[1]夸克-江西-2025-院校专业组表'!$A:$A&amp;'[1]夸克-江西-2025-院校专业组表'!$O:$O,0)),"")</f>
        <v/>
      </c>
      <c r="G486" s="4">
        <v>575</v>
      </c>
      <c r="H486" s="4">
        <v>5687</v>
      </c>
      <c r="I486" s="2" t="s">
        <v>232</v>
      </c>
      <c r="J486" s="2" t="s">
        <v>45</v>
      </c>
      <c r="K486" s="2" t="s">
        <v>500</v>
      </c>
      <c r="L486" s="2">
        <v>0</v>
      </c>
      <c r="M486" s="2" t="s">
        <v>500</v>
      </c>
      <c r="N486" s="2">
        <v>0</v>
      </c>
      <c r="O486" s="2">
        <v>0</v>
      </c>
      <c r="P486" s="2" t="s">
        <v>21</v>
      </c>
      <c r="Q486" s="2" t="s">
        <v>22</v>
      </c>
    </row>
    <row r="487" ht="66" spans="1:17">
      <c r="A487" s="2" t="s">
        <v>27</v>
      </c>
      <c r="B487" s="3" t="s">
        <v>122</v>
      </c>
      <c r="C487" s="2">
        <v>504</v>
      </c>
      <c r="D487" s="2" t="s">
        <v>110</v>
      </c>
      <c r="E487" s="2" t="str">
        <f t="array" ref="E487">IFERROR(INDEX('[1]夸克-江西-2025-院校专业组表'!$P:$P,MATCH(B487&amp;C487,'[1]夸克-江西-2025-院校专业组表'!$A:$A&amp;'[1]夸克-江西-2025-院校专业组表'!$O:$O,0)),"")</f>
        <v>首选物理 再选化学</v>
      </c>
      <c r="F487" s="2" t="str">
        <f t="array" ref="F487">IFERROR(INDEX('[1]夸克-江西-2025-院校专业组表'!$Q:$Q,MATCH(B487&amp;C487,'[1]夸克-江西-2025-院校专业组表'!$A:$A&amp;'[1]夸克-江西-2025-院校专业组表'!$O:$O,0)),"")</f>
        <v>数学类-(数学与应用数学、物理学、系统科学与工程、数据科学与大数据技术、应用统计学、人工智能(创新实验班))(珠海校区)-5, 理科试验班-(地理科学、心理学、生物科学、化学)(珠海校区)-4, 政治学-3</v>
      </c>
      <c r="G487" s="4">
        <v>611</v>
      </c>
      <c r="H487" s="4">
        <v>5691</v>
      </c>
      <c r="I487" s="2" t="e">
        <v>#N/A</v>
      </c>
      <c r="J487" s="2" t="e">
        <v>#N/A</v>
      </c>
      <c r="K487" s="2" t="e">
        <v>#N/A</v>
      </c>
      <c r="L487" s="2" t="e">
        <v>#N/A</v>
      </c>
      <c r="M487" s="2" t="e">
        <v>#N/A</v>
      </c>
      <c r="N487" s="2" t="e">
        <v>#N/A</v>
      </c>
      <c r="O487" s="2" t="e">
        <v>#N/A</v>
      </c>
      <c r="P487" s="2" t="e">
        <v>#N/A</v>
      </c>
      <c r="Q487" s="2" t="e">
        <v>#N/A</v>
      </c>
    </row>
    <row r="488" ht="264" spans="1:17">
      <c r="A488" s="2" t="s">
        <v>27</v>
      </c>
      <c r="B488" s="3" t="s">
        <v>117</v>
      </c>
      <c r="C488" s="2">
        <v>501</v>
      </c>
      <c r="D488" s="2" t="s">
        <v>28</v>
      </c>
      <c r="E488" s="2" t="str">
        <f t="array" ref="E488">IFERROR(INDEX('[1]夸克-江西-2025-院校专业组表'!$P:$P,MATCH(B488&amp;C488,'[1]夸克-江西-2025-院校专业组表'!$A:$A&amp;'[1]夸克-江西-2025-院校专业组表'!$O:$O,0)),"")</f>
        <v>首选物理 再选化学</v>
      </c>
      <c r="F488" s="2" t="str">
        <f t="array" ref="F488">IFERROR(INDEX('[1]夸克-江西-2025-院校专业组表'!$Q:$Q,MATCH(B488&amp;C488,'[1]夸克-江西-2025-院校专业组表'!$A:$A&amp;'[1]夸克-江西-2025-院校专业组表'!$O:$O,0)),"")</f>
        <v>工科试验班-(智能制造)(机械设计制造及其自动化、测控技术与仪器、材料成型及控制工程)-12, 计算机类-(含双学士学位)(计算机科学与技术、人工智能、计算机科学与技术(计算与金融双学士学位)、软件工程)-11, 电气类-(电气工程及其自动化、自动化)-10, 高分子材料与工程-7, 生物医学工程类-(生物医学工程、医学信息工程)-6, 化学类-(化学、应用化学)-6, 药学类-(药学、临床药学)-5, 材料类-(先进材料与新能源)(材料科学与工程、新能源材料与器件)-4, 网络空间安全-(含双学士学位)-4, 电子信息类-(电子信息工程、光电信息科学与工程、通信工程)-4, 工科试验班-(先进低碳材料与食品健康)(食品科学与工程、生物工程(轻工生物方向)、生物质技术与工程)-4, 数学类-(含双学士学位)(数学与应用数学、信息与计算科学、统计学、数学与应用数学(数学经济学双学士学位)、数学与应用数学(数学与智能科技双学士学位))-4, 航空航天类-(航空航天工程、飞行器控制与信息工程)-4</v>
      </c>
      <c r="G488" s="4">
        <v>611</v>
      </c>
      <c r="H488" s="4">
        <v>5695</v>
      </c>
      <c r="I488" s="2" t="s">
        <v>19</v>
      </c>
      <c r="J488" s="2" t="s">
        <v>119</v>
      </c>
      <c r="K488" s="2" t="s">
        <v>120</v>
      </c>
      <c r="L488" s="2">
        <v>985</v>
      </c>
      <c r="M488" s="2" t="s">
        <v>120</v>
      </c>
      <c r="N488" s="2">
        <v>211</v>
      </c>
      <c r="O488" s="2" t="s">
        <v>11</v>
      </c>
      <c r="P488" s="2" t="s">
        <v>21</v>
      </c>
      <c r="Q488" s="2" t="s">
        <v>22</v>
      </c>
    </row>
    <row r="489" ht="33" spans="1:17">
      <c r="A489" s="2" t="s">
        <v>15</v>
      </c>
      <c r="B489" s="3" t="s">
        <v>522</v>
      </c>
      <c r="C489" s="2">
        <v>104</v>
      </c>
      <c r="D489" s="2" t="s">
        <v>35</v>
      </c>
      <c r="E489" s="2" t="str">
        <f t="array" ref="E489">IFERROR(INDEX('[1]夸克-江西-2025-院校专业组表'!$P:$P,MATCH(B489&amp;C489,'[1]夸克-江西-2025-院校专业组表'!$A:$A&amp;'[1]夸克-江西-2025-院校专业组表'!$O:$O,0)),"")</f>
        <v/>
      </c>
      <c r="F489" s="2" t="str">
        <f t="array" ref="F489">IFERROR(INDEX('[1]夸克-江西-2025-院校专业组表'!$Q:$Q,MATCH(B489&amp;C489,'[1]夸克-江西-2025-院校专业组表'!$A:$A&amp;'[1]夸克-江西-2025-院校专业组表'!$O:$O,0)),"")</f>
        <v/>
      </c>
      <c r="G489" s="4">
        <v>575</v>
      </c>
      <c r="H489" s="4">
        <v>5695</v>
      </c>
      <c r="I489" s="2" t="s">
        <v>384</v>
      </c>
      <c r="J489" s="2" t="s">
        <v>119</v>
      </c>
      <c r="K489" s="2" t="s">
        <v>120</v>
      </c>
      <c r="L489" s="2">
        <v>0</v>
      </c>
      <c r="M489" s="2" t="s">
        <v>120</v>
      </c>
      <c r="N489" s="2">
        <v>0</v>
      </c>
      <c r="O489" s="2">
        <v>0</v>
      </c>
      <c r="P489" s="2" t="s">
        <v>99</v>
      </c>
      <c r="Q489" s="2" t="s">
        <v>22</v>
      </c>
    </row>
    <row r="490" ht="33" spans="1:17">
      <c r="A490" s="2" t="s">
        <v>15</v>
      </c>
      <c r="B490" s="3" t="s">
        <v>446</v>
      </c>
      <c r="C490" s="2">
        <v>104</v>
      </c>
      <c r="D490" s="2" t="s">
        <v>35</v>
      </c>
      <c r="E490" s="2" t="str">
        <f t="array" ref="E490">IFERROR(INDEX('[1]夸克-江西-2025-院校专业组表'!$P:$P,MATCH(B490&amp;C490,'[1]夸克-江西-2025-院校专业组表'!$A:$A&amp;'[1]夸克-江西-2025-院校专业组表'!$O:$O,0)),"")</f>
        <v/>
      </c>
      <c r="F490" s="2" t="str">
        <f t="array" ref="F490">IFERROR(INDEX('[1]夸克-江西-2025-院校专业组表'!$Q:$Q,MATCH(B490&amp;C490,'[1]夸克-江西-2025-院校专业组表'!$A:$A&amp;'[1]夸克-江西-2025-院校专业组表'!$O:$O,0)),"")</f>
        <v/>
      </c>
      <c r="G490" s="4">
        <v>575</v>
      </c>
      <c r="H490" s="4">
        <v>5705</v>
      </c>
      <c r="I490" s="2" t="s">
        <v>384</v>
      </c>
      <c r="J490" s="2" t="s">
        <v>119</v>
      </c>
      <c r="K490" s="2" t="s">
        <v>120</v>
      </c>
      <c r="L490" s="2">
        <v>0</v>
      </c>
      <c r="M490" s="2" t="s">
        <v>120</v>
      </c>
      <c r="N490" s="2">
        <v>0</v>
      </c>
      <c r="O490" s="2" t="s">
        <v>79</v>
      </c>
      <c r="P490" s="2" t="s">
        <v>74</v>
      </c>
      <c r="Q490" s="2" t="s">
        <v>22</v>
      </c>
    </row>
    <row r="491" ht="33" spans="1:17">
      <c r="A491" s="2" t="s">
        <v>15</v>
      </c>
      <c r="B491" s="3" t="s">
        <v>523</v>
      </c>
      <c r="C491" s="2">
        <v>101</v>
      </c>
      <c r="D491" s="2" t="s">
        <v>38</v>
      </c>
      <c r="E491" s="2" t="str">
        <f t="array" ref="E491">IFERROR(INDEX('[1]夸克-江西-2025-院校专业组表'!$P:$P,MATCH(B491&amp;C491,'[1]夸克-江西-2025-院校专业组表'!$A:$A&amp;'[1]夸克-江西-2025-院校专业组表'!$O:$O,0)),"")</f>
        <v/>
      </c>
      <c r="F491" s="2" t="str">
        <f t="array" ref="F491">IFERROR(INDEX('[1]夸克-江西-2025-院校专业组表'!$Q:$Q,MATCH(B491&amp;C491,'[1]夸克-江西-2025-院校专业组表'!$A:$A&amp;'[1]夸克-江西-2025-院校专业组表'!$O:$O,0)),"")</f>
        <v/>
      </c>
      <c r="G491" s="4">
        <v>575</v>
      </c>
      <c r="H491" s="4">
        <v>5712</v>
      </c>
      <c r="I491" s="2" t="s">
        <v>232</v>
      </c>
      <c r="J491" s="2" t="s">
        <v>45</v>
      </c>
      <c r="K491" s="2" t="s">
        <v>46</v>
      </c>
      <c r="L491" s="2">
        <v>0</v>
      </c>
      <c r="M491" s="2" t="s">
        <v>46</v>
      </c>
      <c r="N491" s="2">
        <v>0</v>
      </c>
      <c r="O491" s="2">
        <v>0</v>
      </c>
      <c r="P491" s="2" t="s">
        <v>74</v>
      </c>
      <c r="Q491" s="2" t="s">
        <v>22</v>
      </c>
    </row>
    <row r="492" ht="33" spans="1:17">
      <c r="A492" s="2" t="s">
        <v>15</v>
      </c>
      <c r="B492" s="3" t="s">
        <v>524</v>
      </c>
      <c r="C492" s="2">
        <v>101</v>
      </c>
      <c r="D492" s="2" t="s">
        <v>38</v>
      </c>
      <c r="E492" s="2" t="str">
        <f t="array" ref="E492">IFERROR(INDEX('[1]夸克-江西-2025-院校专业组表'!$P:$P,MATCH(B492&amp;C492,'[1]夸克-江西-2025-院校专业组表'!$A:$A&amp;'[1]夸克-江西-2025-院校专业组表'!$O:$O,0)),"")</f>
        <v/>
      </c>
      <c r="F492" s="2" t="str">
        <f t="array" ref="F492">IFERROR(INDEX('[1]夸克-江西-2025-院校专业组表'!$Q:$Q,MATCH(B492&amp;C492,'[1]夸克-江西-2025-院校专业组表'!$A:$A&amp;'[1]夸克-江西-2025-院校专业组表'!$O:$O,0)),"")</f>
        <v/>
      </c>
      <c r="G492" s="4">
        <v>575</v>
      </c>
      <c r="H492" s="4">
        <v>5725</v>
      </c>
      <c r="I492" s="2" t="s">
        <v>278</v>
      </c>
      <c r="J492" s="2" t="s">
        <v>132</v>
      </c>
      <c r="K492" s="2" t="s">
        <v>133</v>
      </c>
      <c r="L492" s="2">
        <v>0</v>
      </c>
      <c r="M492" s="2" t="s">
        <v>133</v>
      </c>
      <c r="N492" s="2">
        <v>0</v>
      </c>
      <c r="O492" s="2">
        <v>0</v>
      </c>
      <c r="P492" s="2" t="s">
        <v>74</v>
      </c>
      <c r="Q492" s="2" t="s">
        <v>22</v>
      </c>
    </row>
    <row r="493" ht="49.5" spans="1:17">
      <c r="A493" s="2" t="s">
        <v>15</v>
      </c>
      <c r="B493" s="3" t="s">
        <v>311</v>
      </c>
      <c r="C493" s="2">
        <v>161</v>
      </c>
      <c r="D493" s="2" t="s">
        <v>36</v>
      </c>
      <c r="E493" s="2" t="str">
        <f t="array" ref="E493">IFERROR(INDEX('[1]夸克-江西-2025-院校专业组表'!$P:$P,MATCH(B493&amp;C493,'[1]夸克-江西-2025-院校专业组表'!$A:$A&amp;'[1]夸克-江西-2025-院校专业组表'!$O:$O,0)),"")</f>
        <v/>
      </c>
      <c r="F493" s="2" t="str">
        <f t="array" ref="F493">IFERROR(INDEX('[1]夸克-江西-2025-院校专业组表'!$Q:$Q,MATCH(B493&amp;C493,'[1]夸克-江西-2025-院校专业组表'!$A:$A&amp;'[1]夸克-江西-2025-院校专业组表'!$O:$O,0)),"")</f>
        <v/>
      </c>
      <c r="G493" s="4">
        <v>575</v>
      </c>
      <c r="H493" s="4">
        <v>5743</v>
      </c>
      <c r="I493" s="2" t="s">
        <v>57</v>
      </c>
      <c r="J493" s="2" t="s">
        <v>58</v>
      </c>
      <c r="K493" s="2" t="s">
        <v>59</v>
      </c>
      <c r="L493" s="2">
        <v>0</v>
      </c>
      <c r="M493" s="2" t="s">
        <v>59</v>
      </c>
      <c r="N493" s="2">
        <v>0</v>
      </c>
      <c r="O493" s="2">
        <v>0</v>
      </c>
      <c r="P493" s="2" t="s">
        <v>135</v>
      </c>
      <c r="Q493" s="2" t="s">
        <v>22</v>
      </c>
    </row>
    <row r="494" ht="33" spans="1:17">
      <c r="A494" s="2" t="s">
        <v>15</v>
      </c>
      <c r="B494" s="3" t="s">
        <v>525</v>
      </c>
      <c r="C494" s="2">
        <v>103</v>
      </c>
      <c r="D494" s="2" t="s">
        <v>17</v>
      </c>
      <c r="E494" s="2" t="str">
        <f t="array" ref="E494">IFERROR(INDEX('[1]夸克-江西-2025-院校专业组表'!$P:$P,MATCH(B494&amp;C494,'[1]夸克-江西-2025-院校专业组表'!$A:$A&amp;'[1]夸克-江西-2025-院校专业组表'!$O:$O,0)),"")</f>
        <v/>
      </c>
      <c r="F494" s="2" t="str">
        <f t="array" ref="F494">IFERROR(INDEX('[1]夸克-江西-2025-院校专业组表'!$Q:$Q,MATCH(B494&amp;C494,'[1]夸克-江西-2025-院校专业组表'!$A:$A&amp;'[1]夸克-江西-2025-院校专业组表'!$O:$O,0)),"")</f>
        <v/>
      </c>
      <c r="G494" s="4">
        <v>575</v>
      </c>
      <c r="H494" s="4">
        <v>5759</v>
      </c>
      <c r="I494" s="2" t="s">
        <v>384</v>
      </c>
      <c r="J494" s="2" t="s">
        <v>119</v>
      </c>
      <c r="K494" s="2" t="s">
        <v>120</v>
      </c>
      <c r="L494" s="2">
        <v>0</v>
      </c>
      <c r="M494" s="2" t="s">
        <v>120</v>
      </c>
      <c r="N494" s="2">
        <v>0</v>
      </c>
      <c r="O494" s="2">
        <v>0</v>
      </c>
      <c r="P494" s="2" t="s">
        <v>21</v>
      </c>
      <c r="Q494" s="2" t="s">
        <v>22</v>
      </c>
    </row>
    <row r="495" ht="49.5" spans="1:17">
      <c r="A495" s="2" t="s">
        <v>15</v>
      </c>
      <c r="B495" s="3" t="s">
        <v>370</v>
      </c>
      <c r="C495" s="2">
        <v>183</v>
      </c>
      <c r="D495" s="2" t="s">
        <v>526</v>
      </c>
      <c r="E495" s="2" t="str">
        <f t="array" ref="E495">IFERROR(INDEX('[1]夸克-江西-2025-院校专业组表'!$P:$P,MATCH(B495&amp;C495,'[1]夸克-江西-2025-院校专业组表'!$A:$A&amp;'[1]夸克-江西-2025-院校专业组表'!$O:$O,0)),"")</f>
        <v/>
      </c>
      <c r="F495" s="2" t="str">
        <f t="array" ref="F495">IFERROR(INDEX('[1]夸克-江西-2025-院校专业组表'!$Q:$Q,MATCH(B495&amp;C495,'[1]夸克-江西-2025-院校专业组表'!$A:$A&amp;'[1]夸克-江西-2025-院校专业组表'!$O:$O,0)),"")</f>
        <v/>
      </c>
      <c r="G495" s="4">
        <v>575</v>
      </c>
      <c r="H495" s="4">
        <v>5762</v>
      </c>
      <c r="I495" s="2" t="s">
        <v>57</v>
      </c>
      <c r="J495" s="2" t="s">
        <v>58</v>
      </c>
      <c r="K495" s="2" t="s">
        <v>59</v>
      </c>
      <c r="L495" s="2">
        <v>0</v>
      </c>
      <c r="M495" s="2" t="s">
        <v>59</v>
      </c>
      <c r="N495" s="2">
        <v>0</v>
      </c>
      <c r="O495" s="2">
        <v>0</v>
      </c>
      <c r="P495" s="2" t="s">
        <v>99</v>
      </c>
      <c r="Q495" s="2" t="s">
        <v>22</v>
      </c>
    </row>
    <row r="496" ht="33" spans="1:17">
      <c r="A496" s="2" t="s">
        <v>15</v>
      </c>
      <c r="B496" s="3" t="s">
        <v>527</v>
      </c>
      <c r="C496" s="2">
        <v>101</v>
      </c>
      <c r="D496" s="2" t="s">
        <v>38</v>
      </c>
      <c r="E496" s="2" t="str">
        <f t="array" ref="E496">IFERROR(INDEX('[1]夸克-江西-2025-院校专业组表'!$P:$P,MATCH(B496&amp;C496,'[1]夸克-江西-2025-院校专业组表'!$A:$A&amp;'[1]夸克-江西-2025-院校专业组表'!$O:$O,0)),"")</f>
        <v/>
      </c>
      <c r="F496" s="2" t="str">
        <f t="array" ref="F496">IFERROR(INDEX('[1]夸克-江西-2025-院校专业组表'!$Q:$Q,MATCH(B496&amp;C496,'[1]夸克-江西-2025-院校专业组表'!$A:$A&amp;'[1]夸克-江西-2025-院校专业组表'!$O:$O,0)),"")</f>
        <v/>
      </c>
      <c r="G496" s="4">
        <v>575</v>
      </c>
      <c r="H496" s="4">
        <v>5772</v>
      </c>
      <c r="I496" s="2" t="s">
        <v>240</v>
      </c>
      <c r="J496" s="2" t="s">
        <v>86</v>
      </c>
      <c r="K496" s="2" t="s">
        <v>86</v>
      </c>
      <c r="L496" s="2">
        <v>0</v>
      </c>
      <c r="M496" s="2" t="s">
        <v>86</v>
      </c>
      <c r="N496" s="2">
        <v>0</v>
      </c>
      <c r="O496" s="2">
        <v>0</v>
      </c>
      <c r="P496" s="2" t="s">
        <v>135</v>
      </c>
      <c r="Q496" s="2" t="s">
        <v>22</v>
      </c>
    </row>
    <row r="497" ht="49.5" spans="1:17">
      <c r="A497" s="2" t="s">
        <v>15</v>
      </c>
      <c r="B497" s="3" t="s">
        <v>311</v>
      </c>
      <c r="C497" s="2">
        <v>171</v>
      </c>
      <c r="D497" s="2" t="s">
        <v>373</v>
      </c>
      <c r="E497" s="2" t="str">
        <f t="array" ref="E497">IFERROR(INDEX('[1]夸克-江西-2025-院校专业组表'!$P:$P,MATCH(B497&amp;C497,'[1]夸克-江西-2025-院校专业组表'!$A:$A&amp;'[1]夸克-江西-2025-院校专业组表'!$O:$O,0)),"")</f>
        <v/>
      </c>
      <c r="F497" s="2" t="str">
        <f t="array" ref="F497">IFERROR(INDEX('[1]夸克-江西-2025-院校专业组表'!$Q:$Q,MATCH(B497&amp;C497,'[1]夸克-江西-2025-院校专业组表'!$A:$A&amp;'[1]夸克-江西-2025-院校专业组表'!$O:$O,0)),"")</f>
        <v/>
      </c>
      <c r="G497" s="4">
        <v>575</v>
      </c>
      <c r="H497" s="4">
        <v>5784</v>
      </c>
      <c r="I497" s="2" t="s">
        <v>57</v>
      </c>
      <c r="J497" s="2" t="s">
        <v>58</v>
      </c>
      <c r="K497" s="2" t="s">
        <v>59</v>
      </c>
      <c r="L497" s="2">
        <v>0</v>
      </c>
      <c r="M497" s="2" t="s">
        <v>59</v>
      </c>
      <c r="N497" s="2">
        <v>0</v>
      </c>
      <c r="O497" s="2">
        <v>0</v>
      </c>
      <c r="P497" s="2" t="s">
        <v>135</v>
      </c>
      <c r="Q497" s="2" t="s">
        <v>22</v>
      </c>
    </row>
    <row r="498" ht="33" spans="1:17">
      <c r="A498" s="2" t="s">
        <v>15</v>
      </c>
      <c r="B498" s="3" t="s">
        <v>528</v>
      </c>
      <c r="C498" s="2">
        <v>101</v>
      </c>
      <c r="D498" s="2" t="s">
        <v>38</v>
      </c>
      <c r="E498" s="2" t="str">
        <f t="array" ref="E498">IFERROR(INDEX('[1]夸克-江西-2025-院校专业组表'!$P:$P,MATCH(B498&amp;C498,'[1]夸克-江西-2025-院校专业组表'!$A:$A&amp;'[1]夸克-江西-2025-院校专业组表'!$O:$O,0)),"")</f>
        <v/>
      </c>
      <c r="F498" s="2" t="str">
        <f t="array" ref="F498">IFERROR(INDEX('[1]夸克-江西-2025-院校专业组表'!$Q:$Q,MATCH(B498&amp;C498,'[1]夸克-江西-2025-院校专业组表'!$A:$A&amp;'[1]夸克-江西-2025-院校专业组表'!$O:$O,0)),"")</f>
        <v/>
      </c>
      <c r="G498" s="4">
        <v>575</v>
      </c>
      <c r="H498" s="4">
        <v>5785</v>
      </c>
      <c r="I498" s="2" t="s">
        <v>203</v>
      </c>
      <c r="J498" s="2" t="s">
        <v>26</v>
      </c>
      <c r="K498" s="2" t="s">
        <v>26</v>
      </c>
      <c r="L498" s="2">
        <v>0</v>
      </c>
      <c r="M498" s="2" t="s">
        <v>26</v>
      </c>
      <c r="N498" s="2">
        <v>0</v>
      </c>
      <c r="O498" s="2">
        <v>0</v>
      </c>
      <c r="P498" s="2" t="s">
        <v>74</v>
      </c>
      <c r="Q498" s="2" t="s">
        <v>22</v>
      </c>
    </row>
    <row r="499" ht="33" spans="1:17">
      <c r="A499" s="2" t="s">
        <v>15</v>
      </c>
      <c r="B499" s="3" t="s">
        <v>529</v>
      </c>
      <c r="C499" s="2">
        <v>101</v>
      </c>
      <c r="D499" s="2" t="s">
        <v>38</v>
      </c>
      <c r="E499" s="2" t="str">
        <f t="array" ref="E499">IFERROR(INDEX('[1]夸克-江西-2025-院校专业组表'!$P:$P,MATCH(B499&amp;C499,'[1]夸克-江西-2025-院校专业组表'!$A:$A&amp;'[1]夸克-江西-2025-院校专业组表'!$O:$O,0)),"")</f>
        <v/>
      </c>
      <c r="F499" s="2" t="str">
        <f t="array" ref="F499">IFERROR(INDEX('[1]夸克-江西-2025-院校专业组表'!$Q:$Q,MATCH(B499&amp;C499,'[1]夸克-江西-2025-院校专业组表'!$A:$A&amp;'[1]夸克-江西-2025-院校专业组表'!$O:$O,0)),"")</f>
        <v/>
      </c>
      <c r="G499" s="4">
        <v>575</v>
      </c>
      <c r="H499" s="4">
        <v>5787</v>
      </c>
      <c r="I499" s="2" t="s">
        <v>203</v>
      </c>
      <c r="J499" s="2" t="s">
        <v>26</v>
      </c>
      <c r="K499" s="2" t="s">
        <v>26</v>
      </c>
      <c r="L499" s="2">
        <v>0</v>
      </c>
      <c r="M499" s="2" t="s">
        <v>26</v>
      </c>
      <c r="N499" s="2">
        <v>0</v>
      </c>
      <c r="O499" s="2" t="s">
        <v>79</v>
      </c>
      <c r="P499" s="2" t="s">
        <v>322</v>
      </c>
      <c r="Q499" s="2" t="s">
        <v>22</v>
      </c>
    </row>
    <row r="500" ht="33" spans="1:17">
      <c r="A500" s="2" t="s">
        <v>15</v>
      </c>
      <c r="B500" s="3" t="s">
        <v>530</v>
      </c>
      <c r="C500" s="2">
        <v>101</v>
      </c>
      <c r="D500" s="2" t="s">
        <v>38</v>
      </c>
      <c r="E500" s="2" t="str">
        <f t="array" ref="E500">IFERROR(INDEX('[1]夸克-江西-2025-院校专业组表'!$P:$P,MATCH(B500&amp;C500,'[1]夸克-江西-2025-院校专业组表'!$A:$A&amp;'[1]夸克-江西-2025-院校专业组表'!$O:$O,0)),"")</f>
        <v/>
      </c>
      <c r="F500" s="2" t="str">
        <f t="array" ref="F500">IFERROR(INDEX('[1]夸克-江西-2025-院校专业组表'!$Q:$Q,MATCH(B500&amp;C500,'[1]夸克-江西-2025-院校专业组表'!$A:$A&amp;'[1]夸克-江西-2025-院校专业组表'!$O:$O,0)),"")</f>
        <v/>
      </c>
      <c r="G500" s="4">
        <v>575</v>
      </c>
      <c r="H500" s="4">
        <v>5803</v>
      </c>
      <c r="I500" s="2" t="s">
        <v>458</v>
      </c>
      <c r="J500" s="2" t="s">
        <v>66</v>
      </c>
      <c r="K500" s="2" t="s">
        <v>67</v>
      </c>
      <c r="L500" s="2">
        <v>0</v>
      </c>
      <c r="M500" s="2" t="s">
        <v>67</v>
      </c>
      <c r="N500" s="2">
        <v>0</v>
      </c>
      <c r="O500" s="2">
        <v>0</v>
      </c>
      <c r="P500" s="2" t="s">
        <v>74</v>
      </c>
      <c r="Q500" s="2" t="s">
        <v>22</v>
      </c>
    </row>
    <row r="501" ht="33" spans="1:17">
      <c r="A501" s="2" t="s">
        <v>15</v>
      </c>
      <c r="B501" s="3" t="s">
        <v>353</v>
      </c>
      <c r="C501" s="2">
        <v>102</v>
      </c>
      <c r="D501" s="2" t="s">
        <v>25</v>
      </c>
      <c r="E501" s="2" t="str">
        <f t="array" ref="E501">IFERROR(INDEX('[1]夸克-江西-2025-院校专业组表'!$P:$P,MATCH(B501&amp;C501,'[1]夸克-江西-2025-院校专业组表'!$A:$A&amp;'[1]夸克-江西-2025-院校专业组表'!$O:$O,0)),"")</f>
        <v/>
      </c>
      <c r="F501" s="2" t="str">
        <f t="array" ref="F501">IFERROR(INDEX('[1]夸克-江西-2025-院校专业组表'!$Q:$Q,MATCH(B501&amp;C501,'[1]夸克-江西-2025-院校专业组表'!$A:$A&amp;'[1]夸克-江西-2025-院校专业组表'!$O:$O,0)),"")</f>
        <v/>
      </c>
      <c r="G501" s="4">
        <v>575</v>
      </c>
      <c r="H501" s="4">
        <v>5808</v>
      </c>
      <c r="I501" s="2" t="s">
        <v>349</v>
      </c>
      <c r="J501" s="2" t="s">
        <v>222</v>
      </c>
      <c r="K501" s="2" t="s">
        <v>335</v>
      </c>
      <c r="L501" s="2">
        <v>0</v>
      </c>
      <c r="M501" s="2" t="s">
        <v>335</v>
      </c>
      <c r="N501" s="2">
        <v>0</v>
      </c>
      <c r="O501" s="2">
        <v>0</v>
      </c>
      <c r="P501" s="2" t="s">
        <v>135</v>
      </c>
      <c r="Q501" s="2" t="s">
        <v>22</v>
      </c>
    </row>
    <row r="502" ht="33" spans="1:17">
      <c r="A502" s="2" t="s">
        <v>15</v>
      </c>
      <c r="B502" s="3" t="s">
        <v>370</v>
      </c>
      <c r="C502" s="2" t="s">
        <v>531</v>
      </c>
      <c r="D502" s="2" t="s">
        <v>532</v>
      </c>
      <c r="E502" s="2" t="str">
        <f t="array" ref="E502">IFERROR(INDEX('[1]夸克-江西-2025-院校专业组表'!$P:$P,MATCH(B502&amp;C502,'[1]夸克-江西-2025-院校专业组表'!$A:$A&amp;'[1]夸克-江西-2025-院校专业组表'!$O:$O,0)),"")</f>
        <v/>
      </c>
      <c r="F502" s="2" t="str">
        <f t="array" ref="F502">IFERROR(INDEX('[1]夸克-江西-2025-院校专业组表'!$Q:$Q,MATCH(B502&amp;C502,'[1]夸克-江西-2025-院校专业组表'!$A:$A&amp;'[1]夸克-江西-2025-院校专业组表'!$O:$O,0)),"")</f>
        <v/>
      </c>
      <c r="G502" s="4">
        <v>575</v>
      </c>
      <c r="H502" s="4">
        <v>5810</v>
      </c>
      <c r="I502" s="2" t="s">
        <v>57</v>
      </c>
      <c r="J502" s="2" t="s">
        <v>58</v>
      </c>
      <c r="K502" s="2" t="s">
        <v>59</v>
      </c>
      <c r="L502" s="2">
        <v>0</v>
      </c>
      <c r="M502" s="2" t="s">
        <v>59</v>
      </c>
      <c r="N502" s="2">
        <v>0</v>
      </c>
      <c r="O502" s="2">
        <v>0</v>
      </c>
      <c r="P502" s="2" t="s">
        <v>99</v>
      </c>
      <c r="Q502" s="2" t="s">
        <v>22</v>
      </c>
    </row>
    <row r="503" ht="33" spans="1:17">
      <c r="A503" s="2" t="s">
        <v>15</v>
      </c>
      <c r="B503" s="3" t="s">
        <v>387</v>
      </c>
      <c r="C503" s="2">
        <v>101</v>
      </c>
      <c r="D503" s="2" t="s">
        <v>38</v>
      </c>
      <c r="E503" s="2" t="str">
        <f t="array" ref="E503">IFERROR(INDEX('[1]夸克-江西-2025-院校专业组表'!$P:$P,MATCH(B503&amp;C503,'[1]夸克-江西-2025-院校专业组表'!$A:$A&amp;'[1]夸克-江西-2025-院校专业组表'!$O:$O,0)),"")</f>
        <v/>
      </c>
      <c r="F503" s="2" t="str">
        <f t="array" ref="F503">IFERROR(INDEX('[1]夸克-江西-2025-院校专业组表'!$Q:$Q,MATCH(B503&amp;C503,'[1]夸克-江西-2025-院校专业组表'!$A:$A&amp;'[1]夸克-江西-2025-院校专业组表'!$O:$O,0)),"")</f>
        <v/>
      </c>
      <c r="G503" s="4">
        <v>575</v>
      </c>
      <c r="H503" s="4">
        <v>5814</v>
      </c>
      <c r="I503" s="2" t="s">
        <v>169</v>
      </c>
      <c r="J503" s="2" t="s">
        <v>48</v>
      </c>
      <c r="K503" s="2" t="s">
        <v>49</v>
      </c>
      <c r="L503" s="2">
        <v>0</v>
      </c>
      <c r="M503" s="2" t="s">
        <v>49</v>
      </c>
      <c r="N503" s="2">
        <v>0</v>
      </c>
      <c r="O503" s="2">
        <v>0</v>
      </c>
      <c r="P503" s="2" t="s">
        <v>74</v>
      </c>
      <c r="Q503" s="2" t="s">
        <v>22</v>
      </c>
    </row>
    <row r="504" ht="49.5" spans="1:17">
      <c r="A504" s="2" t="s">
        <v>15</v>
      </c>
      <c r="B504" s="3" t="s">
        <v>533</v>
      </c>
      <c r="C504" s="2">
        <v>103</v>
      </c>
      <c r="D504" s="2" t="s">
        <v>17</v>
      </c>
      <c r="E504" s="2" t="str">
        <f t="array" ref="E504">IFERROR(INDEX('[1]夸克-江西-2025-院校专业组表'!$P:$P,MATCH(B504&amp;C504,'[1]夸克-江西-2025-院校专业组表'!$A:$A&amp;'[1]夸克-江西-2025-院校专业组表'!$O:$O,0)),"")</f>
        <v/>
      </c>
      <c r="F504" s="2" t="str">
        <f t="array" ref="F504">IFERROR(INDEX('[1]夸克-江西-2025-院校专业组表'!$Q:$Q,MATCH(B504&amp;C504,'[1]夸克-江西-2025-院校专业组表'!$A:$A&amp;'[1]夸克-江西-2025-院校专业组表'!$O:$O,0)),"")</f>
        <v/>
      </c>
      <c r="G504" s="4">
        <v>575</v>
      </c>
      <c r="H504" s="4">
        <v>5815</v>
      </c>
      <c r="I504" s="2" t="s">
        <v>534</v>
      </c>
      <c r="J504" s="2" t="s">
        <v>535</v>
      </c>
      <c r="K504" s="2" t="s">
        <v>536</v>
      </c>
      <c r="L504" s="2">
        <v>0</v>
      </c>
      <c r="M504" s="2" t="s">
        <v>536</v>
      </c>
      <c r="N504" s="2">
        <v>211</v>
      </c>
      <c r="O504" s="2" t="s">
        <v>11</v>
      </c>
      <c r="P504" s="2" t="s">
        <v>21</v>
      </c>
      <c r="Q504" s="2" t="s">
        <v>22</v>
      </c>
    </row>
    <row r="505" ht="49.5" spans="1:17">
      <c r="A505" s="2" t="s">
        <v>15</v>
      </c>
      <c r="B505" s="3" t="s">
        <v>346</v>
      </c>
      <c r="C505" s="2">
        <v>161</v>
      </c>
      <c r="D505" s="2" t="s">
        <v>36</v>
      </c>
      <c r="E505" s="2" t="str">
        <f t="array" ref="E505">IFERROR(INDEX('[1]夸克-江西-2025-院校专业组表'!$P:$P,MATCH(B505&amp;C505,'[1]夸克-江西-2025-院校专业组表'!$A:$A&amp;'[1]夸克-江西-2025-院校专业组表'!$O:$O,0)),"")</f>
        <v/>
      </c>
      <c r="F505" s="2" t="str">
        <f t="array" ref="F505">IFERROR(INDEX('[1]夸克-江西-2025-院校专业组表'!$Q:$Q,MATCH(B505&amp;C505,'[1]夸克-江西-2025-院校专业组表'!$A:$A&amp;'[1]夸克-江西-2025-院校专业组表'!$O:$O,0)),"")</f>
        <v/>
      </c>
      <c r="G505" s="4">
        <v>575</v>
      </c>
      <c r="H505" s="4">
        <v>5816</v>
      </c>
      <c r="I505" s="2" t="s">
        <v>349</v>
      </c>
      <c r="J505" s="2" t="s">
        <v>222</v>
      </c>
      <c r="K505" s="2" t="s">
        <v>223</v>
      </c>
      <c r="L505" s="2">
        <v>0</v>
      </c>
      <c r="M505" s="2" t="s">
        <v>223</v>
      </c>
      <c r="N505" s="2">
        <v>211</v>
      </c>
      <c r="O505" s="2" t="s">
        <v>11</v>
      </c>
      <c r="P505" s="2" t="s">
        <v>21</v>
      </c>
      <c r="Q505" s="2" t="s">
        <v>22</v>
      </c>
    </row>
    <row r="506" ht="99" spans="1:17">
      <c r="A506" s="2" t="s">
        <v>27</v>
      </c>
      <c r="B506" s="3" t="s">
        <v>134</v>
      </c>
      <c r="C506" s="2">
        <v>501</v>
      </c>
      <c r="D506" s="2" t="s">
        <v>28</v>
      </c>
      <c r="E506" s="2" t="str">
        <f t="array" ref="E506">IFERROR(INDEX('[1]夸克-江西-2025-院校专业组表'!$P:$P,MATCH(B506&amp;C506,'[1]夸克-江西-2025-院校专业组表'!$A:$A&amp;'[1]夸克-江西-2025-院校专业组表'!$O:$O,0)),"")</f>
        <v>首选物理 再选不限</v>
      </c>
      <c r="F506" s="2" t="str">
        <f t="array" ref="F506">IFERROR(INDEX('[1]夸克-江西-2025-院校专业组表'!$Q:$Q,MATCH(B506&amp;C506,'[1]夸克-江西-2025-院校专业组表'!$A:$A&amp;'[1]夸克-江西-2025-院校专业组表'!$O:$O,0)),"")</f>
        <v>数字经济-3, 金融学-(双学士学位、金融学和统计学)-3, 经济学-(双学士学位、经济学和信息与计算科学)-3, 财政学类-(财政学、税收学)-2, 会计学-2, 工商管理-(双学士学位、工商管理和统计学)-2, 审计学-2, 会计学-(ACCA)-2, 金融学-(数字与智能金融)-1, 金融学-1, 信息管理与信息系统-1</v>
      </c>
      <c r="G506" s="4">
        <v>611</v>
      </c>
      <c r="H506" s="4">
        <v>5821</v>
      </c>
      <c r="I506" s="2" t="s">
        <v>19</v>
      </c>
      <c r="J506" s="2" t="s">
        <v>26</v>
      </c>
      <c r="K506" s="2" t="s">
        <v>26</v>
      </c>
      <c r="L506" s="2">
        <v>0</v>
      </c>
      <c r="M506" s="2" t="s">
        <v>26</v>
      </c>
      <c r="N506" s="2">
        <v>211</v>
      </c>
      <c r="O506" s="2" t="s">
        <v>11</v>
      </c>
      <c r="P506" s="2" t="s">
        <v>135</v>
      </c>
      <c r="Q506" s="2" t="s">
        <v>22</v>
      </c>
    </row>
    <row r="507" ht="49.5" spans="1:17">
      <c r="A507" s="2" t="s">
        <v>27</v>
      </c>
      <c r="B507" s="3" t="s">
        <v>170</v>
      </c>
      <c r="C507" s="2">
        <v>503</v>
      </c>
      <c r="D507" s="2" t="s">
        <v>69</v>
      </c>
      <c r="E507" s="2" t="str">
        <f t="array" ref="E507">IFERROR(INDEX('[1]夸克-江西-2025-院校专业组表'!$P:$P,MATCH(B507&amp;C507,'[1]夸克-江西-2025-院校专业组表'!$A:$A&amp;'[1]夸克-江西-2025-院校专业组表'!$O:$O,0)),"")</f>
        <v>首选物理 再选化学</v>
      </c>
      <c r="F507" s="2" t="str">
        <f t="array" ref="F507">IFERROR(INDEX('[1]夸克-江西-2025-院校专业组表'!$Q:$Q,MATCH(B507&amp;C507,'[1]夸克-江西-2025-院校专业组表'!$A:$A&amp;'[1]夸克-江西-2025-院校专业组表'!$O:$O,0)),"")</f>
        <v>电子科学与技术-(中外合作办学)-6, 航空航天工程-(中外合作办学)-5</v>
      </c>
      <c r="G507" s="4">
        <v>611</v>
      </c>
      <c r="H507" s="4">
        <v>5824</v>
      </c>
      <c r="I507" s="2" t="s">
        <v>71</v>
      </c>
      <c r="J507" s="2" t="s">
        <v>143</v>
      </c>
      <c r="K507" s="2" t="s">
        <v>144</v>
      </c>
      <c r="L507" s="2">
        <v>985</v>
      </c>
      <c r="M507" s="2" t="s">
        <v>144</v>
      </c>
      <c r="N507" s="2">
        <v>211</v>
      </c>
      <c r="O507" s="2" t="s">
        <v>11</v>
      </c>
      <c r="P507" s="2" t="s">
        <v>74</v>
      </c>
      <c r="Q507" s="2" t="s">
        <v>22</v>
      </c>
    </row>
    <row r="508" ht="49.5" spans="1:17">
      <c r="A508" s="2" t="s">
        <v>27</v>
      </c>
      <c r="B508" s="3" t="s">
        <v>359</v>
      </c>
      <c r="C508" s="2">
        <v>508</v>
      </c>
      <c r="D508" s="2" t="s">
        <v>440</v>
      </c>
      <c r="E508" s="2" t="str">
        <f t="array" ref="E508">IFERROR(INDEX('[1]夸克-江西-2025-院校专业组表'!$P:$P,MATCH(B508&amp;C508,'[1]夸克-江西-2025-院校专业组表'!$A:$A&amp;'[1]夸克-江西-2025-院校专业组表'!$O:$O,0)),"")</f>
        <v>首选物理 再选化学</v>
      </c>
      <c r="F508" s="2" t="str">
        <f t="array" ref="F508">IFERROR(INDEX('[1]夸克-江西-2025-院校专业组表'!$Q:$Q,MATCH(B508&amp;C508,'[1]夸克-江西-2025-院校专业组表'!$A:$A&amp;'[1]夸克-江西-2025-院校专业组表'!$O:$O,0)),"")</f>
        <v>材料科学与工程-(兴海领军)-1</v>
      </c>
      <c r="G508" s="4">
        <v>611</v>
      </c>
      <c r="H508" s="4">
        <v>5828</v>
      </c>
      <c r="I508" s="2" t="s">
        <v>71</v>
      </c>
      <c r="J508" s="2" t="s">
        <v>72</v>
      </c>
      <c r="K508" s="2" t="s">
        <v>73</v>
      </c>
      <c r="L508" s="2">
        <v>0</v>
      </c>
      <c r="M508" s="2" t="s">
        <v>73</v>
      </c>
      <c r="N508" s="2">
        <v>211</v>
      </c>
      <c r="O508" s="2" t="s">
        <v>11</v>
      </c>
      <c r="P508" s="2" t="s">
        <v>74</v>
      </c>
      <c r="Q508" s="2" t="s">
        <v>22</v>
      </c>
    </row>
    <row r="509" ht="49.5" spans="1:17">
      <c r="A509" s="2" t="s">
        <v>15</v>
      </c>
      <c r="B509" s="3" t="s">
        <v>424</v>
      </c>
      <c r="C509" s="2">
        <v>161</v>
      </c>
      <c r="D509" s="2" t="s">
        <v>36</v>
      </c>
      <c r="E509" s="2" t="str">
        <f t="array" ref="E509">IFERROR(INDEX('[1]夸克-江西-2025-院校专业组表'!$P:$P,MATCH(B509&amp;C509,'[1]夸克-江西-2025-院校专业组表'!$A:$A&amp;'[1]夸克-江西-2025-院校专业组表'!$O:$O,0)),"")</f>
        <v/>
      </c>
      <c r="F509" s="2" t="str">
        <f t="array" ref="F509">IFERROR(INDEX('[1]夸克-江西-2025-院校专业组表'!$Q:$Q,MATCH(B509&amp;C509,'[1]夸克-江西-2025-院校专业组表'!$A:$A&amp;'[1]夸克-江西-2025-院校专业组表'!$O:$O,0)),"")</f>
        <v/>
      </c>
      <c r="G509" s="4">
        <v>575</v>
      </c>
      <c r="H509" s="4">
        <v>5835</v>
      </c>
      <c r="I509" s="2" t="s">
        <v>232</v>
      </c>
      <c r="J509" s="2" t="s">
        <v>45</v>
      </c>
      <c r="K509" s="2" t="s">
        <v>46</v>
      </c>
      <c r="L509" s="2">
        <v>0</v>
      </c>
      <c r="M509" s="2" t="s">
        <v>46</v>
      </c>
      <c r="N509" s="2">
        <v>0</v>
      </c>
      <c r="O509" s="2">
        <v>0</v>
      </c>
      <c r="P509" s="2" t="s">
        <v>135</v>
      </c>
      <c r="Q509" s="2" t="s">
        <v>22</v>
      </c>
    </row>
    <row r="510" ht="33" spans="1:17">
      <c r="A510" s="2" t="s">
        <v>15</v>
      </c>
      <c r="B510" s="3" t="s">
        <v>499</v>
      </c>
      <c r="C510" s="2">
        <v>103</v>
      </c>
      <c r="D510" s="2" t="s">
        <v>17</v>
      </c>
      <c r="E510" s="2" t="str">
        <f t="array" ref="E510">IFERROR(INDEX('[1]夸克-江西-2025-院校专业组表'!$P:$P,MATCH(B510&amp;C510,'[1]夸克-江西-2025-院校专业组表'!$A:$A&amp;'[1]夸克-江西-2025-院校专业组表'!$O:$O,0)),"")</f>
        <v/>
      </c>
      <c r="F510" s="2" t="str">
        <f t="array" ref="F510">IFERROR(INDEX('[1]夸克-江西-2025-院校专业组表'!$Q:$Q,MATCH(B510&amp;C510,'[1]夸克-江西-2025-院校专业组表'!$A:$A&amp;'[1]夸克-江西-2025-院校专业组表'!$O:$O,0)),"")</f>
        <v/>
      </c>
      <c r="G510" s="4">
        <v>575</v>
      </c>
      <c r="H510" s="4">
        <v>5868</v>
      </c>
      <c r="I510" s="2" t="s">
        <v>232</v>
      </c>
      <c r="J510" s="2" t="s">
        <v>45</v>
      </c>
      <c r="K510" s="2" t="s">
        <v>500</v>
      </c>
      <c r="L510" s="2">
        <v>0</v>
      </c>
      <c r="M510" s="2" t="s">
        <v>500</v>
      </c>
      <c r="N510" s="2">
        <v>0</v>
      </c>
      <c r="O510" s="2">
        <v>0</v>
      </c>
      <c r="P510" s="2" t="s">
        <v>21</v>
      </c>
      <c r="Q510" s="2" t="s">
        <v>22</v>
      </c>
    </row>
    <row r="511" ht="33" spans="1:17">
      <c r="A511" s="2" t="s">
        <v>15</v>
      </c>
      <c r="B511" s="3" t="s">
        <v>540</v>
      </c>
      <c r="C511" s="2">
        <v>104</v>
      </c>
      <c r="D511" s="2" t="s">
        <v>35</v>
      </c>
      <c r="E511" s="2" t="str">
        <f t="array" ref="E511">IFERROR(INDEX('[1]夸克-江西-2025-院校专业组表'!$P:$P,MATCH(B511&amp;C511,'[1]夸克-江西-2025-院校专业组表'!$A:$A&amp;'[1]夸克-江西-2025-院校专业组表'!$O:$O,0)),"")</f>
        <v/>
      </c>
      <c r="F511" s="2" t="str">
        <f t="array" ref="F511">IFERROR(INDEX('[1]夸克-江西-2025-院校专业组表'!$Q:$Q,MATCH(B511&amp;C511,'[1]夸克-江西-2025-院校专业组表'!$A:$A&amp;'[1]夸克-江西-2025-院校专业组表'!$O:$O,0)),"")</f>
        <v/>
      </c>
      <c r="G511" s="4">
        <v>574</v>
      </c>
      <c r="H511" s="4">
        <v>5887</v>
      </c>
      <c r="I511" s="2" t="s">
        <v>182</v>
      </c>
      <c r="J511" s="2" t="s">
        <v>146</v>
      </c>
      <c r="K511" s="2" t="s">
        <v>146</v>
      </c>
      <c r="L511" s="2">
        <v>0</v>
      </c>
      <c r="M511" s="2" t="s">
        <v>146</v>
      </c>
      <c r="N511" s="2">
        <v>0</v>
      </c>
      <c r="O511" s="2">
        <v>0</v>
      </c>
      <c r="P511" s="2" t="s">
        <v>99</v>
      </c>
      <c r="Q511" s="2" t="s">
        <v>22</v>
      </c>
    </row>
    <row r="512" ht="297" spans="1:17">
      <c r="A512" s="2" t="s">
        <v>27</v>
      </c>
      <c r="B512" s="3" t="s">
        <v>175</v>
      </c>
      <c r="C512" s="2">
        <v>503</v>
      </c>
      <c r="D512" s="2" t="s">
        <v>69</v>
      </c>
      <c r="E512" s="2" t="str">
        <f t="array" ref="E512">IFERROR(INDEX('[1]夸克-江西-2025-院校专业组表'!$P:$P,MATCH(B512&amp;C512,'[1]夸克-江西-2025-院校专业组表'!$A:$A&amp;'[1]夸克-江西-2025-院校专业组表'!$O:$O,0)),"")</f>
        <v>首选物理 再选化学</v>
      </c>
      <c r="F512" s="2" t="str">
        <f t="array" ref="F512">IFERROR(INDEX('[1]夸克-江西-2025-院校专业组表'!$Q:$Q,MATCH(B512&amp;C512,'[1]夸克-江西-2025-院校专业组表'!$A:$A&amp;'[1]夸克-江西-2025-院校专业组表'!$O:$O,0)),"")</f>
        <v>电子信息类-(通信工程、信息工程、电子科学与技术、电气工程及其自动化、电气工程及其自动化(电气、经济双学位项目)、光电信息科学与工程)-43, 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-34, 自动化类-(智能系统与智能制造)(轨道交通信号与控制、自动化、智能装备与系统、机器人工程、智能制造工程、智能车辆工程、测控技术与仪器)-28, 理科试验班-(信息与计算科学、统计学、数据科学、数学与应用数学(拔尖班)、系统科学与工程(智能交通系统拔尖班)、应用物理学(黄昆英才班)、纳米材料与技术(智能材料)、工程力学)-6, 交通运输类-(交通运输(铁道运输)、交通运输(城市轨道交通)、交通运输(高铁运营管理)、交通运输(民航运输)、交通工程、智能运输工程、物流工程、电子商务)-4</v>
      </c>
      <c r="G512" s="4">
        <v>611</v>
      </c>
      <c r="H512" s="4">
        <v>5892</v>
      </c>
      <c r="I512" s="2" t="s">
        <v>19</v>
      </c>
      <c r="J512" s="2" t="s">
        <v>20</v>
      </c>
      <c r="K512" s="2" t="s">
        <v>20</v>
      </c>
      <c r="L512" s="2">
        <v>0</v>
      </c>
      <c r="M512" s="2" t="s">
        <v>20</v>
      </c>
      <c r="N512" s="2">
        <v>211</v>
      </c>
      <c r="O512" s="2" t="s">
        <v>11</v>
      </c>
      <c r="P512" s="2" t="s">
        <v>74</v>
      </c>
      <c r="Q512" s="2" t="s">
        <v>22</v>
      </c>
    </row>
    <row r="513" ht="49.5" spans="1:17">
      <c r="A513" s="2" t="s">
        <v>15</v>
      </c>
      <c r="B513" s="3" t="s">
        <v>542</v>
      </c>
      <c r="C513" s="2">
        <v>102</v>
      </c>
      <c r="D513" s="2" t="s">
        <v>25</v>
      </c>
      <c r="E513" s="2" t="str">
        <f t="array" ref="E513">IFERROR(INDEX('[1]夸克-江西-2025-院校专业组表'!$P:$P,MATCH(B513&amp;C513,'[1]夸克-江西-2025-院校专业组表'!$A:$A&amp;'[1]夸克-江西-2025-院校专业组表'!$O:$O,0)),"")</f>
        <v/>
      </c>
      <c r="F513" s="2" t="str">
        <f t="array" ref="F513">IFERROR(INDEX('[1]夸克-江西-2025-院校专业组表'!$Q:$Q,MATCH(B513&amp;C513,'[1]夸克-江西-2025-院校专业组表'!$A:$A&amp;'[1]夸克-江西-2025-院校专业组表'!$O:$O,0)),"")</f>
        <v/>
      </c>
      <c r="G513" s="4">
        <v>574</v>
      </c>
      <c r="H513" s="4">
        <v>5894</v>
      </c>
      <c r="I513" s="2" t="s">
        <v>384</v>
      </c>
      <c r="J513" s="2" t="s">
        <v>119</v>
      </c>
      <c r="K513" s="2" t="s">
        <v>120</v>
      </c>
      <c r="L513" s="2">
        <v>0</v>
      </c>
      <c r="M513" s="2" t="s">
        <v>120</v>
      </c>
      <c r="N513" s="2">
        <v>0</v>
      </c>
      <c r="O513" s="2">
        <v>0</v>
      </c>
      <c r="P513" s="2" t="s">
        <v>74</v>
      </c>
      <c r="Q513" s="2" t="s">
        <v>22</v>
      </c>
    </row>
    <row r="514" ht="49.5" spans="1:17">
      <c r="A514" s="2" t="s">
        <v>15</v>
      </c>
      <c r="B514" s="3" t="s">
        <v>370</v>
      </c>
      <c r="C514" s="2">
        <v>176</v>
      </c>
      <c r="D514" s="2" t="s">
        <v>543</v>
      </c>
      <c r="E514" s="2" t="str">
        <f t="array" ref="E514">IFERROR(INDEX('[1]夸克-江西-2025-院校专业组表'!$P:$P,MATCH(B514&amp;C514,'[1]夸克-江西-2025-院校专业组表'!$A:$A&amp;'[1]夸克-江西-2025-院校专业组表'!$O:$O,0)),"")</f>
        <v/>
      </c>
      <c r="F514" s="2" t="str">
        <f t="array" ref="F514">IFERROR(INDEX('[1]夸克-江西-2025-院校专业组表'!$Q:$Q,MATCH(B514&amp;C514,'[1]夸克-江西-2025-院校专业组表'!$A:$A&amp;'[1]夸克-江西-2025-院校专业组表'!$O:$O,0)),"")</f>
        <v/>
      </c>
      <c r="G514" s="4">
        <v>574</v>
      </c>
      <c r="H514" s="4">
        <v>5902</v>
      </c>
      <c r="I514" s="2" t="s">
        <v>57</v>
      </c>
      <c r="J514" s="2" t="s">
        <v>58</v>
      </c>
      <c r="K514" s="2" t="s">
        <v>59</v>
      </c>
      <c r="L514" s="2">
        <v>0</v>
      </c>
      <c r="M514" s="2" t="s">
        <v>59</v>
      </c>
      <c r="N514" s="2">
        <v>0</v>
      </c>
      <c r="O514" s="2">
        <v>0</v>
      </c>
      <c r="P514" s="2" t="s">
        <v>99</v>
      </c>
      <c r="Q514" s="2" t="s">
        <v>22</v>
      </c>
    </row>
    <row r="515" ht="33" spans="1:17">
      <c r="A515" s="2" t="s">
        <v>15</v>
      </c>
      <c r="B515" s="3" t="s">
        <v>540</v>
      </c>
      <c r="C515" s="2">
        <v>105</v>
      </c>
      <c r="D515" s="2" t="s">
        <v>116</v>
      </c>
      <c r="E515" s="2" t="str">
        <f t="array" ref="E515">IFERROR(INDEX('[1]夸克-江西-2025-院校专业组表'!$P:$P,MATCH(B515&amp;C515,'[1]夸克-江西-2025-院校专业组表'!$A:$A&amp;'[1]夸克-江西-2025-院校专业组表'!$O:$O,0)),"")</f>
        <v/>
      </c>
      <c r="F515" s="2" t="str">
        <f t="array" ref="F515">IFERROR(INDEX('[1]夸克-江西-2025-院校专业组表'!$Q:$Q,MATCH(B515&amp;C515,'[1]夸克-江西-2025-院校专业组表'!$A:$A&amp;'[1]夸克-江西-2025-院校专业组表'!$O:$O,0)),"")</f>
        <v/>
      </c>
      <c r="G515" s="4">
        <v>574</v>
      </c>
      <c r="H515" s="4">
        <v>5905</v>
      </c>
      <c r="I515" s="2" t="s">
        <v>182</v>
      </c>
      <c r="J515" s="2" t="s">
        <v>146</v>
      </c>
      <c r="K515" s="2" t="s">
        <v>146</v>
      </c>
      <c r="L515" s="2">
        <v>0</v>
      </c>
      <c r="M515" s="2" t="s">
        <v>146</v>
      </c>
      <c r="N515" s="2">
        <v>0</v>
      </c>
      <c r="O515" s="2">
        <v>0</v>
      </c>
      <c r="P515" s="2" t="s">
        <v>99</v>
      </c>
      <c r="Q515" s="2" t="s">
        <v>22</v>
      </c>
    </row>
    <row r="516" ht="33" spans="1:17">
      <c r="A516" s="2" t="s">
        <v>15</v>
      </c>
      <c r="B516" s="3" t="s">
        <v>457</v>
      </c>
      <c r="C516" s="2">
        <v>102</v>
      </c>
      <c r="D516" s="2" t="s">
        <v>25</v>
      </c>
      <c r="E516" s="2" t="str">
        <f t="array" ref="E516">IFERROR(INDEX('[1]夸克-江西-2025-院校专业组表'!$P:$P,MATCH(B516&amp;C516,'[1]夸克-江西-2025-院校专业组表'!$A:$A&amp;'[1]夸克-江西-2025-院校专业组表'!$O:$O,0)),"")</f>
        <v/>
      </c>
      <c r="F516" s="2" t="str">
        <f t="array" ref="F516">IFERROR(INDEX('[1]夸克-江西-2025-院校专业组表'!$Q:$Q,MATCH(B516&amp;C516,'[1]夸克-江西-2025-院校专业组表'!$A:$A&amp;'[1]夸克-江西-2025-院校专业组表'!$O:$O,0)),"")</f>
        <v/>
      </c>
      <c r="G516" s="4">
        <v>574</v>
      </c>
      <c r="H516" s="4">
        <v>5917</v>
      </c>
      <c r="I516" s="2" t="s">
        <v>458</v>
      </c>
      <c r="J516" s="2" t="s">
        <v>66</v>
      </c>
      <c r="K516" s="2" t="s">
        <v>67</v>
      </c>
      <c r="L516" s="2">
        <v>0</v>
      </c>
      <c r="M516" s="2" t="s">
        <v>67</v>
      </c>
      <c r="N516" s="2">
        <v>0</v>
      </c>
      <c r="O516" s="2">
        <v>0</v>
      </c>
      <c r="P516" s="2" t="s">
        <v>21</v>
      </c>
      <c r="Q516" s="2" t="s">
        <v>22</v>
      </c>
    </row>
    <row r="517" ht="33" spans="1:17">
      <c r="A517" s="2" t="s">
        <v>15</v>
      </c>
      <c r="B517" s="3" t="s">
        <v>529</v>
      </c>
      <c r="C517" s="2">
        <v>102</v>
      </c>
      <c r="D517" s="2" t="s">
        <v>25</v>
      </c>
      <c r="E517" s="2" t="str">
        <f t="array" ref="E517">IFERROR(INDEX('[1]夸克-江西-2025-院校专业组表'!$P:$P,MATCH(B517&amp;C517,'[1]夸克-江西-2025-院校专业组表'!$A:$A&amp;'[1]夸克-江西-2025-院校专业组表'!$O:$O,0)),"")</f>
        <v/>
      </c>
      <c r="F517" s="2" t="str">
        <f t="array" ref="F517">IFERROR(INDEX('[1]夸克-江西-2025-院校专业组表'!$Q:$Q,MATCH(B517&amp;C517,'[1]夸克-江西-2025-院校专业组表'!$A:$A&amp;'[1]夸克-江西-2025-院校专业组表'!$O:$O,0)),"")</f>
        <v/>
      </c>
      <c r="G517" s="4">
        <v>574</v>
      </c>
      <c r="H517" s="4">
        <v>5919</v>
      </c>
      <c r="I517" s="2" t="s">
        <v>203</v>
      </c>
      <c r="J517" s="2" t="s">
        <v>26</v>
      </c>
      <c r="K517" s="2" t="s">
        <v>26</v>
      </c>
      <c r="L517" s="2">
        <v>0</v>
      </c>
      <c r="M517" s="2" t="s">
        <v>26</v>
      </c>
      <c r="N517" s="2">
        <v>0</v>
      </c>
      <c r="O517" s="2" t="s">
        <v>79</v>
      </c>
      <c r="P517" s="2" t="s">
        <v>322</v>
      </c>
      <c r="Q517" s="2" t="s">
        <v>22</v>
      </c>
    </row>
    <row r="518" ht="49.5" spans="1:17">
      <c r="A518" s="2" t="s">
        <v>15</v>
      </c>
      <c r="B518" s="3" t="s">
        <v>370</v>
      </c>
      <c r="C518" s="2">
        <v>161</v>
      </c>
      <c r="D518" s="2" t="s">
        <v>36</v>
      </c>
      <c r="E518" s="2" t="str">
        <f t="array" ref="E518">IFERROR(INDEX('[1]夸克-江西-2025-院校专业组表'!$P:$P,MATCH(B518&amp;C518,'[1]夸克-江西-2025-院校专业组表'!$A:$A&amp;'[1]夸克-江西-2025-院校专业组表'!$O:$O,0)),"")</f>
        <v/>
      </c>
      <c r="F518" s="2" t="str">
        <f t="array" ref="F518">IFERROR(INDEX('[1]夸克-江西-2025-院校专业组表'!$Q:$Q,MATCH(B518&amp;C518,'[1]夸克-江西-2025-院校专业组表'!$A:$A&amp;'[1]夸克-江西-2025-院校专业组表'!$O:$O,0)),"")</f>
        <v/>
      </c>
      <c r="G518" s="4">
        <v>574</v>
      </c>
      <c r="H518" s="4">
        <v>5927</v>
      </c>
      <c r="I518" s="2" t="s">
        <v>57</v>
      </c>
      <c r="J518" s="2" t="s">
        <v>58</v>
      </c>
      <c r="K518" s="2" t="s">
        <v>59</v>
      </c>
      <c r="L518" s="2">
        <v>0</v>
      </c>
      <c r="M518" s="2" t="s">
        <v>59</v>
      </c>
      <c r="N518" s="2">
        <v>0</v>
      </c>
      <c r="O518" s="2">
        <v>0</v>
      </c>
      <c r="P518" s="2" t="s">
        <v>99</v>
      </c>
      <c r="Q518" s="2" t="s">
        <v>22</v>
      </c>
    </row>
    <row r="519" ht="99" spans="1:17">
      <c r="A519" s="2" t="s">
        <v>27</v>
      </c>
      <c r="B519" s="3" t="s">
        <v>152</v>
      </c>
      <c r="C519" s="2">
        <v>503</v>
      </c>
      <c r="D519" s="2" t="s">
        <v>69</v>
      </c>
      <c r="E519" s="2" t="str">
        <f t="array" ref="E519">IFERROR(INDEX('[1]夸克-江西-2025-院校专业组表'!$P:$P,MATCH(B519&amp;C519,'[1]夸克-江西-2025-院校专业组表'!$A:$A&amp;'[1]夸克-江西-2025-院校专业组表'!$O:$O,0)),"")</f>
        <v>首选物理 再选化学</v>
      </c>
      <c r="F519" s="2" t="str">
        <f t="array" ref="F519">IFERROR(INDEX('[1]夸克-江西-2025-院校专业组表'!$Q:$Q,MATCH(B519&amp;C519,'[1]夸克-江西-2025-院校专业组表'!$A:$A&amp;'[1]夸克-江西-2025-院校专业组表'!$O:$O,0)),"")</f>
        <v>统计学类-(统计学、统计学(统计学、金融学双学位项目)、应用统计学、应用统计学(国际贸易、应统双学位项目)、经济统计学、经济统计学(供应链、经统双学位项目)、数据科学与大数据技术)-7, 计算机类-(计算机科学与技术、信息安全、数据科学与大数据技术)-4, 数学类-(数学与应用数学、信息与计算科学)-2</v>
      </c>
      <c r="G519" s="4">
        <v>610</v>
      </c>
      <c r="H519" s="4">
        <v>5937</v>
      </c>
      <c r="I519" s="2" t="s">
        <v>19</v>
      </c>
      <c r="J519" s="2" t="s">
        <v>20</v>
      </c>
      <c r="K519" s="2" t="s">
        <v>20</v>
      </c>
      <c r="L519" s="2">
        <v>0</v>
      </c>
      <c r="M519" s="2" t="s">
        <v>20</v>
      </c>
      <c r="N519" s="2">
        <v>211</v>
      </c>
      <c r="O519" s="2" t="s">
        <v>11</v>
      </c>
      <c r="P519" s="2" t="s">
        <v>135</v>
      </c>
      <c r="Q519" s="2" t="s">
        <v>22</v>
      </c>
    </row>
    <row r="520" ht="49.5" spans="1:17">
      <c r="A520" s="2" t="s">
        <v>27</v>
      </c>
      <c r="B520" s="3" t="s">
        <v>145</v>
      </c>
      <c r="C520" s="2">
        <v>564</v>
      </c>
      <c r="D520" s="2" t="s">
        <v>545</v>
      </c>
      <c r="E520" s="2" t="str">
        <f t="array" ref="E520">IFERROR(INDEX('[1]夸克-江西-2025-院校专业组表'!$P:$P,MATCH(B520&amp;C520,'[1]夸克-江西-2025-院校专业组表'!$A:$A&amp;'[1]夸克-江西-2025-院校专业组表'!$O:$O,0)),"")</f>
        <v>首选物理 再选化学</v>
      </c>
      <c r="F520" s="2" t="str">
        <f t="array" ref="F520">IFERROR(INDEX('[1]夸克-江西-2025-院校专业组表'!$Q:$Q,MATCH(B520&amp;C520,'[1]夸克-江西-2025-院校专业组表'!$A:$A&amp;'[1]夸克-江西-2025-院校专业组表'!$O:$O,0)),"")</f>
        <v>化学-(不招色盲)(国家专项)-2, 光电信息科学与工程-(国家专项)-2, 生物科学-(不招色盲)(国家专项)-1</v>
      </c>
      <c r="G520" s="4">
        <v>610</v>
      </c>
      <c r="H520" s="4">
        <v>5940</v>
      </c>
      <c r="I520" s="2" t="s">
        <v>19</v>
      </c>
      <c r="J520" s="2" t="s">
        <v>146</v>
      </c>
      <c r="K520" s="2" t="s">
        <v>146</v>
      </c>
      <c r="L520" s="2">
        <v>985</v>
      </c>
      <c r="M520" s="2" t="s">
        <v>146</v>
      </c>
      <c r="N520" s="2">
        <v>211</v>
      </c>
      <c r="O520" s="2" t="s">
        <v>11</v>
      </c>
      <c r="P520" s="2" t="s">
        <v>21</v>
      </c>
      <c r="Q520" s="2" t="s">
        <v>22</v>
      </c>
    </row>
    <row r="521" ht="33" spans="1:17">
      <c r="A521" s="2" t="s">
        <v>15</v>
      </c>
      <c r="B521" s="3" t="s">
        <v>547</v>
      </c>
      <c r="C521" s="2">
        <v>102</v>
      </c>
      <c r="D521" s="2" t="s">
        <v>25</v>
      </c>
      <c r="E521" s="2" t="str">
        <f t="array" ref="E521">IFERROR(INDEX('[1]夸克-江西-2025-院校专业组表'!$P:$P,MATCH(B521&amp;C521,'[1]夸克-江西-2025-院校专业组表'!$A:$A&amp;'[1]夸克-江西-2025-院校专业组表'!$O:$O,0)),"")</f>
        <v/>
      </c>
      <c r="F521" s="2" t="str">
        <f t="array" ref="F521">IFERROR(INDEX('[1]夸克-江西-2025-院校专业组表'!$Q:$Q,MATCH(B521&amp;C521,'[1]夸克-江西-2025-院校专业组表'!$A:$A&amp;'[1]夸克-江西-2025-院校专业组表'!$O:$O,0)),"")</f>
        <v/>
      </c>
      <c r="G521" s="4">
        <v>574</v>
      </c>
      <c r="H521" s="4">
        <v>5940</v>
      </c>
      <c r="I521" s="2" t="s">
        <v>548</v>
      </c>
      <c r="J521" s="2" t="s">
        <v>549</v>
      </c>
      <c r="K521" s="2" t="s">
        <v>550</v>
      </c>
      <c r="L521" s="2">
        <v>0</v>
      </c>
      <c r="M521" s="2" t="s">
        <v>550</v>
      </c>
      <c r="N521" s="2">
        <v>211</v>
      </c>
      <c r="O521" s="2" t="s">
        <v>11</v>
      </c>
      <c r="P521" s="2" t="s">
        <v>21</v>
      </c>
      <c r="Q521" s="2" t="s">
        <v>22</v>
      </c>
    </row>
    <row r="522" ht="33" spans="1:17">
      <c r="A522" s="2" t="s">
        <v>15</v>
      </c>
      <c r="B522" s="3" t="s">
        <v>551</v>
      </c>
      <c r="C522" s="2">
        <v>101</v>
      </c>
      <c r="D522" s="2" t="s">
        <v>38</v>
      </c>
      <c r="E522" s="2" t="str">
        <f t="array" ref="E522">IFERROR(INDEX('[1]夸克-江西-2025-院校专业组表'!$P:$P,MATCH(B522&amp;C522,'[1]夸克-江西-2025-院校专业组表'!$A:$A&amp;'[1]夸克-江西-2025-院校专业组表'!$O:$O,0)),"")</f>
        <v/>
      </c>
      <c r="F522" s="2" t="str">
        <f t="array" ref="F522">IFERROR(INDEX('[1]夸克-江西-2025-院校专业组表'!$Q:$Q,MATCH(B522&amp;C522,'[1]夸克-江西-2025-院校专业组表'!$A:$A&amp;'[1]夸克-江西-2025-院校专业组表'!$O:$O,0)),"")</f>
        <v/>
      </c>
      <c r="G522" s="4">
        <v>574</v>
      </c>
      <c r="H522" s="4">
        <v>5950</v>
      </c>
      <c r="I522" s="2" t="s">
        <v>278</v>
      </c>
      <c r="J522" s="2" t="s">
        <v>132</v>
      </c>
      <c r="K522" s="2" t="s">
        <v>552</v>
      </c>
      <c r="L522" s="2">
        <v>0</v>
      </c>
      <c r="M522" s="2" t="s">
        <v>552</v>
      </c>
      <c r="N522" s="2">
        <v>0</v>
      </c>
      <c r="O522" s="2">
        <v>0</v>
      </c>
      <c r="P522" s="2" t="s">
        <v>21</v>
      </c>
      <c r="Q522" s="2" t="s">
        <v>22</v>
      </c>
    </row>
    <row r="523" ht="49.5" spans="1:17">
      <c r="A523" s="2" t="s">
        <v>15</v>
      </c>
      <c r="B523" s="3" t="s">
        <v>346</v>
      </c>
      <c r="C523" s="2">
        <v>162</v>
      </c>
      <c r="D523" s="2" t="s">
        <v>39</v>
      </c>
      <c r="E523" s="2" t="str">
        <f t="array" ref="E523">IFERROR(INDEX('[1]夸克-江西-2025-院校专业组表'!$P:$P,MATCH(B523&amp;C523,'[1]夸克-江西-2025-院校专业组表'!$A:$A&amp;'[1]夸克-江西-2025-院校专业组表'!$O:$O,0)),"")</f>
        <v/>
      </c>
      <c r="F523" s="2" t="str">
        <f t="array" ref="F523">IFERROR(INDEX('[1]夸克-江西-2025-院校专业组表'!$Q:$Q,MATCH(B523&amp;C523,'[1]夸克-江西-2025-院校专业组表'!$A:$A&amp;'[1]夸克-江西-2025-院校专业组表'!$O:$O,0)),"")</f>
        <v/>
      </c>
      <c r="G523" s="4">
        <v>574</v>
      </c>
      <c r="H523" s="4">
        <v>5951</v>
      </c>
      <c r="I523" s="2" t="s">
        <v>349</v>
      </c>
      <c r="J523" s="2" t="s">
        <v>222</v>
      </c>
      <c r="K523" s="2" t="s">
        <v>223</v>
      </c>
      <c r="L523" s="2">
        <v>0</v>
      </c>
      <c r="M523" s="2" t="s">
        <v>223</v>
      </c>
      <c r="N523" s="2">
        <v>211</v>
      </c>
      <c r="O523" s="2" t="s">
        <v>11</v>
      </c>
      <c r="P523" s="2" t="s">
        <v>21</v>
      </c>
      <c r="Q523" s="2" t="s">
        <v>22</v>
      </c>
    </row>
    <row r="524" ht="33" spans="1:17">
      <c r="A524" s="2" t="s">
        <v>15</v>
      </c>
      <c r="B524" s="3" t="s">
        <v>518</v>
      </c>
      <c r="C524" s="2">
        <v>101</v>
      </c>
      <c r="D524" s="2" t="s">
        <v>38</v>
      </c>
      <c r="E524" s="2" t="str">
        <f t="array" ref="E524">IFERROR(INDEX('[1]夸克-江西-2025-院校专业组表'!$P:$P,MATCH(B524&amp;C524,'[1]夸克-江西-2025-院校专业组表'!$A:$A&amp;'[1]夸克-江西-2025-院校专业组表'!$O:$O,0)),"")</f>
        <v/>
      </c>
      <c r="F524" s="2" t="str">
        <f t="array" ref="F524">IFERROR(INDEX('[1]夸克-江西-2025-院校专业组表'!$Q:$Q,MATCH(B524&amp;C524,'[1]夸克-江西-2025-院校专业组表'!$A:$A&amp;'[1]夸克-江西-2025-院校专业组表'!$O:$O,0)),"")</f>
        <v/>
      </c>
      <c r="G524" s="4">
        <v>574</v>
      </c>
      <c r="H524" s="4">
        <v>5971</v>
      </c>
      <c r="I524" s="2" t="s">
        <v>519</v>
      </c>
      <c r="J524" s="2" t="s">
        <v>157</v>
      </c>
      <c r="K524" s="2" t="s">
        <v>210</v>
      </c>
      <c r="L524" s="2">
        <v>0</v>
      </c>
      <c r="M524" s="2" t="s">
        <v>210</v>
      </c>
      <c r="N524" s="2">
        <v>0</v>
      </c>
      <c r="O524" s="2">
        <v>0</v>
      </c>
      <c r="P524" s="2" t="s">
        <v>21</v>
      </c>
      <c r="Q524" s="2" t="s">
        <v>22</v>
      </c>
    </row>
    <row r="525" ht="33" spans="1:17">
      <c r="A525" s="2" t="s">
        <v>15</v>
      </c>
      <c r="B525" s="3" t="s">
        <v>553</v>
      </c>
      <c r="C525" s="2">
        <v>101</v>
      </c>
      <c r="D525" s="2" t="s">
        <v>38</v>
      </c>
      <c r="E525" s="2" t="str">
        <f t="array" ref="E525">IFERROR(INDEX('[1]夸克-江西-2025-院校专业组表'!$P:$P,MATCH(B525&amp;C525,'[1]夸克-江西-2025-院校专业组表'!$A:$A&amp;'[1]夸克-江西-2025-院校专业组表'!$O:$O,0)),"")</f>
        <v/>
      </c>
      <c r="F525" s="2" t="str">
        <f t="array" ref="F525">IFERROR(INDEX('[1]夸克-江西-2025-院校专业组表'!$Q:$Q,MATCH(B525&amp;C525,'[1]夸克-江西-2025-院校专业组表'!$A:$A&amp;'[1]夸克-江西-2025-院校专业组表'!$O:$O,0)),"")</f>
        <v/>
      </c>
      <c r="G525" s="4">
        <v>574</v>
      </c>
      <c r="H525" s="4">
        <v>5978</v>
      </c>
      <c r="I525" s="2" t="s">
        <v>169</v>
      </c>
      <c r="J525" s="2" t="s">
        <v>48</v>
      </c>
      <c r="K525" s="2" t="s">
        <v>430</v>
      </c>
      <c r="L525" s="2">
        <v>0</v>
      </c>
      <c r="M525" s="2" t="s">
        <v>430</v>
      </c>
      <c r="N525" s="2">
        <v>0</v>
      </c>
      <c r="O525" s="2">
        <v>0</v>
      </c>
      <c r="P525" s="2" t="s">
        <v>74</v>
      </c>
      <c r="Q525" s="2" t="s">
        <v>22</v>
      </c>
    </row>
    <row r="526" ht="33" spans="1:17">
      <c r="A526" s="2" t="s">
        <v>15</v>
      </c>
      <c r="B526" s="3" t="s">
        <v>466</v>
      </c>
      <c r="C526" s="2">
        <v>101</v>
      </c>
      <c r="D526" s="2" t="s">
        <v>38</v>
      </c>
      <c r="E526" s="2" t="str">
        <f t="array" ref="E526">IFERROR(INDEX('[1]夸克-江西-2025-院校专业组表'!$P:$P,MATCH(B526&amp;C526,'[1]夸克-江西-2025-院校专业组表'!$A:$A&amp;'[1]夸克-江西-2025-院校专业组表'!$O:$O,0)),"")</f>
        <v/>
      </c>
      <c r="F526" s="2" t="str">
        <f t="array" ref="F526">IFERROR(INDEX('[1]夸克-江西-2025-院校专业组表'!$Q:$Q,MATCH(B526&amp;C526,'[1]夸克-江西-2025-院校专业组表'!$A:$A&amp;'[1]夸克-江西-2025-院校专业组表'!$O:$O,0)),"")</f>
        <v/>
      </c>
      <c r="G526" s="4">
        <v>574</v>
      </c>
      <c r="H526" s="4">
        <v>5995</v>
      </c>
      <c r="I526" s="2" t="s">
        <v>232</v>
      </c>
      <c r="J526" s="2" t="s">
        <v>45</v>
      </c>
      <c r="K526" s="2" t="s">
        <v>467</v>
      </c>
      <c r="L526" s="2">
        <v>0</v>
      </c>
      <c r="M526" s="2" t="s">
        <v>467</v>
      </c>
      <c r="N526" s="2">
        <v>0</v>
      </c>
      <c r="O526" s="2">
        <v>0</v>
      </c>
      <c r="P526" s="2" t="s">
        <v>99</v>
      </c>
      <c r="Q526" s="2" t="s">
        <v>22</v>
      </c>
    </row>
    <row r="527" ht="49.5" spans="1:17">
      <c r="A527" s="2" t="s">
        <v>15</v>
      </c>
      <c r="B527" s="3" t="s">
        <v>364</v>
      </c>
      <c r="C527" s="2">
        <v>161</v>
      </c>
      <c r="D527" s="2" t="s">
        <v>36</v>
      </c>
      <c r="E527" s="2" t="str">
        <f t="array" ref="E527">IFERROR(INDEX('[1]夸克-江西-2025-院校专业组表'!$P:$P,MATCH(B527&amp;C527,'[1]夸克-江西-2025-院校专业组表'!$A:$A&amp;'[1]夸克-江西-2025-院校专业组表'!$O:$O,0)),"")</f>
        <v/>
      </c>
      <c r="F527" s="2" t="str">
        <f t="array" ref="F527">IFERROR(INDEX('[1]夸克-江西-2025-院校专业组表'!$Q:$Q,MATCH(B527&amp;C527,'[1]夸克-江西-2025-院校专业组表'!$A:$A&amp;'[1]夸克-江西-2025-院校专业组表'!$O:$O,0)),"")</f>
        <v/>
      </c>
      <c r="G527" s="4">
        <v>574</v>
      </c>
      <c r="H527" s="4">
        <v>5996</v>
      </c>
      <c r="I527" s="2" t="s">
        <v>169</v>
      </c>
      <c r="J527" s="2" t="s">
        <v>48</v>
      </c>
      <c r="K527" s="2" t="s">
        <v>365</v>
      </c>
      <c r="L527" s="2">
        <v>0</v>
      </c>
      <c r="M527" s="2" t="s">
        <v>365</v>
      </c>
      <c r="N527" s="2">
        <v>0</v>
      </c>
      <c r="O527" s="2">
        <v>0</v>
      </c>
      <c r="P527" s="2" t="s">
        <v>21</v>
      </c>
      <c r="Q527" s="2" t="s">
        <v>22</v>
      </c>
    </row>
    <row r="528" ht="49.5" spans="1:17">
      <c r="A528" s="2" t="s">
        <v>15</v>
      </c>
      <c r="B528" s="3" t="s">
        <v>370</v>
      </c>
      <c r="C528" s="2">
        <v>173</v>
      </c>
      <c r="D528" s="2" t="s">
        <v>554</v>
      </c>
      <c r="E528" s="2" t="str">
        <f t="array" ref="E528">IFERROR(INDEX('[1]夸克-江西-2025-院校专业组表'!$P:$P,MATCH(B528&amp;C528,'[1]夸克-江西-2025-院校专业组表'!$A:$A&amp;'[1]夸克-江西-2025-院校专业组表'!$O:$O,0)),"")</f>
        <v/>
      </c>
      <c r="F528" s="2" t="str">
        <f t="array" ref="F528">IFERROR(INDEX('[1]夸克-江西-2025-院校专业组表'!$Q:$Q,MATCH(B528&amp;C528,'[1]夸克-江西-2025-院校专业组表'!$A:$A&amp;'[1]夸克-江西-2025-院校专业组表'!$O:$O,0)),"")</f>
        <v/>
      </c>
      <c r="G528" s="4">
        <v>574</v>
      </c>
      <c r="H528" s="4">
        <v>6006</v>
      </c>
      <c r="I528" s="2" t="s">
        <v>57</v>
      </c>
      <c r="J528" s="2" t="s">
        <v>58</v>
      </c>
      <c r="K528" s="2" t="s">
        <v>59</v>
      </c>
      <c r="L528" s="2">
        <v>0</v>
      </c>
      <c r="M528" s="2" t="s">
        <v>59</v>
      </c>
      <c r="N528" s="2">
        <v>0</v>
      </c>
      <c r="O528" s="2">
        <v>0</v>
      </c>
      <c r="P528" s="2" t="s">
        <v>99</v>
      </c>
      <c r="Q528" s="2" t="s">
        <v>22</v>
      </c>
    </row>
    <row r="529" ht="49.5" spans="1:17">
      <c r="A529" s="2" t="s">
        <v>15</v>
      </c>
      <c r="B529" s="3" t="s">
        <v>228</v>
      </c>
      <c r="C529" s="2">
        <v>172</v>
      </c>
      <c r="D529" s="2" t="s">
        <v>555</v>
      </c>
      <c r="E529" s="2" t="str">
        <f t="array" ref="E529">IFERROR(INDEX('[1]夸克-江西-2025-院校专业组表'!$P:$P,MATCH(B529&amp;C529,'[1]夸克-江西-2025-院校专业组表'!$A:$A&amp;'[1]夸克-江西-2025-院校专业组表'!$O:$O,0)),"")</f>
        <v/>
      </c>
      <c r="F529" s="2" t="str">
        <f t="array" ref="F529">IFERROR(INDEX('[1]夸克-江西-2025-院校专业组表'!$Q:$Q,MATCH(B529&amp;C529,'[1]夸克-江西-2025-院校专业组表'!$A:$A&amp;'[1]夸克-江西-2025-院校专业组表'!$O:$O,0)),"")</f>
        <v/>
      </c>
      <c r="G529" s="4">
        <v>574</v>
      </c>
      <c r="H529" s="4">
        <v>6011</v>
      </c>
      <c r="I529" s="2" t="s">
        <v>57</v>
      </c>
      <c r="J529" s="2" t="s">
        <v>58</v>
      </c>
      <c r="K529" s="2" t="s">
        <v>59</v>
      </c>
      <c r="L529" s="2">
        <v>0</v>
      </c>
      <c r="M529" s="2" t="s">
        <v>59</v>
      </c>
      <c r="N529" s="2">
        <v>211</v>
      </c>
      <c r="O529" s="2" t="s">
        <v>11</v>
      </c>
      <c r="P529" s="2" t="s">
        <v>21</v>
      </c>
      <c r="Q529" s="2" t="s">
        <v>22</v>
      </c>
    </row>
    <row r="530" ht="33" spans="1:17">
      <c r="A530" s="2" t="s">
        <v>15</v>
      </c>
      <c r="B530" s="3" t="s">
        <v>556</v>
      </c>
      <c r="C530" s="2">
        <v>101</v>
      </c>
      <c r="D530" s="2" t="s">
        <v>38</v>
      </c>
      <c r="E530" s="2" t="str">
        <f t="array" ref="E530">IFERROR(INDEX('[1]夸克-江西-2025-院校专业组表'!$P:$P,MATCH(B530&amp;C530,'[1]夸克-江西-2025-院校专业组表'!$A:$A&amp;'[1]夸克-江西-2025-院校专业组表'!$O:$O,0)),"")</f>
        <v/>
      </c>
      <c r="F530" s="2" t="str">
        <f t="array" ref="F530">IFERROR(INDEX('[1]夸克-江西-2025-院校专业组表'!$Q:$Q,MATCH(B530&amp;C530,'[1]夸克-江西-2025-院校专业组表'!$A:$A&amp;'[1]夸克-江西-2025-院校专业组表'!$O:$O,0)),"")</f>
        <v/>
      </c>
      <c r="G530" s="4">
        <v>574</v>
      </c>
      <c r="H530" s="4">
        <v>6020</v>
      </c>
      <c r="I530" s="2" t="s">
        <v>19</v>
      </c>
      <c r="J530" s="2" t="s">
        <v>20</v>
      </c>
      <c r="K530" s="2" t="s">
        <v>20</v>
      </c>
      <c r="L530" s="2">
        <v>0</v>
      </c>
      <c r="M530" s="2" t="s">
        <v>20</v>
      </c>
      <c r="N530" s="2">
        <v>0</v>
      </c>
      <c r="O530" s="2" t="s">
        <v>79</v>
      </c>
      <c r="P530" s="2" t="s">
        <v>422</v>
      </c>
      <c r="Q530" s="2" t="s">
        <v>22</v>
      </c>
    </row>
    <row r="531" ht="409.5" spans="1:17">
      <c r="A531" s="2" t="s">
        <v>27</v>
      </c>
      <c r="B531" s="3" t="s">
        <v>260</v>
      </c>
      <c r="C531" s="2">
        <v>501</v>
      </c>
      <c r="D531" s="2" t="s">
        <v>28</v>
      </c>
      <c r="E531" s="2" t="str">
        <f t="array" ref="E531">IFERROR(INDEX('[1]夸克-江西-2025-院校专业组表'!$P:$P,MATCH(B531&amp;C531,'[1]夸克-江西-2025-院校专业组表'!$A:$A&amp;'[1]夸克-江西-2025-院校专业组表'!$O:$O,0)),"")</f>
        <v>首选物理 再选化学</v>
      </c>
      <c r="F531" s="2" t="str">
        <f t="array" ref="F531">IFERROR(INDEX('[1]夸克-江西-2025-院校专业组表'!$Q:$Q,MATCH(B531&amp;C531,'[1]夸克-江西-2025-院校专业组表'!$A:$A&amp;'[1]夸克-江西-2025-院校专业组表'!$O:$O,0)),"")</f>
        <v>材料类-(材料科学与工程、材料物理、纳米材料与技术、材料成型及控制工程)(第一学年在江阴校区学习，第二、三、四学年在南京校区学习)-18, 电子信息类-(电子科学与技术、电子信息工程、光电信息科学与工程、通信工程)(第一学年在江阴校区学习，第二、三、四学年在南京校区学习)-15, 化工与制药类-(材料化学、高分子材料与工程、化学工程与工艺、应用化学、制药工程)(第一学年在江阴校区学习，第二、三、四学年在南京校区学习)-14, 自动化类-(轨道交通信号与控制、自动化、电气工程及其自动化、智能电网信息工程)(第一学年在江阴校区学习，第二、三、四学年在南京校区学习)-12, 机械类-(车辆工程、工业工程、机械工程)(第一学年在江阴校区学习，第二、三、四学年在南京校区学习)-12, 兵器类-(弹药工程与爆炸技术、武器系统与工程)(第一学年在江阴校区学习，第二、三、四学年在南京校区学习)-11, 能源动力类-(储能科学与工程、能源与动力工程)(第一学年在江阴校区学习，第二、三、四学年在南京校区学习)-11, 特种能源技术与工程-(第一学年在江阴校区学习，第二、三、四学年在南京校区学习)-6, 计算机类-(计算机科学与技术、软件工程、智能科学与技术)(第一学年在江阴校区学习，第二、三、四学年在南京校区学习)-6, 工业设计-(第一学年在江阴校区学习，第二、三、四学年在南京校区学习)-6, 测控技术与仪器-(第一学年在江阴校区学习，第二、三、四学年在南京校区学习)-5, 数学类-(信息与计算科学、数学与应用数学、应用统计学)(第一学年在江阴校区学习，第二、三、四学年在南京校区学习)-5, 探测制导与控制技术-(第一学年在江阴校区学习，第二、三、四学年在南京校区学习)-4, 武器发射工程-(第一学年在江阴校区学习，第二、三、四学年在南京校区学习)-4, 工程力学-(航空宇航方向)(第一学年在江阴校区学习，第二、三、四学年在南京校区学习)-4, 应用物理学-(半导体物理)(第一学年在江阴校区学习，第二、三、四学年在南京校区学习)-4, 机械工程-(知识产权创新实践班)(第一学年在江阴校区学习，第二、三、四学年在南京校区学习)-4, 飞行器设计与工程-(第一学年在江阴校区学习，第二、三、四学年在南京校区学习)-3, 机器人工程-(第一学年在江阴校区学习，第二、三、四学年在南京校区学习)-2, 微电子科学与工程-(第一学年在江阴校区学习，第二、三、四学年在南京校区学习)-2, 光电信息科学与工程-(理学学士学位)(第一学年在江阴校区学习，第二、三、四学年在南京校区学习)-2</v>
      </c>
      <c r="G531" s="4">
        <v>610</v>
      </c>
      <c r="H531" s="4">
        <v>6032</v>
      </c>
      <c r="I531" s="2" t="s">
        <v>71</v>
      </c>
      <c r="J531" s="2" t="s">
        <v>48</v>
      </c>
      <c r="K531" s="2" t="s">
        <v>49</v>
      </c>
      <c r="L531" s="2">
        <v>0</v>
      </c>
      <c r="M531" s="2" t="s">
        <v>49</v>
      </c>
      <c r="N531" s="2">
        <v>211</v>
      </c>
      <c r="O531" s="2" t="s">
        <v>11</v>
      </c>
      <c r="P531" s="2" t="s">
        <v>74</v>
      </c>
      <c r="Q531" s="2" t="s">
        <v>22</v>
      </c>
    </row>
    <row r="532" ht="49.5" spans="1:17">
      <c r="A532" s="2" t="s">
        <v>27</v>
      </c>
      <c r="B532" s="3" t="s">
        <v>98</v>
      </c>
      <c r="C532" s="2">
        <v>562</v>
      </c>
      <c r="D532" s="2" t="s">
        <v>50</v>
      </c>
      <c r="E532" s="2" t="str">
        <f t="array" ref="E532">IFERROR(INDEX('[1]夸克-江西-2025-院校专业组表'!$P:$P,MATCH(B532&amp;C532,'[1]夸克-江西-2025-院校专业组表'!$A:$A&amp;'[1]夸克-江西-2025-院校专业组表'!$O:$O,0)),"")</f>
        <v>首选物理 再选化学</v>
      </c>
      <c r="F532" s="2" t="str">
        <f t="array" ref="F532">IFERROR(INDEX('[1]夸克-江西-2025-院校专业组表'!$Q:$Q,MATCH(B532&amp;C532,'[1]夸克-江西-2025-院校专业组表'!$A:$A&amp;'[1]夸克-江西-2025-院校专业组表'!$O:$O,0)),"")</f>
        <v>化学-(国家专项)-2, 生物科学类-(生物技术、生态学、生物科学)(国家专项)-2</v>
      </c>
      <c r="G532" s="4">
        <v>610</v>
      </c>
      <c r="H532" s="4">
        <v>6047</v>
      </c>
      <c r="I532" s="2" t="s">
        <v>19</v>
      </c>
      <c r="J532" s="2" t="s">
        <v>20</v>
      </c>
      <c r="K532" s="2" t="s">
        <v>20</v>
      </c>
      <c r="L532" s="2">
        <v>985</v>
      </c>
      <c r="M532" s="2" t="s">
        <v>20</v>
      </c>
      <c r="N532" s="2">
        <v>211</v>
      </c>
      <c r="O532" s="2" t="s">
        <v>11</v>
      </c>
      <c r="P532" s="2" t="s">
        <v>99</v>
      </c>
      <c r="Q532" s="2" t="s">
        <v>22</v>
      </c>
    </row>
    <row r="533" ht="49.5" spans="1:17">
      <c r="A533" s="2" t="s">
        <v>15</v>
      </c>
      <c r="B533" s="3" t="s">
        <v>309</v>
      </c>
      <c r="C533" s="2">
        <v>161</v>
      </c>
      <c r="D533" s="2" t="s">
        <v>36</v>
      </c>
      <c r="E533" s="2" t="str">
        <f t="array" ref="E533">IFERROR(INDEX('[1]夸克-江西-2025-院校专业组表'!$P:$P,MATCH(B533&amp;C533,'[1]夸克-江西-2025-院校专业组表'!$A:$A&amp;'[1]夸克-江西-2025-院校专业组表'!$O:$O,0)),"")</f>
        <v/>
      </c>
      <c r="F533" s="2" t="str">
        <f t="array" ref="F533">IFERROR(INDEX('[1]夸克-江西-2025-院校专业组表'!$Q:$Q,MATCH(B533&amp;C533,'[1]夸克-江西-2025-院校专业组表'!$A:$A&amp;'[1]夸克-江西-2025-院校专业组表'!$O:$O,0)),"")</f>
        <v/>
      </c>
      <c r="G533" s="4">
        <v>574</v>
      </c>
      <c r="H533" s="4">
        <v>6047</v>
      </c>
      <c r="I533" s="2" t="s">
        <v>169</v>
      </c>
      <c r="J533" s="2" t="s">
        <v>48</v>
      </c>
      <c r="K533" s="2" t="s">
        <v>49</v>
      </c>
      <c r="L533" s="2">
        <v>0</v>
      </c>
      <c r="M533" s="2" t="s">
        <v>49</v>
      </c>
      <c r="N533" s="2">
        <v>0</v>
      </c>
      <c r="O533" s="2">
        <v>0</v>
      </c>
      <c r="P533" s="2" t="s">
        <v>135</v>
      </c>
      <c r="Q533" s="2" t="s">
        <v>22</v>
      </c>
    </row>
    <row r="534" ht="33" spans="1:17">
      <c r="A534" s="2" t="s">
        <v>15</v>
      </c>
      <c r="B534" s="3" t="s">
        <v>559</v>
      </c>
      <c r="C534" s="2">
        <v>102</v>
      </c>
      <c r="D534" s="2" t="s">
        <v>25</v>
      </c>
      <c r="E534" s="2" t="str">
        <f t="array" ref="E534">IFERROR(INDEX('[1]夸克-江西-2025-院校专业组表'!$P:$P,MATCH(B534&amp;C534,'[1]夸克-江西-2025-院校专业组表'!$A:$A&amp;'[1]夸克-江西-2025-院校专业组表'!$O:$O,0)),"")</f>
        <v/>
      </c>
      <c r="F534" s="2" t="str">
        <f t="array" ref="F534">IFERROR(INDEX('[1]夸克-江西-2025-院校专业组表'!$Q:$Q,MATCH(B534&amp;C534,'[1]夸克-江西-2025-院校专业组表'!$A:$A&amp;'[1]夸克-江西-2025-院校专业组表'!$O:$O,0)),"")</f>
        <v/>
      </c>
      <c r="G534" s="4">
        <v>574</v>
      </c>
      <c r="H534" s="4">
        <v>6058</v>
      </c>
      <c r="I534" s="2" t="s">
        <v>278</v>
      </c>
      <c r="J534" s="2" t="s">
        <v>132</v>
      </c>
      <c r="K534" s="2" t="s">
        <v>380</v>
      </c>
      <c r="L534" s="2">
        <v>0</v>
      </c>
      <c r="M534" s="2" t="s">
        <v>380</v>
      </c>
      <c r="N534" s="2">
        <v>0</v>
      </c>
      <c r="O534" s="2">
        <v>0</v>
      </c>
      <c r="P534" s="2" t="s">
        <v>21</v>
      </c>
      <c r="Q534" s="2" t="s">
        <v>22</v>
      </c>
    </row>
    <row r="535" ht="66" spans="1:17">
      <c r="A535" s="2" t="s">
        <v>27</v>
      </c>
      <c r="B535" s="3" t="s">
        <v>273</v>
      </c>
      <c r="C535" s="2">
        <v>502</v>
      </c>
      <c r="D535" s="2" t="s">
        <v>31</v>
      </c>
      <c r="E535" s="2" t="str">
        <f t="array" ref="E535">IFERROR(INDEX('[1]夸克-江西-2025-院校专业组表'!$P:$P,MATCH(B535&amp;C535,'[1]夸克-江西-2025-院校专业组表'!$A:$A&amp;'[1]夸克-江西-2025-院校专业组表'!$O:$O,0)),"")</f>
        <v/>
      </c>
      <c r="F535" s="2" t="str">
        <f t="array" ref="F535">IFERROR(INDEX('[1]夸克-江西-2025-院校专业组表'!$Q:$Q,MATCH(B535&amp;C535,'[1]夸克-江西-2025-院校专业组表'!$A:$A&amp;'[1]夸克-江西-2025-院校专业组表'!$O:$O,0)),"")</f>
        <v/>
      </c>
      <c r="G535" s="4">
        <v>610</v>
      </c>
      <c r="H535" s="4">
        <v>6063</v>
      </c>
      <c r="I535" s="2" t="s">
        <v>19</v>
      </c>
      <c r="J535" s="2" t="s">
        <v>119</v>
      </c>
      <c r="K535" s="2" t="s">
        <v>120</v>
      </c>
      <c r="L535" s="2">
        <v>985</v>
      </c>
      <c r="M535" s="2" t="s">
        <v>120</v>
      </c>
      <c r="N535" s="2">
        <v>211</v>
      </c>
      <c r="O535" s="2" t="s">
        <v>11</v>
      </c>
      <c r="P535" s="2">
        <v>0</v>
      </c>
      <c r="Q535" s="2" t="s">
        <v>22</v>
      </c>
    </row>
    <row r="536" ht="49.5" spans="1:17">
      <c r="A536" s="2" t="s">
        <v>27</v>
      </c>
      <c r="B536" s="3" t="s">
        <v>68</v>
      </c>
      <c r="C536" s="2">
        <v>505</v>
      </c>
      <c r="D536" s="2" t="s">
        <v>248</v>
      </c>
      <c r="E536" s="2" t="str">
        <f t="array" ref="E536">IFERROR(INDEX('[1]夸克-江西-2025-院校专业组表'!$P:$P,MATCH(B536&amp;C536,'[1]夸克-江西-2025-院校专业组表'!$A:$A&amp;'[1]夸克-江西-2025-院校专业组表'!$O:$O,0)),"")</f>
        <v>首选物理 再选化学</v>
      </c>
      <c r="F536" s="2" t="str">
        <f t="array" ref="F536">IFERROR(INDEX('[1]夸克-江西-2025-院校专业组表'!$Q:$Q,MATCH(B536&amp;C536,'[1]夸克-江西-2025-院校专业组表'!$A:$A&amp;'[1]夸克-江西-2025-院校专业组表'!$O:$O,0)),"")</f>
        <v>数学与应用数学-(中外合作办学)(该专业是与俄罗斯圣彼得堡国立大学合作。学生入学后不得转专业，“4+0”培养，中英文授课。)(中外培养模式：4+0)-4</v>
      </c>
      <c r="G536" s="4">
        <v>610</v>
      </c>
      <c r="H536" s="4">
        <v>6070</v>
      </c>
      <c r="I536" s="2" t="s">
        <v>71</v>
      </c>
      <c r="J536" s="2" t="s">
        <v>72</v>
      </c>
      <c r="K536" s="2" t="s">
        <v>73</v>
      </c>
      <c r="L536" s="2">
        <v>985</v>
      </c>
      <c r="M536" s="2" t="s">
        <v>73</v>
      </c>
      <c r="N536" s="2">
        <v>211</v>
      </c>
      <c r="O536" s="2" t="s">
        <v>11</v>
      </c>
      <c r="P536" s="2" t="s">
        <v>74</v>
      </c>
      <c r="Q536" s="2" t="s">
        <v>22</v>
      </c>
    </row>
    <row r="537" ht="66" spans="1:17">
      <c r="A537" s="2" t="s">
        <v>15</v>
      </c>
      <c r="B537" s="3" t="s">
        <v>561</v>
      </c>
      <c r="C537" s="2">
        <v>101</v>
      </c>
      <c r="D537" s="2" t="s">
        <v>38</v>
      </c>
      <c r="E537" s="2" t="str">
        <f t="array" ref="E537">IFERROR(INDEX('[1]夸克-江西-2025-院校专业组表'!$P:$P,MATCH(B537&amp;C537,'[1]夸克-江西-2025-院校专业组表'!$A:$A&amp;'[1]夸克-江西-2025-院校专业组表'!$O:$O,0)),"")</f>
        <v/>
      </c>
      <c r="F537" s="2" t="str">
        <f t="array" ref="F537">IFERROR(INDEX('[1]夸克-江西-2025-院校专业组表'!$Q:$Q,MATCH(B537&amp;C537,'[1]夸克-江西-2025-院校专业组表'!$A:$A&amp;'[1]夸克-江西-2025-院校专业组表'!$O:$O,0)),"")</f>
        <v/>
      </c>
      <c r="G537" s="4">
        <v>574</v>
      </c>
      <c r="H537" s="4">
        <v>6071</v>
      </c>
      <c r="I537" s="2" t="s">
        <v>203</v>
      </c>
      <c r="J537" s="2" t="s">
        <v>26</v>
      </c>
      <c r="K537" s="2" t="s">
        <v>26</v>
      </c>
      <c r="L537" s="2">
        <v>0</v>
      </c>
      <c r="M537" s="2" t="s">
        <v>26</v>
      </c>
      <c r="N537" s="2">
        <v>0</v>
      </c>
      <c r="O537" s="2">
        <v>0</v>
      </c>
      <c r="P537" s="2">
        <v>0</v>
      </c>
      <c r="Q537" s="2" t="s">
        <v>22</v>
      </c>
    </row>
    <row r="538" ht="49.5" spans="1:17">
      <c r="A538" s="2" t="s">
        <v>15</v>
      </c>
      <c r="B538" s="3" t="s">
        <v>370</v>
      </c>
      <c r="C538" s="2">
        <v>166</v>
      </c>
      <c r="D538" s="2" t="s">
        <v>562</v>
      </c>
      <c r="E538" s="2" t="str">
        <f t="array" ref="E538">IFERROR(INDEX('[1]夸克-江西-2025-院校专业组表'!$P:$P,MATCH(B538&amp;C538,'[1]夸克-江西-2025-院校专业组表'!$A:$A&amp;'[1]夸克-江西-2025-院校专业组表'!$O:$O,0)),"")</f>
        <v/>
      </c>
      <c r="F538" s="2" t="str">
        <f t="array" ref="F538">IFERROR(INDEX('[1]夸克-江西-2025-院校专业组表'!$Q:$Q,MATCH(B538&amp;C538,'[1]夸克-江西-2025-院校专业组表'!$A:$A&amp;'[1]夸克-江西-2025-院校专业组表'!$O:$O,0)),"")</f>
        <v/>
      </c>
      <c r="G538" s="4">
        <v>574</v>
      </c>
      <c r="H538" s="4">
        <v>6088</v>
      </c>
      <c r="I538" s="2" t="s">
        <v>57</v>
      </c>
      <c r="J538" s="2" t="s">
        <v>58</v>
      </c>
      <c r="K538" s="2" t="s">
        <v>59</v>
      </c>
      <c r="L538" s="2">
        <v>0</v>
      </c>
      <c r="M538" s="2" t="s">
        <v>59</v>
      </c>
      <c r="N538" s="2">
        <v>0</v>
      </c>
      <c r="O538" s="2">
        <v>0</v>
      </c>
      <c r="P538" s="2" t="s">
        <v>99</v>
      </c>
      <c r="Q538" s="2" t="s">
        <v>22</v>
      </c>
    </row>
    <row r="539" ht="49.5" spans="1:17">
      <c r="A539" s="2" t="s">
        <v>27</v>
      </c>
      <c r="B539" s="3" t="s">
        <v>152</v>
      </c>
      <c r="C539" s="2">
        <v>562</v>
      </c>
      <c r="D539" s="2" t="s">
        <v>50</v>
      </c>
      <c r="E539" s="2" t="str">
        <f t="array" ref="E539">IFERROR(INDEX('[1]夸克-江西-2025-院校专业组表'!$P:$P,MATCH(B539&amp;C539,'[1]夸克-江西-2025-院校专业组表'!$A:$A&amp;'[1]夸克-江西-2025-院校专业组表'!$O:$O,0)),"")</f>
        <v>首选物理 再选化学</v>
      </c>
      <c r="F539" s="2" t="str">
        <f t="array" ref="F539">IFERROR(INDEX('[1]夸克-江西-2025-院校专业组表'!$Q:$Q,MATCH(B539&amp;C539,'[1]夸克-江西-2025-院校专业组表'!$A:$A&amp;'[1]夸克-江西-2025-院校专业组表'!$O:$O,0)),"")</f>
        <v>计算机类-(计算机科学与技术、信息安全、数据科学与大数据技术)(国家专项)-2</v>
      </c>
      <c r="G539" s="4">
        <v>610</v>
      </c>
      <c r="H539" s="4">
        <v>6113</v>
      </c>
      <c r="I539" s="2" t="s">
        <v>19</v>
      </c>
      <c r="J539" s="2" t="s">
        <v>20</v>
      </c>
      <c r="K539" s="2" t="s">
        <v>20</v>
      </c>
      <c r="L539" s="2">
        <v>0</v>
      </c>
      <c r="M539" s="2" t="s">
        <v>20</v>
      </c>
      <c r="N539" s="2">
        <v>211</v>
      </c>
      <c r="O539" s="2" t="s">
        <v>11</v>
      </c>
      <c r="P539" s="2" t="s">
        <v>135</v>
      </c>
      <c r="Q539" s="2" t="s">
        <v>22</v>
      </c>
    </row>
    <row r="540" ht="49.5" spans="1:17">
      <c r="A540" s="2" t="s">
        <v>15</v>
      </c>
      <c r="B540" s="3" t="s">
        <v>533</v>
      </c>
      <c r="C540" s="2">
        <v>102</v>
      </c>
      <c r="D540" s="2" t="s">
        <v>25</v>
      </c>
      <c r="E540" s="2" t="str">
        <f t="array" ref="E540">IFERROR(INDEX('[1]夸克-江西-2025-院校专业组表'!$P:$P,MATCH(B540&amp;C540,'[1]夸克-江西-2025-院校专业组表'!$A:$A&amp;'[1]夸克-江西-2025-院校专业组表'!$O:$O,0)),"")</f>
        <v/>
      </c>
      <c r="F540" s="2" t="str">
        <f t="array" ref="F540">IFERROR(INDEX('[1]夸克-江西-2025-院校专业组表'!$Q:$Q,MATCH(B540&amp;C540,'[1]夸克-江西-2025-院校专业组表'!$A:$A&amp;'[1]夸克-江西-2025-院校专业组表'!$O:$O,0)),"")</f>
        <v/>
      </c>
      <c r="G540" s="4">
        <v>573</v>
      </c>
      <c r="H540" s="4">
        <v>6114</v>
      </c>
      <c r="I540" s="2" t="s">
        <v>534</v>
      </c>
      <c r="J540" s="2" t="s">
        <v>535</v>
      </c>
      <c r="K540" s="2" t="s">
        <v>536</v>
      </c>
      <c r="L540" s="2">
        <v>0</v>
      </c>
      <c r="M540" s="2" t="s">
        <v>536</v>
      </c>
      <c r="N540" s="2">
        <v>211</v>
      </c>
      <c r="O540" s="2" t="s">
        <v>11</v>
      </c>
      <c r="P540" s="2" t="s">
        <v>21</v>
      </c>
      <c r="Q540" s="2" t="s">
        <v>22</v>
      </c>
    </row>
    <row r="541" ht="49.5" spans="1:17">
      <c r="A541" s="2" t="s">
        <v>27</v>
      </c>
      <c r="B541" s="3" t="s">
        <v>359</v>
      </c>
      <c r="C541" s="2" t="s">
        <v>564</v>
      </c>
      <c r="D541" s="2" t="s">
        <v>565</v>
      </c>
      <c r="E541" s="2" t="str">
        <f t="array" ref="E541">IFERROR(INDEX('[1]夸克-江西-2025-院校专业组表'!$P:$P,MATCH(B541&amp;C541,'[1]夸克-江西-2025-院校专业组表'!$A:$A&amp;'[1]夸克-江西-2025-院校专业组表'!$O:$O,0)),"")</f>
        <v>首选物理 再选化学</v>
      </c>
      <c r="F541" s="2" t="str">
        <f t="array" ref="F541">IFERROR(INDEX('[1]夸克-江西-2025-院校专业组表'!$Q:$Q,MATCH(B541&amp;C541,'[1]夸克-江西-2025-院校专业组表'!$A:$A&amp;'[1]夸克-江西-2025-院校专业组表'!$O:$O,0)),"")</f>
        <v>数学与应用数学-(双学位试验班)(数学与应用数学+人工智能双学位培养，学费标准以实际批复为准。)-2</v>
      </c>
      <c r="G541" s="4">
        <v>610</v>
      </c>
      <c r="H541" s="4">
        <v>6116</v>
      </c>
      <c r="I541" s="2" t="s">
        <v>71</v>
      </c>
      <c r="J541" s="2" t="s">
        <v>72</v>
      </c>
      <c r="K541" s="2" t="s">
        <v>73</v>
      </c>
      <c r="L541" s="2">
        <v>0</v>
      </c>
      <c r="M541" s="2" t="s">
        <v>73</v>
      </c>
      <c r="N541" s="2">
        <v>211</v>
      </c>
      <c r="O541" s="2" t="s">
        <v>11</v>
      </c>
      <c r="P541" s="2" t="s">
        <v>74</v>
      </c>
      <c r="Q541" s="2" t="s">
        <v>22</v>
      </c>
    </row>
    <row r="542" ht="33" spans="1:17">
      <c r="A542" s="2" t="s">
        <v>15</v>
      </c>
      <c r="B542" s="3" t="s">
        <v>567</v>
      </c>
      <c r="C542" s="2">
        <v>101</v>
      </c>
      <c r="D542" s="2" t="s">
        <v>38</v>
      </c>
      <c r="E542" s="2" t="str">
        <f t="array" ref="E542">IFERROR(INDEX('[1]夸克-江西-2025-院校专业组表'!$P:$P,MATCH(B542&amp;C542,'[1]夸克-江西-2025-院校专业组表'!$A:$A&amp;'[1]夸克-江西-2025-院校专业组表'!$O:$O,0)),"")</f>
        <v/>
      </c>
      <c r="F542" s="2" t="str">
        <f t="array" ref="F542">IFERROR(INDEX('[1]夸克-江西-2025-院校专业组表'!$Q:$Q,MATCH(B542&amp;C542,'[1]夸克-江西-2025-院校专业组表'!$A:$A&amp;'[1]夸克-江西-2025-院校专业组表'!$O:$O,0)),"")</f>
        <v/>
      </c>
      <c r="G542" s="4">
        <v>573</v>
      </c>
      <c r="H542" s="4">
        <v>6124</v>
      </c>
      <c r="I542" s="2" t="s">
        <v>169</v>
      </c>
      <c r="J542" s="2" t="s">
        <v>48</v>
      </c>
      <c r="K542" s="2" t="s">
        <v>568</v>
      </c>
      <c r="L542" s="2">
        <v>0</v>
      </c>
      <c r="M542" s="2" t="s">
        <v>568</v>
      </c>
      <c r="N542" s="2">
        <v>0</v>
      </c>
      <c r="O542" s="2">
        <v>0</v>
      </c>
      <c r="P542" s="2" t="s">
        <v>21</v>
      </c>
      <c r="Q542" s="2" t="s">
        <v>22</v>
      </c>
    </row>
    <row r="543" ht="33" spans="1:17">
      <c r="A543" s="2" t="s">
        <v>15</v>
      </c>
      <c r="B543" s="3" t="s">
        <v>471</v>
      </c>
      <c r="C543" s="2">
        <v>102</v>
      </c>
      <c r="D543" s="2" t="s">
        <v>25</v>
      </c>
      <c r="E543" s="2" t="str">
        <f t="array" ref="E543">IFERROR(INDEX('[1]夸克-江西-2025-院校专业组表'!$P:$P,MATCH(B543&amp;C543,'[1]夸克-江西-2025-院校专业组表'!$A:$A&amp;'[1]夸克-江西-2025-院校专业组表'!$O:$O,0)),"")</f>
        <v/>
      </c>
      <c r="F543" s="2" t="str">
        <f t="array" ref="F543">IFERROR(INDEX('[1]夸克-江西-2025-院校专业组表'!$Q:$Q,MATCH(B543&amp;C543,'[1]夸克-江西-2025-院校专业组表'!$A:$A&amp;'[1]夸克-江西-2025-院校专业组表'!$O:$O,0)),"")</f>
        <v/>
      </c>
      <c r="G543" s="4">
        <v>573</v>
      </c>
      <c r="H543" s="4">
        <v>6143</v>
      </c>
      <c r="I543" s="2" t="s">
        <v>232</v>
      </c>
      <c r="J543" s="2" t="s">
        <v>45</v>
      </c>
      <c r="K543" s="2" t="s">
        <v>46</v>
      </c>
      <c r="L543" s="2">
        <v>0</v>
      </c>
      <c r="M543" s="2" t="s">
        <v>46</v>
      </c>
      <c r="N543" s="2">
        <v>0</v>
      </c>
      <c r="O543" s="2">
        <v>0</v>
      </c>
      <c r="P543" s="2" t="s">
        <v>60</v>
      </c>
      <c r="Q543" s="2" t="s">
        <v>22</v>
      </c>
    </row>
    <row r="544" ht="66" spans="1:17">
      <c r="A544" s="2" t="s">
        <v>15</v>
      </c>
      <c r="B544" s="3" t="s">
        <v>569</v>
      </c>
      <c r="C544" s="2">
        <v>101</v>
      </c>
      <c r="D544" s="2" t="s">
        <v>38</v>
      </c>
      <c r="E544" s="2" t="str">
        <f t="array" ref="E544">IFERROR(INDEX('[1]夸克-江西-2025-院校专业组表'!$P:$P,MATCH(B544&amp;C544,'[1]夸克-江西-2025-院校专业组表'!$A:$A&amp;'[1]夸克-江西-2025-院校专业组表'!$O:$O,0)),"")</f>
        <v/>
      </c>
      <c r="F544" s="2" t="str">
        <f t="array" ref="F544">IFERROR(INDEX('[1]夸克-江西-2025-院校专业组表'!$Q:$Q,MATCH(B544&amp;C544,'[1]夸克-江西-2025-院校专业组表'!$A:$A&amp;'[1]夸克-江西-2025-院校专业组表'!$O:$O,0)),"")</f>
        <v/>
      </c>
      <c r="G544" s="4">
        <v>573</v>
      </c>
      <c r="H544" s="4">
        <v>6145</v>
      </c>
      <c r="I544" s="2" t="s">
        <v>19</v>
      </c>
      <c r="J544" s="2" t="s">
        <v>157</v>
      </c>
      <c r="K544" s="2" t="s">
        <v>165</v>
      </c>
      <c r="L544" s="2">
        <v>0</v>
      </c>
      <c r="M544" s="2" t="s">
        <v>165</v>
      </c>
      <c r="N544" s="2">
        <v>211</v>
      </c>
      <c r="O544" s="2" t="s">
        <v>11</v>
      </c>
      <c r="P544" s="2">
        <v>0</v>
      </c>
      <c r="Q544" s="2" t="s">
        <v>22</v>
      </c>
    </row>
    <row r="545" ht="82.5" spans="1:17">
      <c r="A545" s="2" t="s">
        <v>27</v>
      </c>
      <c r="B545" s="3" t="s">
        <v>115</v>
      </c>
      <c r="C545" s="2">
        <v>561</v>
      </c>
      <c r="D545" s="2" t="s">
        <v>42</v>
      </c>
      <c r="E545" s="2" t="str">
        <f t="array" ref="E545">IFERROR(INDEX('[1]夸克-江西-2025-院校专业组表'!$P:$P,MATCH(B545&amp;C545,'[1]夸克-江西-2025-院校专业组表'!$A:$A&amp;'[1]夸克-江西-2025-院校专业组表'!$O:$O,0)),"")</f>
        <v>首选物理 再选化学</v>
      </c>
      <c r="F545" s="2" t="str">
        <f t="array" ref="F545">IFERROR(INDEX('[1]夸克-江西-2025-院校专业组表'!$Q:$Q,MATCH(B545&amp;C545,'[1]夸克-江西-2025-院校专业组表'!$A:$A&amp;'[1]夸克-江西-2025-院校专业组表'!$O:$O,0)),"")</f>
        <v>电子信息科学与技术-(国家专项)-3, 地理科学-(国家专项)-2, 地理信息科学-(国家专项)-2, 通信工程-(国家专项)-2, 生物科学类-(生物科学、生物技术)(国家专项)-2, 听力与言语康复学-(国家专项)-1, 计算机科学与技术-(国家专项)-1</v>
      </c>
      <c r="G545" s="4">
        <v>609</v>
      </c>
      <c r="H545" s="4">
        <v>6151</v>
      </c>
      <c r="I545" s="2" t="s">
        <v>19</v>
      </c>
      <c r="J545" s="2" t="s">
        <v>26</v>
      </c>
      <c r="K545" s="2" t="s">
        <v>26</v>
      </c>
      <c r="L545" s="2">
        <v>985</v>
      </c>
      <c r="M545" s="2" t="s">
        <v>26</v>
      </c>
      <c r="N545" s="2">
        <v>211</v>
      </c>
      <c r="O545" s="2" t="s">
        <v>11</v>
      </c>
      <c r="P545" s="2" t="s">
        <v>99</v>
      </c>
      <c r="Q545" s="2" t="s">
        <v>22</v>
      </c>
    </row>
    <row r="546" ht="33" spans="1:17">
      <c r="A546" s="2" t="s">
        <v>15</v>
      </c>
      <c r="B546" s="3" t="s">
        <v>571</v>
      </c>
      <c r="C546" s="2">
        <v>102</v>
      </c>
      <c r="D546" s="2" t="s">
        <v>25</v>
      </c>
      <c r="E546" s="2" t="str">
        <f t="array" ref="E546">IFERROR(INDEX('[1]夸克-江西-2025-院校专业组表'!$P:$P,MATCH(B546&amp;C546,'[1]夸克-江西-2025-院校专业组表'!$A:$A&amp;'[1]夸克-江西-2025-院校专业组表'!$O:$O,0)),"")</f>
        <v/>
      </c>
      <c r="F546" s="2" t="str">
        <f t="array" ref="F546">IFERROR(INDEX('[1]夸克-江西-2025-院校专业组表'!$Q:$Q,MATCH(B546&amp;C546,'[1]夸克-江西-2025-院校专业组表'!$A:$A&amp;'[1]夸克-江西-2025-院校专业组表'!$O:$O,0)),"")</f>
        <v/>
      </c>
      <c r="G546" s="4">
        <v>573</v>
      </c>
      <c r="H546" s="4">
        <v>6158</v>
      </c>
      <c r="I546" s="2" t="s">
        <v>169</v>
      </c>
      <c r="J546" s="2" t="s">
        <v>48</v>
      </c>
      <c r="K546" s="2" t="s">
        <v>149</v>
      </c>
      <c r="L546" s="2">
        <v>0</v>
      </c>
      <c r="M546" s="2" t="s">
        <v>149</v>
      </c>
      <c r="N546" s="2">
        <v>0</v>
      </c>
      <c r="O546" s="2">
        <v>0</v>
      </c>
      <c r="P546" s="2" t="s">
        <v>74</v>
      </c>
      <c r="Q546" s="2" t="s">
        <v>22</v>
      </c>
    </row>
    <row r="547" ht="33" spans="1:17">
      <c r="A547" s="2" t="s">
        <v>15</v>
      </c>
      <c r="B547" s="3" t="s">
        <v>572</v>
      </c>
      <c r="C547" s="2">
        <v>101</v>
      </c>
      <c r="D547" s="2" t="s">
        <v>38</v>
      </c>
      <c r="E547" s="2" t="str">
        <f t="array" ref="E547">IFERROR(INDEX('[1]夸克-江西-2025-院校专业组表'!$P:$P,MATCH(B547&amp;C547,'[1]夸克-江西-2025-院校专业组表'!$A:$A&amp;'[1]夸克-江西-2025-院校专业组表'!$O:$O,0)),"")</f>
        <v/>
      </c>
      <c r="F547" s="2" t="str">
        <f t="array" ref="F547">IFERROR(INDEX('[1]夸克-江西-2025-院校专业组表'!$Q:$Q,MATCH(B547&amp;C547,'[1]夸克-江西-2025-院校专业组表'!$A:$A&amp;'[1]夸克-江西-2025-院校专业组表'!$O:$O,0)),"")</f>
        <v/>
      </c>
      <c r="G547" s="4">
        <v>573</v>
      </c>
      <c r="H547" s="4">
        <v>6179</v>
      </c>
      <c r="I547" s="2" t="s">
        <v>278</v>
      </c>
      <c r="J547" s="2" t="s">
        <v>132</v>
      </c>
      <c r="K547" s="2" t="s">
        <v>133</v>
      </c>
      <c r="L547" s="2">
        <v>0</v>
      </c>
      <c r="M547" s="2" t="s">
        <v>133</v>
      </c>
      <c r="N547" s="2">
        <v>0</v>
      </c>
      <c r="O547" s="2">
        <v>0</v>
      </c>
      <c r="P547" s="2">
        <v>0</v>
      </c>
      <c r="Q547" s="2" t="s">
        <v>22</v>
      </c>
    </row>
    <row r="548" ht="49.5" spans="1:17">
      <c r="A548" s="2" t="s">
        <v>27</v>
      </c>
      <c r="B548" s="3" t="s">
        <v>183</v>
      </c>
      <c r="C548" s="2">
        <v>505</v>
      </c>
      <c r="D548" s="2" t="s">
        <v>248</v>
      </c>
      <c r="E548" s="2" t="str">
        <f t="array" ref="E548">IFERROR(INDEX('[1]夸克-江西-2025-院校专业组表'!$P:$P,MATCH(B548&amp;C548,'[1]夸克-江西-2025-院校专业组表'!$A:$A&amp;'[1]夸克-江西-2025-院校专业组表'!$O:$O,0)),"")</f>
        <v>首选物理 再选化学</v>
      </c>
      <c r="F548" s="2" t="str">
        <f t="array" ref="F548">IFERROR(INDEX('[1]夸克-江西-2025-院校专业组表'!$Q:$Q,MATCH(B548&amp;C548,'[1]夸克-江西-2025-院校专业组表'!$A:$A&amp;'[1]夸克-江西-2025-院校专业组表'!$O:$O,0)),"")</f>
        <v>临床医学-(校本部班)(五年)(不招收色盲色弱考生)-3, 口腔医学-(五年)(不招收色盲色弱考生)-2</v>
      </c>
      <c r="G548" s="4">
        <v>609</v>
      </c>
      <c r="H548" s="4">
        <v>6184</v>
      </c>
      <c r="I548" s="2" t="s">
        <v>184</v>
      </c>
      <c r="J548" s="2" t="s">
        <v>88</v>
      </c>
      <c r="K548" s="2" t="s">
        <v>89</v>
      </c>
      <c r="L548" s="2">
        <v>0</v>
      </c>
      <c r="M548" s="2" t="s">
        <v>89</v>
      </c>
      <c r="N548" s="2">
        <v>211</v>
      </c>
      <c r="O548" s="2" t="s">
        <v>11</v>
      </c>
      <c r="P548" s="2" t="s">
        <v>21</v>
      </c>
      <c r="Q548" s="2" t="s">
        <v>22</v>
      </c>
    </row>
    <row r="549" ht="33" spans="1:17">
      <c r="A549" s="2" t="s">
        <v>15</v>
      </c>
      <c r="B549" s="3" t="s">
        <v>574</v>
      </c>
      <c r="C549" s="2">
        <v>102</v>
      </c>
      <c r="D549" s="2" t="s">
        <v>25</v>
      </c>
      <c r="E549" s="2" t="str">
        <f t="array" ref="E549">IFERROR(INDEX('[1]夸克-江西-2025-院校专业组表'!$P:$P,MATCH(B549&amp;C549,'[1]夸克-江西-2025-院校专业组表'!$A:$A&amp;'[1]夸克-江西-2025-院校专业组表'!$O:$O,0)),"")</f>
        <v/>
      </c>
      <c r="F549" s="2" t="str">
        <f t="array" ref="F549">IFERROR(INDEX('[1]夸克-江西-2025-院校专业组表'!$Q:$Q,MATCH(B549&amp;C549,'[1]夸克-江西-2025-院校专业组表'!$A:$A&amp;'[1]夸克-江西-2025-院校专业组表'!$O:$O,0)),"")</f>
        <v/>
      </c>
      <c r="G549" s="4">
        <v>573</v>
      </c>
      <c r="H549" s="4">
        <v>6185</v>
      </c>
      <c r="I549" s="2" t="s">
        <v>169</v>
      </c>
      <c r="J549" s="2" t="s">
        <v>48</v>
      </c>
      <c r="K549" s="2" t="s">
        <v>283</v>
      </c>
      <c r="L549" s="2">
        <v>0</v>
      </c>
      <c r="M549" s="2" t="s">
        <v>283</v>
      </c>
      <c r="N549" s="2">
        <v>0</v>
      </c>
      <c r="O549" s="2">
        <v>0</v>
      </c>
      <c r="P549" s="2" t="s">
        <v>99</v>
      </c>
      <c r="Q549" s="2" t="s">
        <v>22</v>
      </c>
    </row>
    <row r="550" ht="49.5" spans="1:17">
      <c r="A550" s="2" t="s">
        <v>15</v>
      </c>
      <c r="B550" s="3" t="s">
        <v>518</v>
      </c>
      <c r="C550" s="2">
        <v>161</v>
      </c>
      <c r="D550" s="2" t="s">
        <v>36</v>
      </c>
      <c r="E550" s="2" t="str">
        <f t="array" ref="E550">IFERROR(INDEX('[1]夸克-江西-2025-院校专业组表'!$P:$P,MATCH(B550&amp;C550,'[1]夸克-江西-2025-院校专业组表'!$A:$A&amp;'[1]夸克-江西-2025-院校专业组表'!$O:$O,0)),"")</f>
        <v/>
      </c>
      <c r="F550" s="2" t="str">
        <f t="array" ref="F550">IFERROR(INDEX('[1]夸克-江西-2025-院校专业组表'!$Q:$Q,MATCH(B550&amp;C550,'[1]夸克-江西-2025-院校专业组表'!$A:$A&amp;'[1]夸克-江西-2025-院校专业组表'!$O:$O,0)),"")</f>
        <v/>
      </c>
      <c r="G550" s="4">
        <v>573</v>
      </c>
      <c r="H550" s="4">
        <v>6206</v>
      </c>
      <c r="I550" s="2" t="s">
        <v>519</v>
      </c>
      <c r="J550" s="2" t="s">
        <v>157</v>
      </c>
      <c r="K550" s="2" t="s">
        <v>210</v>
      </c>
      <c r="L550" s="2">
        <v>0</v>
      </c>
      <c r="M550" s="2" t="s">
        <v>210</v>
      </c>
      <c r="N550" s="2">
        <v>0</v>
      </c>
      <c r="O550" s="2">
        <v>0</v>
      </c>
      <c r="P550" s="2" t="s">
        <v>21</v>
      </c>
      <c r="Q550" s="2" t="s">
        <v>22</v>
      </c>
    </row>
    <row r="551" ht="49.5" spans="1:17">
      <c r="A551" s="2" t="s">
        <v>15</v>
      </c>
      <c r="B551" s="3" t="s">
        <v>575</v>
      </c>
      <c r="C551" s="2">
        <v>101</v>
      </c>
      <c r="D551" s="2" t="s">
        <v>38</v>
      </c>
      <c r="E551" s="2" t="str">
        <f t="array" ref="E551">IFERROR(INDEX('[1]夸克-江西-2025-院校专业组表'!$P:$P,MATCH(B551&amp;C551,'[1]夸克-江西-2025-院校专业组表'!$A:$A&amp;'[1]夸克-江西-2025-院校专业组表'!$O:$O,0)),"")</f>
        <v/>
      </c>
      <c r="F551" s="2" t="str">
        <f t="array" ref="F551">IFERROR(INDEX('[1]夸克-江西-2025-院校专业组表'!$Q:$Q,MATCH(B551&amp;C551,'[1]夸克-江西-2025-院校专业组表'!$A:$A&amp;'[1]夸克-江西-2025-院校专业组表'!$O:$O,0)),"")</f>
        <v/>
      </c>
      <c r="G551" s="4">
        <v>573</v>
      </c>
      <c r="H551" s="4">
        <v>6222</v>
      </c>
      <c r="I551" s="2" t="s">
        <v>302</v>
      </c>
      <c r="J551" s="2" t="s">
        <v>303</v>
      </c>
      <c r="K551" s="2" t="s">
        <v>304</v>
      </c>
      <c r="L551" s="2">
        <v>0</v>
      </c>
      <c r="M551" s="2" t="s">
        <v>304</v>
      </c>
      <c r="N551" s="2">
        <v>0</v>
      </c>
      <c r="O551" s="2">
        <v>0</v>
      </c>
      <c r="P551" s="2" t="s">
        <v>135</v>
      </c>
      <c r="Q551" s="2" t="s">
        <v>22</v>
      </c>
    </row>
    <row r="552" ht="148.5" spans="1:17">
      <c r="A552" s="2" t="s">
        <v>27</v>
      </c>
      <c r="B552" s="3" t="s">
        <v>170</v>
      </c>
      <c r="C552" s="2">
        <v>561</v>
      </c>
      <c r="D552" s="2" t="s">
        <v>42</v>
      </c>
      <c r="E552" s="2" t="str">
        <f t="array" ref="E552">IFERROR(INDEX('[1]夸克-江西-2025-院校专业组表'!$P:$P,MATCH(B552&amp;C552,'[1]夸克-江西-2025-院校专业组表'!$A:$A&amp;'[1]夸克-江西-2025-院校专业组表'!$O:$O,0)),"")</f>
        <v>首选物理 再选化学</v>
      </c>
      <c r="F552" s="2" t="str">
        <f t="array" ref="F552">IFERROR(INDEX('[1]夸克-江西-2025-院校专业组表'!$Q:$Q,MATCH(B552&amp;C552,'[1]夸克-江西-2025-院校专业组表'!$A:$A&amp;'[1]夸克-江西-2025-院校专业组表'!$O:$O,0)),"")</f>
        <v>航空航天类-(航宇力学)(工程力学)(国家专项)-4, 物理学类-(空天应用物理试验班)(应用物理学、材料物理、光电信息科学与工程)(专业分流时，100%类内专业任选)(国家专项)-3, 数学类-(数学与交叉科学试验班)(数学与应用数学、信息与计算科学、统计学)(专业分流时，100%类内专业任选)(国家专项)-3, 化学类-(先进高分子试验班)(高分子材料与工程、化学工程与工艺、分子科学与工程)(专业分流时，100%类内专业任选)(国家专项)-2, 生态学-(生态文明交叉试验班)(国家专项)-2</v>
      </c>
      <c r="G552" s="4">
        <v>609</v>
      </c>
      <c r="H552" s="4">
        <v>6223</v>
      </c>
      <c r="I552" s="2" t="s">
        <v>71</v>
      </c>
      <c r="J552" s="2" t="s">
        <v>143</v>
      </c>
      <c r="K552" s="2" t="s">
        <v>144</v>
      </c>
      <c r="L552" s="2">
        <v>985</v>
      </c>
      <c r="M552" s="2" t="s">
        <v>144</v>
      </c>
      <c r="N552" s="2">
        <v>211</v>
      </c>
      <c r="O552" s="2" t="s">
        <v>11</v>
      </c>
      <c r="P552" s="2" t="s">
        <v>74</v>
      </c>
      <c r="Q552" s="2" t="s">
        <v>22</v>
      </c>
    </row>
    <row r="553" ht="49.5" spans="1:17">
      <c r="A553" s="2" t="s">
        <v>15</v>
      </c>
      <c r="B553" s="3" t="s">
        <v>577</v>
      </c>
      <c r="C553" s="2">
        <v>101</v>
      </c>
      <c r="D553" s="2" t="s">
        <v>38</v>
      </c>
      <c r="E553" s="2" t="str">
        <f t="array" ref="E553">IFERROR(INDEX('[1]夸克-江西-2025-院校专业组表'!$P:$P,MATCH(B553&amp;C553,'[1]夸克-江西-2025-院校专业组表'!$A:$A&amp;'[1]夸克-江西-2025-院校专业组表'!$O:$O,0)),"")</f>
        <v/>
      </c>
      <c r="F553" s="2" t="str">
        <f t="array" ref="F553">IFERROR(INDEX('[1]夸克-江西-2025-院校专业组表'!$Q:$Q,MATCH(B553&amp;C553,'[1]夸克-江西-2025-院校专业组表'!$A:$A&amp;'[1]夸克-江西-2025-院校专业组表'!$O:$O,0)),"")</f>
        <v/>
      </c>
      <c r="G553" s="4">
        <v>573</v>
      </c>
      <c r="H553" s="4">
        <v>6231</v>
      </c>
      <c r="I553" s="2" t="s">
        <v>240</v>
      </c>
      <c r="J553" s="2" t="s">
        <v>86</v>
      </c>
      <c r="K553" s="2" t="s">
        <v>86</v>
      </c>
      <c r="L553" s="2">
        <v>0</v>
      </c>
      <c r="M553" s="2" t="s">
        <v>86</v>
      </c>
      <c r="N553" s="2">
        <v>0</v>
      </c>
      <c r="O553" s="2" t="s">
        <v>79</v>
      </c>
      <c r="P553" s="2" t="s">
        <v>241</v>
      </c>
      <c r="Q553" s="2" t="s">
        <v>22</v>
      </c>
    </row>
    <row r="554" ht="49.5" spans="1:17">
      <c r="A554" s="2" t="s">
        <v>15</v>
      </c>
      <c r="B554" s="3" t="s">
        <v>370</v>
      </c>
      <c r="C554" s="2">
        <v>174</v>
      </c>
      <c r="D554" s="2" t="s">
        <v>578</v>
      </c>
      <c r="E554" s="2" t="str">
        <f t="array" ref="E554">IFERROR(INDEX('[1]夸克-江西-2025-院校专业组表'!$P:$P,MATCH(B554&amp;C554,'[1]夸克-江西-2025-院校专业组表'!$A:$A&amp;'[1]夸克-江西-2025-院校专业组表'!$O:$O,0)),"")</f>
        <v/>
      </c>
      <c r="F554" s="2" t="str">
        <f t="array" ref="F554">IFERROR(INDEX('[1]夸克-江西-2025-院校专业组表'!$Q:$Q,MATCH(B554&amp;C554,'[1]夸克-江西-2025-院校专业组表'!$A:$A&amp;'[1]夸克-江西-2025-院校专业组表'!$O:$O,0)),"")</f>
        <v/>
      </c>
      <c r="G554" s="4">
        <v>573</v>
      </c>
      <c r="H554" s="4">
        <v>6240</v>
      </c>
      <c r="I554" s="2" t="s">
        <v>57</v>
      </c>
      <c r="J554" s="2" t="s">
        <v>58</v>
      </c>
      <c r="K554" s="2" t="s">
        <v>59</v>
      </c>
      <c r="L554" s="2">
        <v>0</v>
      </c>
      <c r="M554" s="2" t="s">
        <v>59</v>
      </c>
      <c r="N554" s="2">
        <v>0</v>
      </c>
      <c r="O554" s="2">
        <v>0</v>
      </c>
      <c r="P554" s="2" t="s">
        <v>99</v>
      </c>
      <c r="Q554" s="2" t="s">
        <v>22</v>
      </c>
    </row>
    <row r="555" ht="214.5" spans="1:17">
      <c r="A555" s="2" t="s">
        <v>27</v>
      </c>
      <c r="B555" s="3" t="s">
        <v>87</v>
      </c>
      <c r="C555" s="2">
        <v>561</v>
      </c>
      <c r="D555" s="2" t="s">
        <v>42</v>
      </c>
      <c r="E555" s="2" t="str">
        <f t="array" ref="E555">IFERROR(INDEX('[1]夸克-江西-2025-院校专业组表'!$P:$P,MATCH(B555&amp;C555,'[1]夸克-江西-2025-院校专业组表'!$A:$A&amp;'[1]夸克-江西-2025-院校专业组表'!$O:$O,0)),"")</f>
        <v>首选物理 再选化学</v>
      </c>
      <c r="F555" s="2" t="str">
        <f t="array" ref="F555">IFERROR(INDEX('[1]夸克-江西-2025-院校专业组表'!$Q:$Q,MATCH(B555&amp;C555,'[1]夸克-江西-2025-院校专业组表'!$A:$A&amp;'[1]夸克-江西-2025-院校专业组表'!$O:$O,0)),"")</f>
        <v>预防医学-(五年)(不招色盲色弱。办学地点：深圳校区)(国家专项)-4, 药学-(不招色盲色弱。办学地点：深圳校区)(国家专项)-3, 地理科学类-(自然地理与资源环境、人文地理与城乡规划、地理信息科学、城乡规划)(城乡规划专业学制五年。)(国家专项)-3, 环境科学与工程类-(含永銮创新班)(环境科学、环境工程)(国家专项)-3, 基础医学-(五年)(不招色盲色弱。)(国家专项)-2, 材料类-(材料物理、材料化学、高分子材料与工程)(不招色盲。)(国家专项)-2, 柔性电子学-(办学地点：深圳校区)(国家专项)-2, 航空航天类-(航空航天工程、理论与应用力学)(办学地点：深圳校区)(国家专项)-2, 法医学-(五年)(不招色盲色弱。)(国家专项)-1, 海洋科学-(办学地点：珠海校区)(国家专项)-1</v>
      </c>
      <c r="G555" s="4">
        <v>609</v>
      </c>
      <c r="H555" s="4">
        <v>6251</v>
      </c>
      <c r="I555" s="2" t="s">
        <v>19</v>
      </c>
      <c r="J555" s="2" t="s">
        <v>88</v>
      </c>
      <c r="K555" s="2" t="s">
        <v>89</v>
      </c>
      <c r="L555" s="2">
        <v>985</v>
      </c>
      <c r="M555" s="2" t="s">
        <v>89</v>
      </c>
      <c r="N555" s="2">
        <v>211</v>
      </c>
      <c r="O555" s="2" t="s">
        <v>11</v>
      </c>
      <c r="P555" s="2" t="s">
        <v>21</v>
      </c>
      <c r="Q555" s="2" t="s">
        <v>22</v>
      </c>
    </row>
    <row r="556" ht="33" spans="1:17">
      <c r="A556" s="2" t="s">
        <v>15</v>
      </c>
      <c r="B556" s="3" t="s">
        <v>522</v>
      </c>
      <c r="C556" s="2">
        <v>106</v>
      </c>
      <c r="D556" s="2" t="s">
        <v>235</v>
      </c>
      <c r="E556" s="2" t="str">
        <f t="array" ref="E556">IFERROR(INDEX('[1]夸克-江西-2025-院校专业组表'!$P:$P,MATCH(B556&amp;C556,'[1]夸克-江西-2025-院校专业组表'!$A:$A&amp;'[1]夸克-江西-2025-院校专业组表'!$O:$O,0)),"")</f>
        <v/>
      </c>
      <c r="F556" s="2" t="str">
        <f t="array" ref="F556">IFERROR(INDEX('[1]夸克-江西-2025-院校专业组表'!$Q:$Q,MATCH(B556&amp;C556,'[1]夸克-江西-2025-院校专业组表'!$A:$A&amp;'[1]夸克-江西-2025-院校专业组表'!$O:$O,0)),"")</f>
        <v/>
      </c>
      <c r="G556" s="4">
        <v>573</v>
      </c>
      <c r="H556" s="4">
        <v>6253</v>
      </c>
      <c r="I556" s="2" t="s">
        <v>384</v>
      </c>
      <c r="J556" s="2" t="s">
        <v>119</v>
      </c>
      <c r="K556" s="2" t="s">
        <v>120</v>
      </c>
      <c r="L556" s="2">
        <v>0</v>
      </c>
      <c r="M556" s="2" t="s">
        <v>120</v>
      </c>
      <c r="N556" s="2">
        <v>0</v>
      </c>
      <c r="O556" s="2">
        <v>0</v>
      </c>
      <c r="P556" s="2" t="s">
        <v>99</v>
      </c>
      <c r="Q556" s="2" t="s">
        <v>22</v>
      </c>
    </row>
    <row r="557" ht="33" spans="1:17">
      <c r="A557" s="2" t="s">
        <v>15</v>
      </c>
      <c r="B557" s="3" t="s">
        <v>580</v>
      </c>
      <c r="C557" s="2">
        <v>103</v>
      </c>
      <c r="D557" s="2" t="s">
        <v>17</v>
      </c>
      <c r="E557" s="2" t="str">
        <f t="array" ref="E557">IFERROR(INDEX('[1]夸克-江西-2025-院校专业组表'!$P:$P,MATCH(B557&amp;C557,'[1]夸克-江西-2025-院校专业组表'!$A:$A&amp;'[1]夸克-江西-2025-院校专业组表'!$O:$O,0)),"")</f>
        <v/>
      </c>
      <c r="F557" s="2" t="str">
        <f t="array" ref="F557">IFERROR(INDEX('[1]夸克-江西-2025-院校专业组表'!$Q:$Q,MATCH(B557&amp;C557,'[1]夸克-江西-2025-院校专业组表'!$A:$A&amp;'[1]夸克-江西-2025-院校专业组表'!$O:$O,0)),"")</f>
        <v/>
      </c>
      <c r="G557" s="4">
        <v>573</v>
      </c>
      <c r="H557" s="4">
        <v>6259</v>
      </c>
      <c r="I557" s="2" t="s">
        <v>316</v>
      </c>
      <c r="J557" s="2" t="s">
        <v>82</v>
      </c>
      <c r="K557" s="2" t="s">
        <v>581</v>
      </c>
      <c r="L557" s="2">
        <v>0</v>
      </c>
      <c r="M557" s="2" t="s">
        <v>581</v>
      </c>
      <c r="N557" s="2">
        <v>0</v>
      </c>
      <c r="O557" s="2">
        <v>0</v>
      </c>
      <c r="P557" s="2" t="s">
        <v>99</v>
      </c>
      <c r="Q557" s="2" t="s">
        <v>22</v>
      </c>
    </row>
    <row r="558" ht="181.5" spans="1:17">
      <c r="A558" s="2" t="s">
        <v>27</v>
      </c>
      <c r="B558" s="3" t="s">
        <v>150</v>
      </c>
      <c r="C558" s="2">
        <v>501</v>
      </c>
      <c r="D558" s="2" t="s">
        <v>28</v>
      </c>
      <c r="E558" s="2" t="str">
        <f t="array" ref="E558">IFERROR(INDEX('[1]夸克-江西-2025-院校专业组表'!$P:$P,MATCH(B558&amp;C558,'[1]夸克-江西-2025-院校专业组表'!$A:$A&amp;'[1]夸克-江西-2025-院校专业组表'!$O:$O,0)),"")</f>
        <v>首选物理 再选不限</v>
      </c>
      <c r="F558" s="2" t="str">
        <f t="array" ref="F558">IFERROR(INDEX('[1]夸克-江西-2025-院校专业组表'!$Q:$Q,MATCH(B558&amp;C558,'[1]夸克-江西-2025-院校专业组表'!$A:$A&amp;'[1]夸克-江西-2025-院校专业组表'!$O:$O,0)),"")</f>
        <v>会计学-(包含会计学(智慧会计)、会计学(ACCA)、财务管理(智慧公司金融)，专业分流时在上述专业内任选，该专业录取有体检要求，具体参见学校章程。)-4, 大数据管理与应用-(含大数据管理与应用(商务大数据)、大数据管理与应用(金融大数据)，专业分流时在上述专业内任选。该专业录取有体检要求，具体参见学校章程。)-4, 金融学-(理科/选考物理考生入校后可选拔进入金融学+统计学(双学位)专业、金融科技专业。)-3, 精算学-3, 工商管理-(包含工商管理(组织数智管理)、市场营销(智慧营销)，专业分流时在上述专业内任选，该专业录取有体检要求，具体参见学校章程。)-3, 法学-3</v>
      </c>
      <c r="G558" s="4">
        <v>609</v>
      </c>
      <c r="H558" s="4">
        <v>6260</v>
      </c>
      <c r="I558" s="2" t="s">
        <v>19</v>
      </c>
      <c r="J558" s="2" t="s">
        <v>132</v>
      </c>
      <c r="K558" s="2" t="s">
        <v>133</v>
      </c>
      <c r="L558" s="2">
        <v>985</v>
      </c>
      <c r="M558" s="2" t="s">
        <v>133</v>
      </c>
      <c r="N558" s="2">
        <v>211</v>
      </c>
      <c r="O558" s="2" t="s">
        <v>11</v>
      </c>
      <c r="P558" s="2" t="s">
        <v>21</v>
      </c>
      <c r="Q558" s="2" t="s">
        <v>22</v>
      </c>
    </row>
    <row r="559" ht="49.5" spans="1:17">
      <c r="A559" s="2" t="s">
        <v>15</v>
      </c>
      <c r="B559" s="3" t="s">
        <v>533</v>
      </c>
      <c r="C559" s="2">
        <v>101</v>
      </c>
      <c r="D559" s="2" t="s">
        <v>38</v>
      </c>
      <c r="E559" s="2" t="str">
        <f t="array" ref="E559">IFERROR(INDEX('[1]夸克-江西-2025-院校专业组表'!$P:$P,MATCH(B559&amp;C559,'[1]夸克-江西-2025-院校专业组表'!$A:$A&amp;'[1]夸克-江西-2025-院校专业组表'!$O:$O,0)),"")</f>
        <v/>
      </c>
      <c r="F559" s="2" t="str">
        <f t="array" ref="F559">IFERROR(INDEX('[1]夸克-江西-2025-院校专业组表'!$Q:$Q,MATCH(B559&amp;C559,'[1]夸克-江西-2025-院校专业组表'!$A:$A&amp;'[1]夸克-江西-2025-院校专业组表'!$O:$O,0)),"")</f>
        <v/>
      </c>
      <c r="G559" s="4">
        <v>573</v>
      </c>
      <c r="H559" s="4">
        <v>6282</v>
      </c>
      <c r="I559" s="2" t="s">
        <v>534</v>
      </c>
      <c r="J559" s="2" t="s">
        <v>535</v>
      </c>
      <c r="K559" s="2" t="s">
        <v>536</v>
      </c>
      <c r="L559" s="2">
        <v>0</v>
      </c>
      <c r="M559" s="2" t="s">
        <v>536</v>
      </c>
      <c r="N559" s="2">
        <v>211</v>
      </c>
      <c r="O559" s="2" t="s">
        <v>11</v>
      </c>
      <c r="P559" s="2" t="s">
        <v>21</v>
      </c>
      <c r="Q559" s="2" t="s">
        <v>22</v>
      </c>
    </row>
    <row r="560" ht="33" spans="1:17">
      <c r="A560" s="2" t="s">
        <v>15</v>
      </c>
      <c r="B560" s="3" t="s">
        <v>574</v>
      </c>
      <c r="C560" s="2">
        <v>101</v>
      </c>
      <c r="D560" s="2" t="s">
        <v>38</v>
      </c>
      <c r="E560" s="2" t="str">
        <f t="array" ref="E560">IFERROR(INDEX('[1]夸克-江西-2025-院校专业组表'!$P:$P,MATCH(B560&amp;C560,'[1]夸克-江西-2025-院校专业组表'!$A:$A&amp;'[1]夸克-江西-2025-院校专业组表'!$O:$O,0)),"")</f>
        <v/>
      </c>
      <c r="F560" s="2" t="str">
        <f t="array" ref="F560">IFERROR(INDEX('[1]夸克-江西-2025-院校专业组表'!$Q:$Q,MATCH(B560&amp;C560,'[1]夸克-江西-2025-院校专业组表'!$A:$A&amp;'[1]夸克-江西-2025-院校专业组表'!$O:$O,0)),"")</f>
        <v/>
      </c>
      <c r="G560" s="4">
        <v>573</v>
      </c>
      <c r="H560" s="4">
        <v>6286</v>
      </c>
      <c r="I560" s="2" t="s">
        <v>169</v>
      </c>
      <c r="J560" s="2" t="s">
        <v>48</v>
      </c>
      <c r="K560" s="2" t="s">
        <v>283</v>
      </c>
      <c r="L560" s="2">
        <v>0</v>
      </c>
      <c r="M560" s="2" t="s">
        <v>283</v>
      </c>
      <c r="N560" s="2">
        <v>0</v>
      </c>
      <c r="O560" s="2">
        <v>0</v>
      </c>
      <c r="P560" s="2" t="s">
        <v>99</v>
      </c>
      <c r="Q560" s="2" t="s">
        <v>22</v>
      </c>
    </row>
    <row r="561" ht="33" spans="1:17">
      <c r="A561" s="2" t="s">
        <v>15</v>
      </c>
      <c r="B561" s="3" t="s">
        <v>424</v>
      </c>
      <c r="C561" s="2">
        <v>102</v>
      </c>
      <c r="D561" s="2" t="s">
        <v>25</v>
      </c>
      <c r="E561" s="2" t="str">
        <f t="array" ref="E561">IFERROR(INDEX('[1]夸克-江西-2025-院校专业组表'!$P:$P,MATCH(B561&amp;C561,'[1]夸克-江西-2025-院校专业组表'!$A:$A&amp;'[1]夸克-江西-2025-院校专业组表'!$O:$O,0)),"")</f>
        <v/>
      </c>
      <c r="F561" s="2" t="str">
        <f t="array" ref="F561">IFERROR(INDEX('[1]夸克-江西-2025-院校专业组表'!$Q:$Q,MATCH(B561&amp;C561,'[1]夸克-江西-2025-院校专业组表'!$A:$A&amp;'[1]夸克-江西-2025-院校专业组表'!$O:$O,0)),"")</f>
        <v/>
      </c>
      <c r="G561" s="4">
        <v>573</v>
      </c>
      <c r="H561" s="4">
        <v>6287</v>
      </c>
      <c r="I561" s="2" t="s">
        <v>232</v>
      </c>
      <c r="J561" s="2" t="s">
        <v>45</v>
      </c>
      <c r="K561" s="2" t="s">
        <v>46</v>
      </c>
      <c r="L561" s="2">
        <v>0</v>
      </c>
      <c r="M561" s="2" t="s">
        <v>46</v>
      </c>
      <c r="N561" s="2">
        <v>0</v>
      </c>
      <c r="O561" s="2">
        <v>0</v>
      </c>
      <c r="P561" s="2" t="s">
        <v>135</v>
      </c>
      <c r="Q561" s="2" t="s">
        <v>22</v>
      </c>
    </row>
    <row r="562" ht="49.5" spans="1:17">
      <c r="A562" s="2" t="s">
        <v>15</v>
      </c>
      <c r="B562" s="3" t="s">
        <v>583</v>
      </c>
      <c r="C562" s="2">
        <v>161</v>
      </c>
      <c r="D562" s="2" t="s">
        <v>36</v>
      </c>
      <c r="E562" s="2" t="str">
        <f t="array" ref="E562">IFERROR(INDEX('[1]夸克-江西-2025-院校专业组表'!$P:$P,MATCH(B562&amp;C562,'[1]夸克-江西-2025-院校专业组表'!$A:$A&amp;'[1]夸克-江西-2025-院校专业组表'!$O:$O,0)),"")</f>
        <v/>
      </c>
      <c r="F562" s="2" t="str">
        <f t="array" ref="F562">IFERROR(INDEX('[1]夸克-江西-2025-院校专业组表'!$Q:$Q,MATCH(B562&amp;C562,'[1]夸克-江西-2025-院校专业组表'!$A:$A&amp;'[1]夸克-江西-2025-院校专业组表'!$O:$O,0)),"")</f>
        <v/>
      </c>
      <c r="G562" s="4">
        <v>573</v>
      </c>
      <c r="H562" s="4">
        <v>6291</v>
      </c>
      <c r="I562" s="2" t="s">
        <v>57</v>
      </c>
      <c r="J562" s="2" t="s">
        <v>58</v>
      </c>
      <c r="K562" s="2" t="s">
        <v>59</v>
      </c>
      <c r="L562" s="2">
        <v>0</v>
      </c>
      <c r="M562" s="2" t="s">
        <v>59</v>
      </c>
      <c r="N562" s="2">
        <v>0</v>
      </c>
      <c r="O562" s="2">
        <v>0</v>
      </c>
      <c r="P562" s="2" t="s">
        <v>74</v>
      </c>
      <c r="Q562" s="2" t="s">
        <v>22</v>
      </c>
    </row>
    <row r="563" ht="33" spans="1:17">
      <c r="A563" s="2" t="s">
        <v>15</v>
      </c>
      <c r="B563" s="3" t="s">
        <v>370</v>
      </c>
      <c r="C563" s="2" t="s">
        <v>271</v>
      </c>
      <c r="D563" s="2" t="s">
        <v>272</v>
      </c>
      <c r="E563" s="2" t="str">
        <f t="array" ref="E563">IFERROR(INDEX('[1]夸克-江西-2025-院校专业组表'!$P:$P,MATCH(B563&amp;C563,'[1]夸克-江西-2025-院校专业组表'!$A:$A&amp;'[1]夸克-江西-2025-院校专业组表'!$O:$O,0)),"")</f>
        <v/>
      </c>
      <c r="F563" s="2" t="str">
        <f t="array" ref="F563">IFERROR(INDEX('[1]夸克-江西-2025-院校专业组表'!$Q:$Q,MATCH(B563&amp;C563,'[1]夸克-江西-2025-院校专业组表'!$A:$A&amp;'[1]夸克-江西-2025-院校专业组表'!$O:$O,0)),"")</f>
        <v/>
      </c>
      <c r="G563" s="4">
        <v>572</v>
      </c>
      <c r="H563" s="4">
        <v>6305</v>
      </c>
      <c r="I563" s="2" t="s">
        <v>57</v>
      </c>
      <c r="J563" s="2" t="s">
        <v>58</v>
      </c>
      <c r="K563" s="2" t="s">
        <v>59</v>
      </c>
      <c r="L563" s="2">
        <v>0</v>
      </c>
      <c r="M563" s="2" t="s">
        <v>59</v>
      </c>
      <c r="N563" s="2">
        <v>0</v>
      </c>
      <c r="O563" s="2">
        <v>0</v>
      </c>
      <c r="P563" s="2" t="s">
        <v>99</v>
      </c>
      <c r="Q563" s="2" t="s">
        <v>22</v>
      </c>
    </row>
    <row r="564" ht="165" spans="1:17">
      <c r="A564" s="2" t="s">
        <v>27</v>
      </c>
      <c r="B564" s="3" t="s">
        <v>159</v>
      </c>
      <c r="C564" s="2">
        <v>505</v>
      </c>
      <c r="D564" s="2" t="s">
        <v>248</v>
      </c>
      <c r="E564" s="2" t="str">
        <f t="array" ref="E564">IFERROR(INDEX('[1]夸克-江西-2025-院校专业组表'!$P:$P,MATCH(B564&amp;C564,'[1]夸克-江西-2025-院校专业组表'!$A:$A&amp;'[1]夸克-江西-2025-院校专业组表'!$O:$O,0)),"")</f>
        <v>首选物理 再选化学</v>
      </c>
      <c r="F564" s="2" t="str">
        <f t="array" ref="F564">IFERROR(INDEX('[1]夸克-江西-2025-院校专业组表'!$Q:$Q,MATCH(B564&amp;C564,'[1]夸克-江西-2025-院校专业组表'!$A:$A&amp;'[1]夸克-江西-2025-院校专业组表'!$O:$O,0)),"")</f>
        <v>电气类-(电气工程及其自动化、能源与动力工程)(不招单色识别不全者)-12, 工科试验班-(智能交通与数字建造)(智慧交通、智能建造、土木工程、水务工程、工程管理、工程力学)-9, 工科试验班-(生命科学与健康工程)(食品科学与工程、食品质量与安全、生物工程、生物制药、生物技术)(不招色盲考生)-8, 信息工程-6, 物理学类-(应用物理学、光电信息科学与工程)-5, 临床医学类-(临床医学、医学影像学)(五年)(不招色盲、色弱考生)-4, 工科试验班-(AI与低空技术)(智能科学与技术、低空技术与工程)-4</v>
      </c>
      <c r="G564" s="4">
        <v>609</v>
      </c>
      <c r="H564" s="4">
        <v>6306</v>
      </c>
      <c r="I564" s="2" t="s">
        <v>19</v>
      </c>
      <c r="J564" s="2" t="s">
        <v>88</v>
      </c>
      <c r="K564" s="2" t="s">
        <v>89</v>
      </c>
      <c r="L564" s="2">
        <v>985</v>
      </c>
      <c r="M564" s="2" t="s">
        <v>89</v>
      </c>
      <c r="N564" s="2">
        <v>211</v>
      </c>
      <c r="O564" s="2" t="s">
        <v>11</v>
      </c>
      <c r="P564" s="2" t="s">
        <v>74</v>
      </c>
      <c r="Q564" s="2" t="s">
        <v>22</v>
      </c>
    </row>
    <row r="565" ht="99" spans="1:17">
      <c r="A565" s="2" t="s">
        <v>27</v>
      </c>
      <c r="B565" s="3" t="s">
        <v>106</v>
      </c>
      <c r="C565" s="2">
        <v>561</v>
      </c>
      <c r="D565" s="2" t="s">
        <v>42</v>
      </c>
      <c r="E565" s="2" t="str">
        <f t="array" ref="E565">IFERROR(INDEX('[1]夸克-江西-2025-院校专业组表'!$P:$P,MATCH(B565&amp;C565,'[1]夸克-江西-2025-院校专业组表'!$A:$A&amp;'[1]夸克-江西-2025-院校专业组表'!$O:$O,0)),"")</f>
        <v>首选物理 再选化学</v>
      </c>
      <c r="F565" s="2" t="str">
        <f t="array" ref="F565">IFERROR(INDEX('[1]夸克-江西-2025-院校专业组表'!$Q:$Q,MATCH(B565&amp;C565,'[1]夸克-江西-2025-院校专业组表'!$A:$A&amp;'[1]夸克-江西-2025-院校专业组表'!$O:$O,0)),"")</f>
        <v>理科试验班-(医学类)(临床医学、口腔医学、中医学)(五年)(国家专项)-5, 理科试验班-(生命科学与医药健康类)(生物科学、生物技术、药学、预防医学、医学检验技术)(其中预防医学专业学制5年)(国家专项)-5, 理科试验班-(海洋与生态环境类)(海洋科学、海洋技术、环境科学、生态学)(国家专项)-5</v>
      </c>
      <c r="G565" s="4">
        <v>609</v>
      </c>
      <c r="H565" s="4">
        <v>6313</v>
      </c>
      <c r="I565" s="2" t="s">
        <v>19</v>
      </c>
      <c r="J565" s="2" t="s">
        <v>107</v>
      </c>
      <c r="K565" s="2" t="s">
        <v>108</v>
      </c>
      <c r="L565" s="2">
        <v>985</v>
      </c>
      <c r="M565" s="2" t="s">
        <v>108</v>
      </c>
      <c r="N565" s="2">
        <v>211</v>
      </c>
      <c r="O565" s="2" t="s">
        <v>11</v>
      </c>
      <c r="P565" s="2" t="s">
        <v>21</v>
      </c>
      <c r="Q565" s="2" t="s">
        <v>22</v>
      </c>
    </row>
    <row r="566" ht="33" spans="1:17">
      <c r="A566" s="2" t="s">
        <v>15</v>
      </c>
      <c r="B566" s="3" t="s">
        <v>586</v>
      </c>
      <c r="C566" s="2">
        <v>102</v>
      </c>
      <c r="D566" s="2" t="s">
        <v>25</v>
      </c>
      <c r="E566" s="2" t="str">
        <f t="array" ref="E566">IFERROR(INDEX('[1]夸克-江西-2025-院校专业组表'!$P:$P,MATCH(B566&amp;C566,'[1]夸克-江西-2025-院校专业组表'!$A:$A&amp;'[1]夸克-江西-2025-院校专业组表'!$O:$O,0)),"")</f>
        <v/>
      </c>
      <c r="F566" s="2" t="str">
        <f t="array" ref="F566">IFERROR(INDEX('[1]夸克-江西-2025-院校专业组表'!$Q:$Q,MATCH(B566&amp;C566,'[1]夸克-江西-2025-院校专业组表'!$A:$A&amp;'[1]夸克-江西-2025-院校专业组表'!$O:$O,0)),"")</f>
        <v/>
      </c>
      <c r="G566" s="4">
        <v>572</v>
      </c>
      <c r="H566" s="4">
        <v>6317</v>
      </c>
      <c r="I566" s="2" t="s">
        <v>587</v>
      </c>
      <c r="J566" s="2" t="s">
        <v>588</v>
      </c>
      <c r="K566" s="2" t="s">
        <v>589</v>
      </c>
      <c r="L566" s="2">
        <v>0</v>
      </c>
      <c r="M566" s="2" t="s">
        <v>589</v>
      </c>
      <c r="N566" s="2">
        <v>0</v>
      </c>
      <c r="O566" s="2" t="s">
        <v>79</v>
      </c>
      <c r="P566" s="2" t="s">
        <v>21</v>
      </c>
      <c r="Q566" s="2" t="s">
        <v>22</v>
      </c>
    </row>
    <row r="567" ht="49.5" spans="1:17">
      <c r="A567" s="2" t="s">
        <v>15</v>
      </c>
      <c r="B567" s="3" t="s">
        <v>590</v>
      </c>
      <c r="C567" s="2">
        <v>103</v>
      </c>
      <c r="D567" s="2" t="s">
        <v>17</v>
      </c>
      <c r="E567" s="2" t="str">
        <f t="array" ref="E567">IFERROR(INDEX('[1]夸克-江西-2025-院校专业组表'!$P:$P,MATCH(B567&amp;C567,'[1]夸克-江西-2025-院校专业组表'!$A:$A&amp;'[1]夸克-江西-2025-院校专业组表'!$O:$O,0)),"")</f>
        <v/>
      </c>
      <c r="F567" s="2" t="str">
        <f t="array" ref="F567">IFERROR(INDEX('[1]夸克-江西-2025-院校专业组表'!$Q:$Q,MATCH(B567&amp;C567,'[1]夸克-江西-2025-院校专业组表'!$A:$A&amp;'[1]夸克-江西-2025-院校专业组表'!$O:$O,0)),"")</f>
        <v/>
      </c>
      <c r="G567" s="4">
        <v>572</v>
      </c>
      <c r="H567" s="4">
        <v>6325</v>
      </c>
      <c r="I567" s="2" t="s">
        <v>240</v>
      </c>
      <c r="J567" s="2" t="s">
        <v>86</v>
      </c>
      <c r="K567" s="2" t="s">
        <v>86</v>
      </c>
      <c r="L567" s="2">
        <v>0</v>
      </c>
      <c r="M567" s="2" t="s">
        <v>86</v>
      </c>
      <c r="N567" s="2">
        <v>0</v>
      </c>
      <c r="O567" s="2">
        <v>0</v>
      </c>
      <c r="P567" s="2" t="s">
        <v>178</v>
      </c>
      <c r="Q567" s="2" t="s">
        <v>22</v>
      </c>
    </row>
    <row r="568" ht="99" spans="1:17">
      <c r="A568" s="2" t="s">
        <v>27</v>
      </c>
      <c r="B568" s="3" t="s">
        <v>263</v>
      </c>
      <c r="C568" s="2">
        <v>561</v>
      </c>
      <c r="D568" s="2" t="s">
        <v>42</v>
      </c>
      <c r="E568" s="2" t="str">
        <f t="array" ref="E568">IFERROR(INDEX('[1]夸克-江西-2025-院校专业组表'!$P:$P,MATCH(B568&amp;C568,'[1]夸克-江西-2025-院校专业组表'!$A:$A&amp;'[1]夸克-江西-2025-院校专业组表'!$O:$O,0)),"")</f>
        <v>首选物理 再选化学</v>
      </c>
      <c r="F568" s="2" t="str">
        <f t="array" ref="F568">IFERROR(INDEX('[1]夸克-江西-2025-院校专业组表'!$Q:$Q,MATCH(B568&amp;C568,'[1]夸克-江西-2025-院校专业组表'!$A:$A&amp;'[1]夸克-江西-2025-院校专业组表'!$O:$O,0)),"")</f>
        <v>工科试验班-(卓越优才计划)(环境工程、生物工程、化学工程与工艺、交通工程、土木工程、船舶与海洋工程、大数据管理与应用、信息管理与信息系统)(类内任选专业，高考成绩在本科批该校第501组统招录取投档成绩以下的，入学后仅可申请在卓越优才计划内转专业)(国家专项)-5</v>
      </c>
      <c r="G568" s="4">
        <v>609</v>
      </c>
      <c r="H568" s="4">
        <v>6329</v>
      </c>
      <c r="I568" s="2" t="s">
        <v>71</v>
      </c>
      <c r="J568" s="2" t="s">
        <v>157</v>
      </c>
      <c r="K568" s="2" t="s">
        <v>165</v>
      </c>
      <c r="L568" s="2">
        <v>985</v>
      </c>
      <c r="M568" s="2" t="s">
        <v>165</v>
      </c>
      <c r="N568" s="2">
        <v>211</v>
      </c>
      <c r="O568" s="2" t="s">
        <v>11</v>
      </c>
      <c r="P568" s="2">
        <v>0</v>
      </c>
      <c r="Q568" s="2" t="s">
        <v>22</v>
      </c>
    </row>
    <row r="569" ht="49.5" spans="1:17">
      <c r="A569" s="2" t="s">
        <v>15</v>
      </c>
      <c r="B569" s="3" t="s">
        <v>370</v>
      </c>
      <c r="C569" s="2">
        <v>184</v>
      </c>
      <c r="D569" s="2" t="s">
        <v>592</v>
      </c>
      <c r="E569" s="2" t="str">
        <f t="array" ref="E569">IFERROR(INDEX('[1]夸克-江西-2025-院校专业组表'!$P:$P,MATCH(B569&amp;C569,'[1]夸克-江西-2025-院校专业组表'!$A:$A&amp;'[1]夸克-江西-2025-院校专业组表'!$O:$O,0)),"")</f>
        <v/>
      </c>
      <c r="F569" s="2" t="str">
        <f t="array" ref="F569">IFERROR(INDEX('[1]夸克-江西-2025-院校专业组表'!$Q:$Q,MATCH(B569&amp;C569,'[1]夸克-江西-2025-院校专业组表'!$A:$A&amp;'[1]夸克-江西-2025-院校专业组表'!$O:$O,0)),"")</f>
        <v/>
      </c>
      <c r="G569" s="4">
        <v>572</v>
      </c>
      <c r="H569" s="4">
        <v>6365</v>
      </c>
      <c r="I569" s="2" t="s">
        <v>57</v>
      </c>
      <c r="J569" s="2" t="s">
        <v>58</v>
      </c>
      <c r="K569" s="2" t="s">
        <v>59</v>
      </c>
      <c r="L569" s="2">
        <v>0</v>
      </c>
      <c r="M569" s="2" t="s">
        <v>59</v>
      </c>
      <c r="N569" s="2">
        <v>0</v>
      </c>
      <c r="O569" s="2">
        <v>0</v>
      </c>
      <c r="P569" s="2" t="s">
        <v>99</v>
      </c>
      <c r="Q569" s="2" t="s">
        <v>22</v>
      </c>
    </row>
    <row r="570" ht="33" spans="1:17">
      <c r="A570" s="2" t="s">
        <v>15</v>
      </c>
      <c r="B570" s="3" t="s">
        <v>593</v>
      </c>
      <c r="C570" s="2">
        <v>102</v>
      </c>
      <c r="D570" s="2" t="s">
        <v>25</v>
      </c>
      <c r="E570" s="2" t="str">
        <f t="array" ref="E570">IFERROR(INDEX('[1]夸克-江西-2025-院校专业组表'!$P:$P,MATCH(B570&amp;C570,'[1]夸克-江西-2025-院校专业组表'!$A:$A&amp;'[1]夸克-江西-2025-院校专业组表'!$O:$O,0)),"")</f>
        <v/>
      </c>
      <c r="F570" s="2" t="str">
        <f t="array" ref="F570">IFERROR(INDEX('[1]夸克-江西-2025-院校专业组表'!$Q:$Q,MATCH(B570&amp;C570,'[1]夸克-江西-2025-院校专业组表'!$A:$A&amp;'[1]夸克-江西-2025-院校专业组表'!$O:$O,0)),"")</f>
        <v/>
      </c>
      <c r="G570" s="4">
        <v>572</v>
      </c>
      <c r="H570" s="4">
        <v>6387</v>
      </c>
      <c r="I570" s="2" t="s">
        <v>519</v>
      </c>
      <c r="J570" s="2" t="s">
        <v>157</v>
      </c>
      <c r="K570" s="2" t="s">
        <v>158</v>
      </c>
      <c r="L570" s="2">
        <v>0</v>
      </c>
      <c r="M570" s="2" t="s">
        <v>158</v>
      </c>
      <c r="N570" s="2">
        <v>0</v>
      </c>
      <c r="O570" s="2">
        <v>0</v>
      </c>
      <c r="P570" s="2" t="s">
        <v>21</v>
      </c>
      <c r="Q570" s="2" t="s">
        <v>22</v>
      </c>
    </row>
    <row r="571" ht="33" spans="1:17">
      <c r="A571" s="2" t="s">
        <v>15</v>
      </c>
      <c r="B571" s="3" t="s">
        <v>594</v>
      </c>
      <c r="C571" s="2">
        <v>101</v>
      </c>
      <c r="D571" s="2" t="s">
        <v>38</v>
      </c>
      <c r="E571" s="2" t="str">
        <f t="array" ref="E571">IFERROR(INDEX('[1]夸克-江西-2025-院校专业组表'!$P:$P,MATCH(B571&amp;C571,'[1]夸克-江西-2025-院校专业组表'!$A:$A&amp;'[1]夸克-江西-2025-院校专业组表'!$O:$O,0)),"")</f>
        <v/>
      </c>
      <c r="F571" s="2" t="str">
        <f t="array" ref="F571">IFERROR(INDEX('[1]夸克-江西-2025-院校专业组表'!$Q:$Q,MATCH(B571&amp;C571,'[1]夸克-江西-2025-院校专业组表'!$A:$A&amp;'[1]夸克-江西-2025-院校专业组表'!$O:$O,0)),"")</f>
        <v/>
      </c>
      <c r="G571" s="4">
        <v>572</v>
      </c>
      <c r="H571" s="4">
        <v>6390</v>
      </c>
      <c r="I571" s="2" t="s">
        <v>232</v>
      </c>
      <c r="J571" s="2" t="s">
        <v>45</v>
      </c>
      <c r="K571" s="2" t="s">
        <v>46</v>
      </c>
      <c r="L571" s="2">
        <v>0</v>
      </c>
      <c r="M571" s="2" t="s">
        <v>46</v>
      </c>
      <c r="N571" s="2">
        <v>0</v>
      </c>
      <c r="O571" s="2" t="s">
        <v>79</v>
      </c>
      <c r="P571" s="2" t="s">
        <v>422</v>
      </c>
      <c r="Q571" s="2" t="s">
        <v>22</v>
      </c>
    </row>
    <row r="572" ht="49.5" spans="1:17">
      <c r="A572" s="2" t="s">
        <v>27</v>
      </c>
      <c r="B572" s="3" t="s">
        <v>595</v>
      </c>
      <c r="C572" s="2">
        <v>501</v>
      </c>
      <c r="D572" s="2" t="s">
        <v>28</v>
      </c>
      <c r="E572" s="2" t="str">
        <f t="array" ref="E572">IFERROR(INDEX('[1]夸克-江西-2025-院校专业组表'!$P:$P,MATCH(B572&amp;C572,'[1]夸克-江西-2025-院校专业组表'!$A:$A&amp;'[1]夸克-江西-2025-院校专业组表'!$O:$O,0)),"")</f>
        <v>首选物理 再选化学</v>
      </c>
      <c r="F572" s="2" t="str">
        <f t="array" ref="F572">IFERROR(INDEX('[1]夸克-江西-2025-院校专业组表'!$Q:$Q,MATCH(B572&amp;C572,'[1]夸克-江西-2025-院校专业组表'!$A:$A&amp;'[1]夸克-江西-2025-院校专业组表'!$O:$O,0)),"")</f>
        <v>中医学-(屠呦呦班)(九年医)-2, 中医学-(5+3一体化汇聚创新班)(五年)-1, 中医学-(5+3一体化针灸推拿英语方向)(五年)(外语成绩不低于：105。)-1</v>
      </c>
      <c r="G572" s="4">
        <v>608</v>
      </c>
      <c r="H572" s="4">
        <v>6399</v>
      </c>
      <c r="I572" s="2" t="s">
        <v>203</v>
      </c>
      <c r="J572" s="2" t="s">
        <v>26</v>
      </c>
      <c r="K572" s="2" t="s">
        <v>26</v>
      </c>
      <c r="L572" s="2">
        <v>0</v>
      </c>
      <c r="M572" s="2" t="s">
        <v>26</v>
      </c>
      <c r="N572" s="2">
        <v>0</v>
      </c>
      <c r="O572" s="2" t="s">
        <v>79</v>
      </c>
      <c r="P572" s="2" t="s">
        <v>241</v>
      </c>
      <c r="Q572" s="2" t="s">
        <v>22</v>
      </c>
    </row>
    <row r="573" ht="33" spans="1:17">
      <c r="A573" s="2" t="s">
        <v>15</v>
      </c>
      <c r="B573" s="3" t="s">
        <v>597</v>
      </c>
      <c r="C573" s="2">
        <v>102</v>
      </c>
      <c r="D573" s="2" t="s">
        <v>25</v>
      </c>
      <c r="E573" s="2" t="str">
        <f t="array" ref="E573">IFERROR(INDEX('[1]夸克-江西-2025-院校专业组表'!$P:$P,MATCH(B573&amp;C573,'[1]夸克-江西-2025-院校专业组表'!$A:$A&amp;'[1]夸克-江西-2025-院校专业组表'!$O:$O,0)),"")</f>
        <v/>
      </c>
      <c r="F573" s="2" t="str">
        <f t="array" ref="F573">IFERROR(INDEX('[1]夸克-江西-2025-院校专业组表'!$Q:$Q,MATCH(B573&amp;C573,'[1]夸克-江西-2025-院校专业组表'!$A:$A&amp;'[1]夸克-江西-2025-院校专业组表'!$O:$O,0)),"")</f>
        <v/>
      </c>
      <c r="G573" s="4">
        <v>572</v>
      </c>
      <c r="H573" s="4">
        <v>6406</v>
      </c>
      <c r="I573" s="2" t="s">
        <v>458</v>
      </c>
      <c r="J573" s="2" t="s">
        <v>66</v>
      </c>
      <c r="K573" s="2" t="s">
        <v>598</v>
      </c>
      <c r="L573" s="2">
        <v>0</v>
      </c>
      <c r="M573" s="2" t="s">
        <v>598</v>
      </c>
      <c r="N573" s="2">
        <v>0</v>
      </c>
      <c r="O573" s="2">
        <v>0</v>
      </c>
      <c r="P573" s="2" t="s">
        <v>21</v>
      </c>
      <c r="Q573" s="2" t="s">
        <v>22</v>
      </c>
    </row>
    <row r="574" ht="33" spans="1:17">
      <c r="A574" s="2" t="s">
        <v>15</v>
      </c>
      <c r="B574" s="3" t="s">
        <v>580</v>
      </c>
      <c r="C574" s="2">
        <v>104</v>
      </c>
      <c r="D574" s="2" t="s">
        <v>35</v>
      </c>
      <c r="E574" s="2" t="str">
        <f t="array" ref="E574">IFERROR(INDEX('[1]夸克-江西-2025-院校专业组表'!$P:$P,MATCH(B574&amp;C574,'[1]夸克-江西-2025-院校专业组表'!$A:$A&amp;'[1]夸克-江西-2025-院校专业组表'!$O:$O,0)),"")</f>
        <v/>
      </c>
      <c r="F574" s="2" t="str">
        <f t="array" ref="F574">IFERROR(INDEX('[1]夸克-江西-2025-院校专业组表'!$Q:$Q,MATCH(B574&amp;C574,'[1]夸克-江西-2025-院校专业组表'!$A:$A&amp;'[1]夸克-江西-2025-院校专业组表'!$O:$O,0)),"")</f>
        <v/>
      </c>
      <c r="G574" s="4">
        <v>572</v>
      </c>
      <c r="H574" s="4">
        <v>6415</v>
      </c>
      <c r="I574" s="2" t="s">
        <v>316</v>
      </c>
      <c r="J574" s="2" t="s">
        <v>82</v>
      </c>
      <c r="K574" s="2" t="s">
        <v>581</v>
      </c>
      <c r="L574" s="2">
        <v>0</v>
      </c>
      <c r="M574" s="2" t="s">
        <v>581</v>
      </c>
      <c r="N574" s="2">
        <v>0</v>
      </c>
      <c r="O574" s="2">
        <v>0</v>
      </c>
      <c r="P574" s="2" t="s">
        <v>99</v>
      </c>
      <c r="Q574" s="2" t="s">
        <v>22</v>
      </c>
    </row>
    <row r="575" ht="33" spans="1:17">
      <c r="A575" s="2" t="s">
        <v>15</v>
      </c>
      <c r="B575" s="3" t="s">
        <v>599</v>
      </c>
      <c r="C575" s="2">
        <v>101</v>
      </c>
      <c r="D575" s="2" t="s">
        <v>38</v>
      </c>
      <c r="E575" s="2" t="str">
        <f t="array" ref="E575">IFERROR(INDEX('[1]夸克-江西-2025-院校专业组表'!$P:$P,MATCH(B575&amp;C575,'[1]夸克-江西-2025-院校专业组表'!$A:$A&amp;'[1]夸克-江西-2025-院校专业组表'!$O:$O,0)),"")</f>
        <v/>
      </c>
      <c r="F575" s="2" t="str">
        <f t="array" ref="F575">IFERROR(INDEX('[1]夸克-江西-2025-院校专业组表'!$Q:$Q,MATCH(B575&amp;C575,'[1]夸克-江西-2025-院校专业组表'!$A:$A&amp;'[1]夸克-江西-2025-院校专业组表'!$O:$O,0)),"")</f>
        <v/>
      </c>
      <c r="G575" s="4">
        <v>572</v>
      </c>
      <c r="H575" s="4">
        <v>6416</v>
      </c>
      <c r="I575" s="2" t="s">
        <v>458</v>
      </c>
      <c r="J575" s="2" t="s">
        <v>66</v>
      </c>
      <c r="K575" s="2" t="s">
        <v>67</v>
      </c>
      <c r="L575" s="2">
        <v>0</v>
      </c>
      <c r="M575" s="2" t="s">
        <v>67</v>
      </c>
      <c r="N575" s="2">
        <v>0</v>
      </c>
      <c r="O575" s="2">
        <v>0</v>
      </c>
      <c r="P575" s="2">
        <v>0</v>
      </c>
      <c r="Q575" s="2" t="s">
        <v>22</v>
      </c>
    </row>
    <row r="576" ht="33" spans="1:17">
      <c r="A576" s="2" t="s">
        <v>15</v>
      </c>
      <c r="B576" s="3" t="s">
        <v>346</v>
      </c>
      <c r="C576" s="2">
        <v>109</v>
      </c>
      <c r="D576" s="2" t="s">
        <v>192</v>
      </c>
      <c r="E576" s="2" t="str">
        <f t="array" ref="E576">IFERROR(INDEX('[1]夸克-江西-2025-院校专业组表'!$P:$P,MATCH(B576&amp;C576,'[1]夸克-江西-2025-院校专业组表'!$A:$A&amp;'[1]夸克-江西-2025-院校专业组表'!$O:$O,0)),"")</f>
        <v/>
      </c>
      <c r="F576" s="2" t="str">
        <f t="array" ref="F576">IFERROR(INDEX('[1]夸克-江西-2025-院校专业组表'!$Q:$Q,MATCH(B576&amp;C576,'[1]夸克-江西-2025-院校专业组表'!$A:$A&amp;'[1]夸克-江西-2025-院校专业组表'!$O:$O,0)),"")</f>
        <v/>
      </c>
      <c r="G576" s="4">
        <v>572</v>
      </c>
      <c r="H576" s="4">
        <v>6452</v>
      </c>
      <c r="I576" s="2" t="s">
        <v>349</v>
      </c>
      <c r="J576" s="2" t="s">
        <v>222</v>
      </c>
      <c r="K576" s="2" t="s">
        <v>223</v>
      </c>
      <c r="L576" s="2">
        <v>0</v>
      </c>
      <c r="M576" s="2" t="s">
        <v>223</v>
      </c>
      <c r="N576" s="2">
        <v>211</v>
      </c>
      <c r="O576" s="2" t="s">
        <v>11</v>
      </c>
      <c r="P576" s="2" t="s">
        <v>21</v>
      </c>
      <c r="Q576" s="2" t="s">
        <v>22</v>
      </c>
    </row>
    <row r="577" ht="409.5" spans="1:17">
      <c r="A577" s="2" t="s">
        <v>27</v>
      </c>
      <c r="B577" s="3" t="s">
        <v>173</v>
      </c>
      <c r="C577" s="2">
        <v>502</v>
      </c>
      <c r="D577" s="2" t="s">
        <v>31</v>
      </c>
      <c r="E577" s="2" t="str">
        <f t="array" ref="E577">IFERROR(INDEX('[1]夸克-江西-2025-院校专业组表'!$P:$P,MATCH(B577&amp;C577,'[1]夸克-江西-2025-院校专业组表'!$A:$A&amp;'[1]夸克-江西-2025-院校专业组表'!$O:$O,0)),"")</f>
        <v>首选物理 再选化学</v>
      </c>
      <c r="F577" s="2" t="str">
        <f t="array" ref="F577">IFERROR(INDEX('[1]夸克-江西-2025-院校专业组表'!$Q:$Q,MATCH(B577&amp;C577,'[1]夸克-江西-2025-院校专业组表'!$A:$A&amp;'[1]夸克-江西-2025-院校专业组表'!$O:$O,0)),"")</f>
        <v>食品科学与工程类-(食品科学与工程、食品质量与安全、葡萄与葡萄酒工程、食品营养与健康)-7, 电子信息类-(电子信息工程、通信工程、电气工程及其自动化、人工智能)-7, 机械类-(机械设计制造及其自动化、车辆工程、工业设计、机械电子工程)-7, 农业工程类-(农业工程、农业机械化及其自动化、农业智能装备工程)-4, 水利类-(农业水利工程、水利水电工程、能源与动力工程、农业建筑环境与能源工程、土木工程)-4, 数学与应用数学-4, 生物科学类-(生物科学、生物技术)-3, 农学-(包含农学、种子科学与工程两个专业方向。)-3, 动物医学类-(动物医学、中兽医学、兽医公共卫生)(五年)-2, 地理科学类-(地理信息科学、土地资源管理)-2, 理科试验班-(信息科学)(电子信息类、计算机类、农业工程类、机械类、水利类、数学与应用数学、工程力学、地理科学类)-2, 化学类-(化学、应用化学)-2, 计算机类-(计算机科学与技术、数据科学与大数据技术)-2, 园艺-2, 植物保护-2, 草业科学-2, 水利类-(卓越工程师班)(农业水利工程、水利水电工程、能源与动力工程)(采用特殊培养模式(双导师制，小班化、个性化培养方案，详见学校本科招生报考指南)。)-1, 资源环境科学-(拔尖创新班)(采用特殊培养模式(导师制，小班化、国际化培养，详见学校本科招生报考指南)。)-1, 理科试验班-(智能装备)(电子信息类、计算机类、农业工程类、机械类、水利类、环境工程)-1, 理科试验班类-(生命科学)(生物科学类、农学、种子科学与工程、园艺、植物保护、动物医学类、动物科学、草业科学、环境科学与工程类、食品科学与工程类、化学类)-1</v>
      </c>
      <c r="G577" s="4">
        <v>608</v>
      </c>
      <c r="H577" s="4">
        <v>6464</v>
      </c>
      <c r="I577" s="2" t="s">
        <v>19</v>
      </c>
      <c r="J577" s="2" t="s">
        <v>20</v>
      </c>
      <c r="K577" s="2" t="s">
        <v>20</v>
      </c>
      <c r="L577" s="2">
        <v>985</v>
      </c>
      <c r="M577" s="2" t="s">
        <v>20</v>
      </c>
      <c r="N577" s="2">
        <v>211</v>
      </c>
      <c r="O577" s="2" t="s">
        <v>11</v>
      </c>
      <c r="P577" s="2" t="s">
        <v>60</v>
      </c>
      <c r="Q577" s="2" t="s">
        <v>22</v>
      </c>
    </row>
    <row r="578" ht="49.5" spans="1:17">
      <c r="A578" s="2" t="s">
        <v>27</v>
      </c>
      <c r="B578" s="3" t="s">
        <v>98</v>
      </c>
      <c r="C578" s="2">
        <v>561</v>
      </c>
      <c r="D578" s="2" t="s">
        <v>42</v>
      </c>
      <c r="E578" s="2" t="str">
        <f t="array" ref="E578">IFERROR(INDEX('[1]夸克-江西-2025-院校专业组表'!$P:$P,MATCH(B578&amp;C578,'[1]夸克-江西-2025-院校专业组表'!$A:$A&amp;'[1]夸克-江西-2025-院校专业组表'!$O:$O,0)),"")</f>
        <v>首选物理 再选不限</v>
      </c>
      <c r="F578" s="2" t="str">
        <f t="array" ref="F578">IFERROR(INDEX('[1]夸克-江西-2025-院校专业组表'!$Q:$Q,MATCH(B578&amp;C578,'[1]夸克-江西-2025-院校专业组表'!$A:$A&amp;'[1]夸克-江西-2025-院校专业组表'!$O:$O,0)),"")</f>
        <v>经济学-(励耘实验班)(国家专项)-2, 法学-(卓越实验班)(国家专项)-1</v>
      </c>
      <c r="G578" s="4">
        <v>608</v>
      </c>
      <c r="H578" s="4">
        <v>6469</v>
      </c>
      <c r="I578" s="2" t="s">
        <v>19</v>
      </c>
      <c r="J578" s="2" t="s">
        <v>20</v>
      </c>
      <c r="K578" s="2" t="s">
        <v>20</v>
      </c>
      <c r="L578" s="2">
        <v>985</v>
      </c>
      <c r="M578" s="2" t="s">
        <v>20</v>
      </c>
      <c r="N578" s="2">
        <v>211</v>
      </c>
      <c r="O578" s="2" t="s">
        <v>11</v>
      </c>
      <c r="P578" s="2" t="s">
        <v>99</v>
      </c>
      <c r="Q578" s="2" t="s">
        <v>22</v>
      </c>
    </row>
    <row r="579" ht="33" spans="1:17">
      <c r="A579" s="2" t="s">
        <v>15</v>
      </c>
      <c r="B579" s="3" t="s">
        <v>602</v>
      </c>
      <c r="C579" s="2">
        <v>101</v>
      </c>
      <c r="D579" s="2" t="s">
        <v>38</v>
      </c>
      <c r="E579" s="2" t="str">
        <f t="array" ref="E579">IFERROR(INDEX('[1]夸克-江西-2025-院校专业组表'!$P:$P,MATCH(B579&amp;C579,'[1]夸克-江西-2025-院校专业组表'!$A:$A&amp;'[1]夸克-江西-2025-院校专业组表'!$O:$O,0)),"")</f>
        <v/>
      </c>
      <c r="F579" s="2" t="str">
        <f t="array" ref="F579">IFERROR(INDEX('[1]夸克-江西-2025-院校专业组表'!$Q:$Q,MATCH(B579&amp;C579,'[1]夸克-江西-2025-院校专业组表'!$A:$A&amp;'[1]夸克-江西-2025-院校专业组表'!$O:$O,0)),"")</f>
        <v/>
      </c>
      <c r="G579" s="4">
        <v>572</v>
      </c>
      <c r="H579" s="4">
        <v>6475</v>
      </c>
      <c r="I579" s="2" t="s">
        <v>169</v>
      </c>
      <c r="J579" s="2" t="s">
        <v>48</v>
      </c>
      <c r="K579" s="2" t="s">
        <v>603</v>
      </c>
      <c r="L579" s="2">
        <v>0</v>
      </c>
      <c r="M579" s="2" t="s">
        <v>603</v>
      </c>
      <c r="N579" s="2">
        <v>0</v>
      </c>
      <c r="O579" s="2">
        <v>0</v>
      </c>
      <c r="P579" s="2" t="s">
        <v>74</v>
      </c>
      <c r="Q579" s="2" t="s">
        <v>22</v>
      </c>
    </row>
    <row r="580" ht="82.5" spans="1:17">
      <c r="A580" s="2" t="s">
        <v>27</v>
      </c>
      <c r="B580" s="3" t="s">
        <v>168</v>
      </c>
      <c r="C580" s="2">
        <v>502</v>
      </c>
      <c r="D580" s="2" t="s">
        <v>31</v>
      </c>
      <c r="E580" s="2" t="str">
        <f t="array" ref="E580">IFERROR(INDEX('[1]夸克-江西-2025-院校专业组表'!$P:$P,MATCH(B580&amp;C580,'[1]夸克-江西-2025-院校专业组表'!$A:$A&amp;'[1]夸克-江西-2025-院校专业组表'!$O:$O,0)),"")</f>
        <v>首选物理 再选化学</v>
      </c>
      <c r="F580" s="2" t="str">
        <f t="array" ref="F580">IFERROR(INDEX('[1]夸克-江西-2025-院校专业组表'!$Q:$Q,MATCH(B580&amp;C580,'[1]夸克-江西-2025-院校专业组表'!$A:$A&amp;'[1]夸克-江西-2025-院校专业组表'!$O:$O,0)),"")</f>
        <v>软件工程-2, 光电信息科学与工程-2, 计算机科学与技术-2, 人工智能-2, 通信工程-2, 智能测控工程-2, 材料类-(材料科学与工程、高分子材料与工程)-2, 数学类-(数学与应用数学、数学与应用数学(师范))-2, 电气工程及其自动化-2, 能源与动力工程-2, 纳米材料与技术-1</v>
      </c>
      <c r="G580" s="4">
        <v>608</v>
      </c>
      <c r="H580" s="4">
        <v>6505</v>
      </c>
      <c r="I580" s="2" t="s">
        <v>169</v>
      </c>
      <c r="J580" s="2" t="s">
        <v>48</v>
      </c>
      <c r="K580" s="2" t="s">
        <v>149</v>
      </c>
      <c r="L580" s="2">
        <v>0</v>
      </c>
      <c r="M580" s="2" t="s">
        <v>149</v>
      </c>
      <c r="N580" s="2">
        <v>211</v>
      </c>
      <c r="O580" s="2" t="s">
        <v>11</v>
      </c>
      <c r="P580" s="2" t="s">
        <v>21</v>
      </c>
      <c r="Q580" s="2" t="s">
        <v>22</v>
      </c>
    </row>
    <row r="581" ht="82.5" spans="1:17">
      <c r="A581" s="2" t="s">
        <v>15</v>
      </c>
      <c r="B581" s="3" t="s">
        <v>505</v>
      </c>
      <c r="C581" s="2">
        <v>101</v>
      </c>
      <c r="D581" s="2" t="s">
        <v>38</v>
      </c>
      <c r="E581" s="2" t="str">
        <f t="array" ref="E581">IFERROR(INDEX('[1]夸克-江西-2025-院校专业组表'!$P:$P,MATCH(B581&amp;C581,'[1]夸克-江西-2025-院校专业组表'!$A:$A&amp;'[1]夸克-江西-2025-院校专业组表'!$O:$O,0)),"")</f>
        <v/>
      </c>
      <c r="F581" s="2" t="str">
        <f t="array" ref="F581">IFERROR(INDEX('[1]夸克-江西-2025-院校专业组表'!$Q:$Q,MATCH(B581&amp;C581,'[1]夸克-江西-2025-院校专业组表'!$A:$A&amp;'[1]夸克-江西-2025-院校专业组表'!$O:$O,0)),"")</f>
        <v/>
      </c>
      <c r="G581" s="4">
        <v>572</v>
      </c>
      <c r="H581" s="4">
        <v>6513</v>
      </c>
      <c r="I581" s="2" t="s">
        <v>506</v>
      </c>
      <c r="J581" s="2" t="s">
        <v>86</v>
      </c>
      <c r="K581" s="2" t="s">
        <v>86</v>
      </c>
      <c r="L581" s="2">
        <v>0</v>
      </c>
      <c r="M581" s="2" t="s">
        <v>86</v>
      </c>
      <c r="N581" s="2">
        <v>0</v>
      </c>
      <c r="O581" s="2">
        <v>0</v>
      </c>
      <c r="P581" s="2" t="s">
        <v>74</v>
      </c>
      <c r="Q581" s="2" t="s">
        <v>22</v>
      </c>
    </row>
    <row r="582" ht="214.5" spans="1:17">
      <c r="A582" s="2" t="s">
        <v>27</v>
      </c>
      <c r="B582" s="3" t="s">
        <v>152</v>
      </c>
      <c r="C582" s="2">
        <v>501</v>
      </c>
      <c r="D582" s="2" t="s">
        <v>28</v>
      </c>
      <c r="E582" s="2" t="str">
        <f t="array" ref="E582">IFERROR(INDEX('[1]夸克-江西-2025-院校专业组表'!$P:$P,MATCH(B582&amp;C582,'[1]夸克-江西-2025-院校专业组表'!$A:$A&amp;'[1]夸克-江西-2025-院校专业组表'!$O:$O,0)),"")</f>
        <v>首选物理 再选不限</v>
      </c>
      <c r="F582" s="2" t="str">
        <f t="array" ref="F582">IFERROR(INDEX('[1]夸克-江西-2025-院校专业组表'!$Q:$Q,MATCH(B582&amp;C582,'[1]夸克-江西-2025-院校专业组表'!$A:$A&amp;'[1]夸克-江西-2025-院校专业组表'!$O:$O,0)),"")</f>
        <v>工商管理类-(会计学院)(会计学、会计学(法学、会计学双学位项目)、财务管理)-4, 信息管理与信息系统-4, 管理科学与工程类-(管理科学(商务量化分析)、工程管理(建设经济管理))-2, 税收学-(北理工智能、税收联培项目)-2, 金融学类-(金融工程、金融科技)-2, 财政学类-(财政学、税收学、资产评估、财政学(财政基础理论基地班)、税收学(全球税收治理菁英班))-2, 电子商务-(商务智能)-2, 精算学-1, 工商管理类-(商学院)(工商管理、工商管理(法学、工管双学位项目)、市场营销(大数据营销)、人力资源管理、供应链管理、供应链管理(供应链、经统双学位项目))-1, 金融学-(含金融学、金融学北外英语专业联培2个专业)-1, 投资学-(含投资学、投资学大数据双学位项目2个专业)-1, 经济学-(数理经济与数理金融)-1</v>
      </c>
      <c r="G582" s="4">
        <v>608</v>
      </c>
      <c r="H582" s="4">
        <v>6522</v>
      </c>
      <c r="I582" s="2" t="s">
        <v>19</v>
      </c>
      <c r="J582" s="2" t="s">
        <v>20</v>
      </c>
      <c r="K582" s="2" t="s">
        <v>20</v>
      </c>
      <c r="L582" s="2">
        <v>0</v>
      </c>
      <c r="M582" s="2" t="s">
        <v>20</v>
      </c>
      <c r="N582" s="2">
        <v>211</v>
      </c>
      <c r="O582" s="2" t="s">
        <v>11</v>
      </c>
      <c r="P582" s="2" t="s">
        <v>135</v>
      </c>
      <c r="Q582" s="2" t="s">
        <v>22</v>
      </c>
    </row>
    <row r="583" ht="49.5" spans="1:17">
      <c r="A583" s="2" t="s">
        <v>15</v>
      </c>
      <c r="B583" s="3" t="s">
        <v>606</v>
      </c>
      <c r="C583" s="2">
        <v>102</v>
      </c>
      <c r="D583" s="2" t="s">
        <v>25</v>
      </c>
      <c r="E583" s="2" t="str">
        <f t="array" ref="E583">IFERROR(INDEX('[1]夸克-江西-2025-院校专业组表'!$P:$P,MATCH(B583&amp;C583,'[1]夸克-江西-2025-院校专业组表'!$A:$A&amp;'[1]夸克-江西-2025-院校专业组表'!$O:$O,0)),"")</f>
        <v/>
      </c>
      <c r="F583" s="2" t="str">
        <f t="array" ref="F583">IFERROR(INDEX('[1]夸克-江西-2025-院校专业组表'!$Q:$Q,MATCH(B583&amp;C583,'[1]夸克-江西-2025-院校专业组表'!$A:$A&amp;'[1]夸克-江西-2025-院校专业组表'!$O:$O,0)),"")</f>
        <v/>
      </c>
      <c r="G583" s="4">
        <v>571</v>
      </c>
      <c r="H583" s="4">
        <v>6537</v>
      </c>
      <c r="I583" s="2" t="s">
        <v>509</v>
      </c>
      <c r="J583" s="2" t="s">
        <v>72</v>
      </c>
      <c r="K583" s="2" t="s">
        <v>73</v>
      </c>
      <c r="L583" s="2">
        <v>0</v>
      </c>
      <c r="M583" s="2" t="s">
        <v>73</v>
      </c>
      <c r="N583" s="2">
        <v>0</v>
      </c>
      <c r="O583" s="2">
        <v>0</v>
      </c>
      <c r="P583" s="2" t="s">
        <v>241</v>
      </c>
      <c r="Q583" s="2" t="s">
        <v>22</v>
      </c>
    </row>
    <row r="584" ht="49.5" spans="1:17">
      <c r="A584" s="2" t="s">
        <v>27</v>
      </c>
      <c r="B584" s="3" t="s">
        <v>410</v>
      </c>
      <c r="C584" s="2">
        <v>501</v>
      </c>
      <c r="D584" s="2" t="s">
        <v>28</v>
      </c>
      <c r="E584" s="2" t="str">
        <f t="array" ref="E584">IFERROR(INDEX('[1]夸克-江西-2025-院校专业组表'!$P:$P,MATCH(B584&amp;C584,'[1]夸克-江西-2025-院校专业组表'!$A:$A&amp;'[1]夸克-江西-2025-院校专业组表'!$O:$O,0)),"")</f>
        <v>首选物理 再选不限</v>
      </c>
      <c r="F584" s="2" t="str">
        <f t="array" ref="F584">IFERROR(INDEX('[1]夸克-江西-2025-院校专业组表'!$Q:$Q,MATCH(B584&amp;C584,'[1]夸克-江西-2025-院校专业组表'!$A:$A&amp;'[1]夸克-江西-2025-院校专业组表'!$O:$O,0)),"")</f>
        <v>管理科学与工程类-(数字化与商务智能融合培养)(信息管理与信息系统、工业工程、大数据管理与应用)-8</v>
      </c>
      <c r="G584" s="4">
        <v>608</v>
      </c>
      <c r="H584" s="4">
        <v>6578</v>
      </c>
      <c r="I584" s="2" t="s">
        <v>19</v>
      </c>
      <c r="J584" s="2" t="s">
        <v>143</v>
      </c>
      <c r="K584" s="2" t="s">
        <v>144</v>
      </c>
      <c r="L584" s="2">
        <v>0</v>
      </c>
      <c r="M584" s="2" t="s">
        <v>144</v>
      </c>
      <c r="N584" s="2">
        <v>211</v>
      </c>
      <c r="O584" s="2" t="s">
        <v>11</v>
      </c>
      <c r="P584" s="2" t="s">
        <v>74</v>
      </c>
      <c r="Q584" s="2" t="s">
        <v>22</v>
      </c>
    </row>
    <row r="585" ht="280.5" spans="1:17">
      <c r="A585" s="2" t="s">
        <v>27</v>
      </c>
      <c r="B585" s="3" t="s">
        <v>265</v>
      </c>
      <c r="C585" s="2">
        <v>561</v>
      </c>
      <c r="D585" s="2" t="s">
        <v>42</v>
      </c>
      <c r="E585" s="2" t="str">
        <f t="array" ref="E585">IFERROR(INDEX('[1]夸克-江西-2025-院校专业组表'!$P:$P,MATCH(B585&amp;C585,'[1]夸克-江西-2025-院校专业组表'!$A:$A&amp;'[1]夸克-江西-2025-院校专业组表'!$O:$O,0)),"")</f>
        <v>首选物理 再选化学</v>
      </c>
      <c r="F585" s="2" t="str">
        <f t="array" ref="F585">IFERROR(INDEX('[1]夸克-江西-2025-院校专业组表'!$Q:$Q,MATCH(B585&amp;C585,'[1]夸克-江西-2025-院校专业组表'!$A:$A&amp;'[1]夸克-江西-2025-院校专业组表'!$O:$O,0)),"")</f>
        <v>材料科学与工程-(一、二年级在常州市天目湖校区就读，三、四年级在南京市将军路校区就读。)(国家专项)-3, 测控技术与仪器-(一、二年级在常州市天目湖校区就读，三、四年级在南京市将军路校区就读。)(国家专项)-2, 航空航天类-(飞行器设计与工程、飞行器环境与生命保障工程、飞行器动力工程、飞行器制造工程、航空航天工程、飞行器控制与信息工程)(国家专项)-2, 交通运输-(一、二年级在常州市天目湖校区就读，三、四年级在南京市将军路校区就读。)(国家专项)-2, 储能科学与工程-(国家专项)-2, 工业设计-(国家专项)-2, 智能建造-(一、二年级在常州市天目湖校区就读，三、四年级在南京市将军路校区就读。)(国家专项)-2, 应用统计学-(一、二年级在常州市天目湖校区就读，三、四年级在南京市将军路校区就读。)(国家专项)-2, 电子信息类-(电子信息科学与技术、信息工程)(一、二年级在常州市天目湖校区就读，三、四年级在南京市将军路校区就读。)(国家专项)-1, 机械工程-(国家专项)-1</v>
      </c>
      <c r="G585" s="4">
        <v>608</v>
      </c>
      <c r="H585" s="4">
        <v>6584</v>
      </c>
      <c r="I585" s="2" t="s">
        <v>71</v>
      </c>
      <c r="J585" s="2" t="s">
        <v>48</v>
      </c>
      <c r="K585" s="2" t="s">
        <v>49</v>
      </c>
      <c r="L585" s="2">
        <v>0</v>
      </c>
      <c r="M585" s="2" t="s">
        <v>49</v>
      </c>
      <c r="N585" s="2">
        <v>211</v>
      </c>
      <c r="O585" s="2" t="s">
        <v>11</v>
      </c>
      <c r="P585" s="2" t="s">
        <v>74</v>
      </c>
      <c r="Q585" s="2" t="s">
        <v>22</v>
      </c>
    </row>
    <row r="586" ht="33" spans="1:17">
      <c r="A586" s="2" t="s">
        <v>15</v>
      </c>
      <c r="B586" s="3" t="s">
        <v>609</v>
      </c>
      <c r="C586" s="2">
        <v>103</v>
      </c>
      <c r="D586" s="2" t="s">
        <v>17</v>
      </c>
      <c r="E586" s="2" t="str">
        <f t="array" ref="E586">IFERROR(INDEX('[1]夸克-江西-2025-院校专业组表'!$P:$P,MATCH(B586&amp;C586,'[1]夸克-江西-2025-院校专业组表'!$A:$A&amp;'[1]夸克-江西-2025-院校专业组表'!$O:$O,0)),"")</f>
        <v/>
      </c>
      <c r="F586" s="2" t="str">
        <f t="array" ref="F586">IFERROR(INDEX('[1]夸克-江西-2025-院校专业组表'!$Q:$Q,MATCH(B586&amp;C586,'[1]夸克-江西-2025-院校专业组表'!$A:$A&amp;'[1]夸克-江西-2025-院校专业组表'!$O:$O,0)),"")</f>
        <v/>
      </c>
      <c r="G586" s="4">
        <v>571</v>
      </c>
      <c r="H586" s="4">
        <v>6591</v>
      </c>
      <c r="I586" s="2" t="s">
        <v>519</v>
      </c>
      <c r="J586" s="2" t="s">
        <v>157</v>
      </c>
      <c r="K586" s="2" t="s">
        <v>158</v>
      </c>
      <c r="L586" s="2">
        <v>0</v>
      </c>
      <c r="M586" s="2" t="s">
        <v>158</v>
      </c>
      <c r="N586" s="2">
        <v>0</v>
      </c>
      <c r="O586" s="2">
        <v>0</v>
      </c>
      <c r="P586" s="2" t="s">
        <v>99</v>
      </c>
      <c r="Q586" s="2" t="s">
        <v>22</v>
      </c>
    </row>
    <row r="587" ht="49.5" spans="1:17">
      <c r="A587" s="2" t="s">
        <v>15</v>
      </c>
      <c r="B587" s="3" t="s">
        <v>370</v>
      </c>
      <c r="C587" s="2">
        <v>163</v>
      </c>
      <c r="D587" s="2" t="s">
        <v>167</v>
      </c>
      <c r="E587" s="2" t="str">
        <f t="array" ref="E587">IFERROR(INDEX('[1]夸克-江西-2025-院校专业组表'!$P:$P,MATCH(B587&amp;C587,'[1]夸克-江西-2025-院校专业组表'!$A:$A&amp;'[1]夸克-江西-2025-院校专业组表'!$O:$O,0)),"")</f>
        <v/>
      </c>
      <c r="F587" s="2" t="str">
        <f t="array" ref="F587">IFERROR(INDEX('[1]夸克-江西-2025-院校专业组表'!$Q:$Q,MATCH(B587&amp;C587,'[1]夸克-江西-2025-院校专业组表'!$A:$A&amp;'[1]夸克-江西-2025-院校专业组表'!$O:$O,0)),"")</f>
        <v/>
      </c>
      <c r="G587" s="4">
        <v>571</v>
      </c>
      <c r="H587" s="4">
        <v>6604</v>
      </c>
      <c r="I587" s="2" t="s">
        <v>57</v>
      </c>
      <c r="J587" s="2" t="s">
        <v>58</v>
      </c>
      <c r="K587" s="2" t="s">
        <v>59</v>
      </c>
      <c r="L587" s="2">
        <v>0</v>
      </c>
      <c r="M587" s="2" t="s">
        <v>59</v>
      </c>
      <c r="N587" s="2">
        <v>0</v>
      </c>
      <c r="O587" s="2">
        <v>0</v>
      </c>
      <c r="P587" s="2" t="s">
        <v>99</v>
      </c>
      <c r="Q587" s="2" t="s">
        <v>22</v>
      </c>
    </row>
    <row r="588" ht="33" spans="1:17">
      <c r="A588" s="2" t="s">
        <v>15</v>
      </c>
      <c r="B588" s="3" t="s">
        <v>346</v>
      </c>
      <c r="C588" s="2">
        <v>107</v>
      </c>
      <c r="D588" s="2" t="s">
        <v>247</v>
      </c>
      <c r="E588" s="2" t="str">
        <f t="array" ref="E588">IFERROR(INDEX('[1]夸克-江西-2025-院校专业组表'!$P:$P,MATCH(B588&amp;C588,'[1]夸克-江西-2025-院校专业组表'!$A:$A&amp;'[1]夸克-江西-2025-院校专业组表'!$O:$O,0)),"")</f>
        <v/>
      </c>
      <c r="F588" s="2" t="str">
        <f t="array" ref="F588">IFERROR(INDEX('[1]夸克-江西-2025-院校专业组表'!$Q:$Q,MATCH(B588&amp;C588,'[1]夸克-江西-2025-院校专业组表'!$A:$A&amp;'[1]夸克-江西-2025-院校专业组表'!$O:$O,0)),"")</f>
        <v/>
      </c>
      <c r="G588" s="4">
        <v>571</v>
      </c>
      <c r="H588" s="4">
        <v>6616</v>
      </c>
      <c r="I588" s="2" t="s">
        <v>349</v>
      </c>
      <c r="J588" s="2" t="s">
        <v>222</v>
      </c>
      <c r="K588" s="2" t="s">
        <v>223</v>
      </c>
      <c r="L588" s="2">
        <v>0</v>
      </c>
      <c r="M588" s="2" t="s">
        <v>223</v>
      </c>
      <c r="N588" s="2">
        <v>211</v>
      </c>
      <c r="O588" s="2" t="s">
        <v>11</v>
      </c>
      <c r="P588" s="2" t="s">
        <v>21</v>
      </c>
      <c r="Q588" s="2" t="s">
        <v>22</v>
      </c>
    </row>
    <row r="589" ht="33" spans="1:17">
      <c r="A589" s="2" t="s">
        <v>15</v>
      </c>
      <c r="B589" s="3" t="s">
        <v>353</v>
      </c>
      <c r="C589" s="2">
        <v>104</v>
      </c>
      <c r="D589" s="2" t="s">
        <v>35</v>
      </c>
      <c r="E589" s="2" t="str">
        <f t="array" ref="E589">IFERROR(INDEX('[1]夸克-江西-2025-院校专业组表'!$P:$P,MATCH(B589&amp;C589,'[1]夸克-江西-2025-院校专业组表'!$A:$A&amp;'[1]夸克-江西-2025-院校专业组表'!$O:$O,0)),"")</f>
        <v/>
      </c>
      <c r="F589" s="2" t="str">
        <f t="array" ref="F589">IFERROR(INDEX('[1]夸克-江西-2025-院校专业组表'!$Q:$Q,MATCH(B589&amp;C589,'[1]夸克-江西-2025-院校专业组表'!$A:$A&amp;'[1]夸克-江西-2025-院校专业组表'!$O:$O,0)),"")</f>
        <v/>
      </c>
      <c r="G589" s="4">
        <v>571</v>
      </c>
      <c r="H589" s="4">
        <v>6624</v>
      </c>
      <c r="I589" s="2" t="s">
        <v>349</v>
      </c>
      <c r="J589" s="2" t="s">
        <v>222</v>
      </c>
      <c r="K589" s="2" t="s">
        <v>335</v>
      </c>
      <c r="L589" s="2">
        <v>0</v>
      </c>
      <c r="M589" s="2" t="s">
        <v>335</v>
      </c>
      <c r="N589" s="2">
        <v>0</v>
      </c>
      <c r="O589" s="2">
        <v>0</v>
      </c>
      <c r="P589" s="2" t="s">
        <v>135</v>
      </c>
      <c r="Q589" s="2" t="s">
        <v>22</v>
      </c>
    </row>
    <row r="590" ht="49.5" spans="1:17">
      <c r="A590" s="2" t="s">
        <v>15</v>
      </c>
      <c r="B590" s="3" t="s">
        <v>610</v>
      </c>
      <c r="C590" s="2">
        <v>101</v>
      </c>
      <c r="D590" s="2" t="s">
        <v>38</v>
      </c>
      <c r="E590" s="2" t="str">
        <f t="array" ref="E590">IFERROR(INDEX('[1]夸克-江西-2025-院校专业组表'!$P:$P,MATCH(B590&amp;C590,'[1]夸克-江西-2025-院校专业组表'!$A:$A&amp;'[1]夸克-江西-2025-院校专业组表'!$O:$O,0)),"")</f>
        <v/>
      </c>
      <c r="F590" s="2" t="str">
        <f t="array" ref="F590">IFERROR(INDEX('[1]夸克-江西-2025-院校专业组表'!$Q:$Q,MATCH(B590&amp;C590,'[1]夸克-江西-2025-院校专业组表'!$A:$A&amp;'[1]夸克-江西-2025-院校专业组表'!$O:$O,0)),"")</f>
        <v/>
      </c>
      <c r="G590" s="4">
        <v>571</v>
      </c>
      <c r="H590" s="4">
        <v>6628</v>
      </c>
      <c r="I590" s="2" t="s">
        <v>458</v>
      </c>
      <c r="J590" s="2" t="s">
        <v>66</v>
      </c>
      <c r="K590" s="2" t="s">
        <v>67</v>
      </c>
      <c r="L590" s="2">
        <v>0</v>
      </c>
      <c r="M590" s="2" t="s">
        <v>67</v>
      </c>
      <c r="N590" s="2">
        <v>0</v>
      </c>
      <c r="O590" s="2">
        <v>0</v>
      </c>
      <c r="P590" s="2" t="s">
        <v>241</v>
      </c>
      <c r="Q590" s="2" t="s">
        <v>22</v>
      </c>
    </row>
    <row r="591" ht="33" spans="1:17">
      <c r="A591" s="2" t="s">
        <v>15</v>
      </c>
      <c r="B591" s="3" t="s">
        <v>478</v>
      </c>
      <c r="C591" s="2">
        <v>102</v>
      </c>
      <c r="D591" s="2" t="s">
        <v>25</v>
      </c>
      <c r="E591" s="2" t="str">
        <f t="array" ref="E591">IFERROR(INDEX('[1]夸克-江西-2025-院校专业组表'!$P:$P,MATCH(B591&amp;C591,'[1]夸克-江西-2025-院校专业组表'!$A:$A&amp;'[1]夸克-江西-2025-院校专业组表'!$O:$O,0)),"")</f>
        <v/>
      </c>
      <c r="F591" s="2" t="str">
        <f t="array" ref="F591">IFERROR(INDEX('[1]夸克-江西-2025-院校专业组表'!$Q:$Q,MATCH(B591&amp;C591,'[1]夸克-江西-2025-院校专业组表'!$A:$A&amp;'[1]夸克-江西-2025-院校专业组表'!$O:$O,0)),"")</f>
        <v/>
      </c>
      <c r="G591" s="4">
        <v>571</v>
      </c>
      <c r="H591" s="4">
        <v>6632</v>
      </c>
      <c r="I591" s="2" t="s">
        <v>184</v>
      </c>
      <c r="J591" s="2" t="s">
        <v>107</v>
      </c>
      <c r="K591" s="2" t="s">
        <v>479</v>
      </c>
      <c r="L591" s="2">
        <v>0</v>
      </c>
      <c r="M591" s="2" t="s">
        <v>479</v>
      </c>
      <c r="N591" s="2">
        <v>0</v>
      </c>
      <c r="O591" s="2">
        <v>0</v>
      </c>
      <c r="P591" s="2" t="s">
        <v>21</v>
      </c>
      <c r="Q591" s="2" t="s">
        <v>22</v>
      </c>
    </row>
    <row r="592" ht="148.5" spans="1:17">
      <c r="A592" s="2" t="s">
        <v>27</v>
      </c>
      <c r="B592" s="3" t="s">
        <v>156</v>
      </c>
      <c r="C592" s="2">
        <v>501</v>
      </c>
      <c r="D592" s="2" t="s">
        <v>28</v>
      </c>
      <c r="E592" s="2" t="str">
        <f t="array" ref="E592">IFERROR(INDEX('[1]夸克-江西-2025-院校专业组表'!$P:$P,MATCH(B592&amp;C592,'[1]夸克-江西-2025-院校专业组表'!$A:$A&amp;'[1]夸克-江西-2025-院校专业组表'!$O:$O,0)),"")</f>
        <v>首选物理 再选化学</v>
      </c>
      <c r="F592" s="2" t="str">
        <f t="array" ref="F592">IFERROR(INDEX('[1]夸克-江西-2025-院校专业组表'!$Q:$Q,MATCH(B592&amp;C592,'[1]夸克-江西-2025-院校专业组表'!$A:$A&amp;'[1]夸克-江西-2025-院校专业组表'!$O:$O,0)),"")</f>
        <v>化学类-(化学)(含邓从豪基地班、化学拔尖2.0班(泰山学堂)；不招色盲、色弱考生)-6, 物理学类-(物理学、应用物理学)(含王淦昌基地班、物理拔尖2.0班(泰山学堂)、严济慈英才班)-4, 数学类-(数学与应用数学、信息与计算科学、统计学)(含潘承洞基地班、数学拔尖2.0班(泰山学堂))-2, 生物科学类-(生物科学、生物技术、生态学、生物工程)(含童第周、曾呈奎基地班、生命拔尖2.0班(泰山学堂)、王应睐、戴芳澜英才班；不招色盲、色弱考生办学地点：青岛校区)-2</v>
      </c>
      <c r="G592" s="4">
        <v>607</v>
      </c>
      <c r="H592" s="4">
        <v>6638</v>
      </c>
      <c r="I592" s="2" t="s">
        <v>19</v>
      </c>
      <c r="J592" s="2" t="s">
        <v>157</v>
      </c>
      <c r="K592" s="2" t="s">
        <v>158</v>
      </c>
      <c r="L592" s="2">
        <v>985</v>
      </c>
      <c r="M592" s="2" t="s">
        <v>158</v>
      </c>
      <c r="N592" s="2">
        <v>211</v>
      </c>
      <c r="O592" s="2" t="s">
        <v>11</v>
      </c>
      <c r="P592" s="2" t="s">
        <v>21</v>
      </c>
      <c r="Q592" s="2" t="s">
        <v>22</v>
      </c>
    </row>
    <row r="593" ht="49.5" spans="1:17">
      <c r="A593" s="2" t="s">
        <v>27</v>
      </c>
      <c r="B593" s="3" t="s">
        <v>68</v>
      </c>
      <c r="C593" s="2">
        <v>501</v>
      </c>
      <c r="D593" s="2" t="s">
        <v>28</v>
      </c>
      <c r="E593" s="2" t="str">
        <f t="array" ref="E593">IFERROR(INDEX('[1]夸克-江西-2025-院校专业组表'!$P:$P,MATCH(B593&amp;C593,'[1]夸克-江西-2025-院校专业组表'!$A:$A&amp;'[1]夸克-江西-2025-院校专业组表'!$O:$O,0)),"")</f>
        <v>首选物理 再选不限</v>
      </c>
      <c r="F593" s="2" t="str">
        <f t="array" ref="F593">IFERROR(INDEX('[1]夸克-江西-2025-院校专业组表'!$Q:$Q,MATCH(B593&amp;C593,'[1]夸克-江西-2025-院校专业组表'!$A:$A&amp;'[1]夸克-江西-2025-院校专业组表'!$O:$O,0)),"")</f>
        <v>大数据管理与应用-(中外合作办学)(该专业是与法国里昂商学院合作。学生入学后不得转专业，“4+0”培养，中英文授课。)(中外培养模式：4+0)-3</v>
      </c>
      <c r="G593" s="4">
        <v>607</v>
      </c>
      <c r="H593" s="4">
        <v>6647</v>
      </c>
      <c r="I593" s="2" t="s">
        <v>71</v>
      </c>
      <c r="J593" s="2" t="s">
        <v>72</v>
      </c>
      <c r="K593" s="2" t="s">
        <v>73</v>
      </c>
      <c r="L593" s="2">
        <v>985</v>
      </c>
      <c r="M593" s="2" t="s">
        <v>73</v>
      </c>
      <c r="N593" s="2">
        <v>211</v>
      </c>
      <c r="O593" s="2" t="s">
        <v>11</v>
      </c>
      <c r="P593" s="2" t="s">
        <v>74</v>
      </c>
      <c r="Q593" s="2" t="s">
        <v>22</v>
      </c>
    </row>
    <row r="594" ht="82.5" spans="1:17">
      <c r="A594" s="2" t="s">
        <v>15</v>
      </c>
      <c r="B594" s="3" t="s">
        <v>476</v>
      </c>
      <c r="C594" s="2">
        <v>102</v>
      </c>
      <c r="D594" s="2" t="s">
        <v>25</v>
      </c>
      <c r="E594" s="2" t="str">
        <f t="array" ref="E594">IFERROR(INDEX('[1]夸克-江西-2025-院校专业组表'!$P:$P,MATCH(B594&amp;C594,'[1]夸克-江西-2025-院校专业组表'!$A:$A&amp;'[1]夸克-江西-2025-院校专业组表'!$O:$O,0)),"")</f>
        <v/>
      </c>
      <c r="F594" s="2" t="str">
        <f t="array" ref="F594">IFERROR(INDEX('[1]夸克-江西-2025-院校专业组表'!$Q:$Q,MATCH(B594&amp;C594,'[1]夸克-江西-2025-院校专业组表'!$A:$A&amp;'[1]夸克-江西-2025-院校专业组表'!$O:$O,0)),"")</f>
        <v/>
      </c>
      <c r="G594" s="4">
        <v>571</v>
      </c>
      <c r="H594" s="4">
        <v>6654</v>
      </c>
      <c r="I594" s="2" t="s">
        <v>19</v>
      </c>
      <c r="J594" s="2" t="s">
        <v>434</v>
      </c>
      <c r="K594" s="2" t="s">
        <v>477</v>
      </c>
      <c r="L594" s="2">
        <v>0</v>
      </c>
      <c r="M594" s="2" t="s">
        <v>477</v>
      </c>
      <c r="N594" s="2">
        <v>211</v>
      </c>
      <c r="O594" s="2" t="s">
        <v>11</v>
      </c>
      <c r="P594" s="2">
        <v>0</v>
      </c>
      <c r="Q594" s="2" t="s">
        <v>22</v>
      </c>
    </row>
    <row r="595" ht="33" spans="1:17">
      <c r="A595" s="2" t="s">
        <v>15</v>
      </c>
      <c r="B595" s="3" t="s">
        <v>525</v>
      </c>
      <c r="C595" s="2">
        <v>101</v>
      </c>
      <c r="D595" s="2" t="s">
        <v>38</v>
      </c>
      <c r="E595" s="2" t="str">
        <f t="array" ref="E595">IFERROR(INDEX('[1]夸克-江西-2025-院校专业组表'!$P:$P,MATCH(B595&amp;C595,'[1]夸克-江西-2025-院校专业组表'!$A:$A&amp;'[1]夸克-江西-2025-院校专业组表'!$O:$O,0)),"")</f>
        <v/>
      </c>
      <c r="F595" s="2" t="str">
        <f t="array" ref="F595">IFERROR(INDEX('[1]夸克-江西-2025-院校专业组表'!$Q:$Q,MATCH(B595&amp;C595,'[1]夸克-江西-2025-院校专业组表'!$A:$A&amp;'[1]夸克-江西-2025-院校专业组表'!$O:$O,0)),"")</f>
        <v/>
      </c>
      <c r="G595" s="4">
        <v>571</v>
      </c>
      <c r="H595" s="4">
        <v>6664</v>
      </c>
      <c r="I595" s="2" t="s">
        <v>384</v>
      </c>
      <c r="J595" s="2" t="s">
        <v>119</v>
      </c>
      <c r="K595" s="2" t="s">
        <v>120</v>
      </c>
      <c r="L595" s="2">
        <v>0</v>
      </c>
      <c r="M595" s="2" t="s">
        <v>120</v>
      </c>
      <c r="N595" s="2">
        <v>0</v>
      </c>
      <c r="O595" s="2">
        <v>0</v>
      </c>
      <c r="P595" s="2" t="s">
        <v>21</v>
      </c>
      <c r="Q595" s="2" t="s">
        <v>22</v>
      </c>
    </row>
    <row r="596" ht="33" spans="1:17">
      <c r="A596" s="2" t="s">
        <v>15</v>
      </c>
      <c r="B596" s="3" t="s">
        <v>522</v>
      </c>
      <c r="C596" s="2">
        <v>105</v>
      </c>
      <c r="D596" s="2" t="s">
        <v>116</v>
      </c>
      <c r="E596" s="2" t="str">
        <f t="array" ref="E596">IFERROR(INDEX('[1]夸克-江西-2025-院校专业组表'!$P:$P,MATCH(B596&amp;C596,'[1]夸克-江西-2025-院校专业组表'!$A:$A&amp;'[1]夸克-江西-2025-院校专业组表'!$O:$O,0)),"")</f>
        <v/>
      </c>
      <c r="F596" s="2" t="str">
        <f t="array" ref="F596">IFERROR(INDEX('[1]夸克-江西-2025-院校专业组表'!$Q:$Q,MATCH(B596&amp;C596,'[1]夸克-江西-2025-院校专业组表'!$A:$A&amp;'[1]夸克-江西-2025-院校专业组表'!$O:$O,0)),"")</f>
        <v/>
      </c>
      <c r="G596" s="4">
        <v>571</v>
      </c>
      <c r="H596" s="4">
        <v>6686</v>
      </c>
      <c r="I596" s="2" t="s">
        <v>384</v>
      </c>
      <c r="J596" s="2" t="s">
        <v>119</v>
      </c>
      <c r="K596" s="2" t="s">
        <v>120</v>
      </c>
      <c r="L596" s="2">
        <v>0</v>
      </c>
      <c r="M596" s="2" t="s">
        <v>120</v>
      </c>
      <c r="N596" s="2">
        <v>0</v>
      </c>
      <c r="O596" s="2">
        <v>0</v>
      </c>
      <c r="P596" s="2" t="s">
        <v>99</v>
      </c>
      <c r="Q596" s="2" t="s">
        <v>22</v>
      </c>
    </row>
    <row r="597" ht="33" spans="1:17">
      <c r="A597" s="2" t="s">
        <v>15</v>
      </c>
      <c r="B597" s="3" t="s">
        <v>571</v>
      </c>
      <c r="C597" s="2">
        <v>101</v>
      </c>
      <c r="D597" s="2" t="s">
        <v>38</v>
      </c>
      <c r="E597" s="2" t="str">
        <f t="array" ref="E597">IFERROR(INDEX('[1]夸克-江西-2025-院校专业组表'!$P:$P,MATCH(B597&amp;C597,'[1]夸克-江西-2025-院校专业组表'!$A:$A&amp;'[1]夸克-江西-2025-院校专业组表'!$O:$O,0)),"")</f>
        <v/>
      </c>
      <c r="F597" s="2" t="str">
        <f t="array" ref="F597">IFERROR(INDEX('[1]夸克-江西-2025-院校专业组表'!$Q:$Q,MATCH(B597&amp;C597,'[1]夸克-江西-2025-院校专业组表'!$A:$A&amp;'[1]夸克-江西-2025-院校专业组表'!$O:$O,0)),"")</f>
        <v/>
      </c>
      <c r="G597" s="4">
        <v>571</v>
      </c>
      <c r="H597" s="4">
        <v>6691</v>
      </c>
      <c r="I597" s="2" t="s">
        <v>169</v>
      </c>
      <c r="J597" s="2" t="s">
        <v>48</v>
      </c>
      <c r="K597" s="2" t="s">
        <v>149</v>
      </c>
      <c r="L597" s="2">
        <v>0</v>
      </c>
      <c r="M597" s="2" t="s">
        <v>149</v>
      </c>
      <c r="N597" s="2">
        <v>0</v>
      </c>
      <c r="O597" s="2">
        <v>0</v>
      </c>
      <c r="P597" s="2" t="s">
        <v>74</v>
      </c>
      <c r="Q597" s="2" t="s">
        <v>22</v>
      </c>
    </row>
    <row r="598" ht="33" spans="1:17">
      <c r="A598" s="2" t="s">
        <v>15</v>
      </c>
      <c r="B598" s="3" t="s">
        <v>613</v>
      </c>
      <c r="C598" s="2">
        <v>101</v>
      </c>
      <c r="D598" s="2" t="s">
        <v>38</v>
      </c>
      <c r="E598" s="2" t="str">
        <f t="array" ref="E598">IFERROR(INDEX('[1]夸克-江西-2025-院校专业组表'!$P:$P,MATCH(B598&amp;C598,'[1]夸克-江西-2025-院校专业组表'!$A:$A&amp;'[1]夸克-江西-2025-院校专业组表'!$O:$O,0)),"")</f>
        <v/>
      </c>
      <c r="F598" s="2" t="str">
        <f t="array" ref="F598">IFERROR(INDEX('[1]夸克-江西-2025-院校专业组表'!$Q:$Q,MATCH(B598&amp;C598,'[1]夸克-江西-2025-院校专业组表'!$A:$A&amp;'[1]夸克-江西-2025-院校专业组表'!$O:$O,0)),"")</f>
        <v/>
      </c>
      <c r="G598" s="4">
        <v>571</v>
      </c>
      <c r="H598" s="4">
        <v>6699</v>
      </c>
      <c r="I598" s="2" t="s">
        <v>614</v>
      </c>
      <c r="J598" s="2" t="s">
        <v>103</v>
      </c>
      <c r="K598" s="2" t="s">
        <v>615</v>
      </c>
      <c r="L598" s="2">
        <v>0</v>
      </c>
      <c r="M598" s="2" t="s">
        <v>615</v>
      </c>
      <c r="N598" s="2">
        <v>211</v>
      </c>
      <c r="O598" s="2" t="s">
        <v>11</v>
      </c>
      <c r="P598" s="2" t="s">
        <v>21</v>
      </c>
      <c r="Q598" s="2" t="s">
        <v>22</v>
      </c>
    </row>
    <row r="599" ht="33" spans="1:17">
      <c r="A599" s="2" t="s">
        <v>15</v>
      </c>
      <c r="B599" s="3" t="s">
        <v>616</v>
      </c>
      <c r="C599" s="2">
        <v>101</v>
      </c>
      <c r="D599" s="2" t="s">
        <v>38</v>
      </c>
      <c r="E599" s="2" t="str">
        <f t="array" ref="E599">IFERROR(INDEX('[1]夸克-江西-2025-院校专业组表'!$P:$P,MATCH(B599&amp;C599,'[1]夸克-江西-2025-院校专业组表'!$A:$A&amp;'[1]夸克-江西-2025-院校专业组表'!$O:$O,0)),"")</f>
        <v/>
      </c>
      <c r="F599" s="2" t="str">
        <f t="array" ref="F599">IFERROR(INDEX('[1]夸克-江西-2025-院校专业组表'!$Q:$Q,MATCH(B599&amp;C599,'[1]夸克-江西-2025-院校专业组表'!$A:$A&amp;'[1]夸克-江西-2025-院校专业组表'!$O:$O,0)),"")</f>
        <v/>
      </c>
      <c r="G599" s="4">
        <v>571</v>
      </c>
      <c r="H599" s="4">
        <v>6720</v>
      </c>
      <c r="I599" s="2" t="s">
        <v>215</v>
      </c>
      <c r="J599" s="2" t="s">
        <v>88</v>
      </c>
      <c r="K599" s="2" t="s">
        <v>89</v>
      </c>
      <c r="L599" s="2">
        <v>0</v>
      </c>
      <c r="M599" s="2" t="s">
        <v>89</v>
      </c>
      <c r="N599" s="2">
        <v>0</v>
      </c>
      <c r="O599" s="2">
        <v>0</v>
      </c>
      <c r="P599" s="2">
        <v>0</v>
      </c>
      <c r="Q599" s="2" t="s">
        <v>22</v>
      </c>
    </row>
    <row r="600" ht="33" spans="1:17">
      <c r="A600" s="2" t="s">
        <v>15</v>
      </c>
      <c r="B600" s="3" t="s">
        <v>370</v>
      </c>
      <c r="C600" s="2">
        <v>109</v>
      </c>
      <c r="D600" s="2" t="s">
        <v>192</v>
      </c>
      <c r="E600" s="2" t="str">
        <f t="array" ref="E600">IFERROR(INDEX('[1]夸克-江西-2025-院校专业组表'!$P:$P,MATCH(B600&amp;C600,'[1]夸克-江西-2025-院校专业组表'!$A:$A&amp;'[1]夸克-江西-2025-院校专业组表'!$O:$O,0)),"")</f>
        <v/>
      </c>
      <c r="F600" s="2" t="str">
        <f t="array" ref="F600">IFERROR(INDEX('[1]夸克-江西-2025-院校专业组表'!$Q:$Q,MATCH(B600&amp;C600,'[1]夸克-江西-2025-院校专业组表'!$A:$A&amp;'[1]夸克-江西-2025-院校专业组表'!$O:$O,0)),"")</f>
        <v/>
      </c>
      <c r="G600" s="4">
        <v>570</v>
      </c>
      <c r="H600" s="4">
        <v>6733</v>
      </c>
      <c r="I600" s="2" t="s">
        <v>57</v>
      </c>
      <c r="J600" s="2" t="s">
        <v>58</v>
      </c>
      <c r="K600" s="2" t="s">
        <v>59</v>
      </c>
      <c r="L600" s="2">
        <v>0</v>
      </c>
      <c r="M600" s="2" t="s">
        <v>59</v>
      </c>
      <c r="N600" s="2">
        <v>0</v>
      </c>
      <c r="O600" s="2">
        <v>0</v>
      </c>
      <c r="P600" s="2" t="s">
        <v>99</v>
      </c>
      <c r="Q600" s="2" t="s">
        <v>22</v>
      </c>
    </row>
    <row r="601" ht="33" spans="1:17">
      <c r="A601" s="2" t="s">
        <v>15</v>
      </c>
      <c r="B601" s="3" t="s">
        <v>617</v>
      </c>
      <c r="C601" s="2">
        <v>101</v>
      </c>
      <c r="D601" s="2" t="s">
        <v>38</v>
      </c>
      <c r="E601" s="2" t="str">
        <f t="array" ref="E601">IFERROR(INDEX('[1]夸克-江西-2025-院校专业组表'!$P:$P,MATCH(B601&amp;C601,'[1]夸克-江西-2025-院校专业组表'!$A:$A&amp;'[1]夸克-江西-2025-院校专业组表'!$O:$O,0)),"")</f>
        <v/>
      </c>
      <c r="F601" s="2" t="str">
        <f t="array" ref="F601">IFERROR(INDEX('[1]夸克-江西-2025-院校专业组表'!$Q:$Q,MATCH(B601&amp;C601,'[1]夸克-江西-2025-院校专业组表'!$A:$A&amp;'[1]夸克-江西-2025-院校专业组表'!$O:$O,0)),"")</f>
        <v/>
      </c>
      <c r="G601" s="4">
        <v>570</v>
      </c>
      <c r="H601" s="4">
        <v>6740</v>
      </c>
      <c r="I601" s="2" t="s">
        <v>384</v>
      </c>
      <c r="J601" s="2" t="s">
        <v>119</v>
      </c>
      <c r="K601" s="2" t="s">
        <v>120</v>
      </c>
      <c r="L601" s="2">
        <v>0</v>
      </c>
      <c r="M601" s="2" t="s">
        <v>120</v>
      </c>
      <c r="N601" s="2">
        <v>0</v>
      </c>
      <c r="O601" s="2">
        <v>0</v>
      </c>
      <c r="P601" s="2" t="s">
        <v>21</v>
      </c>
      <c r="Q601" s="2" t="s">
        <v>22</v>
      </c>
    </row>
    <row r="602" ht="49.5" spans="1:17">
      <c r="A602" s="2" t="s">
        <v>15</v>
      </c>
      <c r="B602" s="3" t="s">
        <v>618</v>
      </c>
      <c r="C602" s="2">
        <v>104</v>
      </c>
      <c r="D602" s="2" t="s">
        <v>35</v>
      </c>
      <c r="E602" s="2" t="str">
        <f t="array" ref="E602">IFERROR(INDEX('[1]夸克-江西-2025-院校专业组表'!$P:$P,MATCH(B602&amp;C602,'[1]夸克-江西-2025-院校专业组表'!$A:$A&amp;'[1]夸克-江西-2025-院校专业组表'!$O:$O,0)),"")</f>
        <v/>
      </c>
      <c r="F602" s="2" t="str">
        <f t="array" ref="F602">IFERROR(INDEX('[1]夸克-江西-2025-院校专业组表'!$Q:$Q,MATCH(B602&amp;C602,'[1]夸克-江西-2025-院校专业组表'!$A:$A&amp;'[1]夸克-江西-2025-院校专业组表'!$O:$O,0)),"")</f>
        <v/>
      </c>
      <c r="G602" s="4">
        <v>570</v>
      </c>
      <c r="H602" s="4">
        <v>6756</v>
      </c>
      <c r="I602" s="2" t="s">
        <v>218</v>
      </c>
      <c r="J602" s="2" t="s">
        <v>143</v>
      </c>
      <c r="K602" s="2" t="s">
        <v>144</v>
      </c>
      <c r="L602" s="2">
        <v>0</v>
      </c>
      <c r="M602" s="2" t="s">
        <v>144</v>
      </c>
      <c r="N602" s="2">
        <v>0</v>
      </c>
      <c r="O602" s="2">
        <v>0</v>
      </c>
      <c r="P602" s="2" t="s">
        <v>178</v>
      </c>
      <c r="Q602" s="2" t="s">
        <v>22</v>
      </c>
    </row>
    <row r="603" ht="49.5" spans="1:17">
      <c r="A603" s="2" t="s">
        <v>27</v>
      </c>
      <c r="B603" s="3" t="s">
        <v>170</v>
      </c>
      <c r="C603" s="2">
        <v>502</v>
      </c>
      <c r="D603" s="2" t="s">
        <v>31</v>
      </c>
      <c r="E603" s="2" t="str">
        <f t="array" ref="E603">IFERROR(INDEX('[1]夸克-江西-2025-院校专业组表'!$P:$P,MATCH(B603&amp;C603,'[1]夸克-江西-2025-院校专业组表'!$A:$A&amp;'[1]夸克-江西-2025-院校专业组表'!$O:$O,0)),"")</f>
        <v>首选物理 再选化学</v>
      </c>
      <c r="F603" s="2" t="str">
        <f t="array" ref="F603">IFERROR(INDEX('[1]夸克-江西-2025-院校专业组表'!$Q:$Q,MATCH(B603&amp;C603,'[1]夸克-江西-2025-院校专业组表'!$A:$A&amp;'[1]夸克-江西-2025-院校专业组表'!$O:$O,0)),"")</f>
        <v>高分子材料与工程-(中外合作办学)-5, 材料科学与工程-(中外合作办学)-4</v>
      </c>
      <c r="G603" s="4">
        <v>607</v>
      </c>
      <c r="H603" s="4">
        <v>6760</v>
      </c>
      <c r="I603" s="2" t="s">
        <v>71</v>
      </c>
      <c r="J603" s="2" t="s">
        <v>143</v>
      </c>
      <c r="K603" s="2" t="s">
        <v>144</v>
      </c>
      <c r="L603" s="2">
        <v>985</v>
      </c>
      <c r="M603" s="2" t="s">
        <v>144</v>
      </c>
      <c r="N603" s="2">
        <v>211</v>
      </c>
      <c r="O603" s="2" t="s">
        <v>11</v>
      </c>
      <c r="P603" s="2" t="s">
        <v>74</v>
      </c>
      <c r="Q603" s="2" t="s">
        <v>22</v>
      </c>
    </row>
    <row r="604" ht="82.5" spans="1:17">
      <c r="A604" s="2" t="s">
        <v>27</v>
      </c>
      <c r="B604" s="3" t="s">
        <v>164</v>
      </c>
      <c r="C604" s="2">
        <v>502</v>
      </c>
      <c r="D604" s="2" t="s">
        <v>31</v>
      </c>
      <c r="E604" s="2" t="str">
        <f t="array" ref="E604">IFERROR(INDEX('[1]夸克-江西-2025-院校专业组表'!$P:$P,MATCH(B604&amp;C604,'[1]夸克-江西-2025-院校专业组表'!$A:$A&amp;'[1]夸克-江西-2025-院校专业组表'!$O:$O,0)),"")</f>
        <v>首选物理 再选化学</v>
      </c>
      <c r="F604" s="2" t="str">
        <f t="array" ref="F604">IFERROR(INDEX('[1]夸克-江西-2025-院校专业组表'!$Q:$Q,MATCH(B604&amp;C604,'[1]夸克-江西-2025-院校专业组表'!$A:$A&amp;'[1]夸克-江西-2025-院校专业组表'!$O:$O,0)),"")</f>
        <v>电子信息类-(智能工程新工科实验班)(计算机科学与技术、电子科学与技术、机器人工程)-11, 海洋科学类-(海洋科学、海洋资源开发技术)(请查阅招生章程)-9, 物理学类-(物理学)-3, 数学类-(数学与应用数学、信息与计算科学、统计学)-3</v>
      </c>
      <c r="G604" s="4">
        <v>607</v>
      </c>
      <c r="H604" s="4">
        <v>6761</v>
      </c>
      <c r="I604" s="2" t="s">
        <v>19</v>
      </c>
      <c r="J604" s="2" t="s">
        <v>157</v>
      </c>
      <c r="K604" s="2" t="s">
        <v>165</v>
      </c>
      <c r="L604" s="2">
        <v>985</v>
      </c>
      <c r="M604" s="2" t="s">
        <v>165</v>
      </c>
      <c r="N604" s="2">
        <v>211</v>
      </c>
      <c r="O604" s="2" t="s">
        <v>11</v>
      </c>
      <c r="P604" s="2">
        <v>0</v>
      </c>
      <c r="Q604" s="2" t="s">
        <v>22</v>
      </c>
    </row>
    <row r="605" ht="49.5" spans="1:17">
      <c r="A605" s="2" t="s">
        <v>15</v>
      </c>
      <c r="B605" s="3" t="s">
        <v>370</v>
      </c>
      <c r="C605" s="2">
        <v>172</v>
      </c>
      <c r="D605" s="2" t="s">
        <v>555</v>
      </c>
      <c r="E605" s="2" t="str">
        <f t="array" ref="E605">IFERROR(INDEX('[1]夸克-江西-2025-院校专业组表'!$P:$P,MATCH(B605&amp;C605,'[1]夸克-江西-2025-院校专业组表'!$A:$A&amp;'[1]夸克-江西-2025-院校专业组表'!$O:$O,0)),"")</f>
        <v/>
      </c>
      <c r="F605" s="2" t="str">
        <f t="array" ref="F605">IFERROR(INDEX('[1]夸克-江西-2025-院校专业组表'!$Q:$Q,MATCH(B605&amp;C605,'[1]夸克-江西-2025-院校专业组表'!$A:$A&amp;'[1]夸克-江西-2025-院校专业组表'!$O:$O,0)),"")</f>
        <v/>
      </c>
      <c r="G605" s="4">
        <v>570</v>
      </c>
      <c r="H605" s="4">
        <v>6763</v>
      </c>
      <c r="I605" s="2" t="s">
        <v>57</v>
      </c>
      <c r="J605" s="2" t="s">
        <v>58</v>
      </c>
      <c r="K605" s="2" t="s">
        <v>59</v>
      </c>
      <c r="L605" s="2">
        <v>0</v>
      </c>
      <c r="M605" s="2" t="s">
        <v>59</v>
      </c>
      <c r="N605" s="2">
        <v>0</v>
      </c>
      <c r="O605" s="2">
        <v>0</v>
      </c>
      <c r="P605" s="2" t="s">
        <v>99</v>
      </c>
      <c r="Q605" s="2" t="s">
        <v>22</v>
      </c>
    </row>
    <row r="606" ht="49.5" spans="1:17">
      <c r="A606" s="2" t="s">
        <v>27</v>
      </c>
      <c r="B606" s="3" t="s">
        <v>220</v>
      </c>
      <c r="C606" s="2">
        <v>501</v>
      </c>
      <c r="D606" s="2" t="s">
        <v>28</v>
      </c>
      <c r="E606" s="2" t="str">
        <f t="array" ref="E606">IFERROR(INDEX('[1]夸克-江西-2025-院校专业组表'!$P:$P,MATCH(B606&amp;C606,'[1]夸克-江西-2025-院校专业组表'!$A:$A&amp;'[1]夸克-江西-2025-院校专业组表'!$O:$O,0)),"")</f>
        <v>首选物理 再选不限</v>
      </c>
      <c r="F606" s="2" t="str">
        <f t="array" ref="F606">IFERROR(INDEX('[1]夸克-江西-2025-院校专业组表'!$Q:$Q,MATCH(B606&amp;C606,'[1]夸克-江西-2025-院校专业组表'!$A:$A&amp;'[1]夸克-江西-2025-院校专业组表'!$O:$O,0)),"")</f>
        <v>大数据管理与应用-(大数据与金融试验班)(大一学年结束可分流至大数据管理与应用、信息管理与信息系统、金融工程、数字经济专业。)-7</v>
      </c>
      <c r="G606" s="4">
        <v>607</v>
      </c>
      <c r="H606" s="4">
        <v>6780</v>
      </c>
      <c r="I606" s="2" t="s">
        <v>19</v>
      </c>
      <c r="J606" s="2" t="s">
        <v>20</v>
      </c>
      <c r="K606" s="2" t="s">
        <v>20</v>
      </c>
      <c r="L606" s="2">
        <v>0</v>
      </c>
      <c r="M606" s="2" t="s">
        <v>20</v>
      </c>
      <c r="N606" s="2">
        <v>211</v>
      </c>
      <c r="O606" s="2" t="s">
        <v>11</v>
      </c>
      <c r="P606" s="2" t="s">
        <v>74</v>
      </c>
      <c r="Q606" s="2" t="s">
        <v>22</v>
      </c>
    </row>
    <row r="607" ht="49.5" spans="1:17">
      <c r="A607" s="2" t="s">
        <v>27</v>
      </c>
      <c r="B607" s="3" t="s">
        <v>68</v>
      </c>
      <c r="C607" s="2">
        <v>506</v>
      </c>
      <c r="D607" s="2" t="s">
        <v>329</v>
      </c>
      <c r="E607" s="2" t="str">
        <f t="array" ref="E607">IFERROR(INDEX('[1]夸克-江西-2025-院校专业组表'!$P:$P,MATCH(B607&amp;C607,'[1]夸克-江西-2025-院校专业组表'!$A:$A&amp;'[1]夸克-江西-2025-院校专业组表'!$O:$O,0)),"")</f>
        <v>首选物理 再选化学</v>
      </c>
      <c r="F607" s="2" t="str">
        <f t="array" ref="F607">IFERROR(INDEX('[1]夸克-江西-2025-院校专业组表'!$Q:$Q,MATCH(B607&amp;C607,'[1]夸克-江西-2025-院校专业组表'!$A:$A&amp;'[1]夸克-江西-2025-院校专业组表'!$O:$O,0)),"")</f>
        <v>应用物理学-(中外合作办学)(该专业是与俄罗斯圣彼得堡国立大学合作。学生入学后不得转专业，“4+0”培养，中英文授课。)(中外培养模式：4+0)-7</v>
      </c>
      <c r="G607" s="4">
        <v>607</v>
      </c>
      <c r="H607" s="4">
        <v>6783</v>
      </c>
      <c r="I607" s="2" t="s">
        <v>71</v>
      </c>
      <c r="J607" s="2" t="s">
        <v>72</v>
      </c>
      <c r="K607" s="2" t="s">
        <v>73</v>
      </c>
      <c r="L607" s="2">
        <v>985</v>
      </c>
      <c r="M607" s="2" t="s">
        <v>73</v>
      </c>
      <c r="N607" s="2">
        <v>211</v>
      </c>
      <c r="O607" s="2" t="s">
        <v>11</v>
      </c>
      <c r="P607" s="2" t="s">
        <v>74</v>
      </c>
      <c r="Q607" s="2" t="s">
        <v>22</v>
      </c>
    </row>
    <row r="608" ht="49.5" spans="1:17">
      <c r="A608" s="2" t="s">
        <v>15</v>
      </c>
      <c r="B608" s="3" t="s">
        <v>623</v>
      </c>
      <c r="C608" s="2">
        <v>101</v>
      </c>
      <c r="D608" s="2" t="s">
        <v>38</v>
      </c>
      <c r="E608" s="2" t="str">
        <f t="array" ref="E608">IFERROR(INDEX('[1]夸克-江西-2025-院校专业组表'!$P:$P,MATCH(B608&amp;C608,'[1]夸克-江西-2025-院校专业组表'!$A:$A&amp;'[1]夸克-江西-2025-院校专业组表'!$O:$O,0)),"")</f>
        <v/>
      </c>
      <c r="F608" s="2" t="str">
        <f t="array" ref="F608">IFERROR(INDEX('[1]夸克-江西-2025-院校专业组表'!$Q:$Q,MATCH(B608&amp;C608,'[1]夸克-江西-2025-院校专业组表'!$A:$A&amp;'[1]夸克-江西-2025-院校专业组表'!$O:$O,0)),"")</f>
        <v/>
      </c>
      <c r="G608" s="4">
        <v>570</v>
      </c>
      <c r="H608" s="4">
        <v>6785</v>
      </c>
      <c r="I608" s="2" t="s">
        <v>287</v>
      </c>
      <c r="J608" s="2" t="s">
        <v>288</v>
      </c>
      <c r="K608" s="2" t="s">
        <v>289</v>
      </c>
      <c r="L608" s="2">
        <v>0</v>
      </c>
      <c r="M608" s="2" t="s">
        <v>289</v>
      </c>
      <c r="N608" s="2">
        <v>0</v>
      </c>
      <c r="O608" s="2">
        <v>0</v>
      </c>
      <c r="P608" s="2">
        <v>0</v>
      </c>
      <c r="Q608" s="2" t="s">
        <v>22</v>
      </c>
    </row>
    <row r="609" ht="33" spans="1:17">
      <c r="A609" s="2" t="s">
        <v>15</v>
      </c>
      <c r="B609" s="3" t="s">
        <v>370</v>
      </c>
      <c r="C609" s="2" t="s">
        <v>347</v>
      </c>
      <c r="D609" s="2" t="s">
        <v>348</v>
      </c>
      <c r="E609" s="2" t="str">
        <f t="array" ref="E609">IFERROR(INDEX('[1]夸克-江西-2025-院校专业组表'!$P:$P,MATCH(B609&amp;C609,'[1]夸克-江西-2025-院校专业组表'!$A:$A&amp;'[1]夸克-江西-2025-院校专业组表'!$O:$O,0)),"")</f>
        <v/>
      </c>
      <c r="F609" s="2" t="str">
        <f t="array" ref="F609">IFERROR(INDEX('[1]夸克-江西-2025-院校专业组表'!$Q:$Q,MATCH(B609&amp;C609,'[1]夸克-江西-2025-院校专业组表'!$A:$A&amp;'[1]夸克-江西-2025-院校专业组表'!$O:$O,0)),"")</f>
        <v/>
      </c>
      <c r="G609" s="4">
        <v>570</v>
      </c>
      <c r="H609" s="4">
        <v>6799</v>
      </c>
      <c r="I609" s="2" t="s">
        <v>57</v>
      </c>
      <c r="J609" s="2" t="s">
        <v>58</v>
      </c>
      <c r="K609" s="2" t="s">
        <v>59</v>
      </c>
      <c r="L609" s="2">
        <v>0</v>
      </c>
      <c r="M609" s="2" t="s">
        <v>59</v>
      </c>
      <c r="N609" s="2">
        <v>0</v>
      </c>
      <c r="O609" s="2">
        <v>0</v>
      </c>
      <c r="P609" s="2" t="s">
        <v>99</v>
      </c>
      <c r="Q609" s="2" t="s">
        <v>22</v>
      </c>
    </row>
    <row r="610" ht="33" spans="1:17">
      <c r="A610" s="2" t="s">
        <v>15</v>
      </c>
      <c r="B610" s="3" t="s">
        <v>559</v>
      </c>
      <c r="C610" s="2">
        <v>103</v>
      </c>
      <c r="D610" s="2" t="s">
        <v>17</v>
      </c>
      <c r="E610" s="2" t="str">
        <f t="array" ref="E610">IFERROR(INDEX('[1]夸克-江西-2025-院校专业组表'!$P:$P,MATCH(B610&amp;C610,'[1]夸克-江西-2025-院校专业组表'!$A:$A&amp;'[1]夸克-江西-2025-院校专业组表'!$O:$O,0)),"")</f>
        <v/>
      </c>
      <c r="F610" s="2" t="str">
        <f t="array" ref="F610">IFERROR(INDEX('[1]夸克-江西-2025-院校专业组表'!$Q:$Q,MATCH(B610&amp;C610,'[1]夸克-江西-2025-院校专业组表'!$A:$A&amp;'[1]夸克-江西-2025-院校专业组表'!$O:$O,0)),"")</f>
        <v/>
      </c>
      <c r="G610" s="4">
        <v>570</v>
      </c>
      <c r="H610" s="4">
        <v>6802</v>
      </c>
      <c r="I610" s="2" t="s">
        <v>278</v>
      </c>
      <c r="J610" s="2" t="s">
        <v>132</v>
      </c>
      <c r="K610" s="2" t="s">
        <v>380</v>
      </c>
      <c r="L610" s="2">
        <v>0</v>
      </c>
      <c r="M610" s="2" t="s">
        <v>380</v>
      </c>
      <c r="N610" s="2">
        <v>0</v>
      </c>
      <c r="O610" s="2">
        <v>0</v>
      </c>
      <c r="P610" s="2" t="s">
        <v>21</v>
      </c>
      <c r="Q610" s="2" t="s">
        <v>22</v>
      </c>
    </row>
    <row r="611" ht="33" spans="1:17">
      <c r="A611" s="2" t="s">
        <v>15</v>
      </c>
      <c r="B611" s="3" t="s">
        <v>346</v>
      </c>
      <c r="C611" s="2">
        <v>103</v>
      </c>
      <c r="D611" s="2" t="s">
        <v>17</v>
      </c>
      <c r="E611" s="2" t="str">
        <f t="array" ref="E611">IFERROR(INDEX('[1]夸克-江西-2025-院校专业组表'!$P:$P,MATCH(B611&amp;C611,'[1]夸克-江西-2025-院校专业组表'!$A:$A&amp;'[1]夸克-江西-2025-院校专业组表'!$O:$O,0)),"")</f>
        <v/>
      </c>
      <c r="F611" s="2" t="str">
        <f t="array" ref="F611">IFERROR(INDEX('[1]夸克-江西-2025-院校专业组表'!$Q:$Q,MATCH(B611&amp;C611,'[1]夸克-江西-2025-院校专业组表'!$A:$A&amp;'[1]夸克-江西-2025-院校专业组表'!$O:$O,0)),"")</f>
        <v/>
      </c>
      <c r="G611" s="4">
        <v>570</v>
      </c>
      <c r="H611" s="4">
        <v>6803</v>
      </c>
      <c r="I611" s="2" t="s">
        <v>349</v>
      </c>
      <c r="J611" s="2" t="s">
        <v>222</v>
      </c>
      <c r="K611" s="2" t="s">
        <v>223</v>
      </c>
      <c r="L611" s="2">
        <v>0</v>
      </c>
      <c r="M611" s="2" t="s">
        <v>223</v>
      </c>
      <c r="N611" s="2">
        <v>211</v>
      </c>
      <c r="O611" s="2" t="s">
        <v>11</v>
      </c>
      <c r="P611" s="2" t="s">
        <v>21</v>
      </c>
      <c r="Q611" s="2" t="s">
        <v>22</v>
      </c>
    </row>
    <row r="612" ht="82.5" spans="1:17">
      <c r="A612" s="2" t="s">
        <v>27</v>
      </c>
      <c r="B612" s="3" t="s">
        <v>140</v>
      </c>
      <c r="C612" s="2">
        <v>502</v>
      </c>
      <c r="D612" s="2" t="s">
        <v>31</v>
      </c>
      <c r="E612" s="2" t="str">
        <f t="array" ref="E612">IFERROR(INDEX('[1]夸克-江西-2025-院校专业组表'!$P:$P,MATCH(B612&amp;C612,'[1]夸克-江西-2025-院校专业组表'!$A:$A&amp;'[1]夸克-江西-2025-院校专业组表'!$O:$O,0)),"")</f>
        <v>首选物理 再选化学</v>
      </c>
      <c r="F612" s="2" t="str">
        <f t="array" ref="F612">IFERROR(INDEX('[1]夸克-江西-2025-院校专业组表'!$Q:$Q,MATCH(B612&amp;C612,'[1]夸克-江西-2025-院校专业组表'!$A:$A&amp;'[1]夸克-江西-2025-院校专业组表'!$O:$O,0)),"")</f>
        <v>数据科学与大数据技术-(大类招生，项目选拔进入，分流时专业任选)(含：数据科学与大数据技术、法学-数据科学与大数据技术双学士学位项目、保险学-数据科学与大数据技术双学士学位项目、智能科学与技术、人工智能(项目制培养))-3, 数据科学-3</v>
      </c>
      <c r="G612" s="4">
        <v>607</v>
      </c>
      <c r="H612" s="4">
        <v>6817</v>
      </c>
      <c r="I612" s="2" t="s">
        <v>19</v>
      </c>
      <c r="J612" s="2" t="s">
        <v>20</v>
      </c>
      <c r="K612" s="2" t="s">
        <v>20</v>
      </c>
      <c r="L612" s="2">
        <v>0</v>
      </c>
      <c r="M612" s="2" t="s">
        <v>20</v>
      </c>
      <c r="N612" s="2">
        <v>211</v>
      </c>
      <c r="O612" s="2" t="s">
        <v>11</v>
      </c>
      <c r="P612" s="2" t="s">
        <v>135</v>
      </c>
      <c r="Q612" s="2" t="s">
        <v>22</v>
      </c>
    </row>
    <row r="613" ht="49.5" spans="1:17">
      <c r="A613" s="2" t="s">
        <v>27</v>
      </c>
      <c r="B613" s="3" t="s">
        <v>200</v>
      </c>
      <c r="C613" s="2" t="s">
        <v>625</v>
      </c>
      <c r="D613" s="2" t="s">
        <v>626</v>
      </c>
      <c r="E613" s="2" t="str">
        <f t="array" ref="E613">IFERROR(INDEX('[1]夸克-江西-2025-院校专业组表'!$P:$P,MATCH(B613&amp;C613,'[1]夸克-江西-2025-院校专业组表'!$A:$A&amp;'[1]夸克-江西-2025-院校专业组表'!$O:$O,0)),"")</f>
        <v>首选物理 再选化学</v>
      </c>
      <c r="F613" s="2" t="str">
        <f t="array" ref="F613">IFERROR(INDEX('[1]夸克-江西-2025-院校专业组表'!$Q:$Q,MATCH(B613&amp;C613,'[1]夸克-江西-2025-院校专业组表'!$A:$A&amp;'[1]夸克-江西-2025-院校专业组表'!$O:$O,0)),"")</f>
        <v>计算机科学与技术-6, 人工智能-5, 计算机科学与技术-(申威卓越创新班)-2</v>
      </c>
      <c r="G613" s="4">
        <v>607</v>
      </c>
      <c r="H613" s="4">
        <v>6827</v>
      </c>
      <c r="I613" s="2" t="s">
        <v>19</v>
      </c>
      <c r="J613" s="2" t="s">
        <v>48</v>
      </c>
      <c r="K613" s="2" t="s">
        <v>201</v>
      </c>
      <c r="L613" s="2">
        <v>0</v>
      </c>
      <c r="M613" s="2" t="s">
        <v>201</v>
      </c>
      <c r="N613" s="2">
        <v>211</v>
      </c>
      <c r="O613" s="2" t="s">
        <v>11</v>
      </c>
      <c r="P613" s="2" t="s">
        <v>21</v>
      </c>
      <c r="Q613" s="2" t="s">
        <v>22</v>
      </c>
    </row>
    <row r="614" ht="49.5" spans="1:17">
      <c r="A614" s="2" t="s">
        <v>15</v>
      </c>
      <c r="B614" s="3" t="s">
        <v>353</v>
      </c>
      <c r="C614" s="2">
        <v>161</v>
      </c>
      <c r="D614" s="2" t="s">
        <v>36</v>
      </c>
      <c r="E614" s="2" t="str">
        <f t="array" ref="E614">IFERROR(INDEX('[1]夸克-江西-2025-院校专业组表'!$P:$P,MATCH(B614&amp;C614,'[1]夸克-江西-2025-院校专业组表'!$A:$A&amp;'[1]夸克-江西-2025-院校专业组表'!$O:$O,0)),"")</f>
        <v/>
      </c>
      <c r="F614" s="2" t="str">
        <f t="array" ref="F614">IFERROR(INDEX('[1]夸克-江西-2025-院校专业组表'!$Q:$Q,MATCH(B614&amp;C614,'[1]夸克-江西-2025-院校专业组表'!$A:$A&amp;'[1]夸克-江西-2025-院校专业组表'!$O:$O,0)),"")</f>
        <v/>
      </c>
      <c r="G614" s="4">
        <v>570</v>
      </c>
      <c r="H614" s="4">
        <v>6842</v>
      </c>
      <c r="I614" s="2" t="s">
        <v>349</v>
      </c>
      <c r="J614" s="2" t="s">
        <v>222</v>
      </c>
      <c r="K614" s="2" t="s">
        <v>335</v>
      </c>
      <c r="L614" s="2">
        <v>0</v>
      </c>
      <c r="M614" s="2" t="s">
        <v>335</v>
      </c>
      <c r="N614" s="2">
        <v>0</v>
      </c>
      <c r="O614" s="2">
        <v>0</v>
      </c>
      <c r="P614" s="2" t="s">
        <v>135</v>
      </c>
      <c r="Q614" s="2" t="s">
        <v>22</v>
      </c>
    </row>
    <row r="615" ht="49.5" spans="1:17">
      <c r="A615" s="2" t="s">
        <v>27</v>
      </c>
      <c r="B615" s="3" t="s">
        <v>134</v>
      </c>
      <c r="C615" s="2">
        <v>562</v>
      </c>
      <c r="D615" s="2" t="s">
        <v>50</v>
      </c>
      <c r="E615" s="2" t="str">
        <f t="array" ref="E615">IFERROR(INDEX('[1]夸克-江西-2025-院校专业组表'!$P:$P,MATCH(B615&amp;C615,'[1]夸克-江西-2025-院校专业组表'!$A:$A&amp;'[1]夸克-江西-2025-院校专业组表'!$O:$O,0)),"")</f>
        <v>首选物理 再选化学</v>
      </c>
      <c r="F615" s="2" t="str">
        <f t="array" ref="F615">IFERROR(INDEX('[1]夸克-江西-2025-院校专业组表'!$Q:$Q,MATCH(B615&amp;C615,'[1]夸克-江西-2025-院校专业组表'!$A:$A&amp;'[1]夸克-江西-2025-院校专业组表'!$O:$O,0)),"")</f>
        <v>数学类-(数学与应用数学、信息与计算科学)(国家专项)-2</v>
      </c>
      <c r="G615" s="4">
        <v>607</v>
      </c>
      <c r="H615" s="4">
        <v>6865</v>
      </c>
      <c r="I615" s="2" t="s">
        <v>19</v>
      </c>
      <c r="J615" s="2" t="s">
        <v>26</v>
      </c>
      <c r="K615" s="2" t="s">
        <v>26</v>
      </c>
      <c r="L615" s="2">
        <v>0</v>
      </c>
      <c r="M615" s="2" t="s">
        <v>26</v>
      </c>
      <c r="N615" s="2">
        <v>211</v>
      </c>
      <c r="O615" s="2" t="s">
        <v>11</v>
      </c>
      <c r="P615" s="2" t="s">
        <v>135</v>
      </c>
      <c r="Q615" s="2" t="s">
        <v>22</v>
      </c>
    </row>
    <row r="616" ht="49.5" spans="1:17">
      <c r="A616" s="2" t="s">
        <v>15</v>
      </c>
      <c r="B616" s="3" t="s">
        <v>590</v>
      </c>
      <c r="C616" s="2">
        <v>101</v>
      </c>
      <c r="D616" s="2" t="s">
        <v>38</v>
      </c>
      <c r="E616" s="2" t="str">
        <f t="array" ref="E616">IFERROR(INDEX('[1]夸克-江西-2025-院校专业组表'!$P:$P,MATCH(B616&amp;C616,'[1]夸克-江西-2025-院校专业组表'!$A:$A&amp;'[1]夸克-江西-2025-院校专业组表'!$O:$O,0)),"")</f>
        <v/>
      </c>
      <c r="F616" s="2" t="str">
        <f t="array" ref="F616">IFERROR(INDEX('[1]夸克-江西-2025-院校专业组表'!$Q:$Q,MATCH(B616&amp;C616,'[1]夸克-江西-2025-院校专业组表'!$A:$A&amp;'[1]夸克-江西-2025-院校专业组表'!$O:$O,0)),"")</f>
        <v/>
      </c>
      <c r="G616" s="4">
        <v>570</v>
      </c>
      <c r="H616" s="4">
        <v>6868</v>
      </c>
      <c r="I616" s="2" t="s">
        <v>240</v>
      </c>
      <c r="J616" s="2" t="s">
        <v>86</v>
      </c>
      <c r="K616" s="2" t="s">
        <v>86</v>
      </c>
      <c r="L616" s="2">
        <v>0</v>
      </c>
      <c r="M616" s="2" t="s">
        <v>86</v>
      </c>
      <c r="N616" s="2">
        <v>0</v>
      </c>
      <c r="O616" s="2">
        <v>0</v>
      </c>
      <c r="P616" s="2" t="s">
        <v>178</v>
      </c>
      <c r="Q616" s="2" t="s">
        <v>22</v>
      </c>
    </row>
    <row r="617" ht="247.5" spans="1:17">
      <c r="A617" s="2" t="s">
        <v>27</v>
      </c>
      <c r="B617" s="3" t="s">
        <v>220</v>
      </c>
      <c r="C617" s="2">
        <v>502</v>
      </c>
      <c r="D617" s="2" t="s">
        <v>31</v>
      </c>
      <c r="E617" s="2" t="str">
        <f t="array" ref="E617">IFERROR(INDEX('[1]夸克-江西-2025-院校专业组表'!$P:$P,MATCH(B617&amp;C617,'[1]夸克-江西-2025-院校专业组表'!$A:$A&amp;'[1]夸克-江西-2025-院校专业组表'!$O:$O,0)),"")</f>
        <v>首选物理 再选化学</v>
      </c>
      <c r="F617" s="2" t="str">
        <f t="array" ref="F617">IFERROR(INDEX('[1]夸克-江西-2025-院校专业组表'!$Q:$Q,MATCH(B617&amp;C617,'[1]夸克-江西-2025-院校专业组表'!$A:$A&amp;'[1]夸克-江西-2025-院校专业组表'!$O:$O,0)),"")</f>
        <v>工科试验班类-(卓越工程人才)(材料科学与工程、机械工程、自动化、能源与动力工程、碳中和科学与工程、智能采矿工程、冶金工程、智能建造)(精英人才项目，特殊培养政策详见学校本科招生网。)-7, 人工智能-5, 数学类-(数学与应用数学、信息与计算科学、统计学)-5, 理科试验班-(拔尖人才计划)(材料科学与工程、计算机科学与技术、人工智能、机器人工程、自动化)(精英人才项目，全校专业任选，特殊培养政策详见学校本科招生网。)-4, 应用物理学-(大一学年结束可分流至应用物理学、电子科学与技术专业。)-3, 应用化学-2, 材料智能技术-2, 生物技术-2, 纳米材料与技术-(前沿材料与未来技术)-2, 理科试验班-(纳米科学与工程试验班)(纳米材料与技术、材料科学与工程)(精英人才项目，特殊培养政策详见学校本科招生网。)-1, 材料科学与工程-(高精尖班)(精英人才项目，特殊培养政策详见学校本科招生网。)-1</v>
      </c>
      <c r="G617" s="4">
        <v>606</v>
      </c>
      <c r="H617" s="4">
        <v>6884</v>
      </c>
      <c r="I617" s="2" t="s">
        <v>19</v>
      </c>
      <c r="J617" s="2" t="s">
        <v>20</v>
      </c>
      <c r="K617" s="2" t="s">
        <v>20</v>
      </c>
      <c r="L617" s="2">
        <v>0</v>
      </c>
      <c r="M617" s="2" t="s">
        <v>20</v>
      </c>
      <c r="N617" s="2">
        <v>211</v>
      </c>
      <c r="O617" s="2" t="s">
        <v>11</v>
      </c>
      <c r="P617" s="2" t="s">
        <v>74</v>
      </c>
      <c r="Q617" s="2" t="s">
        <v>22</v>
      </c>
    </row>
    <row r="618" ht="181.5" spans="1:17">
      <c r="A618" s="2" t="s">
        <v>27</v>
      </c>
      <c r="B618" s="3" t="s">
        <v>220</v>
      </c>
      <c r="C618" s="2">
        <v>503</v>
      </c>
      <c r="D618" s="2" t="s">
        <v>69</v>
      </c>
      <c r="E618" s="2" t="str">
        <f t="array" ref="E618">IFERROR(INDEX('[1]夸克-江西-2025-院校专业组表'!$P:$P,MATCH(B618&amp;C618,'[1]夸克-江西-2025-院校专业组表'!$A:$A&amp;'[1]夸克-江西-2025-院校专业组表'!$O:$O,0)),"")</f>
        <v>首选物理 再选化学</v>
      </c>
      <c r="F618" s="2" t="str">
        <f t="array" ref="F618">IFERROR(INDEX('[1]夸克-江西-2025-院校专业组表'!$Q:$Q,MATCH(B618&amp;C618,'[1]夸克-江西-2025-院校专业组表'!$A:$A&amp;'[1]夸克-江西-2025-院校专业组表'!$O:$O,0)),"")</f>
        <v>机械类-(机器人工程、智能制造工程、机械工程、车辆工程、物流工程、工业设计)-18, 能源动力类-(能源、环境专业)(能源与动力工程、新能源科学与工程、环境工程、环境科学)-11, 自动化类-(自动化、测控技术与仪器、智能感知工程)-9, 材料科学与工程-(大一学年结束可分流至材料科学与工程、材料物理、材料化学、无机非金属材料工程、材料成型及控制工程、高分子材料与工程专业。百分百满足学生分流意愿。)-9, 计算机类-(计算机科学与技术、信息安全、物联网工程)-9, 通信工程-4, 储能科学与工程-3, 安全工程-(大一学年结束可分流至安全工程、职业卫生工程专业。)-2</v>
      </c>
      <c r="G618" s="4">
        <v>606</v>
      </c>
      <c r="H618" s="4">
        <v>6891</v>
      </c>
      <c r="I618" s="2" t="s">
        <v>19</v>
      </c>
      <c r="J618" s="2" t="s">
        <v>20</v>
      </c>
      <c r="K618" s="2" t="s">
        <v>20</v>
      </c>
      <c r="L618" s="2">
        <v>0</v>
      </c>
      <c r="M618" s="2" t="s">
        <v>20</v>
      </c>
      <c r="N618" s="2">
        <v>211</v>
      </c>
      <c r="O618" s="2" t="s">
        <v>11</v>
      </c>
      <c r="P618" s="2" t="s">
        <v>74</v>
      </c>
      <c r="Q618" s="2" t="s">
        <v>22</v>
      </c>
    </row>
    <row r="619" ht="49.5" spans="1:17">
      <c r="A619" s="2" t="s">
        <v>15</v>
      </c>
      <c r="B619" s="3" t="s">
        <v>370</v>
      </c>
      <c r="C619" s="2">
        <v>182</v>
      </c>
      <c r="D619" s="2" t="s">
        <v>631</v>
      </c>
      <c r="E619" s="2" t="str">
        <f t="array" ref="E619">IFERROR(INDEX('[1]夸克-江西-2025-院校专业组表'!$P:$P,MATCH(B619&amp;C619,'[1]夸克-江西-2025-院校专业组表'!$A:$A&amp;'[1]夸克-江西-2025-院校专业组表'!$O:$O,0)),"")</f>
        <v/>
      </c>
      <c r="F619" s="2" t="str">
        <f t="array" ref="F619">IFERROR(INDEX('[1]夸克-江西-2025-院校专业组表'!$Q:$Q,MATCH(B619&amp;C619,'[1]夸克-江西-2025-院校专业组表'!$A:$A&amp;'[1]夸克-江西-2025-院校专业组表'!$O:$O,0)),"")</f>
        <v/>
      </c>
      <c r="G619" s="4">
        <v>570</v>
      </c>
      <c r="H619" s="4">
        <v>6891</v>
      </c>
      <c r="I619" s="2" t="s">
        <v>57</v>
      </c>
      <c r="J619" s="2" t="s">
        <v>58</v>
      </c>
      <c r="K619" s="2" t="s">
        <v>59</v>
      </c>
      <c r="L619" s="2">
        <v>0</v>
      </c>
      <c r="M619" s="2" t="s">
        <v>59</v>
      </c>
      <c r="N619" s="2">
        <v>0</v>
      </c>
      <c r="O619" s="2">
        <v>0</v>
      </c>
      <c r="P619" s="2" t="s">
        <v>99</v>
      </c>
      <c r="Q619" s="2" t="s">
        <v>22</v>
      </c>
    </row>
    <row r="620" ht="49.5" spans="1:17">
      <c r="A620" s="2" t="s">
        <v>15</v>
      </c>
      <c r="B620" s="3" t="s">
        <v>632</v>
      </c>
      <c r="C620" s="2">
        <v>101</v>
      </c>
      <c r="D620" s="2" t="s">
        <v>38</v>
      </c>
      <c r="E620" s="2" t="str">
        <f t="array" ref="E620">IFERROR(INDEX('[1]夸克-江西-2025-院校专业组表'!$P:$P,MATCH(B620&amp;C620,'[1]夸克-江西-2025-院校专业组表'!$A:$A&amp;'[1]夸克-江西-2025-院校专业组表'!$O:$O,0)),"")</f>
        <v/>
      </c>
      <c r="F620" s="2" t="str">
        <f t="array" ref="F620">IFERROR(INDEX('[1]夸克-江西-2025-院校专业组表'!$Q:$Q,MATCH(B620&amp;C620,'[1]夸克-江西-2025-院校专业组表'!$A:$A&amp;'[1]夸克-江西-2025-院校专业组表'!$O:$O,0)),"")</f>
        <v/>
      </c>
      <c r="G620" s="4">
        <v>570</v>
      </c>
      <c r="H620" s="4">
        <v>6893</v>
      </c>
      <c r="I620" s="2" t="s">
        <v>633</v>
      </c>
      <c r="J620" s="2" t="s">
        <v>434</v>
      </c>
      <c r="K620" s="2" t="s">
        <v>634</v>
      </c>
      <c r="L620" s="2">
        <v>0</v>
      </c>
      <c r="M620" s="2" t="s">
        <v>634</v>
      </c>
      <c r="N620" s="2">
        <v>211</v>
      </c>
      <c r="O620" s="2" t="s">
        <v>11</v>
      </c>
      <c r="P620" s="2" t="s">
        <v>21</v>
      </c>
      <c r="Q620" s="2" t="s">
        <v>22</v>
      </c>
    </row>
    <row r="621" ht="49.5" spans="1:17">
      <c r="A621" s="2" t="s">
        <v>15</v>
      </c>
      <c r="B621" s="3" t="s">
        <v>590</v>
      </c>
      <c r="C621" s="2">
        <v>105</v>
      </c>
      <c r="D621" s="2" t="s">
        <v>116</v>
      </c>
      <c r="E621" s="2" t="str">
        <f t="array" ref="E621">IFERROR(INDEX('[1]夸克-江西-2025-院校专业组表'!$P:$P,MATCH(B621&amp;C621,'[1]夸克-江西-2025-院校专业组表'!$A:$A&amp;'[1]夸克-江西-2025-院校专业组表'!$O:$O,0)),"")</f>
        <v/>
      </c>
      <c r="F621" s="2" t="str">
        <f t="array" ref="F621">IFERROR(INDEX('[1]夸克-江西-2025-院校专业组表'!$Q:$Q,MATCH(B621&amp;C621,'[1]夸克-江西-2025-院校专业组表'!$A:$A&amp;'[1]夸克-江西-2025-院校专业组表'!$O:$O,0)),"")</f>
        <v/>
      </c>
      <c r="G621" s="4">
        <v>570</v>
      </c>
      <c r="H621" s="4">
        <v>6927</v>
      </c>
      <c r="I621" s="2" t="s">
        <v>240</v>
      </c>
      <c r="J621" s="2" t="s">
        <v>86</v>
      </c>
      <c r="K621" s="2" t="s">
        <v>86</v>
      </c>
      <c r="L621" s="2">
        <v>0</v>
      </c>
      <c r="M621" s="2" t="s">
        <v>86</v>
      </c>
      <c r="N621" s="2">
        <v>0</v>
      </c>
      <c r="O621" s="2">
        <v>0</v>
      </c>
      <c r="P621" s="2" t="s">
        <v>178</v>
      </c>
      <c r="Q621" s="2" t="s">
        <v>22</v>
      </c>
    </row>
    <row r="622" ht="33" spans="1:17">
      <c r="A622" s="2" t="s">
        <v>15</v>
      </c>
      <c r="B622" s="3" t="s">
        <v>501</v>
      </c>
      <c r="C622" s="2">
        <v>101</v>
      </c>
      <c r="D622" s="2" t="s">
        <v>38</v>
      </c>
      <c r="E622" s="2" t="str">
        <f t="array" ref="E622">IFERROR(INDEX('[1]夸克-江西-2025-院校专业组表'!$P:$P,MATCH(B622&amp;C622,'[1]夸克-江西-2025-院校专业组表'!$A:$A&amp;'[1]夸克-江西-2025-院校专业组表'!$O:$O,0)),"")</f>
        <v/>
      </c>
      <c r="F622" s="2" t="str">
        <f t="array" ref="F622">IFERROR(INDEX('[1]夸克-江西-2025-院校专业组表'!$Q:$Q,MATCH(B622&amp;C622,'[1]夸克-江西-2025-院校专业组表'!$A:$A&amp;'[1]夸克-江西-2025-院校专业组表'!$O:$O,0)),"")</f>
        <v/>
      </c>
      <c r="G622" s="4">
        <v>570</v>
      </c>
      <c r="H622" s="4">
        <v>6928</v>
      </c>
      <c r="I622" s="2" t="s">
        <v>240</v>
      </c>
      <c r="J622" s="2" t="s">
        <v>86</v>
      </c>
      <c r="K622" s="2" t="s">
        <v>86</v>
      </c>
      <c r="L622" s="2">
        <v>0</v>
      </c>
      <c r="M622" s="2" t="s">
        <v>86</v>
      </c>
      <c r="N622" s="2">
        <v>0</v>
      </c>
      <c r="O622" s="2">
        <v>0</v>
      </c>
      <c r="P622" s="2" t="s">
        <v>99</v>
      </c>
      <c r="Q622" s="2" t="s">
        <v>22</v>
      </c>
    </row>
    <row r="623" ht="33" spans="1:17">
      <c r="A623" s="2" t="s">
        <v>15</v>
      </c>
      <c r="B623" s="3" t="s">
        <v>635</v>
      </c>
      <c r="C623" s="2">
        <v>101</v>
      </c>
      <c r="D623" s="2" t="s">
        <v>38</v>
      </c>
      <c r="E623" s="2" t="str">
        <f t="array" ref="E623">IFERROR(INDEX('[1]夸克-江西-2025-院校专业组表'!$P:$P,MATCH(B623&amp;C623,'[1]夸克-江西-2025-院校专业组表'!$A:$A&amp;'[1]夸克-江西-2025-院校专业组表'!$O:$O,0)),"")</f>
        <v/>
      </c>
      <c r="F623" s="2" t="str">
        <f t="array" ref="F623">IFERROR(INDEX('[1]夸克-江西-2025-院校专业组表'!$Q:$Q,MATCH(B623&amp;C623,'[1]夸克-江西-2025-院校专业组表'!$A:$A&amp;'[1]夸克-江西-2025-院校专业组表'!$O:$O,0)),"")</f>
        <v/>
      </c>
      <c r="G623" s="4">
        <v>570</v>
      </c>
      <c r="H623" s="4">
        <v>6938</v>
      </c>
      <c r="I623" s="2" t="s">
        <v>519</v>
      </c>
      <c r="J623" s="2" t="s">
        <v>157</v>
      </c>
      <c r="K623" s="2" t="s">
        <v>158</v>
      </c>
      <c r="L623" s="2">
        <v>0</v>
      </c>
      <c r="M623" s="2" t="s">
        <v>158</v>
      </c>
      <c r="N623" s="2">
        <v>0</v>
      </c>
      <c r="O623" s="2">
        <v>0</v>
      </c>
      <c r="P623" s="2" t="s">
        <v>135</v>
      </c>
      <c r="Q623" s="2" t="s">
        <v>22</v>
      </c>
    </row>
    <row r="624" ht="33" spans="1:17">
      <c r="A624" s="2" t="s">
        <v>15</v>
      </c>
      <c r="B624" s="3" t="s">
        <v>636</v>
      </c>
      <c r="C624" s="2">
        <v>101</v>
      </c>
      <c r="D624" s="2" t="s">
        <v>38</v>
      </c>
      <c r="E624" s="2" t="str">
        <f t="array" ref="E624">IFERROR(INDEX('[1]夸克-江西-2025-院校专业组表'!$P:$P,MATCH(B624&amp;C624,'[1]夸克-江西-2025-院校专业组表'!$A:$A&amp;'[1]夸克-江西-2025-院校专业组表'!$O:$O,0)),"")</f>
        <v/>
      </c>
      <c r="F624" s="2" t="str">
        <f t="array" ref="F624">IFERROR(INDEX('[1]夸克-江西-2025-院校专业组表'!$Q:$Q,MATCH(B624&amp;C624,'[1]夸克-江西-2025-院校专业组表'!$A:$A&amp;'[1]夸克-江西-2025-院校专业组表'!$O:$O,0)),"")</f>
        <v/>
      </c>
      <c r="G624" s="4">
        <v>569</v>
      </c>
      <c r="H624" s="4">
        <v>6949</v>
      </c>
      <c r="I624" s="2" t="s">
        <v>519</v>
      </c>
      <c r="J624" s="2" t="s">
        <v>157</v>
      </c>
      <c r="K624" s="2" t="s">
        <v>637</v>
      </c>
      <c r="L624" s="2">
        <v>0</v>
      </c>
      <c r="M624" s="2" t="s">
        <v>637</v>
      </c>
      <c r="N624" s="2">
        <v>0</v>
      </c>
      <c r="O624" s="2">
        <v>0</v>
      </c>
      <c r="P624" s="2" t="s">
        <v>21</v>
      </c>
      <c r="Q624" s="2" t="s">
        <v>22</v>
      </c>
    </row>
    <row r="625" ht="49.5" spans="1:17">
      <c r="A625" s="2" t="s">
        <v>15</v>
      </c>
      <c r="B625" s="3" t="s">
        <v>638</v>
      </c>
      <c r="C625" s="2">
        <v>102</v>
      </c>
      <c r="D625" s="2" t="s">
        <v>25</v>
      </c>
      <c r="E625" s="2" t="str">
        <f t="array" ref="E625">IFERROR(INDEX('[1]夸克-江西-2025-院校专业组表'!$P:$P,MATCH(B625&amp;C625,'[1]夸克-江西-2025-院校专业组表'!$A:$A&amp;'[1]夸克-江西-2025-院校专业组表'!$O:$O,0)),"")</f>
        <v/>
      </c>
      <c r="F625" s="2" t="str">
        <f t="array" ref="F625">IFERROR(INDEX('[1]夸克-江西-2025-院校专业组表'!$Q:$Q,MATCH(B625&amp;C625,'[1]夸克-江西-2025-院校专业组表'!$A:$A&amp;'[1]夸克-江西-2025-院校专业组表'!$O:$O,0)),"")</f>
        <v/>
      </c>
      <c r="G625" s="4">
        <v>569</v>
      </c>
      <c r="H625" s="4">
        <v>6984</v>
      </c>
      <c r="I625" s="2" t="s">
        <v>639</v>
      </c>
      <c r="J625" s="2" t="s">
        <v>254</v>
      </c>
      <c r="K625" s="2" t="s">
        <v>640</v>
      </c>
      <c r="L625" s="2">
        <v>0</v>
      </c>
      <c r="M625" s="2" t="s">
        <v>640</v>
      </c>
      <c r="N625" s="2">
        <v>0</v>
      </c>
      <c r="O625" s="2">
        <v>0</v>
      </c>
      <c r="P625" s="2" t="s">
        <v>74</v>
      </c>
      <c r="Q625" s="2" t="s">
        <v>22</v>
      </c>
    </row>
    <row r="626" ht="49.5" spans="1:17">
      <c r="A626" s="2" t="s">
        <v>15</v>
      </c>
      <c r="B626" s="3" t="s">
        <v>478</v>
      </c>
      <c r="C626" s="2">
        <v>161</v>
      </c>
      <c r="D626" s="2" t="s">
        <v>36</v>
      </c>
      <c r="E626" s="2" t="str">
        <f t="array" ref="E626">IFERROR(INDEX('[1]夸克-江西-2025-院校专业组表'!$P:$P,MATCH(B626&amp;C626,'[1]夸克-江西-2025-院校专业组表'!$A:$A&amp;'[1]夸克-江西-2025-院校专业组表'!$O:$O,0)),"")</f>
        <v/>
      </c>
      <c r="F626" s="2" t="str">
        <f t="array" ref="F626">IFERROR(INDEX('[1]夸克-江西-2025-院校专业组表'!$Q:$Q,MATCH(B626&amp;C626,'[1]夸克-江西-2025-院校专业组表'!$A:$A&amp;'[1]夸克-江西-2025-院校专业组表'!$O:$O,0)),"")</f>
        <v/>
      </c>
      <c r="G626" s="4">
        <v>569</v>
      </c>
      <c r="H626" s="4">
        <v>6997</v>
      </c>
      <c r="I626" s="2" t="s">
        <v>184</v>
      </c>
      <c r="J626" s="2" t="s">
        <v>107</v>
      </c>
      <c r="K626" s="2" t="s">
        <v>479</v>
      </c>
      <c r="L626" s="2">
        <v>0</v>
      </c>
      <c r="M626" s="2" t="s">
        <v>479</v>
      </c>
      <c r="N626" s="2">
        <v>0</v>
      </c>
      <c r="O626" s="2">
        <v>0</v>
      </c>
      <c r="P626" s="2" t="s">
        <v>21</v>
      </c>
      <c r="Q626" s="2" t="s">
        <v>22</v>
      </c>
    </row>
    <row r="627" ht="313.5" spans="1:17">
      <c r="A627" s="2" t="s">
        <v>27</v>
      </c>
      <c r="B627" s="3" t="s">
        <v>129</v>
      </c>
      <c r="C627" s="2">
        <v>501</v>
      </c>
      <c r="D627" s="2" t="s">
        <v>28</v>
      </c>
      <c r="E627" s="2" t="str">
        <f t="array" ref="E627">IFERROR(INDEX('[1]夸克-江西-2025-院校专业组表'!$P:$P,MATCH(B627&amp;C627,'[1]夸克-江西-2025-院校专业组表'!$A:$A&amp;'[1]夸克-江西-2025-院校专业组表'!$O:$O,0)),"")</f>
        <v>首选物理 再选化学</v>
      </c>
      <c r="F627" s="2" t="str">
        <f t="array" ref="F627">IFERROR(INDEX('[1]夸克-江西-2025-院校专业组表'!$Q:$Q,MATCH(B627&amp;C627,'[1]夸克-江西-2025-院校专业组表'!$A:$A&amp;'[1]夸克-江西-2025-院校专业组表'!$O:$O,0)),"")</f>
        <v>材料类-(冶金材料类)(材料科学与工程、粉体材料科学与工程、冶金工程、新能源材料与器件)-39, 工科试验班-(轨道交通基础设施与安全类)(铁道工程、工程力学、消防工程、工程管理、城市地下空间工程、安全工程)-38, 自动化类-(自动化与电气类)(人工智能、电气工程及其自动化、自动化、测控技术与仪器)-30, 交通运输类-(交通运输、交通设备与控制工程、轨道交通信号与控制)-25, 机械类-(车辆工程、机械设计制造及其自动化、微电子科学与工程)-25, 化工与制药类-(化学生物环境类)(应用化学、化学工程与工艺、制药工程、环境工程、生物工程)-25, 能源动力类-(能源类)(能源与动力工程、新能源科学与工程、建筑环境与能源应用工程)-22, 计算机类-(计算机科学与技术、信息安全、数据科学与大数据技术)-18, 软件工程-10, 电子信息类-(电子信息科学与技术、通信工程、电子信息工程)-10, 数学类-(数学与应用数学、信息与计算科学、统计学)-10, 测绘类-(遥感测绘地信类)(测绘工程、遥感科学与技术、地理信息科学)-8, 光电信息科学与工程-4, 生物医学工程-2, 航空航天工程-2, 生物科学-(拔尖基地班)-2, 应用物理学-(拔尖基地班)-2</v>
      </c>
      <c r="G627" s="4">
        <v>606</v>
      </c>
      <c r="H627" s="4">
        <v>7016</v>
      </c>
      <c r="I627" s="2" t="s">
        <v>19</v>
      </c>
      <c r="J627" s="2" t="s">
        <v>132</v>
      </c>
      <c r="K627" s="2" t="s">
        <v>133</v>
      </c>
      <c r="L627" s="2">
        <v>985</v>
      </c>
      <c r="M627" s="2" t="s">
        <v>133</v>
      </c>
      <c r="N627" s="2">
        <v>211</v>
      </c>
      <c r="O627" s="2" t="s">
        <v>11</v>
      </c>
      <c r="P627" s="2" t="s">
        <v>21</v>
      </c>
      <c r="Q627" s="2" t="s">
        <v>22</v>
      </c>
    </row>
    <row r="628" ht="33" spans="1:17">
      <c r="A628" s="2" t="s">
        <v>15</v>
      </c>
      <c r="B628" s="3" t="s">
        <v>522</v>
      </c>
      <c r="C628" s="2">
        <v>101</v>
      </c>
      <c r="D628" s="2" t="s">
        <v>38</v>
      </c>
      <c r="E628" s="2" t="str">
        <f t="array" ref="E628">IFERROR(INDEX('[1]夸克-江西-2025-院校专业组表'!$P:$P,MATCH(B628&amp;C628,'[1]夸克-江西-2025-院校专业组表'!$A:$A&amp;'[1]夸克-江西-2025-院校专业组表'!$O:$O,0)),"")</f>
        <v/>
      </c>
      <c r="F628" s="2" t="str">
        <f t="array" ref="F628">IFERROR(INDEX('[1]夸克-江西-2025-院校专业组表'!$Q:$Q,MATCH(B628&amp;C628,'[1]夸克-江西-2025-院校专业组表'!$A:$A&amp;'[1]夸克-江西-2025-院校专业组表'!$O:$O,0)),"")</f>
        <v/>
      </c>
      <c r="G628" s="4">
        <v>569</v>
      </c>
      <c r="H628" s="4">
        <v>7025</v>
      </c>
      <c r="I628" s="2" t="s">
        <v>384</v>
      </c>
      <c r="J628" s="2" t="s">
        <v>119</v>
      </c>
      <c r="K628" s="2" t="s">
        <v>120</v>
      </c>
      <c r="L628" s="2">
        <v>0</v>
      </c>
      <c r="M628" s="2" t="s">
        <v>120</v>
      </c>
      <c r="N628" s="2">
        <v>0</v>
      </c>
      <c r="O628" s="2">
        <v>0</v>
      </c>
      <c r="P628" s="2" t="s">
        <v>99</v>
      </c>
      <c r="Q628" s="2" t="s">
        <v>22</v>
      </c>
    </row>
    <row r="629" ht="49.5" spans="1:17">
      <c r="A629" s="2" t="s">
        <v>27</v>
      </c>
      <c r="B629" s="3" t="s">
        <v>200</v>
      </c>
      <c r="C629" s="2">
        <v>509</v>
      </c>
      <c r="D629" s="2" t="s">
        <v>488</v>
      </c>
      <c r="E629" s="2" t="str">
        <f t="array" ref="E629">IFERROR(INDEX('[1]夸克-江西-2025-院校专业组表'!$P:$P,MATCH(B629&amp;C629,'[1]夸克-江西-2025-院校专业组表'!$A:$A&amp;'[1]夸克-江西-2025-院校专业组表'!$O:$O,0)),"")</f>
        <v>首选物理 再选化学</v>
      </c>
      <c r="F629" s="2" t="str">
        <f t="array" ref="F629">IFERROR(INDEX('[1]夸克-江西-2025-院校专业组表'!$Q:$Q,MATCH(B629&amp;C629,'[1]夸克-江西-2025-院校专业组表'!$A:$A&amp;'[1]夸克-江西-2025-院校专业组表'!$O:$O,0)),"")</f>
        <v>自动化-5, 物联网工程-4, 电气工程及其自动化-4</v>
      </c>
      <c r="G629" s="4">
        <v>606</v>
      </c>
      <c r="H629" s="4">
        <v>7040</v>
      </c>
      <c r="I629" s="2" t="s">
        <v>19</v>
      </c>
      <c r="J629" s="2" t="s">
        <v>48</v>
      </c>
      <c r="K629" s="2" t="s">
        <v>201</v>
      </c>
      <c r="L629" s="2">
        <v>0</v>
      </c>
      <c r="M629" s="2" t="s">
        <v>201</v>
      </c>
      <c r="N629" s="2">
        <v>211</v>
      </c>
      <c r="O629" s="2" t="s">
        <v>11</v>
      </c>
      <c r="P629" s="2" t="s">
        <v>21</v>
      </c>
      <c r="Q629" s="2" t="s">
        <v>22</v>
      </c>
    </row>
    <row r="630" ht="33" spans="1:17">
      <c r="A630" s="2" t="s">
        <v>15</v>
      </c>
      <c r="B630" s="3" t="s">
        <v>643</v>
      </c>
      <c r="C630" s="2">
        <v>101</v>
      </c>
      <c r="D630" s="2" t="s">
        <v>38</v>
      </c>
      <c r="E630" s="2" t="str">
        <f t="array" ref="E630">IFERROR(INDEX('[1]夸克-江西-2025-院校专业组表'!$P:$P,MATCH(B630&amp;C630,'[1]夸克-江西-2025-院校专业组表'!$A:$A&amp;'[1]夸克-江西-2025-院校专业组表'!$O:$O,0)),"")</f>
        <v/>
      </c>
      <c r="F630" s="2" t="str">
        <f t="array" ref="F630">IFERROR(INDEX('[1]夸克-江西-2025-院校专业组表'!$Q:$Q,MATCH(B630&amp;C630,'[1]夸克-江西-2025-院校专业组表'!$A:$A&amp;'[1]夸克-江西-2025-院校专业组表'!$O:$O,0)),"")</f>
        <v/>
      </c>
      <c r="G630" s="4">
        <v>569</v>
      </c>
      <c r="H630" s="4">
        <v>7043</v>
      </c>
      <c r="I630" s="2" t="s">
        <v>316</v>
      </c>
      <c r="J630" s="2" t="s">
        <v>82</v>
      </c>
      <c r="K630" s="2" t="s">
        <v>644</v>
      </c>
      <c r="L630" s="2">
        <v>0</v>
      </c>
      <c r="M630" s="2" t="s">
        <v>644</v>
      </c>
      <c r="N630" s="2">
        <v>0</v>
      </c>
      <c r="O630" s="2">
        <v>0</v>
      </c>
      <c r="P630" s="2" t="s">
        <v>135</v>
      </c>
      <c r="Q630" s="2" t="s">
        <v>22</v>
      </c>
    </row>
    <row r="631" ht="33" spans="1:17">
      <c r="A631" s="2" t="s">
        <v>15</v>
      </c>
      <c r="B631" s="3" t="s">
        <v>645</v>
      </c>
      <c r="C631" s="2">
        <v>101</v>
      </c>
      <c r="D631" s="2" t="s">
        <v>38</v>
      </c>
      <c r="E631" s="2" t="str">
        <f t="array" ref="E631">IFERROR(INDEX('[1]夸克-江西-2025-院校专业组表'!$P:$P,MATCH(B631&amp;C631,'[1]夸克-江西-2025-院校专业组表'!$A:$A&amp;'[1]夸克-江西-2025-院校专业组表'!$O:$O,0)),"")</f>
        <v/>
      </c>
      <c r="F631" s="2" t="str">
        <f t="array" ref="F631">IFERROR(INDEX('[1]夸克-江西-2025-院校专业组表'!$Q:$Q,MATCH(B631&amp;C631,'[1]夸克-江西-2025-院校专业组表'!$A:$A&amp;'[1]夸克-江西-2025-院校专业组表'!$O:$O,0)),"")</f>
        <v/>
      </c>
      <c r="G631" s="4">
        <v>569</v>
      </c>
      <c r="H631" s="4">
        <v>7047</v>
      </c>
      <c r="I631" s="2" t="s">
        <v>356</v>
      </c>
      <c r="J631" s="2" t="s">
        <v>20</v>
      </c>
      <c r="K631" s="2" t="s">
        <v>20</v>
      </c>
      <c r="L631" s="2">
        <v>0</v>
      </c>
      <c r="M631" s="2" t="s">
        <v>20</v>
      </c>
      <c r="N631" s="2">
        <v>0</v>
      </c>
      <c r="O631" s="2">
        <v>0</v>
      </c>
      <c r="P631" s="2" t="s">
        <v>135</v>
      </c>
      <c r="Q631" s="2" t="s">
        <v>22</v>
      </c>
    </row>
    <row r="632" ht="33" spans="1:17">
      <c r="A632" s="2" t="s">
        <v>15</v>
      </c>
      <c r="B632" s="3" t="s">
        <v>646</v>
      </c>
      <c r="C632" s="2">
        <v>101</v>
      </c>
      <c r="D632" s="2" t="s">
        <v>38</v>
      </c>
      <c r="E632" s="2" t="str">
        <f t="array" ref="E632">IFERROR(INDEX('[1]夸克-江西-2025-院校专业组表'!$P:$P,MATCH(B632&amp;C632,'[1]夸克-江西-2025-院校专业组表'!$A:$A&amp;'[1]夸克-江西-2025-院校专业组表'!$O:$O,0)),"")</f>
        <v/>
      </c>
      <c r="F632" s="2" t="str">
        <f t="array" ref="F632">IFERROR(INDEX('[1]夸克-江西-2025-院校专业组表'!$Q:$Q,MATCH(B632&amp;C632,'[1]夸克-江西-2025-院校专业组表'!$A:$A&amp;'[1]夸克-江西-2025-院校专业组表'!$O:$O,0)),"")</f>
        <v/>
      </c>
      <c r="G632" s="4">
        <v>569</v>
      </c>
      <c r="H632" s="4">
        <v>7050</v>
      </c>
      <c r="I632" s="2" t="s">
        <v>356</v>
      </c>
      <c r="J632" s="2" t="s">
        <v>20</v>
      </c>
      <c r="K632" s="2" t="s">
        <v>20</v>
      </c>
      <c r="L632" s="2">
        <v>0</v>
      </c>
      <c r="M632" s="2" t="s">
        <v>20</v>
      </c>
      <c r="N632" s="2">
        <v>0</v>
      </c>
      <c r="O632" s="2">
        <v>0</v>
      </c>
      <c r="P632" s="2" t="s">
        <v>21</v>
      </c>
      <c r="Q632" s="2" t="s">
        <v>22</v>
      </c>
    </row>
    <row r="633" ht="33" spans="1:17">
      <c r="A633" s="2" t="s">
        <v>15</v>
      </c>
      <c r="B633" s="3" t="s">
        <v>522</v>
      </c>
      <c r="C633" s="2">
        <v>102</v>
      </c>
      <c r="D633" s="2" t="s">
        <v>25</v>
      </c>
      <c r="E633" s="2" t="str">
        <f t="array" ref="E633">IFERROR(INDEX('[1]夸克-江西-2025-院校专业组表'!$P:$P,MATCH(B633&amp;C633,'[1]夸克-江西-2025-院校专业组表'!$A:$A&amp;'[1]夸克-江西-2025-院校专业组表'!$O:$O,0)),"")</f>
        <v/>
      </c>
      <c r="F633" s="2" t="str">
        <f t="array" ref="F633">IFERROR(INDEX('[1]夸克-江西-2025-院校专业组表'!$Q:$Q,MATCH(B633&amp;C633,'[1]夸克-江西-2025-院校专业组表'!$A:$A&amp;'[1]夸克-江西-2025-院校专业组表'!$O:$O,0)),"")</f>
        <v/>
      </c>
      <c r="G633" s="4">
        <v>569</v>
      </c>
      <c r="H633" s="4">
        <v>7068</v>
      </c>
      <c r="I633" s="2" t="s">
        <v>384</v>
      </c>
      <c r="J633" s="2" t="s">
        <v>119</v>
      </c>
      <c r="K633" s="2" t="s">
        <v>120</v>
      </c>
      <c r="L633" s="2">
        <v>0</v>
      </c>
      <c r="M633" s="2" t="s">
        <v>120</v>
      </c>
      <c r="N633" s="2">
        <v>0</v>
      </c>
      <c r="O633" s="2">
        <v>0</v>
      </c>
      <c r="P633" s="2" t="s">
        <v>99</v>
      </c>
      <c r="Q633" s="2" t="s">
        <v>22</v>
      </c>
    </row>
    <row r="634" ht="132" spans="1:17">
      <c r="A634" s="2" t="s">
        <v>27</v>
      </c>
      <c r="B634" s="3" t="s">
        <v>357</v>
      </c>
      <c r="C634" s="2">
        <v>502</v>
      </c>
      <c r="D634" s="2" t="s">
        <v>31</v>
      </c>
      <c r="E634" s="2" t="str">
        <f t="array" ref="E634">IFERROR(INDEX('[1]夸克-江西-2025-院校专业组表'!$P:$P,MATCH(B634&amp;C634,'[1]夸克-江西-2025-院校专业组表'!$A:$A&amp;'[1]夸克-江西-2025-院校专业组表'!$O:$O,0)),"")</f>
        <v>首选物理 再选化学</v>
      </c>
      <c r="F634" s="2" t="str">
        <f t="array" ref="F634">IFERROR(INDEX('[1]夸克-江西-2025-院校专业组表'!$Q:$Q,MATCH(B634&amp;C634,'[1]夸克-江西-2025-院校专业组表'!$A:$A&amp;'[1]夸克-江西-2025-院校专业组表'!$O:$O,0)),"")</f>
        <v>能源化学工程-(不招收色盲、色弱考生；含能源化学工程、化学工程与工业生物工程；非英语语种考生慎重报考。)(盘锦)-24, 海洋技术-(不招收色盲、色弱考生；非英语语种考生慎重报考。)(盘锦)-8, 机械设计制造及其自动化-(中外合作办学)(与美国加州大学欧文分校合作，部分课程采用英语授课，非英语语种考生慎重报考。)-3, 生物科学类-(生物信息学、生物科学)(不招收色盲、色弱考生；非英语语种考生慎重报考。)(盘锦)-3</v>
      </c>
      <c r="G634" s="4">
        <v>606</v>
      </c>
      <c r="H634" s="4">
        <v>7088</v>
      </c>
      <c r="I634" s="2" t="s">
        <v>19</v>
      </c>
      <c r="J634" s="2" t="s">
        <v>222</v>
      </c>
      <c r="K634" s="2" t="s">
        <v>335</v>
      </c>
      <c r="L634" s="2">
        <v>985</v>
      </c>
      <c r="M634" s="2" t="s">
        <v>335</v>
      </c>
      <c r="N634" s="2">
        <v>211</v>
      </c>
      <c r="O634" s="2" t="s">
        <v>11</v>
      </c>
      <c r="P634" s="2" t="s">
        <v>74</v>
      </c>
      <c r="Q634" s="2" t="s">
        <v>22</v>
      </c>
    </row>
    <row r="635" ht="49.5" spans="1:17">
      <c r="A635" s="2" t="s">
        <v>15</v>
      </c>
      <c r="B635" s="3" t="s">
        <v>648</v>
      </c>
      <c r="C635" s="2">
        <v>104</v>
      </c>
      <c r="D635" s="2" t="s">
        <v>35</v>
      </c>
      <c r="E635" s="2" t="str">
        <f t="array" ref="E635">IFERROR(INDEX('[1]夸克-江西-2025-院校专业组表'!$P:$P,MATCH(B635&amp;C635,'[1]夸克-江西-2025-院校专业组表'!$A:$A&amp;'[1]夸克-江西-2025-院校专业组表'!$O:$O,0)),"")</f>
        <v/>
      </c>
      <c r="F635" s="2" t="str">
        <f t="array" ref="F635">IFERROR(INDEX('[1]夸克-江西-2025-院校专业组表'!$Q:$Q,MATCH(B635&amp;C635,'[1]夸克-江西-2025-院校专业组表'!$A:$A&amp;'[1]夸克-江西-2025-院校专业组表'!$O:$O,0)),"")</f>
        <v/>
      </c>
      <c r="G635" s="4">
        <v>569</v>
      </c>
      <c r="H635" s="4">
        <v>7093</v>
      </c>
      <c r="I635" s="2" t="s">
        <v>437</v>
      </c>
      <c r="J635" s="2" t="s">
        <v>438</v>
      </c>
      <c r="K635" s="2" t="s">
        <v>649</v>
      </c>
      <c r="L635" s="2">
        <v>0</v>
      </c>
      <c r="M635" s="2" t="s">
        <v>649</v>
      </c>
      <c r="N635" s="2">
        <v>0</v>
      </c>
      <c r="O635" s="2">
        <v>0</v>
      </c>
      <c r="P635" s="2" t="s">
        <v>99</v>
      </c>
      <c r="Q635" s="2" t="s">
        <v>22</v>
      </c>
    </row>
    <row r="636" ht="33" spans="1:17">
      <c r="A636" s="2" t="s">
        <v>15</v>
      </c>
      <c r="B636" s="3" t="s">
        <v>650</v>
      </c>
      <c r="C636" s="2">
        <v>102</v>
      </c>
      <c r="D636" s="2" t="s">
        <v>25</v>
      </c>
      <c r="E636" s="2" t="str">
        <f t="array" ref="E636">IFERROR(INDEX('[1]夸克-江西-2025-院校专业组表'!$P:$P,MATCH(B636&amp;C636,'[1]夸克-江西-2025-院校专业组表'!$A:$A&amp;'[1]夸克-江西-2025-院校专业组表'!$O:$O,0)),"")</f>
        <v/>
      </c>
      <c r="F636" s="2" t="str">
        <f t="array" ref="F636">IFERROR(INDEX('[1]夸克-江西-2025-院校专业组表'!$Q:$Q,MATCH(B636&amp;C636,'[1]夸克-江西-2025-院校专业组表'!$A:$A&amp;'[1]夸克-江西-2025-院校专业组表'!$O:$O,0)),"")</f>
        <v/>
      </c>
      <c r="G636" s="4">
        <v>569</v>
      </c>
      <c r="H636" s="4">
        <v>7097</v>
      </c>
      <c r="I636" s="2" t="s">
        <v>215</v>
      </c>
      <c r="J636" s="2" t="s">
        <v>88</v>
      </c>
      <c r="K636" s="2" t="s">
        <v>89</v>
      </c>
      <c r="L636" s="2">
        <v>0</v>
      </c>
      <c r="M636" s="2" t="s">
        <v>89</v>
      </c>
      <c r="N636" s="2">
        <v>0</v>
      </c>
      <c r="O636" s="2">
        <v>0</v>
      </c>
      <c r="P636" s="2">
        <v>0</v>
      </c>
      <c r="Q636" s="2" t="s">
        <v>22</v>
      </c>
    </row>
    <row r="637" ht="99" spans="1:17">
      <c r="A637" s="2" t="s">
        <v>27</v>
      </c>
      <c r="B637" s="3" t="s">
        <v>179</v>
      </c>
      <c r="C637" s="2">
        <v>561</v>
      </c>
      <c r="D637" s="2" t="s">
        <v>42</v>
      </c>
      <c r="E637" s="2" t="str">
        <f t="array" ref="E637">IFERROR(INDEX('[1]夸克-江西-2025-院校专业组表'!$P:$P,MATCH(B637&amp;C637,'[1]夸克-江西-2025-院校专业组表'!$A:$A&amp;'[1]夸克-江西-2025-院校专业组表'!$O:$O,0)),"")</f>
        <v>首选物理 再选不限</v>
      </c>
      <c r="F637" s="2" t="str">
        <f t="array" ref="F637">IFERROR(INDEX('[1]夸克-江西-2025-院校专业组表'!$Q:$Q,MATCH(B637&amp;C637,'[1]夸克-江西-2025-院校专业组表'!$A:$A&amp;'[1]夸克-江西-2025-院校专业组表'!$O:$O,0)),"")</f>
        <v>金融科技-(与对外经贸大学会计联合学位)(一年级在沙河校区，二、三、四年级将根据学校规划安排在沙河校区或西土城路校区。)(国家专项)-3, 大数据管理与应用-(数智科学实验班)(一年级在沙河校区，二、三、四年级将根据学校规划安排在沙河校区或西土城路校区。)(国家专项)-3</v>
      </c>
      <c r="G637" s="4">
        <v>606</v>
      </c>
      <c r="H637" s="4">
        <v>7115</v>
      </c>
      <c r="I637" s="2" t="s">
        <v>19</v>
      </c>
      <c r="J637" s="2" t="s">
        <v>20</v>
      </c>
      <c r="K637" s="2" t="s">
        <v>20</v>
      </c>
      <c r="L637" s="2">
        <v>0</v>
      </c>
      <c r="M637" s="2" t="s">
        <v>20</v>
      </c>
      <c r="N637" s="2">
        <v>211</v>
      </c>
      <c r="O637" s="2" t="s">
        <v>11</v>
      </c>
      <c r="P637" s="2" t="s">
        <v>74</v>
      </c>
      <c r="Q637" s="2" t="s">
        <v>22</v>
      </c>
    </row>
    <row r="638" ht="231" spans="1:17">
      <c r="A638" s="2" t="s">
        <v>27</v>
      </c>
      <c r="B638" s="3" t="s">
        <v>359</v>
      </c>
      <c r="C638" s="2">
        <v>501</v>
      </c>
      <c r="D638" s="2" t="s">
        <v>28</v>
      </c>
      <c r="E638" s="2" t="str">
        <f t="array" ref="E638">IFERROR(INDEX('[1]夸克-江西-2025-院校专业组表'!$P:$P,MATCH(B638&amp;C638,'[1]夸克-江西-2025-院校专业组表'!$A:$A&amp;'[1]夸克-江西-2025-院校专业组表'!$O:$O,0)),"")</f>
        <v>首选物理 再选化学</v>
      </c>
      <c r="F638" s="2" t="str">
        <f t="array" ref="F638">IFERROR(INDEX('[1]夸克-江西-2025-院校专业组表'!$Q:$Q,MATCH(B638&amp;C638,'[1]夸克-江西-2025-院校专业组表'!$A:$A&amp;'[1]夸克-江西-2025-院校专业组表'!$O:$O,0)),"")</f>
        <v>水声工程-(含水声、电子水声、海洋信息3个专业)-9, 电子信息类-(电子信息工程、通信工程、光电信息科学与工程)-9, 海洋工程类-(船舶与海洋工程、港口航道与海岸工程、海洋机器人)-9, 自动化类-(自动化、电气工程及其自动化、测控技术与仪器、探测制导与控制技术、机器人工程、人工智能)-9, 软件工程-(后两年学费16000元/年，不招单色异常考生。)-7, 机械类-(机械设计制造及其自动化、工业设计)-4, 能源动力类-(能源与动力工程、轮机工程)-4, 航空航天类-(飞行器设计与工程、飞行器动力工程、工程力学)-4, 智能制造工程-4, 核工程与核技术-3, 新能源材料与器件-2, 材料类-(材料科学与工程、化学工程与工艺)(不招色弱、色盲、单色异常考生。)-2, 核化工与核燃料工程-2, 大数据管理与应用-(不招单色异常考生。)-2, 数学与应用数学-2, 应用物理学-1</v>
      </c>
      <c r="G638" s="4">
        <v>606</v>
      </c>
      <c r="H638" s="4">
        <v>7134</v>
      </c>
      <c r="I638" s="2" t="s">
        <v>71</v>
      </c>
      <c r="J638" s="2" t="s">
        <v>72</v>
      </c>
      <c r="K638" s="2" t="s">
        <v>73</v>
      </c>
      <c r="L638" s="2">
        <v>0</v>
      </c>
      <c r="M638" s="2" t="s">
        <v>73</v>
      </c>
      <c r="N638" s="2">
        <v>211</v>
      </c>
      <c r="O638" s="2" t="s">
        <v>11</v>
      </c>
      <c r="P638" s="2" t="s">
        <v>74</v>
      </c>
      <c r="Q638" s="2" t="s">
        <v>22</v>
      </c>
    </row>
    <row r="639" ht="49.5" spans="1:17">
      <c r="A639" s="2" t="s">
        <v>15</v>
      </c>
      <c r="B639" s="3" t="s">
        <v>653</v>
      </c>
      <c r="C639" s="2">
        <v>101</v>
      </c>
      <c r="D639" s="2" t="s">
        <v>654</v>
      </c>
      <c r="E639" s="2" t="str">
        <f t="array" ref="E639">IFERROR(INDEX('[1]夸克-江西-2025-院校专业组表'!$P:$P,MATCH(B639&amp;C639,'[1]夸克-江西-2025-院校专业组表'!$A:$A&amp;'[1]夸克-江西-2025-院校专业组表'!$O:$O,0)),"")</f>
        <v/>
      </c>
      <c r="F639" s="2" t="str">
        <f t="array" ref="F639">IFERROR(INDEX('[1]夸克-江西-2025-院校专业组表'!$Q:$Q,MATCH(B639&amp;C639,'[1]夸克-江西-2025-院校专业组表'!$A:$A&amp;'[1]夸克-江西-2025-院校专业组表'!$O:$O,0)),"")</f>
        <v/>
      </c>
      <c r="G639" s="4">
        <v>569</v>
      </c>
      <c r="H639" s="4">
        <v>7135</v>
      </c>
      <c r="I639" s="2" t="s">
        <v>240</v>
      </c>
      <c r="J639" s="2" t="s">
        <v>86</v>
      </c>
      <c r="K639" s="2" t="s">
        <v>86</v>
      </c>
      <c r="L639" s="2">
        <v>0</v>
      </c>
      <c r="M639" s="2" t="s">
        <v>86</v>
      </c>
      <c r="N639" s="2">
        <v>0</v>
      </c>
      <c r="O639" s="2">
        <v>0</v>
      </c>
      <c r="P639" s="2" t="s">
        <v>74</v>
      </c>
      <c r="Q639" s="2" t="s">
        <v>22</v>
      </c>
    </row>
    <row r="640" ht="49.5" spans="1:17">
      <c r="A640" s="2" t="s">
        <v>15</v>
      </c>
      <c r="B640" s="3" t="s">
        <v>655</v>
      </c>
      <c r="C640" s="2">
        <v>181</v>
      </c>
      <c r="D640" s="2" t="s">
        <v>441</v>
      </c>
      <c r="E640" s="2" t="str">
        <f t="array" ref="E640">IFERROR(INDEX('[1]夸克-江西-2025-院校专业组表'!$P:$P,MATCH(B640&amp;C640,'[1]夸克-江西-2025-院校专业组表'!$A:$A&amp;'[1]夸克-江西-2025-院校专业组表'!$O:$O,0)),"")</f>
        <v/>
      </c>
      <c r="F640" s="2" t="str">
        <f t="array" ref="F640">IFERROR(INDEX('[1]夸克-江西-2025-院校专业组表'!$Q:$Q,MATCH(B640&amp;C640,'[1]夸克-江西-2025-院校专业组表'!$A:$A&amp;'[1]夸克-江西-2025-院校专业组表'!$O:$O,0)),"")</f>
        <v/>
      </c>
      <c r="G640" s="4">
        <v>569</v>
      </c>
      <c r="H640" s="4">
        <v>7143</v>
      </c>
      <c r="I640" s="2" t="s">
        <v>57</v>
      </c>
      <c r="J640" s="2" t="s">
        <v>58</v>
      </c>
      <c r="K640" s="2" t="s">
        <v>59</v>
      </c>
      <c r="L640" s="2">
        <v>0</v>
      </c>
      <c r="M640" s="2" t="s">
        <v>59</v>
      </c>
      <c r="N640" s="2">
        <v>0</v>
      </c>
      <c r="O640" s="2">
        <v>0</v>
      </c>
      <c r="P640" s="2" t="s">
        <v>241</v>
      </c>
      <c r="Q640" s="2" t="s">
        <v>22</v>
      </c>
    </row>
    <row r="641" ht="33" spans="1:17">
      <c r="A641" s="2" t="s">
        <v>15</v>
      </c>
      <c r="B641" s="3" t="s">
        <v>656</v>
      </c>
      <c r="C641" s="2">
        <v>101</v>
      </c>
      <c r="D641" s="2" t="s">
        <v>38</v>
      </c>
      <c r="E641" s="2" t="str">
        <f t="array" ref="E641">IFERROR(INDEX('[1]夸克-江西-2025-院校专业组表'!$P:$P,MATCH(B641&amp;C641,'[1]夸克-江西-2025-院校专业组表'!$A:$A&amp;'[1]夸克-江西-2025-院校专业组表'!$O:$O,0)),"")</f>
        <v/>
      </c>
      <c r="F641" s="2" t="str">
        <f t="array" ref="F641">IFERROR(INDEX('[1]夸克-江西-2025-院校专业组表'!$Q:$Q,MATCH(B641&amp;C641,'[1]夸克-江西-2025-院校专业组表'!$A:$A&amp;'[1]夸克-江西-2025-院校专业组表'!$O:$O,0)),"")</f>
        <v/>
      </c>
      <c r="G641" s="4">
        <v>569</v>
      </c>
      <c r="H641" s="4">
        <v>7144</v>
      </c>
      <c r="I641" s="2" t="s">
        <v>519</v>
      </c>
      <c r="J641" s="2" t="s">
        <v>157</v>
      </c>
      <c r="K641" s="2" t="s">
        <v>210</v>
      </c>
      <c r="L641" s="2">
        <v>0</v>
      </c>
      <c r="M641" s="2" t="s">
        <v>210</v>
      </c>
      <c r="N641" s="2">
        <v>0</v>
      </c>
      <c r="O641" s="2">
        <v>0</v>
      </c>
      <c r="P641" s="2" t="s">
        <v>21</v>
      </c>
      <c r="Q641" s="2" t="s">
        <v>22</v>
      </c>
    </row>
    <row r="642" ht="66" spans="1:17">
      <c r="A642" s="2" t="s">
        <v>27</v>
      </c>
      <c r="B642" s="3" t="s">
        <v>273</v>
      </c>
      <c r="C642" s="2">
        <v>503</v>
      </c>
      <c r="D642" s="2" t="s">
        <v>69</v>
      </c>
      <c r="E642" s="2" t="str">
        <f t="array" ref="E642">IFERROR(INDEX('[1]夸克-江西-2025-院校专业组表'!$P:$P,MATCH(B642&amp;C642,'[1]夸克-江西-2025-院校专业组表'!$A:$A&amp;'[1]夸克-江西-2025-院校专业组表'!$O:$O,0)),"")</f>
        <v/>
      </c>
      <c r="F642" s="2" t="str">
        <f t="array" ref="F642">IFERROR(INDEX('[1]夸克-江西-2025-院校专业组表'!$Q:$Q,MATCH(B642&amp;C642,'[1]夸克-江西-2025-院校专业组表'!$A:$A&amp;'[1]夸克-江西-2025-院校专业组表'!$O:$O,0)),"")</f>
        <v/>
      </c>
      <c r="G642" s="4">
        <v>606</v>
      </c>
      <c r="H642" s="4">
        <v>7150</v>
      </c>
      <c r="I642" s="2" t="s">
        <v>19</v>
      </c>
      <c r="J642" s="2" t="s">
        <v>119</v>
      </c>
      <c r="K642" s="2" t="s">
        <v>120</v>
      </c>
      <c r="L642" s="2">
        <v>985</v>
      </c>
      <c r="M642" s="2" t="s">
        <v>120</v>
      </c>
      <c r="N642" s="2">
        <v>211</v>
      </c>
      <c r="O642" s="2" t="s">
        <v>11</v>
      </c>
      <c r="P642" s="2">
        <v>0</v>
      </c>
      <c r="Q642" s="2" t="s">
        <v>22</v>
      </c>
    </row>
    <row r="643" ht="49.5" spans="1:17">
      <c r="A643" s="2" t="s">
        <v>15</v>
      </c>
      <c r="B643" s="3" t="s">
        <v>657</v>
      </c>
      <c r="C643" s="2">
        <v>102</v>
      </c>
      <c r="D643" s="2" t="s">
        <v>25</v>
      </c>
      <c r="E643" s="2" t="str">
        <f t="array" ref="E643">IFERROR(INDEX('[1]夸克-江西-2025-院校专业组表'!$P:$P,MATCH(B643&amp;C643,'[1]夸克-江西-2025-院校专业组表'!$A:$A&amp;'[1]夸克-江西-2025-院校专业组表'!$O:$O,0)),"")</f>
        <v/>
      </c>
      <c r="F643" s="2" t="str">
        <f t="array" ref="F643">IFERROR(INDEX('[1]夸克-江西-2025-院校专业组表'!$Q:$Q,MATCH(B643&amp;C643,'[1]夸克-江西-2025-院校专业组表'!$A:$A&amp;'[1]夸克-江西-2025-院校专业组表'!$O:$O,0)),"")</f>
        <v/>
      </c>
      <c r="G643" s="4">
        <v>569</v>
      </c>
      <c r="H643" s="4">
        <v>7163</v>
      </c>
      <c r="I643" s="2" t="s">
        <v>182</v>
      </c>
      <c r="J643" s="2" t="s">
        <v>146</v>
      </c>
      <c r="K643" s="2" t="s">
        <v>146</v>
      </c>
      <c r="L643" s="2">
        <v>0</v>
      </c>
      <c r="M643" s="2" t="s">
        <v>146</v>
      </c>
      <c r="N643" s="2">
        <v>0</v>
      </c>
      <c r="O643" s="2">
        <v>0</v>
      </c>
      <c r="P643" s="2" t="s">
        <v>178</v>
      </c>
      <c r="Q643" s="2" t="s">
        <v>22</v>
      </c>
    </row>
    <row r="644" ht="33" spans="1:17">
      <c r="A644" s="2" t="s">
        <v>15</v>
      </c>
      <c r="B644" s="3" t="s">
        <v>658</v>
      </c>
      <c r="C644" s="2">
        <v>101</v>
      </c>
      <c r="D644" s="2" t="s">
        <v>38</v>
      </c>
      <c r="E644" s="2" t="str">
        <f t="array" ref="E644">IFERROR(INDEX('[1]夸克-江西-2025-院校专业组表'!$P:$P,MATCH(B644&amp;C644,'[1]夸克-江西-2025-院校专业组表'!$A:$A&amp;'[1]夸克-江西-2025-院校专业组表'!$O:$O,0)),"")</f>
        <v/>
      </c>
      <c r="F644" s="2" t="str">
        <f t="array" ref="F644">IFERROR(INDEX('[1]夸克-江西-2025-院校专业组表'!$Q:$Q,MATCH(B644&amp;C644,'[1]夸克-江西-2025-院校专业组表'!$A:$A&amp;'[1]夸克-江西-2025-院校专业组表'!$O:$O,0)),"")</f>
        <v/>
      </c>
      <c r="G644" s="4">
        <v>569</v>
      </c>
      <c r="H644" s="4">
        <v>7164</v>
      </c>
      <c r="I644" s="2" t="s">
        <v>639</v>
      </c>
      <c r="J644" s="2" t="s">
        <v>254</v>
      </c>
      <c r="K644" s="2" t="s">
        <v>255</v>
      </c>
      <c r="L644" s="2">
        <v>0</v>
      </c>
      <c r="M644" s="2" t="s">
        <v>255</v>
      </c>
      <c r="N644" s="2">
        <v>0</v>
      </c>
      <c r="O644" s="2">
        <v>0</v>
      </c>
      <c r="P644" s="2" t="s">
        <v>74</v>
      </c>
      <c r="Q644" s="2" t="s">
        <v>22</v>
      </c>
    </row>
    <row r="645" ht="33" spans="1:17">
      <c r="A645" s="2" t="s">
        <v>15</v>
      </c>
      <c r="B645" s="3" t="s">
        <v>346</v>
      </c>
      <c r="C645" s="2">
        <v>104</v>
      </c>
      <c r="D645" s="2" t="s">
        <v>35</v>
      </c>
      <c r="E645" s="2" t="str">
        <f t="array" ref="E645">IFERROR(INDEX('[1]夸克-江西-2025-院校专业组表'!$P:$P,MATCH(B645&amp;C645,'[1]夸克-江西-2025-院校专业组表'!$A:$A&amp;'[1]夸克-江西-2025-院校专业组表'!$O:$O,0)),"")</f>
        <v/>
      </c>
      <c r="F645" s="2" t="str">
        <f t="array" ref="F645">IFERROR(INDEX('[1]夸克-江西-2025-院校专业组表'!$Q:$Q,MATCH(B645&amp;C645,'[1]夸克-江西-2025-院校专业组表'!$A:$A&amp;'[1]夸克-江西-2025-院校专业组表'!$O:$O,0)),"")</f>
        <v/>
      </c>
      <c r="G645" s="4">
        <v>569</v>
      </c>
      <c r="H645" s="4">
        <v>7184</v>
      </c>
      <c r="I645" s="2" t="s">
        <v>349</v>
      </c>
      <c r="J645" s="2" t="s">
        <v>222</v>
      </c>
      <c r="K645" s="2" t="s">
        <v>223</v>
      </c>
      <c r="L645" s="2">
        <v>0</v>
      </c>
      <c r="M645" s="2" t="s">
        <v>223</v>
      </c>
      <c r="N645" s="2">
        <v>211</v>
      </c>
      <c r="O645" s="2" t="s">
        <v>11</v>
      </c>
      <c r="P645" s="2" t="s">
        <v>21</v>
      </c>
      <c r="Q645" s="2" t="s">
        <v>22</v>
      </c>
    </row>
    <row r="646" ht="33" spans="1:17">
      <c r="A646" s="2" t="s">
        <v>15</v>
      </c>
      <c r="B646" s="3" t="s">
        <v>583</v>
      </c>
      <c r="C646" s="2">
        <v>101</v>
      </c>
      <c r="D646" s="2" t="s">
        <v>38</v>
      </c>
      <c r="E646" s="2" t="str">
        <f t="array" ref="E646">IFERROR(INDEX('[1]夸克-江西-2025-院校专业组表'!$P:$P,MATCH(B646&amp;C646,'[1]夸克-江西-2025-院校专业组表'!$A:$A&amp;'[1]夸克-江西-2025-院校专业组表'!$O:$O,0)),"")</f>
        <v/>
      </c>
      <c r="F646" s="2" t="str">
        <f t="array" ref="F646">IFERROR(INDEX('[1]夸克-江西-2025-院校专业组表'!$Q:$Q,MATCH(B646&amp;C646,'[1]夸克-江西-2025-院校专业组表'!$A:$A&amp;'[1]夸克-江西-2025-院校专业组表'!$O:$O,0)),"")</f>
        <v/>
      </c>
      <c r="G646" s="4">
        <v>568</v>
      </c>
      <c r="H646" s="4">
        <v>7206</v>
      </c>
      <c r="I646" s="2" t="s">
        <v>57</v>
      </c>
      <c r="J646" s="2" t="s">
        <v>58</v>
      </c>
      <c r="K646" s="2" t="s">
        <v>59</v>
      </c>
      <c r="L646" s="2">
        <v>0</v>
      </c>
      <c r="M646" s="2" t="s">
        <v>59</v>
      </c>
      <c r="N646" s="2">
        <v>0</v>
      </c>
      <c r="O646" s="2">
        <v>0</v>
      </c>
      <c r="P646" s="2" t="s">
        <v>74</v>
      </c>
      <c r="Q646" s="2" t="s">
        <v>22</v>
      </c>
    </row>
    <row r="647" ht="49.5" spans="1:17">
      <c r="A647" s="2" t="s">
        <v>15</v>
      </c>
      <c r="B647" s="3" t="s">
        <v>474</v>
      </c>
      <c r="C647" s="2">
        <v>161</v>
      </c>
      <c r="D647" s="2" t="s">
        <v>36</v>
      </c>
      <c r="E647" s="2" t="str">
        <f t="array" ref="E647">IFERROR(INDEX('[1]夸克-江西-2025-院校专业组表'!$P:$P,MATCH(B647&amp;C647,'[1]夸克-江西-2025-院校专业组表'!$A:$A&amp;'[1]夸克-江西-2025-院校专业组表'!$O:$O,0)),"")</f>
        <v/>
      </c>
      <c r="F647" s="2" t="str">
        <f t="array" ref="F647">IFERROR(INDEX('[1]夸克-江西-2025-院校专业组表'!$Q:$Q,MATCH(B647&amp;C647,'[1]夸克-江西-2025-院校专业组表'!$A:$A&amp;'[1]夸克-江西-2025-院校专业组表'!$O:$O,0)),"")</f>
        <v/>
      </c>
      <c r="G647" s="4">
        <v>568</v>
      </c>
      <c r="H647" s="4">
        <v>7214</v>
      </c>
      <c r="I647" s="2" t="s">
        <v>207</v>
      </c>
      <c r="J647" s="2" t="s">
        <v>107</v>
      </c>
      <c r="K647" s="2" t="s">
        <v>208</v>
      </c>
      <c r="L647" s="2">
        <v>0</v>
      </c>
      <c r="M647" s="2" t="s">
        <v>208</v>
      </c>
      <c r="N647" s="2">
        <v>0</v>
      </c>
      <c r="O647" s="2">
        <v>0</v>
      </c>
      <c r="P647" s="2" t="s">
        <v>99</v>
      </c>
      <c r="Q647" s="2" t="s">
        <v>22</v>
      </c>
    </row>
    <row r="648" ht="33" spans="1:17">
      <c r="A648" s="2" t="s">
        <v>15</v>
      </c>
      <c r="B648" s="3" t="s">
        <v>659</v>
      </c>
      <c r="C648" s="2">
        <v>101</v>
      </c>
      <c r="D648" s="2" t="s">
        <v>38</v>
      </c>
      <c r="E648" s="2" t="str">
        <f t="array" ref="E648">IFERROR(INDEX('[1]夸克-江西-2025-院校专业组表'!$P:$P,MATCH(B648&amp;C648,'[1]夸克-江西-2025-院校专业组表'!$A:$A&amp;'[1]夸克-江西-2025-院校专业组表'!$O:$O,0)),"")</f>
        <v/>
      </c>
      <c r="F648" s="2" t="str">
        <f t="array" ref="F648">IFERROR(INDEX('[1]夸克-江西-2025-院校专业组表'!$Q:$Q,MATCH(B648&amp;C648,'[1]夸克-江西-2025-院校专业组表'!$A:$A&amp;'[1]夸克-江西-2025-院校专业组表'!$O:$O,0)),"")</f>
        <v/>
      </c>
      <c r="G648" s="4">
        <v>568</v>
      </c>
      <c r="H648" s="4">
        <v>7236</v>
      </c>
      <c r="I648" s="2" t="s">
        <v>356</v>
      </c>
      <c r="J648" s="2" t="s">
        <v>20</v>
      </c>
      <c r="K648" s="2" t="s">
        <v>20</v>
      </c>
      <c r="L648" s="2">
        <v>0</v>
      </c>
      <c r="M648" s="2" t="s">
        <v>20</v>
      </c>
      <c r="N648" s="2">
        <v>0</v>
      </c>
      <c r="O648" s="2">
        <v>0</v>
      </c>
      <c r="P648" s="2" t="s">
        <v>422</v>
      </c>
      <c r="Q648" s="2" t="s">
        <v>22</v>
      </c>
    </row>
    <row r="649" ht="49.5" spans="1:17">
      <c r="A649" s="2" t="s">
        <v>15</v>
      </c>
      <c r="B649" s="3" t="s">
        <v>583</v>
      </c>
      <c r="C649" s="2">
        <v>171</v>
      </c>
      <c r="D649" s="2" t="s">
        <v>373</v>
      </c>
      <c r="E649" s="2" t="str">
        <f t="array" ref="E649">IFERROR(INDEX('[1]夸克-江西-2025-院校专业组表'!$P:$P,MATCH(B649&amp;C649,'[1]夸克-江西-2025-院校专业组表'!$A:$A&amp;'[1]夸克-江西-2025-院校专业组表'!$O:$O,0)),"")</f>
        <v/>
      </c>
      <c r="F649" s="2" t="str">
        <f t="array" ref="F649">IFERROR(INDEX('[1]夸克-江西-2025-院校专业组表'!$Q:$Q,MATCH(B649&amp;C649,'[1]夸克-江西-2025-院校专业组表'!$A:$A&amp;'[1]夸克-江西-2025-院校专业组表'!$O:$O,0)),"")</f>
        <v/>
      </c>
      <c r="G649" s="4">
        <v>568</v>
      </c>
      <c r="H649" s="4">
        <v>7242</v>
      </c>
      <c r="I649" s="2" t="s">
        <v>57</v>
      </c>
      <c r="J649" s="2" t="s">
        <v>58</v>
      </c>
      <c r="K649" s="2" t="s">
        <v>59</v>
      </c>
      <c r="L649" s="2">
        <v>0</v>
      </c>
      <c r="M649" s="2" t="s">
        <v>59</v>
      </c>
      <c r="N649" s="2">
        <v>0</v>
      </c>
      <c r="O649" s="2">
        <v>0</v>
      </c>
      <c r="P649" s="2" t="s">
        <v>74</v>
      </c>
      <c r="Q649" s="2" t="s">
        <v>22</v>
      </c>
    </row>
    <row r="650" ht="33" spans="1:17">
      <c r="A650" s="2" t="s">
        <v>15</v>
      </c>
      <c r="B650" s="3" t="s">
        <v>547</v>
      </c>
      <c r="C650" s="2">
        <v>101</v>
      </c>
      <c r="D650" s="2" t="s">
        <v>38</v>
      </c>
      <c r="E650" s="2" t="str">
        <f t="array" ref="E650">IFERROR(INDEX('[1]夸克-江西-2025-院校专业组表'!$P:$P,MATCH(B650&amp;C650,'[1]夸克-江西-2025-院校专业组表'!$A:$A&amp;'[1]夸克-江西-2025-院校专业组表'!$O:$O,0)),"")</f>
        <v/>
      </c>
      <c r="F650" s="2" t="str">
        <f t="array" ref="F650">IFERROR(INDEX('[1]夸克-江西-2025-院校专业组表'!$Q:$Q,MATCH(B650&amp;C650,'[1]夸克-江西-2025-院校专业组表'!$A:$A&amp;'[1]夸克-江西-2025-院校专业组表'!$O:$O,0)),"")</f>
        <v/>
      </c>
      <c r="G650" s="4">
        <v>568</v>
      </c>
      <c r="H650" s="4">
        <v>7265</v>
      </c>
      <c r="I650" s="2" t="s">
        <v>548</v>
      </c>
      <c r="J650" s="2" t="s">
        <v>549</v>
      </c>
      <c r="K650" s="2" t="s">
        <v>550</v>
      </c>
      <c r="L650" s="2">
        <v>0</v>
      </c>
      <c r="M650" s="2" t="s">
        <v>550</v>
      </c>
      <c r="N650" s="2">
        <v>211</v>
      </c>
      <c r="O650" s="2" t="s">
        <v>11</v>
      </c>
      <c r="P650" s="2" t="s">
        <v>21</v>
      </c>
      <c r="Q650" s="2" t="s">
        <v>22</v>
      </c>
    </row>
    <row r="651" ht="33" spans="1:17">
      <c r="A651" s="2" t="s">
        <v>15</v>
      </c>
      <c r="B651" s="3" t="s">
        <v>660</v>
      </c>
      <c r="C651" s="2">
        <v>102</v>
      </c>
      <c r="D651" s="2" t="s">
        <v>25</v>
      </c>
      <c r="E651" s="2" t="str">
        <f t="array" ref="E651">IFERROR(INDEX('[1]夸克-江西-2025-院校专业组表'!$P:$P,MATCH(B651&amp;C651,'[1]夸克-江西-2025-院校专业组表'!$A:$A&amp;'[1]夸克-江西-2025-院校专业组表'!$O:$O,0)),"")</f>
        <v/>
      </c>
      <c r="F651" s="2" t="str">
        <f t="array" ref="F651">IFERROR(INDEX('[1]夸克-江西-2025-院校专业组表'!$Q:$Q,MATCH(B651&amp;C651,'[1]夸克-江西-2025-院校专业组表'!$A:$A&amp;'[1]夸克-江西-2025-院校专业组表'!$O:$O,0)),"")</f>
        <v/>
      </c>
      <c r="G651" s="4">
        <v>568</v>
      </c>
      <c r="H651" s="4">
        <v>7270</v>
      </c>
      <c r="I651" s="2" t="s">
        <v>302</v>
      </c>
      <c r="J651" s="2" t="s">
        <v>303</v>
      </c>
      <c r="K651" s="2" t="s">
        <v>661</v>
      </c>
      <c r="L651" s="2">
        <v>0</v>
      </c>
      <c r="M651" s="2" t="s">
        <v>661</v>
      </c>
      <c r="N651" s="2">
        <v>0</v>
      </c>
      <c r="O651" s="2">
        <v>0</v>
      </c>
      <c r="P651" s="2" t="s">
        <v>99</v>
      </c>
      <c r="Q651" s="2" t="s">
        <v>22</v>
      </c>
    </row>
    <row r="652" ht="49.5" spans="1:17">
      <c r="A652" s="2" t="s">
        <v>15</v>
      </c>
      <c r="B652" s="3" t="s">
        <v>662</v>
      </c>
      <c r="C652" s="2">
        <v>101</v>
      </c>
      <c r="D652" s="2" t="s">
        <v>663</v>
      </c>
      <c r="E652" s="2" t="str">
        <f t="array" ref="E652">IFERROR(INDEX('[1]夸克-江西-2025-院校专业组表'!$P:$P,MATCH(B652&amp;C652,'[1]夸克-江西-2025-院校专业组表'!$A:$A&amp;'[1]夸克-江西-2025-院校专业组表'!$O:$O,0)),"")</f>
        <v/>
      </c>
      <c r="F652" s="2" t="str">
        <f t="array" ref="F652">IFERROR(INDEX('[1]夸克-江西-2025-院校专业组表'!$Q:$Q,MATCH(B652&amp;C652,'[1]夸克-江西-2025-院校专业组表'!$A:$A&amp;'[1]夸克-江西-2025-院校专业组表'!$O:$O,0)),"")</f>
        <v/>
      </c>
      <c r="G652" s="4">
        <v>568</v>
      </c>
      <c r="H652" s="4">
        <v>7324</v>
      </c>
      <c r="I652" s="2" t="s">
        <v>316</v>
      </c>
      <c r="J652" s="2" t="s">
        <v>82</v>
      </c>
      <c r="K652" s="2" t="s">
        <v>83</v>
      </c>
      <c r="L652" s="2">
        <v>0</v>
      </c>
      <c r="M652" s="2" t="s">
        <v>83</v>
      </c>
      <c r="N652" s="2">
        <v>0</v>
      </c>
      <c r="O652" s="2">
        <v>0</v>
      </c>
      <c r="P652" s="2" t="s">
        <v>241</v>
      </c>
      <c r="Q652" s="2" t="s">
        <v>22</v>
      </c>
    </row>
    <row r="653" ht="33" spans="1:17">
      <c r="A653" s="2" t="s">
        <v>15</v>
      </c>
      <c r="B653" s="3" t="s">
        <v>346</v>
      </c>
      <c r="C653" s="2" t="s">
        <v>271</v>
      </c>
      <c r="D653" s="2" t="s">
        <v>272</v>
      </c>
      <c r="E653" s="2" t="str">
        <f t="array" ref="E653">IFERROR(INDEX('[1]夸克-江西-2025-院校专业组表'!$P:$P,MATCH(B653&amp;C653,'[1]夸克-江西-2025-院校专业组表'!$A:$A&amp;'[1]夸克-江西-2025-院校专业组表'!$O:$O,0)),"")</f>
        <v/>
      </c>
      <c r="F653" s="2" t="str">
        <f t="array" ref="F653">IFERROR(INDEX('[1]夸克-江西-2025-院校专业组表'!$Q:$Q,MATCH(B653&amp;C653,'[1]夸克-江西-2025-院校专业组表'!$A:$A&amp;'[1]夸克-江西-2025-院校专业组表'!$O:$O,0)),"")</f>
        <v/>
      </c>
      <c r="G653" s="4">
        <v>568</v>
      </c>
      <c r="H653" s="4">
        <v>7333</v>
      </c>
      <c r="I653" s="2" t="s">
        <v>349</v>
      </c>
      <c r="J653" s="2" t="s">
        <v>222</v>
      </c>
      <c r="K653" s="2" t="s">
        <v>223</v>
      </c>
      <c r="L653" s="2">
        <v>0</v>
      </c>
      <c r="M653" s="2" t="s">
        <v>223</v>
      </c>
      <c r="N653" s="2">
        <v>211</v>
      </c>
      <c r="O653" s="2" t="s">
        <v>11</v>
      </c>
      <c r="P653" s="2" t="s">
        <v>21</v>
      </c>
      <c r="Q653" s="2" t="s">
        <v>22</v>
      </c>
    </row>
    <row r="654" ht="33" spans="1:17">
      <c r="A654" s="2" t="s">
        <v>15</v>
      </c>
      <c r="B654" s="3" t="s">
        <v>602</v>
      </c>
      <c r="C654" s="2">
        <v>102</v>
      </c>
      <c r="D654" s="2" t="s">
        <v>25</v>
      </c>
      <c r="E654" s="2" t="str">
        <f t="array" ref="E654">IFERROR(INDEX('[1]夸克-江西-2025-院校专业组表'!$P:$P,MATCH(B654&amp;C654,'[1]夸克-江西-2025-院校专业组表'!$A:$A&amp;'[1]夸克-江西-2025-院校专业组表'!$O:$O,0)),"")</f>
        <v/>
      </c>
      <c r="F654" s="2" t="str">
        <f t="array" ref="F654">IFERROR(INDEX('[1]夸克-江西-2025-院校专业组表'!$Q:$Q,MATCH(B654&amp;C654,'[1]夸克-江西-2025-院校专业组表'!$A:$A&amp;'[1]夸克-江西-2025-院校专业组表'!$O:$O,0)),"")</f>
        <v/>
      </c>
      <c r="G654" s="4">
        <v>568</v>
      </c>
      <c r="H654" s="4">
        <v>7341</v>
      </c>
      <c r="I654" s="2" t="s">
        <v>169</v>
      </c>
      <c r="J654" s="2" t="s">
        <v>48</v>
      </c>
      <c r="K654" s="2" t="s">
        <v>603</v>
      </c>
      <c r="L654" s="2">
        <v>0</v>
      </c>
      <c r="M654" s="2" t="s">
        <v>603</v>
      </c>
      <c r="N654" s="2">
        <v>0</v>
      </c>
      <c r="O654" s="2">
        <v>0</v>
      </c>
      <c r="P654" s="2" t="s">
        <v>74</v>
      </c>
      <c r="Q654" s="2" t="s">
        <v>22</v>
      </c>
    </row>
    <row r="655" ht="33" spans="1:17">
      <c r="A655" s="2" t="s">
        <v>15</v>
      </c>
      <c r="B655" s="3" t="s">
        <v>664</v>
      </c>
      <c r="C655" s="2">
        <v>101</v>
      </c>
      <c r="D655" s="2" t="s">
        <v>38</v>
      </c>
      <c r="E655" s="2" t="str">
        <f t="array" ref="E655">IFERROR(INDEX('[1]夸克-江西-2025-院校专业组表'!$P:$P,MATCH(B655&amp;C655,'[1]夸克-江西-2025-院校专业组表'!$A:$A&amp;'[1]夸克-江西-2025-院校专业组表'!$O:$O,0)),"")</f>
        <v/>
      </c>
      <c r="F655" s="2" t="str">
        <f t="array" ref="F655">IFERROR(INDEX('[1]夸克-江西-2025-院校专业组表'!$Q:$Q,MATCH(B655&amp;C655,'[1]夸克-江西-2025-院校专业组表'!$A:$A&amp;'[1]夸克-江西-2025-院校专业组表'!$O:$O,0)),"")</f>
        <v/>
      </c>
      <c r="G655" s="4">
        <v>568</v>
      </c>
      <c r="H655" s="4">
        <v>7347</v>
      </c>
      <c r="I655" s="2" t="s">
        <v>384</v>
      </c>
      <c r="J655" s="2" t="s">
        <v>119</v>
      </c>
      <c r="K655" s="2" t="s">
        <v>665</v>
      </c>
      <c r="L655" s="2">
        <v>0</v>
      </c>
      <c r="M655" s="2" t="s">
        <v>665</v>
      </c>
      <c r="N655" s="2">
        <v>0</v>
      </c>
      <c r="O655" s="2">
        <v>0</v>
      </c>
      <c r="P655" s="2">
        <v>0</v>
      </c>
      <c r="Q655" s="2" t="s">
        <v>22</v>
      </c>
    </row>
    <row r="656" ht="49.5" spans="1:17">
      <c r="A656" s="2" t="s">
        <v>15</v>
      </c>
      <c r="B656" s="3" t="s">
        <v>507</v>
      </c>
      <c r="C656" s="2">
        <v>161</v>
      </c>
      <c r="D656" s="2" t="s">
        <v>36</v>
      </c>
      <c r="E656" s="2" t="str">
        <f t="array" ref="E656">IFERROR(INDEX('[1]夸克-江西-2025-院校专业组表'!$P:$P,MATCH(B656&amp;C656,'[1]夸克-江西-2025-院校专业组表'!$A:$A&amp;'[1]夸克-江西-2025-院校专业组表'!$O:$O,0)),"")</f>
        <v/>
      </c>
      <c r="F656" s="2" t="str">
        <f t="array" ref="F656">IFERROR(INDEX('[1]夸克-江西-2025-院校专业组表'!$Q:$Q,MATCH(B656&amp;C656,'[1]夸克-江西-2025-院校专业组表'!$A:$A&amp;'[1]夸克-江西-2025-院校专业组表'!$O:$O,0)),"")</f>
        <v/>
      </c>
      <c r="G656" s="4">
        <v>568</v>
      </c>
      <c r="H656" s="4">
        <v>7348</v>
      </c>
      <c r="I656" s="2" t="s">
        <v>203</v>
      </c>
      <c r="J656" s="2" t="s">
        <v>26</v>
      </c>
      <c r="K656" s="2" t="s">
        <v>26</v>
      </c>
      <c r="L656" s="2">
        <v>0</v>
      </c>
      <c r="M656" s="2" t="s">
        <v>26</v>
      </c>
      <c r="N656" s="2">
        <v>0</v>
      </c>
      <c r="O656" s="2">
        <v>0</v>
      </c>
      <c r="P656" s="2" t="s">
        <v>99</v>
      </c>
      <c r="Q656" s="2" t="s">
        <v>22</v>
      </c>
    </row>
    <row r="657" ht="231" spans="1:17">
      <c r="A657" s="2" t="s">
        <v>27</v>
      </c>
      <c r="B657" s="3" t="s">
        <v>179</v>
      </c>
      <c r="C657" s="2">
        <v>503</v>
      </c>
      <c r="D657" s="2" t="s">
        <v>69</v>
      </c>
      <c r="E657" s="2" t="str">
        <f t="array" ref="E657">IFERROR(INDEX('[1]夸克-江西-2025-院校专业组表'!$P:$P,MATCH(B657&amp;C657,'[1]夸克-江西-2025-院校专业组表'!$A:$A&amp;'[1]夸克-江西-2025-院校专业组表'!$O:$O,0)),"")</f>
        <v>首选物理 再选化学</v>
      </c>
      <c r="F657" s="2" t="str">
        <f t="array" ref="F657">IFERROR(INDEX('[1]夸克-江西-2025-院校专业组表'!$Q:$Q,MATCH(B657&amp;C657,'[1]夸克-江西-2025-院校专业组表'!$A:$A&amp;'[1]夸克-江西-2025-院校专业组表'!$O:$O,0)),"")</f>
        <v>电信工程及管理-(中外合作办学)(一年级在沙河校区，二、三、四年级将根据学校规划安排在沙河校区或西土城路校区。本专业部分课程采用英语授课，建议非英语考生慎重报考。)-11, 物联网工程-(中外合作办学)(一年级在沙河校区，二、三、四年级将根据学校规划安排在沙河校区或西土城路校区。本专业部分课程采用英语授课，建议非英语考生慎重报考。)-6, 电子信息工程-(中外合作办学)(一年级在沙河校区，二、三、四年级将根据学校规划安排在沙河校区或西土城路校区。本专业部分课程采用英语授课，建议非英语考生慎重报考。)-4, 智能科学与技术-(中外合作办学)(一年级在沙河校区，二、三、四年级将根据学校规划安排在沙河校区或西土城路校区。本专业部分课程采用英语授课，建议非英语考生慎重报考。)-4</v>
      </c>
      <c r="G657" s="4">
        <v>605</v>
      </c>
      <c r="H657" s="4">
        <v>7355</v>
      </c>
      <c r="I657" s="2" t="s">
        <v>19</v>
      </c>
      <c r="J657" s="2" t="s">
        <v>20</v>
      </c>
      <c r="K657" s="2" t="s">
        <v>20</v>
      </c>
      <c r="L657" s="2">
        <v>0</v>
      </c>
      <c r="M657" s="2" t="s">
        <v>20</v>
      </c>
      <c r="N657" s="2">
        <v>211</v>
      </c>
      <c r="O657" s="2" t="s">
        <v>11</v>
      </c>
      <c r="P657" s="2" t="s">
        <v>74</v>
      </c>
      <c r="Q657" s="2" t="s">
        <v>22</v>
      </c>
    </row>
    <row r="658" ht="49.5" spans="1:17">
      <c r="A658" s="2" t="s">
        <v>27</v>
      </c>
      <c r="B658" s="3" t="s">
        <v>200</v>
      </c>
      <c r="C658" s="2" t="s">
        <v>667</v>
      </c>
      <c r="D658" s="2" t="s">
        <v>668</v>
      </c>
      <c r="E658" s="2" t="str">
        <f t="array" ref="E658">IFERROR(INDEX('[1]夸克-江西-2025-院校专业组表'!$P:$P,MATCH(B658&amp;C658,'[1]夸克-江西-2025-院校专业组表'!$A:$A&amp;'[1]夸克-江西-2025-院校专业组表'!$O:$O,0)),"")</f>
        <v>首选物理 再选化学</v>
      </c>
      <c r="F658" s="2" t="str">
        <f t="array" ref="F658">IFERROR(INDEX('[1]夸克-江西-2025-院校专业组表'!$Q:$Q,MATCH(B658&amp;C658,'[1]夸克-江西-2025-院校专业组表'!$A:$A&amp;'[1]夸克-江西-2025-院校专业组表'!$O:$O,0)),"")</f>
        <v>光电信息科学与工程-2</v>
      </c>
      <c r="G658" s="4">
        <v>605</v>
      </c>
      <c r="H658" s="4">
        <v>7372</v>
      </c>
      <c r="I658" s="2" t="s">
        <v>19</v>
      </c>
      <c r="J658" s="2" t="s">
        <v>48</v>
      </c>
      <c r="K658" s="2" t="s">
        <v>201</v>
      </c>
      <c r="L658" s="2">
        <v>0</v>
      </c>
      <c r="M658" s="2" t="s">
        <v>201</v>
      </c>
      <c r="N658" s="2">
        <v>211</v>
      </c>
      <c r="O658" s="2" t="s">
        <v>11</v>
      </c>
      <c r="P658" s="2" t="s">
        <v>21</v>
      </c>
      <c r="Q658" s="2" t="s">
        <v>22</v>
      </c>
    </row>
    <row r="659" ht="49.5" spans="1:17">
      <c r="A659" s="2" t="s">
        <v>15</v>
      </c>
      <c r="B659" s="3" t="s">
        <v>657</v>
      </c>
      <c r="C659" s="2">
        <v>104</v>
      </c>
      <c r="D659" s="2" t="s">
        <v>35</v>
      </c>
      <c r="E659" s="2" t="str">
        <f t="array" ref="E659">IFERROR(INDEX('[1]夸克-江西-2025-院校专业组表'!$P:$P,MATCH(B659&amp;C659,'[1]夸克-江西-2025-院校专业组表'!$A:$A&amp;'[1]夸克-江西-2025-院校专业组表'!$O:$O,0)),"")</f>
        <v/>
      </c>
      <c r="F659" s="2" t="str">
        <f t="array" ref="F659">IFERROR(INDEX('[1]夸克-江西-2025-院校专业组表'!$Q:$Q,MATCH(B659&amp;C659,'[1]夸克-江西-2025-院校专业组表'!$A:$A&amp;'[1]夸克-江西-2025-院校专业组表'!$O:$O,0)),"")</f>
        <v/>
      </c>
      <c r="G659" s="4">
        <v>568</v>
      </c>
      <c r="H659" s="4">
        <v>7378</v>
      </c>
      <c r="I659" s="2" t="s">
        <v>182</v>
      </c>
      <c r="J659" s="2" t="s">
        <v>146</v>
      </c>
      <c r="K659" s="2" t="s">
        <v>146</v>
      </c>
      <c r="L659" s="2">
        <v>0</v>
      </c>
      <c r="M659" s="2" t="s">
        <v>146</v>
      </c>
      <c r="N659" s="2">
        <v>0</v>
      </c>
      <c r="O659" s="2">
        <v>0</v>
      </c>
      <c r="P659" s="2" t="s">
        <v>178</v>
      </c>
      <c r="Q659" s="2" t="s">
        <v>22</v>
      </c>
    </row>
    <row r="660" ht="33" spans="1:17">
      <c r="A660" s="2" t="s">
        <v>15</v>
      </c>
      <c r="B660" s="3" t="s">
        <v>670</v>
      </c>
      <c r="C660" s="2">
        <v>101</v>
      </c>
      <c r="D660" s="2" t="s">
        <v>38</v>
      </c>
      <c r="E660" s="2" t="str">
        <f t="array" ref="E660">IFERROR(INDEX('[1]夸克-江西-2025-院校专业组表'!$P:$P,MATCH(B660&amp;C660,'[1]夸克-江西-2025-院校专业组表'!$A:$A&amp;'[1]夸克-江西-2025-院校专业组表'!$O:$O,0)),"")</f>
        <v/>
      </c>
      <c r="F660" s="2" t="str">
        <f t="array" ref="F660">IFERROR(INDEX('[1]夸克-江西-2025-院校专业组表'!$Q:$Q,MATCH(B660&amp;C660,'[1]夸克-江西-2025-院校专业组表'!$A:$A&amp;'[1]夸克-江西-2025-院校专业组表'!$O:$O,0)),"")</f>
        <v/>
      </c>
      <c r="G660" s="4">
        <v>568</v>
      </c>
      <c r="H660" s="4">
        <v>7390</v>
      </c>
      <c r="I660" s="2" t="s">
        <v>182</v>
      </c>
      <c r="J660" s="2" t="s">
        <v>146</v>
      </c>
      <c r="K660" s="2" t="s">
        <v>146</v>
      </c>
      <c r="L660" s="2">
        <v>0</v>
      </c>
      <c r="M660" s="2" t="s">
        <v>146</v>
      </c>
      <c r="N660" s="2">
        <v>0</v>
      </c>
      <c r="O660" s="2">
        <v>0</v>
      </c>
      <c r="P660" s="2" t="s">
        <v>135</v>
      </c>
      <c r="Q660" s="2" t="s">
        <v>22</v>
      </c>
    </row>
    <row r="661" ht="132" spans="1:17">
      <c r="A661" s="2" t="s">
        <v>27</v>
      </c>
      <c r="B661" s="3" t="s">
        <v>253</v>
      </c>
      <c r="C661" s="2">
        <v>502</v>
      </c>
      <c r="D661" s="2" t="s">
        <v>31</v>
      </c>
      <c r="E661" s="2" t="str">
        <f t="array" ref="E661">IFERROR(INDEX('[1]夸克-江西-2025-院校专业组表'!$P:$P,MATCH(B661&amp;C661,'[1]夸克-江西-2025-院校专业组表'!$A:$A&amp;'[1]夸克-江西-2025-院校专业组表'!$O:$O,0)),"")</f>
        <v>首选物理 再选化学</v>
      </c>
      <c r="F661" s="2" t="str">
        <f t="array" ref="F661">IFERROR(INDEX('[1]夸克-江西-2025-院校专业组表'!$Q:$Q,MATCH(B661&amp;C661,'[1]夸克-江西-2025-院校专业组表'!$A:$A&amp;'[1]夸克-江西-2025-院校专业组表'!$O:$O,0)),"")</f>
        <v>材料类-(材料成型及控制工程、材料科学与工程、冶金工程、资源勘查工程、环境工程)-16, 仪器类-(智能光电感知)(测控技术与仪器、光电信息科学与工程)-9, 机械类-(机械工程、车辆工程)-8, 自动化类-(自动化、电气工程及其自动化)-6, 计算机科学与技术-5, 电子信息工程-5, 通信工程-4, 数学类-(数学与应用数学、应用统计学、数据科学与大数据技术)-4, 物联网工程-3, 智能感知工程-1, 机械电子工程-1</v>
      </c>
      <c r="G661" s="4">
        <v>605</v>
      </c>
      <c r="H661" s="4">
        <v>7404</v>
      </c>
      <c r="I661" s="2" t="s">
        <v>19</v>
      </c>
      <c r="J661" s="2" t="s">
        <v>254</v>
      </c>
      <c r="K661" s="2" t="s">
        <v>255</v>
      </c>
      <c r="L661" s="2">
        <v>985</v>
      </c>
      <c r="M661" s="2" t="s">
        <v>255</v>
      </c>
      <c r="N661" s="2">
        <v>211</v>
      </c>
      <c r="O661" s="2" t="s">
        <v>11</v>
      </c>
      <c r="P661" s="2">
        <v>0</v>
      </c>
      <c r="Q661" s="2" t="s">
        <v>22</v>
      </c>
    </row>
    <row r="662" ht="132" spans="1:17">
      <c r="A662" s="2" t="s">
        <v>27</v>
      </c>
      <c r="B662" s="3" t="s">
        <v>145</v>
      </c>
      <c r="C662" s="2">
        <v>503</v>
      </c>
      <c r="D662" s="2" t="s">
        <v>69</v>
      </c>
      <c r="E662" s="2" t="str">
        <f t="array" ref="E662">IFERROR(INDEX('[1]夸克-江西-2025-院校专业组表'!$P:$P,MATCH(B662&amp;C662,'[1]夸克-江西-2025-院校专业组表'!$A:$A&amp;'[1]夸克-江西-2025-院校专业组表'!$O:$O,0)),"")</f>
        <v>首选物理 再选化学</v>
      </c>
      <c r="F662" s="2" t="str">
        <f t="array" ref="F662">IFERROR(INDEX('[1]夸克-江西-2025-院校专业组表'!$Q:$Q,MATCH(B662&amp;C662,'[1]夸克-江西-2025-院校专业组表'!$A:$A&amp;'[1]夸克-江西-2025-院校专业组表'!$O:$O,0)),"")</f>
        <v>电气工程及其自动化-(中外合作办学)(五年)(“4+1”模式(国内4年+国外1年)，前四年学费约7.5万元/年，第五年在美国辛辛那提大学学习期间按美方标准缴纳学费(约3万美元))(中外培养模式：4+1)-2, 机械设计制造及其自动化-(中外合作办学)(五年)(“4+1”模式(国内4年+国外1年)，前四年学费约7.5万元/年，第五年在美国辛辛那提大学学习期间按美方标准缴纳学费(约3万美元))(中外培养模式：4+1)-2</v>
      </c>
      <c r="G662" s="4">
        <v>605</v>
      </c>
      <c r="H662" s="4">
        <v>7407</v>
      </c>
      <c r="I662" s="2" t="s">
        <v>19</v>
      </c>
      <c r="J662" s="2" t="s">
        <v>146</v>
      </c>
      <c r="K662" s="2" t="s">
        <v>146</v>
      </c>
      <c r="L662" s="2">
        <v>985</v>
      </c>
      <c r="M662" s="2" t="s">
        <v>146</v>
      </c>
      <c r="N662" s="2">
        <v>211</v>
      </c>
      <c r="O662" s="2" t="s">
        <v>11</v>
      </c>
      <c r="P662" s="2" t="s">
        <v>21</v>
      </c>
      <c r="Q662" s="2" t="s">
        <v>22</v>
      </c>
    </row>
    <row r="663" ht="33" spans="1:17">
      <c r="A663" s="2" t="s">
        <v>15</v>
      </c>
      <c r="B663" s="3" t="s">
        <v>673</v>
      </c>
      <c r="C663" s="2">
        <v>101</v>
      </c>
      <c r="D663" s="2" t="s">
        <v>38</v>
      </c>
      <c r="E663" s="2" t="str">
        <f t="array" ref="E663">IFERROR(INDEX('[1]夸克-江西-2025-院校专业组表'!$P:$P,MATCH(B663&amp;C663,'[1]夸克-江西-2025-院校专业组表'!$A:$A&amp;'[1]夸克-江西-2025-院校专业组表'!$O:$O,0)),"")</f>
        <v/>
      </c>
      <c r="F663" s="2" t="str">
        <f t="array" ref="F663">IFERROR(INDEX('[1]夸克-江西-2025-院校专业组表'!$Q:$Q,MATCH(B663&amp;C663,'[1]夸克-江西-2025-院校专业组表'!$A:$A&amp;'[1]夸克-江西-2025-院校专业组表'!$O:$O,0)),"")</f>
        <v/>
      </c>
      <c r="G663" s="4">
        <v>567</v>
      </c>
      <c r="H663" s="4">
        <v>7448</v>
      </c>
      <c r="I663" s="2" t="s">
        <v>215</v>
      </c>
      <c r="J663" s="2" t="s">
        <v>88</v>
      </c>
      <c r="K663" s="2" t="s">
        <v>89</v>
      </c>
      <c r="L663" s="2">
        <v>0</v>
      </c>
      <c r="M663" s="2" t="s">
        <v>89</v>
      </c>
      <c r="N663" s="2">
        <v>0</v>
      </c>
      <c r="O663" s="2">
        <v>0</v>
      </c>
      <c r="P663" s="2">
        <v>0</v>
      </c>
      <c r="Q663" s="2" t="s">
        <v>22</v>
      </c>
    </row>
    <row r="664" ht="409.5" spans="1:17">
      <c r="A664" s="2" t="s">
        <v>27</v>
      </c>
      <c r="B664" s="3" t="s">
        <v>221</v>
      </c>
      <c r="C664" s="2">
        <v>502</v>
      </c>
      <c r="D664" s="2" t="s">
        <v>31</v>
      </c>
      <c r="E664" s="2" t="str">
        <f t="array" ref="E664">IFERROR(INDEX('[1]夸克-江西-2025-院校专业组表'!$P:$P,MATCH(B664&amp;C664,'[1]夸克-江西-2025-院校专业组表'!$A:$A&amp;'[1]夸克-江西-2025-院校专业组表'!$O:$O,0)),"")</f>
        <v>首选物理 再选化学</v>
      </c>
      <c r="F664" s="2" t="str">
        <f t="array" ref="F664">IFERROR(INDEX('[1]夸克-江西-2025-院校专业组表'!$Q:$Q,MATCH(B664&amp;C664,'[1]夸克-江西-2025-院校专业组表'!$A:$A&amp;'[1]夸克-江西-2025-院校专业组表'!$O:$O,0)),"")</f>
        <v>机械类-(机械工程、过程装备与控制工程、车辆工程、工业设计)-15, 材料类-(材料科学与工程、材料成型及控制工程、材料物理)-10, 自动化类-(自动化、电气工程及其自动化、测控技术与仪器、电子科学与技术、工业智能)(入学后部分课程采用英文教材和英语授课，外语语种为非英语的考生请慎重报考。)-9, 计算机类-(软件工程、信息安全、数字媒体技术)(入学后部分课程采用英文教材和英语授课，外语语种为非英语的考生请慎重报考。学年学费标准大一大二5200元/年，大三大四16000元/年。)-8, 计算机科学与技术-(入学后部分课程采用英文教材和英语授课，外语语种为非英语的考生请慎重报考。)-5, 工科试验班-(1)(冶金工程、环境科学、资源循环科学与工程)-4, 电子信息类-(电子信息工程、通信工程)(入学后部分课程采用英文教材和英语授课，外语语种为非英语的考生请慎重报考。)-4, 机器人工程-(入学后部分课程采用英文教材和英语授课，外语语种为非英语的考生请慎重报考。)-4, 应用物理学-(入学后部分课程采用英文教材和英语授课，外语语种为非英语的考生请慎重报考。)-3, 智能制造工程-3, 化学类-(化学、应用化学)(入学后部分课程采用英文教材和英语授课，外语语种为非英语的考生请慎重报考。)-3, 能源与动力工程-3, 工程力学-(入学后部分课程采用英文教材和英语授课，外语语种为非英语的考生请慎重报考。)-3, 软件工程-(特色班)(入学后部分课程采用英文教材和英语授课，外语语种为非英语的考生请慎重报考。学年学费标准大一大二5200元/年，大三大四16000元/年。)-2, 数学类-(数学与应用数学、信息与计算科学)(入学后部分课程采用英文教材和英语授课，外语语种为非英语的考生请慎重报考。)-2, 人工智能-(未来技术学院)(入学后部分课程采用英文教材和英语授课，外语语种为非英语的考生请慎重报考。)-2, 生物工程类-(生物工程、生物制药)(入学后部分课程采用英文教材和英语授课，外语语种为非英语的考生请慎重报考。)-2</v>
      </c>
      <c r="G664" s="4">
        <v>604</v>
      </c>
      <c r="H664" s="4">
        <v>7451</v>
      </c>
      <c r="I664" s="2" t="s">
        <v>19</v>
      </c>
      <c r="J664" s="2" t="s">
        <v>222</v>
      </c>
      <c r="K664" s="2" t="s">
        <v>223</v>
      </c>
      <c r="L664" s="2">
        <v>985</v>
      </c>
      <c r="M664" s="2" t="s">
        <v>223</v>
      </c>
      <c r="N664" s="2">
        <v>211</v>
      </c>
      <c r="O664" s="2" t="s">
        <v>11</v>
      </c>
      <c r="P664" s="2" t="s">
        <v>74</v>
      </c>
      <c r="Q664" s="2" t="s">
        <v>22</v>
      </c>
    </row>
    <row r="665" ht="49.5" spans="1:17">
      <c r="A665" s="2" t="s">
        <v>27</v>
      </c>
      <c r="B665" s="3" t="s">
        <v>200</v>
      </c>
      <c r="C665" s="2" t="s">
        <v>675</v>
      </c>
      <c r="D665" s="2" t="s">
        <v>676</v>
      </c>
      <c r="E665" s="2" t="str">
        <f t="array" ref="E665">IFERROR(INDEX('[1]夸克-江西-2025-院校专业组表'!$P:$P,MATCH(B665&amp;C665,'[1]夸克-江西-2025-院校专业组表'!$A:$A&amp;'[1]夸克-江西-2025-院校专业组表'!$O:$O,0)),"")</f>
        <v>首选物理 再选化学</v>
      </c>
      <c r="F665" s="2" t="str">
        <f t="array" ref="F665">IFERROR(INDEX('[1]夸克-江西-2025-院校专业组表'!$Q:$Q,MATCH(B665&amp;C665,'[1]夸克-江西-2025-院校专业组表'!$A:$A&amp;'[1]夸克-江西-2025-院校专业组表'!$O:$O,0)),"")</f>
        <v>智能制造工程-5, 机器人工程-2</v>
      </c>
      <c r="G665" s="4">
        <v>604</v>
      </c>
      <c r="H665" s="4">
        <v>7480</v>
      </c>
      <c r="I665" s="2" t="s">
        <v>19</v>
      </c>
      <c r="J665" s="2" t="s">
        <v>48</v>
      </c>
      <c r="K665" s="2" t="s">
        <v>201</v>
      </c>
      <c r="L665" s="2">
        <v>0</v>
      </c>
      <c r="M665" s="2" t="s">
        <v>201</v>
      </c>
      <c r="N665" s="2">
        <v>211</v>
      </c>
      <c r="O665" s="2" t="s">
        <v>11</v>
      </c>
      <c r="P665" s="2" t="s">
        <v>21</v>
      </c>
      <c r="Q665" s="2" t="s">
        <v>22</v>
      </c>
    </row>
    <row r="666" ht="33" spans="1:17">
      <c r="A666" s="2" t="s">
        <v>15</v>
      </c>
      <c r="B666" s="3" t="s">
        <v>678</v>
      </c>
      <c r="C666" s="2">
        <v>104</v>
      </c>
      <c r="D666" s="2" t="s">
        <v>35</v>
      </c>
      <c r="E666" s="2" t="str">
        <f t="array" ref="E666">IFERROR(INDEX('[1]夸克-江西-2025-院校专业组表'!$P:$P,MATCH(B666&amp;C666,'[1]夸克-江西-2025-院校专业组表'!$A:$A&amp;'[1]夸克-江西-2025-院校专业组表'!$O:$O,0)),"")</f>
        <v/>
      </c>
      <c r="F666" s="2" t="str">
        <f t="array" ref="F666">IFERROR(INDEX('[1]夸克-江西-2025-院校专业组表'!$Q:$Q,MATCH(B666&amp;C666,'[1]夸克-江西-2025-院校专业组表'!$A:$A&amp;'[1]夸克-江西-2025-院校专业组表'!$O:$O,0)),"")</f>
        <v/>
      </c>
      <c r="G666" s="4">
        <v>567</v>
      </c>
      <c r="H666" s="4">
        <v>7483</v>
      </c>
      <c r="I666" s="2" t="s">
        <v>337</v>
      </c>
      <c r="J666" s="2" t="s">
        <v>338</v>
      </c>
      <c r="K666" s="2" t="s">
        <v>339</v>
      </c>
      <c r="L666" s="2">
        <v>0</v>
      </c>
      <c r="M666" s="2" t="s">
        <v>339</v>
      </c>
      <c r="N666" s="2">
        <v>0</v>
      </c>
      <c r="O666" s="2">
        <v>0</v>
      </c>
      <c r="P666" s="2" t="s">
        <v>99</v>
      </c>
      <c r="Q666" s="2" t="s">
        <v>22</v>
      </c>
    </row>
    <row r="667" ht="33" spans="1:17">
      <c r="A667" s="2" t="s">
        <v>15</v>
      </c>
      <c r="B667" s="3" t="s">
        <v>679</v>
      </c>
      <c r="C667" s="2">
        <v>101</v>
      </c>
      <c r="D667" s="2" t="s">
        <v>38</v>
      </c>
      <c r="E667" s="2" t="str">
        <f t="array" ref="E667">IFERROR(INDEX('[1]夸克-江西-2025-院校专业组表'!$P:$P,MATCH(B667&amp;C667,'[1]夸克-江西-2025-院校专业组表'!$A:$A&amp;'[1]夸克-江西-2025-院校专业组表'!$O:$O,0)),"")</f>
        <v/>
      </c>
      <c r="F667" s="2" t="str">
        <f t="array" ref="F667">IFERROR(INDEX('[1]夸克-江西-2025-院校专业组表'!$Q:$Q,MATCH(B667&amp;C667,'[1]夸克-江西-2025-院校专业组表'!$A:$A&amp;'[1]夸克-江西-2025-院校专业组表'!$O:$O,0)),"")</f>
        <v/>
      </c>
      <c r="G667" s="4">
        <v>567</v>
      </c>
      <c r="H667" s="4">
        <v>7485</v>
      </c>
      <c r="I667" s="2" t="s">
        <v>639</v>
      </c>
      <c r="J667" s="2" t="s">
        <v>254</v>
      </c>
      <c r="K667" s="2" t="s">
        <v>351</v>
      </c>
      <c r="L667" s="2">
        <v>0</v>
      </c>
      <c r="M667" s="2" t="s">
        <v>351</v>
      </c>
      <c r="N667" s="2">
        <v>0</v>
      </c>
      <c r="O667" s="2">
        <v>0</v>
      </c>
      <c r="P667" s="2" t="s">
        <v>21</v>
      </c>
      <c r="Q667" s="2" t="s">
        <v>22</v>
      </c>
    </row>
    <row r="668" ht="33" spans="1:17">
      <c r="A668" s="2" t="s">
        <v>15</v>
      </c>
      <c r="B668" s="3" t="s">
        <v>646</v>
      </c>
      <c r="C668" s="2">
        <v>102</v>
      </c>
      <c r="D668" s="2" t="s">
        <v>25</v>
      </c>
      <c r="E668" s="2" t="str">
        <f t="array" ref="E668">IFERROR(INDEX('[1]夸克-江西-2025-院校专业组表'!$P:$P,MATCH(B668&amp;C668,'[1]夸克-江西-2025-院校专业组表'!$A:$A&amp;'[1]夸克-江西-2025-院校专业组表'!$O:$O,0)),"")</f>
        <v/>
      </c>
      <c r="F668" s="2" t="str">
        <f t="array" ref="F668">IFERROR(INDEX('[1]夸克-江西-2025-院校专业组表'!$Q:$Q,MATCH(B668&amp;C668,'[1]夸克-江西-2025-院校专业组表'!$A:$A&amp;'[1]夸克-江西-2025-院校专业组表'!$O:$O,0)),"")</f>
        <v/>
      </c>
      <c r="G668" s="4">
        <v>567</v>
      </c>
      <c r="H668" s="4">
        <v>7504</v>
      </c>
      <c r="I668" s="2" t="s">
        <v>356</v>
      </c>
      <c r="J668" s="2" t="s">
        <v>20</v>
      </c>
      <c r="K668" s="2" t="s">
        <v>20</v>
      </c>
      <c r="L668" s="2">
        <v>0</v>
      </c>
      <c r="M668" s="2" t="s">
        <v>20</v>
      </c>
      <c r="N668" s="2">
        <v>0</v>
      </c>
      <c r="O668" s="2">
        <v>0</v>
      </c>
      <c r="P668" s="2" t="s">
        <v>21</v>
      </c>
      <c r="Q668" s="2" t="s">
        <v>22</v>
      </c>
    </row>
    <row r="669" ht="49.5" spans="1:17">
      <c r="A669" s="2" t="s">
        <v>15</v>
      </c>
      <c r="B669" s="3" t="s">
        <v>583</v>
      </c>
      <c r="C669" s="2">
        <v>181</v>
      </c>
      <c r="D669" s="2" t="s">
        <v>441</v>
      </c>
      <c r="E669" s="2" t="str">
        <f t="array" ref="E669">IFERROR(INDEX('[1]夸克-江西-2025-院校专业组表'!$P:$P,MATCH(B669&amp;C669,'[1]夸克-江西-2025-院校专业组表'!$A:$A&amp;'[1]夸克-江西-2025-院校专业组表'!$O:$O,0)),"")</f>
        <v/>
      </c>
      <c r="F669" s="2" t="str">
        <f t="array" ref="F669">IFERROR(INDEX('[1]夸克-江西-2025-院校专业组表'!$Q:$Q,MATCH(B669&amp;C669,'[1]夸克-江西-2025-院校专业组表'!$A:$A&amp;'[1]夸克-江西-2025-院校专业组表'!$O:$O,0)),"")</f>
        <v/>
      </c>
      <c r="G669" s="4">
        <v>567</v>
      </c>
      <c r="H669" s="4">
        <v>7514</v>
      </c>
      <c r="I669" s="2" t="s">
        <v>57</v>
      </c>
      <c r="J669" s="2" t="s">
        <v>58</v>
      </c>
      <c r="K669" s="2" t="s">
        <v>59</v>
      </c>
      <c r="L669" s="2">
        <v>0</v>
      </c>
      <c r="M669" s="2" t="s">
        <v>59</v>
      </c>
      <c r="N669" s="2">
        <v>0</v>
      </c>
      <c r="O669" s="2">
        <v>0</v>
      </c>
      <c r="P669" s="2" t="s">
        <v>74</v>
      </c>
      <c r="Q669" s="2" t="s">
        <v>22</v>
      </c>
    </row>
    <row r="670" ht="33" spans="1:17">
      <c r="A670" s="2" t="s">
        <v>15</v>
      </c>
      <c r="B670" s="3" t="s">
        <v>680</v>
      </c>
      <c r="C670" s="2">
        <v>104</v>
      </c>
      <c r="D670" s="2" t="s">
        <v>35</v>
      </c>
      <c r="E670" s="2" t="str">
        <f t="array" ref="E670">IFERROR(INDEX('[1]夸克-江西-2025-院校专业组表'!$P:$P,MATCH(B670&amp;C670,'[1]夸克-江西-2025-院校专业组表'!$A:$A&amp;'[1]夸克-江西-2025-院校专业组表'!$O:$O,0)),"")</f>
        <v/>
      </c>
      <c r="F670" s="2" t="str">
        <f t="array" ref="F670">IFERROR(INDEX('[1]夸克-江西-2025-院校专业组表'!$Q:$Q,MATCH(B670&amp;C670,'[1]夸克-江西-2025-院校专业组表'!$A:$A&amp;'[1]夸克-江西-2025-院校专业组表'!$O:$O,0)),"")</f>
        <v/>
      </c>
      <c r="G670" s="4">
        <v>567</v>
      </c>
      <c r="H670" s="4">
        <v>7518</v>
      </c>
      <c r="I670" s="2" t="s">
        <v>639</v>
      </c>
      <c r="J670" s="2" t="s">
        <v>254</v>
      </c>
      <c r="K670" s="2" t="s">
        <v>640</v>
      </c>
      <c r="L670" s="2">
        <v>0</v>
      </c>
      <c r="M670" s="2" t="s">
        <v>640</v>
      </c>
      <c r="N670" s="2">
        <v>0</v>
      </c>
      <c r="O670" s="2">
        <v>0</v>
      </c>
      <c r="P670" s="2" t="s">
        <v>99</v>
      </c>
      <c r="Q670" s="2" t="s">
        <v>22</v>
      </c>
    </row>
    <row r="671" ht="49.5" spans="1:17">
      <c r="A671" s="2" t="s">
        <v>27</v>
      </c>
      <c r="B671" s="3" t="s">
        <v>142</v>
      </c>
      <c r="C671" s="2">
        <v>563</v>
      </c>
      <c r="D671" s="2" t="s">
        <v>681</v>
      </c>
      <c r="E671" s="2" t="str">
        <f t="array" ref="E671">IFERROR(INDEX('[1]夸克-江西-2025-院校专业组表'!$P:$P,MATCH(B671&amp;C671,'[1]夸克-江西-2025-院校专业组表'!$A:$A&amp;'[1]夸克-江西-2025-院校专业组表'!$O:$O,0)),"")</f>
        <v>首选物理 再选化学</v>
      </c>
      <c r="F671" s="2" t="str">
        <f t="array" ref="F671">IFERROR(INDEX('[1]夸克-江西-2025-院校专业组表'!$Q:$Q,MATCH(B671&amp;C671,'[1]夸克-江西-2025-院校专业组表'!$A:$A&amp;'[1]夸克-江西-2025-院校专业组表'!$O:$O,0)),"")</f>
        <v>医学试验班-(医学类)(基础医学、法医学、预防医学)(五年)(国家专项)-2</v>
      </c>
      <c r="G671" s="4">
        <v>604</v>
      </c>
      <c r="H671" s="4">
        <v>7521</v>
      </c>
      <c r="I671" s="2" t="s">
        <v>19</v>
      </c>
      <c r="J671" s="2" t="s">
        <v>143</v>
      </c>
      <c r="K671" s="2" t="s">
        <v>144</v>
      </c>
      <c r="L671" s="2">
        <v>985</v>
      </c>
      <c r="M671" s="2" t="s">
        <v>144</v>
      </c>
      <c r="N671" s="2">
        <v>211</v>
      </c>
      <c r="O671" s="2" t="s">
        <v>11</v>
      </c>
      <c r="P671" s="2" t="s">
        <v>21</v>
      </c>
      <c r="Q671" s="2" t="s">
        <v>22</v>
      </c>
    </row>
    <row r="672" ht="49.5" spans="1:17">
      <c r="A672" s="2" t="s">
        <v>15</v>
      </c>
      <c r="B672" s="3" t="s">
        <v>683</v>
      </c>
      <c r="C672" s="2">
        <v>101</v>
      </c>
      <c r="D672" s="2" t="s">
        <v>38</v>
      </c>
      <c r="E672" s="2" t="str">
        <f t="array" ref="E672">IFERROR(INDEX('[1]夸克-江西-2025-院校专业组表'!$P:$P,MATCH(B672&amp;C672,'[1]夸克-江西-2025-院校专业组表'!$A:$A&amp;'[1]夸克-江西-2025-院校专业组表'!$O:$O,0)),"")</f>
        <v/>
      </c>
      <c r="F672" s="2" t="str">
        <f t="array" ref="F672">IFERROR(INDEX('[1]夸克-江西-2025-院校专业组表'!$Q:$Q,MATCH(B672&amp;C672,'[1]夸克-江西-2025-院校专业组表'!$A:$A&amp;'[1]夸克-江西-2025-院校专业组表'!$O:$O,0)),"")</f>
        <v/>
      </c>
      <c r="G672" s="4">
        <v>567</v>
      </c>
      <c r="H672" s="4">
        <v>7567</v>
      </c>
      <c r="I672" s="2" t="s">
        <v>232</v>
      </c>
      <c r="J672" s="2" t="s">
        <v>45</v>
      </c>
      <c r="K672" s="2" t="s">
        <v>46</v>
      </c>
      <c r="L672" s="2">
        <v>0</v>
      </c>
      <c r="M672" s="2" t="s">
        <v>46</v>
      </c>
      <c r="N672" s="2">
        <v>0</v>
      </c>
      <c r="O672" s="2">
        <v>0</v>
      </c>
      <c r="P672" s="2" t="s">
        <v>241</v>
      </c>
      <c r="Q672" s="2" t="s">
        <v>22</v>
      </c>
    </row>
    <row r="673" ht="181.5" spans="1:17">
      <c r="A673" s="2" t="s">
        <v>27</v>
      </c>
      <c r="B673" s="3" t="s">
        <v>269</v>
      </c>
      <c r="C673" s="2">
        <v>502</v>
      </c>
      <c r="D673" s="2" t="s">
        <v>31</v>
      </c>
      <c r="E673" s="2" t="str">
        <f t="array" ref="E673">IFERROR(INDEX('[1]夸克-江西-2025-院校专业组表'!$P:$P,MATCH(B673&amp;C673,'[1]夸克-江西-2025-院校专业组表'!$A:$A&amp;'[1]夸克-江西-2025-院校专业组表'!$O:$O,0)),"")</f>
        <v>首选物理 再选化学</v>
      </c>
      <c r="F673" s="2" t="str">
        <f t="array" ref="F673">IFERROR(INDEX('[1]夸克-江西-2025-院校专业组表'!$Q:$Q,MATCH(B673&amp;C673,'[1]夸克-江西-2025-院校专业组表'!$A:$A&amp;'[1]夸克-江西-2025-院校专业组表'!$O:$O,0)),"")</f>
        <v>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v>
      </c>
      <c r="G673" s="4">
        <v>604</v>
      </c>
      <c r="H673" s="4">
        <v>7592</v>
      </c>
      <c r="I673" s="2" t="s">
        <v>19</v>
      </c>
      <c r="J673" s="2" t="s">
        <v>20</v>
      </c>
      <c r="K673" s="2" t="s">
        <v>20</v>
      </c>
      <c r="L673" s="2">
        <v>0</v>
      </c>
      <c r="M673" s="2" t="s">
        <v>20</v>
      </c>
      <c r="N673" s="2">
        <v>211</v>
      </c>
      <c r="O673" s="2" t="s">
        <v>11</v>
      </c>
      <c r="P673" s="2">
        <v>0</v>
      </c>
      <c r="Q673" s="2" t="s">
        <v>22</v>
      </c>
    </row>
    <row r="674" ht="33" spans="1:17">
      <c r="A674" s="2" t="s">
        <v>15</v>
      </c>
      <c r="B674" s="3" t="s">
        <v>685</v>
      </c>
      <c r="C674" s="2">
        <v>101</v>
      </c>
      <c r="D674" s="2" t="s">
        <v>38</v>
      </c>
      <c r="E674" s="2" t="str">
        <f t="array" ref="E674">IFERROR(INDEX('[1]夸克-江西-2025-院校专业组表'!$P:$P,MATCH(B674&amp;C674,'[1]夸克-江西-2025-院校专业组表'!$A:$A&amp;'[1]夸克-江西-2025-院校专业组表'!$O:$O,0)),"")</f>
        <v/>
      </c>
      <c r="F674" s="2" t="str">
        <f t="array" ref="F674">IFERROR(INDEX('[1]夸克-江西-2025-院校专业组表'!$Q:$Q,MATCH(B674&amp;C674,'[1]夸克-江西-2025-院校专业组表'!$A:$A&amp;'[1]夸克-江西-2025-院校专业组表'!$O:$O,0)),"")</f>
        <v/>
      </c>
      <c r="G674" s="4">
        <v>567</v>
      </c>
      <c r="H674" s="4">
        <v>7667</v>
      </c>
      <c r="I674" s="2" t="s">
        <v>188</v>
      </c>
      <c r="J674" s="2" t="s">
        <v>119</v>
      </c>
      <c r="K674" s="2" t="s">
        <v>120</v>
      </c>
      <c r="L674" s="2">
        <v>0</v>
      </c>
      <c r="M674" s="2" t="s">
        <v>120</v>
      </c>
      <c r="N674" s="2">
        <v>0</v>
      </c>
      <c r="O674" s="2">
        <v>0</v>
      </c>
      <c r="P674" s="2" t="s">
        <v>189</v>
      </c>
      <c r="Q674" s="2" t="s">
        <v>22</v>
      </c>
    </row>
    <row r="675" ht="33" spans="1:17">
      <c r="A675" s="2" t="s">
        <v>15</v>
      </c>
      <c r="B675" s="3" t="s">
        <v>501</v>
      </c>
      <c r="C675" s="2">
        <v>104</v>
      </c>
      <c r="D675" s="2" t="s">
        <v>35</v>
      </c>
      <c r="E675" s="2" t="str">
        <f t="array" ref="E675">IFERROR(INDEX('[1]夸克-江西-2025-院校专业组表'!$P:$P,MATCH(B675&amp;C675,'[1]夸克-江西-2025-院校专业组表'!$A:$A&amp;'[1]夸克-江西-2025-院校专业组表'!$O:$O,0)),"")</f>
        <v/>
      </c>
      <c r="F675" s="2" t="str">
        <f t="array" ref="F675">IFERROR(INDEX('[1]夸克-江西-2025-院校专业组表'!$Q:$Q,MATCH(B675&amp;C675,'[1]夸克-江西-2025-院校专业组表'!$A:$A&amp;'[1]夸克-江西-2025-院校专业组表'!$O:$O,0)),"")</f>
        <v/>
      </c>
      <c r="G675" s="4">
        <v>566</v>
      </c>
      <c r="H675" s="4">
        <v>7681</v>
      </c>
      <c r="I675" s="2" t="s">
        <v>240</v>
      </c>
      <c r="J675" s="2" t="s">
        <v>86</v>
      </c>
      <c r="K675" s="2" t="s">
        <v>86</v>
      </c>
      <c r="L675" s="2">
        <v>0</v>
      </c>
      <c r="M675" s="2" t="s">
        <v>86</v>
      </c>
      <c r="N675" s="2">
        <v>0</v>
      </c>
      <c r="O675" s="2">
        <v>0</v>
      </c>
      <c r="P675" s="2" t="s">
        <v>99</v>
      </c>
      <c r="Q675" s="2" t="s">
        <v>22</v>
      </c>
    </row>
    <row r="676" ht="33" spans="1:17">
      <c r="A676" s="2" t="s">
        <v>15</v>
      </c>
      <c r="B676" s="3" t="s">
        <v>686</v>
      </c>
      <c r="C676" s="2">
        <v>102</v>
      </c>
      <c r="D676" s="2" t="s">
        <v>25</v>
      </c>
      <c r="E676" s="2" t="str">
        <f t="array" ref="E676">IFERROR(INDEX('[1]夸克-江西-2025-院校专业组表'!$P:$P,MATCH(B676&amp;C676,'[1]夸克-江西-2025-院校专业组表'!$A:$A&amp;'[1]夸克-江西-2025-院校专业组表'!$O:$O,0)),"")</f>
        <v/>
      </c>
      <c r="F676" s="2" t="str">
        <f t="array" ref="F676">IFERROR(INDEX('[1]夸克-江西-2025-院校专业组表'!$Q:$Q,MATCH(B676&amp;C676,'[1]夸克-江西-2025-院校专业组表'!$A:$A&amp;'[1]夸克-江西-2025-院校专业组表'!$O:$O,0)),"")</f>
        <v/>
      </c>
      <c r="G676" s="4">
        <v>566</v>
      </c>
      <c r="H676" s="4">
        <v>7684</v>
      </c>
      <c r="I676" s="2" t="s">
        <v>687</v>
      </c>
      <c r="J676" s="2" t="s">
        <v>194</v>
      </c>
      <c r="K676" s="2" t="s">
        <v>195</v>
      </c>
      <c r="L676" s="2">
        <v>0</v>
      </c>
      <c r="M676" s="2" t="s">
        <v>195</v>
      </c>
      <c r="N676" s="2">
        <v>0</v>
      </c>
      <c r="O676" s="2">
        <v>0</v>
      </c>
      <c r="P676" s="2" t="s">
        <v>99</v>
      </c>
      <c r="Q676" s="2" t="s">
        <v>22</v>
      </c>
    </row>
    <row r="677" ht="49.5" spans="1:17">
      <c r="A677" s="2" t="s">
        <v>27</v>
      </c>
      <c r="B677" s="3" t="s">
        <v>200</v>
      </c>
      <c r="C677" s="2" t="s">
        <v>564</v>
      </c>
      <c r="D677" s="2" t="s">
        <v>565</v>
      </c>
      <c r="E677" s="2" t="str">
        <f t="array" ref="E677">IFERROR(INDEX('[1]夸克-江西-2025-院校专业组表'!$P:$P,MATCH(B677&amp;C677,'[1]夸克-江西-2025-院校专业组表'!$A:$A&amp;'[1]夸克-江西-2025-院校专业组表'!$O:$O,0)),"")</f>
        <v>首选物理 再选化学</v>
      </c>
      <c r="F677" s="2" t="str">
        <f t="array" ref="F677">IFERROR(INDEX('[1]夸克-江西-2025-院校专业组表'!$Q:$Q,MATCH(B677&amp;C677,'[1]夸克-江西-2025-院校专业组表'!$A:$A&amp;'[1]夸克-江西-2025-院校专业组表'!$O:$O,0)),"")</f>
        <v>电子封装技术-4, 微电子科学与工程-2</v>
      </c>
      <c r="G677" s="4">
        <v>604</v>
      </c>
      <c r="H677" s="4">
        <v>7691</v>
      </c>
      <c r="I677" s="2" t="s">
        <v>19</v>
      </c>
      <c r="J677" s="2" t="s">
        <v>48</v>
      </c>
      <c r="K677" s="2" t="s">
        <v>201</v>
      </c>
      <c r="L677" s="2">
        <v>0</v>
      </c>
      <c r="M677" s="2" t="s">
        <v>201</v>
      </c>
      <c r="N677" s="2">
        <v>211</v>
      </c>
      <c r="O677" s="2" t="s">
        <v>11</v>
      </c>
      <c r="P677" s="2" t="s">
        <v>21</v>
      </c>
      <c r="Q677" s="2" t="s">
        <v>22</v>
      </c>
    </row>
    <row r="678" ht="33" spans="1:17">
      <c r="A678" s="2" t="s">
        <v>15</v>
      </c>
      <c r="B678" s="3" t="s">
        <v>689</v>
      </c>
      <c r="C678" s="2">
        <v>101</v>
      </c>
      <c r="D678" s="2" t="s">
        <v>38</v>
      </c>
      <c r="E678" s="2" t="str">
        <f t="array" ref="E678">IFERROR(INDEX('[1]夸克-江西-2025-院校专业组表'!$P:$P,MATCH(B678&amp;C678,'[1]夸克-江西-2025-院校专业组表'!$A:$A&amp;'[1]夸克-江西-2025-院校专业组表'!$O:$O,0)),"")</f>
        <v/>
      </c>
      <c r="F678" s="2" t="str">
        <f t="array" ref="F678">IFERROR(INDEX('[1]夸克-江西-2025-院校专业组表'!$Q:$Q,MATCH(B678&amp;C678,'[1]夸克-江西-2025-院校专业组表'!$A:$A&amp;'[1]夸克-江西-2025-院校专业组表'!$O:$O,0)),"")</f>
        <v/>
      </c>
      <c r="G678" s="4">
        <v>566</v>
      </c>
      <c r="H678" s="4">
        <v>7724</v>
      </c>
      <c r="I678" s="2" t="s">
        <v>356</v>
      </c>
      <c r="J678" s="2" t="s">
        <v>20</v>
      </c>
      <c r="K678" s="2" t="s">
        <v>20</v>
      </c>
      <c r="L678" s="2">
        <v>0</v>
      </c>
      <c r="M678" s="2" t="s">
        <v>20</v>
      </c>
      <c r="N678" s="2">
        <v>0</v>
      </c>
      <c r="O678" s="2">
        <v>0</v>
      </c>
      <c r="P678" s="2" t="s">
        <v>135</v>
      </c>
      <c r="Q678" s="2" t="s">
        <v>22</v>
      </c>
    </row>
    <row r="679" ht="49.5" spans="1:17">
      <c r="A679" s="2" t="s">
        <v>15</v>
      </c>
      <c r="B679" s="3" t="s">
        <v>638</v>
      </c>
      <c r="C679" s="2">
        <v>101</v>
      </c>
      <c r="D679" s="2" t="s">
        <v>38</v>
      </c>
      <c r="E679" s="2" t="str">
        <f t="array" ref="E679">IFERROR(INDEX('[1]夸克-江西-2025-院校专业组表'!$P:$P,MATCH(B679&amp;C679,'[1]夸克-江西-2025-院校专业组表'!$A:$A&amp;'[1]夸克-江西-2025-院校专业组表'!$O:$O,0)),"")</f>
        <v/>
      </c>
      <c r="F679" s="2" t="str">
        <f t="array" ref="F679">IFERROR(INDEX('[1]夸克-江西-2025-院校专业组表'!$Q:$Q,MATCH(B679&amp;C679,'[1]夸克-江西-2025-院校专业组表'!$A:$A&amp;'[1]夸克-江西-2025-院校专业组表'!$O:$O,0)),"")</f>
        <v/>
      </c>
      <c r="G679" s="4">
        <v>566</v>
      </c>
      <c r="H679" s="4">
        <v>7758</v>
      </c>
      <c r="I679" s="2" t="s">
        <v>639</v>
      </c>
      <c r="J679" s="2" t="s">
        <v>254</v>
      </c>
      <c r="K679" s="2" t="s">
        <v>640</v>
      </c>
      <c r="L679" s="2">
        <v>0</v>
      </c>
      <c r="M679" s="2" t="s">
        <v>640</v>
      </c>
      <c r="N679" s="2">
        <v>0</v>
      </c>
      <c r="O679" s="2">
        <v>0</v>
      </c>
      <c r="P679" s="2" t="s">
        <v>74</v>
      </c>
      <c r="Q679" s="2" t="s">
        <v>22</v>
      </c>
    </row>
    <row r="680" ht="49.5" spans="1:17">
      <c r="A680" s="2" t="s">
        <v>27</v>
      </c>
      <c r="B680" s="3" t="s">
        <v>200</v>
      </c>
      <c r="C680" s="2">
        <v>503</v>
      </c>
      <c r="D680" s="2" t="s">
        <v>69</v>
      </c>
      <c r="E680" s="2" t="str">
        <f t="array" ref="E680">IFERROR(INDEX('[1]夸克-江西-2025-院校专业组表'!$P:$P,MATCH(B680&amp;C680,'[1]夸克-江西-2025-院校专业组表'!$A:$A&amp;'[1]夸克-江西-2025-院校专业组表'!$O:$O,0)),"")</f>
        <v>首选物理 再选化学</v>
      </c>
      <c r="F680" s="2" t="str">
        <f t="array" ref="F680">IFERROR(INDEX('[1]夸克-江西-2025-院校专业组表'!$Q:$Q,MATCH(B680&amp;C680,'[1]夸克-江西-2025-院校专业组表'!$A:$A&amp;'[1]夸克-江西-2025-院校专业组表'!$O:$O,0)),"")</f>
        <v>食品科学与工程-4, 食品营养与健康-2</v>
      </c>
      <c r="G680" s="4">
        <v>603</v>
      </c>
      <c r="H680" s="4">
        <v>7798</v>
      </c>
      <c r="I680" s="2" t="s">
        <v>19</v>
      </c>
      <c r="J680" s="2" t="s">
        <v>48</v>
      </c>
      <c r="K680" s="2" t="s">
        <v>201</v>
      </c>
      <c r="L680" s="2">
        <v>0</v>
      </c>
      <c r="M680" s="2" t="s">
        <v>201</v>
      </c>
      <c r="N680" s="2">
        <v>211</v>
      </c>
      <c r="O680" s="2" t="s">
        <v>11</v>
      </c>
      <c r="P680" s="2" t="s">
        <v>21</v>
      </c>
      <c r="Q680" s="2" t="s">
        <v>22</v>
      </c>
    </row>
    <row r="681" ht="33" spans="1:17">
      <c r="A681" s="2" t="s">
        <v>15</v>
      </c>
      <c r="B681" s="3" t="s">
        <v>691</v>
      </c>
      <c r="C681" s="2">
        <v>101</v>
      </c>
      <c r="D681" s="2" t="s">
        <v>38</v>
      </c>
      <c r="E681" s="2" t="str">
        <f t="array" ref="E681">IFERROR(INDEX('[1]夸克-江西-2025-院校专业组表'!$P:$P,MATCH(B681&amp;C681,'[1]夸克-江西-2025-院校专业组表'!$A:$A&amp;'[1]夸克-江西-2025-院校专业组表'!$O:$O,0)),"")</f>
        <v/>
      </c>
      <c r="F681" s="2" t="str">
        <f t="array" ref="F681">IFERROR(INDEX('[1]夸克-江西-2025-院校专业组表'!$Q:$Q,MATCH(B681&amp;C681,'[1]夸克-江西-2025-院校专业组表'!$A:$A&amp;'[1]夸克-江西-2025-院校专业组表'!$O:$O,0)),"")</f>
        <v/>
      </c>
      <c r="G681" s="4">
        <v>566</v>
      </c>
      <c r="H681" s="4">
        <v>7798</v>
      </c>
      <c r="I681" s="2" t="s">
        <v>218</v>
      </c>
      <c r="J681" s="2" t="s">
        <v>143</v>
      </c>
      <c r="K681" s="2" t="s">
        <v>144</v>
      </c>
      <c r="L681" s="2">
        <v>0</v>
      </c>
      <c r="M681" s="2" t="s">
        <v>144</v>
      </c>
      <c r="N681" s="2">
        <v>0</v>
      </c>
      <c r="O681" s="2">
        <v>0</v>
      </c>
      <c r="P681" s="2" t="s">
        <v>74</v>
      </c>
      <c r="Q681" s="2" t="s">
        <v>22</v>
      </c>
    </row>
    <row r="682" ht="49.5" spans="1:17">
      <c r="A682" s="2" t="s">
        <v>15</v>
      </c>
      <c r="B682" s="3" t="s">
        <v>496</v>
      </c>
      <c r="C682" s="2">
        <v>101</v>
      </c>
      <c r="D682" s="2" t="s">
        <v>38</v>
      </c>
      <c r="E682" s="2" t="str">
        <f t="array" ref="E682">IFERROR(INDEX('[1]夸克-江西-2025-院校专业组表'!$P:$P,MATCH(B682&amp;C682,'[1]夸克-江西-2025-院校专业组表'!$A:$A&amp;'[1]夸克-江西-2025-院校专业组表'!$O:$O,0)),"")</f>
        <v/>
      </c>
      <c r="F682" s="2" t="str">
        <f t="array" ref="F682">IFERROR(INDEX('[1]夸克-江西-2025-院校专业组表'!$Q:$Q,MATCH(B682&amp;C682,'[1]夸克-江西-2025-院校专业组表'!$A:$A&amp;'[1]夸克-江西-2025-院校专业组表'!$O:$O,0)),"")</f>
        <v/>
      </c>
      <c r="G682" s="4">
        <v>566</v>
      </c>
      <c r="H682" s="4">
        <v>7816</v>
      </c>
      <c r="I682" s="2" t="s">
        <v>497</v>
      </c>
      <c r="J682" s="2" t="s">
        <v>498</v>
      </c>
      <c r="K682" s="2" t="s">
        <v>498</v>
      </c>
      <c r="L682" s="2">
        <v>0</v>
      </c>
      <c r="M682" s="2" t="s">
        <v>498</v>
      </c>
      <c r="N682" s="2">
        <v>0</v>
      </c>
      <c r="O682" s="2">
        <v>0</v>
      </c>
      <c r="P682" s="2">
        <v>0</v>
      </c>
      <c r="Q682" s="2" t="s">
        <v>22</v>
      </c>
    </row>
    <row r="683" ht="33" spans="1:17">
      <c r="A683" s="2" t="s">
        <v>15</v>
      </c>
      <c r="B683" s="3" t="s">
        <v>692</v>
      </c>
      <c r="C683" s="2">
        <v>101</v>
      </c>
      <c r="D683" s="2" t="s">
        <v>38</v>
      </c>
      <c r="E683" s="2" t="str">
        <f t="array" ref="E683">IFERROR(INDEX('[1]夸克-江西-2025-院校专业组表'!$P:$P,MATCH(B683&amp;C683,'[1]夸克-江西-2025-院校专业组表'!$A:$A&amp;'[1]夸克-江西-2025-院校专业组表'!$O:$O,0)),"")</f>
        <v/>
      </c>
      <c r="F683" s="2" t="str">
        <f t="array" ref="F683">IFERROR(INDEX('[1]夸克-江西-2025-院校专业组表'!$Q:$Q,MATCH(B683&amp;C683,'[1]夸克-江西-2025-院校专业组表'!$A:$A&amp;'[1]夸克-江西-2025-院校专业组表'!$O:$O,0)),"")</f>
        <v/>
      </c>
      <c r="G683" s="4">
        <v>566</v>
      </c>
      <c r="H683" s="4">
        <v>7825</v>
      </c>
      <c r="I683" s="2" t="s">
        <v>356</v>
      </c>
      <c r="J683" s="2" t="s">
        <v>20</v>
      </c>
      <c r="K683" s="2" t="s">
        <v>20</v>
      </c>
      <c r="L683" s="2">
        <v>0</v>
      </c>
      <c r="M683" s="2" t="s">
        <v>20</v>
      </c>
      <c r="N683" s="2">
        <v>0</v>
      </c>
      <c r="O683" s="2">
        <v>0</v>
      </c>
      <c r="P683" s="2" t="s">
        <v>422</v>
      </c>
      <c r="Q683" s="2" t="s">
        <v>22</v>
      </c>
    </row>
    <row r="684" ht="33" spans="1:17">
      <c r="A684" s="2" t="s">
        <v>15</v>
      </c>
      <c r="B684" s="3" t="s">
        <v>693</v>
      </c>
      <c r="C684" s="2">
        <v>101</v>
      </c>
      <c r="D684" s="2" t="s">
        <v>38</v>
      </c>
      <c r="E684" s="2" t="str">
        <f t="array" ref="E684">IFERROR(INDEX('[1]夸克-江西-2025-院校专业组表'!$P:$P,MATCH(B684&amp;C684,'[1]夸克-江西-2025-院校专业组表'!$A:$A&amp;'[1]夸克-江西-2025-院校专业组表'!$O:$O,0)),"")</f>
        <v/>
      </c>
      <c r="F684" s="2" t="str">
        <f t="array" ref="F684">IFERROR(INDEX('[1]夸克-江西-2025-院校专业组表'!$Q:$Q,MATCH(B684&amp;C684,'[1]夸克-江西-2025-院校专业组表'!$A:$A&amp;'[1]夸克-江西-2025-院校专业组表'!$O:$O,0)),"")</f>
        <v/>
      </c>
      <c r="G684" s="4">
        <v>566</v>
      </c>
      <c r="H684" s="4">
        <v>7829</v>
      </c>
      <c r="I684" s="2" t="s">
        <v>356</v>
      </c>
      <c r="J684" s="2" t="s">
        <v>20</v>
      </c>
      <c r="K684" s="2" t="s">
        <v>20</v>
      </c>
      <c r="L684" s="2">
        <v>0</v>
      </c>
      <c r="M684" s="2" t="s">
        <v>20</v>
      </c>
      <c r="N684" s="2">
        <v>0</v>
      </c>
      <c r="O684" s="2">
        <v>0</v>
      </c>
      <c r="P684" s="2" t="s">
        <v>74</v>
      </c>
      <c r="Q684" s="2" t="s">
        <v>22</v>
      </c>
    </row>
    <row r="685" ht="33" spans="1:17">
      <c r="A685" s="2" t="s">
        <v>15</v>
      </c>
      <c r="B685" s="3" t="s">
        <v>597</v>
      </c>
      <c r="C685" s="2">
        <v>101</v>
      </c>
      <c r="D685" s="2" t="s">
        <v>38</v>
      </c>
      <c r="E685" s="2" t="str">
        <f t="array" ref="E685">IFERROR(INDEX('[1]夸克-江西-2025-院校专业组表'!$P:$P,MATCH(B685&amp;C685,'[1]夸克-江西-2025-院校专业组表'!$A:$A&amp;'[1]夸克-江西-2025-院校专业组表'!$O:$O,0)),"")</f>
        <v/>
      </c>
      <c r="F685" s="2" t="str">
        <f t="array" ref="F685">IFERROR(INDEX('[1]夸克-江西-2025-院校专业组表'!$Q:$Q,MATCH(B685&amp;C685,'[1]夸克-江西-2025-院校专业组表'!$A:$A&amp;'[1]夸克-江西-2025-院校专业组表'!$O:$O,0)),"")</f>
        <v/>
      </c>
      <c r="G685" s="4">
        <v>566</v>
      </c>
      <c r="H685" s="4">
        <v>7832</v>
      </c>
      <c r="I685" s="2" t="s">
        <v>458</v>
      </c>
      <c r="J685" s="2" t="s">
        <v>66</v>
      </c>
      <c r="K685" s="2" t="s">
        <v>598</v>
      </c>
      <c r="L685" s="2">
        <v>0</v>
      </c>
      <c r="M685" s="2" t="s">
        <v>598</v>
      </c>
      <c r="N685" s="2">
        <v>0</v>
      </c>
      <c r="O685" s="2">
        <v>0</v>
      </c>
      <c r="P685" s="2" t="s">
        <v>21</v>
      </c>
      <c r="Q685" s="2" t="s">
        <v>22</v>
      </c>
    </row>
    <row r="686" ht="33" spans="1:17">
      <c r="A686" s="2" t="s">
        <v>15</v>
      </c>
      <c r="B686" s="3" t="s">
        <v>694</v>
      </c>
      <c r="C686" s="2">
        <v>101</v>
      </c>
      <c r="D686" s="2" t="s">
        <v>38</v>
      </c>
      <c r="E686" s="2" t="str">
        <f t="array" ref="E686">IFERROR(INDEX('[1]夸克-江西-2025-院校专业组表'!$P:$P,MATCH(B686&amp;C686,'[1]夸克-江西-2025-院校专业组表'!$A:$A&amp;'[1]夸克-江西-2025-院校专业组表'!$O:$O,0)),"")</f>
        <v/>
      </c>
      <c r="F686" s="2" t="str">
        <f t="array" ref="F686">IFERROR(INDEX('[1]夸克-江西-2025-院校专业组表'!$Q:$Q,MATCH(B686&amp;C686,'[1]夸克-江西-2025-院校专业组表'!$A:$A&amp;'[1]夸克-江西-2025-院校专业组表'!$O:$O,0)),"")</f>
        <v/>
      </c>
      <c r="G686" s="4">
        <v>566</v>
      </c>
      <c r="H686" s="4">
        <v>7840</v>
      </c>
      <c r="I686" s="2" t="s">
        <v>218</v>
      </c>
      <c r="J686" s="2" t="s">
        <v>143</v>
      </c>
      <c r="K686" s="2" t="s">
        <v>144</v>
      </c>
      <c r="L686" s="2">
        <v>0</v>
      </c>
      <c r="M686" s="2" t="s">
        <v>144</v>
      </c>
      <c r="N686" s="2">
        <v>0</v>
      </c>
      <c r="O686" s="2">
        <v>0</v>
      </c>
      <c r="P686" s="2">
        <v>0</v>
      </c>
      <c r="Q686" s="2" t="s">
        <v>22</v>
      </c>
    </row>
    <row r="687" ht="49.5" spans="1:17">
      <c r="A687" s="2" t="s">
        <v>27</v>
      </c>
      <c r="B687" s="3" t="s">
        <v>200</v>
      </c>
      <c r="C687" s="2" t="s">
        <v>695</v>
      </c>
      <c r="D687" s="2" t="s">
        <v>696</v>
      </c>
      <c r="E687" s="2" t="str">
        <f t="array" ref="E687">IFERROR(INDEX('[1]夸克-江西-2025-院校专业组表'!$P:$P,MATCH(B687&amp;C687,'[1]夸克-江西-2025-院校专业组表'!$A:$A&amp;'[1]夸克-江西-2025-院校专业组表'!$O:$O,0)),"")</f>
        <v>首选物理 再选化学</v>
      </c>
      <c r="F687" s="2" t="str">
        <f t="array" ref="F687">IFERROR(INDEX('[1]夸克-江西-2025-院校专业组表'!$Q:$Q,MATCH(B687&amp;C687,'[1]夸克-江西-2025-院校专业组表'!$A:$A&amp;'[1]夸克-江西-2025-院校专业组表'!$O:$O,0)),"")</f>
        <v>临床医学-(五年)-4</v>
      </c>
      <c r="G687" s="4">
        <v>603</v>
      </c>
      <c r="H687" s="4">
        <v>7846</v>
      </c>
      <c r="I687" s="2" t="s">
        <v>19</v>
      </c>
      <c r="J687" s="2" t="s">
        <v>48</v>
      </c>
      <c r="K687" s="2" t="s">
        <v>201</v>
      </c>
      <c r="L687" s="2">
        <v>0</v>
      </c>
      <c r="M687" s="2" t="s">
        <v>201</v>
      </c>
      <c r="N687" s="2">
        <v>211</v>
      </c>
      <c r="O687" s="2" t="s">
        <v>11</v>
      </c>
      <c r="P687" s="2" t="s">
        <v>21</v>
      </c>
      <c r="Q687" s="2" t="s">
        <v>22</v>
      </c>
    </row>
    <row r="688" ht="49.5" spans="1:17">
      <c r="A688" s="2" t="s">
        <v>27</v>
      </c>
      <c r="B688" s="3" t="s">
        <v>200</v>
      </c>
      <c r="C688" s="2" t="s">
        <v>698</v>
      </c>
      <c r="D688" s="2" t="s">
        <v>699</v>
      </c>
      <c r="E688" s="2" t="str">
        <f t="array" ref="E688">IFERROR(INDEX('[1]夸克-江西-2025-院校专业组表'!$P:$P,MATCH(B688&amp;C688,'[1]夸克-江西-2025-院校专业组表'!$A:$A&amp;'[1]夸克-江西-2025-院校专业组表'!$O:$O,0)),"")</f>
        <v>首选物理 再选化学</v>
      </c>
      <c r="F688" s="2" t="str">
        <f t="array" ref="F688">IFERROR(INDEX('[1]夸克-江西-2025-院校专业组表'!$Q:$Q,MATCH(B688&amp;C688,'[1]夸克-江西-2025-院校专业组表'!$A:$A&amp;'[1]夸克-江西-2025-院校专业组表'!$O:$O,0)),"")</f>
        <v>信息与计算科学-5</v>
      </c>
      <c r="G688" s="4">
        <v>603</v>
      </c>
      <c r="H688" s="4">
        <v>7868</v>
      </c>
      <c r="I688" s="2" t="s">
        <v>19</v>
      </c>
      <c r="J688" s="2" t="s">
        <v>48</v>
      </c>
      <c r="K688" s="2" t="s">
        <v>201</v>
      </c>
      <c r="L688" s="2">
        <v>0</v>
      </c>
      <c r="M688" s="2" t="s">
        <v>201</v>
      </c>
      <c r="N688" s="2">
        <v>211</v>
      </c>
      <c r="O688" s="2" t="s">
        <v>11</v>
      </c>
      <c r="P688" s="2" t="s">
        <v>21</v>
      </c>
      <c r="Q688" s="2" t="s">
        <v>22</v>
      </c>
    </row>
    <row r="689" ht="49.5" spans="1:17">
      <c r="A689" s="2" t="s">
        <v>27</v>
      </c>
      <c r="B689" s="3" t="s">
        <v>151</v>
      </c>
      <c r="C689" s="2">
        <v>504</v>
      </c>
      <c r="D689" s="2" t="s">
        <v>701</v>
      </c>
      <c r="E689" s="2" t="str">
        <f t="array" ref="E689">IFERROR(INDEX('[1]夸克-江西-2025-院校专业组表'!$P:$P,MATCH(B689&amp;C689,'[1]夸克-江西-2025-院校专业组表'!$A:$A&amp;'[1]夸克-江西-2025-院校专业组表'!$O:$O,0)),"")</f>
        <v>首选物理 再选化学</v>
      </c>
      <c r="F689" s="2" t="str">
        <f t="array" ref="F689">IFERROR(INDEX('[1]夸克-江西-2025-院校专业组表'!$Q:$Q,MATCH(B689&amp;C689,'[1]夸克-江西-2025-院校专业组表'!$A:$A&amp;'[1]夸克-江西-2025-院校专业组表'!$O:$O,0)),"")</f>
        <v>法医学-(五年)(国家级一流本科专业；分类投档专业办学地点：同济医学院)-8</v>
      </c>
      <c r="G689" s="4">
        <v>603</v>
      </c>
      <c r="H689" s="4">
        <v>7905</v>
      </c>
      <c r="I689" s="2" t="s">
        <v>19</v>
      </c>
      <c r="J689" s="2" t="s">
        <v>66</v>
      </c>
      <c r="K689" s="2" t="s">
        <v>67</v>
      </c>
      <c r="L689" s="2">
        <v>985</v>
      </c>
      <c r="M689" s="2" t="s">
        <v>67</v>
      </c>
      <c r="N689" s="2">
        <v>211</v>
      </c>
      <c r="O689" s="2" t="s">
        <v>11</v>
      </c>
      <c r="P689" s="2" t="s">
        <v>21</v>
      </c>
      <c r="Q689" s="2" t="s">
        <v>22</v>
      </c>
    </row>
    <row r="690" ht="49.5" spans="1:17">
      <c r="A690" s="2" t="s">
        <v>27</v>
      </c>
      <c r="B690" s="3" t="s">
        <v>164</v>
      </c>
      <c r="C690" s="2">
        <v>501</v>
      </c>
      <c r="D690" s="2" t="s">
        <v>28</v>
      </c>
      <c r="E690" s="2" t="str">
        <f t="array" ref="E690">IFERROR(INDEX('[1]夸克-江西-2025-院校专业组表'!$P:$P,MATCH(B690&amp;C690,'[1]夸克-江西-2025-院校专业组表'!$A:$A&amp;'[1]夸克-江西-2025-院校专业组表'!$O:$O,0)),"")</f>
        <v>首选物理 再选不限</v>
      </c>
      <c r="F690" s="2" t="str">
        <f t="array" ref="F690">IFERROR(INDEX('[1]夸克-江西-2025-院校专业组表'!$Q:$Q,MATCH(B690&amp;C690,'[1]夸克-江西-2025-院校专业组表'!$A:$A&amp;'[1]夸克-江西-2025-院校专业组表'!$O:$O,0)),"")</f>
        <v>经济学类-(金融学(数智金融方向)、金融学(保险科技方向)、国际经济与贸易(数字贸易方向))-4, 法学类-(法学)-2</v>
      </c>
      <c r="G690" s="4">
        <v>603</v>
      </c>
      <c r="H690" s="4">
        <v>7922</v>
      </c>
      <c r="I690" s="2" t="s">
        <v>19</v>
      </c>
      <c r="J690" s="2" t="s">
        <v>157</v>
      </c>
      <c r="K690" s="2" t="s">
        <v>165</v>
      </c>
      <c r="L690" s="2">
        <v>985</v>
      </c>
      <c r="M690" s="2" t="s">
        <v>165</v>
      </c>
      <c r="N690" s="2">
        <v>211</v>
      </c>
      <c r="O690" s="2" t="s">
        <v>11</v>
      </c>
      <c r="P690" s="2">
        <v>0</v>
      </c>
      <c r="Q690" s="2" t="s">
        <v>22</v>
      </c>
    </row>
    <row r="691" ht="33" spans="1:17">
      <c r="A691" s="2" t="s">
        <v>15</v>
      </c>
      <c r="B691" s="3" t="s">
        <v>559</v>
      </c>
      <c r="C691" s="2">
        <v>101</v>
      </c>
      <c r="D691" s="2" t="s">
        <v>38</v>
      </c>
      <c r="E691" s="2" t="str">
        <f t="array" ref="E691">IFERROR(INDEX('[1]夸克-江西-2025-院校专业组表'!$P:$P,MATCH(B691&amp;C691,'[1]夸克-江西-2025-院校专业组表'!$A:$A&amp;'[1]夸克-江西-2025-院校专业组表'!$O:$O,0)),"")</f>
        <v/>
      </c>
      <c r="F691" s="2" t="str">
        <f t="array" ref="F691">IFERROR(INDEX('[1]夸克-江西-2025-院校专业组表'!$Q:$Q,MATCH(B691&amp;C691,'[1]夸克-江西-2025-院校专业组表'!$A:$A&amp;'[1]夸克-江西-2025-院校专业组表'!$O:$O,0)),"")</f>
        <v/>
      </c>
      <c r="G691" s="4">
        <v>565</v>
      </c>
      <c r="H691" s="4">
        <v>7930</v>
      </c>
      <c r="I691" s="2" t="s">
        <v>278</v>
      </c>
      <c r="J691" s="2" t="s">
        <v>132</v>
      </c>
      <c r="K691" s="2" t="s">
        <v>380</v>
      </c>
      <c r="L691" s="2">
        <v>0</v>
      </c>
      <c r="M691" s="2" t="s">
        <v>380</v>
      </c>
      <c r="N691" s="2">
        <v>0</v>
      </c>
      <c r="O691" s="2">
        <v>0</v>
      </c>
      <c r="P691" s="2" t="s">
        <v>21</v>
      </c>
      <c r="Q691" s="2" t="s">
        <v>22</v>
      </c>
    </row>
    <row r="692" ht="49.5" spans="1:17">
      <c r="A692" s="2" t="s">
        <v>15</v>
      </c>
      <c r="B692" s="3" t="s">
        <v>657</v>
      </c>
      <c r="C692" s="2">
        <v>105</v>
      </c>
      <c r="D692" s="2" t="s">
        <v>116</v>
      </c>
      <c r="E692" s="2" t="str">
        <f t="array" ref="E692">IFERROR(INDEX('[1]夸克-江西-2025-院校专业组表'!$P:$P,MATCH(B692&amp;C692,'[1]夸克-江西-2025-院校专业组表'!$A:$A&amp;'[1]夸克-江西-2025-院校专业组表'!$O:$O,0)),"")</f>
        <v/>
      </c>
      <c r="F692" s="2" t="str">
        <f t="array" ref="F692">IFERROR(INDEX('[1]夸克-江西-2025-院校专业组表'!$Q:$Q,MATCH(B692&amp;C692,'[1]夸克-江西-2025-院校专业组表'!$A:$A&amp;'[1]夸克-江西-2025-院校专业组表'!$O:$O,0)),"")</f>
        <v/>
      </c>
      <c r="G692" s="4">
        <v>565</v>
      </c>
      <c r="H692" s="4">
        <v>7936</v>
      </c>
      <c r="I692" s="2" t="s">
        <v>182</v>
      </c>
      <c r="J692" s="2" t="s">
        <v>146</v>
      </c>
      <c r="K692" s="2" t="s">
        <v>146</v>
      </c>
      <c r="L692" s="2">
        <v>0</v>
      </c>
      <c r="M692" s="2" t="s">
        <v>146</v>
      </c>
      <c r="N692" s="2">
        <v>0</v>
      </c>
      <c r="O692" s="2">
        <v>0</v>
      </c>
      <c r="P692" s="2" t="s">
        <v>178</v>
      </c>
      <c r="Q692" s="2" t="s">
        <v>22</v>
      </c>
    </row>
    <row r="693" ht="49.5" spans="1:17">
      <c r="A693" s="2" t="s">
        <v>27</v>
      </c>
      <c r="B693" s="3" t="s">
        <v>402</v>
      </c>
      <c r="C693" s="2">
        <v>503</v>
      </c>
      <c r="D693" s="2" t="s">
        <v>69</v>
      </c>
      <c r="E693" s="2" t="str">
        <f t="array" ref="E693">IFERROR(INDEX('[1]夸克-江西-2025-院校专业组表'!$P:$P,MATCH(B693&amp;C693,'[1]夸克-江西-2025-院校专业组表'!$A:$A&amp;'[1]夸克-江西-2025-院校专业组表'!$O:$O,0)),"")</f>
        <v>首选物理 再选化学</v>
      </c>
      <c r="F693" s="2" t="str">
        <f t="array" ref="F693">IFERROR(INDEX('[1]夸克-江西-2025-院校专业组表'!$Q:$Q,MATCH(B693&amp;C693,'[1]夸克-江西-2025-院校专业组表'!$A:$A&amp;'[1]夸克-江西-2025-院校专业组表'!$O:$O,0)),"")</f>
        <v>临床医学-(5+3一体化)(五年)-3</v>
      </c>
      <c r="G693" s="4">
        <v>603</v>
      </c>
      <c r="H693" s="4">
        <v>7941</v>
      </c>
      <c r="I693" s="2" t="s">
        <v>349</v>
      </c>
      <c r="J693" s="2" t="s">
        <v>222</v>
      </c>
      <c r="K693" s="2" t="s">
        <v>335</v>
      </c>
      <c r="L693" s="2">
        <v>0</v>
      </c>
      <c r="M693" s="2" t="s">
        <v>335</v>
      </c>
      <c r="N693" s="2">
        <v>0</v>
      </c>
      <c r="O693" s="2">
        <v>0</v>
      </c>
      <c r="P693" s="2" t="s">
        <v>241</v>
      </c>
      <c r="Q693" s="2" t="s">
        <v>22</v>
      </c>
    </row>
    <row r="694" ht="33" spans="1:17">
      <c r="A694" s="2" t="s">
        <v>15</v>
      </c>
      <c r="B694" s="3" t="s">
        <v>705</v>
      </c>
      <c r="C694" s="2">
        <v>101</v>
      </c>
      <c r="D694" s="2" t="s">
        <v>38</v>
      </c>
      <c r="E694" s="2" t="str">
        <f t="array" ref="E694">IFERROR(INDEX('[1]夸克-江西-2025-院校专业组表'!$P:$P,MATCH(B694&amp;C694,'[1]夸克-江西-2025-院校专业组表'!$A:$A&amp;'[1]夸克-江西-2025-院校专业组表'!$O:$O,0)),"")</f>
        <v/>
      </c>
      <c r="F694" s="2" t="str">
        <f t="array" ref="F694">IFERROR(INDEX('[1]夸克-江西-2025-院校专业组表'!$Q:$Q,MATCH(B694&amp;C694,'[1]夸克-江西-2025-院校专业组表'!$A:$A&amp;'[1]夸克-江西-2025-院校专业组表'!$O:$O,0)),"")</f>
        <v/>
      </c>
      <c r="G694" s="4">
        <v>565</v>
      </c>
      <c r="H694" s="4">
        <v>7946</v>
      </c>
      <c r="I694" s="2" t="s">
        <v>458</v>
      </c>
      <c r="J694" s="2" t="s">
        <v>66</v>
      </c>
      <c r="K694" s="2" t="s">
        <v>706</v>
      </c>
      <c r="L694" s="2">
        <v>0</v>
      </c>
      <c r="M694" s="2" t="s">
        <v>706</v>
      </c>
      <c r="N694" s="2">
        <v>0</v>
      </c>
      <c r="O694" s="2">
        <v>0</v>
      </c>
      <c r="P694" s="2" t="s">
        <v>21</v>
      </c>
      <c r="Q694" s="2" t="s">
        <v>22</v>
      </c>
    </row>
    <row r="695" ht="49.5" spans="1:17">
      <c r="A695" s="2" t="s">
        <v>15</v>
      </c>
      <c r="B695" s="3" t="s">
        <v>618</v>
      </c>
      <c r="C695" s="2">
        <v>102</v>
      </c>
      <c r="D695" s="2" t="s">
        <v>25</v>
      </c>
      <c r="E695" s="2" t="str">
        <f t="array" ref="E695">IFERROR(INDEX('[1]夸克-江西-2025-院校专业组表'!$P:$P,MATCH(B695&amp;C695,'[1]夸克-江西-2025-院校专业组表'!$A:$A&amp;'[1]夸克-江西-2025-院校专业组表'!$O:$O,0)),"")</f>
        <v/>
      </c>
      <c r="F695" s="2" t="str">
        <f t="array" ref="F695">IFERROR(INDEX('[1]夸克-江西-2025-院校专业组表'!$Q:$Q,MATCH(B695&amp;C695,'[1]夸克-江西-2025-院校专业组表'!$A:$A&amp;'[1]夸克-江西-2025-院校专业组表'!$O:$O,0)),"")</f>
        <v/>
      </c>
      <c r="G695" s="4">
        <v>565</v>
      </c>
      <c r="H695" s="4">
        <v>7954</v>
      </c>
      <c r="I695" s="2" t="s">
        <v>218</v>
      </c>
      <c r="J695" s="2" t="s">
        <v>143</v>
      </c>
      <c r="K695" s="2" t="s">
        <v>144</v>
      </c>
      <c r="L695" s="2">
        <v>0</v>
      </c>
      <c r="M695" s="2" t="s">
        <v>144</v>
      </c>
      <c r="N695" s="2">
        <v>0</v>
      </c>
      <c r="O695" s="2">
        <v>0</v>
      </c>
      <c r="P695" s="2" t="s">
        <v>178</v>
      </c>
      <c r="Q695" s="2" t="s">
        <v>22</v>
      </c>
    </row>
    <row r="696" ht="33" spans="1:17">
      <c r="A696" s="2" t="s">
        <v>15</v>
      </c>
      <c r="B696" s="3" t="s">
        <v>707</v>
      </c>
      <c r="C696" s="2">
        <v>101</v>
      </c>
      <c r="D696" s="2" t="s">
        <v>38</v>
      </c>
      <c r="E696" s="2" t="str">
        <f t="array" ref="E696">IFERROR(INDEX('[1]夸克-江西-2025-院校专业组表'!$P:$P,MATCH(B696&amp;C696,'[1]夸克-江西-2025-院校专业组表'!$A:$A&amp;'[1]夸克-江西-2025-院校专业组表'!$O:$O,0)),"")</f>
        <v/>
      </c>
      <c r="F696" s="2" t="str">
        <f t="array" ref="F696">IFERROR(INDEX('[1]夸克-江西-2025-院校专业组表'!$Q:$Q,MATCH(B696&amp;C696,'[1]夸克-江西-2025-院校专业组表'!$A:$A&amp;'[1]夸克-江西-2025-院校专业组表'!$O:$O,0)),"")</f>
        <v/>
      </c>
      <c r="G696" s="4">
        <v>565</v>
      </c>
      <c r="H696" s="4">
        <v>7955</v>
      </c>
      <c r="I696" s="2" t="s">
        <v>519</v>
      </c>
      <c r="J696" s="2" t="s">
        <v>157</v>
      </c>
      <c r="K696" s="2" t="s">
        <v>210</v>
      </c>
      <c r="L696" s="2">
        <v>0</v>
      </c>
      <c r="M696" s="2" t="s">
        <v>210</v>
      </c>
      <c r="N696" s="2">
        <v>0</v>
      </c>
      <c r="O696" s="2">
        <v>0</v>
      </c>
      <c r="P696" s="2" t="s">
        <v>74</v>
      </c>
      <c r="Q696" s="2" t="s">
        <v>22</v>
      </c>
    </row>
    <row r="697" ht="33" spans="1:17">
      <c r="A697" s="2" t="s">
        <v>15</v>
      </c>
      <c r="B697" s="3" t="s">
        <v>708</v>
      </c>
      <c r="C697" s="2">
        <v>101</v>
      </c>
      <c r="D697" s="2" t="s">
        <v>38</v>
      </c>
      <c r="E697" s="2" t="str">
        <f t="array" ref="E697">IFERROR(INDEX('[1]夸克-江西-2025-院校专业组表'!$P:$P,MATCH(B697&amp;C697,'[1]夸克-江西-2025-院校专业组表'!$A:$A&amp;'[1]夸克-江西-2025-院校专业组表'!$O:$O,0)),"")</f>
        <v/>
      </c>
      <c r="F697" s="2" t="str">
        <f t="array" ref="F697">IFERROR(INDEX('[1]夸克-江西-2025-院校专业组表'!$Q:$Q,MATCH(B697&amp;C697,'[1]夸克-江西-2025-院校专业组表'!$A:$A&amp;'[1]夸克-江西-2025-院校专业组表'!$O:$O,0)),"")</f>
        <v/>
      </c>
      <c r="G697" s="4">
        <v>565</v>
      </c>
      <c r="H697" s="4">
        <v>7960</v>
      </c>
      <c r="I697" s="2" t="s">
        <v>218</v>
      </c>
      <c r="J697" s="2" t="s">
        <v>143</v>
      </c>
      <c r="K697" s="2" t="s">
        <v>144</v>
      </c>
      <c r="L697" s="2">
        <v>0</v>
      </c>
      <c r="M697" s="2" t="s">
        <v>144</v>
      </c>
      <c r="N697" s="2">
        <v>0</v>
      </c>
      <c r="O697" s="2">
        <v>0</v>
      </c>
      <c r="P697" s="2" t="s">
        <v>74</v>
      </c>
      <c r="Q697" s="2" t="s">
        <v>22</v>
      </c>
    </row>
    <row r="698" ht="99" spans="1:17">
      <c r="A698" s="2" t="s">
        <v>27</v>
      </c>
      <c r="B698" s="3" t="s">
        <v>225</v>
      </c>
      <c r="C698" s="2">
        <v>561</v>
      </c>
      <c r="D698" s="2" t="s">
        <v>42</v>
      </c>
      <c r="E698" s="2" t="str">
        <f t="array" ref="E698">IFERROR(INDEX('[1]夸克-江西-2025-院校专业组表'!$P:$P,MATCH(B698&amp;C698,'[1]夸克-江西-2025-院校专业组表'!$A:$A&amp;'[1]夸克-江西-2025-院校专业组表'!$O:$O,0)),"")</f>
        <v>首选物理 再选化学</v>
      </c>
      <c r="F698" s="2" t="str">
        <f t="array" ref="F698">IFERROR(INDEX('[1]夸克-江西-2025-院校专业组表'!$Q:$Q,MATCH(B698&amp;C698,'[1]夸克-江西-2025-院校专业组表'!$A:$A&amp;'[1]夸克-江西-2025-院校专业组表'!$O:$O,0)),"")</f>
        <v>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国家专项)-8</v>
      </c>
      <c r="G698" s="4">
        <v>603</v>
      </c>
      <c r="H698" s="4">
        <v>7991</v>
      </c>
      <c r="I698" s="2" t="s">
        <v>203</v>
      </c>
      <c r="J698" s="2" t="s">
        <v>26</v>
      </c>
      <c r="K698" s="2" t="s">
        <v>26</v>
      </c>
      <c r="L698" s="2">
        <v>0</v>
      </c>
      <c r="M698" s="2" t="s">
        <v>26</v>
      </c>
      <c r="N698" s="2">
        <v>211</v>
      </c>
      <c r="O698" s="2" t="s">
        <v>11</v>
      </c>
      <c r="P698" s="2" t="s">
        <v>21</v>
      </c>
      <c r="Q698" s="2" t="s">
        <v>22</v>
      </c>
    </row>
    <row r="699" ht="49.5" spans="1:17">
      <c r="A699" s="2" t="s">
        <v>15</v>
      </c>
      <c r="B699" s="3" t="s">
        <v>590</v>
      </c>
      <c r="C699" s="2">
        <v>162</v>
      </c>
      <c r="D699" s="2" t="s">
        <v>39</v>
      </c>
      <c r="E699" s="2" t="str">
        <f t="array" ref="E699">IFERROR(INDEX('[1]夸克-江西-2025-院校专业组表'!$P:$P,MATCH(B699&amp;C699,'[1]夸克-江西-2025-院校专业组表'!$A:$A&amp;'[1]夸克-江西-2025-院校专业组表'!$O:$O,0)),"")</f>
        <v/>
      </c>
      <c r="F699" s="2" t="str">
        <f t="array" ref="F699">IFERROR(INDEX('[1]夸克-江西-2025-院校专业组表'!$Q:$Q,MATCH(B699&amp;C699,'[1]夸克-江西-2025-院校专业组表'!$A:$A&amp;'[1]夸克-江西-2025-院校专业组表'!$O:$O,0)),"")</f>
        <v/>
      </c>
      <c r="G699" s="4">
        <v>565</v>
      </c>
      <c r="H699" s="4">
        <v>7994</v>
      </c>
      <c r="I699" s="2" t="s">
        <v>240</v>
      </c>
      <c r="J699" s="2" t="s">
        <v>86</v>
      </c>
      <c r="K699" s="2" t="s">
        <v>86</v>
      </c>
      <c r="L699" s="2">
        <v>0</v>
      </c>
      <c r="M699" s="2" t="s">
        <v>86</v>
      </c>
      <c r="N699" s="2">
        <v>0</v>
      </c>
      <c r="O699" s="2">
        <v>0</v>
      </c>
      <c r="P699" s="2" t="s">
        <v>178</v>
      </c>
      <c r="Q699" s="2" t="s">
        <v>22</v>
      </c>
    </row>
    <row r="700" ht="82.5" spans="1:17">
      <c r="A700" s="2" t="s">
        <v>27</v>
      </c>
      <c r="B700" s="3" t="s">
        <v>153</v>
      </c>
      <c r="C700" s="2">
        <v>561</v>
      </c>
      <c r="D700" s="2" t="s">
        <v>42</v>
      </c>
      <c r="E700" s="2" t="str">
        <f t="array" ref="E700">IFERROR(INDEX('[1]夸克-江西-2025-院校专业组表'!$P:$P,MATCH(B700&amp;C700,'[1]夸克-江西-2025-院校专业组表'!$A:$A&amp;'[1]夸克-江西-2025-院校专业组表'!$O:$O,0)),"")</f>
        <v>首选物理 再选化学</v>
      </c>
      <c r="F700" s="2" t="str">
        <f t="array" ref="F700">IFERROR(INDEX('[1]夸克-江西-2025-院校专业组表'!$Q:$Q,MATCH(B700&amp;C700,'[1]夸克-江西-2025-院校专业组表'!$A:$A&amp;'[1]夸克-江西-2025-院校专业组表'!$O:$O,0)),"")</f>
        <v>理科试验班-(理学类)(应用物理学、应用化学、地理科学)(不招色盲、色弱考生)(国家专项)-10, 工科试验班-(智慧化工与绿色低碳类)(化学工程与工艺、精细化工、过程装备与控制工程、环境科学、环境工程)(不招色盲、色弱考生)(国家专项)-5</v>
      </c>
      <c r="G700" s="4">
        <v>603</v>
      </c>
      <c r="H700" s="4">
        <v>7998</v>
      </c>
      <c r="I700" s="2" t="s">
        <v>19</v>
      </c>
      <c r="J700" s="2" t="s">
        <v>86</v>
      </c>
      <c r="K700" s="2" t="s">
        <v>86</v>
      </c>
      <c r="L700" s="2">
        <v>985</v>
      </c>
      <c r="M700" s="2" t="s">
        <v>86</v>
      </c>
      <c r="N700" s="2">
        <v>211</v>
      </c>
      <c r="O700" s="2" t="s">
        <v>11</v>
      </c>
      <c r="P700" s="2" t="s">
        <v>74</v>
      </c>
      <c r="Q700" s="2" t="s">
        <v>22</v>
      </c>
    </row>
    <row r="701" ht="49.5" spans="1:17">
      <c r="A701" s="2" t="s">
        <v>27</v>
      </c>
      <c r="B701" s="3" t="s">
        <v>269</v>
      </c>
      <c r="C701" s="2">
        <v>562</v>
      </c>
      <c r="D701" s="2" t="s">
        <v>50</v>
      </c>
      <c r="E701" s="2" t="str">
        <f t="array" ref="E701">IFERROR(INDEX('[1]夸克-江西-2025-院校专业组表'!$P:$P,MATCH(B701&amp;C701,'[1]夸克-江西-2025-院校专业组表'!$A:$A&amp;'[1]夸克-江西-2025-院校专业组表'!$O:$O,0)),"")</f>
        <v>首选物理 再选化学</v>
      </c>
      <c r="F701" s="2" t="str">
        <f t="array" ref="F701">IFERROR(INDEX('[1]夸克-江西-2025-院校专业组表'!$Q:$Q,MATCH(B701&amp;C701,'[1]夸克-江西-2025-院校专业组表'!$A:$A&amp;'[1]夸克-江西-2025-院校专业组表'!$O:$O,0)),"")</f>
        <v>能源与动力工程-(国家专项)-1, 信息与计算科学-(国家专项)-1, 通信工程-(国家专项)-1, 材料科学与工程-(国家专项)-1</v>
      </c>
      <c r="G701" s="4">
        <v>603</v>
      </c>
      <c r="H701" s="4">
        <v>8004</v>
      </c>
      <c r="I701" s="2" t="s">
        <v>19</v>
      </c>
      <c r="J701" s="2" t="s">
        <v>20</v>
      </c>
      <c r="K701" s="2" t="s">
        <v>20</v>
      </c>
      <c r="L701" s="2">
        <v>0</v>
      </c>
      <c r="M701" s="2" t="s">
        <v>20</v>
      </c>
      <c r="N701" s="2">
        <v>211</v>
      </c>
      <c r="O701" s="2" t="s">
        <v>11</v>
      </c>
      <c r="P701" s="2">
        <v>0</v>
      </c>
      <c r="Q701" s="2" t="s">
        <v>22</v>
      </c>
    </row>
    <row r="702" ht="297" spans="1:17">
      <c r="A702" s="2" t="s">
        <v>27</v>
      </c>
      <c r="B702" s="3" t="s">
        <v>102</v>
      </c>
      <c r="C702" s="2">
        <v>505</v>
      </c>
      <c r="D702" s="2" t="s">
        <v>248</v>
      </c>
      <c r="E702" s="2" t="str">
        <f t="array" ref="E702">IFERROR(INDEX('[1]夸克-江西-2025-院校专业组表'!$P:$P,MATCH(B702&amp;C702,'[1]夸克-江西-2025-院校专业组表'!$A:$A&amp;'[1]夸克-江西-2025-院校专业组表'!$O:$O,0)),"")</f>
        <v>首选物理 再选化学</v>
      </c>
      <c r="F702" s="2" t="str">
        <f t="array" ref="F702">IFERROR(INDEX('[1]夸克-江西-2025-院校专业组表'!$Q:$Q,MATCH(B702&amp;C702,'[1]夸克-江西-2025-院校专业组表'!$A:$A&amp;'[1]夸克-江西-2025-院校专业组表'!$O:$O,0)),"")</f>
        <v>软件工程-(宜英语语种考生就读。招有专业志愿考生，第3、4年学费共28000元。)-11, 材料类-(材料科学与工程、无机非金属材料工程、材料成型及控制工程)(入校后可自愿选择申请新加坡国立大学3+1+1、英国曼彻斯特大学2+2联合培养项目。)-6, 数学类-(数学与应用数学、信息与计算科学、统计学)-6, 通信工程-5, 化学类-(化学、应用化学、材料化学、高分子材料与工程、化学工程与工艺)(宜英语语种考生就读。)-5, 车辆工程-(含新能源汽车和智能汽车方向。)-4, 信息工程-4, 生物科学类-(生物科学、生物技术、生物制药)-4, 仪器类-(测控技术与仪器、智能感知工程)-4, 机械工程-3, 空间信息与数字技术-3, 物理学类-(物理学、应用物理学)-3, 工业工程-3, 自动化-2, 工业设计-(含汽车造型与结构方向。)-2, 电气工程及其自动化-2, 物联网工程-(宜英语语种考生就读。)-2, 交通运输类-(交通运输、交通工程、道路桥梁与渡河工程)-2, 地质类-(地质学、资源勘查工程、土地资源管理)-2, 水利类-(水文与水资源工程、地下水科学与工程)-1, 机器人工程-1</v>
      </c>
      <c r="G702" s="4">
        <v>603</v>
      </c>
      <c r="H702" s="4">
        <v>8014</v>
      </c>
      <c r="I702" s="2" t="s">
        <v>19</v>
      </c>
      <c r="J702" s="2" t="s">
        <v>103</v>
      </c>
      <c r="K702" s="2" t="s">
        <v>104</v>
      </c>
      <c r="L702" s="2">
        <v>985</v>
      </c>
      <c r="M702" s="2" t="s">
        <v>104</v>
      </c>
      <c r="N702" s="2">
        <v>211</v>
      </c>
      <c r="O702" s="2" t="s">
        <v>11</v>
      </c>
      <c r="P702" s="2" t="s">
        <v>21</v>
      </c>
      <c r="Q702" s="2" t="s">
        <v>22</v>
      </c>
    </row>
    <row r="703" ht="33" spans="1:17">
      <c r="A703" s="2" t="s">
        <v>15</v>
      </c>
      <c r="B703" s="3" t="s">
        <v>713</v>
      </c>
      <c r="C703" s="2">
        <v>102</v>
      </c>
      <c r="D703" s="2" t="s">
        <v>25</v>
      </c>
      <c r="E703" s="2" t="str">
        <f t="array" ref="E703">IFERROR(INDEX('[1]夸克-江西-2025-院校专业组表'!$P:$P,MATCH(B703&amp;C703,'[1]夸克-江西-2025-院校专业组表'!$A:$A&amp;'[1]夸克-江西-2025-院校专业组表'!$O:$O,0)),"")</f>
        <v/>
      </c>
      <c r="F703" s="2" t="str">
        <f t="array" ref="F703">IFERROR(INDEX('[1]夸克-江西-2025-院校专业组表'!$Q:$Q,MATCH(B703&amp;C703,'[1]夸克-江西-2025-院校专业组表'!$A:$A&amp;'[1]夸克-江西-2025-院校专业组表'!$O:$O,0)),"")</f>
        <v/>
      </c>
      <c r="G703" s="4">
        <v>565</v>
      </c>
      <c r="H703" s="4">
        <v>8019</v>
      </c>
      <c r="I703" s="2" t="s">
        <v>458</v>
      </c>
      <c r="J703" s="2" t="s">
        <v>66</v>
      </c>
      <c r="K703" s="2" t="s">
        <v>714</v>
      </c>
      <c r="L703" s="2">
        <v>0</v>
      </c>
      <c r="M703" s="2" t="s">
        <v>714</v>
      </c>
      <c r="N703" s="2">
        <v>0</v>
      </c>
      <c r="O703" s="2">
        <v>0</v>
      </c>
      <c r="P703" s="2">
        <v>0</v>
      </c>
      <c r="Q703" s="2" t="s">
        <v>22</v>
      </c>
    </row>
    <row r="704" ht="49.5" spans="1:17">
      <c r="A704" s="2" t="s">
        <v>15</v>
      </c>
      <c r="B704" s="3" t="s">
        <v>715</v>
      </c>
      <c r="C704" s="2">
        <v>103</v>
      </c>
      <c r="D704" s="2" t="s">
        <v>17</v>
      </c>
      <c r="E704" s="2" t="str">
        <f t="array" ref="E704">IFERROR(INDEX('[1]夸克-江西-2025-院校专业组表'!$P:$P,MATCH(B704&amp;C704,'[1]夸克-江西-2025-院校专业组表'!$A:$A&amp;'[1]夸克-江西-2025-院校专业组表'!$O:$O,0)),"")</f>
        <v/>
      </c>
      <c r="F704" s="2" t="str">
        <f t="array" ref="F704">IFERROR(INDEX('[1]夸克-江西-2025-院校专业组表'!$Q:$Q,MATCH(B704&amp;C704,'[1]夸克-江西-2025-院校专业组表'!$A:$A&amp;'[1]夸克-江西-2025-院校专业组表'!$O:$O,0)),"")</f>
        <v/>
      </c>
      <c r="G704" s="4">
        <v>565</v>
      </c>
      <c r="H704" s="4">
        <v>8027</v>
      </c>
      <c r="I704" s="2" t="s">
        <v>349</v>
      </c>
      <c r="J704" s="2" t="s">
        <v>222</v>
      </c>
      <c r="K704" s="2" t="s">
        <v>335</v>
      </c>
      <c r="L704" s="2">
        <v>0</v>
      </c>
      <c r="M704" s="2" t="s">
        <v>335</v>
      </c>
      <c r="N704" s="2">
        <v>0</v>
      </c>
      <c r="O704" s="2">
        <v>0</v>
      </c>
      <c r="P704" s="2" t="s">
        <v>178</v>
      </c>
      <c r="Q704" s="2" t="s">
        <v>22</v>
      </c>
    </row>
    <row r="705" ht="33" spans="1:17">
      <c r="A705" s="2" t="s">
        <v>15</v>
      </c>
      <c r="B705" s="3" t="s">
        <v>716</v>
      </c>
      <c r="C705" s="2">
        <v>101</v>
      </c>
      <c r="D705" s="2" t="s">
        <v>38</v>
      </c>
      <c r="E705" s="2" t="str">
        <f t="array" ref="E705">IFERROR(INDEX('[1]夸克-江西-2025-院校专业组表'!$P:$P,MATCH(B705&amp;C705,'[1]夸克-江西-2025-院校专业组表'!$A:$A&amp;'[1]夸克-江西-2025-院校专业组表'!$O:$O,0)),"")</f>
        <v/>
      </c>
      <c r="F705" s="2" t="str">
        <f t="array" ref="F705">IFERROR(INDEX('[1]夸克-江西-2025-院校专业组表'!$Q:$Q,MATCH(B705&amp;C705,'[1]夸克-江西-2025-院校专业组表'!$A:$A&amp;'[1]夸克-江西-2025-院校专业组表'!$O:$O,0)),"")</f>
        <v/>
      </c>
      <c r="G705" s="4">
        <v>565</v>
      </c>
      <c r="H705" s="4">
        <v>8046</v>
      </c>
      <c r="I705" s="2" t="s">
        <v>287</v>
      </c>
      <c r="J705" s="2" t="s">
        <v>288</v>
      </c>
      <c r="K705" s="2" t="s">
        <v>289</v>
      </c>
      <c r="L705" s="2">
        <v>0</v>
      </c>
      <c r="M705" s="2" t="s">
        <v>289</v>
      </c>
      <c r="N705" s="2">
        <v>0</v>
      </c>
      <c r="O705" s="2">
        <v>0</v>
      </c>
      <c r="P705" s="2" t="s">
        <v>99</v>
      </c>
      <c r="Q705" s="2" t="s">
        <v>22</v>
      </c>
    </row>
    <row r="706" ht="33" spans="1:17">
      <c r="A706" s="2" t="s">
        <v>15</v>
      </c>
      <c r="B706" s="3" t="s">
        <v>446</v>
      </c>
      <c r="C706" s="2">
        <v>107</v>
      </c>
      <c r="D706" s="2" t="s">
        <v>247</v>
      </c>
      <c r="E706" s="2" t="str">
        <f t="array" ref="E706">IFERROR(INDEX('[1]夸克-江西-2025-院校专业组表'!$P:$P,MATCH(B706&amp;C706,'[1]夸克-江西-2025-院校专业组表'!$A:$A&amp;'[1]夸克-江西-2025-院校专业组表'!$O:$O,0)),"")</f>
        <v/>
      </c>
      <c r="F706" s="2" t="str">
        <f t="array" ref="F706">IFERROR(INDEX('[1]夸克-江西-2025-院校专业组表'!$Q:$Q,MATCH(B706&amp;C706,'[1]夸克-江西-2025-院校专业组表'!$A:$A&amp;'[1]夸克-江西-2025-院校专业组表'!$O:$O,0)),"")</f>
        <v/>
      </c>
      <c r="G706" s="4">
        <v>565</v>
      </c>
      <c r="H706" s="4">
        <v>8050</v>
      </c>
      <c r="I706" s="2" t="s">
        <v>384</v>
      </c>
      <c r="J706" s="2" t="s">
        <v>119</v>
      </c>
      <c r="K706" s="2" t="s">
        <v>120</v>
      </c>
      <c r="L706" s="2">
        <v>0</v>
      </c>
      <c r="M706" s="2" t="s">
        <v>120</v>
      </c>
      <c r="N706" s="2">
        <v>0</v>
      </c>
      <c r="O706" s="2" t="s">
        <v>79</v>
      </c>
      <c r="P706" s="2" t="s">
        <v>74</v>
      </c>
      <c r="Q706" s="2" t="s">
        <v>22</v>
      </c>
    </row>
    <row r="707" ht="33" spans="1:17">
      <c r="A707" s="2" t="s">
        <v>15</v>
      </c>
      <c r="B707" s="3" t="s">
        <v>716</v>
      </c>
      <c r="C707" s="2">
        <v>103</v>
      </c>
      <c r="D707" s="2" t="s">
        <v>17</v>
      </c>
      <c r="E707" s="2" t="str">
        <f t="array" ref="E707">IFERROR(INDEX('[1]夸克-江西-2025-院校专业组表'!$P:$P,MATCH(B707&amp;C707,'[1]夸克-江西-2025-院校专业组表'!$A:$A&amp;'[1]夸克-江西-2025-院校专业组表'!$O:$O,0)),"")</f>
        <v/>
      </c>
      <c r="F707" s="2" t="str">
        <f t="array" ref="F707">IFERROR(INDEX('[1]夸克-江西-2025-院校专业组表'!$Q:$Q,MATCH(B707&amp;C707,'[1]夸克-江西-2025-院校专业组表'!$A:$A&amp;'[1]夸克-江西-2025-院校专业组表'!$O:$O,0)),"")</f>
        <v/>
      </c>
      <c r="G707" s="4">
        <v>565</v>
      </c>
      <c r="H707" s="4">
        <v>8054</v>
      </c>
      <c r="I707" s="2" t="s">
        <v>287</v>
      </c>
      <c r="J707" s="2" t="s">
        <v>288</v>
      </c>
      <c r="K707" s="2" t="s">
        <v>289</v>
      </c>
      <c r="L707" s="2">
        <v>0</v>
      </c>
      <c r="M707" s="2" t="s">
        <v>289</v>
      </c>
      <c r="N707" s="2">
        <v>0</v>
      </c>
      <c r="O707" s="2">
        <v>0</v>
      </c>
      <c r="P707" s="2" t="s">
        <v>99</v>
      </c>
      <c r="Q707" s="2" t="s">
        <v>22</v>
      </c>
    </row>
    <row r="708" ht="214.5" spans="1:17">
      <c r="A708" s="2" t="s">
        <v>27</v>
      </c>
      <c r="B708" s="3" t="s">
        <v>140</v>
      </c>
      <c r="C708" s="2">
        <v>501</v>
      </c>
      <c r="D708" s="2" t="s">
        <v>28</v>
      </c>
      <c r="E708" s="2" t="str">
        <f t="array" ref="E708">IFERROR(INDEX('[1]夸克-江西-2025-院校专业组表'!$P:$P,MATCH(B708&amp;C708,'[1]夸克-江西-2025-院校专业组表'!$A:$A&amp;'[1]夸克-江西-2025-院校专业组表'!$O:$O,0)),"")</f>
        <v>首选物理 再选不限</v>
      </c>
      <c r="F708" s="2" t="str">
        <f t="array" ref="F708">IFERROR(INDEX('[1]夸克-江西-2025-院校专业组表'!$Q:$Q,MATCH(B708&amp;C708,'[1]夸克-江西-2025-院校专业组表'!$A:$A&amp;'[1]夸克-江西-2025-院校专业组表'!$O:$O,0)),"")</f>
        <v>金融学类-(金融学、金融学[国际金融与市场]、经济与金融、投资学、保险学)-6, 经济学类-(分流时专业任选)(国际经济与贸易、财政学、税收学)-5, 精算学-(选拔进入双学士学位项目或实验班)(可参与精算学-劳动与社会保障双学士学位项目或精算与风险管理实验班选拔；国际交流：可参与曼彻斯特大学、肯特大学联合培养“2+2”项目。)-4, 工商管理类-(项目选拔进入，分流时专业任选)(会计学、财务管理、人力资源管理、市场营销、工商管理、会计学[北邮计算机联合学士学位培养项目]、会计学[北邮金科联合学士学位培养项目])-3, 金融数学-2, 金融工程-(大类招生，项目选拔进入，分流时专业任选)(含：金融工程、金融科技、金融科技(北邮人工智能联合学士学位培养项目))-2, 金融工程-(量化金融实验班)-2</v>
      </c>
      <c r="G708" s="4">
        <v>602</v>
      </c>
      <c r="H708" s="4">
        <v>8057</v>
      </c>
      <c r="I708" s="2" t="s">
        <v>19</v>
      </c>
      <c r="J708" s="2" t="s">
        <v>20</v>
      </c>
      <c r="K708" s="2" t="s">
        <v>20</v>
      </c>
      <c r="L708" s="2">
        <v>0</v>
      </c>
      <c r="M708" s="2" t="s">
        <v>20</v>
      </c>
      <c r="N708" s="2">
        <v>211</v>
      </c>
      <c r="O708" s="2" t="s">
        <v>11</v>
      </c>
      <c r="P708" s="2" t="s">
        <v>135</v>
      </c>
      <c r="Q708" s="2" t="s">
        <v>22</v>
      </c>
    </row>
    <row r="709" ht="49.5" spans="1:17">
      <c r="A709" s="2" t="s">
        <v>27</v>
      </c>
      <c r="B709" s="3" t="s">
        <v>200</v>
      </c>
      <c r="C709" s="2" t="s">
        <v>718</v>
      </c>
      <c r="D709" s="2" t="s">
        <v>719</v>
      </c>
      <c r="E709" s="2" t="str">
        <f t="array" ref="E709">IFERROR(INDEX('[1]夸克-江西-2025-院校专业组表'!$P:$P,MATCH(B709&amp;C709,'[1]夸克-江西-2025-院校专业组表'!$A:$A&amp;'[1]夸克-江西-2025-院校专业组表'!$O:$O,0)),"")</f>
        <v>首选物理 再选化学</v>
      </c>
      <c r="F709" s="2" t="str">
        <f t="array" ref="F709">IFERROR(INDEX('[1]夸克-江西-2025-院校专业组表'!$Q:$Q,MATCH(B709&amp;C709,'[1]夸克-江西-2025-院校专业组表'!$A:$A&amp;'[1]夸克-江西-2025-院校专业组表'!$O:$O,0)),"")</f>
        <v>飞行器设计与工程-5</v>
      </c>
      <c r="G709" s="4">
        <v>602</v>
      </c>
      <c r="H709" s="4">
        <v>8066</v>
      </c>
      <c r="I709" s="2" t="s">
        <v>19</v>
      </c>
      <c r="J709" s="2" t="s">
        <v>48</v>
      </c>
      <c r="K709" s="2" t="s">
        <v>201</v>
      </c>
      <c r="L709" s="2">
        <v>0</v>
      </c>
      <c r="M709" s="2" t="s">
        <v>201</v>
      </c>
      <c r="N709" s="2">
        <v>211</v>
      </c>
      <c r="O709" s="2" t="s">
        <v>11</v>
      </c>
      <c r="P709" s="2" t="s">
        <v>21</v>
      </c>
      <c r="Q709" s="2" t="s">
        <v>22</v>
      </c>
    </row>
    <row r="710" ht="33" spans="1:17">
      <c r="A710" s="2" t="s">
        <v>15</v>
      </c>
      <c r="B710" s="3" t="s">
        <v>721</v>
      </c>
      <c r="C710" s="2">
        <v>102</v>
      </c>
      <c r="D710" s="2" t="s">
        <v>25</v>
      </c>
      <c r="E710" s="2" t="str">
        <f t="array" ref="E710">IFERROR(INDEX('[1]夸克-江西-2025-院校专业组表'!$P:$P,MATCH(B710&amp;C710,'[1]夸克-江西-2025-院校专业组表'!$A:$A&amp;'[1]夸克-江西-2025-院校专业组表'!$O:$O,0)),"")</f>
        <v/>
      </c>
      <c r="F710" s="2" t="str">
        <f t="array" ref="F710">IFERROR(INDEX('[1]夸克-江西-2025-院校专业组表'!$Q:$Q,MATCH(B710&amp;C710,'[1]夸克-江西-2025-院校专业组表'!$A:$A&amp;'[1]夸克-江西-2025-院校专业组表'!$O:$O,0)),"")</f>
        <v/>
      </c>
      <c r="G710" s="4">
        <v>565</v>
      </c>
      <c r="H710" s="4">
        <v>8089</v>
      </c>
      <c r="I710" s="2" t="s">
        <v>232</v>
      </c>
      <c r="J710" s="2" t="s">
        <v>45</v>
      </c>
      <c r="K710" s="2" t="s">
        <v>46</v>
      </c>
      <c r="L710" s="2">
        <v>0</v>
      </c>
      <c r="M710" s="2" t="s">
        <v>46</v>
      </c>
      <c r="N710" s="2">
        <v>0</v>
      </c>
      <c r="O710" s="2">
        <v>0</v>
      </c>
      <c r="P710" s="2">
        <v>0</v>
      </c>
      <c r="Q710" s="2" t="s">
        <v>22</v>
      </c>
    </row>
    <row r="711" ht="33" spans="1:17">
      <c r="A711" s="2" t="s">
        <v>15</v>
      </c>
      <c r="B711" s="3" t="s">
        <v>722</v>
      </c>
      <c r="C711" s="2">
        <v>101</v>
      </c>
      <c r="D711" s="2" t="s">
        <v>38</v>
      </c>
      <c r="E711" s="2" t="str">
        <f t="array" ref="E711">IFERROR(INDEX('[1]夸克-江西-2025-院校专业组表'!$P:$P,MATCH(B711&amp;C711,'[1]夸克-江西-2025-院校专业组表'!$A:$A&amp;'[1]夸克-江西-2025-院校专业组表'!$O:$O,0)),"")</f>
        <v/>
      </c>
      <c r="F711" s="2" t="str">
        <f t="array" ref="F711">IFERROR(INDEX('[1]夸克-江西-2025-院校专业组表'!$Q:$Q,MATCH(B711&amp;C711,'[1]夸克-江西-2025-院校专业组表'!$A:$A&amp;'[1]夸克-江西-2025-院校专业组表'!$O:$O,0)),"")</f>
        <v/>
      </c>
      <c r="G711" s="4">
        <v>565</v>
      </c>
      <c r="H711" s="4">
        <v>8097</v>
      </c>
      <c r="I711" s="2" t="s">
        <v>169</v>
      </c>
      <c r="J711" s="2" t="s">
        <v>48</v>
      </c>
      <c r="K711" s="2" t="s">
        <v>723</v>
      </c>
      <c r="L711" s="2">
        <v>0</v>
      </c>
      <c r="M711" s="2" t="s">
        <v>723</v>
      </c>
      <c r="N711" s="2">
        <v>0</v>
      </c>
      <c r="O711" s="2">
        <v>0</v>
      </c>
      <c r="P711" s="2">
        <v>0</v>
      </c>
      <c r="Q711" s="2" t="s">
        <v>22</v>
      </c>
    </row>
    <row r="712" ht="49.5" spans="1:17">
      <c r="A712" s="2" t="s">
        <v>27</v>
      </c>
      <c r="B712" s="3" t="s">
        <v>252</v>
      </c>
      <c r="C712" s="2">
        <v>501</v>
      </c>
      <c r="D712" s="2" t="s">
        <v>28</v>
      </c>
      <c r="E712" s="2" t="str">
        <f t="array" ref="E712">IFERROR(INDEX('[1]夸克-江西-2025-院校专业组表'!$P:$P,MATCH(B712&amp;C712,'[1]夸克-江西-2025-院校专业组表'!$A:$A&amp;'[1]夸克-江西-2025-院校专业组表'!$O:$O,0)),"")</f>
        <v>首选物理 再选化学</v>
      </c>
      <c r="F712" s="2" t="str">
        <f t="array" ref="F712">IFERROR(INDEX('[1]夸克-江西-2025-院校专业组表'!$Q:$Q,MATCH(B712&amp;C712,'[1]夸克-江西-2025-院校专业组表'!$A:$A&amp;'[1]夸克-江西-2025-院校专业组表'!$O:$O,0)),"")</f>
        <v>工科试验班-(卓越工程师学院)(化学工程与工艺、环境工程、生物工程、制药工程、过程装备与控制工程、自动化)(不招色盲、色弱考生。)-7</v>
      </c>
      <c r="G712" s="4">
        <v>602</v>
      </c>
      <c r="H712" s="4">
        <v>8110</v>
      </c>
      <c r="I712" s="2" t="s">
        <v>19</v>
      </c>
      <c r="J712" s="2" t="s">
        <v>20</v>
      </c>
      <c r="K712" s="2" t="s">
        <v>20</v>
      </c>
      <c r="L712" s="2">
        <v>0</v>
      </c>
      <c r="M712" s="2" t="s">
        <v>20</v>
      </c>
      <c r="N712" s="2">
        <v>211</v>
      </c>
      <c r="O712" s="2" t="s">
        <v>11</v>
      </c>
      <c r="P712" s="2" t="s">
        <v>74</v>
      </c>
      <c r="Q712" s="2" t="s">
        <v>22</v>
      </c>
    </row>
    <row r="713" ht="49.5" spans="1:17">
      <c r="A713" s="2" t="s">
        <v>15</v>
      </c>
      <c r="B713" s="3" t="s">
        <v>725</v>
      </c>
      <c r="C713" s="2">
        <v>171</v>
      </c>
      <c r="D713" s="2" t="s">
        <v>373</v>
      </c>
      <c r="E713" s="2" t="str">
        <f t="array" ref="E713">IFERROR(INDEX('[1]夸克-江西-2025-院校专业组表'!$P:$P,MATCH(B713&amp;C713,'[1]夸克-江西-2025-院校专业组表'!$A:$A&amp;'[1]夸克-江西-2025-院校专业组表'!$O:$O,0)),"")</f>
        <v/>
      </c>
      <c r="F713" s="2" t="str">
        <f t="array" ref="F713">IFERROR(INDEX('[1]夸克-江西-2025-院校专业组表'!$Q:$Q,MATCH(B713&amp;C713,'[1]夸克-江西-2025-院校专业组表'!$A:$A&amp;'[1]夸克-江西-2025-院校专业组表'!$O:$O,0)),"")</f>
        <v/>
      </c>
      <c r="G713" s="4">
        <v>565</v>
      </c>
      <c r="H713" s="4">
        <v>8126</v>
      </c>
      <c r="I713" s="2" t="e">
        <v>#N/A</v>
      </c>
      <c r="J713" s="2" t="e">
        <v>#N/A</v>
      </c>
      <c r="K713" s="2" t="e">
        <v>#N/A</v>
      </c>
      <c r="L713" s="2" t="e">
        <v>#N/A</v>
      </c>
      <c r="M713" s="2" t="e">
        <v>#N/A</v>
      </c>
      <c r="N713" s="2" t="e">
        <v>#N/A</v>
      </c>
      <c r="O713" s="2" t="e">
        <v>#N/A</v>
      </c>
      <c r="P713" s="2" t="e">
        <v>#N/A</v>
      </c>
      <c r="Q713" s="2" t="e">
        <v>#N/A</v>
      </c>
    </row>
    <row r="714" ht="165" spans="1:17">
      <c r="A714" s="2" t="s">
        <v>27</v>
      </c>
      <c r="B714" s="3" t="s">
        <v>173</v>
      </c>
      <c r="C714" s="2">
        <v>562</v>
      </c>
      <c r="D714" s="2" t="s">
        <v>50</v>
      </c>
      <c r="E714" s="2" t="str">
        <f t="array" ref="E714">IFERROR(INDEX('[1]夸克-江西-2025-院校专业组表'!$P:$P,MATCH(B714&amp;C714,'[1]夸克-江西-2025-院校专业组表'!$A:$A&amp;'[1]夸克-江西-2025-院校专业组表'!$O:$O,0)),"")</f>
        <v>首选物理 再选化学</v>
      </c>
      <c r="F714" s="2" t="str">
        <f t="array" ref="F714">IFERROR(INDEX('[1]夸克-江西-2025-院校专业组表'!$Q:$Q,MATCH(B714&amp;C714,'[1]夸克-江西-2025-院校专业组表'!$A:$A&amp;'[1]夸克-江西-2025-院校专业组表'!$O:$O,0)),"")</f>
        <v>水利类-(农业水利工程、水利水电工程、能源与动力工程、农业建筑环境与能源工程、土木工程)(国家专项)-3, 动物医学类-(动物医学、中兽医学、兽医公共卫生)(五年)(国家专项)-2, 机械类-(机械设计制造及其自动化、车辆工程、工业设计、机械电子工程)(国家专项)-2, 动物科学-(国家专项)-2, 植物保护-(国家专项)-2, 环境科学与工程类-(应用气象学、生态学、资源环境科学、环境工程)(国家专项)-1, 化学类-(化学、应用化学)(国家专项)-1, 农学-(包含农学、种子科学与工程两个专业方向。)(国家专项)-1, 草业科学-(国家专项)-1</v>
      </c>
      <c r="G714" s="4">
        <v>602</v>
      </c>
      <c r="H714" s="4">
        <v>8143</v>
      </c>
      <c r="I714" s="2" t="s">
        <v>19</v>
      </c>
      <c r="J714" s="2" t="s">
        <v>20</v>
      </c>
      <c r="K714" s="2" t="s">
        <v>20</v>
      </c>
      <c r="L714" s="2">
        <v>985</v>
      </c>
      <c r="M714" s="2" t="s">
        <v>20</v>
      </c>
      <c r="N714" s="2">
        <v>211</v>
      </c>
      <c r="O714" s="2" t="s">
        <v>11</v>
      </c>
      <c r="P714" s="2" t="s">
        <v>60</v>
      </c>
      <c r="Q714" s="2" t="s">
        <v>22</v>
      </c>
    </row>
    <row r="715" ht="49.5" spans="1:17">
      <c r="A715" s="2" t="s">
        <v>15</v>
      </c>
      <c r="B715" s="3" t="s">
        <v>727</v>
      </c>
      <c r="C715" s="2">
        <v>101</v>
      </c>
      <c r="D715" s="2" t="s">
        <v>38</v>
      </c>
      <c r="E715" s="2" t="str">
        <f t="array" ref="E715">IFERROR(INDEX('[1]夸克-江西-2025-院校专业组表'!$P:$P,MATCH(B715&amp;C715,'[1]夸克-江西-2025-院校专业组表'!$A:$A&amp;'[1]夸克-江西-2025-院校专业组表'!$O:$O,0)),"")</f>
        <v/>
      </c>
      <c r="F715" s="2" t="str">
        <f t="array" ref="F715">IFERROR(INDEX('[1]夸克-江西-2025-院校专业组表'!$Q:$Q,MATCH(B715&amp;C715,'[1]夸克-江西-2025-院校专业组表'!$A:$A&amp;'[1]夸克-江西-2025-院校专业组表'!$O:$O,0)),"")</f>
        <v/>
      </c>
      <c r="G715" s="4">
        <v>565</v>
      </c>
      <c r="H715" s="4">
        <v>8143</v>
      </c>
      <c r="I715" s="2" t="s">
        <v>278</v>
      </c>
      <c r="J715" s="2" t="s">
        <v>132</v>
      </c>
      <c r="K715" s="2" t="s">
        <v>133</v>
      </c>
      <c r="L715" s="2">
        <v>0</v>
      </c>
      <c r="M715" s="2" t="s">
        <v>133</v>
      </c>
      <c r="N715" s="2">
        <v>0</v>
      </c>
      <c r="O715" s="2">
        <v>0</v>
      </c>
      <c r="P715" s="2" t="s">
        <v>60</v>
      </c>
      <c r="Q715" s="2" t="s">
        <v>22</v>
      </c>
    </row>
    <row r="716" ht="49.5" spans="1:17">
      <c r="A716" s="2" t="s">
        <v>27</v>
      </c>
      <c r="B716" s="3" t="s">
        <v>200</v>
      </c>
      <c r="C716" s="2">
        <v>505</v>
      </c>
      <c r="D716" s="2" t="s">
        <v>248</v>
      </c>
      <c r="E716" s="2" t="str">
        <f t="array" ref="E716">IFERROR(INDEX('[1]夸克-江西-2025-院校专业组表'!$P:$P,MATCH(B716&amp;C716,'[1]夸克-江西-2025-院校专业组表'!$A:$A&amp;'[1]夸克-江西-2025-院校专业组表'!$O:$O,0)),"")</f>
        <v>首选物理 再选化学</v>
      </c>
      <c r="F716" s="2" t="str">
        <f t="array" ref="F716">IFERROR(INDEX('[1]夸克-江西-2025-院校专业组表'!$Q:$Q,MATCH(B716&amp;C716,'[1]夸克-江西-2025-院校专业组表'!$A:$A&amp;'[1]夸克-江西-2025-院校专业组表'!$O:$O,0)),"")</f>
        <v>生物工程-(国家生命科学与技术人才培养基地班)-2</v>
      </c>
      <c r="G716" s="4">
        <v>602</v>
      </c>
      <c r="H716" s="4">
        <v>8145</v>
      </c>
      <c r="I716" s="2" t="s">
        <v>19</v>
      </c>
      <c r="J716" s="2" t="s">
        <v>48</v>
      </c>
      <c r="K716" s="2" t="s">
        <v>201</v>
      </c>
      <c r="L716" s="2">
        <v>0</v>
      </c>
      <c r="M716" s="2" t="s">
        <v>201</v>
      </c>
      <c r="N716" s="2">
        <v>211</v>
      </c>
      <c r="O716" s="2" t="s">
        <v>11</v>
      </c>
      <c r="P716" s="2" t="s">
        <v>21</v>
      </c>
      <c r="Q716" s="2" t="s">
        <v>22</v>
      </c>
    </row>
    <row r="717" ht="198" spans="1:17">
      <c r="A717" s="2" t="s">
        <v>27</v>
      </c>
      <c r="B717" s="3" t="s">
        <v>214</v>
      </c>
      <c r="C717" s="2">
        <v>503</v>
      </c>
      <c r="D717" s="2" t="s">
        <v>69</v>
      </c>
      <c r="E717" s="2" t="str">
        <f t="array" ref="E717">IFERROR(INDEX('[1]夸克-江西-2025-院校专业组表'!$P:$P,MATCH(B717&amp;C717,'[1]夸克-江西-2025-院校专业组表'!$A:$A&amp;'[1]夸克-江西-2025-院校专业组表'!$O:$O,0)),"")</f>
        <v>首选物理 再选化学</v>
      </c>
      <c r="F717" s="2" t="str">
        <f t="array" ref="F717">IFERROR(INDEX('[1]夸克-江西-2025-院校专业组表'!$Q:$Q,MATCH(B717&amp;C717,'[1]夸克-江西-2025-院校专业组表'!$A:$A&amp;'[1]夸克-江西-2025-院校专业组表'!$O:$O,0)),"")</f>
        <v>通信工程-4, 计算机科学与技术-4, 光电信息科学与工程-3, 电子科学与技术-3, 自动化-3, 口腔医学-(五年)(不招色盲、色弱，左手惯用者请慎重报考。)-2, 临床医学-(卓越班)(五年)(不招色盲、色弱)-2, 临床医学-(五年)(不招色盲、色弱)-2, 计算机科学与技术-(卓越班)-2, 生物技术-(不招色盲、色弱)-2, 人工智能-2, 数学与应用数学-2, 数学与应用数学-(理工创新实验班)(外语成绩不低于：125。非英语语种考生请慎重报考；培养方式详见学校网站)-2, 智能感知工程-2, 物理学-1, 土木工程-(数学力学创新班)-1, 地理空间信息工程-(智慧城市)-1, 生物医学工程-(医疗科创卓越班)-1, 机械设计制造及其自动化-1, 新能源科学与工程-(不招色盲、色弱)-1</v>
      </c>
      <c r="G717" s="4">
        <v>602</v>
      </c>
      <c r="H717" s="4">
        <v>8158</v>
      </c>
      <c r="I717" s="2" t="s">
        <v>215</v>
      </c>
      <c r="J717" s="2" t="s">
        <v>88</v>
      </c>
      <c r="K717" s="2" t="s">
        <v>216</v>
      </c>
      <c r="L717" s="2">
        <v>0</v>
      </c>
      <c r="M717" s="2" t="s">
        <v>216</v>
      </c>
      <c r="N717" s="2">
        <v>0</v>
      </c>
      <c r="O717" s="2">
        <v>0</v>
      </c>
      <c r="P717" s="2" t="s">
        <v>21</v>
      </c>
      <c r="Q717" s="2" t="s">
        <v>22</v>
      </c>
    </row>
    <row r="718" ht="33" spans="1:17">
      <c r="A718" s="2" t="s">
        <v>15</v>
      </c>
      <c r="B718" s="3" t="s">
        <v>730</v>
      </c>
      <c r="C718" s="2">
        <v>101</v>
      </c>
      <c r="D718" s="2" t="s">
        <v>38</v>
      </c>
      <c r="E718" s="2" t="str">
        <f t="array" ref="E718">IFERROR(INDEX('[1]夸克-江西-2025-院校专业组表'!$P:$P,MATCH(B718&amp;C718,'[1]夸克-江西-2025-院校专业组表'!$A:$A&amp;'[1]夸克-江西-2025-院校专业组表'!$O:$O,0)),"")</f>
        <v/>
      </c>
      <c r="F718" s="2" t="str">
        <f t="array" ref="F718">IFERROR(INDEX('[1]夸克-江西-2025-院校专业组表'!$Q:$Q,MATCH(B718&amp;C718,'[1]夸克-江西-2025-院校专业组表'!$A:$A&amp;'[1]夸克-江西-2025-院校专业组表'!$O:$O,0)),"")</f>
        <v/>
      </c>
      <c r="G718" s="4">
        <v>565</v>
      </c>
      <c r="H718" s="4">
        <v>8159</v>
      </c>
      <c r="I718" s="2" t="s">
        <v>169</v>
      </c>
      <c r="J718" s="2" t="s">
        <v>48</v>
      </c>
      <c r="K718" s="2" t="s">
        <v>201</v>
      </c>
      <c r="L718" s="2">
        <v>0</v>
      </c>
      <c r="M718" s="2" t="s">
        <v>201</v>
      </c>
      <c r="N718" s="2">
        <v>0</v>
      </c>
      <c r="O718" s="2">
        <v>0</v>
      </c>
      <c r="P718" s="2">
        <v>0</v>
      </c>
      <c r="Q718" s="2" t="s">
        <v>22</v>
      </c>
    </row>
    <row r="719" ht="148.5" spans="1:17">
      <c r="A719" s="2" t="s">
        <v>27</v>
      </c>
      <c r="B719" s="3" t="s">
        <v>350</v>
      </c>
      <c r="C719" s="2">
        <v>502</v>
      </c>
      <c r="D719" s="2" t="s">
        <v>31</v>
      </c>
      <c r="E719" s="2" t="str">
        <f t="array" ref="E719">IFERROR(INDEX('[1]夸克-江西-2025-院校专业组表'!$P:$P,MATCH(B719&amp;C719,'[1]夸克-江西-2025-院校专业组表'!$A:$A&amp;'[1]夸克-江西-2025-院校专业组表'!$O:$O,0)),"")</f>
        <v>首选物理 再选化学</v>
      </c>
      <c r="F719" s="2" t="str">
        <f t="array" ref="F719">IFERROR(INDEX('[1]夸克-江西-2025-院校专业组表'!$Q:$Q,MATCH(B719&amp;C719,'[1]夸克-江西-2025-院校专业组表'!$A:$A&amp;'[1]夸克-江西-2025-院校专业组表'!$O:$O,0)),"")</f>
        <v>电气工程及其自动化-14, 机械工程-12, 能源与动力工程-8, 自动化-6, 环境工程-5, 通信工程-4, 应用物理学-3, 能源化学工程-3, 智能科学与技术-3, 计算机科学与技术-3, 数据科学与大数据技术-2, 储能科学与工程-2, 测控技术与仪器-2, 软件工程-2, 集成电路设计与集成系统-2, 氢能科学与工程-2, 应用化学-2, 网络空间安全-2, 智能制造工程-2, 建筑环境与能源应用工程-2, 电子信息科学与技术-2, 信息与计算科学-1, 智能感知工程-1, 机器人工程-1</v>
      </c>
      <c r="G719" s="4">
        <v>602</v>
      </c>
      <c r="H719" s="4">
        <v>8172</v>
      </c>
      <c r="I719" s="2" t="s">
        <v>19</v>
      </c>
      <c r="J719" s="2" t="s">
        <v>254</v>
      </c>
      <c r="K719" s="2" t="s">
        <v>351</v>
      </c>
      <c r="L719" s="2">
        <v>0</v>
      </c>
      <c r="M719" s="2" t="s">
        <v>351</v>
      </c>
      <c r="N719" s="2">
        <v>211</v>
      </c>
      <c r="O719" s="2" t="s">
        <v>11</v>
      </c>
      <c r="P719" s="2">
        <v>0</v>
      </c>
      <c r="Q719" s="2" t="s">
        <v>22</v>
      </c>
    </row>
    <row r="720" ht="33" spans="1:17">
      <c r="A720" s="2" t="s">
        <v>15</v>
      </c>
      <c r="B720" s="3" t="s">
        <v>732</v>
      </c>
      <c r="C720" s="2">
        <v>101</v>
      </c>
      <c r="D720" s="2" t="s">
        <v>38</v>
      </c>
      <c r="E720" s="2" t="str">
        <f t="array" ref="E720">IFERROR(INDEX('[1]夸克-江西-2025-院校专业组表'!$P:$P,MATCH(B720&amp;C720,'[1]夸克-江西-2025-院校专业组表'!$A:$A&amp;'[1]夸克-江西-2025-院校专业组表'!$O:$O,0)),"")</f>
        <v/>
      </c>
      <c r="F720" s="2" t="str">
        <f t="array" ref="F720">IFERROR(INDEX('[1]夸克-江西-2025-院校专业组表'!$Q:$Q,MATCH(B720&amp;C720,'[1]夸克-江西-2025-院校专业组表'!$A:$A&amp;'[1]夸克-江西-2025-院校专业组表'!$O:$O,0)),"")</f>
        <v/>
      </c>
      <c r="G720" s="4">
        <v>564</v>
      </c>
      <c r="H720" s="4">
        <v>8178</v>
      </c>
      <c r="I720" s="2" t="s">
        <v>278</v>
      </c>
      <c r="J720" s="2" t="s">
        <v>132</v>
      </c>
      <c r="K720" s="2" t="s">
        <v>733</v>
      </c>
      <c r="L720" s="2">
        <v>0</v>
      </c>
      <c r="M720" s="2" t="s">
        <v>733</v>
      </c>
      <c r="N720" s="2">
        <v>0</v>
      </c>
      <c r="O720" s="2">
        <v>0</v>
      </c>
      <c r="P720" s="2" t="s">
        <v>74</v>
      </c>
      <c r="Q720" s="2" t="s">
        <v>22</v>
      </c>
    </row>
    <row r="721" ht="49.5" spans="1:17">
      <c r="A721" s="2" t="s">
        <v>15</v>
      </c>
      <c r="B721" s="3" t="s">
        <v>734</v>
      </c>
      <c r="C721" s="2">
        <v>101</v>
      </c>
      <c r="D721" s="2" t="s">
        <v>38</v>
      </c>
      <c r="E721" s="2" t="str">
        <f t="array" ref="E721">IFERROR(INDEX('[1]夸克-江西-2025-院校专业组表'!$P:$P,MATCH(B721&amp;C721,'[1]夸克-江西-2025-院校专业组表'!$A:$A&amp;'[1]夸克-江西-2025-院校专业组表'!$O:$O,0)),"")</f>
        <v/>
      </c>
      <c r="F721" s="2" t="str">
        <f t="array" ref="F721">IFERROR(INDEX('[1]夸克-江西-2025-院校专业组表'!$Q:$Q,MATCH(B721&amp;C721,'[1]夸克-江西-2025-院校专业组表'!$A:$A&amp;'[1]夸克-江西-2025-院校专业组表'!$O:$O,0)),"")</f>
        <v/>
      </c>
      <c r="G721" s="4">
        <v>564</v>
      </c>
      <c r="H721" s="4">
        <v>8188</v>
      </c>
      <c r="I721" s="2" t="s">
        <v>509</v>
      </c>
      <c r="J721" s="2" t="s">
        <v>72</v>
      </c>
      <c r="K721" s="2" t="s">
        <v>73</v>
      </c>
      <c r="L721" s="2">
        <v>0</v>
      </c>
      <c r="M721" s="2" t="s">
        <v>73</v>
      </c>
      <c r="N721" s="2">
        <v>0</v>
      </c>
      <c r="O721" s="2">
        <v>0</v>
      </c>
      <c r="P721" s="2" t="s">
        <v>99</v>
      </c>
      <c r="Q721" s="2" t="s">
        <v>22</v>
      </c>
    </row>
    <row r="722" ht="49.5" spans="1:17">
      <c r="A722" s="2" t="s">
        <v>15</v>
      </c>
      <c r="B722" s="3" t="s">
        <v>370</v>
      </c>
      <c r="C722" s="2">
        <v>164</v>
      </c>
      <c r="D722" s="2" t="s">
        <v>735</v>
      </c>
      <c r="E722" s="2" t="str">
        <f t="array" ref="E722">IFERROR(INDEX('[1]夸克-江西-2025-院校专业组表'!$P:$P,MATCH(B722&amp;C722,'[1]夸克-江西-2025-院校专业组表'!$A:$A&amp;'[1]夸克-江西-2025-院校专业组表'!$O:$O,0)),"")</f>
        <v/>
      </c>
      <c r="F722" s="2" t="str">
        <f t="array" ref="F722">IFERROR(INDEX('[1]夸克-江西-2025-院校专业组表'!$Q:$Q,MATCH(B722&amp;C722,'[1]夸克-江西-2025-院校专业组表'!$A:$A&amp;'[1]夸克-江西-2025-院校专业组表'!$O:$O,0)),"")</f>
        <v/>
      </c>
      <c r="G722" s="4">
        <v>564</v>
      </c>
      <c r="H722" s="4">
        <v>8189</v>
      </c>
      <c r="I722" s="2" t="s">
        <v>57</v>
      </c>
      <c r="J722" s="2" t="s">
        <v>58</v>
      </c>
      <c r="K722" s="2" t="s">
        <v>59</v>
      </c>
      <c r="L722" s="2">
        <v>0</v>
      </c>
      <c r="M722" s="2" t="s">
        <v>59</v>
      </c>
      <c r="N722" s="2">
        <v>0</v>
      </c>
      <c r="O722" s="2">
        <v>0</v>
      </c>
      <c r="P722" s="2" t="s">
        <v>99</v>
      </c>
      <c r="Q722" s="2" t="s">
        <v>22</v>
      </c>
    </row>
    <row r="723" ht="49.5" spans="1:17">
      <c r="A723" s="2" t="s">
        <v>15</v>
      </c>
      <c r="B723" s="3" t="s">
        <v>638</v>
      </c>
      <c r="C723" s="2">
        <v>103</v>
      </c>
      <c r="D723" s="2" t="s">
        <v>17</v>
      </c>
      <c r="E723" s="2" t="str">
        <f t="array" ref="E723">IFERROR(INDEX('[1]夸克-江西-2025-院校专业组表'!$P:$P,MATCH(B723&amp;C723,'[1]夸克-江西-2025-院校专业组表'!$A:$A&amp;'[1]夸克-江西-2025-院校专业组表'!$O:$O,0)),"")</f>
        <v/>
      </c>
      <c r="F723" s="2" t="str">
        <f t="array" ref="F723">IFERROR(INDEX('[1]夸克-江西-2025-院校专业组表'!$Q:$Q,MATCH(B723&amp;C723,'[1]夸克-江西-2025-院校专业组表'!$A:$A&amp;'[1]夸克-江西-2025-院校专业组表'!$O:$O,0)),"")</f>
        <v/>
      </c>
      <c r="G723" s="4">
        <v>564</v>
      </c>
      <c r="H723" s="4">
        <v>8191</v>
      </c>
      <c r="I723" s="2" t="s">
        <v>639</v>
      </c>
      <c r="J723" s="2" t="s">
        <v>254</v>
      </c>
      <c r="K723" s="2" t="s">
        <v>640</v>
      </c>
      <c r="L723" s="2">
        <v>0</v>
      </c>
      <c r="M723" s="2" t="s">
        <v>640</v>
      </c>
      <c r="N723" s="2">
        <v>0</v>
      </c>
      <c r="O723" s="2">
        <v>0</v>
      </c>
      <c r="P723" s="2" t="s">
        <v>74</v>
      </c>
      <c r="Q723" s="2" t="s">
        <v>22</v>
      </c>
    </row>
    <row r="724" ht="49.5" spans="1:17">
      <c r="A724" s="2" t="s">
        <v>15</v>
      </c>
      <c r="B724" s="3" t="s">
        <v>590</v>
      </c>
      <c r="C724" s="2">
        <v>102</v>
      </c>
      <c r="D724" s="2" t="s">
        <v>25</v>
      </c>
      <c r="E724" s="2" t="str">
        <f t="array" ref="E724">IFERROR(INDEX('[1]夸克-江西-2025-院校专业组表'!$P:$P,MATCH(B724&amp;C724,'[1]夸克-江西-2025-院校专业组表'!$A:$A&amp;'[1]夸克-江西-2025-院校专业组表'!$O:$O,0)),"")</f>
        <v/>
      </c>
      <c r="F724" s="2" t="str">
        <f t="array" ref="F724">IFERROR(INDEX('[1]夸克-江西-2025-院校专业组表'!$Q:$Q,MATCH(B724&amp;C724,'[1]夸克-江西-2025-院校专业组表'!$A:$A&amp;'[1]夸克-江西-2025-院校专业组表'!$O:$O,0)),"")</f>
        <v/>
      </c>
      <c r="G724" s="4">
        <v>564</v>
      </c>
      <c r="H724" s="4">
        <v>8192</v>
      </c>
      <c r="I724" s="2" t="s">
        <v>240</v>
      </c>
      <c r="J724" s="2" t="s">
        <v>86</v>
      </c>
      <c r="K724" s="2" t="s">
        <v>86</v>
      </c>
      <c r="L724" s="2">
        <v>0</v>
      </c>
      <c r="M724" s="2" t="s">
        <v>86</v>
      </c>
      <c r="N724" s="2">
        <v>0</v>
      </c>
      <c r="O724" s="2">
        <v>0</v>
      </c>
      <c r="P724" s="2" t="s">
        <v>178</v>
      </c>
      <c r="Q724" s="2" t="s">
        <v>22</v>
      </c>
    </row>
    <row r="725" ht="33" spans="1:17">
      <c r="A725" s="2" t="s">
        <v>15</v>
      </c>
      <c r="B725" s="3" t="s">
        <v>736</v>
      </c>
      <c r="C725" s="2">
        <v>102</v>
      </c>
      <c r="D725" s="2" t="s">
        <v>25</v>
      </c>
      <c r="E725" s="2" t="str">
        <f t="array" ref="E725">IFERROR(INDEX('[1]夸克-江西-2025-院校专业组表'!$P:$P,MATCH(B725&amp;C725,'[1]夸克-江西-2025-院校专业组表'!$A:$A&amp;'[1]夸克-江西-2025-院校专业组表'!$O:$O,0)),"")</f>
        <v/>
      </c>
      <c r="F725" s="2" t="str">
        <f t="array" ref="F725">IFERROR(INDEX('[1]夸克-江西-2025-院校专业组表'!$Q:$Q,MATCH(B725&amp;C725,'[1]夸克-江西-2025-院校专业组表'!$A:$A&amp;'[1]夸克-江西-2025-院校专业组表'!$O:$O,0)),"")</f>
        <v/>
      </c>
      <c r="G725" s="4">
        <v>564</v>
      </c>
      <c r="H725" s="4">
        <v>8199</v>
      </c>
      <c r="I725" s="2" t="s">
        <v>316</v>
      </c>
      <c r="J725" s="2" t="s">
        <v>82</v>
      </c>
      <c r="K725" s="2" t="s">
        <v>737</v>
      </c>
      <c r="L725" s="2">
        <v>0</v>
      </c>
      <c r="M725" s="2" t="s">
        <v>737</v>
      </c>
      <c r="N725" s="2">
        <v>0</v>
      </c>
      <c r="O725" s="2">
        <v>0</v>
      </c>
      <c r="P725" s="2">
        <v>0</v>
      </c>
      <c r="Q725" s="2" t="s">
        <v>22</v>
      </c>
    </row>
    <row r="726" ht="33" spans="1:17">
      <c r="A726" s="2" t="s">
        <v>15</v>
      </c>
      <c r="B726" s="3" t="s">
        <v>336</v>
      </c>
      <c r="C726" s="2">
        <v>106</v>
      </c>
      <c r="D726" s="2" t="s">
        <v>235</v>
      </c>
      <c r="E726" s="2" t="str">
        <f t="array" ref="E726">IFERROR(INDEX('[1]夸克-江西-2025-院校专业组表'!$P:$P,MATCH(B726&amp;C726,'[1]夸克-江西-2025-院校专业组表'!$A:$A&amp;'[1]夸克-江西-2025-院校专业组表'!$O:$O,0)),"")</f>
        <v/>
      </c>
      <c r="F726" s="2" t="str">
        <f t="array" ref="F726">IFERROR(INDEX('[1]夸克-江西-2025-院校专业组表'!$Q:$Q,MATCH(B726&amp;C726,'[1]夸克-江西-2025-院校专业组表'!$A:$A&amp;'[1]夸克-江西-2025-院校专业组表'!$O:$O,0)),"")</f>
        <v/>
      </c>
      <c r="G726" s="4">
        <v>564</v>
      </c>
      <c r="H726" s="4">
        <v>8207</v>
      </c>
      <c r="I726" s="2" t="s">
        <v>337</v>
      </c>
      <c r="J726" s="2" t="s">
        <v>338</v>
      </c>
      <c r="K726" s="2" t="s">
        <v>339</v>
      </c>
      <c r="L726" s="2">
        <v>0</v>
      </c>
      <c r="M726" s="2" t="s">
        <v>339</v>
      </c>
      <c r="N726" s="2">
        <v>211</v>
      </c>
      <c r="O726" s="2" t="s">
        <v>11</v>
      </c>
      <c r="P726" s="2" t="s">
        <v>21</v>
      </c>
      <c r="Q726" s="2" t="s">
        <v>22</v>
      </c>
    </row>
    <row r="727" ht="33" spans="1:17">
      <c r="A727" s="2" t="s">
        <v>15</v>
      </c>
      <c r="B727" s="3" t="s">
        <v>346</v>
      </c>
      <c r="C727" s="2">
        <v>106</v>
      </c>
      <c r="D727" s="2" t="s">
        <v>235</v>
      </c>
      <c r="E727" s="2" t="str">
        <f t="array" ref="E727">IFERROR(INDEX('[1]夸克-江西-2025-院校专业组表'!$P:$P,MATCH(B727&amp;C727,'[1]夸克-江西-2025-院校专业组表'!$A:$A&amp;'[1]夸克-江西-2025-院校专业组表'!$O:$O,0)),"")</f>
        <v/>
      </c>
      <c r="F727" s="2" t="str">
        <f t="array" ref="F727">IFERROR(INDEX('[1]夸克-江西-2025-院校专业组表'!$Q:$Q,MATCH(B727&amp;C727,'[1]夸克-江西-2025-院校专业组表'!$A:$A&amp;'[1]夸克-江西-2025-院校专业组表'!$O:$O,0)),"")</f>
        <v/>
      </c>
      <c r="G727" s="4">
        <v>564</v>
      </c>
      <c r="H727" s="4">
        <v>8219</v>
      </c>
      <c r="I727" s="2" t="s">
        <v>349</v>
      </c>
      <c r="J727" s="2" t="s">
        <v>222</v>
      </c>
      <c r="K727" s="2" t="s">
        <v>223</v>
      </c>
      <c r="L727" s="2">
        <v>0</v>
      </c>
      <c r="M727" s="2" t="s">
        <v>223</v>
      </c>
      <c r="N727" s="2">
        <v>211</v>
      </c>
      <c r="O727" s="2" t="s">
        <v>11</v>
      </c>
      <c r="P727" s="2" t="s">
        <v>21</v>
      </c>
      <c r="Q727" s="2" t="s">
        <v>22</v>
      </c>
    </row>
    <row r="728" ht="49.5" spans="1:17">
      <c r="A728" s="2" t="s">
        <v>15</v>
      </c>
      <c r="B728" s="3" t="s">
        <v>738</v>
      </c>
      <c r="C728" s="2">
        <v>101</v>
      </c>
      <c r="D728" s="2" t="s">
        <v>38</v>
      </c>
      <c r="E728" s="2" t="str">
        <f t="array" ref="E728">IFERROR(INDEX('[1]夸克-江西-2025-院校专业组表'!$P:$P,MATCH(B728&amp;C728,'[1]夸克-江西-2025-院校专业组表'!$A:$A&amp;'[1]夸克-江西-2025-院校专业组表'!$O:$O,0)),"")</f>
        <v/>
      </c>
      <c r="F728" s="2" t="str">
        <f t="array" ref="F728">IFERROR(INDEX('[1]夸克-江西-2025-院校专业组表'!$Q:$Q,MATCH(B728&amp;C728,'[1]夸克-江西-2025-院校专业组表'!$A:$A&amp;'[1]夸克-江西-2025-院校专业组表'!$O:$O,0)),"")</f>
        <v/>
      </c>
      <c r="G728" s="4">
        <v>564</v>
      </c>
      <c r="H728" s="4">
        <v>8224</v>
      </c>
      <c r="I728" s="2" t="s">
        <v>437</v>
      </c>
      <c r="J728" s="2" t="s">
        <v>438</v>
      </c>
      <c r="K728" s="2" t="s">
        <v>439</v>
      </c>
      <c r="L728" s="2">
        <v>0</v>
      </c>
      <c r="M728" s="2" t="s">
        <v>439</v>
      </c>
      <c r="N728" s="2">
        <v>0</v>
      </c>
      <c r="O728" s="2">
        <v>0</v>
      </c>
      <c r="P728" s="2" t="s">
        <v>241</v>
      </c>
      <c r="Q728" s="2" t="s">
        <v>22</v>
      </c>
    </row>
    <row r="729" ht="66" spans="1:17">
      <c r="A729" s="2" t="s">
        <v>27</v>
      </c>
      <c r="B729" s="3" t="s">
        <v>221</v>
      </c>
      <c r="C729" s="2">
        <v>501</v>
      </c>
      <c r="D729" s="2" t="s">
        <v>28</v>
      </c>
      <c r="E729" s="2" t="str">
        <f t="array" ref="E729">IFERROR(INDEX('[1]夸克-江西-2025-院校专业组表'!$P:$P,MATCH(B729&amp;C729,'[1]夸克-江西-2025-院校专业组表'!$A:$A&amp;'[1]夸克-江西-2025-院校专业组表'!$O:$O,0)),"")</f>
        <v>首选物理 再选不限</v>
      </c>
      <c r="F729" s="2" t="str">
        <f t="array" ref="F729">IFERROR(INDEX('[1]夸克-江西-2025-院校专业组表'!$Q:$Q,MATCH(B729&amp;C729,'[1]夸克-江西-2025-院校专业组表'!$A:$A&amp;'[1]夸克-江西-2025-院校专业组表'!$O:$O,0)),"")</f>
        <v>经济管理试验班-(工商管理、市场营销、会计学、工业工程、信息管理与信息系统、金融学、经济学)(入学后部分课程采用英文教材和英语授课，外语语种为非英语的考生请慎重报考。)-5</v>
      </c>
      <c r="G729" s="4">
        <v>602</v>
      </c>
      <c r="H729" s="4">
        <v>8228</v>
      </c>
      <c r="I729" s="2" t="s">
        <v>19</v>
      </c>
      <c r="J729" s="2" t="s">
        <v>222</v>
      </c>
      <c r="K729" s="2" t="s">
        <v>223</v>
      </c>
      <c r="L729" s="2">
        <v>985</v>
      </c>
      <c r="M729" s="2" t="s">
        <v>223</v>
      </c>
      <c r="N729" s="2">
        <v>211</v>
      </c>
      <c r="O729" s="2" t="s">
        <v>11</v>
      </c>
      <c r="P729" s="2" t="s">
        <v>74</v>
      </c>
      <c r="Q729" s="2" t="s">
        <v>22</v>
      </c>
    </row>
    <row r="730" ht="33" spans="1:17">
      <c r="A730" s="2" t="s">
        <v>15</v>
      </c>
      <c r="B730" s="3" t="s">
        <v>740</v>
      </c>
      <c r="C730" s="2">
        <v>101</v>
      </c>
      <c r="D730" s="2" t="s">
        <v>38</v>
      </c>
      <c r="E730" s="2" t="str">
        <f t="array" ref="E730">IFERROR(INDEX('[1]夸克-江西-2025-院校专业组表'!$P:$P,MATCH(B730&amp;C730,'[1]夸克-江西-2025-院校专业组表'!$A:$A&amp;'[1]夸克-江西-2025-院校专业组表'!$O:$O,0)),"")</f>
        <v/>
      </c>
      <c r="F730" s="2" t="str">
        <f t="array" ref="F730">IFERROR(INDEX('[1]夸克-江西-2025-院校专业组表'!$Q:$Q,MATCH(B730&amp;C730,'[1]夸克-江西-2025-院校专业组表'!$A:$A&amp;'[1]夸克-江西-2025-院校专业组表'!$O:$O,0)),"")</f>
        <v/>
      </c>
      <c r="G730" s="4">
        <v>564</v>
      </c>
      <c r="H730" s="4">
        <v>8232</v>
      </c>
      <c r="I730" s="2" t="s">
        <v>458</v>
      </c>
      <c r="J730" s="2" t="s">
        <v>66</v>
      </c>
      <c r="K730" s="2" t="s">
        <v>67</v>
      </c>
      <c r="L730" s="2">
        <v>0</v>
      </c>
      <c r="M730" s="2" t="s">
        <v>67</v>
      </c>
      <c r="N730" s="2">
        <v>0</v>
      </c>
      <c r="O730" s="2">
        <v>0</v>
      </c>
      <c r="P730" s="2" t="s">
        <v>74</v>
      </c>
      <c r="Q730" s="2" t="s">
        <v>22</v>
      </c>
    </row>
    <row r="731" ht="33" spans="1:17">
      <c r="A731" s="2" t="s">
        <v>15</v>
      </c>
      <c r="B731" s="3" t="s">
        <v>580</v>
      </c>
      <c r="C731" s="2">
        <v>102</v>
      </c>
      <c r="D731" s="2" t="s">
        <v>25</v>
      </c>
      <c r="E731" s="2" t="str">
        <f t="array" ref="E731">IFERROR(INDEX('[1]夸克-江西-2025-院校专业组表'!$P:$P,MATCH(B731&amp;C731,'[1]夸克-江西-2025-院校专业组表'!$A:$A&amp;'[1]夸克-江西-2025-院校专业组表'!$O:$O,0)),"")</f>
        <v/>
      </c>
      <c r="F731" s="2" t="str">
        <f t="array" ref="F731">IFERROR(INDEX('[1]夸克-江西-2025-院校专业组表'!$Q:$Q,MATCH(B731&amp;C731,'[1]夸克-江西-2025-院校专业组表'!$A:$A&amp;'[1]夸克-江西-2025-院校专业组表'!$O:$O,0)),"")</f>
        <v/>
      </c>
      <c r="G731" s="4">
        <v>564</v>
      </c>
      <c r="H731" s="4">
        <v>8289</v>
      </c>
      <c r="I731" s="2" t="s">
        <v>316</v>
      </c>
      <c r="J731" s="2" t="s">
        <v>82</v>
      </c>
      <c r="K731" s="2" t="s">
        <v>581</v>
      </c>
      <c r="L731" s="2">
        <v>0</v>
      </c>
      <c r="M731" s="2" t="s">
        <v>581</v>
      </c>
      <c r="N731" s="2">
        <v>0</v>
      </c>
      <c r="O731" s="2">
        <v>0</v>
      </c>
      <c r="P731" s="2" t="s">
        <v>99</v>
      </c>
      <c r="Q731" s="2" t="s">
        <v>22</v>
      </c>
    </row>
    <row r="732" ht="49.5" spans="1:17">
      <c r="A732" s="2" t="s">
        <v>27</v>
      </c>
      <c r="B732" s="3" t="s">
        <v>102</v>
      </c>
      <c r="C732" s="2">
        <v>504</v>
      </c>
      <c r="D732" s="2" t="s">
        <v>110</v>
      </c>
      <c r="E732" s="2" t="str">
        <f t="array" ref="E732">IFERROR(INDEX('[1]夸克-江西-2025-院校专业组表'!$P:$P,MATCH(B732&amp;C732,'[1]夸克-江西-2025-院校专业组表'!$A:$A&amp;'[1]夸克-江西-2025-院校专业组表'!$O:$O,0)),"")</f>
        <v>首选物理 再选化学</v>
      </c>
      <c r="F732" s="2" t="str">
        <f t="array" ref="F732">IFERROR(INDEX('[1]夸克-江西-2025-院校专业组表'!$Q:$Q,MATCH(B732&amp;C732,'[1]夸克-江西-2025-院校专业组表'!$A:$A&amp;'[1]夸克-江西-2025-院校专业组表'!$O:$O,0)),"")</f>
        <v>物理学-(中外合作办学)(第4年在俄罗斯托姆斯克理工大学学习，学费外方收取。)(中外培养模式：3+1)-2</v>
      </c>
      <c r="G732" s="4">
        <v>602</v>
      </c>
      <c r="H732" s="4">
        <v>8294</v>
      </c>
      <c r="I732" s="2" t="s">
        <v>19</v>
      </c>
      <c r="J732" s="2" t="s">
        <v>103</v>
      </c>
      <c r="K732" s="2" t="s">
        <v>104</v>
      </c>
      <c r="L732" s="2">
        <v>985</v>
      </c>
      <c r="M732" s="2" t="s">
        <v>104</v>
      </c>
      <c r="N732" s="2">
        <v>211</v>
      </c>
      <c r="O732" s="2" t="s">
        <v>11</v>
      </c>
      <c r="P732" s="2" t="s">
        <v>21</v>
      </c>
      <c r="Q732" s="2" t="s">
        <v>22</v>
      </c>
    </row>
    <row r="733" ht="33" spans="1:17">
      <c r="A733" s="2" t="s">
        <v>15</v>
      </c>
      <c r="B733" s="3" t="s">
        <v>742</v>
      </c>
      <c r="C733" s="2">
        <v>102</v>
      </c>
      <c r="D733" s="2" t="s">
        <v>25</v>
      </c>
      <c r="E733" s="2" t="str">
        <f t="array" ref="E733">IFERROR(INDEX('[1]夸克-江西-2025-院校专业组表'!$P:$P,MATCH(B733&amp;C733,'[1]夸克-江西-2025-院校专业组表'!$A:$A&amp;'[1]夸克-江西-2025-院校专业组表'!$O:$O,0)),"")</f>
        <v/>
      </c>
      <c r="F733" s="2" t="str">
        <f t="array" ref="F733">IFERROR(INDEX('[1]夸克-江西-2025-院校专业组表'!$Q:$Q,MATCH(B733&amp;C733,'[1]夸克-江西-2025-院校专业组表'!$A:$A&amp;'[1]夸克-江西-2025-院校专业组表'!$O:$O,0)),"")</f>
        <v/>
      </c>
      <c r="G733" s="4">
        <v>564</v>
      </c>
      <c r="H733" s="4">
        <v>8302</v>
      </c>
      <c r="I733" s="2" t="s">
        <v>587</v>
      </c>
      <c r="J733" s="2" t="s">
        <v>588</v>
      </c>
      <c r="K733" s="2" t="s">
        <v>589</v>
      </c>
      <c r="L733" s="2">
        <v>0</v>
      </c>
      <c r="M733" s="2" t="s">
        <v>589</v>
      </c>
      <c r="N733" s="2">
        <v>0</v>
      </c>
      <c r="O733" s="2">
        <v>0</v>
      </c>
      <c r="P733" s="2" t="s">
        <v>99</v>
      </c>
      <c r="Q733" s="2" t="s">
        <v>22</v>
      </c>
    </row>
    <row r="734" ht="33" spans="1:17">
      <c r="A734" s="2" t="s">
        <v>15</v>
      </c>
      <c r="B734" s="3" t="s">
        <v>353</v>
      </c>
      <c r="C734" s="2">
        <v>103</v>
      </c>
      <c r="D734" s="2" t="s">
        <v>17</v>
      </c>
      <c r="E734" s="2" t="str">
        <f t="array" ref="E734">IFERROR(INDEX('[1]夸克-江西-2025-院校专业组表'!$P:$P,MATCH(B734&amp;C734,'[1]夸克-江西-2025-院校专业组表'!$A:$A&amp;'[1]夸克-江西-2025-院校专业组表'!$O:$O,0)),"")</f>
        <v/>
      </c>
      <c r="F734" s="2" t="str">
        <f t="array" ref="F734">IFERROR(INDEX('[1]夸克-江西-2025-院校专业组表'!$Q:$Q,MATCH(B734&amp;C734,'[1]夸克-江西-2025-院校专业组表'!$A:$A&amp;'[1]夸克-江西-2025-院校专业组表'!$O:$O,0)),"")</f>
        <v/>
      </c>
      <c r="G734" s="4">
        <v>564</v>
      </c>
      <c r="H734" s="4">
        <v>8312</v>
      </c>
      <c r="I734" s="2" t="s">
        <v>349</v>
      </c>
      <c r="J734" s="2" t="s">
        <v>222</v>
      </c>
      <c r="K734" s="2" t="s">
        <v>335</v>
      </c>
      <c r="L734" s="2">
        <v>0</v>
      </c>
      <c r="M734" s="2" t="s">
        <v>335</v>
      </c>
      <c r="N734" s="2">
        <v>0</v>
      </c>
      <c r="O734" s="2">
        <v>0</v>
      </c>
      <c r="P734" s="2" t="s">
        <v>135</v>
      </c>
      <c r="Q734" s="2" t="s">
        <v>22</v>
      </c>
    </row>
    <row r="735" ht="33" spans="1:17">
      <c r="A735" s="2" t="s">
        <v>15</v>
      </c>
      <c r="B735" s="3" t="s">
        <v>743</v>
      </c>
      <c r="C735" s="2">
        <v>102</v>
      </c>
      <c r="D735" s="2" t="s">
        <v>25</v>
      </c>
      <c r="E735" s="2" t="str">
        <f t="array" ref="E735">IFERROR(INDEX('[1]夸克-江西-2025-院校专业组表'!$P:$P,MATCH(B735&amp;C735,'[1]夸克-江西-2025-院校专业组表'!$A:$A&amp;'[1]夸克-江西-2025-院校专业组表'!$O:$O,0)),"")</f>
        <v/>
      </c>
      <c r="F735" s="2" t="str">
        <f t="array" ref="F735">IFERROR(INDEX('[1]夸克-江西-2025-院校专业组表'!$Q:$Q,MATCH(B735&amp;C735,'[1]夸克-江西-2025-院校专业组表'!$A:$A&amp;'[1]夸克-江西-2025-院校专业组表'!$O:$O,0)),"")</f>
        <v/>
      </c>
      <c r="G735" s="4">
        <v>564</v>
      </c>
      <c r="H735" s="4">
        <v>8316</v>
      </c>
      <c r="I735" s="2" t="s">
        <v>384</v>
      </c>
      <c r="J735" s="2" t="s">
        <v>119</v>
      </c>
      <c r="K735" s="2" t="s">
        <v>744</v>
      </c>
      <c r="L735" s="2">
        <v>0</v>
      </c>
      <c r="M735" s="2" t="s">
        <v>744</v>
      </c>
      <c r="N735" s="2">
        <v>0</v>
      </c>
      <c r="O735" s="2">
        <v>0</v>
      </c>
      <c r="P735" s="2" t="s">
        <v>74</v>
      </c>
      <c r="Q735" s="2" t="s">
        <v>22</v>
      </c>
    </row>
    <row r="736" ht="49.5" spans="1:17">
      <c r="A736" s="2" t="s">
        <v>27</v>
      </c>
      <c r="B736" s="3" t="s">
        <v>199</v>
      </c>
      <c r="C736" s="2">
        <v>562</v>
      </c>
      <c r="D736" s="2" t="s">
        <v>50</v>
      </c>
      <c r="E736" s="2" t="str">
        <f t="array" ref="E736">IFERROR(INDEX('[1]夸克-江西-2025-院校专业组表'!$P:$P,MATCH(B736&amp;C736,'[1]夸克-江西-2025-院校专业组表'!$A:$A&amp;'[1]夸克-江西-2025-院校专业组表'!$O:$O,0)),"")</f>
        <v>首选物理 再选化学</v>
      </c>
      <c r="F736" s="2" t="str">
        <f t="array" ref="F736">IFERROR(INDEX('[1]夸克-江西-2025-院校专业组表'!$Q:$Q,MATCH(B736&amp;C736,'[1]夸克-江西-2025-院校专业组表'!$A:$A&amp;'[1]夸克-江西-2025-院校专业组表'!$O:$O,0)),"")</f>
        <v>计算机类-(人工智能、计算机科学与技术、网络空间安全、数据科学与大数据技术)(国家专项)-2</v>
      </c>
      <c r="G736" s="4">
        <v>602</v>
      </c>
      <c r="H736" s="4">
        <v>8330</v>
      </c>
      <c r="I736" s="2" t="s">
        <v>19</v>
      </c>
      <c r="J736" s="2" t="s">
        <v>119</v>
      </c>
      <c r="K736" s="2" t="s">
        <v>120</v>
      </c>
      <c r="L736" s="2">
        <v>0</v>
      </c>
      <c r="M736" s="2" t="s">
        <v>120</v>
      </c>
      <c r="N736" s="2">
        <v>211</v>
      </c>
      <c r="O736" s="2" t="s">
        <v>11</v>
      </c>
      <c r="P736" s="2" t="s">
        <v>135</v>
      </c>
      <c r="Q736" s="2" t="s">
        <v>22</v>
      </c>
    </row>
    <row r="737" ht="49.5" spans="1:17">
      <c r="A737" s="2" t="s">
        <v>15</v>
      </c>
      <c r="B737" s="3" t="s">
        <v>746</v>
      </c>
      <c r="C737" s="2">
        <v>101</v>
      </c>
      <c r="D737" s="2" t="s">
        <v>38</v>
      </c>
      <c r="E737" s="2" t="str">
        <f t="array" ref="E737">IFERROR(INDEX('[1]夸克-江西-2025-院校专业组表'!$P:$P,MATCH(B737&amp;C737,'[1]夸克-江西-2025-院校专业组表'!$A:$A&amp;'[1]夸克-江西-2025-院校专业组表'!$O:$O,0)),"")</f>
        <v/>
      </c>
      <c r="F737" s="2" t="str">
        <f t="array" ref="F737">IFERROR(INDEX('[1]夸克-江西-2025-院校专业组表'!$Q:$Q,MATCH(B737&amp;C737,'[1]夸克-江西-2025-院校专业组表'!$A:$A&amp;'[1]夸克-江西-2025-院校专业组表'!$O:$O,0)),"")</f>
        <v/>
      </c>
      <c r="G737" s="4">
        <v>564</v>
      </c>
      <c r="H737" s="4">
        <v>8338</v>
      </c>
      <c r="I737" s="2" t="s">
        <v>384</v>
      </c>
      <c r="J737" s="2" t="s">
        <v>119</v>
      </c>
      <c r="K737" s="2" t="s">
        <v>120</v>
      </c>
      <c r="L737" s="2">
        <v>0</v>
      </c>
      <c r="M737" s="2" t="s">
        <v>120</v>
      </c>
      <c r="N737" s="2">
        <v>0</v>
      </c>
      <c r="O737" s="2" t="s">
        <v>79</v>
      </c>
      <c r="P737" s="2" t="s">
        <v>241</v>
      </c>
      <c r="Q737" s="2" t="s">
        <v>22</v>
      </c>
    </row>
    <row r="738" ht="49.5" spans="1:17">
      <c r="A738" s="2" t="s">
        <v>15</v>
      </c>
      <c r="B738" s="3" t="s">
        <v>747</v>
      </c>
      <c r="C738" s="2">
        <v>101</v>
      </c>
      <c r="D738" s="2" t="s">
        <v>38</v>
      </c>
      <c r="E738" s="2" t="str">
        <f t="array" ref="E738">IFERROR(INDEX('[1]夸克-江西-2025-院校专业组表'!$P:$P,MATCH(B738&amp;C738,'[1]夸克-江西-2025-院校专业组表'!$A:$A&amp;'[1]夸克-江西-2025-院校专业组表'!$O:$O,0)),"")</f>
        <v/>
      </c>
      <c r="F738" s="2" t="str">
        <f t="array" ref="F738">IFERROR(INDEX('[1]夸克-江西-2025-院校专业组表'!$Q:$Q,MATCH(B738&amp;C738,'[1]夸克-江西-2025-院校专业组表'!$A:$A&amp;'[1]夸克-江西-2025-院校专业组表'!$O:$O,0)),"")</f>
        <v/>
      </c>
      <c r="G738" s="4">
        <v>564</v>
      </c>
      <c r="H738" s="4">
        <v>8354</v>
      </c>
      <c r="I738" s="2" t="s">
        <v>215</v>
      </c>
      <c r="J738" s="2" t="s">
        <v>88</v>
      </c>
      <c r="K738" s="2" t="s">
        <v>89</v>
      </c>
      <c r="L738" s="2">
        <v>0</v>
      </c>
      <c r="M738" s="2" t="s">
        <v>89</v>
      </c>
      <c r="N738" s="2">
        <v>0</v>
      </c>
      <c r="O738" s="2">
        <v>0</v>
      </c>
      <c r="P738" s="2">
        <v>0</v>
      </c>
      <c r="Q738" s="2" t="s">
        <v>22</v>
      </c>
    </row>
    <row r="739" ht="33" spans="1:17">
      <c r="A739" s="2" t="s">
        <v>15</v>
      </c>
      <c r="B739" s="3" t="s">
        <v>748</v>
      </c>
      <c r="C739" s="2">
        <v>101</v>
      </c>
      <c r="D739" s="2" t="s">
        <v>38</v>
      </c>
      <c r="E739" s="2" t="str">
        <f t="array" ref="E739">IFERROR(INDEX('[1]夸克-江西-2025-院校专业组表'!$P:$P,MATCH(B739&amp;C739,'[1]夸克-江西-2025-院校专业组表'!$A:$A&amp;'[1]夸克-江西-2025-院校专业组表'!$O:$O,0)),"")</f>
        <v/>
      </c>
      <c r="F739" s="2" t="str">
        <f t="array" ref="F739">IFERROR(INDEX('[1]夸克-江西-2025-院校专业组表'!$Q:$Q,MATCH(B739&amp;C739,'[1]夸克-江西-2025-院校专业组表'!$A:$A&amp;'[1]夸克-江西-2025-院校专业组表'!$O:$O,0)),"")</f>
        <v/>
      </c>
      <c r="G739" s="4">
        <v>564</v>
      </c>
      <c r="H739" s="4">
        <v>8384</v>
      </c>
      <c r="I739" s="2" t="s">
        <v>458</v>
      </c>
      <c r="J739" s="2" t="s">
        <v>66</v>
      </c>
      <c r="K739" s="2" t="s">
        <v>67</v>
      </c>
      <c r="L739" s="2">
        <v>0</v>
      </c>
      <c r="M739" s="2" t="s">
        <v>67</v>
      </c>
      <c r="N739" s="2">
        <v>0</v>
      </c>
      <c r="O739" s="2">
        <v>0</v>
      </c>
      <c r="P739" s="2">
        <v>0</v>
      </c>
      <c r="Q739" s="2" t="s">
        <v>22</v>
      </c>
    </row>
    <row r="740" ht="49.5" spans="1:17">
      <c r="A740" s="2" t="s">
        <v>15</v>
      </c>
      <c r="B740" s="3" t="s">
        <v>749</v>
      </c>
      <c r="C740" s="2">
        <v>101</v>
      </c>
      <c r="D740" s="2" t="s">
        <v>38</v>
      </c>
      <c r="E740" s="2" t="str">
        <f t="array" ref="E740">IFERROR(INDEX('[1]夸克-江西-2025-院校专业组表'!$P:$P,MATCH(B740&amp;C740,'[1]夸克-江西-2025-院校专业组表'!$A:$A&amp;'[1]夸克-江西-2025-院校专业组表'!$O:$O,0)),"")</f>
        <v/>
      </c>
      <c r="F740" s="2" t="str">
        <f t="array" ref="F740">IFERROR(INDEX('[1]夸克-江西-2025-院校专业组表'!$Q:$Q,MATCH(B740&amp;C740,'[1]夸克-江西-2025-院校专业组表'!$A:$A&amp;'[1]夸克-江西-2025-院校专业组表'!$O:$O,0)),"")</f>
        <v/>
      </c>
      <c r="G740" s="4">
        <v>564</v>
      </c>
      <c r="H740" s="4">
        <v>8394</v>
      </c>
      <c r="I740" s="2" t="s">
        <v>203</v>
      </c>
      <c r="J740" s="2" t="s">
        <v>26</v>
      </c>
      <c r="K740" s="2" t="s">
        <v>26</v>
      </c>
      <c r="L740" s="2">
        <v>0</v>
      </c>
      <c r="M740" s="2" t="s">
        <v>26</v>
      </c>
      <c r="N740" s="2">
        <v>0</v>
      </c>
      <c r="O740" s="2">
        <v>0</v>
      </c>
      <c r="P740" s="2">
        <v>0</v>
      </c>
      <c r="Q740" s="2" t="s">
        <v>22</v>
      </c>
    </row>
    <row r="741" ht="33" spans="1:17">
      <c r="A741" s="2" t="s">
        <v>15</v>
      </c>
      <c r="B741" s="3" t="s">
        <v>713</v>
      </c>
      <c r="C741" s="2">
        <v>103</v>
      </c>
      <c r="D741" s="2" t="s">
        <v>17</v>
      </c>
      <c r="E741" s="2" t="str">
        <f t="array" ref="E741">IFERROR(INDEX('[1]夸克-江西-2025-院校专业组表'!$P:$P,MATCH(B741&amp;C741,'[1]夸克-江西-2025-院校专业组表'!$A:$A&amp;'[1]夸克-江西-2025-院校专业组表'!$O:$O,0)),"")</f>
        <v/>
      </c>
      <c r="F741" s="2" t="str">
        <f t="array" ref="F741">IFERROR(INDEX('[1]夸克-江西-2025-院校专业组表'!$Q:$Q,MATCH(B741&amp;C741,'[1]夸克-江西-2025-院校专业组表'!$A:$A&amp;'[1]夸克-江西-2025-院校专业组表'!$O:$O,0)),"")</f>
        <v/>
      </c>
      <c r="G741" s="4">
        <v>564</v>
      </c>
      <c r="H741" s="4">
        <v>8416</v>
      </c>
      <c r="I741" s="2" t="s">
        <v>458</v>
      </c>
      <c r="J741" s="2" t="s">
        <v>66</v>
      </c>
      <c r="K741" s="2" t="s">
        <v>714</v>
      </c>
      <c r="L741" s="2">
        <v>0</v>
      </c>
      <c r="M741" s="2" t="s">
        <v>714</v>
      </c>
      <c r="N741" s="2">
        <v>0</v>
      </c>
      <c r="O741" s="2">
        <v>0</v>
      </c>
      <c r="P741" s="2">
        <v>0</v>
      </c>
      <c r="Q741" s="2" t="s">
        <v>22</v>
      </c>
    </row>
    <row r="742" ht="33" spans="1:17">
      <c r="A742" s="2" t="s">
        <v>15</v>
      </c>
      <c r="B742" s="3" t="s">
        <v>750</v>
      </c>
      <c r="C742" s="2">
        <v>102</v>
      </c>
      <c r="D742" s="2" t="s">
        <v>25</v>
      </c>
      <c r="E742" s="2" t="str">
        <f t="array" ref="E742">IFERROR(INDEX('[1]夸克-江西-2025-院校专业组表'!$P:$P,MATCH(B742&amp;C742,'[1]夸克-江西-2025-院校专业组表'!$A:$A&amp;'[1]夸克-江西-2025-院校专业组表'!$O:$O,0)),"")</f>
        <v/>
      </c>
      <c r="F742" s="2" t="str">
        <f t="array" ref="F742">IFERROR(INDEX('[1]夸克-江西-2025-院校专业组表'!$Q:$Q,MATCH(B742&amp;C742,'[1]夸克-江西-2025-院校专业组表'!$A:$A&amp;'[1]夸克-江西-2025-院校专业组表'!$O:$O,0)),"")</f>
        <v/>
      </c>
      <c r="G742" s="4">
        <v>564</v>
      </c>
      <c r="H742" s="4">
        <v>8417</v>
      </c>
      <c r="I742" s="2" t="s">
        <v>278</v>
      </c>
      <c r="J742" s="2" t="s">
        <v>132</v>
      </c>
      <c r="K742" s="2" t="s">
        <v>751</v>
      </c>
      <c r="L742" s="2">
        <v>0</v>
      </c>
      <c r="M742" s="2" t="s">
        <v>751</v>
      </c>
      <c r="N742" s="2">
        <v>0</v>
      </c>
      <c r="O742" s="2">
        <v>0</v>
      </c>
      <c r="P742" s="2" t="s">
        <v>21</v>
      </c>
      <c r="Q742" s="2" t="s">
        <v>22</v>
      </c>
    </row>
    <row r="743" ht="49.5" spans="1:17">
      <c r="A743" s="2" t="s">
        <v>15</v>
      </c>
      <c r="B743" s="3" t="s">
        <v>655</v>
      </c>
      <c r="C743" s="2">
        <v>171</v>
      </c>
      <c r="D743" s="2" t="s">
        <v>373</v>
      </c>
      <c r="E743" s="2" t="str">
        <f t="array" ref="E743">IFERROR(INDEX('[1]夸克-江西-2025-院校专业组表'!$P:$P,MATCH(B743&amp;C743,'[1]夸克-江西-2025-院校专业组表'!$A:$A&amp;'[1]夸克-江西-2025-院校专业组表'!$O:$O,0)),"")</f>
        <v/>
      </c>
      <c r="F743" s="2" t="str">
        <f t="array" ref="F743">IFERROR(INDEX('[1]夸克-江西-2025-院校专业组表'!$Q:$Q,MATCH(B743&amp;C743,'[1]夸克-江西-2025-院校专业组表'!$A:$A&amp;'[1]夸克-江西-2025-院校专业组表'!$O:$O,0)),"")</f>
        <v/>
      </c>
      <c r="G743" s="4">
        <v>564</v>
      </c>
      <c r="H743" s="4">
        <v>8421</v>
      </c>
      <c r="I743" s="2" t="s">
        <v>57</v>
      </c>
      <c r="J743" s="2" t="s">
        <v>58</v>
      </c>
      <c r="K743" s="2" t="s">
        <v>59</v>
      </c>
      <c r="L743" s="2">
        <v>0</v>
      </c>
      <c r="M743" s="2" t="s">
        <v>59</v>
      </c>
      <c r="N743" s="2">
        <v>0</v>
      </c>
      <c r="O743" s="2">
        <v>0</v>
      </c>
      <c r="P743" s="2" t="s">
        <v>241</v>
      </c>
      <c r="Q743" s="2" t="s">
        <v>22</v>
      </c>
    </row>
    <row r="744" ht="33" spans="1:17">
      <c r="A744" s="2" t="s">
        <v>15</v>
      </c>
      <c r="B744" s="3" t="s">
        <v>507</v>
      </c>
      <c r="C744" s="2">
        <v>102</v>
      </c>
      <c r="D744" s="2" t="s">
        <v>25</v>
      </c>
      <c r="E744" s="2" t="str">
        <f t="array" ref="E744">IFERROR(INDEX('[1]夸克-江西-2025-院校专业组表'!$P:$P,MATCH(B744&amp;C744,'[1]夸克-江西-2025-院校专业组表'!$A:$A&amp;'[1]夸克-江西-2025-院校专业组表'!$O:$O,0)),"")</f>
        <v/>
      </c>
      <c r="F744" s="2" t="str">
        <f t="array" ref="F744">IFERROR(INDEX('[1]夸克-江西-2025-院校专业组表'!$Q:$Q,MATCH(B744&amp;C744,'[1]夸克-江西-2025-院校专业组表'!$A:$A&amp;'[1]夸克-江西-2025-院校专业组表'!$O:$O,0)),"")</f>
        <v/>
      </c>
      <c r="G744" s="4">
        <v>564</v>
      </c>
      <c r="H744" s="4">
        <v>8423</v>
      </c>
      <c r="I744" s="2" t="s">
        <v>203</v>
      </c>
      <c r="J744" s="2" t="s">
        <v>26</v>
      </c>
      <c r="K744" s="2" t="s">
        <v>26</v>
      </c>
      <c r="L744" s="2">
        <v>0</v>
      </c>
      <c r="M744" s="2" t="s">
        <v>26</v>
      </c>
      <c r="N744" s="2">
        <v>0</v>
      </c>
      <c r="O744" s="2">
        <v>0</v>
      </c>
      <c r="P744" s="2" t="s">
        <v>99</v>
      </c>
      <c r="Q744" s="2" t="s">
        <v>22</v>
      </c>
    </row>
    <row r="745" ht="49.5" spans="1:17">
      <c r="A745" s="2" t="s">
        <v>27</v>
      </c>
      <c r="B745" s="3" t="s">
        <v>237</v>
      </c>
      <c r="C745" s="2">
        <v>503</v>
      </c>
      <c r="D745" s="2" t="s">
        <v>69</v>
      </c>
      <c r="E745" s="2" t="str">
        <f t="array" ref="E745">IFERROR(INDEX('[1]夸克-江西-2025-院校专业组表'!$P:$P,MATCH(B745&amp;C745,'[1]夸克-江西-2025-院校专业组表'!$A:$A&amp;'[1]夸克-江西-2025-院校专业组表'!$O:$O,0)),"")</f>
        <v>首选物理 再选化学</v>
      </c>
      <c r="F745" s="2" t="str">
        <f t="array" ref="F745">IFERROR(INDEX('[1]夸克-江西-2025-院校专业组表'!$Q:$Q,MATCH(B745&amp;C745,'[1]夸克-江西-2025-院校专业组表'!$A:$A&amp;'[1]夸克-江西-2025-院校专业组表'!$O:$O,0)),"")</f>
        <v>物理学-(基地班)(不招色盲)-3</v>
      </c>
      <c r="G745" s="4">
        <v>601</v>
      </c>
      <c r="H745" s="4">
        <v>8431</v>
      </c>
      <c r="I745" s="2" t="s">
        <v>215</v>
      </c>
      <c r="J745" s="2" t="s">
        <v>88</v>
      </c>
      <c r="K745" s="2" t="s">
        <v>89</v>
      </c>
      <c r="L745" s="2">
        <v>0</v>
      </c>
      <c r="M745" s="2" t="s">
        <v>89</v>
      </c>
      <c r="N745" s="2">
        <v>211</v>
      </c>
      <c r="O745" s="2" t="s">
        <v>11</v>
      </c>
      <c r="P745" s="2" t="s">
        <v>99</v>
      </c>
      <c r="Q745" s="2" t="s">
        <v>22</v>
      </c>
    </row>
    <row r="746" ht="49.5" spans="1:17">
      <c r="A746" s="2" t="s">
        <v>27</v>
      </c>
      <c r="B746" s="3" t="s">
        <v>200</v>
      </c>
      <c r="C746" s="2">
        <v>506</v>
      </c>
      <c r="D746" s="2" t="s">
        <v>329</v>
      </c>
      <c r="E746" s="2" t="str">
        <f t="array" ref="E746">IFERROR(INDEX('[1]夸克-江西-2025-院校专业组表'!$P:$P,MATCH(B746&amp;C746,'[1]夸克-江西-2025-院校专业组表'!$A:$A&amp;'[1]夸克-江西-2025-院校专业组表'!$O:$O,0)),"")</f>
        <v>首选物理 再选化学</v>
      </c>
      <c r="F746" s="2" t="str">
        <f t="array" ref="F746">IFERROR(INDEX('[1]夸克-江西-2025-院校专业组表'!$Q:$Q,MATCH(B746&amp;C746,'[1]夸克-江西-2025-院校专业组表'!$A:$A&amp;'[1]夸克-江西-2025-院校专业组表'!$O:$O,0)),"")</f>
        <v>智能交互设计-2, 工业设计-2</v>
      </c>
      <c r="G746" s="4">
        <v>601</v>
      </c>
      <c r="H746" s="4">
        <v>8432</v>
      </c>
      <c r="I746" s="2" t="s">
        <v>19</v>
      </c>
      <c r="J746" s="2" t="s">
        <v>48</v>
      </c>
      <c r="K746" s="2" t="s">
        <v>201</v>
      </c>
      <c r="L746" s="2">
        <v>0</v>
      </c>
      <c r="M746" s="2" t="s">
        <v>201</v>
      </c>
      <c r="N746" s="2">
        <v>211</v>
      </c>
      <c r="O746" s="2" t="s">
        <v>11</v>
      </c>
      <c r="P746" s="2" t="s">
        <v>21</v>
      </c>
      <c r="Q746" s="2" t="s">
        <v>22</v>
      </c>
    </row>
    <row r="747" ht="33" spans="1:17">
      <c r="A747" s="2" t="s">
        <v>15</v>
      </c>
      <c r="B747" s="3" t="s">
        <v>586</v>
      </c>
      <c r="C747" s="2">
        <v>101</v>
      </c>
      <c r="D747" s="2" t="s">
        <v>38</v>
      </c>
      <c r="E747" s="2" t="str">
        <f t="array" ref="E747">IFERROR(INDEX('[1]夸克-江西-2025-院校专业组表'!$P:$P,MATCH(B747&amp;C747,'[1]夸克-江西-2025-院校专业组表'!$A:$A&amp;'[1]夸克-江西-2025-院校专业组表'!$O:$O,0)),"")</f>
        <v/>
      </c>
      <c r="F747" s="2" t="str">
        <f t="array" ref="F747">IFERROR(INDEX('[1]夸克-江西-2025-院校专业组表'!$Q:$Q,MATCH(B747&amp;C747,'[1]夸克-江西-2025-院校专业组表'!$A:$A&amp;'[1]夸克-江西-2025-院校专业组表'!$O:$O,0)),"")</f>
        <v/>
      </c>
      <c r="G747" s="4">
        <v>563</v>
      </c>
      <c r="H747" s="4">
        <v>8432</v>
      </c>
      <c r="I747" s="2" t="s">
        <v>587</v>
      </c>
      <c r="J747" s="2" t="s">
        <v>588</v>
      </c>
      <c r="K747" s="2" t="s">
        <v>589</v>
      </c>
      <c r="L747" s="2">
        <v>0</v>
      </c>
      <c r="M747" s="2" t="s">
        <v>589</v>
      </c>
      <c r="N747" s="2">
        <v>0</v>
      </c>
      <c r="O747" s="2" t="s">
        <v>79</v>
      </c>
      <c r="P747" s="2" t="s">
        <v>21</v>
      </c>
      <c r="Q747" s="2" t="s">
        <v>22</v>
      </c>
    </row>
    <row r="748" ht="49.5" spans="1:17">
      <c r="A748" s="2" t="s">
        <v>15</v>
      </c>
      <c r="B748" s="3" t="s">
        <v>754</v>
      </c>
      <c r="C748" s="2">
        <v>101</v>
      </c>
      <c r="D748" s="2" t="s">
        <v>38</v>
      </c>
      <c r="E748" s="2" t="str">
        <f t="array" ref="E748">IFERROR(INDEX('[1]夸克-江西-2025-院校专业组表'!$P:$P,MATCH(B748&amp;C748,'[1]夸克-江西-2025-院校专业组表'!$A:$A&amp;'[1]夸克-江西-2025-院校专业组表'!$O:$O,0)),"")</f>
        <v/>
      </c>
      <c r="F748" s="2" t="str">
        <f t="array" ref="F748">IFERROR(INDEX('[1]夸克-江西-2025-院校专业组表'!$Q:$Q,MATCH(B748&amp;C748,'[1]夸克-江西-2025-院校专业组表'!$A:$A&amp;'[1]夸克-江西-2025-院校专业组表'!$O:$O,0)),"")</f>
        <v/>
      </c>
      <c r="G748" s="4">
        <v>563</v>
      </c>
      <c r="H748" s="4">
        <v>8455</v>
      </c>
      <c r="I748" s="2" t="s">
        <v>509</v>
      </c>
      <c r="J748" s="2" t="s">
        <v>72</v>
      </c>
      <c r="K748" s="2" t="s">
        <v>73</v>
      </c>
      <c r="L748" s="2">
        <v>0</v>
      </c>
      <c r="M748" s="2" t="s">
        <v>73</v>
      </c>
      <c r="N748" s="2">
        <v>0</v>
      </c>
      <c r="O748" s="2">
        <v>0</v>
      </c>
      <c r="P748" s="2" t="s">
        <v>241</v>
      </c>
      <c r="Q748" s="2" t="s">
        <v>22</v>
      </c>
    </row>
    <row r="749" ht="33" spans="1:17">
      <c r="A749" s="2" t="s">
        <v>15</v>
      </c>
      <c r="B749" s="3" t="s">
        <v>540</v>
      </c>
      <c r="C749" s="2">
        <v>102</v>
      </c>
      <c r="D749" s="2" t="s">
        <v>25</v>
      </c>
      <c r="E749" s="2" t="str">
        <f t="array" ref="E749">IFERROR(INDEX('[1]夸克-江西-2025-院校专业组表'!$P:$P,MATCH(B749&amp;C749,'[1]夸克-江西-2025-院校专业组表'!$A:$A&amp;'[1]夸克-江西-2025-院校专业组表'!$O:$O,0)),"")</f>
        <v/>
      </c>
      <c r="F749" s="2" t="str">
        <f t="array" ref="F749">IFERROR(INDEX('[1]夸克-江西-2025-院校专业组表'!$Q:$Q,MATCH(B749&amp;C749,'[1]夸克-江西-2025-院校专业组表'!$A:$A&amp;'[1]夸克-江西-2025-院校专业组表'!$O:$O,0)),"")</f>
        <v/>
      </c>
      <c r="G749" s="4">
        <v>563</v>
      </c>
      <c r="H749" s="4">
        <v>8460</v>
      </c>
      <c r="I749" s="2" t="s">
        <v>182</v>
      </c>
      <c r="J749" s="2" t="s">
        <v>146</v>
      </c>
      <c r="K749" s="2" t="s">
        <v>146</v>
      </c>
      <c r="L749" s="2">
        <v>0</v>
      </c>
      <c r="M749" s="2" t="s">
        <v>146</v>
      </c>
      <c r="N749" s="2">
        <v>0</v>
      </c>
      <c r="O749" s="2">
        <v>0</v>
      </c>
      <c r="P749" s="2" t="s">
        <v>99</v>
      </c>
      <c r="Q749" s="2" t="s">
        <v>22</v>
      </c>
    </row>
    <row r="750" ht="49.5" spans="1:17">
      <c r="A750" s="2" t="s">
        <v>15</v>
      </c>
      <c r="B750" s="3" t="s">
        <v>655</v>
      </c>
      <c r="C750" s="2">
        <v>103</v>
      </c>
      <c r="D750" s="2" t="s">
        <v>17</v>
      </c>
      <c r="E750" s="2" t="str">
        <f t="array" ref="E750">IFERROR(INDEX('[1]夸克-江西-2025-院校专业组表'!$P:$P,MATCH(B750&amp;C750,'[1]夸克-江西-2025-院校专业组表'!$A:$A&amp;'[1]夸克-江西-2025-院校专业组表'!$O:$O,0)),"")</f>
        <v/>
      </c>
      <c r="F750" s="2" t="str">
        <f t="array" ref="F750">IFERROR(INDEX('[1]夸克-江西-2025-院校专业组表'!$Q:$Q,MATCH(B750&amp;C750,'[1]夸克-江西-2025-院校专业组表'!$A:$A&amp;'[1]夸克-江西-2025-院校专业组表'!$O:$O,0)),"")</f>
        <v/>
      </c>
      <c r="G750" s="4">
        <v>563</v>
      </c>
      <c r="H750" s="4">
        <v>8467</v>
      </c>
      <c r="I750" s="2" t="s">
        <v>57</v>
      </c>
      <c r="J750" s="2" t="s">
        <v>58</v>
      </c>
      <c r="K750" s="2" t="s">
        <v>59</v>
      </c>
      <c r="L750" s="2">
        <v>0</v>
      </c>
      <c r="M750" s="2" t="s">
        <v>59</v>
      </c>
      <c r="N750" s="2">
        <v>0</v>
      </c>
      <c r="O750" s="2">
        <v>0</v>
      </c>
      <c r="P750" s="2" t="s">
        <v>241</v>
      </c>
      <c r="Q750" s="2" t="s">
        <v>22</v>
      </c>
    </row>
    <row r="751" ht="49.5" spans="1:17">
      <c r="A751" s="2" t="s">
        <v>15</v>
      </c>
      <c r="B751" s="3" t="s">
        <v>755</v>
      </c>
      <c r="C751" s="2">
        <v>101</v>
      </c>
      <c r="D751" s="2" t="s">
        <v>38</v>
      </c>
      <c r="E751" s="2" t="str">
        <f t="array" ref="E751">IFERROR(INDEX('[1]夸克-江西-2025-院校专业组表'!$P:$P,MATCH(B751&amp;C751,'[1]夸克-江西-2025-院校专业组表'!$A:$A&amp;'[1]夸克-江西-2025-院校专业组表'!$O:$O,0)),"")</f>
        <v/>
      </c>
      <c r="F751" s="2" t="str">
        <f t="array" ref="F751">IFERROR(INDEX('[1]夸克-江西-2025-院校专业组表'!$Q:$Q,MATCH(B751&amp;C751,'[1]夸克-江西-2025-院校专业组表'!$A:$A&amp;'[1]夸克-江西-2025-院校专业组表'!$O:$O,0)),"")</f>
        <v/>
      </c>
      <c r="G751" s="4">
        <v>563</v>
      </c>
      <c r="H751" s="4">
        <v>8469</v>
      </c>
      <c r="I751" s="2" t="s">
        <v>398</v>
      </c>
      <c r="J751" s="2" t="s">
        <v>399</v>
      </c>
      <c r="K751" s="2" t="s">
        <v>400</v>
      </c>
      <c r="L751" s="2">
        <v>0</v>
      </c>
      <c r="M751" s="2" t="s">
        <v>400</v>
      </c>
      <c r="N751" s="2">
        <v>0</v>
      </c>
      <c r="O751" s="2">
        <v>0</v>
      </c>
      <c r="P751" s="2">
        <v>0</v>
      </c>
      <c r="Q751" s="2" t="s">
        <v>22</v>
      </c>
    </row>
    <row r="752" ht="49.5" spans="1:17">
      <c r="A752" s="2" t="s">
        <v>27</v>
      </c>
      <c r="B752" s="3" t="s">
        <v>145</v>
      </c>
      <c r="C752" s="2">
        <v>563</v>
      </c>
      <c r="D752" s="2" t="s">
        <v>681</v>
      </c>
      <c r="E752" s="2" t="str">
        <f t="array" ref="E752">IFERROR(INDEX('[1]夸克-江西-2025-院校专业组表'!$P:$P,MATCH(B752&amp;C752,'[1]夸克-江西-2025-院校专业组表'!$A:$A&amp;'[1]夸克-江西-2025-院校专业组表'!$O:$O,0)),"")</f>
        <v>首选物理 再选化学</v>
      </c>
      <c r="F752" s="2" t="str">
        <f t="array" ref="F752">IFERROR(INDEX('[1]夸克-江西-2025-院校专业组表'!$Q:$Q,MATCH(B752&amp;C752,'[1]夸克-江西-2025-院校专业组表'!$A:$A&amp;'[1]夸克-江西-2025-院校专业组表'!$O:$O,0)),"")</f>
        <v>智能采矿工程-(国家专项)-1, 安全工程-(国家专项)-1, 冶金工程-(不招色盲)(国家专项)-1</v>
      </c>
      <c r="G752" s="4">
        <v>601</v>
      </c>
      <c r="H752" s="4">
        <v>8472</v>
      </c>
      <c r="I752" s="2" t="s">
        <v>19</v>
      </c>
      <c r="J752" s="2" t="s">
        <v>146</v>
      </c>
      <c r="K752" s="2" t="s">
        <v>146</v>
      </c>
      <c r="L752" s="2">
        <v>985</v>
      </c>
      <c r="M752" s="2" t="s">
        <v>146</v>
      </c>
      <c r="N752" s="2">
        <v>211</v>
      </c>
      <c r="O752" s="2" t="s">
        <v>11</v>
      </c>
      <c r="P752" s="2" t="s">
        <v>21</v>
      </c>
      <c r="Q752" s="2" t="s">
        <v>22</v>
      </c>
    </row>
    <row r="753" ht="49.5" spans="1:17">
      <c r="A753" s="2" t="s">
        <v>27</v>
      </c>
      <c r="B753" s="3" t="s">
        <v>219</v>
      </c>
      <c r="C753" s="2">
        <v>506</v>
      </c>
      <c r="D753" s="2" t="s">
        <v>329</v>
      </c>
      <c r="E753" s="2" t="str">
        <f t="array" ref="E753">IFERROR(INDEX('[1]夸克-江西-2025-院校专业组表'!$P:$P,MATCH(B753&amp;C753,'[1]夸克-江西-2025-院校专业组表'!$A:$A&amp;'[1]夸克-江西-2025-院校专业组表'!$O:$O,0)),"")</f>
        <v>首选物理 再选化学</v>
      </c>
      <c r="F753" s="2" t="str">
        <f t="array" ref="F753">IFERROR(INDEX('[1]夸克-江西-2025-院校专业组表'!$Q:$Q,MATCH(B753&amp;C753,'[1]夸克-江西-2025-院校专业组表'!$A:$A&amp;'[1]夸克-江西-2025-院校专业组表'!$O:$O,0)),"")</f>
        <v>人工智能-(智能视听卓越人才实验班)-2</v>
      </c>
      <c r="G753" s="4">
        <v>601</v>
      </c>
      <c r="H753" s="4">
        <v>8486</v>
      </c>
      <c r="I753" s="2" t="s">
        <v>19</v>
      </c>
      <c r="J753" s="2" t="s">
        <v>20</v>
      </c>
      <c r="K753" s="2" t="s">
        <v>20</v>
      </c>
      <c r="L753" s="2">
        <v>0</v>
      </c>
      <c r="M753" s="2" t="s">
        <v>20</v>
      </c>
      <c r="N753" s="2">
        <v>211</v>
      </c>
      <c r="O753" s="2" t="s">
        <v>11</v>
      </c>
      <c r="P753" s="2" t="s">
        <v>21</v>
      </c>
      <c r="Q753" s="2" t="s">
        <v>22</v>
      </c>
    </row>
    <row r="754" ht="33" spans="1:17">
      <c r="A754" s="2" t="s">
        <v>15</v>
      </c>
      <c r="B754" s="3" t="s">
        <v>758</v>
      </c>
      <c r="C754" s="2">
        <v>101</v>
      </c>
      <c r="D754" s="2" t="s">
        <v>38</v>
      </c>
      <c r="E754" s="2" t="str">
        <f t="array" ref="E754">IFERROR(INDEX('[1]夸克-江西-2025-院校专业组表'!$P:$P,MATCH(B754&amp;C754,'[1]夸克-江西-2025-院校专业组表'!$A:$A&amp;'[1]夸克-江西-2025-院校专业组表'!$O:$O,0)),"")</f>
        <v/>
      </c>
      <c r="F754" s="2" t="str">
        <f t="array" ref="F754">IFERROR(INDEX('[1]夸克-江西-2025-院校专业组表'!$Q:$Q,MATCH(B754&amp;C754,'[1]夸克-江西-2025-院校专业组表'!$A:$A&amp;'[1]夸克-江西-2025-院校专业组表'!$O:$O,0)),"")</f>
        <v/>
      </c>
      <c r="G754" s="4">
        <v>563</v>
      </c>
      <c r="H754" s="4">
        <v>8488</v>
      </c>
      <c r="I754" s="2" t="s">
        <v>349</v>
      </c>
      <c r="J754" s="2" t="s">
        <v>222</v>
      </c>
      <c r="K754" s="2" t="s">
        <v>335</v>
      </c>
      <c r="L754" s="2">
        <v>0</v>
      </c>
      <c r="M754" s="2" t="s">
        <v>335</v>
      </c>
      <c r="N754" s="2">
        <v>0</v>
      </c>
      <c r="O754" s="2">
        <v>0</v>
      </c>
      <c r="P754" s="2" t="s">
        <v>74</v>
      </c>
      <c r="Q754" s="2" t="s">
        <v>22</v>
      </c>
    </row>
    <row r="755" ht="99" spans="1:17">
      <c r="A755" s="2" t="s">
        <v>27</v>
      </c>
      <c r="B755" s="3" t="s">
        <v>265</v>
      </c>
      <c r="C755" s="2">
        <v>503</v>
      </c>
      <c r="D755" s="2" t="s">
        <v>69</v>
      </c>
      <c r="E755" s="2" t="str">
        <f t="array" ref="E755">IFERROR(INDEX('[1]夸克-江西-2025-院校专业组表'!$P:$P,MATCH(B755&amp;C755,'[1]夸克-江西-2025-院校专业组表'!$A:$A&amp;'[1]夸克-江西-2025-院校专业组表'!$O:$O,0)),"")</f>
        <v>首选物理 再选化学</v>
      </c>
      <c r="F755" s="2" t="str">
        <f t="array" ref="F755">IFERROR(INDEX('[1]夸克-江西-2025-院校专业组表'!$Q:$Q,MATCH(B755&amp;C755,'[1]夸克-江西-2025-院校专业组表'!$A:$A&amp;'[1]夸克-江西-2025-院校专业组表'!$O:$O,0)),"")</f>
        <v>工业工程-(中外合作办学)(一至三年级在南京市将军路校区就读，四年级学习地点根据培养计划具体安排。学费：拟按75000/生/年收费。)-2, 人工智能-(中外合作办学)(一至三年级在南京市将军路校区就读，四年级学习地点根据培养计划具体安排。学费：拟按75000/生/年收费。)-2</v>
      </c>
      <c r="G755" s="4">
        <v>601</v>
      </c>
      <c r="H755" s="4">
        <v>8535</v>
      </c>
      <c r="I755" s="2" t="s">
        <v>71</v>
      </c>
      <c r="J755" s="2" t="s">
        <v>48</v>
      </c>
      <c r="K755" s="2" t="s">
        <v>49</v>
      </c>
      <c r="L755" s="2">
        <v>0</v>
      </c>
      <c r="M755" s="2" t="s">
        <v>49</v>
      </c>
      <c r="N755" s="2">
        <v>211</v>
      </c>
      <c r="O755" s="2" t="s">
        <v>11</v>
      </c>
      <c r="P755" s="2" t="s">
        <v>74</v>
      </c>
      <c r="Q755" s="2" t="s">
        <v>22</v>
      </c>
    </row>
    <row r="756" ht="409.5" spans="1:17">
      <c r="A756" s="2" t="s">
        <v>27</v>
      </c>
      <c r="B756" s="3" t="s">
        <v>225</v>
      </c>
      <c r="C756" s="2">
        <v>503</v>
      </c>
      <c r="D756" s="2" t="s">
        <v>69</v>
      </c>
      <c r="E756" s="2" t="str">
        <f t="array" ref="E756">IFERROR(INDEX('[1]夸克-江西-2025-院校专业组表'!$P:$P,MATCH(B756&amp;C756,'[1]夸克-江西-2025-院校专业组表'!$A:$A&amp;'[1]夸克-江西-2025-院校专业组表'!$O:$O,0)),"")</f>
        <v>首选物理 再选化学</v>
      </c>
      <c r="F756" s="2" t="str">
        <f t="array" ref="F756">IFERROR(INDEX('[1]夸克-江西-2025-院校专业组表'!$Q:$Q,MATCH(B756&amp;C756,'[1]夸克-江西-2025-院校专业组表'!$A:$A&amp;'[1]夸克-江西-2025-院校专业组表'!$O:$O,0)),"")</f>
        <v>电子信息类-(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-54, 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-50, 材料类-(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不招色盲、色弱考生。)-19, 理科试验班-(数学与应用数学、应用物理学、应用化学、理论与应用力学、材料设计科学与工程、生物工程)(由钱伟长学院(国家试点学院和学校拔尖创新人才培养基地)培养。原则上第一学年内进行专业分流。不招色盲、色弱考生。)-17, 理科试验班类-(数学与应用数学、应用物理学、理论与应用力学)(按类招生，原则上第一学年内进行专业分流。不招色盲考生。)-15, 电子信息类-(未来技术学院)(机械电子工程、人工智能、机器人工程)(由未来技术学院实施“未来智能无人系统领军计划”，原则上第一学年内进行专业分流。不招色盲考生。)-6, 电子信息工程-(卓越工程师班)(不招色盲考生。)-5</v>
      </c>
      <c r="G756" s="4">
        <v>601</v>
      </c>
      <c r="H756" s="4">
        <v>8538</v>
      </c>
      <c r="I756" s="2" t="s">
        <v>203</v>
      </c>
      <c r="J756" s="2" t="s">
        <v>26</v>
      </c>
      <c r="K756" s="2" t="s">
        <v>26</v>
      </c>
      <c r="L756" s="2">
        <v>0</v>
      </c>
      <c r="M756" s="2" t="s">
        <v>26</v>
      </c>
      <c r="N756" s="2">
        <v>211</v>
      </c>
      <c r="O756" s="2" t="s">
        <v>11</v>
      </c>
      <c r="P756" s="2" t="s">
        <v>21</v>
      </c>
      <c r="Q756" s="2" t="s">
        <v>22</v>
      </c>
    </row>
    <row r="757" ht="49.5" spans="1:17">
      <c r="A757" s="2" t="s">
        <v>15</v>
      </c>
      <c r="B757" s="3" t="s">
        <v>55</v>
      </c>
      <c r="C757" s="2">
        <v>161</v>
      </c>
      <c r="D757" s="2" t="s">
        <v>36</v>
      </c>
      <c r="E757" s="2" t="str">
        <f t="array" ref="E757">IFERROR(INDEX('[1]夸克-江西-2025-院校专业组表'!$P:$P,MATCH(B757&amp;C757,'[1]夸克-江西-2025-院校专业组表'!$A:$A&amp;'[1]夸克-江西-2025-院校专业组表'!$O:$O,0)),"")</f>
        <v/>
      </c>
      <c r="F757" s="2" t="str">
        <f t="array" ref="F757">IFERROR(INDEX('[1]夸克-江西-2025-院校专业组表'!$Q:$Q,MATCH(B757&amp;C757,'[1]夸克-江西-2025-院校专业组表'!$A:$A&amp;'[1]夸克-江西-2025-院校专业组表'!$O:$O,0)),"")</f>
        <v/>
      </c>
      <c r="G757" s="4">
        <v>563</v>
      </c>
      <c r="H757" s="4">
        <v>8579</v>
      </c>
      <c r="I757" s="2" t="s">
        <v>57</v>
      </c>
      <c r="J757" s="2" t="s">
        <v>58</v>
      </c>
      <c r="K757" s="2" t="s">
        <v>59</v>
      </c>
      <c r="L757" s="2">
        <v>0</v>
      </c>
      <c r="M757" s="2" t="s">
        <v>59</v>
      </c>
      <c r="N757" s="2">
        <v>0</v>
      </c>
      <c r="O757" s="2">
        <v>0</v>
      </c>
      <c r="P757" s="2" t="s">
        <v>60</v>
      </c>
      <c r="Q757" s="2" t="s">
        <v>22</v>
      </c>
    </row>
    <row r="758" ht="115.5" spans="1:17">
      <c r="A758" s="2" t="s">
        <v>27</v>
      </c>
      <c r="B758" s="3" t="s">
        <v>252</v>
      </c>
      <c r="C758" s="2">
        <v>503</v>
      </c>
      <c r="D758" s="2" t="s">
        <v>69</v>
      </c>
      <c r="E758" s="2" t="str">
        <f t="array" ref="E758">IFERROR(INDEX('[1]夸克-江西-2025-院校专业组表'!$P:$P,MATCH(B758&amp;C758,'[1]夸克-江西-2025-院校专业组表'!$A:$A&amp;'[1]夸克-江西-2025-院校专业组表'!$O:$O,0)),"")</f>
        <v>首选物理 再选化学</v>
      </c>
      <c r="F758" s="2" t="str">
        <f t="array" ref="F758">IFERROR(INDEX('[1]夸克-江西-2025-院校专业组表'!$Q:$Q,MATCH(B758&amp;C758,'[1]夸克-江西-2025-院校专业组表'!$A:$A&amp;'[1]夸克-江西-2025-院校专业组表'!$O:$O,0)),"")</f>
        <v>工科试验班-(高端装备与智能制造)(机械设计制造及其自动化、过程装备与控制工程、安全工程、机器人工程)-10, 理科试验班-(数学、物理电子与管理)(信息管理与信息系统、大数据管理与应用、电子科学与技术、数学与应用数学、信息与计算科学、金融数学、应用物理学)-10, 计算机类-(电子信息工程、人工智能、计算机科学与技术)-9, 自动化类-(自动化、测控技术与仪器)-6</v>
      </c>
      <c r="G758" s="4">
        <v>601</v>
      </c>
      <c r="H758" s="4">
        <v>8581</v>
      </c>
      <c r="I758" s="2" t="s">
        <v>19</v>
      </c>
      <c r="J758" s="2" t="s">
        <v>20</v>
      </c>
      <c r="K758" s="2" t="s">
        <v>20</v>
      </c>
      <c r="L758" s="2">
        <v>0</v>
      </c>
      <c r="M758" s="2" t="s">
        <v>20</v>
      </c>
      <c r="N758" s="2">
        <v>211</v>
      </c>
      <c r="O758" s="2" t="s">
        <v>11</v>
      </c>
      <c r="P758" s="2" t="s">
        <v>74</v>
      </c>
      <c r="Q758" s="2" t="s">
        <v>22</v>
      </c>
    </row>
    <row r="759" ht="49.5" spans="1:17">
      <c r="A759" s="2" t="s">
        <v>27</v>
      </c>
      <c r="B759" s="3" t="s">
        <v>40</v>
      </c>
      <c r="C759" s="2">
        <v>502</v>
      </c>
      <c r="D759" s="2" t="s">
        <v>31</v>
      </c>
      <c r="E759" s="2" t="str">
        <f t="array" ref="E759">IFERROR(INDEX('[1]夸克-江西-2025-院校专业组表'!$P:$P,MATCH(B759&amp;C759,'[1]夸克-江西-2025-院校专业组表'!$A:$A&amp;'[1]夸克-江西-2025-院校专业组表'!$O:$O,0)),"")</f>
        <v>首选物理 再选生物</v>
      </c>
      <c r="F759" s="2" t="str">
        <f t="array" ref="F759">IFERROR(INDEX('[1]夸克-江西-2025-院校专业组表'!$Q:$Q,MATCH(B759&amp;C759,'[1]夸克-江西-2025-院校专业组表'!$A:$A&amp;'[1]夸克-江西-2025-院校专业组表'!$O:$O,0)),"")</f>
        <v>护理学-(含护理学-人工智能双学士学位。)-5</v>
      </c>
      <c r="G759" s="4">
        <v>601</v>
      </c>
      <c r="H759" s="4">
        <v>8621</v>
      </c>
      <c r="I759" s="2" t="s">
        <v>19</v>
      </c>
      <c r="J759" s="2" t="s">
        <v>26</v>
      </c>
      <c r="K759" s="2" t="s">
        <v>26</v>
      </c>
      <c r="L759" s="2">
        <v>985</v>
      </c>
      <c r="M759" s="2" t="s">
        <v>26</v>
      </c>
      <c r="N759" s="2">
        <v>211</v>
      </c>
      <c r="O759" s="2" t="s">
        <v>11</v>
      </c>
      <c r="P759" s="2">
        <v>0</v>
      </c>
      <c r="Q759" s="2" t="s">
        <v>22</v>
      </c>
    </row>
    <row r="760" ht="132" spans="1:17">
      <c r="A760" s="2" t="s">
        <v>27</v>
      </c>
      <c r="B760" s="3" t="s">
        <v>357</v>
      </c>
      <c r="C760" s="2">
        <v>503</v>
      </c>
      <c r="D760" s="2" t="s">
        <v>69</v>
      </c>
      <c r="E760" s="2" t="str">
        <f t="array" ref="E760">IFERROR(INDEX('[1]夸克-江西-2025-院校专业组表'!$P:$P,MATCH(B760&amp;C760,'[1]夸克-江西-2025-院校专业组表'!$A:$A&amp;'[1]夸克-江西-2025-院校专业组表'!$O:$O,0)),"")</f>
        <v>首选物理 再选化学</v>
      </c>
      <c r="F760" s="2" t="str">
        <f t="array" ref="F760">IFERROR(INDEX('[1]夸克-江西-2025-院校专业组表'!$Q:$Q,MATCH(B760&amp;C760,'[1]夸克-江西-2025-院校专业组表'!$A:$A&amp;'[1]夸克-江西-2025-院校专业组表'!$O:$O,0)),"")</f>
        <v>应用物理学-(中外合作办学)(不招色盲考生。与白俄罗斯国立大学合作，零起点学习俄语，部分课程采用英语授课，非英语语种考生慎重报考。)-2, 工程力学-(中外合作办学)(与白俄罗斯国立大学合作，零起点学习俄语，部分课程采用英语授课，非英语语种考生慎重报考。)-2, 数学与应用数学-(中外合作办学)(与白俄罗斯国立大学合作，零起点学习俄语，部分课程采用英语授课，非英语语种考生慎重报考。)-2</v>
      </c>
      <c r="G760" s="4">
        <v>601</v>
      </c>
      <c r="H760" s="4">
        <v>8624</v>
      </c>
      <c r="I760" s="2" t="s">
        <v>19</v>
      </c>
      <c r="J760" s="2" t="s">
        <v>222</v>
      </c>
      <c r="K760" s="2" t="s">
        <v>335</v>
      </c>
      <c r="L760" s="2">
        <v>985</v>
      </c>
      <c r="M760" s="2" t="s">
        <v>335</v>
      </c>
      <c r="N760" s="2">
        <v>211</v>
      </c>
      <c r="O760" s="2" t="s">
        <v>11</v>
      </c>
      <c r="P760" s="2" t="s">
        <v>74</v>
      </c>
      <c r="Q760" s="2" t="s">
        <v>22</v>
      </c>
    </row>
    <row r="761" ht="148.5" spans="1:17">
      <c r="A761" s="2" t="s">
        <v>27</v>
      </c>
      <c r="B761" s="3" t="s">
        <v>96</v>
      </c>
      <c r="C761" s="2">
        <v>501</v>
      </c>
      <c r="D761" s="2" t="s">
        <v>28</v>
      </c>
      <c r="E761" s="2" t="str">
        <f t="array" ref="E761">IFERROR(INDEX('[1]夸克-江西-2025-院校专业组表'!$P:$P,MATCH(B761&amp;C761,'[1]夸克-江西-2025-院校专业组表'!$A:$A&amp;'[1]夸克-江西-2025-院校专业组表'!$O:$O,0)),"")</f>
        <v>首选物理 再选不限</v>
      </c>
      <c r="F761" s="2" t="str">
        <f t="array" ref="F761">IFERROR(INDEX('[1]夸克-江西-2025-院校专业组表'!$Q:$Q,MATCH(B761&amp;C761,'[1]夸克-江西-2025-院校专业组表'!$A:$A&amp;'[1]夸克-江西-2025-院校专业组表'!$O:$O,0)),"")</f>
        <v>法学-16, 经济学-2, 法学-(法学人才培养模式改革实验班)-2, 工商管理-(法务会计方向)-2, 法学-(金融双学士学位项目)(在商学院培养，可获得法学和金融工程专业两个学士学位，详见章程)-2, 金融工程-(成思危现代金融菁英班)-2, 法学-(北邮联合培养智慧法学实验班)(第三学年到北京邮电大学学习一年。)-2, 国际商务-(涉外法商人才培养实验班)-1, 信息管理与信息系统-(北理联合培养数据法学实验班)(第二学年到北京理工大学学习一年。)-1, 公共事业管理-1</v>
      </c>
      <c r="G761" s="4">
        <v>601</v>
      </c>
      <c r="H761" s="4">
        <v>8634</v>
      </c>
      <c r="I761" s="2" t="s">
        <v>19</v>
      </c>
      <c r="J761" s="2" t="s">
        <v>20</v>
      </c>
      <c r="K761" s="2" t="s">
        <v>20</v>
      </c>
      <c r="L761" s="2">
        <v>0</v>
      </c>
      <c r="M761" s="2" t="s">
        <v>20</v>
      </c>
      <c r="N761" s="2">
        <v>211</v>
      </c>
      <c r="O761" s="2" t="s">
        <v>11</v>
      </c>
      <c r="P761" s="2" t="s">
        <v>97</v>
      </c>
      <c r="Q761" s="2" t="s">
        <v>22</v>
      </c>
    </row>
    <row r="762" ht="33" spans="1:17">
      <c r="A762" s="2" t="s">
        <v>15</v>
      </c>
      <c r="B762" s="3" t="s">
        <v>609</v>
      </c>
      <c r="C762" s="2">
        <v>101</v>
      </c>
      <c r="D762" s="2" t="s">
        <v>38</v>
      </c>
      <c r="E762" s="2" t="str">
        <f t="array" ref="E762">IFERROR(INDEX('[1]夸克-江西-2025-院校专业组表'!$P:$P,MATCH(B762&amp;C762,'[1]夸克-江西-2025-院校专业组表'!$A:$A&amp;'[1]夸克-江西-2025-院校专业组表'!$O:$O,0)),"")</f>
        <v/>
      </c>
      <c r="F762" s="2" t="str">
        <f t="array" ref="F762">IFERROR(INDEX('[1]夸克-江西-2025-院校专业组表'!$Q:$Q,MATCH(B762&amp;C762,'[1]夸克-江西-2025-院校专业组表'!$A:$A&amp;'[1]夸克-江西-2025-院校专业组表'!$O:$O,0)),"")</f>
        <v/>
      </c>
      <c r="G762" s="4">
        <v>563</v>
      </c>
      <c r="H762" s="4">
        <v>8646</v>
      </c>
      <c r="I762" s="2" t="s">
        <v>519</v>
      </c>
      <c r="J762" s="2" t="s">
        <v>157</v>
      </c>
      <c r="K762" s="2" t="s">
        <v>158</v>
      </c>
      <c r="L762" s="2">
        <v>0</v>
      </c>
      <c r="M762" s="2" t="s">
        <v>158</v>
      </c>
      <c r="N762" s="2">
        <v>0</v>
      </c>
      <c r="O762" s="2">
        <v>0</v>
      </c>
      <c r="P762" s="2" t="s">
        <v>99</v>
      </c>
      <c r="Q762" s="2" t="s">
        <v>22</v>
      </c>
    </row>
    <row r="763" ht="33" spans="1:17">
      <c r="A763" s="2" t="s">
        <v>15</v>
      </c>
      <c r="B763" s="3" t="s">
        <v>766</v>
      </c>
      <c r="C763" s="2">
        <v>101</v>
      </c>
      <c r="D763" s="2" t="s">
        <v>38</v>
      </c>
      <c r="E763" s="2" t="str">
        <f t="array" ref="E763">IFERROR(INDEX('[1]夸克-江西-2025-院校专业组表'!$P:$P,MATCH(B763&amp;C763,'[1]夸克-江西-2025-院校专业组表'!$A:$A&amp;'[1]夸克-江西-2025-院校专业组表'!$O:$O,0)),"")</f>
        <v/>
      </c>
      <c r="F763" s="2" t="str">
        <f t="array" ref="F763">IFERROR(INDEX('[1]夸克-江西-2025-院校专业组表'!$Q:$Q,MATCH(B763&amp;C763,'[1]夸克-江西-2025-院校专业组表'!$A:$A&amp;'[1]夸克-江西-2025-院校专业组表'!$O:$O,0)),"")</f>
        <v/>
      </c>
      <c r="G763" s="4">
        <v>563</v>
      </c>
      <c r="H763" s="4">
        <v>8660</v>
      </c>
      <c r="I763" s="2" t="s">
        <v>687</v>
      </c>
      <c r="J763" s="2" t="s">
        <v>194</v>
      </c>
      <c r="K763" s="2" t="s">
        <v>195</v>
      </c>
      <c r="L763" s="2">
        <v>0</v>
      </c>
      <c r="M763" s="2" t="s">
        <v>195</v>
      </c>
      <c r="N763" s="2">
        <v>0</v>
      </c>
      <c r="O763" s="2">
        <v>0</v>
      </c>
      <c r="P763" s="2">
        <v>0</v>
      </c>
      <c r="Q763" s="2" t="s">
        <v>22</v>
      </c>
    </row>
    <row r="764" ht="33" spans="1:17">
      <c r="A764" s="2" t="s">
        <v>15</v>
      </c>
      <c r="B764" s="3" t="s">
        <v>593</v>
      </c>
      <c r="C764" s="2">
        <v>101</v>
      </c>
      <c r="D764" s="2" t="s">
        <v>38</v>
      </c>
      <c r="E764" s="2" t="str">
        <f t="array" ref="E764">IFERROR(INDEX('[1]夸克-江西-2025-院校专业组表'!$P:$P,MATCH(B764&amp;C764,'[1]夸克-江西-2025-院校专业组表'!$A:$A&amp;'[1]夸克-江西-2025-院校专业组表'!$O:$O,0)),"")</f>
        <v/>
      </c>
      <c r="F764" s="2" t="str">
        <f t="array" ref="F764">IFERROR(INDEX('[1]夸克-江西-2025-院校专业组表'!$Q:$Q,MATCH(B764&amp;C764,'[1]夸克-江西-2025-院校专业组表'!$A:$A&amp;'[1]夸克-江西-2025-院校专业组表'!$O:$O,0)),"")</f>
        <v/>
      </c>
      <c r="G764" s="4">
        <v>562</v>
      </c>
      <c r="H764" s="4">
        <v>8683</v>
      </c>
      <c r="I764" s="2" t="s">
        <v>519</v>
      </c>
      <c r="J764" s="2" t="s">
        <v>157</v>
      </c>
      <c r="K764" s="2" t="s">
        <v>158</v>
      </c>
      <c r="L764" s="2">
        <v>0</v>
      </c>
      <c r="M764" s="2" t="s">
        <v>158</v>
      </c>
      <c r="N764" s="2">
        <v>0</v>
      </c>
      <c r="O764" s="2">
        <v>0</v>
      </c>
      <c r="P764" s="2" t="s">
        <v>21</v>
      </c>
      <c r="Q764" s="2" t="s">
        <v>22</v>
      </c>
    </row>
    <row r="765" ht="409.5" spans="1:17">
      <c r="A765" s="2" t="s">
        <v>27</v>
      </c>
      <c r="B765" s="3" t="s">
        <v>293</v>
      </c>
      <c r="C765" s="2">
        <v>502</v>
      </c>
      <c r="D765" s="2" t="s">
        <v>31</v>
      </c>
      <c r="E765" s="2" t="str">
        <f t="array" ref="E765">IFERROR(INDEX('[1]夸克-江西-2025-院校专业组表'!$P:$P,MATCH(B765&amp;C765,'[1]夸克-江西-2025-院校专业组表'!$A:$A&amp;'[1]夸克-江西-2025-院校专业组表'!$O:$O,0)),"")</f>
        <v>首选物理 再选化学</v>
      </c>
      <c r="F765" s="2" t="str">
        <f t="array" ref="F765">IFERROR(INDEX('[1]夸克-江西-2025-院校专业组表'!$Q:$Q,MATCH(B765&amp;C765,'[1]夸克-江西-2025-院校专业组表'!$A:$A&amp;'[1]夸克-江西-2025-院校专业组表'!$O:$O,0)),"")</f>
        <v>材料类-(新材料实验班)(电子信息材料、高分子材料与工程、无机非金属材料工程、复合材料与工程、新能源材料与器件)(不招色弱、色盲、嗅觉迟钝者。优秀学生可申请拔尖创新人才培养计划(3+1+X)。)-18, 机械类-(机械智能化实验班)(机械设计制造及其自动化、过程装备与控制工程、智能制造工程)(不招色盲者。优秀学生可申请拔尖创新人才培养计划(3+1+X)。)-18, 工科试验班-(智慧化工)(化学工程与工艺、油气储运工程、资源循环科学与工程、轻化工程)(不招色弱、色盲、嗅觉迟钝者。优秀学生可申请拔尖创新人才培养计划(3+1+X)。)-13, 生物工程类-(生物工程、生物科学、生物技术、食品科学与工程、食品质量与安全)(不招色弱、色盲、嗅觉迟钝者。优秀学生可申请拔尖创新人才培养计划(3+1+X)。)-11, 工科试验班-(能源与环境)(能源与动力工程、环境工程、储能科学与工程)(不招色弱、色盲、嗅觉迟钝者。优秀学生可申请拔尖创新人才培养计划(3+1+X)。)-8, 化学类-(新工科化学实验班)(应用化学、精细化工(光电信息材料方向))(不招色弱、色盲、嗅觉迟钝者。优秀学生可申请拔尖创新人才培养计划(3+1+X)。)-7, 工科试验班-(智能与机器人)(人工智能、机器人工程)(不招色盲者。优秀学生可申请拔尖创新人才培养计划(3+1+X)。)-6, 化学类-(智创化学实验班)(化学、材料化学(绿色与能源催化方向))(不招色弱、色盲、嗅觉迟钝者。优秀学生可申请拔尖创新人才培养计划(3+1+X)。)-5, 计算机科学与技术-(双学士学位项目)(计算机科学与技术和金融学双学士学位项目。不招不能准确在显示器上识别红、黄、绿、蓝、紫各颜色中任何一种颜色的数码、字母者。)-5, 应用化学-(双学士学位项目)(应用化学和生物科学双学士学位项目。不招色弱、色盲、嗅觉迟钝者。)-4, 工科试验班-(生物医药)(生物工程、制药工程)(不招色弱、色盲、嗅觉迟钝者。优秀学生可申请拔尖创新人才培养计划(3+1+X)、卓越工程师培养计划。)-4, 药学-(创新实验班)(不招色弱、色盲、嗅觉迟钝者。优秀学生可申请拔尖创新人才培养计划(3+1+X)。)-3, 环境工程-(双学士学位项目)(环境工程和社会学双学士学位项目。不招色弱、色盲、嗅觉迟钝者。)-3, 化学工程与工艺-(双学士学位项目)(化学工程与工艺和工程管理双学士学位项目。不招色弱、色盲、嗅觉迟钝者。)-2, 计算机类-(计算机科学与技术、软件工程)(不招不能准确在显示器上识别红、黄、绿、蓝、紫各颜色中任何一种颜色的数码、字母者。优秀学生可申请拔尖创新人才培养计划(3+1+X)。)-2, 电子信息类-(自动化、电气工程及其自动化、信息工程)(不招色盲者。优秀学生可申请拔尖创新人才培养计划(3+1+X)。)-2, 数学类-(数学与应用数学、信息与计算科学)(优秀学生可申请拔尖创新人才培养计划(3+1+X)。)-2, 管理科学与工程类-(物流管理(供应链方向)、信息管理与信息系统(数据智能与智慧管理))(优秀学生可申请拔尖创新人才培养计划(3+1+X)。)-2</v>
      </c>
      <c r="G765" s="4">
        <v>600</v>
      </c>
      <c r="H765" s="4">
        <v>8685</v>
      </c>
      <c r="I765" s="2" t="s">
        <v>19</v>
      </c>
      <c r="J765" s="2" t="s">
        <v>26</v>
      </c>
      <c r="K765" s="2" t="s">
        <v>26</v>
      </c>
      <c r="L765" s="2">
        <v>0</v>
      </c>
      <c r="M765" s="2" t="s">
        <v>26</v>
      </c>
      <c r="N765" s="2">
        <v>211</v>
      </c>
      <c r="O765" s="2" t="s">
        <v>11</v>
      </c>
      <c r="P765" s="2" t="s">
        <v>74</v>
      </c>
      <c r="Q765" s="2" t="s">
        <v>22</v>
      </c>
    </row>
    <row r="766" ht="49.5" spans="1:17">
      <c r="A766" s="2" t="s">
        <v>15</v>
      </c>
      <c r="B766" s="3" t="s">
        <v>593</v>
      </c>
      <c r="C766" s="2">
        <v>161</v>
      </c>
      <c r="D766" s="2" t="s">
        <v>36</v>
      </c>
      <c r="E766" s="2" t="str">
        <f t="array" ref="E766">IFERROR(INDEX('[1]夸克-江西-2025-院校专业组表'!$P:$P,MATCH(B766&amp;C766,'[1]夸克-江西-2025-院校专业组表'!$A:$A&amp;'[1]夸克-江西-2025-院校专业组表'!$O:$O,0)),"")</f>
        <v/>
      </c>
      <c r="F766" s="2" t="str">
        <f t="array" ref="F766">IFERROR(INDEX('[1]夸克-江西-2025-院校专业组表'!$Q:$Q,MATCH(B766&amp;C766,'[1]夸克-江西-2025-院校专业组表'!$A:$A&amp;'[1]夸克-江西-2025-院校专业组表'!$O:$O,0)),"")</f>
        <v/>
      </c>
      <c r="G766" s="4">
        <v>562</v>
      </c>
      <c r="H766" s="4">
        <v>8685</v>
      </c>
      <c r="I766" s="2" t="s">
        <v>519</v>
      </c>
      <c r="J766" s="2" t="s">
        <v>157</v>
      </c>
      <c r="K766" s="2" t="s">
        <v>158</v>
      </c>
      <c r="L766" s="2">
        <v>0</v>
      </c>
      <c r="M766" s="2" t="s">
        <v>158</v>
      </c>
      <c r="N766" s="2">
        <v>0</v>
      </c>
      <c r="O766" s="2">
        <v>0</v>
      </c>
      <c r="P766" s="2" t="s">
        <v>21</v>
      </c>
      <c r="Q766" s="2" t="s">
        <v>22</v>
      </c>
    </row>
    <row r="767" ht="33" spans="1:17">
      <c r="A767" s="2" t="s">
        <v>15</v>
      </c>
      <c r="B767" s="3" t="s">
        <v>231</v>
      </c>
      <c r="C767" s="2">
        <v>102</v>
      </c>
      <c r="D767" s="2" t="s">
        <v>25</v>
      </c>
      <c r="E767" s="2" t="str">
        <f t="array" ref="E767">IFERROR(INDEX('[1]夸克-江西-2025-院校专业组表'!$P:$P,MATCH(B767&amp;C767,'[1]夸克-江西-2025-院校专业组表'!$A:$A&amp;'[1]夸克-江西-2025-院校专业组表'!$O:$O,0)),"")</f>
        <v/>
      </c>
      <c r="F767" s="2" t="str">
        <f t="array" ref="F767">IFERROR(INDEX('[1]夸克-江西-2025-院校专业组表'!$Q:$Q,MATCH(B767&amp;C767,'[1]夸克-江西-2025-院校专业组表'!$A:$A&amp;'[1]夸克-江西-2025-院校专业组表'!$O:$O,0)),"")</f>
        <v/>
      </c>
      <c r="G767" s="4">
        <v>562</v>
      </c>
      <c r="H767" s="4">
        <v>8687</v>
      </c>
      <c r="I767" s="2" t="s">
        <v>232</v>
      </c>
      <c r="J767" s="2" t="s">
        <v>45</v>
      </c>
      <c r="K767" s="2" t="s">
        <v>233</v>
      </c>
      <c r="L767" s="2">
        <v>0</v>
      </c>
      <c r="M767" s="2" t="s">
        <v>233</v>
      </c>
      <c r="N767" s="2">
        <v>0</v>
      </c>
      <c r="O767" s="2" t="s">
        <v>79</v>
      </c>
      <c r="P767" s="2" t="s">
        <v>21</v>
      </c>
      <c r="Q767" s="2" t="s">
        <v>22</v>
      </c>
    </row>
    <row r="768" ht="33" spans="1:17">
      <c r="A768" s="2" t="s">
        <v>15</v>
      </c>
      <c r="B768" s="3" t="s">
        <v>768</v>
      </c>
      <c r="C768" s="2">
        <v>101</v>
      </c>
      <c r="D768" s="2" t="s">
        <v>38</v>
      </c>
      <c r="E768" s="2" t="str">
        <f t="array" ref="E768">IFERROR(INDEX('[1]夸克-江西-2025-院校专业组表'!$P:$P,MATCH(B768&amp;C768,'[1]夸克-江西-2025-院校专业组表'!$A:$A&amp;'[1]夸克-江西-2025-院校专业组表'!$O:$O,0)),"")</f>
        <v/>
      </c>
      <c r="F768" s="2" t="str">
        <f t="array" ref="F768">IFERROR(INDEX('[1]夸克-江西-2025-院校专业组表'!$Q:$Q,MATCH(B768&amp;C768,'[1]夸克-江西-2025-院校专业组表'!$A:$A&amp;'[1]夸克-江西-2025-院校专业组表'!$O:$O,0)),"")</f>
        <v/>
      </c>
      <c r="G768" s="4">
        <v>562</v>
      </c>
      <c r="H768" s="4">
        <v>8739</v>
      </c>
      <c r="I768" s="2" t="s">
        <v>232</v>
      </c>
      <c r="J768" s="2" t="s">
        <v>45</v>
      </c>
      <c r="K768" s="2" t="s">
        <v>46</v>
      </c>
      <c r="L768" s="2">
        <v>0</v>
      </c>
      <c r="M768" s="2" t="s">
        <v>46</v>
      </c>
      <c r="N768" s="2">
        <v>0</v>
      </c>
      <c r="O768" s="2">
        <v>0</v>
      </c>
      <c r="P768" s="2">
        <v>0</v>
      </c>
      <c r="Q768" s="2" t="s">
        <v>22</v>
      </c>
    </row>
    <row r="769" ht="49.5" spans="1:17">
      <c r="A769" s="2" t="s">
        <v>15</v>
      </c>
      <c r="B769" s="3" t="s">
        <v>769</v>
      </c>
      <c r="C769" s="2">
        <v>101</v>
      </c>
      <c r="D769" s="2" t="s">
        <v>38</v>
      </c>
      <c r="E769" s="2" t="str">
        <f t="array" ref="E769">IFERROR(INDEX('[1]夸克-江西-2025-院校专业组表'!$P:$P,MATCH(B769&amp;C769,'[1]夸克-江西-2025-院校专业组表'!$A:$A&amp;'[1]夸克-江西-2025-院校专业组表'!$O:$O,0)),"")</f>
        <v/>
      </c>
      <c r="F769" s="2" t="str">
        <f t="array" ref="F769">IFERROR(INDEX('[1]夸克-江西-2025-院校专业组表'!$Q:$Q,MATCH(B769&amp;C769,'[1]夸克-江西-2025-院校专业组表'!$A:$A&amp;'[1]夸克-江西-2025-院校专业组表'!$O:$O,0)),"")</f>
        <v/>
      </c>
      <c r="G769" s="4">
        <v>562</v>
      </c>
      <c r="H769" s="4">
        <v>8749</v>
      </c>
      <c r="I769" s="2" t="s">
        <v>770</v>
      </c>
      <c r="J769" s="2" t="s">
        <v>771</v>
      </c>
      <c r="K769" s="2" t="s">
        <v>771</v>
      </c>
      <c r="L769" s="2">
        <v>0</v>
      </c>
      <c r="M769" s="2" t="s">
        <v>771</v>
      </c>
      <c r="N769" s="2">
        <v>0</v>
      </c>
      <c r="O769" s="2">
        <v>0</v>
      </c>
      <c r="P769" s="2">
        <v>0</v>
      </c>
      <c r="Q769" s="2" t="s">
        <v>22</v>
      </c>
    </row>
    <row r="770" ht="49.5" spans="1:17">
      <c r="A770" s="2" t="s">
        <v>27</v>
      </c>
      <c r="B770" s="3" t="s">
        <v>209</v>
      </c>
      <c r="C770" s="2">
        <v>506</v>
      </c>
      <c r="D770" s="2" t="s">
        <v>329</v>
      </c>
      <c r="E770" s="2" t="str">
        <f t="array" ref="E770">IFERROR(INDEX('[1]夸克-江西-2025-院校专业组表'!$P:$P,MATCH(B770&amp;C770,'[1]夸克-江西-2025-院校专业组表'!$A:$A&amp;'[1]夸克-江西-2025-院校专业组表'!$O:$O,0)),"")</f>
        <v>首选物理 再选化学</v>
      </c>
      <c r="F770" s="2" t="str">
        <f t="array" ref="F770">IFERROR(INDEX('[1]夸克-江西-2025-院校专业组表'!$Q:$Q,MATCH(B770&amp;C770,'[1]夸克-江西-2025-院校专业组表'!$A:$A&amp;'[1]夸克-江西-2025-院校专业组表'!$O:$O,0)),"")</f>
        <v>数学与应用数学-(中外合作办学)(与澳大利亚阿德莱德大学合办，“4+0”“2+2”“3+2”模式均可，非英语语种考生慎重报考)(中外培养模式：4+0)-3</v>
      </c>
      <c r="G770" s="4">
        <v>600</v>
      </c>
      <c r="H770" s="4">
        <v>8762</v>
      </c>
      <c r="I770" s="2" t="s">
        <v>19</v>
      </c>
      <c r="J770" s="2" t="s">
        <v>157</v>
      </c>
      <c r="K770" s="2" t="s">
        <v>210</v>
      </c>
      <c r="L770" s="2">
        <v>985</v>
      </c>
      <c r="M770" s="2" t="s">
        <v>210</v>
      </c>
      <c r="N770" s="2">
        <v>211</v>
      </c>
      <c r="O770" s="2" t="s">
        <v>11</v>
      </c>
      <c r="P770" s="2" t="s">
        <v>21</v>
      </c>
      <c r="Q770" s="2" t="s">
        <v>22</v>
      </c>
    </row>
    <row r="771" ht="49.5" spans="1:17">
      <c r="A771" s="2" t="s">
        <v>27</v>
      </c>
      <c r="B771" s="3" t="s">
        <v>219</v>
      </c>
      <c r="C771" s="2">
        <v>504</v>
      </c>
      <c r="D771" s="2" t="s">
        <v>110</v>
      </c>
      <c r="E771" s="2" t="str">
        <f t="array" ref="E771">IFERROR(INDEX('[1]夸克-江西-2025-院校专业组表'!$P:$P,MATCH(B771&amp;C771,'[1]夸克-江西-2025-院校专业组表'!$A:$A&amp;'[1]夸克-江西-2025-院校专业组表'!$O:$O,0)),"")</f>
        <v>首选物理 再选化学</v>
      </c>
      <c r="F771" s="2" t="str">
        <f t="array" ref="F771">IFERROR(INDEX('[1]夸克-江西-2025-院校专业组表'!$Q:$Q,MATCH(B771&amp;C771,'[1]夸克-江西-2025-院校专业组表'!$A:$A&amp;'[1]夸克-江西-2025-院校专业组表'!$O:$O,0)),"")</f>
        <v>网络空间安全-4, 智能视听工程-3, 电子信息工程-3, 数据科学与大数据技术-3, 通信工程-3, 数字媒体技术-(游戏科学与技术方向)-3, 数字媒体技术-3</v>
      </c>
      <c r="G771" s="4">
        <v>600</v>
      </c>
      <c r="H771" s="4">
        <v>8785</v>
      </c>
      <c r="I771" s="2" t="s">
        <v>19</v>
      </c>
      <c r="J771" s="2" t="s">
        <v>20</v>
      </c>
      <c r="K771" s="2" t="s">
        <v>20</v>
      </c>
      <c r="L771" s="2">
        <v>0</v>
      </c>
      <c r="M771" s="2" t="s">
        <v>20</v>
      </c>
      <c r="N771" s="2">
        <v>211</v>
      </c>
      <c r="O771" s="2" t="s">
        <v>11</v>
      </c>
      <c r="P771" s="2" t="s">
        <v>21</v>
      </c>
      <c r="Q771" s="2" t="s">
        <v>22</v>
      </c>
    </row>
    <row r="772" ht="33" spans="1:17">
      <c r="A772" s="2" t="s">
        <v>15</v>
      </c>
      <c r="B772" s="3" t="s">
        <v>766</v>
      </c>
      <c r="C772" s="2">
        <v>102</v>
      </c>
      <c r="D772" s="2" t="s">
        <v>25</v>
      </c>
      <c r="E772" s="2" t="str">
        <f t="array" ref="E772">IFERROR(INDEX('[1]夸克-江西-2025-院校专业组表'!$P:$P,MATCH(B772&amp;C772,'[1]夸克-江西-2025-院校专业组表'!$A:$A&amp;'[1]夸克-江西-2025-院校专业组表'!$O:$O,0)),"")</f>
        <v/>
      </c>
      <c r="F772" s="2" t="str">
        <f t="array" ref="F772">IFERROR(INDEX('[1]夸克-江西-2025-院校专业组表'!$Q:$Q,MATCH(B772&amp;C772,'[1]夸克-江西-2025-院校专业组表'!$A:$A&amp;'[1]夸克-江西-2025-院校专业组表'!$O:$O,0)),"")</f>
        <v/>
      </c>
      <c r="G772" s="4">
        <v>562</v>
      </c>
      <c r="H772" s="4">
        <v>8826</v>
      </c>
      <c r="I772" s="2" t="s">
        <v>687</v>
      </c>
      <c r="J772" s="2" t="s">
        <v>194</v>
      </c>
      <c r="K772" s="2" t="s">
        <v>195</v>
      </c>
      <c r="L772" s="2">
        <v>0</v>
      </c>
      <c r="M772" s="2" t="s">
        <v>195</v>
      </c>
      <c r="N772" s="2">
        <v>0</v>
      </c>
      <c r="O772" s="2">
        <v>0</v>
      </c>
      <c r="P772" s="2">
        <v>0</v>
      </c>
      <c r="Q772" s="2" t="s">
        <v>22</v>
      </c>
    </row>
    <row r="773" ht="49.5" spans="1:17">
      <c r="A773" s="2" t="s">
        <v>27</v>
      </c>
      <c r="B773" s="3" t="s">
        <v>214</v>
      </c>
      <c r="C773" s="2">
        <v>501</v>
      </c>
      <c r="D773" s="2" t="s">
        <v>28</v>
      </c>
      <c r="E773" s="2" t="str">
        <f t="array" ref="E773">IFERROR(INDEX('[1]夸克-江西-2025-院校专业组表'!$P:$P,MATCH(B773&amp;C773,'[1]夸克-江西-2025-院校专业组表'!$A:$A&amp;'[1]夸克-江西-2025-院校专业组表'!$O:$O,0)),"")</f>
        <v>首选物理 再选不限</v>
      </c>
      <c r="F773" s="2" t="str">
        <f t="array" ref="F773">IFERROR(INDEX('[1]夸克-江西-2025-院校专业组表'!$Q:$Q,MATCH(B773&amp;C773,'[1]夸克-江西-2025-院校专业组表'!$A:$A&amp;'[1]夸克-江西-2025-院校专业组表'!$O:$O,0)),"")</f>
        <v>金融科技-2, 金融学-2</v>
      </c>
      <c r="G773" s="4">
        <v>600</v>
      </c>
      <c r="H773" s="4">
        <v>8848</v>
      </c>
      <c r="I773" s="2" t="s">
        <v>215</v>
      </c>
      <c r="J773" s="2" t="s">
        <v>88</v>
      </c>
      <c r="K773" s="2" t="s">
        <v>216</v>
      </c>
      <c r="L773" s="2">
        <v>0</v>
      </c>
      <c r="M773" s="2" t="s">
        <v>216</v>
      </c>
      <c r="N773" s="2">
        <v>0</v>
      </c>
      <c r="O773" s="2">
        <v>0</v>
      </c>
      <c r="P773" s="2" t="s">
        <v>21</v>
      </c>
      <c r="Q773" s="2" t="s">
        <v>22</v>
      </c>
    </row>
    <row r="774" ht="49.5" spans="1:17">
      <c r="A774" s="2" t="s">
        <v>15</v>
      </c>
      <c r="B774" s="3" t="s">
        <v>775</v>
      </c>
      <c r="C774" s="2">
        <v>101</v>
      </c>
      <c r="D774" s="2" t="s">
        <v>38</v>
      </c>
      <c r="E774" s="2" t="str">
        <f t="array" ref="E774">IFERROR(INDEX('[1]夸克-江西-2025-院校专业组表'!$P:$P,MATCH(B774&amp;C774,'[1]夸克-江西-2025-院校专业组表'!$A:$A&amp;'[1]夸克-江西-2025-院校专业组表'!$O:$O,0)),"")</f>
        <v/>
      </c>
      <c r="F774" s="2" t="str">
        <f t="array" ref="F774">IFERROR(INDEX('[1]夸克-江西-2025-院校专业组表'!$Q:$Q,MATCH(B774&amp;C774,'[1]夸克-江西-2025-院校专业组表'!$A:$A&amp;'[1]夸克-江西-2025-院校专业组表'!$O:$O,0)),"")</f>
        <v/>
      </c>
      <c r="G774" s="4">
        <v>562</v>
      </c>
      <c r="H774" s="4">
        <v>8859</v>
      </c>
      <c r="I774" s="2" t="s">
        <v>776</v>
      </c>
      <c r="J774" s="2" t="s">
        <v>20</v>
      </c>
      <c r="K774" s="2" t="s">
        <v>20</v>
      </c>
      <c r="L774" s="2">
        <v>0</v>
      </c>
      <c r="M774" s="2" t="s">
        <v>20</v>
      </c>
      <c r="N774" s="2">
        <v>0</v>
      </c>
      <c r="O774" s="2">
        <v>0</v>
      </c>
      <c r="P774" s="2">
        <v>0</v>
      </c>
      <c r="Q774" s="2" t="s">
        <v>22</v>
      </c>
    </row>
    <row r="775" ht="33" spans="1:17">
      <c r="A775" s="2" t="s">
        <v>15</v>
      </c>
      <c r="B775" s="3" t="s">
        <v>678</v>
      </c>
      <c r="C775" s="2">
        <v>106</v>
      </c>
      <c r="D775" s="2" t="s">
        <v>235</v>
      </c>
      <c r="E775" s="2" t="str">
        <f t="array" ref="E775">IFERROR(INDEX('[1]夸克-江西-2025-院校专业组表'!$P:$P,MATCH(B775&amp;C775,'[1]夸克-江西-2025-院校专业组表'!$A:$A&amp;'[1]夸克-江西-2025-院校专业组表'!$O:$O,0)),"")</f>
        <v/>
      </c>
      <c r="F775" s="2" t="str">
        <f t="array" ref="F775">IFERROR(INDEX('[1]夸克-江西-2025-院校专业组表'!$Q:$Q,MATCH(B775&amp;C775,'[1]夸克-江西-2025-院校专业组表'!$A:$A&amp;'[1]夸克-江西-2025-院校专业组表'!$O:$O,0)),"")</f>
        <v/>
      </c>
      <c r="G775" s="4">
        <v>562</v>
      </c>
      <c r="H775" s="4">
        <v>8863</v>
      </c>
      <c r="I775" s="2" t="s">
        <v>337</v>
      </c>
      <c r="J775" s="2" t="s">
        <v>338</v>
      </c>
      <c r="K775" s="2" t="s">
        <v>339</v>
      </c>
      <c r="L775" s="2">
        <v>0</v>
      </c>
      <c r="M775" s="2" t="s">
        <v>339</v>
      </c>
      <c r="N775" s="2">
        <v>0</v>
      </c>
      <c r="O775" s="2">
        <v>0</v>
      </c>
      <c r="P775" s="2" t="s">
        <v>99</v>
      </c>
      <c r="Q775" s="2" t="s">
        <v>22</v>
      </c>
    </row>
    <row r="776" ht="33" spans="1:17">
      <c r="A776" s="2" t="s">
        <v>15</v>
      </c>
      <c r="B776" s="3" t="s">
        <v>777</v>
      </c>
      <c r="C776" s="2">
        <v>102</v>
      </c>
      <c r="D776" s="2" t="s">
        <v>25</v>
      </c>
      <c r="E776" s="2" t="str">
        <f t="array" ref="E776">IFERROR(INDEX('[1]夸克-江西-2025-院校专业组表'!$P:$P,MATCH(B776&amp;C776,'[1]夸克-江西-2025-院校专业组表'!$A:$A&amp;'[1]夸克-江西-2025-院校专业组表'!$O:$O,0)),"")</f>
        <v/>
      </c>
      <c r="F776" s="2" t="str">
        <f t="array" ref="F776">IFERROR(INDEX('[1]夸克-江西-2025-院校专业组表'!$Q:$Q,MATCH(B776&amp;C776,'[1]夸克-江西-2025-院校专业组表'!$A:$A&amp;'[1]夸克-江西-2025-院校专业组表'!$O:$O,0)),"")</f>
        <v/>
      </c>
      <c r="G776" s="4">
        <v>562</v>
      </c>
      <c r="H776" s="4">
        <v>8867</v>
      </c>
      <c r="I776" s="2" t="s">
        <v>57</v>
      </c>
      <c r="J776" s="2" t="s">
        <v>58</v>
      </c>
      <c r="K776" s="2" t="s">
        <v>59</v>
      </c>
      <c r="L776" s="2">
        <v>0</v>
      </c>
      <c r="M776" s="2" t="s">
        <v>59</v>
      </c>
      <c r="N776" s="2">
        <v>0</v>
      </c>
      <c r="O776" s="2">
        <v>0</v>
      </c>
      <c r="P776" s="2" t="s">
        <v>74</v>
      </c>
      <c r="Q776" s="2" t="s">
        <v>22</v>
      </c>
    </row>
    <row r="777" ht="49.5" spans="1:17">
      <c r="A777" s="2" t="s">
        <v>15</v>
      </c>
      <c r="B777" s="3" t="s">
        <v>778</v>
      </c>
      <c r="C777" s="2">
        <v>101</v>
      </c>
      <c r="D777" s="2" t="s">
        <v>38</v>
      </c>
      <c r="E777" s="2" t="str">
        <f t="array" ref="E777">IFERROR(INDEX('[1]夸克-江西-2025-院校专业组表'!$P:$P,MATCH(B777&amp;C777,'[1]夸克-江西-2025-院校专业组表'!$A:$A&amp;'[1]夸克-江西-2025-院校专业组表'!$O:$O,0)),"")</f>
        <v/>
      </c>
      <c r="F777" s="2" t="str">
        <f t="array" ref="F777">IFERROR(INDEX('[1]夸克-江西-2025-院校专业组表'!$Q:$Q,MATCH(B777&amp;C777,'[1]夸克-江西-2025-院校专业组表'!$A:$A&amp;'[1]夸克-江西-2025-院校专业组表'!$O:$O,0)),"")</f>
        <v/>
      </c>
      <c r="G777" s="4">
        <v>562</v>
      </c>
      <c r="H777" s="4">
        <v>8870</v>
      </c>
      <c r="I777" s="2" t="s">
        <v>349</v>
      </c>
      <c r="J777" s="2" t="s">
        <v>222</v>
      </c>
      <c r="K777" s="2" t="s">
        <v>223</v>
      </c>
      <c r="L777" s="2">
        <v>0</v>
      </c>
      <c r="M777" s="2" t="s">
        <v>223</v>
      </c>
      <c r="N777" s="2">
        <v>0</v>
      </c>
      <c r="O777" s="2">
        <v>0</v>
      </c>
      <c r="P777" s="2" t="s">
        <v>241</v>
      </c>
      <c r="Q777" s="2" t="s">
        <v>22</v>
      </c>
    </row>
    <row r="778" ht="33" spans="1:17">
      <c r="A778" s="2" t="s">
        <v>15</v>
      </c>
      <c r="B778" s="3" t="s">
        <v>779</v>
      </c>
      <c r="C778" s="2">
        <v>101</v>
      </c>
      <c r="D778" s="2" t="s">
        <v>38</v>
      </c>
      <c r="E778" s="2" t="str">
        <f t="array" ref="E778">IFERROR(INDEX('[1]夸克-江西-2025-院校专业组表'!$P:$P,MATCH(B778&amp;C778,'[1]夸克-江西-2025-院校专业组表'!$A:$A&amp;'[1]夸克-江西-2025-院校专业组表'!$O:$O,0)),"")</f>
        <v/>
      </c>
      <c r="F778" s="2" t="str">
        <f t="array" ref="F778">IFERROR(INDEX('[1]夸克-江西-2025-院校专业组表'!$Q:$Q,MATCH(B778&amp;C778,'[1]夸克-江西-2025-院校专业组表'!$A:$A&amp;'[1]夸克-江西-2025-院校专业组表'!$O:$O,0)),"")</f>
        <v/>
      </c>
      <c r="G778" s="4">
        <v>562</v>
      </c>
      <c r="H778" s="4">
        <v>8886</v>
      </c>
      <c r="I778" s="2" t="s">
        <v>316</v>
      </c>
      <c r="J778" s="2" t="s">
        <v>82</v>
      </c>
      <c r="K778" s="2" t="s">
        <v>83</v>
      </c>
      <c r="L778" s="2">
        <v>0</v>
      </c>
      <c r="M778" s="2" t="s">
        <v>83</v>
      </c>
      <c r="N778" s="2">
        <v>0</v>
      </c>
      <c r="O778" s="2">
        <v>0</v>
      </c>
      <c r="P778" s="2" t="s">
        <v>74</v>
      </c>
      <c r="Q778" s="2" t="s">
        <v>22</v>
      </c>
    </row>
    <row r="779" ht="49.5" spans="1:17">
      <c r="A779" s="2" t="s">
        <v>15</v>
      </c>
      <c r="B779" s="3" t="s">
        <v>370</v>
      </c>
      <c r="C779" s="2">
        <v>162</v>
      </c>
      <c r="D779" s="2" t="s">
        <v>39</v>
      </c>
      <c r="E779" s="2" t="str">
        <f t="array" ref="E779">IFERROR(INDEX('[1]夸克-江西-2025-院校专业组表'!$P:$P,MATCH(B779&amp;C779,'[1]夸克-江西-2025-院校专业组表'!$A:$A&amp;'[1]夸克-江西-2025-院校专业组表'!$O:$O,0)),"")</f>
        <v/>
      </c>
      <c r="F779" s="2" t="str">
        <f t="array" ref="F779">IFERROR(INDEX('[1]夸克-江西-2025-院校专业组表'!$Q:$Q,MATCH(B779&amp;C779,'[1]夸克-江西-2025-院校专业组表'!$A:$A&amp;'[1]夸克-江西-2025-院校专业组表'!$O:$O,0)),"")</f>
        <v/>
      </c>
      <c r="G779" s="4">
        <v>562</v>
      </c>
      <c r="H779" s="4">
        <v>8889</v>
      </c>
      <c r="I779" s="2" t="s">
        <v>57</v>
      </c>
      <c r="J779" s="2" t="s">
        <v>58</v>
      </c>
      <c r="K779" s="2" t="s">
        <v>59</v>
      </c>
      <c r="L779" s="2">
        <v>0</v>
      </c>
      <c r="M779" s="2" t="s">
        <v>59</v>
      </c>
      <c r="N779" s="2">
        <v>0</v>
      </c>
      <c r="O779" s="2">
        <v>0</v>
      </c>
      <c r="P779" s="2" t="s">
        <v>99</v>
      </c>
      <c r="Q779" s="2" t="s">
        <v>22</v>
      </c>
    </row>
    <row r="780" ht="49.5" spans="1:17">
      <c r="A780" s="2" t="s">
        <v>15</v>
      </c>
      <c r="B780" s="3" t="s">
        <v>542</v>
      </c>
      <c r="C780" s="2">
        <v>101</v>
      </c>
      <c r="D780" s="2" t="s">
        <v>38</v>
      </c>
      <c r="E780" s="2" t="str">
        <f t="array" ref="E780">IFERROR(INDEX('[1]夸克-江西-2025-院校专业组表'!$P:$P,MATCH(B780&amp;C780,'[1]夸克-江西-2025-院校专业组表'!$A:$A&amp;'[1]夸克-江西-2025-院校专业组表'!$O:$O,0)),"")</f>
        <v/>
      </c>
      <c r="F780" s="2" t="str">
        <f t="array" ref="F780">IFERROR(INDEX('[1]夸克-江西-2025-院校专业组表'!$Q:$Q,MATCH(B780&amp;C780,'[1]夸克-江西-2025-院校专业组表'!$A:$A&amp;'[1]夸克-江西-2025-院校专业组表'!$O:$O,0)),"")</f>
        <v/>
      </c>
      <c r="G780" s="4">
        <v>562</v>
      </c>
      <c r="H780" s="4">
        <v>8942</v>
      </c>
      <c r="I780" s="2" t="s">
        <v>384</v>
      </c>
      <c r="J780" s="2" t="s">
        <v>119</v>
      </c>
      <c r="K780" s="2" t="s">
        <v>120</v>
      </c>
      <c r="L780" s="2">
        <v>0</v>
      </c>
      <c r="M780" s="2" t="s">
        <v>120</v>
      </c>
      <c r="N780" s="2">
        <v>0</v>
      </c>
      <c r="O780" s="2">
        <v>0</v>
      </c>
      <c r="P780" s="2" t="s">
        <v>74</v>
      </c>
      <c r="Q780" s="2" t="s">
        <v>22</v>
      </c>
    </row>
    <row r="781" ht="33" spans="1:17">
      <c r="A781" s="2" t="s">
        <v>15</v>
      </c>
      <c r="B781" s="3" t="s">
        <v>680</v>
      </c>
      <c r="C781" s="2">
        <v>105</v>
      </c>
      <c r="D781" s="2" t="s">
        <v>116</v>
      </c>
      <c r="E781" s="2" t="str">
        <f t="array" ref="E781">IFERROR(INDEX('[1]夸克-江西-2025-院校专业组表'!$P:$P,MATCH(B781&amp;C781,'[1]夸克-江西-2025-院校专业组表'!$A:$A&amp;'[1]夸克-江西-2025-院校专业组表'!$O:$O,0)),"")</f>
        <v/>
      </c>
      <c r="F781" s="2" t="str">
        <f t="array" ref="F781">IFERROR(INDEX('[1]夸克-江西-2025-院校专业组表'!$Q:$Q,MATCH(B781&amp;C781,'[1]夸克-江西-2025-院校专业组表'!$A:$A&amp;'[1]夸克-江西-2025-院校专业组表'!$O:$O,0)),"")</f>
        <v/>
      </c>
      <c r="G781" s="4">
        <v>562</v>
      </c>
      <c r="H781" s="4">
        <v>8949</v>
      </c>
      <c r="I781" s="2" t="s">
        <v>639</v>
      </c>
      <c r="J781" s="2" t="s">
        <v>254</v>
      </c>
      <c r="K781" s="2" t="s">
        <v>640</v>
      </c>
      <c r="L781" s="2">
        <v>0</v>
      </c>
      <c r="M781" s="2" t="s">
        <v>640</v>
      </c>
      <c r="N781" s="2">
        <v>0</v>
      </c>
      <c r="O781" s="2">
        <v>0</v>
      </c>
      <c r="P781" s="2" t="s">
        <v>99</v>
      </c>
      <c r="Q781" s="2" t="s">
        <v>22</v>
      </c>
    </row>
    <row r="782" ht="33" spans="1:17">
      <c r="A782" s="2" t="s">
        <v>15</v>
      </c>
      <c r="B782" s="3" t="s">
        <v>716</v>
      </c>
      <c r="C782" s="2">
        <v>102</v>
      </c>
      <c r="D782" s="2" t="s">
        <v>25</v>
      </c>
      <c r="E782" s="2" t="str">
        <f t="array" ref="E782">IFERROR(INDEX('[1]夸克-江西-2025-院校专业组表'!$P:$P,MATCH(B782&amp;C782,'[1]夸克-江西-2025-院校专业组表'!$A:$A&amp;'[1]夸克-江西-2025-院校专业组表'!$O:$O,0)),"")</f>
        <v/>
      </c>
      <c r="F782" s="2" t="str">
        <f t="array" ref="F782">IFERROR(INDEX('[1]夸克-江西-2025-院校专业组表'!$Q:$Q,MATCH(B782&amp;C782,'[1]夸克-江西-2025-院校专业组表'!$A:$A&amp;'[1]夸克-江西-2025-院校专业组表'!$O:$O,0)),"")</f>
        <v/>
      </c>
      <c r="G782" s="4">
        <v>561</v>
      </c>
      <c r="H782" s="4">
        <v>8959</v>
      </c>
      <c r="I782" s="2" t="s">
        <v>287</v>
      </c>
      <c r="J782" s="2" t="s">
        <v>288</v>
      </c>
      <c r="K782" s="2" t="s">
        <v>289</v>
      </c>
      <c r="L782" s="2">
        <v>0</v>
      </c>
      <c r="M782" s="2" t="s">
        <v>289</v>
      </c>
      <c r="N782" s="2">
        <v>0</v>
      </c>
      <c r="O782" s="2">
        <v>0</v>
      </c>
      <c r="P782" s="2" t="s">
        <v>99</v>
      </c>
      <c r="Q782" s="2" t="s">
        <v>22</v>
      </c>
    </row>
    <row r="783" ht="49.5" spans="1:17">
      <c r="A783" s="2" t="s">
        <v>15</v>
      </c>
      <c r="B783" s="3" t="s">
        <v>780</v>
      </c>
      <c r="C783" s="2">
        <v>101</v>
      </c>
      <c r="D783" s="2" t="s">
        <v>38</v>
      </c>
      <c r="E783" s="2" t="str">
        <f t="array" ref="E783">IFERROR(INDEX('[1]夸克-江西-2025-院校专业组表'!$P:$P,MATCH(B783&amp;C783,'[1]夸克-江西-2025-院校专业组表'!$A:$A&amp;'[1]夸克-江西-2025-院校专业组表'!$O:$O,0)),"")</f>
        <v/>
      </c>
      <c r="F783" s="2" t="str">
        <f t="array" ref="F783">IFERROR(INDEX('[1]夸克-江西-2025-院校专业组表'!$Q:$Q,MATCH(B783&amp;C783,'[1]夸克-江西-2025-院校专业组表'!$A:$A&amp;'[1]夸克-江西-2025-院校专业组表'!$O:$O,0)),"")</f>
        <v/>
      </c>
      <c r="G783" s="4">
        <v>561</v>
      </c>
      <c r="H783" s="4">
        <v>8960</v>
      </c>
      <c r="I783" s="2" t="s">
        <v>384</v>
      </c>
      <c r="J783" s="2" t="s">
        <v>119</v>
      </c>
      <c r="K783" s="2" t="s">
        <v>781</v>
      </c>
      <c r="L783" s="2">
        <v>0</v>
      </c>
      <c r="M783" s="2" t="s">
        <v>781</v>
      </c>
      <c r="N783" s="2">
        <v>0</v>
      </c>
      <c r="O783" s="2">
        <v>0</v>
      </c>
      <c r="P783" s="2">
        <v>0</v>
      </c>
      <c r="Q783" s="2" t="s">
        <v>22</v>
      </c>
    </row>
    <row r="784" ht="132" spans="1:17">
      <c r="A784" s="2" t="s">
        <v>27</v>
      </c>
      <c r="B784" s="3" t="s">
        <v>260</v>
      </c>
      <c r="C784" s="2">
        <v>562</v>
      </c>
      <c r="D784" s="2" t="s">
        <v>50</v>
      </c>
      <c r="E784" s="2" t="str">
        <f t="array" ref="E784">IFERROR(INDEX('[1]夸克-江西-2025-院校专业组表'!$P:$P,MATCH(B784&amp;C784,'[1]夸克-江西-2025-院校专业组表'!$A:$A&amp;'[1]夸克-江西-2025-院校专业组表'!$O:$O,0)),"")</f>
        <v>首选物理 再选化学</v>
      </c>
      <c r="F784" s="2" t="str">
        <f t="array" ref="F784">IFERROR(INDEX('[1]夸克-江西-2025-院校专业组表'!$Q:$Q,MATCH(B784&amp;C784,'[1]夸克-江西-2025-院校专业组表'!$A:$A&amp;'[1]夸克-江西-2025-院校专业组表'!$O:$O,0)),"")</f>
        <v>环境科学与工程类-(环境工程、生物工程、辐射防护与核安全)(第一学年在江阴校区学习，第二、三、四学年在南京校区学习)(国家专项)-6, 化工与制药类-(材料化学、高分子材料与工程、化学工程与工艺、应用化学、制药工程)(第一学年在江阴校区学习，第二、三、四学年在南京校区学习)(国家专项)-2, 能源动力类-(储能科学与工程、能源与动力工程)(第一学年在江阴校区学习，第二、三、四学年在南京校区学习)(国家专项)-2</v>
      </c>
      <c r="G784" s="4">
        <v>600</v>
      </c>
      <c r="H784" s="4">
        <v>8966</v>
      </c>
      <c r="I784" s="2" t="s">
        <v>71</v>
      </c>
      <c r="J784" s="2" t="s">
        <v>48</v>
      </c>
      <c r="K784" s="2" t="s">
        <v>49</v>
      </c>
      <c r="L784" s="2">
        <v>0</v>
      </c>
      <c r="M784" s="2" t="s">
        <v>49</v>
      </c>
      <c r="N784" s="2">
        <v>211</v>
      </c>
      <c r="O784" s="2" t="s">
        <v>11</v>
      </c>
      <c r="P784" s="2" t="s">
        <v>74</v>
      </c>
      <c r="Q784" s="2" t="s">
        <v>22</v>
      </c>
    </row>
    <row r="785" ht="33" spans="1:17">
      <c r="A785" s="2" t="s">
        <v>15</v>
      </c>
      <c r="B785" s="3" t="s">
        <v>783</v>
      </c>
      <c r="C785" s="2">
        <v>101</v>
      </c>
      <c r="D785" s="2" t="s">
        <v>38</v>
      </c>
      <c r="E785" s="2" t="str">
        <f t="array" ref="E785">IFERROR(INDEX('[1]夸克-江西-2025-院校专业组表'!$P:$P,MATCH(B785&amp;C785,'[1]夸克-江西-2025-院校专业组表'!$A:$A&amp;'[1]夸克-江西-2025-院校专业组表'!$O:$O,0)),"")</f>
        <v/>
      </c>
      <c r="F785" s="2" t="str">
        <f t="array" ref="F785">IFERROR(INDEX('[1]夸克-江西-2025-院校专业组表'!$Q:$Q,MATCH(B785&amp;C785,'[1]夸克-江西-2025-院校专业组表'!$A:$A&amp;'[1]夸克-江西-2025-院校专业组表'!$O:$O,0)),"")</f>
        <v/>
      </c>
      <c r="G785" s="4">
        <v>561</v>
      </c>
      <c r="H785" s="4">
        <v>8999</v>
      </c>
      <c r="I785" s="2" t="s">
        <v>232</v>
      </c>
      <c r="J785" s="2" t="s">
        <v>45</v>
      </c>
      <c r="K785" s="2" t="s">
        <v>784</v>
      </c>
      <c r="L785" s="2">
        <v>0</v>
      </c>
      <c r="M785" s="2" t="s">
        <v>784</v>
      </c>
      <c r="N785" s="2">
        <v>0</v>
      </c>
      <c r="O785" s="2">
        <v>0</v>
      </c>
      <c r="P785" s="2">
        <v>0</v>
      </c>
      <c r="Q785" s="2" t="s">
        <v>22</v>
      </c>
    </row>
    <row r="786" ht="33" spans="1:17">
      <c r="A786" s="2" t="s">
        <v>15</v>
      </c>
      <c r="B786" s="3" t="s">
        <v>785</v>
      </c>
      <c r="C786" s="2">
        <v>101</v>
      </c>
      <c r="D786" s="2" t="s">
        <v>38</v>
      </c>
      <c r="E786" s="2" t="str">
        <f t="array" ref="E786">IFERROR(INDEX('[1]夸克-江西-2025-院校专业组表'!$P:$P,MATCH(B786&amp;C786,'[1]夸克-江西-2025-院校专业组表'!$A:$A&amp;'[1]夸克-江西-2025-院校专业组表'!$O:$O,0)),"")</f>
        <v/>
      </c>
      <c r="F786" s="2" t="str">
        <f t="array" ref="F786">IFERROR(INDEX('[1]夸克-江西-2025-院校专业组表'!$Q:$Q,MATCH(B786&amp;C786,'[1]夸克-江西-2025-院校专业组表'!$A:$A&amp;'[1]夸克-江西-2025-院校专业组表'!$O:$O,0)),"")</f>
        <v/>
      </c>
      <c r="G786" s="4">
        <v>561</v>
      </c>
      <c r="H786" s="4">
        <v>9008</v>
      </c>
      <c r="I786" s="2" t="s">
        <v>182</v>
      </c>
      <c r="J786" s="2" t="s">
        <v>146</v>
      </c>
      <c r="K786" s="2" t="s">
        <v>146</v>
      </c>
      <c r="L786" s="2">
        <v>0</v>
      </c>
      <c r="M786" s="2" t="s">
        <v>146</v>
      </c>
      <c r="N786" s="2">
        <v>0</v>
      </c>
      <c r="O786" s="2">
        <v>0</v>
      </c>
      <c r="P786" s="2" t="s">
        <v>74</v>
      </c>
      <c r="Q786" s="2" t="s">
        <v>22</v>
      </c>
    </row>
    <row r="787" ht="49.5" spans="1:17">
      <c r="A787" s="2" t="s">
        <v>15</v>
      </c>
      <c r="B787" s="3" t="s">
        <v>786</v>
      </c>
      <c r="C787" s="2">
        <v>101</v>
      </c>
      <c r="D787" s="2" t="s">
        <v>38</v>
      </c>
      <c r="E787" s="2" t="str">
        <f t="array" ref="E787">IFERROR(INDEX('[1]夸克-江西-2025-院校专业组表'!$P:$P,MATCH(B787&amp;C787,'[1]夸克-江西-2025-院校专业组表'!$A:$A&amp;'[1]夸克-江西-2025-院校专业组表'!$O:$O,0)),"")</f>
        <v/>
      </c>
      <c r="F787" s="2" t="str">
        <f t="array" ref="F787">IFERROR(INDEX('[1]夸克-江西-2025-院校专业组表'!$Q:$Q,MATCH(B787&amp;C787,'[1]夸克-江西-2025-院校专业组表'!$A:$A&amp;'[1]夸克-江西-2025-院校专业组表'!$O:$O,0)),"")</f>
        <v/>
      </c>
      <c r="G787" s="4">
        <v>561</v>
      </c>
      <c r="H787" s="4">
        <v>9016</v>
      </c>
      <c r="I787" s="2" t="s">
        <v>203</v>
      </c>
      <c r="J787" s="2" t="s">
        <v>26</v>
      </c>
      <c r="K787" s="2" t="s">
        <v>26</v>
      </c>
      <c r="L787" s="2">
        <v>0</v>
      </c>
      <c r="M787" s="2" t="s">
        <v>26</v>
      </c>
      <c r="N787" s="2">
        <v>0</v>
      </c>
      <c r="O787" s="2">
        <v>0</v>
      </c>
      <c r="P787" s="2">
        <v>0</v>
      </c>
      <c r="Q787" s="2" t="s">
        <v>22</v>
      </c>
    </row>
    <row r="788" ht="49.5" spans="1:17">
      <c r="A788" s="2" t="s">
        <v>27</v>
      </c>
      <c r="B788" s="3" t="s">
        <v>200</v>
      </c>
      <c r="C788" s="2">
        <v>501</v>
      </c>
      <c r="D788" s="2" t="s">
        <v>28</v>
      </c>
      <c r="E788" s="2" t="str">
        <f t="array" ref="E788">IFERROR(INDEX('[1]夸克-江西-2025-院校专业组表'!$P:$P,MATCH(B788&amp;C788,'[1]夸克-江西-2025-院校专业组表'!$A:$A&amp;'[1]夸克-江西-2025-院校专业组表'!$O:$O,0)),"")</f>
        <v>首选物理 再选不限</v>
      </c>
      <c r="F788" s="2" t="str">
        <f t="array" ref="F788">IFERROR(INDEX('[1]夸克-江西-2025-院校专业组表'!$Q:$Q,MATCH(B788&amp;C788,'[1]夸克-江西-2025-院校专业组表'!$A:$A&amp;'[1]夸克-江西-2025-院校专业组表'!$O:$O,0)),"")</f>
        <v>大数据管理与应用-4</v>
      </c>
      <c r="G788" s="4">
        <v>599</v>
      </c>
      <c r="H788" s="4">
        <v>9034</v>
      </c>
      <c r="I788" s="2" t="s">
        <v>19</v>
      </c>
      <c r="J788" s="2" t="s">
        <v>48</v>
      </c>
      <c r="K788" s="2" t="s">
        <v>201</v>
      </c>
      <c r="L788" s="2">
        <v>0</v>
      </c>
      <c r="M788" s="2" t="s">
        <v>201</v>
      </c>
      <c r="N788" s="2">
        <v>211</v>
      </c>
      <c r="O788" s="2" t="s">
        <v>11</v>
      </c>
      <c r="P788" s="2" t="s">
        <v>21</v>
      </c>
      <c r="Q788" s="2" t="s">
        <v>22</v>
      </c>
    </row>
    <row r="789" ht="280.5" spans="1:17">
      <c r="A789" s="2" t="s">
        <v>27</v>
      </c>
      <c r="B789" s="3" t="s">
        <v>65</v>
      </c>
      <c r="C789" s="2">
        <v>501</v>
      </c>
      <c r="D789" s="2" t="s">
        <v>788</v>
      </c>
      <c r="E789" s="2" t="str">
        <f t="array" ref="E789">IFERROR(INDEX('[1]夸克-江西-2025-院校专业组表'!$P:$P,MATCH(B789&amp;C789,'[1]夸克-江西-2025-院校专业组表'!$A:$A&amp;'[1]夸克-江西-2025-院校专业组表'!$O:$O,0)),"")</f>
        <v>首选物理 再选化学</v>
      </c>
      <c r="F789" s="2" t="str">
        <f t="array" ref="F789">IFERROR(INDEX('[1]夸克-江西-2025-院校专业组表'!$Q:$Q,MATCH(B789&amp;C789,'[1]夸克-江西-2025-院校专业组表'!$A:$A&amp;'[1]夸克-江西-2025-院校专业组表'!$O:$O,0)),"")</f>
        <v>公共卫生与预防医学类-(全球健康学(四年制)、预防医学(五年制，含菁英创新班))(五年)-10, 经济学类-(经济学、国际经济与贸易、金融学、保险学、财政学)(含经济学基地班、能源经济管理试验班、精算试验班、金融工程)-5, 法学-(含法学(含德语法学、法语法学试验班)、国际法(含国际法试验班))-4, 大数据管理与应用-(含大数据管理与应用、信息管理与信息系统、电子商务、图书馆学、档案学、编辑出版学)-4, 建筑学-(中外合作办学)(五年)(含数智建筑方向、城市设计方向。前4年在武汉大学学习，第5年在英国邓迪大学学习，毕业生可同时获得武汉大学建筑学学士学位和英国邓迪大学的建筑学荣誉学位。)(中外培养模式：4+1)-3, 大数据管理与应用-(数字文化自强班)(含大数据管理与应用、信息管理与信息系统、电子商务、图书馆学、档案学、编辑出版学)-3, 经济学-(数智经济与管理创新班)(含经济学基地班、金融工程、市场营销(数智特色创新试验班)、管理科学(商业大数据分析方向试验班))-2</v>
      </c>
      <c r="G789" s="4">
        <v>599</v>
      </c>
      <c r="H789" s="4">
        <v>9043</v>
      </c>
      <c r="I789" s="2" t="s">
        <v>19</v>
      </c>
      <c r="J789" s="2" t="s">
        <v>66</v>
      </c>
      <c r="K789" s="2" t="s">
        <v>67</v>
      </c>
      <c r="L789" s="2">
        <v>985</v>
      </c>
      <c r="M789" s="2" t="s">
        <v>67</v>
      </c>
      <c r="N789" s="2">
        <v>211</v>
      </c>
      <c r="O789" s="2" t="s">
        <v>11</v>
      </c>
      <c r="P789" s="2" t="s">
        <v>21</v>
      </c>
      <c r="Q789" s="2" t="s">
        <v>22</v>
      </c>
    </row>
    <row r="790" ht="49.5" spans="1:17">
      <c r="A790" s="2" t="s">
        <v>27</v>
      </c>
      <c r="B790" s="3" t="s">
        <v>177</v>
      </c>
      <c r="C790" s="2">
        <v>502</v>
      </c>
      <c r="D790" s="2" t="s">
        <v>31</v>
      </c>
      <c r="E790" s="2" t="str">
        <f t="array" ref="E790">IFERROR(INDEX('[1]夸克-江西-2025-院校专业组表'!$P:$P,MATCH(B790&amp;C790,'[1]夸克-江西-2025-院校专业组表'!$A:$A&amp;'[1]夸克-江西-2025-院校专业组表'!$O:$O,0)),"")</f>
        <v>首选物理 再选不限</v>
      </c>
      <c r="F790" s="2" t="str">
        <f t="array" ref="F790">IFERROR(INDEX('[1]夸克-江西-2025-院校专业组表'!$Q:$Q,MATCH(B790&amp;C790,'[1]夸克-江西-2025-院校专业组表'!$A:$A&amp;'[1]夸克-江西-2025-院校专业组表'!$O:$O,0)),"")</f>
        <v>英语-(北京理工大学信息管理与系统专业联培)(外语语种要求：英语。)(外语要求:英语)-1, 工商管理类-(工商管理、会计学、电子商务(数字化运营与创新)、国际商务)-1</v>
      </c>
      <c r="G790" s="4">
        <v>599</v>
      </c>
      <c r="H790" s="4">
        <v>9063</v>
      </c>
      <c r="I790" s="2" t="s">
        <v>19</v>
      </c>
      <c r="J790" s="2" t="s">
        <v>20</v>
      </c>
      <c r="K790" s="2" t="s">
        <v>20</v>
      </c>
      <c r="L790" s="2">
        <v>0</v>
      </c>
      <c r="M790" s="2" t="s">
        <v>20</v>
      </c>
      <c r="N790" s="2">
        <v>211</v>
      </c>
      <c r="O790" s="2" t="s">
        <v>11</v>
      </c>
      <c r="P790" s="2" t="s">
        <v>178</v>
      </c>
      <c r="Q790" s="2" t="s">
        <v>22</v>
      </c>
    </row>
    <row r="791" ht="49.5" spans="1:17">
      <c r="A791" s="2" t="s">
        <v>15</v>
      </c>
      <c r="B791" s="3" t="s">
        <v>590</v>
      </c>
      <c r="C791" s="2">
        <v>161</v>
      </c>
      <c r="D791" s="2" t="s">
        <v>36</v>
      </c>
      <c r="E791" s="2" t="str">
        <f t="array" ref="E791">IFERROR(INDEX('[1]夸克-江西-2025-院校专业组表'!$P:$P,MATCH(B791&amp;C791,'[1]夸克-江西-2025-院校专业组表'!$A:$A&amp;'[1]夸克-江西-2025-院校专业组表'!$O:$O,0)),"")</f>
        <v/>
      </c>
      <c r="F791" s="2" t="str">
        <f t="array" ref="F791">IFERROR(INDEX('[1]夸克-江西-2025-院校专业组表'!$Q:$Q,MATCH(B791&amp;C791,'[1]夸克-江西-2025-院校专业组表'!$A:$A&amp;'[1]夸克-江西-2025-院校专业组表'!$O:$O,0)),"")</f>
        <v/>
      </c>
      <c r="G791" s="4">
        <v>561</v>
      </c>
      <c r="H791" s="4">
        <v>9068</v>
      </c>
      <c r="I791" s="2" t="s">
        <v>240</v>
      </c>
      <c r="J791" s="2" t="s">
        <v>86</v>
      </c>
      <c r="K791" s="2" t="s">
        <v>86</v>
      </c>
      <c r="L791" s="2">
        <v>0</v>
      </c>
      <c r="M791" s="2" t="s">
        <v>86</v>
      </c>
      <c r="N791" s="2">
        <v>0</v>
      </c>
      <c r="O791" s="2">
        <v>0</v>
      </c>
      <c r="P791" s="2" t="s">
        <v>178</v>
      </c>
      <c r="Q791" s="2" t="s">
        <v>22</v>
      </c>
    </row>
    <row r="792" ht="115.5" spans="1:17">
      <c r="A792" s="2" t="s">
        <v>27</v>
      </c>
      <c r="B792" s="3" t="s">
        <v>790</v>
      </c>
      <c r="C792" s="2">
        <v>501</v>
      </c>
      <c r="D792" s="2" t="s">
        <v>28</v>
      </c>
      <c r="E792" s="2" t="str">
        <f t="array" ref="E792">IFERROR(INDEX('[1]夸克-江西-2025-院校专业组表'!$P:$P,MATCH(B792&amp;C792,'[1]夸克-江西-2025-院校专业组表'!$A:$A&amp;'[1]夸克-江西-2025-院校专业组表'!$O:$O,0)),"")</f>
        <v>首选物理 再选化学</v>
      </c>
      <c r="F792" s="2" t="str">
        <f t="array" ref="F792">IFERROR(INDEX('[1]夸克-江西-2025-院校专业组表'!$Q:$Q,MATCH(B792&amp;C792,'[1]夸克-江西-2025-院校专业组表'!$A:$A&amp;'[1]夸克-江西-2025-院校专业组表'!$O:$O,0)),"")</f>
        <v>通信工程-9, 电子信息工程-7, 机器人工程-6, 数字媒体技术-5, 计算机科学与技术-5, 电子科学与技术-4, 光电信息科学与工程-4, 高分子材料与工程-4, 软件工程-4, 信息与计算科学-4, 信息安全-3, 电气工程及其自动化-3, 网络工程-3, 测控技术与仪器-3, 新能源材料与器件-3, 邮政工程-3, 地理信息科学-3, 电磁场与无线技术-2, 集成电路设计与集成系统-2, 柔性电子学-2</v>
      </c>
      <c r="G792" s="4">
        <v>599</v>
      </c>
      <c r="H792" s="4">
        <v>9072</v>
      </c>
      <c r="I792" s="2" t="s">
        <v>169</v>
      </c>
      <c r="J792" s="2" t="s">
        <v>48</v>
      </c>
      <c r="K792" s="2" t="s">
        <v>49</v>
      </c>
      <c r="L792" s="2">
        <v>0</v>
      </c>
      <c r="M792" s="2" t="s">
        <v>49</v>
      </c>
      <c r="N792" s="2">
        <v>0</v>
      </c>
      <c r="O792" s="2" t="s">
        <v>79</v>
      </c>
      <c r="P792" s="2" t="s">
        <v>74</v>
      </c>
      <c r="Q792" s="2" t="s">
        <v>22</v>
      </c>
    </row>
    <row r="793" ht="82.5" spans="1:17">
      <c r="A793" s="2" t="s">
        <v>27</v>
      </c>
      <c r="B793" s="3" t="s">
        <v>142</v>
      </c>
      <c r="C793" s="2">
        <v>503</v>
      </c>
      <c r="D793" s="2" t="s">
        <v>69</v>
      </c>
      <c r="E793" s="2" t="str">
        <f t="array" ref="E793">IFERROR(INDEX('[1]夸克-江西-2025-院校专业组表'!$P:$P,MATCH(B793&amp;C793,'[1]夸克-江西-2025-院校专业组表'!$A:$A&amp;'[1]夸克-江西-2025-院校专业组表'!$O:$O,0)),"")</f>
        <v>首选物理 再选化学</v>
      </c>
      <c r="F793" s="2" t="str">
        <f t="array" ref="F793">IFERROR(INDEX('[1]夸克-江西-2025-院校专业组表'!$Q:$Q,MATCH(B793&amp;C793,'[1]夸克-江西-2025-院校专业组表'!$A:$A&amp;'[1]夸克-江西-2025-院校专业组表'!$O:$O,0)),"")</f>
        <v>医学试验班-(临床类)(临床医学、口腔医学)(五年)-22, 临床医学-(5+3一体化)(五年)-7, 医学试验班-(医学类)(基础医学、法医学、预防医学)(五年)-7, 医学试验班-(药学类)(药学、临床药学、制药工程)(五年)-5, 临床医学-(侯宗濂班)(五年)-2, 基础医学-(国家拔尖计划)(五年)-2</v>
      </c>
      <c r="G793" s="4">
        <v>599</v>
      </c>
      <c r="H793" s="4">
        <v>9125</v>
      </c>
      <c r="I793" s="2" t="s">
        <v>19</v>
      </c>
      <c r="J793" s="2" t="s">
        <v>143</v>
      </c>
      <c r="K793" s="2" t="s">
        <v>144</v>
      </c>
      <c r="L793" s="2">
        <v>985</v>
      </c>
      <c r="M793" s="2" t="s">
        <v>144</v>
      </c>
      <c r="N793" s="2">
        <v>211</v>
      </c>
      <c r="O793" s="2" t="s">
        <v>11</v>
      </c>
      <c r="P793" s="2" t="s">
        <v>21</v>
      </c>
      <c r="Q793" s="2" t="s">
        <v>22</v>
      </c>
    </row>
    <row r="794" ht="33" spans="1:17">
      <c r="A794" s="2" t="s">
        <v>15</v>
      </c>
      <c r="B794" s="3" t="s">
        <v>750</v>
      </c>
      <c r="C794" s="2">
        <v>101</v>
      </c>
      <c r="D794" s="2" t="s">
        <v>38</v>
      </c>
      <c r="E794" s="2" t="str">
        <f t="array" ref="E794">IFERROR(INDEX('[1]夸克-江西-2025-院校专业组表'!$P:$P,MATCH(B794&amp;C794,'[1]夸克-江西-2025-院校专业组表'!$A:$A&amp;'[1]夸克-江西-2025-院校专业组表'!$O:$O,0)),"")</f>
        <v/>
      </c>
      <c r="F794" s="2" t="str">
        <f t="array" ref="F794">IFERROR(INDEX('[1]夸克-江西-2025-院校专业组表'!$Q:$Q,MATCH(B794&amp;C794,'[1]夸克-江西-2025-院校专业组表'!$A:$A&amp;'[1]夸克-江西-2025-院校专业组表'!$O:$O,0)),"")</f>
        <v/>
      </c>
      <c r="G794" s="4">
        <v>561</v>
      </c>
      <c r="H794" s="4">
        <v>9159</v>
      </c>
      <c r="I794" s="2" t="s">
        <v>278</v>
      </c>
      <c r="J794" s="2" t="s">
        <v>132</v>
      </c>
      <c r="K794" s="2" t="s">
        <v>751</v>
      </c>
      <c r="L794" s="2">
        <v>0</v>
      </c>
      <c r="M794" s="2" t="s">
        <v>751</v>
      </c>
      <c r="N794" s="2">
        <v>0</v>
      </c>
      <c r="O794" s="2">
        <v>0</v>
      </c>
      <c r="P794" s="2" t="s">
        <v>21</v>
      </c>
      <c r="Q794" s="2" t="s">
        <v>22</v>
      </c>
    </row>
    <row r="795" ht="49.5" spans="1:17">
      <c r="A795" s="2" t="s">
        <v>27</v>
      </c>
      <c r="B795" s="3" t="s">
        <v>140</v>
      </c>
      <c r="C795" s="2">
        <v>562</v>
      </c>
      <c r="D795" s="2" t="s">
        <v>50</v>
      </c>
      <c r="E795" s="2" t="str">
        <f t="array" ref="E795">IFERROR(INDEX('[1]夸克-江西-2025-院校专业组表'!$P:$P,MATCH(B795&amp;C795,'[1]夸克-江西-2025-院校专业组表'!$A:$A&amp;'[1]夸克-江西-2025-院校专业组表'!$O:$O,0)),"")</f>
        <v>首选物理 再选化学</v>
      </c>
      <c r="F795" s="2" t="str">
        <f t="array" ref="F795">IFERROR(INDEX('[1]夸克-江西-2025-院校专业组表'!$Q:$Q,MATCH(B795&amp;C795,'[1]夸克-江西-2025-院校专业组表'!$A:$A&amp;'[1]夸克-江西-2025-院校专业组表'!$O:$O,0)),"")</f>
        <v>数据科学-(国家专项)-1</v>
      </c>
      <c r="G795" s="4">
        <v>599</v>
      </c>
      <c r="H795" s="4">
        <v>9160</v>
      </c>
      <c r="I795" s="2" t="s">
        <v>19</v>
      </c>
      <c r="J795" s="2" t="s">
        <v>20</v>
      </c>
      <c r="K795" s="2" t="s">
        <v>20</v>
      </c>
      <c r="L795" s="2">
        <v>0</v>
      </c>
      <c r="M795" s="2" t="s">
        <v>20</v>
      </c>
      <c r="N795" s="2">
        <v>211</v>
      </c>
      <c r="O795" s="2" t="s">
        <v>11</v>
      </c>
      <c r="P795" s="2" t="s">
        <v>135</v>
      </c>
      <c r="Q795" s="2" t="s">
        <v>22</v>
      </c>
    </row>
    <row r="796" ht="148.5" spans="1:17">
      <c r="A796" s="2" t="s">
        <v>27</v>
      </c>
      <c r="B796" s="3" t="s">
        <v>159</v>
      </c>
      <c r="C796" s="2">
        <v>562</v>
      </c>
      <c r="D796" s="2" t="s">
        <v>50</v>
      </c>
      <c r="E796" s="2" t="str">
        <f t="array" ref="E796">IFERROR(INDEX('[1]夸克-江西-2025-院校专业组表'!$P:$P,MATCH(B796&amp;C796,'[1]夸克-江西-2025-院校专业组表'!$A:$A&amp;'[1]夸克-江西-2025-院校专业组表'!$O:$O,0)),"")</f>
        <v>首选物理 再选化学</v>
      </c>
      <c r="F796" s="2" t="str">
        <f t="array" ref="F796">IFERROR(INDEX('[1]夸克-江西-2025-院校专业组表'!$Q:$Q,MATCH(B796&amp;C796,'[1]夸克-江西-2025-院校专业组表'!$A:$A&amp;'[1]夸克-江西-2025-院校专业组表'!$O:$O,0)),"")</f>
        <v>工科试验班-(智慧化工与低碳工程)(应用化学、化学工程与工艺、能源化学工程、制药工程、轻化工程、资源环境科学、环境工程、环境科学与工程)(不招色盲考生)(国家专项)-4, 船舶与海洋工程-(国家专项)-3, 临床医学类-(临床医学、医学影像学)(五年)(不招色盲、色弱考生)(国家专项)-2, 工科试验班-(智能交通与数字建造)(智慧交通、智能建造、土木工程、水务工程、工程管理、工程力学)(国家专项)-2, 建筑类-(建筑学、城乡规划、风景园林)(其中建筑学专业学制5年)(国家专项)-2</v>
      </c>
      <c r="G796" s="4">
        <v>599</v>
      </c>
      <c r="H796" s="4">
        <v>9162</v>
      </c>
      <c r="I796" s="2" t="s">
        <v>19</v>
      </c>
      <c r="J796" s="2" t="s">
        <v>88</v>
      </c>
      <c r="K796" s="2" t="s">
        <v>89</v>
      </c>
      <c r="L796" s="2">
        <v>985</v>
      </c>
      <c r="M796" s="2" t="s">
        <v>89</v>
      </c>
      <c r="N796" s="2">
        <v>211</v>
      </c>
      <c r="O796" s="2" t="s">
        <v>11</v>
      </c>
      <c r="P796" s="2" t="s">
        <v>74</v>
      </c>
      <c r="Q796" s="2" t="s">
        <v>22</v>
      </c>
    </row>
    <row r="797" ht="49.5" spans="1:17">
      <c r="A797" s="2" t="s">
        <v>15</v>
      </c>
      <c r="B797" s="3" t="s">
        <v>795</v>
      </c>
      <c r="C797" s="2">
        <v>101</v>
      </c>
      <c r="D797" s="2" t="s">
        <v>796</v>
      </c>
      <c r="E797" s="2" t="str">
        <f t="array" ref="E797">IFERROR(INDEX('[1]夸克-江西-2025-院校专业组表'!$P:$P,MATCH(B797&amp;C797,'[1]夸克-江西-2025-院校专业组表'!$A:$A&amp;'[1]夸克-江西-2025-院校专业组表'!$O:$O,0)),"")</f>
        <v/>
      </c>
      <c r="F797" s="2" t="str">
        <f t="array" ref="F797">IFERROR(INDEX('[1]夸克-江西-2025-院校专业组表'!$Q:$Q,MATCH(B797&amp;C797,'[1]夸克-江西-2025-院校专业组表'!$A:$A&amp;'[1]夸克-江西-2025-院校专业组表'!$O:$O,0)),"")</f>
        <v/>
      </c>
      <c r="G797" s="4">
        <v>561</v>
      </c>
      <c r="H797" s="4">
        <v>9163</v>
      </c>
      <c r="I797" s="2" t="s">
        <v>587</v>
      </c>
      <c r="J797" s="2" t="s">
        <v>588</v>
      </c>
      <c r="K797" s="2" t="s">
        <v>589</v>
      </c>
      <c r="L797" s="2">
        <v>0</v>
      </c>
      <c r="M797" s="2" t="s">
        <v>589</v>
      </c>
      <c r="N797" s="2">
        <v>0</v>
      </c>
      <c r="O797" s="2">
        <v>0</v>
      </c>
      <c r="P797" s="2">
        <v>0</v>
      </c>
      <c r="Q797" s="2" t="s">
        <v>22</v>
      </c>
    </row>
    <row r="798" ht="33" spans="1:17">
      <c r="A798" s="2" t="s">
        <v>15</v>
      </c>
      <c r="B798" s="3" t="s">
        <v>797</v>
      </c>
      <c r="C798" s="2">
        <v>101</v>
      </c>
      <c r="D798" s="2" t="s">
        <v>38</v>
      </c>
      <c r="E798" s="2" t="str">
        <f t="array" ref="E798">IFERROR(INDEX('[1]夸克-江西-2025-院校专业组表'!$P:$P,MATCH(B798&amp;C798,'[1]夸克-江西-2025-院校专业组表'!$A:$A&amp;'[1]夸克-江西-2025-院校专业组表'!$O:$O,0)),"")</f>
        <v/>
      </c>
      <c r="F798" s="2" t="str">
        <f t="array" ref="F798">IFERROR(INDEX('[1]夸克-江西-2025-院校专业组表'!$Q:$Q,MATCH(B798&amp;C798,'[1]夸克-江西-2025-院校专业组表'!$A:$A&amp;'[1]夸克-江西-2025-院校专业组表'!$O:$O,0)),"")</f>
        <v/>
      </c>
      <c r="G798" s="4">
        <v>561</v>
      </c>
      <c r="H798" s="4">
        <v>9168</v>
      </c>
      <c r="I798" s="2" t="s">
        <v>587</v>
      </c>
      <c r="J798" s="2" t="s">
        <v>588</v>
      </c>
      <c r="K798" s="2" t="s">
        <v>589</v>
      </c>
      <c r="L798" s="2">
        <v>0</v>
      </c>
      <c r="M798" s="2" t="s">
        <v>589</v>
      </c>
      <c r="N798" s="2">
        <v>0</v>
      </c>
      <c r="O798" s="2">
        <v>0</v>
      </c>
      <c r="P798" s="2" t="s">
        <v>74</v>
      </c>
      <c r="Q798" s="2" t="s">
        <v>22</v>
      </c>
    </row>
    <row r="799" ht="280.5" spans="1:17">
      <c r="A799" s="2" t="s">
        <v>27</v>
      </c>
      <c r="B799" s="3" t="s">
        <v>193</v>
      </c>
      <c r="C799" s="2">
        <v>502</v>
      </c>
      <c r="D799" s="2" t="s">
        <v>31</v>
      </c>
      <c r="E799" s="2" t="str">
        <f t="array" ref="E799">IFERROR(INDEX('[1]夸克-江西-2025-院校专业组表'!$P:$P,MATCH(B799&amp;C799,'[1]夸克-江西-2025-院校专业组表'!$A:$A&amp;'[1]夸克-江西-2025-院校专业组表'!$O:$O,0)),"")</f>
        <v>首选物理 再选化学</v>
      </c>
      <c r="F799" s="2" t="str">
        <f t="array" ref="F799">IFERROR(INDEX('[1]夸克-江西-2025-院校专业组表'!$Q:$Q,MATCH(B799&amp;C799,'[1]夸克-江西-2025-院校专业组表'!$A:$A&amp;'[1]夸克-江西-2025-院校专业组表'!$O:$O,0)),"")</f>
        <v>地理科学类-(含基地班)(自然地理与资源环境、人文地理与城乡规划、地理信息科学)-4, 计算机类-(含基地班)(计算机科学与技术、数据科学与大数据技术)-4, 电子信息类-(含基地班)(电子信息科学与技术、通信工程、人工智能)-4, 生物信息学-3, 草业科学-(基地班)-3, 物理学类-(含基地班)(物理学、微电子科学与工程)-3, 大气科学-(含基地班)-3, 生物技术-(含基地班)-3, 化学类-(含基地班)(化学、应用化学)-3, 地质工程-3, 动物科学-2, 材料类-(材料物理、材料化学、新能源材料与器件)-2, 新能源材料与器件-(新型电力系统创新班)-2, 核工程与核技术-2, 应用气象学-(智慧气象创新班)-2, 地质学-(拔尖基地)-2, 生态学-(生态信息学创新班)-2, 土木工程-(智慧土木创新班)-2, 应用化学-(放射化学方向基地班)-2, 化学工程与工艺-2, 信息与计算科学-(先进计算创新班)-2, 环境科学与工程类-(环境科学、环境工程)-2, 物理学-(量子科技创新班)-1, 微电子科学与工程-(集成电路设计与应用创新班)-1</v>
      </c>
      <c r="G799" s="4">
        <v>599</v>
      </c>
      <c r="H799" s="4">
        <v>9176</v>
      </c>
      <c r="I799" s="2" t="s">
        <v>19</v>
      </c>
      <c r="J799" s="2" t="s">
        <v>194</v>
      </c>
      <c r="K799" s="2" t="s">
        <v>195</v>
      </c>
      <c r="L799" s="2">
        <v>985</v>
      </c>
      <c r="M799" s="2" t="s">
        <v>195</v>
      </c>
      <c r="N799" s="2">
        <v>211</v>
      </c>
      <c r="O799" s="2" t="s">
        <v>11</v>
      </c>
      <c r="P799" s="2" t="s">
        <v>21</v>
      </c>
      <c r="Q799" s="2" t="s">
        <v>22</v>
      </c>
    </row>
    <row r="800" ht="49.5" spans="1:17">
      <c r="A800" s="2" t="s">
        <v>15</v>
      </c>
      <c r="B800" s="3" t="s">
        <v>799</v>
      </c>
      <c r="C800" s="2">
        <v>101</v>
      </c>
      <c r="D800" s="2" t="s">
        <v>38</v>
      </c>
      <c r="E800" s="2" t="str">
        <f t="array" ref="E800">IFERROR(INDEX('[1]夸克-江西-2025-院校专业组表'!$P:$P,MATCH(B800&amp;C800,'[1]夸克-江西-2025-院校专业组表'!$A:$A&amp;'[1]夸克-江西-2025-院校专业组表'!$O:$O,0)),"")</f>
        <v/>
      </c>
      <c r="F800" s="2" t="str">
        <f t="array" ref="F800">IFERROR(INDEX('[1]夸克-江西-2025-院校专业组表'!$Q:$Q,MATCH(B800&amp;C800,'[1]夸克-江西-2025-院校专业组表'!$A:$A&amp;'[1]夸克-江西-2025-院校专业组表'!$O:$O,0)),"")</f>
        <v/>
      </c>
      <c r="G800" s="4">
        <v>561</v>
      </c>
      <c r="H800" s="4">
        <v>9182</v>
      </c>
      <c r="I800" s="2" t="s">
        <v>203</v>
      </c>
      <c r="J800" s="2" t="s">
        <v>26</v>
      </c>
      <c r="K800" s="2" t="s">
        <v>26</v>
      </c>
      <c r="L800" s="2">
        <v>0</v>
      </c>
      <c r="M800" s="2" t="s">
        <v>26</v>
      </c>
      <c r="N800" s="2">
        <v>0</v>
      </c>
      <c r="O800" s="2">
        <v>0</v>
      </c>
      <c r="P800" s="2" t="s">
        <v>74</v>
      </c>
      <c r="Q800" s="2" t="s">
        <v>22</v>
      </c>
    </row>
    <row r="801" ht="33" spans="1:17">
      <c r="A801" s="2" t="s">
        <v>15</v>
      </c>
      <c r="B801" s="3" t="s">
        <v>800</v>
      </c>
      <c r="C801" s="2">
        <v>101</v>
      </c>
      <c r="D801" s="2" t="s">
        <v>38</v>
      </c>
      <c r="E801" s="2" t="str">
        <f t="array" ref="E801">IFERROR(INDEX('[1]夸克-江西-2025-院校专业组表'!$P:$P,MATCH(B801&amp;C801,'[1]夸克-江西-2025-院校专业组表'!$A:$A&amp;'[1]夸克-江西-2025-院校专业组表'!$O:$O,0)),"")</f>
        <v/>
      </c>
      <c r="F801" s="2" t="str">
        <f t="array" ref="F801">IFERROR(INDEX('[1]夸克-江西-2025-院校专业组表'!$Q:$Q,MATCH(B801&amp;C801,'[1]夸克-江西-2025-院校专业组表'!$A:$A&amp;'[1]夸克-江西-2025-院校专业组表'!$O:$O,0)),"")</f>
        <v/>
      </c>
      <c r="G801" s="4">
        <v>561</v>
      </c>
      <c r="H801" s="4">
        <v>9202</v>
      </c>
      <c r="I801" s="2" t="s">
        <v>384</v>
      </c>
      <c r="J801" s="2" t="s">
        <v>119</v>
      </c>
      <c r="K801" s="2" t="s">
        <v>120</v>
      </c>
      <c r="L801" s="2">
        <v>0</v>
      </c>
      <c r="M801" s="2" t="s">
        <v>120</v>
      </c>
      <c r="N801" s="2">
        <v>0</v>
      </c>
      <c r="O801" s="2">
        <v>0</v>
      </c>
      <c r="P801" s="2">
        <v>0</v>
      </c>
      <c r="Q801" s="2" t="s">
        <v>22</v>
      </c>
    </row>
    <row r="802" ht="33" spans="1:17">
      <c r="A802" s="2" t="s">
        <v>15</v>
      </c>
      <c r="B802" s="3" t="s">
        <v>446</v>
      </c>
      <c r="C802" s="2">
        <v>105</v>
      </c>
      <c r="D802" s="2" t="s">
        <v>116</v>
      </c>
      <c r="E802" s="2" t="str">
        <f t="array" ref="E802">IFERROR(INDEX('[1]夸克-江西-2025-院校专业组表'!$P:$P,MATCH(B802&amp;C802,'[1]夸克-江西-2025-院校专业组表'!$A:$A&amp;'[1]夸克-江西-2025-院校专业组表'!$O:$O,0)),"")</f>
        <v/>
      </c>
      <c r="F802" s="2" t="str">
        <f t="array" ref="F802">IFERROR(INDEX('[1]夸克-江西-2025-院校专业组表'!$Q:$Q,MATCH(B802&amp;C802,'[1]夸克-江西-2025-院校专业组表'!$A:$A&amp;'[1]夸克-江西-2025-院校专业组表'!$O:$O,0)),"")</f>
        <v/>
      </c>
      <c r="G802" s="4">
        <v>561</v>
      </c>
      <c r="H802" s="4">
        <v>9205</v>
      </c>
      <c r="I802" s="2" t="s">
        <v>384</v>
      </c>
      <c r="J802" s="2" t="s">
        <v>119</v>
      </c>
      <c r="K802" s="2" t="s">
        <v>120</v>
      </c>
      <c r="L802" s="2">
        <v>0</v>
      </c>
      <c r="M802" s="2" t="s">
        <v>120</v>
      </c>
      <c r="N802" s="2">
        <v>0</v>
      </c>
      <c r="O802" s="2" t="s">
        <v>79</v>
      </c>
      <c r="P802" s="2" t="s">
        <v>74</v>
      </c>
      <c r="Q802" s="2" t="s">
        <v>22</v>
      </c>
    </row>
    <row r="803" ht="49.5" spans="1:17">
      <c r="A803" s="2" t="s">
        <v>27</v>
      </c>
      <c r="B803" s="3" t="s">
        <v>214</v>
      </c>
      <c r="C803" s="2">
        <v>504</v>
      </c>
      <c r="D803" s="2" t="s">
        <v>110</v>
      </c>
      <c r="E803" s="2" t="str">
        <f t="array" ref="E803">IFERROR(INDEX('[1]夸克-江西-2025-院校专业组表'!$P:$P,MATCH(B803&amp;C803,'[1]夸克-江西-2025-院校专业组表'!$A:$A&amp;'[1]夸克-江西-2025-院校专业组表'!$O:$O,0)),"")</f>
        <v>首选物理 再选生物</v>
      </c>
      <c r="F803" s="2" t="str">
        <f t="array" ref="F803">IFERROR(INDEX('[1]夸克-江西-2025-院校专业组表'!$Q:$Q,MATCH(B803&amp;C803,'[1]夸克-江西-2025-院校专业组表'!$A:$A&amp;'[1]夸克-江西-2025-院校专业组表'!$O:$O,0)),"")</f>
        <v>心理学-(脑与认知科学班)(不招色盲、色弱)-1</v>
      </c>
      <c r="G803" s="4">
        <v>599</v>
      </c>
      <c r="H803" s="4">
        <v>9227</v>
      </c>
      <c r="I803" s="2" t="s">
        <v>215</v>
      </c>
      <c r="J803" s="2" t="s">
        <v>88</v>
      </c>
      <c r="K803" s="2" t="s">
        <v>216</v>
      </c>
      <c r="L803" s="2">
        <v>0</v>
      </c>
      <c r="M803" s="2" t="s">
        <v>216</v>
      </c>
      <c r="N803" s="2">
        <v>0</v>
      </c>
      <c r="O803" s="2">
        <v>0</v>
      </c>
      <c r="P803" s="2" t="s">
        <v>21</v>
      </c>
      <c r="Q803" s="2" t="s">
        <v>22</v>
      </c>
    </row>
    <row r="804" ht="33" spans="1:17">
      <c r="A804" s="2" t="s">
        <v>15</v>
      </c>
      <c r="B804" s="3" t="s">
        <v>490</v>
      </c>
      <c r="C804" s="2">
        <v>102</v>
      </c>
      <c r="D804" s="2" t="s">
        <v>25</v>
      </c>
      <c r="E804" s="2" t="str">
        <f t="array" ref="E804">IFERROR(INDEX('[1]夸克-江西-2025-院校专业组表'!$P:$P,MATCH(B804&amp;C804,'[1]夸克-江西-2025-院校专业组表'!$A:$A&amp;'[1]夸克-江西-2025-院校专业组表'!$O:$O,0)),"")</f>
        <v/>
      </c>
      <c r="F804" s="2" t="str">
        <f t="array" ref="F804">IFERROR(INDEX('[1]夸克-江西-2025-院校专业组表'!$Q:$Q,MATCH(B804&amp;C804,'[1]夸克-江西-2025-院校专业组表'!$A:$A&amp;'[1]夸克-江西-2025-院校专业组表'!$O:$O,0)),"")</f>
        <v/>
      </c>
      <c r="G804" s="4">
        <v>560</v>
      </c>
      <c r="H804" s="4">
        <v>9230</v>
      </c>
      <c r="I804" s="2" t="s">
        <v>240</v>
      </c>
      <c r="J804" s="2" t="s">
        <v>86</v>
      </c>
      <c r="K804" s="2" t="s">
        <v>86</v>
      </c>
      <c r="L804" s="2">
        <v>0</v>
      </c>
      <c r="M804" s="2" t="s">
        <v>86</v>
      </c>
      <c r="N804" s="2">
        <v>0</v>
      </c>
      <c r="O804" s="2" t="s">
        <v>79</v>
      </c>
      <c r="P804" s="2" t="s">
        <v>74</v>
      </c>
      <c r="Q804" s="2" t="s">
        <v>22</v>
      </c>
    </row>
    <row r="805" ht="49.5" spans="1:17">
      <c r="A805" s="2" t="s">
        <v>27</v>
      </c>
      <c r="B805" s="3" t="s">
        <v>293</v>
      </c>
      <c r="C805" s="2">
        <v>501</v>
      </c>
      <c r="D805" s="2" t="s">
        <v>28</v>
      </c>
      <c r="E805" s="2" t="str">
        <f t="array" ref="E805">IFERROR(INDEX('[1]夸克-江西-2025-院校专业组表'!$P:$P,MATCH(B805&amp;C805,'[1]夸克-江西-2025-院校专业组表'!$A:$A&amp;'[1]夸克-江西-2025-院校专业组表'!$O:$O,0)),"")</f>
        <v>首选物理 再选不限</v>
      </c>
      <c r="F805" s="2" t="str">
        <f t="array" ref="F805">IFERROR(INDEX('[1]夸克-江西-2025-院校专业组表'!$Q:$Q,MATCH(B805&amp;C805,'[1]夸克-江西-2025-院校专业组表'!$A:$A&amp;'[1]夸克-江西-2025-院校专业组表'!$O:$O,0)),"")</f>
        <v>工商管理类-(工商管理(商务分析)、市场营销(大数据营销)、会计学(大数据会计)、财务管理(智能财务))(优秀学生可申请拔尖创新人才培养计划(3+1+X)。)-2</v>
      </c>
      <c r="G805" s="4">
        <v>599</v>
      </c>
      <c r="H805" s="4">
        <v>9243</v>
      </c>
      <c r="I805" s="2" t="s">
        <v>19</v>
      </c>
      <c r="J805" s="2" t="s">
        <v>26</v>
      </c>
      <c r="K805" s="2" t="s">
        <v>26</v>
      </c>
      <c r="L805" s="2">
        <v>0</v>
      </c>
      <c r="M805" s="2" t="s">
        <v>26</v>
      </c>
      <c r="N805" s="2">
        <v>211</v>
      </c>
      <c r="O805" s="2" t="s">
        <v>11</v>
      </c>
      <c r="P805" s="2" t="s">
        <v>74</v>
      </c>
      <c r="Q805" s="2" t="s">
        <v>22</v>
      </c>
    </row>
    <row r="806" ht="99" spans="1:17">
      <c r="A806" s="2" t="s">
        <v>27</v>
      </c>
      <c r="B806" s="3" t="s">
        <v>187</v>
      </c>
      <c r="C806" s="2">
        <v>502</v>
      </c>
      <c r="D806" s="2" t="s">
        <v>31</v>
      </c>
      <c r="E806" s="2" t="str">
        <f t="array" ref="E806">IFERROR(INDEX('[1]夸克-江西-2025-院校专业组表'!$P:$P,MATCH(B806&amp;C806,'[1]夸克-江西-2025-院校专业组表'!$A:$A&amp;'[1]夸克-江西-2025-院校专业组表'!$O:$O,0)),"")</f>
        <v>首选物理 再选化学</v>
      </c>
      <c r="F806" s="2" t="str">
        <f t="array" ref="F806">IFERROR(INDEX('[1]夸克-江西-2025-院校专业组表'!$Q:$Q,MATCH(B806&amp;C806,'[1]夸克-江西-2025-院校专业组表'!$A:$A&amp;'[1]夸克-江西-2025-院校专业组表'!$O:$O,0)),"")</f>
        <v>计算机类-(计算机科学与技术、软件工程、数据科学与大数据技术)-9, 电子信息类-(电子信息工程、通信工程、人工智能)-6, 统计学类-(统计学、应用统计学)-5, 纳米材料与技术-5, 信息与计算科学-5, 环境科学与工程类-(环境工程、环境科学、化学)-5, 生物科学类-(生物科学、生态学)-5, 光电信息科学与工程-5</v>
      </c>
      <c r="G806" s="4">
        <v>599</v>
      </c>
      <c r="H806" s="4">
        <v>9244</v>
      </c>
      <c r="I806" s="2" t="s">
        <v>188</v>
      </c>
      <c r="J806" s="2" t="s">
        <v>20</v>
      </c>
      <c r="K806" s="2" t="s">
        <v>20</v>
      </c>
      <c r="L806" s="2">
        <v>985</v>
      </c>
      <c r="M806" s="2" t="s">
        <v>20</v>
      </c>
      <c r="N806" s="2">
        <v>211</v>
      </c>
      <c r="O806" s="2" t="s">
        <v>11</v>
      </c>
      <c r="P806" s="2" t="s">
        <v>189</v>
      </c>
      <c r="Q806" s="2" t="s">
        <v>22</v>
      </c>
    </row>
    <row r="807" ht="66" spans="1:17">
      <c r="A807" s="2" t="s">
        <v>27</v>
      </c>
      <c r="B807" s="3" t="s">
        <v>160</v>
      </c>
      <c r="C807" s="2">
        <v>504</v>
      </c>
      <c r="D807" s="2" t="s">
        <v>110</v>
      </c>
      <c r="E807" s="2" t="str">
        <f t="array" ref="E807">IFERROR(INDEX('[1]夸克-江西-2025-院校专业组表'!$P:$P,MATCH(B807&amp;C807,'[1]夸克-江西-2025-院校专业组表'!$A:$A&amp;'[1]夸克-江西-2025-院校专业组表'!$O:$O,0)),"")</f>
        <v>首选物理 再选化学</v>
      </c>
      <c r="F807" s="2" t="str">
        <f t="array" ref="F807">IFERROR(INDEX('[1]夸克-江西-2025-院校专业组表'!$Q:$Q,MATCH(B807&amp;C807,'[1]夸克-江西-2025-院校专业组表'!$A:$A&amp;'[1]夸克-江西-2025-院校专业组表'!$O:$O,0)),"")</f>
        <v>统计学类-(统计学、应用统计学、数据科学与大数据技术)(本专业类内专业任选)-6, 计算机类-(计算机科学与技术、信息安全、人工智能(会计双学位))(本专业类内专业任选)-4</v>
      </c>
      <c r="G807" s="4">
        <v>599</v>
      </c>
      <c r="H807" s="4">
        <v>9258</v>
      </c>
      <c r="I807" s="2" t="s">
        <v>19</v>
      </c>
      <c r="J807" s="2" t="s">
        <v>66</v>
      </c>
      <c r="K807" s="2" t="s">
        <v>67</v>
      </c>
      <c r="L807" s="2">
        <v>0</v>
      </c>
      <c r="M807" s="2" t="s">
        <v>67</v>
      </c>
      <c r="N807" s="2">
        <v>211</v>
      </c>
      <c r="O807" s="2" t="s">
        <v>11</v>
      </c>
      <c r="P807" s="2" t="s">
        <v>135</v>
      </c>
      <c r="Q807" s="2" t="s">
        <v>22</v>
      </c>
    </row>
    <row r="808" ht="49.5" spans="1:17">
      <c r="A808" s="2" t="s">
        <v>27</v>
      </c>
      <c r="B808" s="3" t="s">
        <v>204</v>
      </c>
      <c r="C808" s="2">
        <v>501</v>
      </c>
      <c r="D808" s="2" t="s">
        <v>28</v>
      </c>
      <c r="E808" s="2" t="str">
        <f t="array" ref="E808">IFERROR(INDEX('[1]夸克-江西-2025-院校专业组表'!$P:$P,MATCH(B808&amp;C808,'[1]夸克-江西-2025-院校专业组表'!$A:$A&amp;'[1]夸克-江西-2025-院校专业组表'!$O:$O,0)),"")</f>
        <v>首选物理 再选不限</v>
      </c>
      <c r="F808" s="2" t="str">
        <f t="array" ref="F808">IFERROR(INDEX('[1]夸克-江西-2025-院校专业组表'!$Q:$Q,MATCH(B808&amp;C808,'[1]夸克-江西-2025-院校专业组表'!$A:$A&amp;'[1]夸克-江西-2025-院校专业组表'!$O:$O,0)),"")</f>
        <v>金融学-2, 经济学-2</v>
      </c>
      <c r="G808" s="4">
        <v>599</v>
      </c>
      <c r="H808" s="4">
        <v>9259</v>
      </c>
      <c r="I808" s="2" t="s">
        <v>205</v>
      </c>
      <c r="J808" s="2" t="s">
        <v>20</v>
      </c>
      <c r="K808" s="2" t="s">
        <v>20</v>
      </c>
      <c r="L808" s="2">
        <v>0</v>
      </c>
      <c r="M808" s="2" t="s">
        <v>20</v>
      </c>
      <c r="N808" s="2">
        <v>0</v>
      </c>
      <c r="O808" s="2">
        <v>0</v>
      </c>
      <c r="P808" s="2" t="s">
        <v>21</v>
      </c>
      <c r="Q808" s="2" t="s">
        <v>22</v>
      </c>
    </row>
    <row r="809" ht="33" spans="1:17">
      <c r="A809" s="2" t="s">
        <v>15</v>
      </c>
      <c r="B809" s="3" t="s">
        <v>806</v>
      </c>
      <c r="C809" s="2">
        <v>101</v>
      </c>
      <c r="D809" s="2" t="s">
        <v>38</v>
      </c>
      <c r="E809" s="2" t="str">
        <f t="array" ref="E809">IFERROR(INDEX('[1]夸克-江西-2025-院校专业组表'!$P:$P,MATCH(B809&amp;C809,'[1]夸克-江西-2025-院校专业组表'!$A:$A&amp;'[1]夸克-江西-2025-院校专业组表'!$O:$O,0)),"")</f>
        <v/>
      </c>
      <c r="F809" s="2" t="str">
        <f t="array" ref="F809">IFERROR(INDEX('[1]夸克-江西-2025-院校专业组表'!$Q:$Q,MATCH(B809&amp;C809,'[1]夸克-江西-2025-院校专业组表'!$A:$A&amp;'[1]夸克-江西-2025-院校专业组表'!$O:$O,0)),"")</f>
        <v/>
      </c>
      <c r="G809" s="4">
        <v>560</v>
      </c>
      <c r="H809" s="4">
        <v>9293</v>
      </c>
      <c r="I809" s="2" t="s">
        <v>207</v>
      </c>
      <c r="J809" s="2" t="s">
        <v>107</v>
      </c>
      <c r="K809" s="2" t="s">
        <v>208</v>
      </c>
      <c r="L809" s="2">
        <v>0</v>
      </c>
      <c r="M809" s="2" t="s">
        <v>208</v>
      </c>
      <c r="N809" s="2">
        <v>0</v>
      </c>
      <c r="O809" s="2">
        <v>0</v>
      </c>
      <c r="P809" s="2" t="s">
        <v>60</v>
      </c>
      <c r="Q809" s="2" t="s">
        <v>22</v>
      </c>
    </row>
    <row r="810" ht="49.5" spans="1:17">
      <c r="A810" s="2" t="s">
        <v>15</v>
      </c>
      <c r="B810" s="3" t="s">
        <v>590</v>
      </c>
      <c r="C810" s="2">
        <v>104</v>
      </c>
      <c r="D810" s="2" t="s">
        <v>35</v>
      </c>
      <c r="E810" s="2" t="str">
        <f t="array" ref="E810">IFERROR(INDEX('[1]夸克-江西-2025-院校专业组表'!$P:$P,MATCH(B810&amp;C810,'[1]夸克-江西-2025-院校专业组表'!$A:$A&amp;'[1]夸克-江西-2025-院校专业组表'!$O:$O,0)),"")</f>
        <v/>
      </c>
      <c r="F810" s="2" t="str">
        <f t="array" ref="F810">IFERROR(INDEX('[1]夸克-江西-2025-院校专业组表'!$Q:$Q,MATCH(B810&amp;C810,'[1]夸克-江西-2025-院校专业组表'!$A:$A&amp;'[1]夸克-江西-2025-院校专业组表'!$O:$O,0)),"")</f>
        <v/>
      </c>
      <c r="G810" s="4">
        <v>560</v>
      </c>
      <c r="H810" s="4">
        <v>9303</v>
      </c>
      <c r="I810" s="2" t="s">
        <v>240</v>
      </c>
      <c r="J810" s="2" t="s">
        <v>86</v>
      </c>
      <c r="K810" s="2" t="s">
        <v>86</v>
      </c>
      <c r="L810" s="2">
        <v>0</v>
      </c>
      <c r="M810" s="2" t="s">
        <v>86</v>
      </c>
      <c r="N810" s="2">
        <v>0</v>
      </c>
      <c r="O810" s="2">
        <v>0</v>
      </c>
      <c r="P810" s="2" t="s">
        <v>178</v>
      </c>
      <c r="Q810" s="2" t="s">
        <v>22</v>
      </c>
    </row>
    <row r="811" ht="49.5" spans="1:17">
      <c r="A811" s="2" t="s">
        <v>15</v>
      </c>
      <c r="B811" s="3" t="s">
        <v>606</v>
      </c>
      <c r="C811" s="2">
        <v>101</v>
      </c>
      <c r="D811" s="2" t="s">
        <v>38</v>
      </c>
      <c r="E811" s="2" t="str">
        <f t="array" ref="E811">IFERROR(INDEX('[1]夸克-江西-2025-院校专业组表'!$P:$P,MATCH(B811&amp;C811,'[1]夸克-江西-2025-院校专业组表'!$A:$A&amp;'[1]夸克-江西-2025-院校专业组表'!$O:$O,0)),"")</f>
        <v/>
      </c>
      <c r="F811" s="2" t="str">
        <f t="array" ref="F811">IFERROR(INDEX('[1]夸克-江西-2025-院校专业组表'!$Q:$Q,MATCH(B811&amp;C811,'[1]夸克-江西-2025-院校专业组表'!$A:$A&amp;'[1]夸克-江西-2025-院校专业组表'!$O:$O,0)),"")</f>
        <v/>
      </c>
      <c r="G811" s="4">
        <v>560</v>
      </c>
      <c r="H811" s="4">
        <v>9321</v>
      </c>
      <c r="I811" s="2" t="s">
        <v>509</v>
      </c>
      <c r="J811" s="2" t="s">
        <v>72</v>
      </c>
      <c r="K811" s="2" t="s">
        <v>73</v>
      </c>
      <c r="L811" s="2">
        <v>0</v>
      </c>
      <c r="M811" s="2" t="s">
        <v>73</v>
      </c>
      <c r="N811" s="2">
        <v>0</v>
      </c>
      <c r="O811" s="2">
        <v>0</v>
      </c>
      <c r="P811" s="2" t="s">
        <v>241</v>
      </c>
      <c r="Q811" s="2" t="s">
        <v>22</v>
      </c>
    </row>
    <row r="812" ht="49.5" spans="1:17">
      <c r="A812" s="2" t="s">
        <v>27</v>
      </c>
      <c r="B812" s="3" t="s">
        <v>68</v>
      </c>
      <c r="C812" s="2">
        <v>507</v>
      </c>
      <c r="D812" s="2" t="s">
        <v>442</v>
      </c>
      <c r="E812" s="2" t="str">
        <f t="array" ref="E812">IFERROR(INDEX('[1]夸克-江西-2025-院校专业组表'!$P:$P,MATCH(B812&amp;C812,'[1]夸克-江西-2025-院校专业组表'!$A:$A&amp;'[1]夸克-江西-2025-院校专业组表'!$O:$O,0)),"")</f>
        <v>首选物理 再选化学</v>
      </c>
      <c r="F812" s="2" t="str">
        <f t="array" ref="F812">IFERROR(INDEX('[1]夸克-江西-2025-院校专业组表'!$Q:$Q,MATCH(B812&amp;C812,'[1]夸克-江西-2025-院校专业组表'!$A:$A&amp;'[1]夸克-江西-2025-院校专业组表'!$O:$O,0)),"")</f>
        <v>化学-(中外合作办学)(该专业是与俄罗斯圣彼得堡国立大学合作。学生入学后不得转专业，“4+0”培养，中英文授课。)(中外培养模式：4+0)-5</v>
      </c>
      <c r="G812" s="4">
        <v>598</v>
      </c>
      <c r="H812" s="4">
        <v>9342</v>
      </c>
      <c r="I812" s="2" t="s">
        <v>71</v>
      </c>
      <c r="J812" s="2" t="s">
        <v>72</v>
      </c>
      <c r="K812" s="2" t="s">
        <v>73</v>
      </c>
      <c r="L812" s="2">
        <v>985</v>
      </c>
      <c r="M812" s="2" t="s">
        <v>73</v>
      </c>
      <c r="N812" s="2">
        <v>211</v>
      </c>
      <c r="O812" s="2" t="s">
        <v>11</v>
      </c>
      <c r="P812" s="2" t="s">
        <v>74</v>
      </c>
      <c r="Q812" s="2" t="s">
        <v>22</v>
      </c>
    </row>
    <row r="813" ht="33" spans="1:17">
      <c r="A813" s="2" t="s">
        <v>15</v>
      </c>
      <c r="B813" s="3" t="s">
        <v>808</v>
      </c>
      <c r="C813" s="2">
        <v>101</v>
      </c>
      <c r="D813" s="2" t="s">
        <v>38</v>
      </c>
      <c r="E813" s="2" t="str">
        <f t="array" ref="E813">IFERROR(INDEX('[1]夸克-江西-2025-院校专业组表'!$P:$P,MATCH(B813&amp;C813,'[1]夸克-江西-2025-院校专业组表'!$A:$A&amp;'[1]夸克-江西-2025-院校专业组表'!$O:$O,0)),"")</f>
        <v/>
      </c>
      <c r="F813" s="2" t="str">
        <f t="array" ref="F813">IFERROR(INDEX('[1]夸克-江西-2025-院校专业组表'!$Q:$Q,MATCH(B813&amp;C813,'[1]夸克-江西-2025-院校专业组表'!$A:$A&amp;'[1]夸克-江西-2025-院校专业组表'!$O:$O,0)),"")</f>
        <v/>
      </c>
      <c r="G813" s="4">
        <v>560</v>
      </c>
      <c r="H813" s="4">
        <v>9374</v>
      </c>
      <c r="I813" s="2" t="s">
        <v>203</v>
      </c>
      <c r="J813" s="2" t="s">
        <v>26</v>
      </c>
      <c r="K813" s="2" t="s">
        <v>26</v>
      </c>
      <c r="L813" s="2">
        <v>0</v>
      </c>
      <c r="M813" s="2" t="s">
        <v>26</v>
      </c>
      <c r="N813" s="2">
        <v>0</v>
      </c>
      <c r="O813" s="2">
        <v>0</v>
      </c>
      <c r="P813" s="2">
        <v>0</v>
      </c>
      <c r="Q813" s="2" t="s">
        <v>22</v>
      </c>
    </row>
    <row r="814" ht="49.5" spans="1:17">
      <c r="A814" s="2" t="s">
        <v>27</v>
      </c>
      <c r="B814" s="3" t="s">
        <v>200</v>
      </c>
      <c r="C814" s="2">
        <v>504</v>
      </c>
      <c r="D814" s="2" t="s">
        <v>110</v>
      </c>
      <c r="E814" s="2" t="str">
        <f t="array" ref="E814">IFERROR(INDEX('[1]夸克-江西-2025-院校专业组表'!$P:$P,MATCH(B814&amp;C814,'[1]夸克-江西-2025-院校专业组表'!$A:$A&amp;'[1]夸克-江西-2025-院校专业组表'!$O:$O,0)),"")</f>
        <v>首选物理 再选化学</v>
      </c>
      <c r="F814" s="2" t="str">
        <f t="array" ref="F814">IFERROR(INDEX('[1]夸克-江西-2025-院校专业组表'!$Q:$Q,MATCH(B814&amp;C814,'[1]夸克-江西-2025-院校专业组表'!$A:$A&amp;'[1]夸克-江西-2025-院校专业组表'!$O:$O,0)),"")</f>
        <v>合成生物学-4, 生物工程-2</v>
      </c>
      <c r="G814" s="4">
        <v>598</v>
      </c>
      <c r="H814" s="4">
        <v>9389</v>
      </c>
      <c r="I814" s="2" t="s">
        <v>19</v>
      </c>
      <c r="J814" s="2" t="s">
        <v>48</v>
      </c>
      <c r="K814" s="2" t="s">
        <v>201</v>
      </c>
      <c r="L814" s="2">
        <v>0</v>
      </c>
      <c r="M814" s="2" t="s">
        <v>201</v>
      </c>
      <c r="N814" s="2">
        <v>211</v>
      </c>
      <c r="O814" s="2" t="s">
        <v>11</v>
      </c>
      <c r="P814" s="2" t="s">
        <v>21</v>
      </c>
      <c r="Q814" s="2" t="s">
        <v>22</v>
      </c>
    </row>
    <row r="815" ht="49.5" spans="1:17">
      <c r="A815" s="2" t="s">
        <v>15</v>
      </c>
      <c r="B815" s="3" t="s">
        <v>810</v>
      </c>
      <c r="C815" s="2">
        <v>101</v>
      </c>
      <c r="D815" s="2" t="s">
        <v>796</v>
      </c>
      <c r="E815" s="2" t="str">
        <f t="array" ref="E815">IFERROR(INDEX('[1]夸克-江西-2025-院校专业组表'!$P:$P,MATCH(B815&amp;C815,'[1]夸克-江西-2025-院校专业组表'!$A:$A&amp;'[1]夸克-江西-2025-院校专业组表'!$O:$O,0)),"")</f>
        <v/>
      </c>
      <c r="F815" s="2" t="str">
        <f t="array" ref="F815">IFERROR(INDEX('[1]夸克-江西-2025-院校专业组表'!$Q:$Q,MATCH(B815&amp;C815,'[1]夸克-江西-2025-院校专业组表'!$A:$A&amp;'[1]夸克-江西-2025-院校专业组表'!$O:$O,0)),"")</f>
        <v/>
      </c>
      <c r="G815" s="4">
        <v>560</v>
      </c>
      <c r="H815" s="4">
        <v>9398</v>
      </c>
      <c r="I815" s="2" t="s">
        <v>182</v>
      </c>
      <c r="J815" s="2" t="s">
        <v>146</v>
      </c>
      <c r="K815" s="2" t="s">
        <v>146</v>
      </c>
      <c r="L815" s="2">
        <v>0</v>
      </c>
      <c r="M815" s="2" t="s">
        <v>146</v>
      </c>
      <c r="N815" s="2">
        <v>0</v>
      </c>
      <c r="O815" s="2">
        <v>0</v>
      </c>
      <c r="P815" s="2">
        <v>0</v>
      </c>
      <c r="Q815" s="2" t="s">
        <v>22</v>
      </c>
    </row>
    <row r="816" ht="33" spans="1:17">
      <c r="A816" s="2" t="s">
        <v>15</v>
      </c>
      <c r="B816" s="3" t="s">
        <v>370</v>
      </c>
      <c r="C816" s="2" t="s">
        <v>811</v>
      </c>
      <c r="D816" s="2" t="s">
        <v>812</v>
      </c>
      <c r="E816" s="2" t="str">
        <f t="array" ref="E816">IFERROR(INDEX('[1]夸克-江西-2025-院校专业组表'!$P:$P,MATCH(B816&amp;C816,'[1]夸克-江西-2025-院校专业组表'!$A:$A&amp;'[1]夸克-江西-2025-院校专业组表'!$O:$O,0)),"")</f>
        <v/>
      </c>
      <c r="F816" s="2" t="str">
        <f t="array" ref="F816">IFERROR(INDEX('[1]夸克-江西-2025-院校专业组表'!$Q:$Q,MATCH(B816&amp;C816,'[1]夸克-江西-2025-院校专业组表'!$A:$A&amp;'[1]夸克-江西-2025-院校专业组表'!$O:$O,0)),"")</f>
        <v/>
      </c>
      <c r="G816" s="4">
        <v>560</v>
      </c>
      <c r="H816" s="4">
        <v>9423</v>
      </c>
      <c r="I816" s="2" t="s">
        <v>57</v>
      </c>
      <c r="J816" s="2" t="s">
        <v>58</v>
      </c>
      <c r="K816" s="2" t="s">
        <v>59</v>
      </c>
      <c r="L816" s="2">
        <v>0</v>
      </c>
      <c r="M816" s="2" t="s">
        <v>59</v>
      </c>
      <c r="N816" s="2">
        <v>0</v>
      </c>
      <c r="O816" s="2">
        <v>0</v>
      </c>
      <c r="P816" s="2" t="s">
        <v>99</v>
      </c>
      <c r="Q816" s="2" t="s">
        <v>22</v>
      </c>
    </row>
    <row r="817" ht="49.5" spans="1:17">
      <c r="A817" s="2" t="s">
        <v>27</v>
      </c>
      <c r="B817" s="3" t="s">
        <v>68</v>
      </c>
      <c r="C817" s="2">
        <v>502</v>
      </c>
      <c r="D817" s="2" t="s">
        <v>31</v>
      </c>
      <c r="E817" s="2" t="str">
        <f t="array" ref="E817">IFERROR(INDEX('[1]夸克-江西-2025-院校专业组表'!$P:$P,MATCH(B817&amp;C817,'[1]夸克-江西-2025-院校专业组表'!$A:$A&amp;'[1]夸克-江西-2025-院校专业组表'!$O:$O,0)),"")</f>
        <v>首选物理 再选不限</v>
      </c>
      <c r="F817" s="2" t="str">
        <f t="array" ref="F817">IFERROR(INDEX('[1]夸克-江西-2025-院校专业组表'!$Q:$Q,MATCH(B817&amp;C817,'[1]夸克-江西-2025-院校专业组表'!$A:$A&amp;'[1]夸克-江西-2025-院校专业组表'!$O:$O,0)),"")</f>
        <v>智慧建筑与建造-(中外合作办学)(该专业与意大利都灵理工大学合作。学生入学后不得转专业，“4+0”培养，中英文授课。)(中外培养模式：4+0)-3</v>
      </c>
      <c r="G817" s="4">
        <v>598</v>
      </c>
      <c r="H817" s="4">
        <v>9437</v>
      </c>
      <c r="I817" s="2" t="s">
        <v>71</v>
      </c>
      <c r="J817" s="2" t="s">
        <v>72</v>
      </c>
      <c r="K817" s="2" t="s">
        <v>73</v>
      </c>
      <c r="L817" s="2">
        <v>985</v>
      </c>
      <c r="M817" s="2" t="s">
        <v>73</v>
      </c>
      <c r="N817" s="2">
        <v>211</v>
      </c>
      <c r="O817" s="2" t="s">
        <v>11</v>
      </c>
      <c r="P817" s="2" t="s">
        <v>74</v>
      </c>
      <c r="Q817" s="2" t="s">
        <v>22</v>
      </c>
    </row>
    <row r="818" ht="66" spans="1:17">
      <c r="A818" s="2" t="s">
        <v>27</v>
      </c>
      <c r="B818" s="3" t="s">
        <v>164</v>
      </c>
      <c r="C818" s="2">
        <v>562</v>
      </c>
      <c r="D818" s="2" t="s">
        <v>50</v>
      </c>
      <c r="E818" s="2" t="str">
        <f t="array" ref="E818">IFERROR(INDEX('[1]夸克-江西-2025-院校专业组表'!$P:$P,MATCH(B818&amp;C818,'[1]夸克-江西-2025-院校专业组表'!$A:$A&amp;'[1]夸克-江西-2025-院校专业组表'!$O:$O,0)),"")</f>
        <v>首选物理 再选化学</v>
      </c>
      <c r="F818" s="2" t="str">
        <f t="array" ref="F818">IFERROR(INDEX('[1]夸克-江西-2025-院校专业组表'!$Q:$Q,MATCH(B818&amp;C818,'[1]夸克-江西-2025-院校专业组表'!$A:$A&amp;'[1]夸克-江西-2025-院校专业组表'!$O:$O,0)),"")</f>
        <v>海洋科学类-(海洋科学、海洋资源开发技术)(请查阅招生章程)(国家专项)-6, 电子信息类-(智能工程新工科实验班)(计算机科学与技术、电子科学与技术、机器人工程)(国家专项)-2, 物理学类-(物理学)(国家专项)-2</v>
      </c>
      <c r="G818" s="4">
        <v>598</v>
      </c>
      <c r="H818" s="4">
        <v>9442</v>
      </c>
      <c r="I818" s="2" t="s">
        <v>19</v>
      </c>
      <c r="J818" s="2" t="s">
        <v>157</v>
      </c>
      <c r="K818" s="2" t="s">
        <v>165</v>
      </c>
      <c r="L818" s="2">
        <v>985</v>
      </c>
      <c r="M818" s="2" t="s">
        <v>165</v>
      </c>
      <c r="N818" s="2">
        <v>211</v>
      </c>
      <c r="O818" s="2" t="s">
        <v>11</v>
      </c>
      <c r="P818" s="2">
        <v>0</v>
      </c>
      <c r="Q818" s="2" t="s">
        <v>22</v>
      </c>
    </row>
    <row r="819" ht="66" spans="1:17">
      <c r="A819" s="2" t="s">
        <v>27</v>
      </c>
      <c r="B819" s="3" t="s">
        <v>293</v>
      </c>
      <c r="C819" s="2">
        <v>563</v>
      </c>
      <c r="D819" s="2" t="s">
        <v>681</v>
      </c>
      <c r="E819" s="2" t="str">
        <f t="array" ref="E819">IFERROR(INDEX('[1]夸克-江西-2025-院校专业组表'!$P:$P,MATCH(B819&amp;C819,'[1]夸克-江西-2025-院校专业组表'!$A:$A&amp;'[1]夸克-江西-2025-院校专业组表'!$O:$O,0)),"")</f>
        <v>首选物理 再选化学</v>
      </c>
      <c r="F819" s="2" t="str">
        <f t="array" ref="F819">IFERROR(INDEX('[1]夸克-江西-2025-院校专业组表'!$Q:$Q,MATCH(B819&amp;C819,'[1]夸克-江西-2025-院校专业组表'!$A:$A&amp;'[1]夸克-江西-2025-院校专业组表'!$O:$O,0)),"")</f>
        <v>化学工程与工艺-(不招色弱、色盲、嗅觉迟钝者。第一学年学费为7000元。)(国家专项)-2, 药学-(创新实验班)(不招色弱、色盲、嗅觉迟钝者。)(国家专项)-2, 电气工程及其自动化-(不招色盲者。)(国家专项)-1</v>
      </c>
      <c r="G819" s="4">
        <v>598</v>
      </c>
      <c r="H819" s="4">
        <v>9455</v>
      </c>
      <c r="I819" s="2" t="s">
        <v>19</v>
      </c>
      <c r="J819" s="2" t="s">
        <v>26</v>
      </c>
      <c r="K819" s="2" t="s">
        <v>26</v>
      </c>
      <c r="L819" s="2">
        <v>0</v>
      </c>
      <c r="M819" s="2" t="s">
        <v>26</v>
      </c>
      <c r="N819" s="2">
        <v>211</v>
      </c>
      <c r="O819" s="2" t="s">
        <v>11</v>
      </c>
      <c r="P819" s="2" t="s">
        <v>74</v>
      </c>
      <c r="Q819" s="2" t="s">
        <v>22</v>
      </c>
    </row>
    <row r="820" ht="198" spans="1:17">
      <c r="A820" s="2" t="s">
        <v>27</v>
      </c>
      <c r="B820" s="3" t="s">
        <v>199</v>
      </c>
      <c r="C820" s="2">
        <v>502</v>
      </c>
      <c r="D820" s="2" t="s">
        <v>31</v>
      </c>
      <c r="E820" s="2" t="str">
        <f t="array" ref="E820">IFERROR(INDEX('[1]夸克-江西-2025-院校专业组表'!$P:$P,MATCH(B820&amp;C820,'[1]夸克-江西-2025-院校专业组表'!$A:$A&amp;'[1]夸克-江西-2025-院校专业组表'!$O:$O,0)),"")</f>
        <v>首选物理 再选化学</v>
      </c>
      <c r="F820" s="2" t="str">
        <f t="array" ref="F820">IFERROR(INDEX('[1]夸克-江西-2025-院校专业组表'!$Q:$Q,MATCH(B820&amp;C820,'[1]夸克-江西-2025-院校专业组表'!$A:$A&amp;'[1]夸克-江西-2025-院校专业组表'!$O:$O,0)),"")</f>
        <v>计算机类-(人工智能、计算机科学与技术、网络空间安全、数据科学与大数据技术)-8, 统计学类-(统计学、数据科学)-5, 数学与应用数学-(数学与经济学双学位)-2, 经济统计学-2, 数学与应用数学-(基础学科拔尖实验班)(学生入驻刘诗白书院，实行大类培养自由分流，大一第二学期根据意愿在数字经济、计算机科学与技术和数学与应用数学3个基础学科拔尖实验班专业中自由选择专业学习。)-1, 计算机科学与技术-(基础学科拔尖实验班)(学生入驻刘诗白书院，实行大类培养自由分流，大一第二学期根据意愿在数字经济、计算机科学与技术和数学与应用数学3个基础学科拔尖实验班专业中自由选择专业学习。)-1</v>
      </c>
      <c r="G820" s="4">
        <v>598</v>
      </c>
      <c r="H820" s="4">
        <v>9483</v>
      </c>
      <c r="I820" s="2" t="s">
        <v>19</v>
      </c>
      <c r="J820" s="2" t="s">
        <v>119</v>
      </c>
      <c r="K820" s="2" t="s">
        <v>120</v>
      </c>
      <c r="L820" s="2">
        <v>0</v>
      </c>
      <c r="M820" s="2" t="s">
        <v>120</v>
      </c>
      <c r="N820" s="2">
        <v>211</v>
      </c>
      <c r="O820" s="2" t="s">
        <v>11</v>
      </c>
      <c r="P820" s="2" t="s">
        <v>135</v>
      </c>
      <c r="Q820" s="2" t="s">
        <v>22</v>
      </c>
    </row>
    <row r="821" ht="33" spans="1:17">
      <c r="A821" s="2" t="s">
        <v>15</v>
      </c>
      <c r="B821" s="3" t="s">
        <v>817</v>
      </c>
      <c r="C821" s="2">
        <v>105</v>
      </c>
      <c r="D821" s="2" t="s">
        <v>116</v>
      </c>
      <c r="E821" s="2" t="str">
        <f t="array" ref="E821">IFERROR(INDEX('[1]夸克-江西-2025-院校专业组表'!$P:$P,MATCH(B821&amp;C821,'[1]夸克-江西-2025-院校专业组表'!$A:$A&amp;'[1]夸克-江西-2025-院校专业组表'!$O:$O,0)),"")</f>
        <v/>
      </c>
      <c r="F821" s="2" t="str">
        <f t="array" ref="F821">IFERROR(INDEX('[1]夸克-江西-2025-院校专业组表'!$Q:$Q,MATCH(B821&amp;C821,'[1]夸克-江西-2025-院校专业组表'!$A:$A&amp;'[1]夸克-江西-2025-院校专业组表'!$O:$O,0)),"")</f>
        <v/>
      </c>
      <c r="G821" s="4">
        <v>560</v>
      </c>
      <c r="H821" s="4">
        <v>9505</v>
      </c>
      <c r="I821" s="2" t="s">
        <v>188</v>
      </c>
      <c r="J821" s="2" t="s">
        <v>194</v>
      </c>
      <c r="K821" s="2" t="s">
        <v>195</v>
      </c>
      <c r="L821" s="2">
        <v>0</v>
      </c>
      <c r="M821" s="2" t="s">
        <v>195</v>
      </c>
      <c r="N821" s="2">
        <v>0</v>
      </c>
      <c r="O821" s="2">
        <v>0</v>
      </c>
      <c r="P821" s="2" t="s">
        <v>189</v>
      </c>
      <c r="Q821" s="2" t="s">
        <v>22</v>
      </c>
    </row>
    <row r="822" ht="330" spans="1:17">
      <c r="A822" s="2" t="s">
        <v>27</v>
      </c>
      <c r="B822" s="3" t="s">
        <v>357</v>
      </c>
      <c r="C822" s="2">
        <v>561</v>
      </c>
      <c r="D822" s="2" t="s">
        <v>42</v>
      </c>
      <c r="E822" s="2" t="str">
        <f t="array" ref="E822">IFERROR(INDEX('[1]夸克-江西-2025-院校专业组表'!$P:$P,MATCH(B822&amp;C822,'[1]夸克-江西-2025-院校专业组表'!$A:$A&amp;'[1]夸克-江西-2025-院校专业组表'!$O:$O,0)),"")</f>
        <v>首选物理 再选化学</v>
      </c>
      <c r="F822" s="2" t="str">
        <f t="array" ref="F822">IFERROR(INDEX('[1]夸克-江西-2025-院校专业组表'!$Q:$Q,MATCH(B822&amp;C822,'[1]夸克-江西-2025-院校专业组表'!$A:$A&amp;'[1]夸克-江西-2025-院校专业组表'!$O:$O,0)),"")</f>
        <v>智能建造-(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国家专项)-4, 环境工程-(2025年与美国加州大学欧文分校有联合培养项目。)(国家专项)-4, 船舶与海洋工程-(国家专项)-3, 化工与制药类-(化学工程与工艺、精细化工、制药工程、高分子材料与工程、安全工程)(不招收色盲、色弱考生。本专业类内分流任选。2025年与美国加州大学欧文分校、美国伊利诺伊大学芝加哥分校(UIC)、德国马普高分子研究所、德国法兰克福大学、香港科技大学、日本东京大学、新加坡南洋理工大学等有联合培养项目。)(国家专项)-3, 能源与动力工程-(2025年与新加坡国立大学、德国斯图加特大学、亚琛工业大学等国外顶尖大学等有联合培养项目，与日本东京大学、东京理科大学、广岛大学等国外顶尖大学有修学分项目。)(国家专项)-3, 生物工程-(不招收色盲、色弱考生。2025年与美国加州大学欧文分校、加拿大滑铁卢大学理学院、英国布里斯托大学有联合培养项目。)(国家专项)-2</v>
      </c>
      <c r="G822" s="4">
        <v>598</v>
      </c>
      <c r="H822" s="4">
        <v>9508</v>
      </c>
      <c r="I822" s="2" t="s">
        <v>19</v>
      </c>
      <c r="J822" s="2" t="s">
        <v>222</v>
      </c>
      <c r="K822" s="2" t="s">
        <v>335</v>
      </c>
      <c r="L822" s="2">
        <v>985</v>
      </c>
      <c r="M822" s="2" t="s">
        <v>335</v>
      </c>
      <c r="N822" s="2">
        <v>211</v>
      </c>
      <c r="O822" s="2" t="s">
        <v>11</v>
      </c>
      <c r="P822" s="2" t="s">
        <v>74</v>
      </c>
      <c r="Q822" s="2" t="s">
        <v>22</v>
      </c>
    </row>
    <row r="823" ht="49.5" spans="1:17">
      <c r="A823" s="2" t="s">
        <v>27</v>
      </c>
      <c r="B823" s="3" t="s">
        <v>209</v>
      </c>
      <c r="C823" s="2">
        <v>501</v>
      </c>
      <c r="D823" s="2" t="s">
        <v>28</v>
      </c>
      <c r="E823" s="2" t="str">
        <f t="array" ref="E823">IFERROR(INDEX('[1]夸克-江西-2025-院校专业组表'!$P:$P,MATCH(B823&amp;C823,'[1]夸克-江西-2025-院校专业组表'!$A:$A&amp;'[1]夸克-江西-2025-院校专业组表'!$O:$O,0)),"")</f>
        <v>首选物理 再选不限</v>
      </c>
      <c r="F823" s="2" t="str">
        <f t="array" ref="F823">IFERROR(INDEX('[1]夸克-江西-2025-院校专业组表'!$Q:$Q,MATCH(B823&amp;C823,'[1]夸克-江西-2025-院校专业组表'!$A:$A&amp;'[1]夸克-江西-2025-院校专业组表'!$O:$O,0)),"")</f>
        <v>会计学-(设有国际注册会计师ACCA方向班)-2, 经济学-2, 金融学-(设有特许金融分析师CFA实验班，可选拔至金融科技(金融学+数学与应用数学)双学位项目)-2, 英语-2</v>
      </c>
      <c r="G823" s="4">
        <v>598</v>
      </c>
      <c r="H823" s="4">
        <v>9511</v>
      </c>
      <c r="I823" s="2" t="s">
        <v>19</v>
      </c>
      <c r="J823" s="2" t="s">
        <v>157</v>
      </c>
      <c r="K823" s="2" t="s">
        <v>210</v>
      </c>
      <c r="L823" s="2">
        <v>985</v>
      </c>
      <c r="M823" s="2" t="s">
        <v>210</v>
      </c>
      <c r="N823" s="2">
        <v>211</v>
      </c>
      <c r="O823" s="2" t="s">
        <v>11</v>
      </c>
      <c r="P823" s="2" t="s">
        <v>21</v>
      </c>
      <c r="Q823" s="2" t="s">
        <v>22</v>
      </c>
    </row>
    <row r="824" ht="82.5" spans="1:17">
      <c r="A824" s="2" t="s">
        <v>27</v>
      </c>
      <c r="B824" s="3" t="s">
        <v>156</v>
      </c>
      <c r="C824" s="2">
        <v>505</v>
      </c>
      <c r="D824" s="2" t="s">
        <v>248</v>
      </c>
      <c r="E824" s="2" t="str">
        <f t="array" ref="E824">IFERROR(INDEX('[1]夸克-江西-2025-院校专业组表'!$P:$P,MATCH(B824&amp;C824,'[1]夸克-江西-2025-院校专业组表'!$A:$A&amp;'[1]夸克-江西-2025-院校专业组表'!$O:$O,0)),"")</f>
        <v>首选物理 再选化学</v>
      </c>
      <c r="F824" s="2" t="str">
        <f t="array" ref="F824">IFERROR(INDEX('[1]夸克-江西-2025-院校专业组表'!$Q:$Q,MATCH(B824&amp;C824,'[1]夸克-江西-2025-院校专业组表'!$A:$A&amp;'[1]夸克-江西-2025-院校专业组表'!$O:$O,0)),"")</f>
        <v>药学类-(药学、临床药学(五年制))(含英国牛津大学、巴斯大学、日本东京大学、比利时鲁汶大学、香港大学等高校交流项目；不招色盲、色弱考生)-4, 预防医学-(五年)(教育部首批高水平公共卫生学院建设高校；含公共卫生与预防医学拔尖创新实验班；不招色盲、色弱考生)-2</v>
      </c>
      <c r="G824" s="4">
        <v>598</v>
      </c>
      <c r="H824" s="4">
        <v>9526</v>
      </c>
      <c r="I824" s="2" t="s">
        <v>19</v>
      </c>
      <c r="J824" s="2" t="s">
        <v>157</v>
      </c>
      <c r="K824" s="2" t="s">
        <v>158</v>
      </c>
      <c r="L824" s="2">
        <v>985</v>
      </c>
      <c r="M824" s="2" t="s">
        <v>158</v>
      </c>
      <c r="N824" s="2">
        <v>211</v>
      </c>
      <c r="O824" s="2" t="s">
        <v>11</v>
      </c>
      <c r="P824" s="2" t="s">
        <v>21</v>
      </c>
      <c r="Q824" s="2" t="s">
        <v>22</v>
      </c>
    </row>
    <row r="825" ht="49.5" spans="1:17">
      <c r="A825" s="2" t="s">
        <v>27</v>
      </c>
      <c r="B825" s="3" t="s">
        <v>200</v>
      </c>
      <c r="C825" s="2" t="s">
        <v>510</v>
      </c>
      <c r="D825" s="2" t="s">
        <v>511</v>
      </c>
      <c r="E825" s="2" t="str">
        <f t="array" ref="E825">IFERROR(INDEX('[1]夸克-江西-2025-院校专业组表'!$P:$P,MATCH(B825&amp;C825,'[1]夸克-江西-2025-院校专业组表'!$A:$A&amp;'[1]夸克-江西-2025-院校专业组表'!$O:$O,0)),"")</f>
        <v>首选物理 再选化学</v>
      </c>
      <c r="F825" s="2" t="str">
        <f t="array" ref="F825">IFERROR(INDEX('[1]夸克-江西-2025-院校专业组表'!$Q:$Q,MATCH(B825&amp;C825,'[1]夸克-江西-2025-院校专业组表'!$A:$A&amp;'[1]夸克-江西-2025-院校专业组表'!$O:$O,0)),"")</f>
        <v>机械工程-9, 包装工程-2</v>
      </c>
      <c r="G825" s="4">
        <v>598</v>
      </c>
      <c r="H825" s="4">
        <v>9536</v>
      </c>
      <c r="I825" s="2" t="s">
        <v>19</v>
      </c>
      <c r="J825" s="2" t="s">
        <v>48</v>
      </c>
      <c r="K825" s="2" t="s">
        <v>201</v>
      </c>
      <c r="L825" s="2">
        <v>0</v>
      </c>
      <c r="M825" s="2" t="s">
        <v>201</v>
      </c>
      <c r="N825" s="2">
        <v>211</v>
      </c>
      <c r="O825" s="2" t="s">
        <v>11</v>
      </c>
      <c r="P825" s="2" t="s">
        <v>21</v>
      </c>
      <c r="Q825" s="2" t="s">
        <v>22</v>
      </c>
    </row>
    <row r="826" ht="33" spans="1:17">
      <c r="A826" s="2" t="s">
        <v>15</v>
      </c>
      <c r="B826" s="3" t="s">
        <v>822</v>
      </c>
      <c r="C826" s="2">
        <v>101</v>
      </c>
      <c r="D826" s="2" t="s">
        <v>38</v>
      </c>
      <c r="E826" s="2" t="str">
        <f t="array" ref="E826">IFERROR(INDEX('[1]夸克-江西-2025-院校专业组表'!$P:$P,MATCH(B826&amp;C826,'[1]夸克-江西-2025-院校专业组表'!$A:$A&amp;'[1]夸克-江西-2025-院校专业组表'!$O:$O,0)),"")</f>
        <v/>
      </c>
      <c r="F826" s="2" t="str">
        <f t="array" ref="F826">IFERROR(INDEX('[1]夸克-江西-2025-院校专业组表'!$Q:$Q,MATCH(B826&amp;C826,'[1]夸克-江西-2025-院校专业组表'!$A:$A&amp;'[1]夸克-江西-2025-院校专业组表'!$O:$O,0)),"")</f>
        <v/>
      </c>
      <c r="G826" s="4">
        <v>559</v>
      </c>
      <c r="H826" s="4">
        <v>9563</v>
      </c>
      <c r="I826" s="2" t="s">
        <v>215</v>
      </c>
      <c r="J826" s="2" t="s">
        <v>88</v>
      </c>
      <c r="K826" s="2" t="s">
        <v>823</v>
      </c>
      <c r="L826" s="2">
        <v>0</v>
      </c>
      <c r="M826" s="2" t="s">
        <v>823</v>
      </c>
      <c r="N826" s="2">
        <v>0</v>
      </c>
      <c r="O826" s="2">
        <v>0</v>
      </c>
      <c r="P826" s="2">
        <v>0</v>
      </c>
      <c r="Q826" s="2" t="s">
        <v>22</v>
      </c>
    </row>
    <row r="827" ht="49.5" spans="1:17">
      <c r="A827" s="2" t="s">
        <v>27</v>
      </c>
      <c r="B827" s="3" t="s">
        <v>267</v>
      </c>
      <c r="C827" s="2">
        <v>507</v>
      </c>
      <c r="D827" s="2" t="s">
        <v>442</v>
      </c>
      <c r="E827" s="2" t="str">
        <f t="array" ref="E827">IFERROR(INDEX('[1]夸克-江西-2025-院校专业组表'!$P:$P,MATCH(B827&amp;C827,'[1]夸克-江西-2025-院校专业组表'!$A:$A&amp;'[1]夸克-江西-2025-院校专业组表'!$O:$O,0)),"")</f>
        <v>首选物理 再选化学</v>
      </c>
      <c r="F827" s="2" t="str">
        <f t="array" ref="F827">IFERROR(INDEX('[1]夸克-江西-2025-院校专业组表'!$Q:$Q,MATCH(B827&amp;C827,'[1]夸克-江西-2025-院校专业组表'!$A:$A&amp;'[1]夸克-江西-2025-院校专业组表'!$O:$O,0)),"")</f>
        <v>车辆工程-(中外合作办学)-4</v>
      </c>
      <c r="G827" s="4">
        <v>598</v>
      </c>
      <c r="H827" s="4">
        <v>9568</v>
      </c>
      <c r="I827" s="2" t="s">
        <v>19</v>
      </c>
      <c r="J827" s="2" t="s">
        <v>66</v>
      </c>
      <c r="K827" s="2" t="s">
        <v>67</v>
      </c>
      <c r="L827" s="2">
        <v>0</v>
      </c>
      <c r="M827" s="2" t="s">
        <v>67</v>
      </c>
      <c r="N827" s="2">
        <v>211</v>
      </c>
      <c r="O827" s="2" t="s">
        <v>11</v>
      </c>
      <c r="P827" s="2" t="s">
        <v>74</v>
      </c>
      <c r="Q827" s="2" t="s">
        <v>22</v>
      </c>
    </row>
    <row r="828" ht="33" spans="1:17">
      <c r="A828" s="2" t="s">
        <v>15</v>
      </c>
      <c r="B828" s="3" t="s">
        <v>721</v>
      </c>
      <c r="C828" s="2">
        <v>101</v>
      </c>
      <c r="D828" s="2" t="s">
        <v>38</v>
      </c>
      <c r="E828" s="2" t="str">
        <f t="array" ref="E828">IFERROR(INDEX('[1]夸克-江西-2025-院校专业组表'!$P:$P,MATCH(B828&amp;C828,'[1]夸克-江西-2025-院校专业组表'!$A:$A&amp;'[1]夸克-江西-2025-院校专业组表'!$O:$O,0)),"")</f>
        <v/>
      </c>
      <c r="F828" s="2" t="str">
        <f t="array" ref="F828">IFERROR(INDEX('[1]夸克-江西-2025-院校专业组表'!$Q:$Q,MATCH(B828&amp;C828,'[1]夸克-江西-2025-院校专业组表'!$A:$A&amp;'[1]夸克-江西-2025-院校专业组表'!$O:$O,0)),"")</f>
        <v/>
      </c>
      <c r="G828" s="4">
        <v>559</v>
      </c>
      <c r="H828" s="4">
        <v>9581</v>
      </c>
      <c r="I828" s="2" t="s">
        <v>232</v>
      </c>
      <c r="J828" s="2" t="s">
        <v>45</v>
      </c>
      <c r="K828" s="2" t="s">
        <v>46</v>
      </c>
      <c r="L828" s="2">
        <v>0</v>
      </c>
      <c r="M828" s="2" t="s">
        <v>46</v>
      </c>
      <c r="N828" s="2">
        <v>0</v>
      </c>
      <c r="O828" s="2">
        <v>0</v>
      </c>
      <c r="P828" s="2">
        <v>0</v>
      </c>
      <c r="Q828" s="2" t="s">
        <v>22</v>
      </c>
    </row>
    <row r="829" ht="33" spans="1:17">
      <c r="A829" s="2" t="s">
        <v>15</v>
      </c>
      <c r="B829" s="3" t="s">
        <v>713</v>
      </c>
      <c r="C829" s="2">
        <v>101</v>
      </c>
      <c r="D829" s="2" t="s">
        <v>38</v>
      </c>
      <c r="E829" s="2" t="str">
        <f t="array" ref="E829">IFERROR(INDEX('[1]夸克-江西-2025-院校专业组表'!$P:$P,MATCH(B829&amp;C829,'[1]夸克-江西-2025-院校专业组表'!$A:$A&amp;'[1]夸克-江西-2025-院校专业组表'!$O:$O,0)),"")</f>
        <v/>
      </c>
      <c r="F829" s="2" t="str">
        <f t="array" ref="F829">IFERROR(INDEX('[1]夸克-江西-2025-院校专业组表'!$Q:$Q,MATCH(B829&amp;C829,'[1]夸克-江西-2025-院校专业组表'!$A:$A&amp;'[1]夸克-江西-2025-院校专业组表'!$O:$O,0)),"")</f>
        <v/>
      </c>
      <c r="G829" s="4">
        <v>559</v>
      </c>
      <c r="H829" s="4">
        <v>9614</v>
      </c>
      <c r="I829" s="2" t="s">
        <v>458</v>
      </c>
      <c r="J829" s="2" t="s">
        <v>66</v>
      </c>
      <c r="K829" s="2" t="s">
        <v>714</v>
      </c>
      <c r="L829" s="2">
        <v>0</v>
      </c>
      <c r="M829" s="2" t="s">
        <v>714</v>
      </c>
      <c r="N829" s="2">
        <v>0</v>
      </c>
      <c r="O829" s="2">
        <v>0</v>
      </c>
      <c r="P829" s="2">
        <v>0</v>
      </c>
      <c r="Q829" s="2" t="s">
        <v>22</v>
      </c>
    </row>
    <row r="830" ht="49.5" spans="1:17">
      <c r="A830" s="2" t="s">
        <v>27</v>
      </c>
      <c r="B830" s="3" t="s">
        <v>485</v>
      </c>
      <c r="C830" s="2">
        <v>501</v>
      </c>
      <c r="D830" s="2" t="s">
        <v>28</v>
      </c>
      <c r="E830" s="2" t="str">
        <f t="array" ref="E830">IFERROR(INDEX('[1]夸克-江西-2025-院校专业组表'!$P:$P,MATCH(B830&amp;C830,'[1]夸克-江西-2025-院校专业组表'!$A:$A&amp;'[1]夸克-江西-2025-院校专业组表'!$O:$O,0)),"")</f>
        <v>首选物理 再选化学</v>
      </c>
      <c r="F830" s="2" t="str">
        <f t="array" ref="F830">IFERROR(INDEX('[1]夸克-江西-2025-院校专业组表'!$Q:$Q,MATCH(B830&amp;C830,'[1]夸克-江西-2025-院校专业组表'!$A:$A&amp;'[1]夸克-江西-2025-院校专业组表'!$O:$O,0)),"")</f>
        <v>临床医学-(五年)-5, 临床医学-(5+3一体化)(五年)-2, 预防医学-(五年)-2</v>
      </c>
      <c r="G830" s="4">
        <v>598</v>
      </c>
      <c r="H830" s="4">
        <v>9624</v>
      </c>
      <c r="I830" s="2" t="s">
        <v>169</v>
      </c>
      <c r="J830" s="2" t="s">
        <v>48</v>
      </c>
      <c r="K830" s="2" t="s">
        <v>49</v>
      </c>
      <c r="L830" s="2">
        <v>0</v>
      </c>
      <c r="M830" s="2" t="s">
        <v>49</v>
      </c>
      <c r="N830" s="2">
        <v>0</v>
      </c>
      <c r="O830" s="2" t="s">
        <v>79</v>
      </c>
      <c r="P830" s="2" t="s">
        <v>241</v>
      </c>
      <c r="Q830" s="2" t="s">
        <v>22</v>
      </c>
    </row>
    <row r="831" ht="66" spans="1:17">
      <c r="A831" s="2" t="s">
        <v>27</v>
      </c>
      <c r="B831" s="3" t="s">
        <v>826</v>
      </c>
      <c r="C831" s="2">
        <v>502</v>
      </c>
      <c r="D831" s="2" t="s">
        <v>31</v>
      </c>
      <c r="E831" s="2" t="str">
        <f t="array" ref="E831">IFERROR(INDEX('[1]夸克-江西-2025-院校专业组表'!$P:$P,MATCH(B831&amp;C831,'[1]夸克-江西-2025-院校专业组表'!$A:$A&amp;'[1]夸克-江西-2025-院校专业组表'!$O:$O,0)),"")</f>
        <v/>
      </c>
      <c r="F831" s="2" t="str">
        <f t="array" ref="F831">IFERROR(INDEX('[1]夸克-江西-2025-院校专业组表'!$Q:$Q,MATCH(B831&amp;C831,'[1]夸克-江西-2025-院校专业组表'!$A:$A&amp;'[1]夸克-江西-2025-院校专业组表'!$O:$O,0)),"")</f>
        <v/>
      </c>
      <c r="G831" s="4">
        <v>598</v>
      </c>
      <c r="H831" s="4">
        <v>9640</v>
      </c>
      <c r="I831" s="2" t="s">
        <v>19</v>
      </c>
      <c r="J831" s="2" t="s">
        <v>222</v>
      </c>
      <c r="K831" s="2" t="s">
        <v>827</v>
      </c>
      <c r="L831" s="2">
        <v>985</v>
      </c>
      <c r="M831" s="2" t="s">
        <v>827</v>
      </c>
      <c r="N831" s="2">
        <v>211</v>
      </c>
      <c r="O831" s="2" t="s">
        <v>11</v>
      </c>
      <c r="P831" s="2">
        <v>0</v>
      </c>
      <c r="Q831" s="2" t="s">
        <v>22</v>
      </c>
    </row>
    <row r="832" ht="181.5" spans="1:17">
      <c r="A832" s="2" t="s">
        <v>27</v>
      </c>
      <c r="B832" s="3" t="s">
        <v>224</v>
      </c>
      <c r="C832" s="2">
        <v>508</v>
      </c>
      <c r="D832" s="2" t="s">
        <v>440</v>
      </c>
      <c r="E832" s="2" t="str">
        <f t="array" ref="E832">IFERROR(INDEX('[1]夸克-江西-2025-院校专业组表'!$P:$P,MATCH(B832&amp;C832,'[1]夸克-江西-2025-院校专业组表'!$A:$A&amp;'[1]夸克-江西-2025-院校专业组表'!$O:$O,0)),"")</f>
        <v>首选物理 再选化学</v>
      </c>
      <c r="F832" s="2" t="str">
        <f t="array" ref="F832">IFERROR(INDEX('[1]夸克-江西-2025-院校专业组表'!$Q:$Q,MATCH(B832&amp;C832,'[1]夸克-江西-2025-院校专业组表'!$A:$A&amp;'[1]夸克-江西-2025-院校专业组表'!$O:$O,0)),"")</f>
        <v>计算机类-(计算机科学与技术、计算机科学与技术(智能基座基地班)、软件工程、信息安全)-19, 计算机类-(数据科学与大数据技术、人工智能(含数智实验班)、数字媒体技术)-11, 电子信息类-(电子信息科学与技术、通信工程、集成电路设计与集成系统)-9, 物理学类-(物理学(非公费师范)、物理学(基础学科创新实验班、非公费师范))(师范类)-5, 统计学-4, 数学类-(数学与应用数学(非公费师范)、数学与应用数学(基础学科创新实验班、非公费师范))(师范类)-4, 数学类-(数学与应用数学(非师范)、数学与应用数学(数学经济学交叉班))-3, 物理学-(国家拔尖学生培养基地班)-1</v>
      </c>
      <c r="G832" s="4">
        <v>597</v>
      </c>
      <c r="H832" s="4">
        <v>9656</v>
      </c>
      <c r="I832" s="2" t="s">
        <v>19</v>
      </c>
      <c r="J832" s="2" t="s">
        <v>66</v>
      </c>
      <c r="K832" s="2" t="s">
        <v>67</v>
      </c>
      <c r="L832" s="2">
        <v>0</v>
      </c>
      <c r="M832" s="2" t="s">
        <v>67</v>
      </c>
      <c r="N832" s="2">
        <v>211</v>
      </c>
      <c r="O832" s="2" t="s">
        <v>11</v>
      </c>
      <c r="P832" s="2" t="s">
        <v>99</v>
      </c>
      <c r="Q832" s="2" t="s">
        <v>22</v>
      </c>
    </row>
    <row r="833" ht="49.5" spans="1:17">
      <c r="A833" s="2" t="s">
        <v>27</v>
      </c>
      <c r="B833" s="3" t="s">
        <v>219</v>
      </c>
      <c r="C833" s="2">
        <v>561</v>
      </c>
      <c r="D833" s="2" t="s">
        <v>42</v>
      </c>
      <c r="E833" s="2" t="str">
        <f t="array" ref="E833">IFERROR(INDEX('[1]夸克-江西-2025-院校专业组表'!$P:$P,MATCH(B833&amp;C833,'[1]夸克-江西-2025-院校专业组表'!$A:$A&amp;'[1]夸克-江西-2025-院校专业组表'!$O:$O,0)),"")</f>
        <v>首选物理 再选化学</v>
      </c>
      <c r="F833" s="2" t="str">
        <f t="array" ref="F833">IFERROR(INDEX('[1]夸克-江西-2025-院校专业组表'!$Q:$Q,MATCH(B833&amp;C833,'[1]夸克-江西-2025-院校专业组表'!$A:$A&amp;'[1]夸克-江西-2025-院校专业组表'!$O:$O,0)),"")</f>
        <v>通信工程-(国家专项)-2, 计算机科学与技术-(国家专项)-2, 智能科学与技术-(国家专项)-2</v>
      </c>
      <c r="G833" s="4">
        <v>597</v>
      </c>
      <c r="H833" s="4">
        <v>9659</v>
      </c>
      <c r="I833" s="2" t="s">
        <v>19</v>
      </c>
      <c r="J833" s="2" t="s">
        <v>20</v>
      </c>
      <c r="K833" s="2" t="s">
        <v>20</v>
      </c>
      <c r="L833" s="2">
        <v>0</v>
      </c>
      <c r="M833" s="2" t="s">
        <v>20</v>
      </c>
      <c r="N833" s="2">
        <v>211</v>
      </c>
      <c r="O833" s="2" t="s">
        <v>11</v>
      </c>
      <c r="P833" s="2" t="s">
        <v>21</v>
      </c>
      <c r="Q833" s="2" t="s">
        <v>22</v>
      </c>
    </row>
    <row r="834" ht="82.5" spans="1:17">
      <c r="A834" s="2" t="s">
        <v>27</v>
      </c>
      <c r="B834" s="3" t="s">
        <v>191</v>
      </c>
      <c r="C834" s="2" t="s">
        <v>675</v>
      </c>
      <c r="D834" s="2" t="s">
        <v>676</v>
      </c>
      <c r="E834" s="2" t="str">
        <f t="array" ref="E834">IFERROR(INDEX('[1]夸克-江西-2025-院校专业组表'!$P:$P,MATCH(B834&amp;C834,'[1]夸克-江西-2025-院校专业组表'!$A:$A&amp;'[1]夸克-江西-2025-院校专业组表'!$O:$O,0)),"")</f>
        <v>首选物理 再选化学</v>
      </c>
      <c r="F834" s="2" t="str">
        <f t="array" ref="F834">IFERROR(INDEX('[1]夸克-江西-2025-院校专业组表'!$Q:$Q,MATCH(B834&amp;C834,'[1]夸克-江西-2025-院校专业组表'!$A:$A&amp;'[1]夸克-江西-2025-院校专业组表'!$O:$O,0)),"")</f>
        <v>数学类-(数学与应用数学、统计学)-6, 电子信息类-(电子信息工程、通信工程)-6, 人工智能-6, 计算机科学与技术-4, 智能科学与技术-3, 软件工程-(学费标准：第一二学年4500元/生.年，三四学年10500元/生.年。)-3, 信息安全-1</v>
      </c>
      <c r="G834" s="4">
        <v>597</v>
      </c>
      <c r="H834" s="4">
        <v>9677</v>
      </c>
      <c r="I834" s="2" t="s">
        <v>19</v>
      </c>
      <c r="J834" s="2" t="s">
        <v>146</v>
      </c>
      <c r="K834" s="2" t="s">
        <v>146</v>
      </c>
      <c r="L834" s="2">
        <v>0</v>
      </c>
      <c r="M834" s="2" t="s">
        <v>146</v>
      </c>
      <c r="N834" s="2">
        <v>211</v>
      </c>
      <c r="O834" s="2" t="s">
        <v>11</v>
      </c>
      <c r="P834" s="2" t="s">
        <v>99</v>
      </c>
      <c r="Q834" s="2" t="s">
        <v>22</v>
      </c>
    </row>
    <row r="835" ht="33" spans="1:17">
      <c r="A835" s="2" t="s">
        <v>15</v>
      </c>
      <c r="B835" s="3" t="s">
        <v>831</v>
      </c>
      <c r="C835" s="2">
        <v>101</v>
      </c>
      <c r="D835" s="2" t="s">
        <v>38</v>
      </c>
      <c r="E835" s="2" t="str">
        <f t="array" ref="E835">IFERROR(INDEX('[1]夸克-江西-2025-院校专业组表'!$P:$P,MATCH(B835&amp;C835,'[1]夸克-江西-2025-院校专业组表'!$A:$A&amp;'[1]夸克-江西-2025-院校专业组表'!$O:$O,0)),"")</f>
        <v/>
      </c>
      <c r="F835" s="2" t="str">
        <f t="array" ref="F835">IFERROR(INDEX('[1]夸克-江西-2025-院校专业组表'!$Q:$Q,MATCH(B835&amp;C835,'[1]夸克-江西-2025-院校专业组表'!$A:$A&amp;'[1]夸克-江西-2025-院校专业组表'!$O:$O,0)),"")</f>
        <v/>
      </c>
      <c r="G835" s="4">
        <v>559</v>
      </c>
      <c r="H835" s="4">
        <v>9680</v>
      </c>
      <c r="I835" s="2" t="s">
        <v>169</v>
      </c>
      <c r="J835" s="2" t="s">
        <v>48</v>
      </c>
      <c r="K835" s="2" t="s">
        <v>49</v>
      </c>
      <c r="L835" s="2">
        <v>0</v>
      </c>
      <c r="M835" s="2" t="s">
        <v>49</v>
      </c>
      <c r="N835" s="2">
        <v>0</v>
      </c>
      <c r="O835" s="2">
        <v>0</v>
      </c>
      <c r="P835" s="2" t="s">
        <v>74</v>
      </c>
      <c r="Q835" s="2" t="s">
        <v>22</v>
      </c>
    </row>
    <row r="836" ht="49.5" spans="1:17">
      <c r="A836" s="2" t="s">
        <v>27</v>
      </c>
      <c r="B836" s="3" t="s">
        <v>183</v>
      </c>
      <c r="C836" s="2">
        <v>562</v>
      </c>
      <c r="D836" s="2" t="s">
        <v>50</v>
      </c>
      <c r="E836" s="2" t="str">
        <f t="array" ref="E836">IFERROR(INDEX('[1]夸克-江西-2025-院校专业组表'!$P:$P,MATCH(B836&amp;C836,'[1]夸克-江西-2025-院校专业组表'!$A:$A&amp;'[1]夸克-江西-2025-院校专业组表'!$O:$O,0)),"")</f>
        <v>首选物理 再选化学</v>
      </c>
      <c r="F836" s="2" t="str">
        <f t="array" ref="F836">IFERROR(INDEX('[1]夸克-江西-2025-院校专业组表'!$Q:$Q,MATCH(B836&amp;C836,'[1]夸克-江西-2025-院校专业组表'!$A:$A&amp;'[1]夸克-江西-2025-院校专业组表'!$O:$O,0)),"")</f>
        <v>药学-(不招收色盲色弱考生)(国家专项)-3, 人工智能-(办学地点：珠海校区)(国家专项)-2, 食品科学与工程-(国家专项)-2</v>
      </c>
      <c r="G836" s="4">
        <v>597</v>
      </c>
      <c r="H836" s="4">
        <v>9710</v>
      </c>
      <c r="I836" s="2" t="s">
        <v>184</v>
      </c>
      <c r="J836" s="2" t="s">
        <v>88</v>
      </c>
      <c r="K836" s="2" t="s">
        <v>89</v>
      </c>
      <c r="L836" s="2">
        <v>0</v>
      </c>
      <c r="M836" s="2" t="s">
        <v>89</v>
      </c>
      <c r="N836" s="2">
        <v>211</v>
      </c>
      <c r="O836" s="2" t="s">
        <v>11</v>
      </c>
      <c r="P836" s="2" t="s">
        <v>21</v>
      </c>
      <c r="Q836" s="2" t="s">
        <v>22</v>
      </c>
    </row>
    <row r="837" ht="49.5" spans="1:17">
      <c r="A837" s="2" t="s">
        <v>27</v>
      </c>
      <c r="B837" s="3" t="s">
        <v>209</v>
      </c>
      <c r="C837" s="2">
        <v>503</v>
      </c>
      <c r="D837" s="2" t="s">
        <v>69</v>
      </c>
      <c r="E837" s="2" t="str">
        <f t="array" ref="E837">IFERROR(INDEX('[1]夸克-江西-2025-院校专业组表'!$P:$P,MATCH(B837&amp;C837,'[1]夸克-江西-2025-院校专业组表'!$A:$A&amp;'[1]夸克-江西-2025-院校专业组表'!$O:$O,0)),"")</f>
        <v>首选物理 再选化学</v>
      </c>
      <c r="F837" s="2" t="str">
        <f t="array" ref="F837">IFERROR(INDEX('[1]夸克-江西-2025-院校专业组表'!$Q:$Q,MATCH(B837&amp;C837,'[1]夸克-江西-2025-院校专业组表'!$A:$A&amp;'[1]夸克-江西-2025-院校专业组表'!$O:$O,0)),"")</f>
        <v>计算机科学与技术-(中外合作办学)(与英国赫瑞瓦特大学合办，“3+1”模式，非英语语种考生慎重报考)(中外培养模式：3+1)-2</v>
      </c>
      <c r="G837" s="4">
        <v>597</v>
      </c>
      <c r="H837" s="4">
        <v>9711</v>
      </c>
      <c r="I837" s="2" t="s">
        <v>19</v>
      </c>
      <c r="J837" s="2" t="s">
        <v>157</v>
      </c>
      <c r="K837" s="2" t="s">
        <v>210</v>
      </c>
      <c r="L837" s="2">
        <v>985</v>
      </c>
      <c r="M837" s="2" t="s">
        <v>210</v>
      </c>
      <c r="N837" s="2">
        <v>211</v>
      </c>
      <c r="O837" s="2" t="s">
        <v>11</v>
      </c>
      <c r="P837" s="2" t="s">
        <v>21</v>
      </c>
      <c r="Q837" s="2" t="s">
        <v>22</v>
      </c>
    </row>
    <row r="838" ht="33" spans="1:17">
      <c r="A838" s="2" t="s">
        <v>15</v>
      </c>
      <c r="B838" s="3" t="s">
        <v>646</v>
      </c>
      <c r="C838" s="2">
        <v>103</v>
      </c>
      <c r="D838" s="2" t="s">
        <v>17</v>
      </c>
      <c r="E838" s="2" t="str">
        <f t="array" ref="E838">IFERROR(INDEX('[1]夸克-江西-2025-院校专业组表'!$P:$P,MATCH(B838&amp;C838,'[1]夸克-江西-2025-院校专业组表'!$A:$A&amp;'[1]夸克-江西-2025-院校专业组表'!$O:$O,0)),"")</f>
        <v/>
      </c>
      <c r="F838" s="2" t="str">
        <f t="array" ref="F838">IFERROR(INDEX('[1]夸克-江西-2025-院校专业组表'!$Q:$Q,MATCH(B838&amp;C838,'[1]夸克-江西-2025-院校专业组表'!$A:$A&amp;'[1]夸克-江西-2025-院校专业组表'!$O:$O,0)),"")</f>
        <v/>
      </c>
      <c r="G838" s="4">
        <v>559</v>
      </c>
      <c r="H838" s="4">
        <v>9736</v>
      </c>
      <c r="I838" s="2" t="s">
        <v>356</v>
      </c>
      <c r="J838" s="2" t="s">
        <v>20</v>
      </c>
      <c r="K838" s="2" t="s">
        <v>20</v>
      </c>
      <c r="L838" s="2">
        <v>0</v>
      </c>
      <c r="M838" s="2" t="s">
        <v>20</v>
      </c>
      <c r="N838" s="2">
        <v>0</v>
      </c>
      <c r="O838" s="2">
        <v>0</v>
      </c>
      <c r="P838" s="2" t="s">
        <v>21</v>
      </c>
      <c r="Q838" s="2" t="s">
        <v>22</v>
      </c>
    </row>
    <row r="839" ht="33" spans="1:17">
      <c r="A839" s="2" t="s">
        <v>15</v>
      </c>
      <c r="B839" s="3" t="s">
        <v>834</v>
      </c>
      <c r="C839" s="2">
        <v>102</v>
      </c>
      <c r="D839" s="2" t="s">
        <v>25</v>
      </c>
      <c r="E839" s="2" t="str">
        <f t="array" ref="E839">IFERROR(INDEX('[1]夸克-江西-2025-院校专业组表'!$P:$P,MATCH(B839&amp;C839,'[1]夸克-江西-2025-院校专业组表'!$A:$A&amp;'[1]夸克-江西-2025-院校专业组表'!$O:$O,0)),"")</f>
        <v/>
      </c>
      <c r="F839" s="2" t="str">
        <f t="array" ref="F839">IFERROR(INDEX('[1]夸克-江西-2025-院校专业组表'!$Q:$Q,MATCH(B839&amp;C839,'[1]夸克-江西-2025-院校专业组表'!$A:$A&amp;'[1]夸克-江西-2025-院校专业组表'!$O:$O,0)),"")</f>
        <v/>
      </c>
      <c r="G839" s="4">
        <v>559</v>
      </c>
      <c r="H839" s="4">
        <v>9762</v>
      </c>
      <c r="I839" s="2" t="s">
        <v>519</v>
      </c>
      <c r="J839" s="2" t="s">
        <v>157</v>
      </c>
      <c r="K839" s="2" t="s">
        <v>835</v>
      </c>
      <c r="L839" s="2">
        <v>0</v>
      </c>
      <c r="M839" s="2" t="s">
        <v>835</v>
      </c>
      <c r="N839" s="2">
        <v>0</v>
      </c>
      <c r="O839" s="2">
        <v>0</v>
      </c>
      <c r="P839" s="2" t="s">
        <v>99</v>
      </c>
      <c r="Q839" s="2" t="s">
        <v>22</v>
      </c>
    </row>
    <row r="840" ht="33" spans="1:17">
      <c r="A840" s="2" t="s">
        <v>15</v>
      </c>
      <c r="B840" s="3" t="s">
        <v>785</v>
      </c>
      <c r="C840" s="2">
        <v>102</v>
      </c>
      <c r="D840" s="2" t="s">
        <v>25</v>
      </c>
      <c r="E840" s="2" t="str">
        <f t="array" ref="E840">IFERROR(INDEX('[1]夸克-江西-2025-院校专业组表'!$P:$P,MATCH(B840&amp;C840,'[1]夸克-江西-2025-院校专业组表'!$A:$A&amp;'[1]夸克-江西-2025-院校专业组表'!$O:$O,0)),"")</f>
        <v/>
      </c>
      <c r="F840" s="2" t="str">
        <f t="array" ref="F840">IFERROR(INDEX('[1]夸克-江西-2025-院校专业组表'!$Q:$Q,MATCH(B840&amp;C840,'[1]夸克-江西-2025-院校专业组表'!$A:$A&amp;'[1]夸克-江西-2025-院校专业组表'!$O:$O,0)),"")</f>
        <v/>
      </c>
      <c r="G840" s="4">
        <v>559</v>
      </c>
      <c r="H840" s="4">
        <v>9781</v>
      </c>
      <c r="I840" s="2" t="s">
        <v>182</v>
      </c>
      <c r="J840" s="2" t="s">
        <v>146</v>
      </c>
      <c r="K840" s="2" t="s">
        <v>146</v>
      </c>
      <c r="L840" s="2">
        <v>0</v>
      </c>
      <c r="M840" s="2" t="s">
        <v>146</v>
      </c>
      <c r="N840" s="2">
        <v>0</v>
      </c>
      <c r="O840" s="2">
        <v>0</v>
      </c>
      <c r="P840" s="2" t="s">
        <v>74</v>
      </c>
      <c r="Q840" s="2" t="s">
        <v>22</v>
      </c>
    </row>
    <row r="841" ht="132" spans="1:17">
      <c r="A841" s="2" t="s">
        <v>27</v>
      </c>
      <c r="B841" s="3" t="s">
        <v>409</v>
      </c>
      <c r="C841" s="2">
        <v>503</v>
      </c>
      <c r="D841" s="2" t="s">
        <v>69</v>
      </c>
      <c r="E841" s="2" t="str">
        <f t="array" ref="E841">IFERROR(INDEX('[1]夸克-江西-2025-院校专业组表'!$P:$P,MATCH(B841&amp;C841,'[1]夸克-江西-2025-院校专业组表'!$A:$A&amp;'[1]夸克-江西-2025-院校专业组表'!$O:$O,0)),"")</f>
        <v>首选物理 再选化学</v>
      </c>
      <c r="F841" s="2" t="str">
        <f t="array" ref="F841">IFERROR(INDEX('[1]夸克-江西-2025-院校专业组表'!$Q:$Q,MATCH(B841&amp;C841,'[1]夸克-江西-2025-院校专业组表'!$A:$A&amp;'[1]夸克-江西-2025-院校专业组表'!$O:$O,0)),"")</f>
        <v>电子信息类-(电子信息学院)(电子信息工程、电子科学与技术)-10, 电气工程及其自动化-7, 网络工程-7, 电子信息类-(通信学院)(通信工程、信息对抗技术)-6, 信息安全-5, 集成电路设计与集成系统-5, 车辆工程-4, 材料科学与工程-4, 数学类-(数学与应用数学、信息与计算科学)-4, 机械设计制造及其自动化-3, 自动化-3, 计算机科学与技术-3, 光电信息科学与工程-3, 软件工程-2, 智能制造工程-2, 人工智能-2</v>
      </c>
      <c r="G841" s="4">
        <v>597</v>
      </c>
      <c r="H841" s="4">
        <v>9806</v>
      </c>
      <c r="I841" s="2" t="s">
        <v>232</v>
      </c>
      <c r="J841" s="2" t="s">
        <v>45</v>
      </c>
      <c r="K841" s="2" t="s">
        <v>46</v>
      </c>
      <c r="L841" s="2">
        <v>0</v>
      </c>
      <c r="M841" s="2" t="s">
        <v>46</v>
      </c>
      <c r="N841" s="2">
        <v>0</v>
      </c>
      <c r="O841" s="2">
        <v>0</v>
      </c>
      <c r="P841" s="2" t="s">
        <v>74</v>
      </c>
      <c r="Q841" s="2" t="s">
        <v>22</v>
      </c>
    </row>
    <row r="842" ht="198" spans="1:17">
      <c r="A842" s="2" t="s">
        <v>27</v>
      </c>
      <c r="B842" s="3" t="s">
        <v>236</v>
      </c>
      <c r="C842" s="2">
        <v>501</v>
      </c>
      <c r="D842" s="2" t="s">
        <v>28</v>
      </c>
      <c r="E842" s="2" t="str">
        <f t="array" ref="E842">IFERROR(INDEX('[1]夸克-江西-2025-院校专业组表'!$P:$P,MATCH(B842&amp;C842,'[1]夸克-江西-2025-院校专业组表'!$A:$A&amp;'[1]夸克-江西-2025-院校专业组表'!$O:$O,0)),"")</f>
        <v>首选物理 再选化学</v>
      </c>
      <c r="F842" s="2" t="str">
        <f t="array" ref="F842">IFERROR(INDEX('[1]夸克-江西-2025-院校专业组表'!$Q:$Q,MATCH(B842&amp;C842,'[1]夸克-江西-2025-院校专业组表'!$A:$A&amp;'[1]夸克-江西-2025-院校专业组表'!$O:$O,0)),"")</f>
        <v>电子信息类-(电气工程及其自动化、自动化、通信工程、电子信息工程)-13, 机械工程-8, 计算机类-(软件工程、计算机科学与技术、信息安全)-5, 数学类-(智能科学方向)(数学与应用数学、统计学(金融统计与风险管理))-5, 人工智能-4, 环境科学与工程类-(能源方向)(建筑环境与能源应用工程、能源与环境系统工程)-4, 物理学类-(集成电路与新能源)(应用物理学、光电信息科学与工程)(应用物理学的招考方向为集成电路与新能源)-4, 工业设计-4, 环境工程-(双学士学位)(环境工程与工商管理双学士学位项目。不招色弱、色盲考生。)-3, 管理科学与工程类-(信息管理与信息系统、电子商务、供应链管理)-3, 数据科学与大数据技术-2, 智能制造工程-2</v>
      </c>
      <c r="G842" s="4">
        <v>597</v>
      </c>
      <c r="H842" s="4">
        <v>9828</v>
      </c>
      <c r="I842" s="2" t="s">
        <v>19</v>
      </c>
      <c r="J842" s="2" t="s">
        <v>26</v>
      </c>
      <c r="K842" s="2" t="s">
        <v>26</v>
      </c>
      <c r="L842" s="2">
        <v>0</v>
      </c>
      <c r="M842" s="2" t="s">
        <v>26</v>
      </c>
      <c r="N842" s="2">
        <v>211</v>
      </c>
      <c r="O842" s="2" t="s">
        <v>11</v>
      </c>
      <c r="P842" s="2" t="s">
        <v>74</v>
      </c>
      <c r="Q842" s="2" t="s">
        <v>22</v>
      </c>
    </row>
    <row r="843" ht="33" spans="1:17">
      <c r="A843" s="2" t="s">
        <v>15</v>
      </c>
      <c r="B843" s="3" t="s">
        <v>507</v>
      </c>
      <c r="C843" s="2">
        <v>103</v>
      </c>
      <c r="D843" s="2" t="s">
        <v>17</v>
      </c>
      <c r="E843" s="2" t="str">
        <f t="array" ref="E843">IFERROR(INDEX('[1]夸克-江西-2025-院校专业组表'!$P:$P,MATCH(B843&amp;C843,'[1]夸克-江西-2025-院校专业组表'!$A:$A&amp;'[1]夸克-江西-2025-院校专业组表'!$O:$O,0)),"")</f>
        <v/>
      </c>
      <c r="F843" s="2" t="str">
        <f t="array" ref="F843">IFERROR(INDEX('[1]夸克-江西-2025-院校专业组表'!$Q:$Q,MATCH(B843&amp;C843,'[1]夸克-江西-2025-院校专业组表'!$A:$A&amp;'[1]夸克-江西-2025-院校专业组表'!$O:$O,0)),"")</f>
        <v/>
      </c>
      <c r="G843" s="4">
        <v>558</v>
      </c>
      <c r="H843" s="4">
        <v>9881</v>
      </c>
      <c r="I843" s="2" t="s">
        <v>203</v>
      </c>
      <c r="J843" s="2" t="s">
        <v>26</v>
      </c>
      <c r="K843" s="2" t="s">
        <v>26</v>
      </c>
      <c r="L843" s="2">
        <v>0</v>
      </c>
      <c r="M843" s="2" t="s">
        <v>26</v>
      </c>
      <c r="N843" s="2">
        <v>0</v>
      </c>
      <c r="O843" s="2">
        <v>0</v>
      </c>
      <c r="P843" s="2" t="s">
        <v>99</v>
      </c>
      <c r="Q843" s="2" t="s">
        <v>22</v>
      </c>
    </row>
    <row r="844" ht="49.5" spans="1:17">
      <c r="A844" s="2" t="s">
        <v>15</v>
      </c>
      <c r="B844" s="3" t="s">
        <v>725</v>
      </c>
      <c r="C844" s="2">
        <v>181</v>
      </c>
      <c r="D844" s="2" t="s">
        <v>441</v>
      </c>
      <c r="E844" s="2" t="str">
        <f t="array" ref="E844">IFERROR(INDEX('[1]夸克-江西-2025-院校专业组表'!$P:$P,MATCH(B844&amp;C844,'[1]夸克-江西-2025-院校专业组表'!$A:$A&amp;'[1]夸克-江西-2025-院校专业组表'!$O:$O,0)),"")</f>
        <v/>
      </c>
      <c r="F844" s="2" t="str">
        <f t="array" ref="F844">IFERROR(INDEX('[1]夸克-江西-2025-院校专业组表'!$Q:$Q,MATCH(B844&amp;C844,'[1]夸克-江西-2025-院校专业组表'!$A:$A&amp;'[1]夸克-江西-2025-院校专业组表'!$O:$O,0)),"")</f>
        <v/>
      </c>
      <c r="G844" s="4">
        <v>558</v>
      </c>
      <c r="H844" s="4">
        <v>9896</v>
      </c>
      <c r="I844" s="2" t="e">
        <v>#N/A</v>
      </c>
      <c r="J844" s="2" t="e">
        <v>#N/A</v>
      </c>
      <c r="K844" s="2" t="e">
        <v>#N/A</v>
      </c>
      <c r="L844" s="2" t="e">
        <v>#N/A</v>
      </c>
      <c r="M844" s="2" t="e">
        <v>#N/A</v>
      </c>
      <c r="N844" s="2" t="e">
        <v>#N/A</v>
      </c>
      <c r="O844" s="2" t="e">
        <v>#N/A</v>
      </c>
      <c r="P844" s="2" t="e">
        <v>#N/A</v>
      </c>
      <c r="Q844" s="2" t="e">
        <v>#N/A</v>
      </c>
    </row>
    <row r="845" ht="33" spans="1:17">
      <c r="A845" s="2" t="s">
        <v>15</v>
      </c>
      <c r="B845" s="3" t="s">
        <v>838</v>
      </c>
      <c r="C845" s="2">
        <v>101</v>
      </c>
      <c r="D845" s="2" t="s">
        <v>38</v>
      </c>
      <c r="E845" s="2" t="str">
        <f t="array" ref="E845">IFERROR(INDEX('[1]夸克-江西-2025-院校专业组表'!$P:$P,MATCH(B845&amp;C845,'[1]夸克-江西-2025-院校专业组表'!$A:$A&amp;'[1]夸克-江西-2025-院校专业组表'!$O:$O,0)),"")</f>
        <v/>
      </c>
      <c r="F845" s="2" t="str">
        <f t="array" ref="F845">IFERROR(INDEX('[1]夸克-江西-2025-院校专业组表'!$Q:$Q,MATCH(B845&amp;C845,'[1]夸克-江西-2025-院校专业组表'!$A:$A&amp;'[1]夸克-江西-2025-院校专业组表'!$O:$O,0)),"")</f>
        <v/>
      </c>
      <c r="G845" s="4">
        <v>558</v>
      </c>
      <c r="H845" s="4">
        <v>9900</v>
      </c>
      <c r="I845" s="2" t="s">
        <v>207</v>
      </c>
      <c r="J845" s="2" t="s">
        <v>107</v>
      </c>
      <c r="K845" s="2" t="s">
        <v>108</v>
      </c>
      <c r="L845" s="2">
        <v>0</v>
      </c>
      <c r="M845" s="2" t="s">
        <v>108</v>
      </c>
      <c r="N845" s="2">
        <v>0</v>
      </c>
      <c r="O845" s="2">
        <v>0</v>
      </c>
      <c r="P845" s="2">
        <v>0</v>
      </c>
      <c r="Q845" s="2" t="s">
        <v>22</v>
      </c>
    </row>
    <row r="846" ht="33" spans="1:17">
      <c r="A846" s="2" t="s">
        <v>15</v>
      </c>
      <c r="B846" s="3" t="s">
        <v>839</v>
      </c>
      <c r="C846" s="2">
        <v>101</v>
      </c>
      <c r="D846" s="2" t="s">
        <v>38</v>
      </c>
      <c r="E846" s="2" t="str">
        <f t="array" ref="E846">IFERROR(INDEX('[1]夸克-江西-2025-院校专业组表'!$P:$P,MATCH(B846&amp;C846,'[1]夸克-江西-2025-院校专业组表'!$A:$A&amp;'[1]夸克-江西-2025-院校专业组表'!$O:$O,0)),"")</f>
        <v/>
      </c>
      <c r="F846" s="2" t="str">
        <f t="array" ref="F846">IFERROR(INDEX('[1]夸克-江西-2025-院校专业组表'!$Q:$Q,MATCH(B846&amp;C846,'[1]夸克-江西-2025-院校专业组表'!$A:$A&amp;'[1]夸克-江西-2025-院校专业组表'!$O:$O,0)),"")</f>
        <v/>
      </c>
      <c r="G846" s="4">
        <v>558</v>
      </c>
      <c r="H846" s="4">
        <v>9901</v>
      </c>
      <c r="I846" s="2" t="s">
        <v>278</v>
      </c>
      <c r="J846" s="2" t="s">
        <v>132</v>
      </c>
      <c r="K846" s="2" t="s">
        <v>133</v>
      </c>
      <c r="L846" s="2">
        <v>0</v>
      </c>
      <c r="M846" s="2" t="s">
        <v>133</v>
      </c>
      <c r="N846" s="2">
        <v>0</v>
      </c>
      <c r="O846" s="2">
        <v>0</v>
      </c>
      <c r="P846" s="2" t="s">
        <v>60</v>
      </c>
      <c r="Q846" s="2" t="s">
        <v>22</v>
      </c>
    </row>
    <row r="847" ht="49.5" spans="1:17">
      <c r="A847" s="2" t="s">
        <v>27</v>
      </c>
      <c r="B847" s="3" t="s">
        <v>173</v>
      </c>
      <c r="C847" s="2">
        <v>561</v>
      </c>
      <c r="D847" s="2" t="s">
        <v>42</v>
      </c>
      <c r="E847" s="2" t="str">
        <f t="array" ref="E847">IFERROR(INDEX('[1]夸克-江西-2025-院校专业组表'!$P:$P,MATCH(B847&amp;C847,'[1]夸克-江西-2025-院校专业组表'!$A:$A&amp;'[1]夸克-江西-2025-院校专业组表'!$O:$O,0)),"")</f>
        <v>首选物理 再选不限</v>
      </c>
      <c r="F847" s="2" t="str">
        <f t="array" ref="F847">IFERROR(INDEX('[1]夸克-江西-2025-院校专业组表'!$Q:$Q,MATCH(B847&amp;C847,'[1]夸克-江西-2025-院校专业组表'!$A:$A&amp;'[1]夸克-江西-2025-院校专业组表'!$O:$O,0)),"")</f>
        <v>工商管理类-(工商管理、会计学、大数据管理与应用)(国家专项)-1</v>
      </c>
      <c r="G847" s="4">
        <v>597</v>
      </c>
      <c r="H847" s="4">
        <v>9931</v>
      </c>
      <c r="I847" s="2" t="s">
        <v>19</v>
      </c>
      <c r="J847" s="2" t="s">
        <v>20</v>
      </c>
      <c r="K847" s="2" t="s">
        <v>20</v>
      </c>
      <c r="L847" s="2">
        <v>985</v>
      </c>
      <c r="M847" s="2" t="s">
        <v>20</v>
      </c>
      <c r="N847" s="2">
        <v>211</v>
      </c>
      <c r="O847" s="2" t="s">
        <v>11</v>
      </c>
      <c r="P847" s="2" t="s">
        <v>60</v>
      </c>
      <c r="Q847" s="2" t="s">
        <v>22</v>
      </c>
    </row>
    <row r="848" ht="66" spans="1:17">
      <c r="A848" s="2" t="s">
        <v>27</v>
      </c>
      <c r="B848" s="3" t="s">
        <v>225</v>
      </c>
      <c r="C848" s="2">
        <v>501</v>
      </c>
      <c r="D848" s="2" t="s">
        <v>28</v>
      </c>
      <c r="E848" s="2" t="str">
        <f t="array" ref="E848">IFERROR(INDEX('[1]夸克-江西-2025-院校专业组表'!$P:$P,MATCH(B848&amp;C848,'[1]夸克-江西-2025-院校专业组表'!$A:$A&amp;'[1]夸克-江西-2025-院校专业组表'!$O:$O,0)),"")</f>
        <v>首选物理 再选不限</v>
      </c>
      <c r="F848" s="2" t="str">
        <f t="array" ref="F848">IFERROR(INDEX('[1]夸克-江西-2025-院校专业组表'!$Q:$Q,MATCH(B848&amp;C848,'[1]夸克-江西-2025-院校专业组表'!$A:$A&amp;'[1]夸克-江西-2025-院校专业组表'!$O:$O,0)),"")</f>
        <v>经济学类-(经济学、金融学、国际经济与贸易、工商管理、会计学、档案学、信息资源管理、管理科学、信息管理与信息系统、工程管理)(该专业代表经济管理类。按类招生，原则上第一学年内进行专业分流。)-13</v>
      </c>
      <c r="G848" s="4">
        <v>597</v>
      </c>
      <c r="H848" s="4">
        <v>9970</v>
      </c>
      <c r="I848" s="2" t="s">
        <v>203</v>
      </c>
      <c r="J848" s="2" t="s">
        <v>26</v>
      </c>
      <c r="K848" s="2" t="s">
        <v>26</v>
      </c>
      <c r="L848" s="2">
        <v>0</v>
      </c>
      <c r="M848" s="2" t="s">
        <v>26</v>
      </c>
      <c r="N848" s="2">
        <v>211</v>
      </c>
      <c r="O848" s="2" t="s">
        <v>11</v>
      </c>
      <c r="P848" s="2" t="s">
        <v>21</v>
      </c>
      <c r="Q848" s="2" t="s">
        <v>22</v>
      </c>
    </row>
    <row r="849" ht="49.5" spans="1:17">
      <c r="A849" s="2" t="s">
        <v>27</v>
      </c>
      <c r="B849" s="3" t="s">
        <v>126</v>
      </c>
      <c r="C849" s="2">
        <v>501</v>
      </c>
      <c r="D849" s="2" t="s">
        <v>28</v>
      </c>
      <c r="E849" s="2" t="str">
        <f t="array" ref="E849">IFERROR(INDEX('[1]夸克-江西-2025-院校专业组表'!$P:$P,MATCH(B849&amp;C849,'[1]夸克-江西-2025-院校专业组表'!$A:$A&amp;'[1]夸克-江西-2025-院校专业组表'!$O:$O,0)),"")</f>
        <v>首选物理 再选不限</v>
      </c>
      <c r="F849" s="2" t="str">
        <f t="array" ref="F849">IFERROR(INDEX('[1]夸克-江西-2025-院校专业组表'!$Q:$Q,MATCH(B849&amp;C849,'[1]夸克-江西-2025-院校专业组表'!$A:$A&amp;'[1]夸克-江西-2025-院校专业组表'!$O:$O,0)),"")</f>
        <v>会计学-(中外合作办学)-9</v>
      </c>
      <c r="G849" s="4">
        <v>597</v>
      </c>
      <c r="H849" s="4">
        <v>9975</v>
      </c>
      <c r="I849" s="2" t="s">
        <v>71</v>
      </c>
      <c r="J849" s="2" t="s">
        <v>20</v>
      </c>
      <c r="K849" s="2" t="s">
        <v>20</v>
      </c>
      <c r="L849" s="2">
        <v>985</v>
      </c>
      <c r="M849" s="2" t="s">
        <v>20</v>
      </c>
      <c r="N849" s="2">
        <v>211</v>
      </c>
      <c r="O849" s="2" t="s">
        <v>11</v>
      </c>
      <c r="P849" s="2" t="s">
        <v>74</v>
      </c>
      <c r="Q849" s="2" t="s">
        <v>22</v>
      </c>
    </row>
    <row r="850" ht="33" spans="1:17">
      <c r="A850" s="2" t="s">
        <v>15</v>
      </c>
      <c r="B850" s="3" t="s">
        <v>843</v>
      </c>
      <c r="C850" s="2">
        <v>101</v>
      </c>
      <c r="D850" s="2" t="s">
        <v>38</v>
      </c>
      <c r="E850" s="2" t="str">
        <f t="array" ref="E850">IFERROR(INDEX('[1]夸克-江西-2025-院校专业组表'!$P:$P,MATCH(B850&amp;C850,'[1]夸克-江西-2025-院校专业组表'!$A:$A&amp;'[1]夸克-江西-2025-院校专业组表'!$O:$O,0)),"")</f>
        <v/>
      </c>
      <c r="F850" s="2" t="str">
        <f t="array" ref="F850">IFERROR(INDEX('[1]夸克-江西-2025-院校专业组表'!$Q:$Q,MATCH(B850&amp;C850,'[1]夸克-江西-2025-院校专业组表'!$A:$A&amp;'[1]夸克-江西-2025-院校专业组表'!$O:$O,0)),"")</f>
        <v/>
      </c>
      <c r="G850" s="4">
        <v>558</v>
      </c>
      <c r="H850" s="4">
        <v>9993</v>
      </c>
      <c r="I850" s="2" t="s">
        <v>302</v>
      </c>
      <c r="J850" s="2" t="s">
        <v>303</v>
      </c>
      <c r="K850" s="2" t="s">
        <v>304</v>
      </c>
      <c r="L850" s="2">
        <v>0</v>
      </c>
      <c r="M850" s="2" t="s">
        <v>304</v>
      </c>
      <c r="N850" s="2">
        <v>0</v>
      </c>
      <c r="O850" s="2">
        <v>0</v>
      </c>
      <c r="P850" s="2" t="s">
        <v>74</v>
      </c>
      <c r="Q850" s="2" t="s">
        <v>22</v>
      </c>
    </row>
    <row r="851" ht="49.5" spans="1:17">
      <c r="A851" s="2" t="s">
        <v>27</v>
      </c>
      <c r="B851" s="3" t="s">
        <v>164</v>
      </c>
      <c r="C851" s="2">
        <v>561</v>
      </c>
      <c r="D851" s="2" t="s">
        <v>42</v>
      </c>
      <c r="E851" s="2" t="str">
        <f t="array" ref="E851">IFERROR(INDEX('[1]夸克-江西-2025-院校专业组表'!$P:$P,MATCH(B851&amp;C851,'[1]夸克-江西-2025-院校专业组表'!$A:$A&amp;'[1]夸克-江西-2025-院校专业组表'!$O:$O,0)),"")</f>
        <v>首选物理 再选不限</v>
      </c>
      <c r="F851" s="2" t="str">
        <f t="array" ref="F851">IFERROR(INDEX('[1]夸克-江西-2025-院校专业组表'!$Q:$Q,MATCH(B851&amp;C851,'[1]夸克-江西-2025-院校专业组表'!$A:$A&amp;'[1]夸克-江西-2025-院校专业组表'!$O:$O,0)),"")</f>
        <v>经济学类-(金融学(数智金融方向)、金融学(保险科技方向)、国际经济与贸易(数字贸易方向))(国家专项)-2</v>
      </c>
      <c r="G851" s="4">
        <v>596</v>
      </c>
      <c r="H851" s="4">
        <v>10064</v>
      </c>
      <c r="I851" s="2" t="s">
        <v>19</v>
      </c>
      <c r="J851" s="2" t="s">
        <v>157</v>
      </c>
      <c r="K851" s="2" t="s">
        <v>165</v>
      </c>
      <c r="L851" s="2">
        <v>985</v>
      </c>
      <c r="M851" s="2" t="s">
        <v>165</v>
      </c>
      <c r="N851" s="2">
        <v>211</v>
      </c>
      <c r="O851" s="2" t="s">
        <v>11</v>
      </c>
      <c r="P851" s="2">
        <v>0</v>
      </c>
      <c r="Q851" s="2" t="s">
        <v>22</v>
      </c>
    </row>
    <row r="852" ht="33" spans="1:17">
      <c r="A852" s="2" t="s">
        <v>15</v>
      </c>
      <c r="B852" s="3" t="s">
        <v>845</v>
      </c>
      <c r="C852" s="2">
        <v>101</v>
      </c>
      <c r="D852" s="2" t="s">
        <v>38</v>
      </c>
      <c r="E852" s="2" t="str">
        <f t="array" ref="E852">IFERROR(INDEX('[1]夸克-江西-2025-院校专业组表'!$P:$P,MATCH(B852&amp;C852,'[1]夸克-江西-2025-院校专业组表'!$A:$A&amp;'[1]夸克-江西-2025-院校专业组表'!$O:$O,0)),"")</f>
        <v/>
      </c>
      <c r="F852" s="2" t="str">
        <f t="array" ref="F852">IFERROR(INDEX('[1]夸克-江西-2025-院校专业组表'!$Q:$Q,MATCH(B852&amp;C852,'[1]夸克-江西-2025-院校专业组表'!$A:$A&amp;'[1]夸克-江西-2025-院校专业组表'!$O:$O,0)),"")</f>
        <v/>
      </c>
      <c r="G852" s="4">
        <v>558</v>
      </c>
      <c r="H852" s="4">
        <v>10076</v>
      </c>
      <c r="I852" s="2" t="s">
        <v>639</v>
      </c>
      <c r="J852" s="2" t="s">
        <v>254</v>
      </c>
      <c r="K852" s="2" t="s">
        <v>846</v>
      </c>
      <c r="L852" s="2">
        <v>0</v>
      </c>
      <c r="M852" s="2" t="s">
        <v>846</v>
      </c>
      <c r="N852" s="2">
        <v>0</v>
      </c>
      <c r="O852" s="2">
        <v>0</v>
      </c>
      <c r="P852" s="2" t="s">
        <v>21</v>
      </c>
      <c r="Q852" s="2" t="s">
        <v>22</v>
      </c>
    </row>
    <row r="853" ht="66" spans="1:17">
      <c r="A853" s="2" t="s">
        <v>27</v>
      </c>
      <c r="B853" s="3" t="s">
        <v>159</v>
      </c>
      <c r="C853" s="2">
        <v>561</v>
      </c>
      <c r="D853" s="2" t="s">
        <v>42</v>
      </c>
      <c r="E853" s="2" t="str">
        <f t="array" ref="E853">IFERROR(INDEX('[1]夸克-江西-2025-院校专业组表'!$P:$P,MATCH(B853&amp;C853,'[1]夸克-江西-2025-院校专业组表'!$A:$A&amp;'[1]夸克-江西-2025-院校专业组表'!$O:$O,0)),"")</f>
        <v>首选物理 再选不限</v>
      </c>
      <c r="F853" s="2" t="str">
        <f t="array" ref="F853">IFERROR(INDEX('[1]夸克-江西-2025-院校专业组表'!$Q:$Q,MATCH(B853&amp;C853,'[1]夸克-江西-2025-院校专业组表'!$A:$A&amp;'[1]夸克-江西-2025-院校专业组表'!$O:$O,0)),"")</f>
        <v>新闻传播学类-(新闻学、传播学、广告学)(国家专项)-3, 大数据管理与应用-(国家专项)-2, 旅游管理-(双学士学位复合型人才培养项目)(“旅游管理+计算机科学与技术”双学士学位复合型人才培养项目)(国家专项)-2</v>
      </c>
      <c r="G853" s="4">
        <v>596</v>
      </c>
      <c r="H853" s="4">
        <v>10141</v>
      </c>
      <c r="I853" s="2" t="s">
        <v>19</v>
      </c>
      <c r="J853" s="2" t="s">
        <v>88</v>
      </c>
      <c r="K853" s="2" t="s">
        <v>89</v>
      </c>
      <c r="L853" s="2">
        <v>985</v>
      </c>
      <c r="M853" s="2" t="s">
        <v>89</v>
      </c>
      <c r="N853" s="2">
        <v>211</v>
      </c>
      <c r="O853" s="2" t="s">
        <v>11</v>
      </c>
      <c r="P853" s="2" t="s">
        <v>74</v>
      </c>
      <c r="Q853" s="2" t="s">
        <v>22</v>
      </c>
    </row>
    <row r="854" ht="49.5" spans="1:17">
      <c r="A854" s="2" t="s">
        <v>15</v>
      </c>
      <c r="B854" s="3" t="s">
        <v>775</v>
      </c>
      <c r="C854" s="2">
        <v>102</v>
      </c>
      <c r="D854" s="2" t="s">
        <v>25</v>
      </c>
      <c r="E854" s="2" t="str">
        <f t="array" ref="E854">IFERROR(INDEX('[1]夸克-江西-2025-院校专业组表'!$P:$P,MATCH(B854&amp;C854,'[1]夸克-江西-2025-院校专业组表'!$A:$A&amp;'[1]夸克-江西-2025-院校专业组表'!$O:$O,0)),"")</f>
        <v/>
      </c>
      <c r="F854" s="2" t="str">
        <f t="array" ref="F854">IFERROR(INDEX('[1]夸克-江西-2025-院校专业组表'!$Q:$Q,MATCH(B854&amp;C854,'[1]夸克-江西-2025-院校专业组表'!$A:$A&amp;'[1]夸克-江西-2025-院校专业组表'!$O:$O,0)),"")</f>
        <v/>
      </c>
      <c r="G854" s="4">
        <v>557</v>
      </c>
      <c r="H854" s="4">
        <v>10180</v>
      </c>
      <c r="I854" s="2" t="s">
        <v>776</v>
      </c>
      <c r="J854" s="2" t="s">
        <v>20</v>
      </c>
      <c r="K854" s="2" t="s">
        <v>20</v>
      </c>
      <c r="L854" s="2">
        <v>0</v>
      </c>
      <c r="M854" s="2" t="s">
        <v>20</v>
      </c>
      <c r="N854" s="2">
        <v>0</v>
      </c>
      <c r="O854" s="2">
        <v>0</v>
      </c>
      <c r="P854" s="2">
        <v>0</v>
      </c>
      <c r="Q854" s="2" t="s">
        <v>22</v>
      </c>
    </row>
    <row r="855" ht="49.5" spans="1:17">
      <c r="A855" s="2" t="s">
        <v>27</v>
      </c>
      <c r="B855" s="3" t="s">
        <v>848</v>
      </c>
      <c r="C855" s="2">
        <v>502</v>
      </c>
      <c r="D855" s="2" t="s">
        <v>31</v>
      </c>
      <c r="E855" s="2" t="str">
        <f t="array" ref="E855">IFERROR(INDEX('[1]夸克-江西-2025-院校专业组表'!$P:$P,MATCH(B855&amp;C855,'[1]夸克-江西-2025-院校专业组表'!$A:$A&amp;'[1]夸克-江西-2025-院校专业组表'!$O:$O,0)),"")</f>
        <v>首选物理 再选化学</v>
      </c>
      <c r="F855" s="2" t="str">
        <f t="array" ref="F855">IFERROR(INDEX('[1]夸克-江西-2025-院校专业组表'!$Q:$Q,MATCH(B855&amp;C855,'[1]夸克-江西-2025-院校专业组表'!$A:$A&amp;'[1]夸克-江西-2025-院校专业组表'!$O:$O,0)),"")</f>
        <v>临床医学-(五年)(不招色盲色弱且不招单色识别不全者)-3, 基础医学-(五年)(不招色盲色弱且不招单色识别不全者)-2</v>
      </c>
      <c r="G855" s="4">
        <v>596</v>
      </c>
      <c r="H855" s="4">
        <v>10188</v>
      </c>
      <c r="I855" s="2" t="s">
        <v>215</v>
      </c>
      <c r="J855" s="2" t="s">
        <v>88</v>
      </c>
      <c r="K855" s="2" t="s">
        <v>89</v>
      </c>
      <c r="L855" s="2">
        <v>0</v>
      </c>
      <c r="M855" s="2" t="s">
        <v>89</v>
      </c>
      <c r="N855" s="2">
        <v>0</v>
      </c>
      <c r="O855" s="2" t="s">
        <v>79</v>
      </c>
      <c r="P855" s="2" t="s">
        <v>241</v>
      </c>
      <c r="Q855" s="2" t="s">
        <v>22</v>
      </c>
    </row>
    <row r="856" ht="33" spans="1:17">
      <c r="A856" s="2" t="s">
        <v>15</v>
      </c>
      <c r="B856" s="3" t="s">
        <v>743</v>
      </c>
      <c r="C856" s="2">
        <v>101</v>
      </c>
      <c r="D856" s="2" t="s">
        <v>38</v>
      </c>
      <c r="E856" s="2" t="str">
        <f t="array" ref="E856">IFERROR(INDEX('[1]夸克-江西-2025-院校专业组表'!$P:$P,MATCH(B856&amp;C856,'[1]夸克-江西-2025-院校专业组表'!$A:$A&amp;'[1]夸克-江西-2025-院校专业组表'!$O:$O,0)),"")</f>
        <v/>
      </c>
      <c r="F856" s="2" t="str">
        <f t="array" ref="F856">IFERROR(INDEX('[1]夸克-江西-2025-院校专业组表'!$Q:$Q,MATCH(B856&amp;C856,'[1]夸克-江西-2025-院校专业组表'!$A:$A&amp;'[1]夸克-江西-2025-院校专业组表'!$O:$O,0)),"")</f>
        <v/>
      </c>
      <c r="G856" s="4">
        <v>557</v>
      </c>
      <c r="H856" s="4">
        <v>10193</v>
      </c>
      <c r="I856" s="2" t="s">
        <v>384</v>
      </c>
      <c r="J856" s="2" t="s">
        <v>119</v>
      </c>
      <c r="K856" s="2" t="s">
        <v>744</v>
      </c>
      <c r="L856" s="2">
        <v>0</v>
      </c>
      <c r="M856" s="2" t="s">
        <v>744</v>
      </c>
      <c r="N856" s="2">
        <v>0</v>
      </c>
      <c r="O856" s="2">
        <v>0</v>
      </c>
      <c r="P856" s="2" t="s">
        <v>74</v>
      </c>
      <c r="Q856" s="2" t="s">
        <v>22</v>
      </c>
    </row>
    <row r="857" ht="379.5" spans="1:17">
      <c r="A857" s="2" t="s">
        <v>27</v>
      </c>
      <c r="B857" s="3" t="s">
        <v>209</v>
      </c>
      <c r="C857" s="2">
        <v>502</v>
      </c>
      <c r="D857" s="2" t="s">
        <v>31</v>
      </c>
      <c r="E857" s="2" t="str">
        <f t="array" ref="E857">IFERROR(INDEX('[1]夸克-江西-2025-院校专业组表'!$P:$P,MATCH(B857&amp;C857,'[1]夸克-江西-2025-院校专业组表'!$A:$A&amp;'[1]夸克-江西-2025-院校专业组表'!$O:$O,0)),"")</f>
        <v>首选物理 再选化学</v>
      </c>
      <c r="F857" s="2" t="str">
        <f t="array" ref="F857">IFERROR(INDEX('[1]夸克-江西-2025-院校专业组表'!$Q:$Q,MATCH(B857&amp;C857,'[1]夸克-江西-2025-院校专业组表'!$A:$A&amp;'[1]夸克-江西-2025-院校专业组表'!$O:$O,0)),"")</f>
        <v>食品科学与工程类-(食品科学与工程、食品营养与健康)-6, 自动化-5, 化学-4, 计算机类-(计算机科学与技术、智能科学与技术、数据科学与大数据技术、网络空间安全、软件工程、保密技术)(设有软件工程五八卓越人才班、计算机科学与技术卓越工程师班、中法卓越工程师班)-4, 船舶与海洋工程-4, 大气科学-4, 物理学-4, 机械设计制造及其自动化-4, 环境科学-(可选拔至全球环境治理(环境科学+行政管理)双学位项目)-3, 海洋技术-3, 电子信息类-(电子信息工程、电子信息科学与技术、通信工程、微电子科学与工程、集成电路设计与集成系统)(设有中法卓越工程师项目班)-3, 材料类-(材料科学与工程、高分子材料与工程、新能源材料与器件)-3, 生物科学类-(生态学、生物技术、生物科学)(设有基础学科拔尖计划2.0基地)-3, 土木工程-3, 港口航道与海岸工程-3, 数学类-(数学与应用数学、信息与计算科学)(可选拔至金融科技(金融学+数学与应用数学)双学位项目)-3, 药学-2, 环境工程-2, 轮机工程-2, 海洋渔业科学与技术-2, 化学工程与工艺-2, 水产养殖学-(教育部卓越农林人才教育培养计划改革试点专业)-2, 勘查技术与工程-(教育部卓越工程师教育培养计划试点专业)-2, 光电信息科学与工程-2, 海洋科学-(设有基础学科拔尖计划2.0基地)-2, 工业设计-2, 海洋资源与环境-(教育部卓越农林人才教育培养计划改革试点专业)-2, 声学-2</v>
      </c>
      <c r="G857" s="4">
        <v>596</v>
      </c>
      <c r="H857" s="4">
        <v>10195</v>
      </c>
      <c r="I857" s="2" t="s">
        <v>19</v>
      </c>
      <c r="J857" s="2" t="s">
        <v>157</v>
      </c>
      <c r="K857" s="2" t="s">
        <v>210</v>
      </c>
      <c r="L857" s="2">
        <v>985</v>
      </c>
      <c r="M857" s="2" t="s">
        <v>210</v>
      </c>
      <c r="N857" s="2">
        <v>211</v>
      </c>
      <c r="O857" s="2" t="s">
        <v>11</v>
      </c>
      <c r="P857" s="2" t="s">
        <v>21</v>
      </c>
      <c r="Q857" s="2" t="s">
        <v>22</v>
      </c>
    </row>
    <row r="858" ht="82.5" spans="1:17">
      <c r="A858" s="2" t="s">
        <v>27</v>
      </c>
      <c r="B858" s="3" t="s">
        <v>228</v>
      </c>
      <c r="C858" s="2" t="s">
        <v>564</v>
      </c>
      <c r="D858" s="2" t="s">
        <v>565</v>
      </c>
      <c r="E858" s="2" t="str">
        <f t="array" ref="E858">IFERROR(INDEX('[1]夸克-江西-2025-院校专业组表'!$P:$P,MATCH(B858&amp;C858,'[1]夸克-江西-2025-院校专业组表'!$A:$A&amp;'[1]夸克-江西-2025-院校专业组表'!$O:$O,0)),"")</f>
        <v>首选物理 再选化学、生物(2科必选)</v>
      </c>
      <c r="F858" s="2" t="str">
        <f t="array" ref="F858">IFERROR(INDEX('[1]夸克-江西-2025-院校专业组表'!$Q:$Q,MATCH(B858&amp;C858,'[1]夸克-江西-2025-院校专业组表'!$A:$A&amp;'[1]夸克-江西-2025-院校专业组表'!$O:$O,0)),"")</f>
        <v>口腔医学-(五年)(不招色弱、色盲、单色不能识别的考生。)-43</v>
      </c>
      <c r="G858" s="4">
        <v>596</v>
      </c>
      <c r="H858" s="4">
        <v>10217</v>
      </c>
      <c r="I858" s="2" t="s">
        <v>57</v>
      </c>
      <c r="J858" s="2" t="s">
        <v>58</v>
      </c>
      <c r="K858" s="2" t="s">
        <v>59</v>
      </c>
      <c r="L858" s="2">
        <v>0</v>
      </c>
      <c r="M858" s="2" t="s">
        <v>59</v>
      </c>
      <c r="N858" s="2">
        <v>211</v>
      </c>
      <c r="O858" s="2" t="s">
        <v>11</v>
      </c>
      <c r="P858" s="2" t="s">
        <v>21</v>
      </c>
      <c r="Q858" s="2" t="s">
        <v>22</v>
      </c>
    </row>
    <row r="859" ht="33" spans="1:17">
      <c r="A859" s="2" t="s">
        <v>15</v>
      </c>
      <c r="B859" s="3" t="s">
        <v>336</v>
      </c>
      <c r="C859" s="2">
        <v>102</v>
      </c>
      <c r="D859" s="2" t="s">
        <v>25</v>
      </c>
      <c r="E859" s="2" t="str">
        <f t="array" ref="E859">IFERROR(INDEX('[1]夸克-江西-2025-院校专业组表'!$P:$P,MATCH(B859&amp;C859,'[1]夸克-江西-2025-院校专业组表'!$A:$A&amp;'[1]夸克-江西-2025-院校专业组表'!$O:$O,0)),"")</f>
        <v/>
      </c>
      <c r="F859" s="2" t="str">
        <f t="array" ref="F859">IFERROR(INDEX('[1]夸克-江西-2025-院校专业组表'!$Q:$Q,MATCH(B859&amp;C859,'[1]夸克-江西-2025-院校专业组表'!$A:$A&amp;'[1]夸克-江西-2025-院校专业组表'!$O:$O,0)),"")</f>
        <v/>
      </c>
      <c r="G859" s="4">
        <v>557</v>
      </c>
      <c r="H859" s="4">
        <v>10233</v>
      </c>
      <c r="I859" s="2" t="s">
        <v>337</v>
      </c>
      <c r="J859" s="2" t="s">
        <v>338</v>
      </c>
      <c r="K859" s="2" t="s">
        <v>339</v>
      </c>
      <c r="L859" s="2">
        <v>0</v>
      </c>
      <c r="M859" s="2" t="s">
        <v>339</v>
      </c>
      <c r="N859" s="2">
        <v>211</v>
      </c>
      <c r="O859" s="2" t="s">
        <v>11</v>
      </c>
      <c r="P859" s="2" t="s">
        <v>21</v>
      </c>
      <c r="Q859" s="2" t="s">
        <v>22</v>
      </c>
    </row>
    <row r="860" ht="132" spans="1:17">
      <c r="A860" s="2" t="s">
        <v>27</v>
      </c>
      <c r="B860" s="3" t="s">
        <v>102</v>
      </c>
      <c r="C860" s="2">
        <v>502</v>
      </c>
      <c r="D860" s="2" t="s">
        <v>31</v>
      </c>
      <c r="E860" s="2" t="str">
        <f t="array" ref="E860">IFERROR(INDEX('[1]夸克-江西-2025-院校专业组表'!$P:$P,MATCH(B860&amp;C860,'[1]夸克-江西-2025-院校专业组表'!$A:$A&amp;'[1]夸克-江西-2025-院校专业组表'!$O:$O,0)),"")</f>
        <v>首选物理 再选不限</v>
      </c>
      <c r="F860" s="2" t="str">
        <f t="array" ref="F860">IFERROR(INDEX('[1]夸克-江西-2025-院校专业组表'!$Q:$Q,MATCH(B860&amp;C860,'[1]夸克-江西-2025-院校专业组表'!$A:$A&amp;'[1]夸克-江西-2025-院校专业组表'!$O:$O,0)),"")</f>
        <v>经济学类-(经济学、财政学、国际经济与贸易、金融学)-3, 工程管理-(双学士学位)(工程管理-智能制造工程双学士学位复合型人才培养项目：商学与管理学院和机械与航空航天工程学院联合建设。)-2, 工商管理-(双学士学位)(工商管理-国际经济与贸易双学士学位复合型人才培养项目：商学与管理学院和经济学院联合建设。)-2, 人力资源管理-2, 会计学-(按类招。含会计学、财务管理。财务管理专业的培养方向为：数智化决策。)-2</v>
      </c>
      <c r="G860" s="4">
        <v>596</v>
      </c>
      <c r="H860" s="4">
        <v>10235</v>
      </c>
      <c r="I860" s="2" t="s">
        <v>19</v>
      </c>
      <c r="J860" s="2" t="s">
        <v>103</v>
      </c>
      <c r="K860" s="2" t="s">
        <v>104</v>
      </c>
      <c r="L860" s="2">
        <v>985</v>
      </c>
      <c r="M860" s="2" t="s">
        <v>104</v>
      </c>
      <c r="N860" s="2">
        <v>211</v>
      </c>
      <c r="O860" s="2" t="s">
        <v>11</v>
      </c>
      <c r="P860" s="2" t="s">
        <v>21</v>
      </c>
      <c r="Q860" s="2" t="s">
        <v>22</v>
      </c>
    </row>
    <row r="861" ht="49.5" spans="1:17">
      <c r="A861" s="2" t="s">
        <v>15</v>
      </c>
      <c r="B861" s="3" t="s">
        <v>90</v>
      </c>
      <c r="C861" s="2">
        <v>107</v>
      </c>
      <c r="D861" s="2" t="s">
        <v>247</v>
      </c>
      <c r="E861" s="2" t="str">
        <f t="array" ref="E861">IFERROR(INDEX('[1]夸克-江西-2025-院校专业组表'!$P:$P,MATCH(B861&amp;C861,'[1]夸克-江西-2025-院校专业组表'!$A:$A&amp;'[1]夸克-江西-2025-院校专业组表'!$O:$O,0)),"")</f>
        <v/>
      </c>
      <c r="F861" s="2" t="str">
        <f t="array" ref="F861">IFERROR(INDEX('[1]夸克-江西-2025-院校专业组表'!$Q:$Q,MATCH(B861&amp;C861,'[1]夸克-江西-2025-院校专业组表'!$A:$A&amp;'[1]夸克-江西-2025-院校专业组表'!$O:$O,0)),"")</f>
        <v/>
      </c>
      <c r="G861" s="4">
        <v>557</v>
      </c>
      <c r="H861" s="4">
        <v>10280</v>
      </c>
      <c r="I861" s="2" t="s">
        <v>57</v>
      </c>
      <c r="J861" s="2" t="s">
        <v>58</v>
      </c>
      <c r="K861" s="2" t="s">
        <v>59</v>
      </c>
      <c r="L861" s="2">
        <v>0</v>
      </c>
      <c r="M861" s="2" t="s">
        <v>59</v>
      </c>
      <c r="N861" s="2">
        <v>0</v>
      </c>
      <c r="O861" s="2">
        <v>0</v>
      </c>
      <c r="P861" s="2">
        <v>0</v>
      </c>
      <c r="Q861" s="2" t="s">
        <v>22</v>
      </c>
    </row>
    <row r="862" ht="49.5" spans="1:17">
      <c r="A862" s="2" t="s">
        <v>27</v>
      </c>
      <c r="B862" s="3" t="s">
        <v>228</v>
      </c>
      <c r="C862" s="2">
        <v>504</v>
      </c>
      <c r="D862" s="2" t="s">
        <v>110</v>
      </c>
      <c r="E862" s="2" t="str">
        <f t="array" ref="E862">IFERROR(INDEX('[1]夸克-江西-2025-院校专业组表'!$P:$P,MATCH(B862&amp;C862,'[1]夸克-江西-2025-院校专业组表'!$A:$A&amp;'[1]夸克-江西-2025-院校专业组表'!$O:$O,0)),"")</f>
        <v>首选物理 再选化学</v>
      </c>
      <c r="F862" s="2" t="str">
        <f t="array" ref="F862">IFERROR(INDEX('[1]夸克-江西-2025-院校专业组表'!$Q:$Q,MATCH(B862&amp;C862,'[1]夸克-江西-2025-院校专业组表'!$A:$A&amp;'[1]夸克-江西-2025-院校专业组表'!$O:$O,0)),"")</f>
        <v>通信工程-78, 计算机科学与技术-(不招单色不能识别的考生。)-66, 自动化-55, 电子信息工程-47, 电气工程及其自动化-44, 数据科学与大数据技术-24, 人工智能-19</v>
      </c>
      <c r="G862" s="4">
        <v>596</v>
      </c>
      <c r="H862" s="4">
        <v>10298</v>
      </c>
      <c r="I862" s="2" t="s">
        <v>57</v>
      </c>
      <c r="J862" s="2" t="s">
        <v>58</v>
      </c>
      <c r="K862" s="2" t="s">
        <v>59</v>
      </c>
      <c r="L862" s="2">
        <v>0</v>
      </c>
      <c r="M862" s="2" t="s">
        <v>59</v>
      </c>
      <c r="N862" s="2">
        <v>211</v>
      </c>
      <c r="O862" s="2" t="s">
        <v>11</v>
      </c>
      <c r="P862" s="2" t="s">
        <v>21</v>
      </c>
      <c r="Q862" s="2" t="s">
        <v>22</v>
      </c>
    </row>
    <row r="863" ht="49.5" spans="1:17">
      <c r="A863" s="2" t="s">
        <v>15</v>
      </c>
      <c r="B863" s="3" t="s">
        <v>854</v>
      </c>
      <c r="C863" s="2">
        <v>101</v>
      </c>
      <c r="D863" s="2" t="s">
        <v>38</v>
      </c>
      <c r="E863" s="2" t="str">
        <f t="array" ref="E863">IFERROR(INDEX('[1]夸克-江西-2025-院校专业组表'!$P:$P,MATCH(B863&amp;C863,'[1]夸克-江西-2025-院校专业组表'!$A:$A&amp;'[1]夸克-江西-2025-院校专业组表'!$O:$O,0)),"")</f>
        <v/>
      </c>
      <c r="F863" s="2" t="str">
        <f t="array" ref="F863">IFERROR(INDEX('[1]夸克-江西-2025-院校专业组表'!$Q:$Q,MATCH(B863&amp;C863,'[1]夸克-江西-2025-院校专业组表'!$A:$A&amp;'[1]夸克-江西-2025-院校专业组表'!$O:$O,0)),"")</f>
        <v/>
      </c>
      <c r="G863" s="4">
        <v>557</v>
      </c>
      <c r="H863" s="4">
        <v>10307</v>
      </c>
      <c r="I863" s="2" t="s">
        <v>232</v>
      </c>
      <c r="J863" s="2" t="s">
        <v>45</v>
      </c>
      <c r="K863" s="2" t="s">
        <v>46</v>
      </c>
      <c r="L863" s="2">
        <v>0</v>
      </c>
      <c r="M863" s="2" t="s">
        <v>46</v>
      </c>
      <c r="N863" s="2">
        <v>0</v>
      </c>
      <c r="O863" s="2">
        <v>0</v>
      </c>
      <c r="P863" s="2">
        <v>0</v>
      </c>
      <c r="Q863" s="2" t="s">
        <v>22</v>
      </c>
    </row>
    <row r="864" ht="49.5" spans="1:17">
      <c r="A864" s="2" t="s">
        <v>27</v>
      </c>
      <c r="B864" s="3" t="s">
        <v>350</v>
      </c>
      <c r="C864" s="2">
        <v>561</v>
      </c>
      <c r="D864" s="2" t="s">
        <v>42</v>
      </c>
      <c r="E864" s="2" t="str">
        <f t="array" ref="E864">IFERROR(INDEX('[1]夸克-江西-2025-院校专业组表'!$P:$P,MATCH(B864&amp;C864,'[1]夸克-江西-2025-院校专业组表'!$A:$A&amp;'[1]夸克-江西-2025-院校专业组表'!$O:$O,0)),"")</f>
        <v>首选物理 再选不限</v>
      </c>
      <c r="F864" s="2" t="str">
        <f t="array" ref="F864">IFERROR(INDEX('[1]夸克-江西-2025-院校专业组表'!$Q:$Q,MATCH(B864&amp;C864,'[1]夸克-江西-2025-院校专业组表'!$A:$A&amp;'[1]夸克-江西-2025-院校专业组表'!$O:$O,0)),"")</f>
        <v>会计学-(国家专项)-1</v>
      </c>
      <c r="G864" s="4">
        <v>596</v>
      </c>
      <c r="H864" s="4">
        <v>10308</v>
      </c>
      <c r="I864" s="2" t="s">
        <v>19</v>
      </c>
      <c r="J864" s="2" t="s">
        <v>254</v>
      </c>
      <c r="K864" s="2" t="s">
        <v>351</v>
      </c>
      <c r="L864" s="2">
        <v>0</v>
      </c>
      <c r="M864" s="2" t="s">
        <v>351</v>
      </c>
      <c r="N864" s="2">
        <v>211</v>
      </c>
      <c r="O864" s="2" t="s">
        <v>11</v>
      </c>
      <c r="P864" s="2">
        <v>0</v>
      </c>
      <c r="Q864" s="2" t="s">
        <v>22</v>
      </c>
    </row>
    <row r="865" ht="165" spans="1:17">
      <c r="A865" s="2" t="s">
        <v>27</v>
      </c>
      <c r="B865" s="3" t="s">
        <v>209</v>
      </c>
      <c r="C865" s="2">
        <v>561</v>
      </c>
      <c r="D865" s="2" t="s">
        <v>42</v>
      </c>
      <c r="E865" s="2" t="str">
        <f t="array" ref="E865">IFERROR(INDEX('[1]夸克-江西-2025-院校专业组表'!$P:$P,MATCH(B865&amp;C865,'[1]夸克-江西-2025-院校专业组表'!$A:$A&amp;'[1]夸克-江西-2025-院校专业组表'!$O:$O,0)),"")</f>
        <v>首选物理 再选化学</v>
      </c>
      <c r="F865" s="2" t="str">
        <f t="array" ref="F865">IFERROR(INDEX('[1]夸克-江西-2025-院校专业组表'!$Q:$Q,MATCH(B865&amp;C865,'[1]夸克-江西-2025-院校专业组表'!$A:$A&amp;'[1]夸克-江西-2025-院校专业组表'!$O:$O,0)),"")</f>
        <v>计算机类-(计算机科学与技术、智能科学与技术、数据科学与大数据技术、网络空间安全、软件工程、保密技术)(设有软件工程五八卓越人才班、计算机科学与技术卓越工程师班、中法卓越工程师班)(国家专项)-3, 海洋技术-(国家专项)-2, 环境工程-(国家专项)-2, 勘查技术与工程-(教育部卓越工程师教育培养计划试点专业)(国家专项)-2, 化学-(国家专项)-2, 水产养殖学-(教育部卓越农林人才教育培养计划改革试点专业)(国家专项)-2, 材料类-(材料科学与工程、高分子材料与工程、新能源材料与器件)(国家专项)-2, 地球信息科学与技术-(国家专项)-2</v>
      </c>
      <c r="G865" s="4">
        <v>596</v>
      </c>
      <c r="H865" s="4">
        <v>10321</v>
      </c>
      <c r="I865" s="2" t="s">
        <v>19</v>
      </c>
      <c r="J865" s="2" t="s">
        <v>157</v>
      </c>
      <c r="K865" s="2" t="s">
        <v>210</v>
      </c>
      <c r="L865" s="2">
        <v>985</v>
      </c>
      <c r="M865" s="2" t="s">
        <v>210</v>
      </c>
      <c r="N865" s="2">
        <v>211</v>
      </c>
      <c r="O865" s="2" t="s">
        <v>11</v>
      </c>
      <c r="P865" s="2" t="s">
        <v>21</v>
      </c>
      <c r="Q865" s="2" t="s">
        <v>22</v>
      </c>
    </row>
    <row r="866" ht="165" spans="1:17">
      <c r="A866" s="2" t="s">
        <v>27</v>
      </c>
      <c r="B866" s="3" t="s">
        <v>206</v>
      </c>
      <c r="C866" s="2">
        <v>502</v>
      </c>
      <c r="D866" s="2" t="s">
        <v>31</v>
      </c>
      <c r="E866" s="2" t="str">
        <f t="array" ref="E866">IFERROR(INDEX('[1]夸克-江西-2025-院校专业组表'!$P:$P,MATCH(B866&amp;C866,'[1]夸克-江西-2025-院校专业组表'!$A:$A&amp;'[1]夸克-江西-2025-院校专业组表'!$O:$O,0)),"")</f>
        <v>首选物理 再选化学</v>
      </c>
      <c r="F866" s="2" t="str">
        <f t="array" ref="F866">IFERROR(INDEX('[1]夸克-江西-2025-院校专业组表'!$Q:$Q,MATCH(B866&amp;C866,'[1]夸克-江西-2025-院校专业组表'!$A:$A&amp;'[1]夸克-江西-2025-院校专业组表'!$O:$O,0)),"")</f>
        <v>安全工程-(第一学年在福州市铜盘校区培养，专业体检要求详见招生章程)-4, 机械设计制造及其自动化-(第一学年在福州市铜盘校区培养，专业体检要求详见招生章程)-4, 药学-(专业体检要求详见招生章程)-3, 材料科学与工程-(第一学年在福州市铜盘校区培养，专业体检要求详见招生章程)-3, 电气工程及其自动化-(第一学年在福州市铜盘校区培养，专业体检要求详见招生章程)-3, 微电子科学与工程-(第一学年在福州市铜盘校区培养，专业体检要求详见招生章程)-3, 数据科学与大数据技术-(第一学年在福州市铜盘校区培养，专业体检要求详见招生章程)-3</v>
      </c>
      <c r="G866" s="4">
        <v>596</v>
      </c>
      <c r="H866" s="4">
        <v>10338</v>
      </c>
      <c r="I866" s="2" t="s">
        <v>207</v>
      </c>
      <c r="J866" s="2" t="s">
        <v>107</v>
      </c>
      <c r="K866" s="2" t="s">
        <v>208</v>
      </c>
      <c r="L866" s="2">
        <v>0</v>
      </c>
      <c r="M866" s="2" t="s">
        <v>208</v>
      </c>
      <c r="N866" s="2">
        <v>211</v>
      </c>
      <c r="O866" s="2" t="s">
        <v>11</v>
      </c>
      <c r="P866" s="2" t="s">
        <v>74</v>
      </c>
      <c r="Q866" s="2" t="s">
        <v>22</v>
      </c>
    </row>
    <row r="867" ht="33" spans="1:17">
      <c r="A867" s="2" t="s">
        <v>15</v>
      </c>
      <c r="B867" s="3" t="s">
        <v>858</v>
      </c>
      <c r="C867" s="2">
        <v>102</v>
      </c>
      <c r="D867" s="2" t="s">
        <v>25</v>
      </c>
      <c r="E867" s="2" t="str">
        <f t="array" ref="E867">IFERROR(INDEX('[1]夸克-江西-2025-院校专业组表'!$P:$P,MATCH(B867&amp;C867,'[1]夸克-江西-2025-院校专业组表'!$A:$A&amp;'[1]夸克-江西-2025-院校专业组表'!$O:$O,0)),"")</f>
        <v/>
      </c>
      <c r="F867" s="2" t="str">
        <f t="array" ref="F867">IFERROR(INDEX('[1]夸克-江西-2025-院校专业组表'!$Q:$Q,MATCH(B867&amp;C867,'[1]夸克-江西-2025-院校专业组表'!$A:$A&amp;'[1]夸克-江西-2025-院校专业组表'!$O:$O,0)),"")</f>
        <v/>
      </c>
      <c r="G867" s="4">
        <v>557</v>
      </c>
      <c r="H867" s="4">
        <v>10371</v>
      </c>
      <c r="I867" s="2" t="s">
        <v>509</v>
      </c>
      <c r="J867" s="2" t="s">
        <v>72</v>
      </c>
      <c r="K867" s="2" t="s">
        <v>73</v>
      </c>
      <c r="L867" s="2">
        <v>0</v>
      </c>
      <c r="M867" s="2" t="s">
        <v>73</v>
      </c>
      <c r="N867" s="2">
        <v>0</v>
      </c>
      <c r="O867" s="2">
        <v>0</v>
      </c>
      <c r="P867" s="2" t="s">
        <v>21</v>
      </c>
      <c r="Q867" s="2" t="s">
        <v>22</v>
      </c>
    </row>
    <row r="868" ht="49.5" spans="1:17">
      <c r="A868" s="2" t="s">
        <v>15</v>
      </c>
      <c r="B868" s="3" t="s">
        <v>859</v>
      </c>
      <c r="C868" s="2">
        <v>101</v>
      </c>
      <c r="D868" s="2" t="s">
        <v>38</v>
      </c>
      <c r="E868" s="2" t="str">
        <f t="array" ref="E868">IFERROR(INDEX('[1]夸克-江西-2025-院校专业组表'!$P:$P,MATCH(B868&amp;C868,'[1]夸克-江西-2025-院校专业组表'!$A:$A&amp;'[1]夸克-江西-2025-院校专业组表'!$O:$O,0)),"")</f>
        <v/>
      </c>
      <c r="F868" s="2" t="str">
        <f t="array" ref="F868">IFERROR(INDEX('[1]夸克-江西-2025-院校专业组表'!$Q:$Q,MATCH(B868&amp;C868,'[1]夸克-江西-2025-院校专业组表'!$A:$A&amp;'[1]夸克-江西-2025-院校专业组表'!$O:$O,0)),"")</f>
        <v/>
      </c>
      <c r="G868" s="4">
        <v>557</v>
      </c>
      <c r="H868" s="4">
        <v>10388</v>
      </c>
      <c r="I868" s="2" t="s">
        <v>860</v>
      </c>
      <c r="J868" s="2" t="s">
        <v>20</v>
      </c>
      <c r="K868" s="2" t="s">
        <v>20</v>
      </c>
      <c r="L868" s="2">
        <v>0</v>
      </c>
      <c r="M868" s="2" t="s">
        <v>20</v>
      </c>
      <c r="N868" s="2">
        <v>0</v>
      </c>
      <c r="O868" s="2">
        <v>0</v>
      </c>
      <c r="P868" s="2">
        <v>0</v>
      </c>
      <c r="Q868" s="2" t="s">
        <v>22</v>
      </c>
    </row>
    <row r="869" ht="33" spans="1:17">
      <c r="A869" s="2" t="s">
        <v>15</v>
      </c>
      <c r="B869" s="3" t="s">
        <v>55</v>
      </c>
      <c r="C869" s="2">
        <v>104</v>
      </c>
      <c r="D869" s="2" t="s">
        <v>35</v>
      </c>
      <c r="E869" s="2" t="str">
        <f t="array" ref="E869">IFERROR(INDEX('[1]夸克-江西-2025-院校专业组表'!$P:$P,MATCH(B869&amp;C869,'[1]夸克-江西-2025-院校专业组表'!$A:$A&amp;'[1]夸克-江西-2025-院校专业组表'!$O:$O,0)),"")</f>
        <v/>
      </c>
      <c r="F869" s="2" t="str">
        <f t="array" ref="F869">IFERROR(INDEX('[1]夸克-江西-2025-院校专业组表'!$Q:$Q,MATCH(B869&amp;C869,'[1]夸克-江西-2025-院校专业组表'!$A:$A&amp;'[1]夸克-江西-2025-院校专业组表'!$O:$O,0)),"")</f>
        <v/>
      </c>
      <c r="G869" s="4">
        <v>557</v>
      </c>
      <c r="H869" s="4">
        <v>10395</v>
      </c>
      <c r="I869" s="2" t="s">
        <v>57</v>
      </c>
      <c r="J869" s="2" t="s">
        <v>58</v>
      </c>
      <c r="K869" s="2" t="s">
        <v>59</v>
      </c>
      <c r="L869" s="2">
        <v>0</v>
      </c>
      <c r="M869" s="2" t="s">
        <v>59</v>
      </c>
      <c r="N869" s="2">
        <v>0</v>
      </c>
      <c r="O869" s="2">
        <v>0</v>
      </c>
      <c r="P869" s="2" t="s">
        <v>60</v>
      </c>
      <c r="Q869" s="2" t="s">
        <v>22</v>
      </c>
    </row>
    <row r="870" ht="33" spans="1:17">
      <c r="A870" s="2" t="s">
        <v>15</v>
      </c>
      <c r="B870" s="3" t="s">
        <v>861</v>
      </c>
      <c r="C870" s="2">
        <v>101</v>
      </c>
      <c r="D870" s="2" t="s">
        <v>38</v>
      </c>
      <c r="E870" s="2" t="str">
        <f t="array" ref="E870">IFERROR(INDEX('[1]夸克-江西-2025-院校专业组表'!$P:$P,MATCH(B870&amp;C870,'[1]夸克-江西-2025-院校专业组表'!$A:$A&amp;'[1]夸克-江西-2025-院校专业组表'!$O:$O,0)),"")</f>
        <v/>
      </c>
      <c r="F870" s="2" t="str">
        <f t="array" ref="F870">IFERROR(INDEX('[1]夸克-江西-2025-院校专业组表'!$Q:$Q,MATCH(B870&amp;C870,'[1]夸克-江西-2025-院校专业组表'!$A:$A&amp;'[1]夸克-江西-2025-院校专业组表'!$O:$O,0)),"")</f>
        <v/>
      </c>
      <c r="G870" s="4">
        <v>557</v>
      </c>
      <c r="H870" s="4">
        <v>10403</v>
      </c>
      <c r="I870" s="2" t="s">
        <v>519</v>
      </c>
      <c r="J870" s="2" t="s">
        <v>157</v>
      </c>
      <c r="K870" s="2" t="s">
        <v>158</v>
      </c>
      <c r="L870" s="2">
        <v>0</v>
      </c>
      <c r="M870" s="2" t="s">
        <v>158</v>
      </c>
      <c r="N870" s="2">
        <v>0</v>
      </c>
      <c r="O870" s="2">
        <v>0</v>
      </c>
      <c r="P870" s="2">
        <v>0</v>
      </c>
      <c r="Q870" s="2" t="s">
        <v>22</v>
      </c>
    </row>
    <row r="871" ht="66" spans="1:17">
      <c r="A871" s="2" t="s">
        <v>27</v>
      </c>
      <c r="B871" s="3" t="s">
        <v>183</v>
      </c>
      <c r="C871" s="2">
        <v>504</v>
      </c>
      <c r="D871" s="2" t="s">
        <v>110</v>
      </c>
      <c r="E871" s="2" t="str">
        <f t="array" ref="E871">IFERROR(INDEX('[1]夸克-江西-2025-院校专业组表'!$P:$P,MATCH(B871&amp;C871,'[1]夸克-江西-2025-院校专业组表'!$A:$A&amp;'[1]夸克-江西-2025-院校专业组表'!$O:$O,0)),"")</f>
        <v>首选物理 再选化学</v>
      </c>
      <c r="F871" s="2" t="str">
        <f t="array" ref="F871">IFERROR(INDEX('[1]夸克-江西-2025-院校专业组表'!$Q:$Q,MATCH(B871&amp;C871,'[1]夸克-江西-2025-院校专业组表'!$A:$A&amp;'[1]夸克-江西-2025-院校专业组表'!$O:$O,0)),"")</f>
        <v>计算机科学与技术-(全英语教学)-3, 土木工程-(智能运维创新班)-3, 包装工程-(绿色智造卓越班)(办学地点：珠海校区)-3, 人工智能-(办学地点：珠海校区)-3, 应用物理学-2, 网络空间安全-2, 光电信息科学与工程-(创新班)-2</v>
      </c>
      <c r="G871" s="4">
        <v>595</v>
      </c>
      <c r="H871" s="4">
        <v>10426</v>
      </c>
      <c r="I871" s="2" t="s">
        <v>184</v>
      </c>
      <c r="J871" s="2" t="s">
        <v>88</v>
      </c>
      <c r="K871" s="2" t="s">
        <v>89</v>
      </c>
      <c r="L871" s="2">
        <v>0</v>
      </c>
      <c r="M871" s="2" t="s">
        <v>89</v>
      </c>
      <c r="N871" s="2">
        <v>211</v>
      </c>
      <c r="O871" s="2" t="s">
        <v>11</v>
      </c>
      <c r="P871" s="2" t="s">
        <v>21</v>
      </c>
      <c r="Q871" s="2" t="s">
        <v>22</v>
      </c>
    </row>
    <row r="872" ht="33" spans="1:17">
      <c r="A872" s="2" t="s">
        <v>15</v>
      </c>
      <c r="B872" s="3" t="s">
        <v>863</v>
      </c>
      <c r="C872" s="2">
        <v>101</v>
      </c>
      <c r="D872" s="2" t="s">
        <v>38</v>
      </c>
      <c r="E872" s="2" t="str">
        <f t="array" ref="E872">IFERROR(INDEX('[1]夸克-江西-2025-院校专业组表'!$P:$P,MATCH(B872&amp;C872,'[1]夸克-江西-2025-院校专业组表'!$A:$A&amp;'[1]夸克-江西-2025-院校专业组表'!$O:$O,0)),"")</f>
        <v/>
      </c>
      <c r="F872" s="2" t="str">
        <f t="array" ref="F872">IFERROR(INDEX('[1]夸克-江西-2025-院校专业组表'!$Q:$Q,MATCH(B872&amp;C872,'[1]夸克-江西-2025-院校专业组表'!$A:$A&amp;'[1]夸克-江西-2025-院校专业组表'!$O:$O,0)),"")</f>
        <v/>
      </c>
      <c r="G872" s="4">
        <v>556</v>
      </c>
      <c r="H872" s="4">
        <v>10426</v>
      </c>
      <c r="I872" s="2" t="s">
        <v>458</v>
      </c>
      <c r="J872" s="2" t="s">
        <v>66</v>
      </c>
      <c r="K872" s="2" t="s">
        <v>67</v>
      </c>
      <c r="L872" s="2">
        <v>0</v>
      </c>
      <c r="M872" s="2" t="s">
        <v>67</v>
      </c>
      <c r="N872" s="2">
        <v>0</v>
      </c>
      <c r="O872" s="2">
        <v>0</v>
      </c>
      <c r="P872" s="2">
        <v>0</v>
      </c>
      <c r="Q872" s="2" t="s">
        <v>22</v>
      </c>
    </row>
    <row r="873" ht="165" spans="1:17">
      <c r="A873" s="2" t="s">
        <v>27</v>
      </c>
      <c r="B873" s="3" t="s">
        <v>156</v>
      </c>
      <c r="C873" s="2">
        <v>503</v>
      </c>
      <c r="D873" s="2" t="s">
        <v>69</v>
      </c>
      <c r="E873" s="2" t="str">
        <f t="array" ref="E873">IFERROR(INDEX('[1]夸克-江西-2025-院校专业组表'!$P:$P,MATCH(B873&amp;C873,'[1]夸克-江西-2025-院校专业组表'!$A:$A&amp;'[1]夸克-江西-2025-院校专业组表'!$O:$O,0)),"")</f>
        <v>首选物理 再选化学</v>
      </c>
      <c r="F873" s="2" t="str">
        <f t="array" ref="F873">IFERROR(INDEX('[1]夸克-江西-2025-院校专业组表'!$Q:$Q,MATCH(B873&amp;C873,'[1]夸克-江西-2025-院校专业组表'!$A:$A&amp;'[1]夸克-江西-2025-院校专业组表'!$O:$O,0)),"")</f>
        <v>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-10, 环境科学与工程类-(环境工程、环境科学)(含环境健康菁英班办学地点：青岛校区)-4, 智能建造与智慧交通-(可向城市地下空间工程分流)-4, 工程力学-(含“钱七虎学堂”)-4, 管理科学与工程类-(工程管理)(含智能工程与管理创新实验班；可向供应链管理分流)-3</v>
      </c>
      <c r="G873" s="4">
        <v>595</v>
      </c>
      <c r="H873" s="4">
        <v>10427</v>
      </c>
      <c r="I873" s="2" t="s">
        <v>19</v>
      </c>
      <c r="J873" s="2" t="s">
        <v>157</v>
      </c>
      <c r="K873" s="2" t="s">
        <v>158</v>
      </c>
      <c r="L873" s="2">
        <v>985</v>
      </c>
      <c r="M873" s="2" t="s">
        <v>158</v>
      </c>
      <c r="N873" s="2">
        <v>211</v>
      </c>
      <c r="O873" s="2" t="s">
        <v>11</v>
      </c>
      <c r="P873" s="2" t="s">
        <v>21</v>
      </c>
      <c r="Q873" s="2" t="s">
        <v>22</v>
      </c>
    </row>
    <row r="874" ht="49.5" spans="1:17">
      <c r="A874" s="2" t="s">
        <v>15</v>
      </c>
      <c r="B874" s="3" t="s">
        <v>715</v>
      </c>
      <c r="C874" s="2">
        <v>102</v>
      </c>
      <c r="D874" s="2" t="s">
        <v>25</v>
      </c>
      <c r="E874" s="2" t="str">
        <f t="array" ref="E874">IFERROR(INDEX('[1]夸克-江西-2025-院校专业组表'!$P:$P,MATCH(B874&amp;C874,'[1]夸克-江西-2025-院校专业组表'!$A:$A&amp;'[1]夸克-江西-2025-院校专业组表'!$O:$O,0)),"")</f>
        <v/>
      </c>
      <c r="F874" s="2" t="str">
        <f t="array" ref="F874">IFERROR(INDEX('[1]夸克-江西-2025-院校专业组表'!$Q:$Q,MATCH(B874&amp;C874,'[1]夸克-江西-2025-院校专业组表'!$A:$A&amp;'[1]夸克-江西-2025-院校专业组表'!$O:$O,0)),"")</f>
        <v/>
      </c>
      <c r="G874" s="4">
        <v>556</v>
      </c>
      <c r="H874" s="4">
        <v>10438</v>
      </c>
      <c r="I874" s="2" t="s">
        <v>349</v>
      </c>
      <c r="J874" s="2" t="s">
        <v>222</v>
      </c>
      <c r="K874" s="2" t="s">
        <v>335</v>
      </c>
      <c r="L874" s="2">
        <v>0</v>
      </c>
      <c r="M874" s="2" t="s">
        <v>335</v>
      </c>
      <c r="N874" s="2">
        <v>0</v>
      </c>
      <c r="O874" s="2">
        <v>0</v>
      </c>
      <c r="P874" s="2" t="s">
        <v>178</v>
      </c>
      <c r="Q874" s="2" t="s">
        <v>22</v>
      </c>
    </row>
    <row r="875" ht="33" spans="1:17">
      <c r="A875" s="2" t="s">
        <v>15</v>
      </c>
      <c r="B875" s="3" t="s">
        <v>865</v>
      </c>
      <c r="C875" s="2">
        <v>101</v>
      </c>
      <c r="D875" s="2" t="s">
        <v>38</v>
      </c>
      <c r="E875" s="2" t="str">
        <f t="array" ref="E875">IFERROR(INDEX('[1]夸克-江西-2025-院校专业组表'!$P:$P,MATCH(B875&amp;C875,'[1]夸克-江西-2025-院校专业组表'!$A:$A&amp;'[1]夸克-江西-2025-院校专业组表'!$O:$O,0)),"")</f>
        <v/>
      </c>
      <c r="F875" s="2" t="str">
        <f t="array" ref="F875">IFERROR(INDEX('[1]夸克-江西-2025-院校专业组表'!$Q:$Q,MATCH(B875&amp;C875,'[1]夸克-江西-2025-院校专业组表'!$A:$A&amp;'[1]夸克-江西-2025-院校专业组表'!$O:$O,0)),"")</f>
        <v/>
      </c>
      <c r="G875" s="4">
        <v>556</v>
      </c>
      <c r="H875" s="4">
        <v>10439</v>
      </c>
      <c r="I875" s="2" t="s">
        <v>232</v>
      </c>
      <c r="J875" s="2" t="s">
        <v>45</v>
      </c>
      <c r="K875" s="2" t="s">
        <v>784</v>
      </c>
      <c r="L875" s="2">
        <v>0</v>
      </c>
      <c r="M875" s="2" t="s">
        <v>784</v>
      </c>
      <c r="N875" s="2">
        <v>0</v>
      </c>
      <c r="O875" s="2">
        <v>0</v>
      </c>
      <c r="P875" s="2">
        <v>0</v>
      </c>
      <c r="Q875" s="2" t="s">
        <v>22</v>
      </c>
    </row>
    <row r="876" ht="99" spans="1:17">
      <c r="A876" s="2" t="s">
        <v>27</v>
      </c>
      <c r="B876" s="3" t="s">
        <v>359</v>
      </c>
      <c r="C876" s="2">
        <v>561</v>
      </c>
      <c r="D876" s="2" t="s">
        <v>42</v>
      </c>
      <c r="E876" s="2" t="str">
        <f t="array" ref="E876">IFERROR(INDEX('[1]夸克-江西-2025-院校专业组表'!$P:$P,MATCH(B876&amp;C876,'[1]夸克-江西-2025-院校专业组表'!$A:$A&amp;'[1]夸克-江西-2025-院校专业组表'!$O:$O,0)),"")</f>
        <v>首选物理 再选化学</v>
      </c>
      <c r="F876" s="2" t="str">
        <f t="array" ref="F876">IFERROR(INDEX('[1]夸克-江西-2025-院校专业组表'!$Q:$Q,MATCH(B876&amp;C876,'[1]夸克-江西-2025-院校专业组表'!$A:$A&amp;'[1]夸克-江西-2025-院校专业组表'!$O:$O,0)),"")</f>
        <v>智能制造工程-(国家专项)-4, 能源动力类-(能源与动力工程、轮机工程)(国家专项)-4, 新能源材料与器件-(国家专项)-2, 航空航天类-(飞行器设计与工程、飞行器动力工程、工程力学)(国家专项)-2, 材料类-(材料科学与工程、化学工程与工艺)(不招色弱、色盲、单色异常考生。)(国家专项)-2, 数学与应用数学-(国家专项)-2</v>
      </c>
      <c r="G876" s="4">
        <v>595</v>
      </c>
      <c r="H876" s="4">
        <v>10444</v>
      </c>
      <c r="I876" s="2" t="s">
        <v>71</v>
      </c>
      <c r="J876" s="2" t="s">
        <v>72</v>
      </c>
      <c r="K876" s="2" t="s">
        <v>73</v>
      </c>
      <c r="L876" s="2">
        <v>0</v>
      </c>
      <c r="M876" s="2" t="s">
        <v>73</v>
      </c>
      <c r="N876" s="2">
        <v>211</v>
      </c>
      <c r="O876" s="2" t="s">
        <v>11</v>
      </c>
      <c r="P876" s="2" t="s">
        <v>74</v>
      </c>
      <c r="Q876" s="2" t="s">
        <v>22</v>
      </c>
    </row>
    <row r="877" ht="33" spans="1:17">
      <c r="A877" s="2" t="s">
        <v>15</v>
      </c>
      <c r="B877" s="3" t="s">
        <v>777</v>
      </c>
      <c r="C877" s="2">
        <v>101</v>
      </c>
      <c r="D877" s="2" t="s">
        <v>38</v>
      </c>
      <c r="E877" s="2" t="str">
        <f t="array" ref="E877">IFERROR(INDEX('[1]夸克-江西-2025-院校专业组表'!$P:$P,MATCH(B877&amp;C877,'[1]夸克-江西-2025-院校专业组表'!$A:$A&amp;'[1]夸克-江西-2025-院校专业组表'!$O:$O,0)),"")</f>
        <v/>
      </c>
      <c r="F877" s="2" t="str">
        <f t="array" ref="F877">IFERROR(INDEX('[1]夸克-江西-2025-院校专业组表'!$Q:$Q,MATCH(B877&amp;C877,'[1]夸克-江西-2025-院校专业组表'!$A:$A&amp;'[1]夸克-江西-2025-院校专业组表'!$O:$O,0)),"")</f>
        <v/>
      </c>
      <c r="G877" s="4">
        <v>556</v>
      </c>
      <c r="H877" s="4">
        <v>10444</v>
      </c>
      <c r="I877" s="2" t="s">
        <v>57</v>
      </c>
      <c r="J877" s="2" t="s">
        <v>58</v>
      </c>
      <c r="K877" s="2" t="s">
        <v>59</v>
      </c>
      <c r="L877" s="2">
        <v>0</v>
      </c>
      <c r="M877" s="2" t="s">
        <v>59</v>
      </c>
      <c r="N877" s="2">
        <v>0</v>
      </c>
      <c r="O877" s="2">
        <v>0</v>
      </c>
      <c r="P877" s="2" t="s">
        <v>74</v>
      </c>
      <c r="Q877" s="2" t="s">
        <v>22</v>
      </c>
    </row>
    <row r="878" ht="66" spans="1:17">
      <c r="A878" s="2" t="s">
        <v>27</v>
      </c>
      <c r="B878" s="3" t="s">
        <v>98</v>
      </c>
      <c r="C878" s="2">
        <v>504</v>
      </c>
      <c r="D878" s="2" t="s">
        <v>110</v>
      </c>
      <c r="E878" s="2" t="str">
        <f t="array" ref="E878">IFERROR(INDEX('[1]夸克-江西-2025-院校专业组表'!$P:$P,MATCH(B878&amp;C878,'[1]夸克-江西-2025-院校专业组表'!$A:$A&amp;'[1]夸克-江西-2025-院校专业组表'!$O:$O,0)),"")</f>
        <v>首选物理 再选化学</v>
      </c>
      <c r="F878" s="2" t="str">
        <f t="array" ref="F878">IFERROR(INDEX('[1]夸克-江西-2025-院校专业组表'!$Q:$Q,MATCH(B878&amp;C878,'[1]夸克-江西-2025-院校专业组表'!$A:$A&amp;'[1]夸克-江西-2025-院校专业组表'!$O:$O,0)),"")</f>
        <v>数学类-(数学与应用数学、物理学、系统科学与工程、数据科学与大数据技术、应用统计学、人工智能(创新实验班))(珠海校区)-5, 理科试验班-(地理科学、心理学、生物科学、化学)(珠海校区)-4, 政治学-3</v>
      </c>
      <c r="G878" s="4">
        <v>595</v>
      </c>
      <c r="H878" s="4">
        <v>10452</v>
      </c>
      <c r="I878" s="2" t="s">
        <v>19</v>
      </c>
      <c r="J878" s="2" t="s">
        <v>20</v>
      </c>
      <c r="K878" s="2" t="s">
        <v>20</v>
      </c>
      <c r="L878" s="2">
        <v>985</v>
      </c>
      <c r="M878" s="2" t="s">
        <v>20</v>
      </c>
      <c r="N878" s="2">
        <v>211</v>
      </c>
      <c r="O878" s="2" t="s">
        <v>11</v>
      </c>
      <c r="P878" s="2" t="s">
        <v>99</v>
      </c>
      <c r="Q878" s="2" t="s">
        <v>22</v>
      </c>
    </row>
    <row r="879" ht="49.5" spans="1:17">
      <c r="A879" s="2" t="s">
        <v>27</v>
      </c>
      <c r="B879" s="3" t="s">
        <v>472</v>
      </c>
      <c r="C879" s="2">
        <v>502</v>
      </c>
      <c r="D879" s="2" t="s">
        <v>31</v>
      </c>
      <c r="E879" s="2" t="str">
        <f t="array" ref="E879">IFERROR(INDEX('[1]夸克-江西-2025-院校专业组表'!$P:$P,MATCH(B879&amp;C879,'[1]夸克-江西-2025-院校专业组表'!$A:$A&amp;'[1]夸克-江西-2025-院校专业组表'!$O:$O,0)),"")</f>
        <v>首选物理 再选化学</v>
      </c>
      <c r="F879" s="2" t="str">
        <f t="array" ref="F879">IFERROR(INDEX('[1]夸克-江西-2025-院校专业组表'!$Q:$Q,MATCH(B879&amp;C879,'[1]夸克-江西-2025-院校专业组表'!$A:$A&amp;'[1]夸克-江西-2025-院校专业组表'!$O:$O,0)),"")</f>
        <v>微电子科学与工程-4, 无人驾驶航空器系统工程-3, 计算机科学与技术-2, 自动化-2, 光源与照明-2, 计算机科学与技术-(腾讯安全英才班)-1</v>
      </c>
      <c r="G879" s="4">
        <v>595</v>
      </c>
      <c r="H879" s="4">
        <v>10468</v>
      </c>
      <c r="I879" s="2" t="s">
        <v>215</v>
      </c>
      <c r="J879" s="2" t="s">
        <v>88</v>
      </c>
      <c r="K879" s="2" t="s">
        <v>216</v>
      </c>
      <c r="L879" s="2">
        <v>0</v>
      </c>
      <c r="M879" s="2" t="s">
        <v>216</v>
      </c>
      <c r="N879" s="2">
        <v>0</v>
      </c>
      <c r="O879" s="2">
        <v>0</v>
      </c>
      <c r="P879" s="2">
        <v>0</v>
      </c>
      <c r="Q879" s="2" t="s">
        <v>22</v>
      </c>
    </row>
    <row r="880" ht="49.5" spans="1:17">
      <c r="A880" s="2" t="s">
        <v>27</v>
      </c>
      <c r="B880" s="3" t="s">
        <v>177</v>
      </c>
      <c r="C880" s="2">
        <v>504</v>
      </c>
      <c r="D880" s="2" t="s">
        <v>110</v>
      </c>
      <c r="E880" s="2" t="str">
        <f t="array" ref="E880">IFERROR(INDEX('[1]夸克-江西-2025-院校专业组表'!$P:$P,MATCH(B880&amp;C880,'[1]夸克-江西-2025-院校专业组表'!$A:$A&amp;'[1]夸克-江西-2025-院校专业组表'!$O:$O,0)),"")</f>
        <v>首选物理 再选政治</v>
      </c>
      <c r="F880" s="2" t="str">
        <f t="array" ref="F880">IFERROR(INDEX('[1]夸克-江西-2025-院校专业组表'!$Q:$Q,MATCH(B880&amp;C880,'[1]夸克-江西-2025-院校专业组表'!$A:$A&amp;'[1]夸克-江西-2025-院校专业组表'!$O:$O,0)),"")</f>
        <v>外交学-1</v>
      </c>
      <c r="G880" s="4">
        <v>595</v>
      </c>
      <c r="H880" s="4">
        <v>10496</v>
      </c>
      <c r="I880" s="2" t="s">
        <v>19</v>
      </c>
      <c r="J880" s="2" t="s">
        <v>20</v>
      </c>
      <c r="K880" s="2" t="s">
        <v>20</v>
      </c>
      <c r="L880" s="2">
        <v>0</v>
      </c>
      <c r="M880" s="2" t="s">
        <v>20</v>
      </c>
      <c r="N880" s="2">
        <v>211</v>
      </c>
      <c r="O880" s="2" t="s">
        <v>11</v>
      </c>
      <c r="P880" s="2" t="s">
        <v>178</v>
      </c>
      <c r="Q880" s="2" t="s">
        <v>22</v>
      </c>
    </row>
    <row r="881" ht="409.5" spans="1:17">
      <c r="A881" s="2" t="s">
        <v>27</v>
      </c>
      <c r="B881" s="3" t="s">
        <v>267</v>
      </c>
      <c r="C881" s="2">
        <v>506</v>
      </c>
      <c r="D881" s="2" t="s">
        <v>329</v>
      </c>
      <c r="E881" s="2" t="str">
        <f t="array" ref="E881">IFERROR(INDEX('[1]夸克-江西-2025-院校专业组表'!$P:$P,MATCH(B881&amp;C881,'[1]夸克-江西-2025-院校专业组表'!$A:$A&amp;'[1]夸克-江西-2025-院校专业组表'!$O:$O,0)),"")</f>
        <v>首选物理 再选化学</v>
      </c>
      <c r="F881" s="2" t="str">
        <f t="array" ref="F881">IFERROR(INDEX('[1]夸克-江西-2025-院校专业组表'!$Q:$Q,MATCH(B881&amp;C881,'[1]夸克-江西-2025-院校专业组表'!$A:$A&amp;'[1]夸克-江西-2025-院校专业组表'!$O:$O,0)),"")</f>
        <v>电子信息类-(电子信息工程、电子科学与技术、智能科学与技术、通信工程、集成电路设计与集成系统)-25, 材料类-(材料成型及控制工程、材料科学与工程、无机非金属材料工程、高分子材料与工程、复合材料与工程、新能源材料与器件)-22, 土木类-(土木工程、建筑环境与能源应用工程、给排水科学与工程、工程管理)-19, 化工与制药类-(含生物方向)(生物技术、应用化学、化学工程与工艺、制药工程)-19, 计算机类-(计算机科学与技术、软件工程、数据科学与大数据技术)-15, 自动化类-(电气工程及其自动化、自动化、机器人工程)-15, 机械类-(智能制造)(机械工程、智能制造工程、测控技术与仪器、工业工程)-15, 机械类-(车辆)(车辆工程、汽车服务工程、能源与动力工程、储能科学与工程)-14, 电子信息类-(含交叉力学)(工程力学、电子信息科学与技术、光电信息科学与工程)-11, 船舶与海洋工程-11, 机械设计制造及其自动化-10, 环境科学与工程类-(环境工程、采矿工程、矿物加工工程)-10, 物流工程-10, 管理科学与工程类-(大数据与智慧安全应急)(大数据管理与应用、安全工程、应急管理)-10, 交通运输类-(交通运输、交通工程、交通设备与控制工程)-9, 数学类-(信息与计算科学、统计学)-7, 能源与动力工程-(新能源动力)-6, 道路桥梁与渡河工程-4, 数字经济-4, 海事管理-4, 建筑学-(五年)-3, 人工智能-3, 地理信息科学-3, 微电子科学与工程-2, 信息管理与信息系统-2, 导航工程-2, 工业设计-2, 光电信息科学与工程-(应用物理博学实验班)-2</v>
      </c>
      <c r="G881" s="4">
        <v>595</v>
      </c>
      <c r="H881" s="4">
        <v>10511</v>
      </c>
      <c r="I881" s="2" t="s">
        <v>19</v>
      </c>
      <c r="J881" s="2" t="s">
        <v>66</v>
      </c>
      <c r="K881" s="2" t="s">
        <v>67</v>
      </c>
      <c r="L881" s="2">
        <v>0</v>
      </c>
      <c r="M881" s="2" t="s">
        <v>67</v>
      </c>
      <c r="N881" s="2">
        <v>211</v>
      </c>
      <c r="O881" s="2" t="s">
        <v>11</v>
      </c>
      <c r="P881" s="2" t="s">
        <v>74</v>
      </c>
      <c r="Q881" s="2" t="s">
        <v>22</v>
      </c>
    </row>
    <row r="882" ht="33" spans="1:17">
      <c r="A882" s="2" t="s">
        <v>15</v>
      </c>
      <c r="B882" s="3" t="s">
        <v>583</v>
      </c>
      <c r="C882" s="2">
        <v>102</v>
      </c>
      <c r="D882" s="2" t="s">
        <v>25</v>
      </c>
      <c r="E882" s="2" t="str">
        <f t="array" ref="E882">IFERROR(INDEX('[1]夸克-江西-2025-院校专业组表'!$P:$P,MATCH(B882&amp;C882,'[1]夸克-江西-2025-院校专业组表'!$A:$A&amp;'[1]夸克-江西-2025-院校专业组表'!$O:$O,0)),"")</f>
        <v/>
      </c>
      <c r="F882" s="2" t="str">
        <f t="array" ref="F882">IFERROR(INDEX('[1]夸克-江西-2025-院校专业组表'!$Q:$Q,MATCH(B882&amp;C882,'[1]夸克-江西-2025-院校专业组表'!$A:$A&amp;'[1]夸克-江西-2025-院校专业组表'!$O:$O,0)),"")</f>
        <v/>
      </c>
      <c r="G882" s="4">
        <v>556</v>
      </c>
      <c r="H882" s="4">
        <v>10526</v>
      </c>
      <c r="I882" s="2" t="s">
        <v>57</v>
      </c>
      <c r="J882" s="2" t="s">
        <v>58</v>
      </c>
      <c r="K882" s="2" t="s">
        <v>59</v>
      </c>
      <c r="L882" s="2">
        <v>0</v>
      </c>
      <c r="M882" s="2" t="s">
        <v>59</v>
      </c>
      <c r="N882" s="2">
        <v>0</v>
      </c>
      <c r="O882" s="2">
        <v>0</v>
      </c>
      <c r="P882" s="2" t="s">
        <v>74</v>
      </c>
      <c r="Q882" s="2" t="s">
        <v>22</v>
      </c>
    </row>
    <row r="883" ht="82.5" spans="1:17">
      <c r="A883" s="2" t="s">
        <v>27</v>
      </c>
      <c r="B883" s="3" t="s">
        <v>244</v>
      </c>
      <c r="C883" s="2">
        <v>505</v>
      </c>
      <c r="D883" s="2" t="s">
        <v>248</v>
      </c>
      <c r="E883" s="2" t="str">
        <f t="array" ref="E883">IFERROR(INDEX('[1]夸克-江西-2025-院校专业组表'!$P:$P,MATCH(B883&amp;C883,'[1]夸克-江西-2025-院校专业组表'!$A:$A&amp;'[1]夸克-江西-2025-院校专业组表'!$O:$O,0)),"")</f>
        <v>首选物理 再选化学、生物(2科必选)</v>
      </c>
      <c r="F883" s="2" t="str">
        <f t="array" ref="F883">IFERROR(INDEX('[1]夸克-江西-2025-院校专业组表'!$Q:$Q,MATCH(B883&amp;C883,'[1]夸克-江西-2025-院校专业组表'!$A:$A&amp;'[1]夸克-江西-2025-院校专业组表'!$O:$O,0)),"")</f>
        <v>生物科学类-(生物科学、生物技术、生物工程)(不招色弱、色盲考生)-2, 生物信息学-(不招色弱、色盲考生)-2</v>
      </c>
      <c r="G883" s="4">
        <v>595</v>
      </c>
      <c r="H883" s="4">
        <v>10547</v>
      </c>
      <c r="I883" s="2" t="s">
        <v>19</v>
      </c>
      <c r="J883" s="2" t="s">
        <v>143</v>
      </c>
      <c r="K883" s="2" t="s">
        <v>245</v>
      </c>
      <c r="L883" s="2">
        <v>985</v>
      </c>
      <c r="M883" s="2" t="s">
        <v>245</v>
      </c>
      <c r="N883" s="2">
        <v>211</v>
      </c>
      <c r="O883" s="2" t="s">
        <v>11</v>
      </c>
      <c r="P883" s="2" t="s">
        <v>60</v>
      </c>
      <c r="Q883" s="2" t="s">
        <v>22</v>
      </c>
    </row>
    <row r="884" ht="49.5" spans="1:17">
      <c r="A884" s="2" t="s">
        <v>15</v>
      </c>
      <c r="B884" s="3" t="s">
        <v>755</v>
      </c>
      <c r="C884" s="2">
        <v>102</v>
      </c>
      <c r="D884" s="2" t="s">
        <v>25</v>
      </c>
      <c r="E884" s="2" t="str">
        <f t="array" ref="E884">IFERROR(INDEX('[1]夸克-江西-2025-院校专业组表'!$P:$P,MATCH(B884&amp;C884,'[1]夸克-江西-2025-院校专业组表'!$A:$A&amp;'[1]夸克-江西-2025-院校专业组表'!$O:$O,0)),"")</f>
        <v/>
      </c>
      <c r="F884" s="2" t="str">
        <f t="array" ref="F884">IFERROR(INDEX('[1]夸克-江西-2025-院校专业组表'!$Q:$Q,MATCH(B884&amp;C884,'[1]夸克-江西-2025-院校专业组表'!$A:$A&amp;'[1]夸克-江西-2025-院校专业组表'!$O:$O,0)),"")</f>
        <v/>
      </c>
      <c r="G884" s="4">
        <v>556</v>
      </c>
      <c r="H884" s="4">
        <v>10550</v>
      </c>
      <c r="I884" s="2" t="s">
        <v>398</v>
      </c>
      <c r="J884" s="2" t="s">
        <v>399</v>
      </c>
      <c r="K884" s="2" t="s">
        <v>400</v>
      </c>
      <c r="L884" s="2">
        <v>0</v>
      </c>
      <c r="M884" s="2" t="s">
        <v>400</v>
      </c>
      <c r="N884" s="2">
        <v>0</v>
      </c>
      <c r="O884" s="2">
        <v>0</v>
      </c>
      <c r="P884" s="2">
        <v>0</v>
      </c>
      <c r="Q884" s="2" t="s">
        <v>22</v>
      </c>
    </row>
    <row r="885" ht="132" spans="1:17">
      <c r="A885" s="2" t="s">
        <v>27</v>
      </c>
      <c r="B885" s="3" t="s">
        <v>259</v>
      </c>
      <c r="C885" s="2">
        <v>502</v>
      </c>
      <c r="D885" s="2" t="s">
        <v>31</v>
      </c>
      <c r="E885" s="2" t="str">
        <f t="array" ref="E885">IFERROR(INDEX('[1]夸克-江西-2025-院校专业组表'!$P:$P,MATCH(B885&amp;C885,'[1]夸克-江西-2025-院校专业组表'!$A:$A&amp;'[1]夸克-江西-2025-院校专业组表'!$O:$O,0)),"")</f>
        <v>首选物理 再选化学</v>
      </c>
      <c r="F885" s="2" t="str">
        <f t="array" ref="F885">IFERROR(INDEX('[1]夸克-江西-2025-院校专业组表'!$Q:$Q,MATCH(B885&amp;C885,'[1]夸克-江西-2025-院校专业组表'!$A:$A&amp;'[1]夸克-江西-2025-院校专业组表'!$O:$O,0)),"")</f>
        <v>机械类-(机器人工程、机械设计制造及其自动化)-5, 勘查技术与工程-4, 资源勘查工程-(油气与清洁地质能源)-4, 海洋油气工程-3, 石油工程-3, 材料科学与工程-3, 计算机科学与技术-3, 能源与动力工程-3, 能源化学工程-2, 化学工程与工艺-2, 地球物理学-(智能探测)-2, 碳储科学与工程-2, 石油工程-(碳中和能源创新班)-2, 新能源科学与工程-2, 过程装备与控制工程-2, 应用化学-2, 自动化-2, 电子信息工程-2, 安全工程-2, 环境工程-2, 人工智能-1</v>
      </c>
      <c r="G885" s="4">
        <v>595</v>
      </c>
      <c r="H885" s="4">
        <v>10558</v>
      </c>
      <c r="I885" s="2" t="s">
        <v>19</v>
      </c>
      <c r="J885" s="2" t="s">
        <v>20</v>
      </c>
      <c r="K885" s="2" t="s">
        <v>20</v>
      </c>
      <c r="L885" s="2">
        <v>0</v>
      </c>
      <c r="M885" s="2" t="s">
        <v>20</v>
      </c>
      <c r="N885" s="2">
        <v>211</v>
      </c>
      <c r="O885" s="2" t="s">
        <v>11</v>
      </c>
      <c r="P885" s="2">
        <v>0</v>
      </c>
      <c r="Q885" s="2" t="s">
        <v>22</v>
      </c>
    </row>
    <row r="886" ht="49.5" spans="1:17">
      <c r="A886" s="2" t="s">
        <v>27</v>
      </c>
      <c r="B886" s="3" t="s">
        <v>183</v>
      </c>
      <c r="C886" s="2">
        <v>503</v>
      </c>
      <c r="D886" s="2" t="s">
        <v>69</v>
      </c>
      <c r="E886" s="2" t="str">
        <f t="array" ref="E886">IFERROR(INDEX('[1]夸克-江西-2025-院校专业组表'!$P:$P,MATCH(B886&amp;C886,'[1]夸克-江西-2025-院校专业组表'!$A:$A&amp;'[1]夸克-江西-2025-院校专业组表'!$O:$O,0)),"")</f>
        <v>首选物理 再选化学</v>
      </c>
      <c r="F886" s="2" t="str">
        <f t="array" ref="F886">IFERROR(INDEX('[1]夸克-江西-2025-院校专业组表'!$Q:$Q,MATCH(B886&amp;C886,'[1]夸克-江西-2025-院校专业组表'!$A:$A&amp;'[1]夸克-江西-2025-院校专业组表'!$O:$O,0)),"")</f>
        <v>生物医学工程-3, 生物技术-3, 环境科学与工程-(智慧环境创新班)-3, 材料科学与工程-2, 化学-2</v>
      </c>
      <c r="G886" s="4">
        <v>595</v>
      </c>
      <c r="H886" s="4">
        <v>10583</v>
      </c>
      <c r="I886" s="2" t="s">
        <v>184</v>
      </c>
      <c r="J886" s="2" t="s">
        <v>88</v>
      </c>
      <c r="K886" s="2" t="s">
        <v>89</v>
      </c>
      <c r="L886" s="2">
        <v>0</v>
      </c>
      <c r="M886" s="2" t="s">
        <v>89</v>
      </c>
      <c r="N886" s="2">
        <v>211</v>
      </c>
      <c r="O886" s="2" t="s">
        <v>11</v>
      </c>
      <c r="P886" s="2" t="s">
        <v>21</v>
      </c>
      <c r="Q886" s="2" t="s">
        <v>22</v>
      </c>
    </row>
    <row r="887" ht="33" spans="1:17">
      <c r="A887" s="2" t="s">
        <v>15</v>
      </c>
      <c r="B887" s="3" t="s">
        <v>874</v>
      </c>
      <c r="C887" s="2">
        <v>101</v>
      </c>
      <c r="D887" s="2" t="s">
        <v>38</v>
      </c>
      <c r="E887" s="2" t="str">
        <f t="array" ref="E887">IFERROR(INDEX('[1]夸克-江西-2025-院校专业组表'!$P:$P,MATCH(B887&amp;C887,'[1]夸克-江西-2025-院校专业组表'!$A:$A&amp;'[1]夸克-江西-2025-院校专业组表'!$O:$O,0)),"")</f>
        <v/>
      </c>
      <c r="F887" s="2" t="str">
        <f t="array" ref="F887">IFERROR(INDEX('[1]夸克-江西-2025-院校专业组表'!$Q:$Q,MATCH(B887&amp;C887,'[1]夸克-江西-2025-院校专业组表'!$A:$A&amp;'[1]夸克-江西-2025-院校专业组表'!$O:$O,0)),"")</f>
        <v/>
      </c>
      <c r="G887" s="4">
        <v>556</v>
      </c>
      <c r="H887" s="4">
        <v>10604</v>
      </c>
      <c r="I887" s="2" t="s">
        <v>519</v>
      </c>
      <c r="J887" s="2" t="s">
        <v>157</v>
      </c>
      <c r="K887" s="2" t="s">
        <v>875</v>
      </c>
      <c r="L887" s="2">
        <v>0</v>
      </c>
      <c r="M887" s="2" t="s">
        <v>875</v>
      </c>
      <c r="N887" s="2">
        <v>0</v>
      </c>
      <c r="O887" s="2">
        <v>0</v>
      </c>
      <c r="P887" s="2" t="s">
        <v>21</v>
      </c>
      <c r="Q887" s="2" t="s">
        <v>22</v>
      </c>
    </row>
    <row r="888" ht="49.5" spans="1:17">
      <c r="A888" s="2" t="s">
        <v>27</v>
      </c>
      <c r="B888" s="3" t="s">
        <v>183</v>
      </c>
      <c r="C888" s="2">
        <v>501</v>
      </c>
      <c r="D888" s="2" t="s">
        <v>28</v>
      </c>
      <c r="E888" s="2" t="str">
        <f t="array" ref="E888">IFERROR(INDEX('[1]夸克-江西-2025-院校专业组表'!$P:$P,MATCH(B888&amp;C888,'[1]夸克-江西-2025-院校专业组表'!$A:$A&amp;'[1]夸克-江西-2025-院校专业组表'!$O:$O,0)),"")</f>
        <v>首选物理 再选不限</v>
      </c>
      <c r="F888" s="2" t="str">
        <f t="array" ref="F888">IFERROR(INDEX('[1]夸克-江西-2025-院校专业组表'!$Q:$Q,MATCH(B888&amp;C888,'[1]夸克-江西-2025-院校专业组表'!$A:$A&amp;'[1]夸克-江西-2025-院校专业组表'!$O:$O,0)),"")</f>
        <v>金融学-(全英语教学)-3, 信息管理与信息系统-3, 金融工程-(办学地点：珠海校区)-2, 经济统计学-2, 会计学-2</v>
      </c>
      <c r="G888" s="4">
        <v>595</v>
      </c>
      <c r="H888" s="4">
        <v>10605</v>
      </c>
      <c r="I888" s="2" t="s">
        <v>184</v>
      </c>
      <c r="J888" s="2" t="s">
        <v>88</v>
      </c>
      <c r="K888" s="2" t="s">
        <v>89</v>
      </c>
      <c r="L888" s="2">
        <v>0</v>
      </c>
      <c r="M888" s="2" t="s">
        <v>89</v>
      </c>
      <c r="N888" s="2">
        <v>211</v>
      </c>
      <c r="O888" s="2" t="s">
        <v>11</v>
      </c>
      <c r="P888" s="2" t="s">
        <v>21</v>
      </c>
      <c r="Q888" s="2" t="s">
        <v>22</v>
      </c>
    </row>
    <row r="889" ht="33" spans="1:17">
      <c r="A889" s="2" t="s">
        <v>15</v>
      </c>
      <c r="B889" s="3" t="s">
        <v>877</v>
      </c>
      <c r="C889" s="2">
        <v>101</v>
      </c>
      <c r="D889" s="2" t="s">
        <v>38</v>
      </c>
      <c r="E889" s="2" t="str">
        <f t="array" ref="E889">IFERROR(INDEX('[1]夸克-江西-2025-院校专业组表'!$P:$P,MATCH(B889&amp;C889,'[1]夸克-江西-2025-院校专业组表'!$A:$A&amp;'[1]夸克-江西-2025-院校专业组表'!$O:$O,0)),"")</f>
        <v/>
      </c>
      <c r="F889" s="2" t="str">
        <f t="array" ref="F889">IFERROR(INDEX('[1]夸克-江西-2025-院校专业组表'!$Q:$Q,MATCH(B889&amp;C889,'[1]夸克-江西-2025-院校专业组表'!$A:$A&amp;'[1]夸克-江西-2025-院校专业组表'!$O:$O,0)),"")</f>
        <v/>
      </c>
      <c r="G889" s="4">
        <v>556</v>
      </c>
      <c r="H889" s="4">
        <v>10621</v>
      </c>
      <c r="I889" s="2" t="s">
        <v>207</v>
      </c>
      <c r="J889" s="2" t="s">
        <v>107</v>
      </c>
      <c r="K889" s="2" t="s">
        <v>208</v>
      </c>
      <c r="L889" s="2">
        <v>0</v>
      </c>
      <c r="M889" s="2" t="s">
        <v>208</v>
      </c>
      <c r="N889" s="2">
        <v>0</v>
      </c>
      <c r="O889" s="2">
        <v>0</v>
      </c>
      <c r="P889" s="2">
        <v>0</v>
      </c>
      <c r="Q889" s="2" t="s">
        <v>22</v>
      </c>
    </row>
    <row r="890" ht="82.5" spans="1:17">
      <c r="A890" s="2" t="s">
        <v>27</v>
      </c>
      <c r="B890" s="3" t="s">
        <v>228</v>
      </c>
      <c r="C890" s="2">
        <v>584</v>
      </c>
      <c r="D890" s="2" t="s">
        <v>878</v>
      </c>
      <c r="E890" s="2" t="str">
        <f t="array" ref="E890">IFERROR(INDEX('[1]夸克-江西-2025-院校专业组表'!$P:$P,MATCH(B890&amp;C890,'[1]夸克-江西-2025-院校专业组表'!$A:$A&amp;'[1]夸克-江西-2025-院校专业组表'!$O:$O,0)),"")</f>
        <v>首选物理 再选化学、生物(2科必选)</v>
      </c>
      <c r="F890" s="2" t="str">
        <f t="array" ref="F890">IFERROR(INDEX('[1]夸克-江西-2025-院校专业组表'!$Q:$Q,MATCH(B890&amp;C890,'[1]夸克-江西-2025-院校专业组表'!$A:$A&amp;'[1]夸克-江西-2025-院校专业组表'!$O:$O,0)),"")</f>
        <v>口腔医学-(五年)(不招色弱、色盲、单色不能识别的考生。)(苏区专项)-6</v>
      </c>
      <c r="G890" s="4">
        <v>595</v>
      </c>
      <c r="H890" s="4">
        <v>10623</v>
      </c>
      <c r="I890" s="2" t="s">
        <v>57</v>
      </c>
      <c r="J890" s="2" t="s">
        <v>58</v>
      </c>
      <c r="K890" s="2" t="s">
        <v>59</v>
      </c>
      <c r="L890" s="2">
        <v>0</v>
      </c>
      <c r="M890" s="2" t="s">
        <v>59</v>
      </c>
      <c r="N890" s="2">
        <v>211</v>
      </c>
      <c r="O890" s="2" t="s">
        <v>11</v>
      </c>
      <c r="P890" s="2" t="s">
        <v>21</v>
      </c>
      <c r="Q890" s="2" t="s">
        <v>22</v>
      </c>
    </row>
    <row r="891" ht="99" spans="1:17">
      <c r="A891" s="2" t="s">
        <v>27</v>
      </c>
      <c r="B891" s="3" t="s">
        <v>350</v>
      </c>
      <c r="C891" s="2">
        <v>562</v>
      </c>
      <c r="D891" s="2" t="s">
        <v>50</v>
      </c>
      <c r="E891" s="2" t="str">
        <f t="array" ref="E891">IFERROR(INDEX('[1]夸克-江西-2025-院校专业组表'!$P:$P,MATCH(B891&amp;C891,'[1]夸克-江西-2025-院校专业组表'!$A:$A&amp;'[1]夸克-江西-2025-院校专业组表'!$O:$O,0)),"")</f>
        <v>首选物理 再选化学</v>
      </c>
      <c r="F891" s="2" t="str">
        <f t="array" ref="F891">IFERROR(INDEX('[1]夸克-江西-2025-院校专业组表'!$Q:$Q,MATCH(B891&amp;C891,'[1]夸克-江西-2025-院校专业组表'!$A:$A&amp;'[1]夸克-江西-2025-院校专业组表'!$O:$O,0)),"")</f>
        <v>通信工程-(国家专项)-3, 能源与动力工程-(国家专项)-3, 电气工程及其自动化-(国家专项)-2, 机械工程-(国家专项)-2, 机器人工程-(国家专项)-1, 测控技术与仪器-(国家专项)-1, 智能制造工程-(国家专项)-1, 自动化-(国家专项)-1, 能源化学工程-(国家专项)-1, 环境工程-(国家专项)-1, 智能感知工程-(国家专项)-1</v>
      </c>
      <c r="G891" s="4">
        <v>595</v>
      </c>
      <c r="H891" s="4">
        <v>10629</v>
      </c>
      <c r="I891" s="2" t="s">
        <v>19</v>
      </c>
      <c r="J891" s="2" t="s">
        <v>254</v>
      </c>
      <c r="K891" s="2" t="s">
        <v>351</v>
      </c>
      <c r="L891" s="2">
        <v>0</v>
      </c>
      <c r="M891" s="2" t="s">
        <v>351</v>
      </c>
      <c r="N891" s="2">
        <v>211</v>
      </c>
      <c r="O891" s="2" t="s">
        <v>11</v>
      </c>
      <c r="P891" s="2">
        <v>0</v>
      </c>
      <c r="Q891" s="2" t="s">
        <v>22</v>
      </c>
    </row>
    <row r="892" ht="33" spans="1:17">
      <c r="A892" s="2" t="s">
        <v>15</v>
      </c>
      <c r="B892" s="3" t="s">
        <v>881</v>
      </c>
      <c r="C892" s="2">
        <v>101</v>
      </c>
      <c r="D892" s="2" t="s">
        <v>38</v>
      </c>
      <c r="E892" s="2" t="str">
        <f t="array" ref="E892">IFERROR(INDEX('[1]夸克-江西-2025-院校专业组表'!$P:$P,MATCH(B892&amp;C892,'[1]夸克-江西-2025-院校专业组表'!$A:$A&amp;'[1]夸克-江西-2025-院校专业组表'!$O:$O,0)),"")</f>
        <v/>
      </c>
      <c r="F892" s="2" t="str">
        <f t="array" ref="F892">IFERROR(INDEX('[1]夸克-江西-2025-院校专业组表'!$Q:$Q,MATCH(B892&amp;C892,'[1]夸克-江西-2025-院校专业组表'!$A:$A&amp;'[1]夸克-江西-2025-院校专业组表'!$O:$O,0)),"")</f>
        <v/>
      </c>
      <c r="G892" s="4">
        <v>556</v>
      </c>
      <c r="H892" s="4">
        <v>10634</v>
      </c>
      <c r="I892" s="2" t="s">
        <v>232</v>
      </c>
      <c r="J892" s="2" t="s">
        <v>45</v>
      </c>
      <c r="K892" s="2" t="s">
        <v>46</v>
      </c>
      <c r="L892" s="2">
        <v>0</v>
      </c>
      <c r="M892" s="2" t="s">
        <v>46</v>
      </c>
      <c r="N892" s="2">
        <v>0</v>
      </c>
      <c r="O892" s="2">
        <v>0</v>
      </c>
      <c r="P892" s="2">
        <v>0</v>
      </c>
      <c r="Q892" s="2" t="s">
        <v>22</v>
      </c>
    </row>
    <row r="893" ht="66" spans="1:17">
      <c r="A893" s="2" t="s">
        <v>27</v>
      </c>
      <c r="B893" s="3" t="s">
        <v>826</v>
      </c>
      <c r="C893" s="2">
        <v>501</v>
      </c>
      <c r="D893" s="2" t="s">
        <v>28</v>
      </c>
      <c r="E893" s="2" t="str">
        <f t="array" ref="E893">IFERROR(INDEX('[1]夸克-江西-2025-院校专业组表'!$P:$P,MATCH(B893&amp;C893,'[1]夸克-江西-2025-院校专业组表'!$A:$A&amp;'[1]夸克-江西-2025-院校专业组表'!$O:$O,0)),"")</f>
        <v/>
      </c>
      <c r="F893" s="2" t="str">
        <f t="array" ref="F893">IFERROR(INDEX('[1]夸克-江西-2025-院校专业组表'!$Q:$Q,MATCH(B893&amp;C893,'[1]夸克-江西-2025-院校专业组表'!$A:$A&amp;'[1]夸克-江西-2025-院校专业组表'!$O:$O,0)),"")</f>
        <v/>
      </c>
      <c r="G893" s="4">
        <v>595</v>
      </c>
      <c r="H893" s="4">
        <v>10656</v>
      </c>
      <c r="I893" s="2" t="s">
        <v>19</v>
      </c>
      <c r="J893" s="2" t="s">
        <v>222</v>
      </c>
      <c r="K893" s="2" t="s">
        <v>827</v>
      </c>
      <c r="L893" s="2">
        <v>985</v>
      </c>
      <c r="M893" s="2" t="s">
        <v>827</v>
      </c>
      <c r="N893" s="2">
        <v>211</v>
      </c>
      <c r="O893" s="2" t="s">
        <v>11</v>
      </c>
      <c r="P893" s="2">
        <v>0</v>
      </c>
      <c r="Q893" s="2" t="s">
        <v>22</v>
      </c>
    </row>
    <row r="894" ht="82.5" spans="1:17">
      <c r="A894" s="2" t="s">
        <v>27</v>
      </c>
      <c r="B894" s="3" t="s">
        <v>882</v>
      </c>
      <c r="C894" s="2">
        <v>501</v>
      </c>
      <c r="D894" s="2" t="s">
        <v>28</v>
      </c>
      <c r="E894" s="2" t="str">
        <f t="array" ref="E894">IFERROR(INDEX('[1]夸克-江西-2025-院校专业组表'!$P:$P,MATCH(B894&amp;C894,'[1]夸克-江西-2025-院校专业组表'!$A:$A&amp;'[1]夸克-江西-2025-院校专业组表'!$O:$O,0)),"")</f>
        <v>首选物理 再选化学</v>
      </c>
      <c r="F894" s="2" t="str">
        <f t="array" ref="F894">IFERROR(INDEX('[1]夸克-江西-2025-院校专业组表'!$Q:$Q,MATCH(B894&amp;C894,'[1]夸克-江西-2025-院校专业组表'!$A:$A&amp;'[1]夸克-江西-2025-院校专业组表'!$O:$O,0)),"")</f>
        <v>临床医学-(五年)(应往届要求：应届考生。政治面貌要求：中共党员，中共预备党员，共青团员。无军籍地方生。)-10, 口腔医学-(五年)(应往届要求：应届考生。政治面貌要求：中共党员，中共预备党员，共青团员。无军籍地方生。左利手不宜报考。)-2</v>
      </c>
      <c r="G894" s="4">
        <v>595</v>
      </c>
      <c r="H894" s="4">
        <v>10662</v>
      </c>
      <c r="I894" s="2">
        <v>0</v>
      </c>
      <c r="J894" s="2" t="s">
        <v>143</v>
      </c>
      <c r="K894" s="2" t="s">
        <v>144</v>
      </c>
      <c r="L894" s="2">
        <v>0</v>
      </c>
      <c r="M894" s="2" t="s">
        <v>144</v>
      </c>
      <c r="N894" s="2">
        <v>211</v>
      </c>
      <c r="O894" s="2" t="s">
        <v>11</v>
      </c>
      <c r="P894" s="2">
        <v>0</v>
      </c>
      <c r="Q894" s="2" t="s">
        <v>22</v>
      </c>
    </row>
    <row r="895" ht="33" spans="1:17">
      <c r="A895" s="2" t="s">
        <v>15</v>
      </c>
      <c r="B895" s="3" t="s">
        <v>884</v>
      </c>
      <c r="C895" s="2">
        <v>101</v>
      </c>
      <c r="D895" s="2" t="s">
        <v>38</v>
      </c>
      <c r="E895" s="2" t="str">
        <f t="array" ref="E895">IFERROR(INDEX('[1]夸克-江西-2025-院校专业组表'!$P:$P,MATCH(B895&amp;C895,'[1]夸克-江西-2025-院校专业组表'!$A:$A&amp;'[1]夸克-江西-2025-院校专业组表'!$O:$O,0)),"")</f>
        <v/>
      </c>
      <c r="F895" s="2" t="str">
        <f t="array" ref="F895">IFERROR(INDEX('[1]夸克-江西-2025-院校专业组表'!$Q:$Q,MATCH(B895&amp;C895,'[1]夸克-江西-2025-院校专业组表'!$A:$A&amp;'[1]夸克-江西-2025-院校专业组表'!$O:$O,0)),"")</f>
        <v/>
      </c>
      <c r="G895" s="4">
        <v>556</v>
      </c>
      <c r="H895" s="4">
        <v>10673</v>
      </c>
      <c r="I895" s="2" t="s">
        <v>519</v>
      </c>
      <c r="J895" s="2" t="s">
        <v>157</v>
      </c>
      <c r="K895" s="2" t="s">
        <v>158</v>
      </c>
      <c r="L895" s="2">
        <v>0</v>
      </c>
      <c r="M895" s="2" t="s">
        <v>158</v>
      </c>
      <c r="N895" s="2">
        <v>0</v>
      </c>
      <c r="O895" s="2">
        <v>0</v>
      </c>
      <c r="P895" s="2" t="s">
        <v>74</v>
      </c>
      <c r="Q895" s="2" t="s">
        <v>22</v>
      </c>
    </row>
    <row r="896" ht="165" spans="1:17">
      <c r="A896" s="2" t="s">
        <v>27</v>
      </c>
      <c r="B896" s="3" t="s">
        <v>179</v>
      </c>
      <c r="C896" s="2">
        <v>504</v>
      </c>
      <c r="D896" s="2" t="s">
        <v>110</v>
      </c>
      <c r="E896" s="2" t="str">
        <f t="array" ref="E896">IFERROR(INDEX('[1]夸克-江西-2025-院校专业组表'!$P:$P,MATCH(B896&amp;C896,'[1]夸克-江西-2025-院校专业组表'!$A:$A&amp;'[1]夸克-江西-2025-院校专业组表'!$O:$O,0)),"")</f>
        <v>首选物理 再选化学</v>
      </c>
      <c r="F896" s="2" t="str">
        <f t="array" ref="F896">IFERROR(INDEX('[1]夸克-江西-2025-院校专业组表'!$Q:$Q,MATCH(B896&amp;C896,'[1]夸克-江西-2025-院校专业组表'!$A:$A&amp;'[1]夸克-江西-2025-院校专业组表'!$O:$O,0)),"")</f>
        <v>数字媒体技术-(中外合作办学)(四年教学均安排在海南校区(海南省陵水黎安国际教育创新试验区)。本专业部分课程采用英语授课，建议非英语考生慎重报考。办学地点：海南校区)-5, 智能医学工程-(中外合作办学)(四年教学均安排在海南校区(海南省陵水黎安国际教育创新试验区)。本专业部分课程采用英语授课，建议非英语考生慎重报考。办学地点：海南校区)-4, 信息与计算科学-(中外合作办学)(四年教学均安排在海南校区(海南省陵水黎安国际教育创新试验区)。本专业部分课程采用英语授课，建议非英语考生慎重报考。办学地点：海南校区)-4</v>
      </c>
      <c r="G896" s="4">
        <v>595</v>
      </c>
      <c r="H896" s="4">
        <v>10708</v>
      </c>
      <c r="I896" s="2" t="s">
        <v>19</v>
      </c>
      <c r="J896" s="2" t="s">
        <v>20</v>
      </c>
      <c r="K896" s="2" t="s">
        <v>20</v>
      </c>
      <c r="L896" s="2">
        <v>0</v>
      </c>
      <c r="M896" s="2" t="s">
        <v>20</v>
      </c>
      <c r="N896" s="2">
        <v>211</v>
      </c>
      <c r="O896" s="2" t="s">
        <v>11</v>
      </c>
      <c r="P896" s="2" t="s">
        <v>74</v>
      </c>
      <c r="Q896" s="2" t="s">
        <v>22</v>
      </c>
    </row>
    <row r="897" ht="33" spans="1:17">
      <c r="A897" s="2" t="s">
        <v>15</v>
      </c>
      <c r="B897" s="3" t="s">
        <v>886</v>
      </c>
      <c r="C897" s="2">
        <v>102</v>
      </c>
      <c r="D897" s="2" t="s">
        <v>25</v>
      </c>
      <c r="E897" s="2" t="str">
        <f t="array" ref="E897">IFERROR(INDEX('[1]夸克-江西-2025-院校专业组表'!$P:$P,MATCH(B897&amp;C897,'[1]夸克-江西-2025-院校专业组表'!$A:$A&amp;'[1]夸克-江西-2025-院校专业组表'!$O:$O,0)),"")</f>
        <v/>
      </c>
      <c r="F897" s="2" t="str">
        <f t="array" ref="F897">IFERROR(INDEX('[1]夸克-江西-2025-院校专业组表'!$Q:$Q,MATCH(B897&amp;C897,'[1]夸克-江西-2025-院校专业组表'!$A:$A&amp;'[1]夸克-江西-2025-院校专业组表'!$O:$O,0)),"")</f>
        <v/>
      </c>
      <c r="G897" s="4">
        <v>555</v>
      </c>
      <c r="H897" s="4">
        <v>10749</v>
      </c>
      <c r="I897" s="2" t="s">
        <v>207</v>
      </c>
      <c r="J897" s="2" t="s">
        <v>107</v>
      </c>
      <c r="K897" s="2" t="s">
        <v>887</v>
      </c>
      <c r="L897" s="2">
        <v>0</v>
      </c>
      <c r="M897" s="2" t="s">
        <v>887</v>
      </c>
      <c r="N897" s="2">
        <v>0</v>
      </c>
      <c r="O897" s="2">
        <v>0</v>
      </c>
      <c r="P897" s="2">
        <v>0</v>
      </c>
      <c r="Q897" s="2" t="s">
        <v>22</v>
      </c>
    </row>
    <row r="898" ht="379.5" spans="1:17">
      <c r="A898" s="2" t="s">
        <v>27</v>
      </c>
      <c r="B898" s="3" t="s">
        <v>252</v>
      </c>
      <c r="C898" s="2">
        <v>502</v>
      </c>
      <c r="D898" s="2" t="s">
        <v>31</v>
      </c>
      <c r="E898" s="2" t="str">
        <f t="array" ref="E898">IFERROR(INDEX('[1]夸克-江西-2025-院校专业组表'!$P:$P,MATCH(B898&amp;C898,'[1]夸克-江西-2025-院校专业组表'!$A:$A&amp;'[1]夸克-江西-2025-院校专业组表'!$O:$O,0)),"")</f>
        <v>首选物理 再选化学</v>
      </c>
      <c r="F898" s="2" t="str">
        <f t="array" ref="F898">IFERROR(INDEX('[1]夸克-江西-2025-院校专业组表'!$Q:$Q,MATCH(B898&amp;C898,'[1]夸克-江西-2025-院校专业组表'!$A:$A&amp;'[1]夸克-江西-2025-院校专业组表'!$O:$O,0)),"")</f>
        <v>工科试验班-(化工能源与生物医药)(化学工程与工艺、能源化学工程、环境工程、氢能科学与工程、生物工程、生物医学工程、制药工程)(不招色盲、色弱考生。)-17, 工科试验班-(先进材料)(高分子材料与工程、材料科学与工程、功能材料、新能源材料与器件)-13, 理科试验班-(绿色化学)(应用化学、能源化学、资源化学)(不招色盲、色弱考生。)-8, 化学工程与工艺-(化工、大数据双学士学位)(不招色盲、色弱考生，“化学工程与工艺-大数据管理与应用”双学士学位复合型人才培养项目。)-4, 生物工程-(生工、大数据双学士学位)(不招色盲、色弱考生，“生物工程-大数据管理与应用”双学士学位复合型人才培养项目。)-2, 工科试验班-(宏德书院)(化学工程与工艺、高分子材料与工程)(不招色盲、色弱考生。)-2, 化学-(基础拔尖)(不招色盲、色弱考生，内设1个化学(基础拔尖班)和1个化学(优培计划)。)-2, 材料科学与工程-(材料、大数据双学士学位)(“材料科学与工程-大数据管理与应用”双学士学位复合型人才培养项目。)-2, 化学-(化学、生工双学士学位)(不招色盲、色弱考生，“化学-生物工程”双学士学位复合型人才培养项目。)-2, 工科试验班-(生物制造高精尖班)(生物工程)(不招色盲、色弱考生。)-1, 环境工程-(环工、大数据双学士学位)(不招色盲、色弱考生，“环境工程-大数据管理与应用”双学士学位复合型人才培养项目。)-1</v>
      </c>
      <c r="G898" s="4">
        <v>595</v>
      </c>
      <c r="H898" s="4">
        <v>10750</v>
      </c>
      <c r="I898" s="2" t="s">
        <v>19</v>
      </c>
      <c r="J898" s="2" t="s">
        <v>20</v>
      </c>
      <c r="K898" s="2" t="s">
        <v>20</v>
      </c>
      <c r="L898" s="2">
        <v>0</v>
      </c>
      <c r="M898" s="2" t="s">
        <v>20</v>
      </c>
      <c r="N898" s="2">
        <v>211</v>
      </c>
      <c r="O898" s="2" t="s">
        <v>11</v>
      </c>
      <c r="P898" s="2" t="s">
        <v>74</v>
      </c>
      <c r="Q898" s="2" t="s">
        <v>22</v>
      </c>
    </row>
    <row r="899" ht="33" spans="1:17">
      <c r="A899" s="2" t="s">
        <v>15</v>
      </c>
      <c r="B899" s="3" t="s">
        <v>686</v>
      </c>
      <c r="C899" s="2">
        <v>101</v>
      </c>
      <c r="D899" s="2" t="s">
        <v>38</v>
      </c>
      <c r="E899" s="2" t="str">
        <f t="array" ref="E899">IFERROR(INDEX('[1]夸克-江西-2025-院校专业组表'!$P:$P,MATCH(B899&amp;C899,'[1]夸克-江西-2025-院校专业组表'!$A:$A&amp;'[1]夸克-江西-2025-院校专业组表'!$O:$O,0)),"")</f>
        <v/>
      </c>
      <c r="F899" s="2" t="str">
        <f t="array" ref="F899">IFERROR(INDEX('[1]夸克-江西-2025-院校专业组表'!$Q:$Q,MATCH(B899&amp;C899,'[1]夸克-江西-2025-院校专业组表'!$A:$A&amp;'[1]夸克-江西-2025-院校专业组表'!$O:$O,0)),"")</f>
        <v/>
      </c>
      <c r="G899" s="4">
        <v>555</v>
      </c>
      <c r="H899" s="4">
        <v>10751</v>
      </c>
      <c r="I899" s="2" t="s">
        <v>687</v>
      </c>
      <c r="J899" s="2" t="s">
        <v>194</v>
      </c>
      <c r="K899" s="2" t="s">
        <v>195</v>
      </c>
      <c r="L899" s="2">
        <v>0</v>
      </c>
      <c r="M899" s="2" t="s">
        <v>195</v>
      </c>
      <c r="N899" s="2">
        <v>0</v>
      </c>
      <c r="O899" s="2">
        <v>0</v>
      </c>
      <c r="P899" s="2" t="s">
        <v>99</v>
      </c>
      <c r="Q899" s="2" t="s">
        <v>22</v>
      </c>
    </row>
    <row r="900" ht="82.5" spans="1:17">
      <c r="A900" s="2" t="s">
        <v>27</v>
      </c>
      <c r="B900" s="3" t="s">
        <v>238</v>
      </c>
      <c r="C900" s="2">
        <v>503</v>
      </c>
      <c r="D900" s="2" t="s">
        <v>69</v>
      </c>
      <c r="E900" s="2" t="str">
        <f t="array" ref="E900">IFERROR(INDEX('[1]夸克-江西-2025-院校专业组表'!$P:$P,MATCH(B900&amp;C900,'[1]夸克-江西-2025-院校专业组表'!$A:$A&amp;'[1]夸克-江西-2025-院校专业组表'!$O:$O,0)),"")</f>
        <v>首选物理 再选化学、生物(2科必选)</v>
      </c>
      <c r="F900" s="2" t="str">
        <f t="array" ref="F900">IFERROR(INDEX('[1]夸克-江西-2025-院校专业组表'!$Q:$Q,MATCH(B900&amp;C900,'[1]夸克-江西-2025-院校专业组表'!$A:$A&amp;'[1]夸克-江西-2025-院校专业组表'!$O:$O,0)),"")</f>
        <v>基础医学-(朱宪彝班)(五年)(色盲、色弱考生不予录取。)-1</v>
      </c>
      <c r="G900" s="4">
        <v>594</v>
      </c>
      <c r="H900" s="4">
        <v>10810</v>
      </c>
      <c r="I900" s="2" t="s">
        <v>240</v>
      </c>
      <c r="J900" s="2" t="s">
        <v>86</v>
      </c>
      <c r="K900" s="2" t="s">
        <v>86</v>
      </c>
      <c r="L900" s="2">
        <v>0</v>
      </c>
      <c r="M900" s="2" t="s">
        <v>86</v>
      </c>
      <c r="N900" s="2">
        <v>211</v>
      </c>
      <c r="O900" s="2" t="s">
        <v>11</v>
      </c>
      <c r="P900" s="2" t="s">
        <v>241</v>
      </c>
      <c r="Q900" s="2" t="s">
        <v>22</v>
      </c>
    </row>
    <row r="901" ht="49.5" spans="1:17">
      <c r="A901" s="2" t="s">
        <v>27</v>
      </c>
      <c r="B901" s="3" t="s">
        <v>200</v>
      </c>
      <c r="C901" s="2">
        <v>508</v>
      </c>
      <c r="D901" s="2" t="s">
        <v>440</v>
      </c>
      <c r="E901" s="2" t="str">
        <f t="array" ref="E901">IFERROR(INDEX('[1]夸克-江西-2025-院校专业组表'!$P:$P,MATCH(B901&amp;C901,'[1]夸克-江西-2025-院校专业组表'!$A:$A&amp;'[1]夸克-江西-2025-院校专业组表'!$O:$O,0)),"")</f>
        <v>首选物理 再选化学</v>
      </c>
      <c r="F901" s="2" t="str">
        <f t="array" ref="F901">IFERROR(INDEX('[1]夸克-江西-2025-院校专业组表'!$Q:$Q,MATCH(B901&amp;C901,'[1]夸克-江西-2025-院校专业组表'!$A:$A&amp;'[1]夸克-江西-2025-院校专业组表'!$O:$O,0)),"")</f>
        <v>化学工程与工艺-4, 高分子材料与工程-4, 应用化学-4</v>
      </c>
      <c r="G901" s="4">
        <v>594</v>
      </c>
      <c r="H901" s="4">
        <v>10833</v>
      </c>
      <c r="I901" s="2" t="s">
        <v>19</v>
      </c>
      <c r="J901" s="2" t="s">
        <v>48</v>
      </c>
      <c r="K901" s="2" t="s">
        <v>201</v>
      </c>
      <c r="L901" s="2">
        <v>0</v>
      </c>
      <c r="M901" s="2" t="s">
        <v>201</v>
      </c>
      <c r="N901" s="2">
        <v>211</v>
      </c>
      <c r="O901" s="2" t="s">
        <v>11</v>
      </c>
      <c r="P901" s="2" t="s">
        <v>21</v>
      </c>
      <c r="Q901" s="2" t="s">
        <v>22</v>
      </c>
    </row>
    <row r="902" ht="33" spans="1:17">
      <c r="A902" s="2" t="s">
        <v>15</v>
      </c>
      <c r="B902" s="3" t="s">
        <v>891</v>
      </c>
      <c r="C902" s="2">
        <v>102</v>
      </c>
      <c r="D902" s="2" t="s">
        <v>25</v>
      </c>
      <c r="E902" s="2" t="str">
        <f t="array" ref="E902">IFERROR(INDEX('[1]夸克-江西-2025-院校专业组表'!$P:$P,MATCH(B902&amp;C902,'[1]夸克-江西-2025-院校专业组表'!$A:$A&amp;'[1]夸克-江西-2025-院校专业组表'!$O:$O,0)),"")</f>
        <v/>
      </c>
      <c r="F902" s="2" t="str">
        <f t="array" ref="F902">IFERROR(INDEX('[1]夸克-江西-2025-院校专业组表'!$Q:$Q,MATCH(B902&amp;C902,'[1]夸克-江西-2025-院校专业组表'!$A:$A&amp;'[1]夸克-江西-2025-院校专业组表'!$O:$O,0)),"")</f>
        <v/>
      </c>
      <c r="G902" s="4">
        <v>555</v>
      </c>
      <c r="H902" s="4">
        <v>10848</v>
      </c>
      <c r="I902" s="2" t="s">
        <v>240</v>
      </c>
      <c r="J902" s="2" t="s">
        <v>86</v>
      </c>
      <c r="K902" s="2" t="s">
        <v>86</v>
      </c>
      <c r="L902" s="2">
        <v>0</v>
      </c>
      <c r="M902" s="2" t="s">
        <v>86</v>
      </c>
      <c r="N902" s="2">
        <v>0</v>
      </c>
      <c r="O902" s="2">
        <v>0</v>
      </c>
      <c r="P902" s="2">
        <v>0</v>
      </c>
      <c r="Q902" s="2" t="s">
        <v>22</v>
      </c>
    </row>
    <row r="903" ht="33" spans="1:17">
      <c r="A903" s="2" t="s">
        <v>15</v>
      </c>
      <c r="B903" s="3" t="s">
        <v>839</v>
      </c>
      <c r="C903" s="2">
        <v>102</v>
      </c>
      <c r="D903" s="2" t="s">
        <v>25</v>
      </c>
      <c r="E903" s="2" t="str">
        <f t="array" ref="E903">IFERROR(INDEX('[1]夸克-江西-2025-院校专业组表'!$P:$P,MATCH(B903&amp;C903,'[1]夸克-江西-2025-院校专业组表'!$A:$A&amp;'[1]夸克-江西-2025-院校专业组表'!$O:$O,0)),"")</f>
        <v/>
      </c>
      <c r="F903" s="2" t="str">
        <f t="array" ref="F903">IFERROR(INDEX('[1]夸克-江西-2025-院校专业组表'!$Q:$Q,MATCH(B903&amp;C903,'[1]夸克-江西-2025-院校专业组表'!$A:$A&amp;'[1]夸克-江西-2025-院校专业组表'!$O:$O,0)),"")</f>
        <v/>
      </c>
      <c r="G903" s="4">
        <v>555</v>
      </c>
      <c r="H903" s="4">
        <v>10854</v>
      </c>
      <c r="I903" s="2" t="s">
        <v>278</v>
      </c>
      <c r="J903" s="2" t="s">
        <v>132</v>
      </c>
      <c r="K903" s="2" t="s">
        <v>133</v>
      </c>
      <c r="L903" s="2">
        <v>0</v>
      </c>
      <c r="M903" s="2" t="s">
        <v>133</v>
      </c>
      <c r="N903" s="2">
        <v>0</v>
      </c>
      <c r="O903" s="2">
        <v>0</v>
      </c>
      <c r="P903" s="2" t="s">
        <v>60</v>
      </c>
      <c r="Q903" s="2" t="s">
        <v>22</v>
      </c>
    </row>
    <row r="904" ht="33" spans="1:17">
      <c r="A904" s="2" t="s">
        <v>15</v>
      </c>
      <c r="B904" s="3" t="s">
        <v>55</v>
      </c>
      <c r="C904" s="2">
        <v>101</v>
      </c>
      <c r="D904" s="2" t="s">
        <v>38</v>
      </c>
      <c r="E904" s="2" t="str">
        <f t="array" ref="E904">IFERROR(INDEX('[1]夸克-江西-2025-院校专业组表'!$P:$P,MATCH(B904&amp;C904,'[1]夸克-江西-2025-院校专业组表'!$A:$A&amp;'[1]夸克-江西-2025-院校专业组表'!$O:$O,0)),"")</f>
        <v/>
      </c>
      <c r="F904" s="2" t="str">
        <f t="array" ref="F904">IFERROR(INDEX('[1]夸克-江西-2025-院校专业组表'!$Q:$Q,MATCH(B904&amp;C904,'[1]夸克-江西-2025-院校专业组表'!$A:$A&amp;'[1]夸克-江西-2025-院校专业组表'!$O:$O,0)),"")</f>
        <v/>
      </c>
      <c r="G904" s="4">
        <v>555</v>
      </c>
      <c r="H904" s="4">
        <v>10855</v>
      </c>
      <c r="I904" s="2" t="s">
        <v>57</v>
      </c>
      <c r="J904" s="2" t="s">
        <v>58</v>
      </c>
      <c r="K904" s="2" t="s">
        <v>59</v>
      </c>
      <c r="L904" s="2">
        <v>0</v>
      </c>
      <c r="M904" s="2" t="s">
        <v>59</v>
      </c>
      <c r="N904" s="2">
        <v>0</v>
      </c>
      <c r="O904" s="2">
        <v>0</v>
      </c>
      <c r="P904" s="2" t="s">
        <v>60</v>
      </c>
      <c r="Q904" s="2" t="s">
        <v>22</v>
      </c>
    </row>
    <row r="905" ht="33" spans="1:17">
      <c r="A905" s="2" t="s">
        <v>15</v>
      </c>
      <c r="B905" s="3" t="s">
        <v>892</v>
      </c>
      <c r="C905" s="2">
        <v>102</v>
      </c>
      <c r="D905" s="2" t="s">
        <v>25</v>
      </c>
      <c r="E905" s="2" t="str">
        <f t="array" ref="E905">IFERROR(INDEX('[1]夸克-江西-2025-院校专业组表'!$P:$P,MATCH(B905&amp;C905,'[1]夸克-江西-2025-院校专业组表'!$A:$A&amp;'[1]夸克-江西-2025-院校专业组表'!$O:$O,0)),"")</f>
        <v/>
      </c>
      <c r="F905" s="2" t="str">
        <f t="array" ref="F905">IFERROR(INDEX('[1]夸克-江西-2025-院校专业组表'!$Q:$Q,MATCH(B905&amp;C905,'[1]夸克-江西-2025-院校专业组表'!$A:$A&amp;'[1]夸克-江西-2025-院校专业组表'!$O:$O,0)),"")</f>
        <v/>
      </c>
      <c r="G905" s="4">
        <v>555</v>
      </c>
      <c r="H905" s="4">
        <v>10860</v>
      </c>
      <c r="I905" s="2" t="s">
        <v>278</v>
      </c>
      <c r="J905" s="2" t="s">
        <v>132</v>
      </c>
      <c r="K905" s="2" t="s">
        <v>893</v>
      </c>
      <c r="L905" s="2">
        <v>0</v>
      </c>
      <c r="M905" s="2" t="s">
        <v>893</v>
      </c>
      <c r="N905" s="2">
        <v>0</v>
      </c>
      <c r="O905" s="2">
        <v>0</v>
      </c>
      <c r="P905" s="2">
        <v>0</v>
      </c>
      <c r="Q905" s="2" t="s">
        <v>22</v>
      </c>
    </row>
    <row r="906" ht="49.5" spans="1:17">
      <c r="A906" s="2" t="s">
        <v>15</v>
      </c>
      <c r="B906" s="3" t="s">
        <v>725</v>
      </c>
      <c r="C906" s="2">
        <v>161</v>
      </c>
      <c r="D906" s="2" t="s">
        <v>36</v>
      </c>
      <c r="E906" s="2" t="str">
        <f t="array" ref="E906">IFERROR(INDEX('[1]夸克-江西-2025-院校专业组表'!$P:$P,MATCH(B906&amp;C906,'[1]夸克-江西-2025-院校专业组表'!$A:$A&amp;'[1]夸克-江西-2025-院校专业组表'!$O:$O,0)),"")</f>
        <v/>
      </c>
      <c r="F906" s="2" t="str">
        <f t="array" ref="F906">IFERROR(INDEX('[1]夸克-江西-2025-院校专业组表'!$Q:$Q,MATCH(B906&amp;C906,'[1]夸克-江西-2025-院校专业组表'!$A:$A&amp;'[1]夸克-江西-2025-院校专业组表'!$O:$O,0)),"")</f>
        <v/>
      </c>
      <c r="G906" s="4">
        <v>555</v>
      </c>
      <c r="H906" s="4">
        <v>10868</v>
      </c>
      <c r="I906" s="2" t="e">
        <v>#N/A</v>
      </c>
      <c r="J906" s="2" t="e">
        <v>#N/A</v>
      </c>
      <c r="K906" s="2" t="e">
        <v>#N/A</v>
      </c>
      <c r="L906" s="2" t="e">
        <v>#N/A</v>
      </c>
      <c r="M906" s="2" t="e">
        <v>#N/A</v>
      </c>
      <c r="N906" s="2" t="e">
        <v>#N/A</v>
      </c>
      <c r="O906" s="2" t="e">
        <v>#N/A</v>
      </c>
      <c r="P906" s="2" t="e">
        <v>#N/A</v>
      </c>
      <c r="Q906" s="2" t="e">
        <v>#N/A</v>
      </c>
    </row>
    <row r="907" ht="82.5" spans="1:17">
      <c r="A907" s="2" t="s">
        <v>27</v>
      </c>
      <c r="B907" s="3" t="s">
        <v>234</v>
      </c>
      <c r="C907" s="2">
        <v>502</v>
      </c>
      <c r="D907" s="2" t="s">
        <v>31</v>
      </c>
      <c r="E907" s="2" t="str">
        <f t="array" ref="E907">IFERROR(INDEX('[1]夸克-江西-2025-院校专业组表'!$P:$P,MATCH(B907&amp;C907,'[1]夸克-江西-2025-院校专业组表'!$A:$A&amp;'[1]夸克-江西-2025-院校专业组表'!$O:$O,0)),"")</f>
        <v>首选物理 再选化学</v>
      </c>
      <c r="F907" s="2" t="str">
        <f t="array" ref="F907">IFERROR(INDEX('[1]夸克-江西-2025-院校专业组表'!$Q:$Q,MATCH(B907&amp;C907,'[1]夸克-江西-2025-院校专业组表'!$A:$A&amp;'[1]夸克-江西-2025-院校专业组表'!$O:$O,0)),"")</f>
        <v>计算机科学与技术-4, 食品科学与工程-4, 人工智能-4, 合成生物学-3, 生物科学类-(生物科学(师范、国家理科基地班)、生物技术、生态学)-3, 电气工程及其自动化-3, 自动化-3, 电子信息工程-3, 环境科学与工程类-(环境工程、环境科学)-2, 光电信息科学与工程-2</v>
      </c>
      <c r="G907" s="4">
        <v>594</v>
      </c>
      <c r="H907" s="4">
        <v>10869</v>
      </c>
      <c r="I907" s="2" t="s">
        <v>169</v>
      </c>
      <c r="J907" s="2" t="s">
        <v>48</v>
      </c>
      <c r="K907" s="2" t="s">
        <v>49</v>
      </c>
      <c r="L907" s="2">
        <v>0</v>
      </c>
      <c r="M907" s="2" t="s">
        <v>49</v>
      </c>
      <c r="N907" s="2">
        <v>211</v>
      </c>
      <c r="O907" s="2" t="s">
        <v>11</v>
      </c>
      <c r="P907" s="2" t="s">
        <v>99</v>
      </c>
      <c r="Q907" s="2" t="s">
        <v>22</v>
      </c>
    </row>
    <row r="908" ht="49.5" spans="1:17">
      <c r="A908" s="2" t="s">
        <v>15</v>
      </c>
      <c r="B908" s="3" t="s">
        <v>431</v>
      </c>
      <c r="C908" s="2">
        <v>102</v>
      </c>
      <c r="D908" s="2" t="s">
        <v>25</v>
      </c>
      <c r="E908" s="2" t="str">
        <f t="array" ref="E908">IFERROR(INDEX('[1]夸克-江西-2025-院校专业组表'!$P:$P,MATCH(B908&amp;C908,'[1]夸克-江西-2025-院校专业组表'!$A:$A&amp;'[1]夸克-江西-2025-院校专业组表'!$O:$O,0)),"")</f>
        <v/>
      </c>
      <c r="F908" s="2" t="str">
        <f t="array" ref="F908">IFERROR(INDEX('[1]夸克-江西-2025-院校专业组表'!$Q:$Q,MATCH(B908&amp;C908,'[1]夸克-江西-2025-院校专业组表'!$A:$A&amp;'[1]夸克-江西-2025-院校专业组表'!$O:$O,0)),"")</f>
        <v/>
      </c>
      <c r="G908" s="4">
        <v>555</v>
      </c>
      <c r="H908" s="4">
        <v>10875</v>
      </c>
      <c r="I908" s="2" t="s">
        <v>278</v>
      </c>
      <c r="J908" s="2" t="s">
        <v>132</v>
      </c>
      <c r="K908" s="2" t="s">
        <v>133</v>
      </c>
      <c r="L908" s="2">
        <v>0</v>
      </c>
      <c r="M908" s="2" t="s">
        <v>133</v>
      </c>
      <c r="N908" s="2">
        <v>0</v>
      </c>
      <c r="O908" s="2">
        <v>0</v>
      </c>
      <c r="P908" s="2" t="s">
        <v>241</v>
      </c>
      <c r="Q908" s="2" t="s">
        <v>22</v>
      </c>
    </row>
    <row r="909" ht="66" spans="1:17">
      <c r="A909" s="2" t="s">
        <v>27</v>
      </c>
      <c r="B909" s="3" t="s">
        <v>224</v>
      </c>
      <c r="C909" s="2">
        <v>562</v>
      </c>
      <c r="D909" s="2" t="s">
        <v>50</v>
      </c>
      <c r="E909" s="2" t="str">
        <f t="array" ref="E909">IFERROR(INDEX('[1]夸克-江西-2025-院校专业组表'!$P:$P,MATCH(B909&amp;C909,'[1]夸克-江西-2025-院校专业组表'!$A:$A&amp;'[1]夸克-江西-2025-院校专业组表'!$O:$O,0)),"")</f>
        <v>首选物理 再选化学</v>
      </c>
      <c r="F909" s="2" t="str">
        <f t="array" ref="F909">IFERROR(INDEX('[1]夸克-江西-2025-院校专业组表'!$Q:$Q,MATCH(B909&amp;C909,'[1]夸克-江西-2025-院校专业组表'!$A:$A&amp;'[1]夸克-江西-2025-院校专业组表'!$O:$O,0)),"")</f>
        <v>电子信息类-(电子信息科学与技术、通信工程、集成电路设计与集成系统)(国家专项)-3, 数学类-(数学与应用数学(非公费师范)、数学与应用数学(基础学科创新实验班、非公费师范))(师范类)(国家专项)-2</v>
      </c>
      <c r="G909" s="4">
        <v>594</v>
      </c>
      <c r="H909" s="4">
        <v>10879</v>
      </c>
      <c r="I909" s="2" t="s">
        <v>19</v>
      </c>
      <c r="J909" s="2" t="s">
        <v>66</v>
      </c>
      <c r="K909" s="2" t="s">
        <v>67</v>
      </c>
      <c r="L909" s="2">
        <v>0</v>
      </c>
      <c r="M909" s="2" t="s">
        <v>67</v>
      </c>
      <c r="N909" s="2">
        <v>211</v>
      </c>
      <c r="O909" s="2" t="s">
        <v>11</v>
      </c>
      <c r="P909" s="2" t="s">
        <v>99</v>
      </c>
      <c r="Q909" s="2" t="s">
        <v>22</v>
      </c>
    </row>
    <row r="910" ht="49.5" spans="1:17">
      <c r="A910" s="2" t="s">
        <v>15</v>
      </c>
      <c r="B910" s="3" t="s">
        <v>527</v>
      </c>
      <c r="C910" s="2">
        <v>161</v>
      </c>
      <c r="D910" s="2" t="s">
        <v>36</v>
      </c>
      <c r="E910" s="2" t="str">
        <f t="array" ref="E910">IFERROR(INDEX('[1]夸克-江西-2025-院校专业组表'!$P:$P,MATCH(B910&amp;C910,'[1]夸克-江西-2025-院校专业组表'!$A:$A&amp;'[1]夸克-江西-2025-院校专业组表'!$O:$O,0)),"")</f>
        <v/>
      </c>
      <c r="F910" s="2" t="str">
        <f t="array" ref="F910">IFERROR(INDEX('[1]夸克-江西-2025-院校专业组表'!$Q:$Q,MATCH(B910&amp;C910,'[1]夸克-江西-2025-院校专业组表'!$A:$A&amp;'[1]夸克-江西-2025-院校专业组表'!$O:$O,0)),"")</f>
        <v/>
      </c>
      <c r="G910" s="4">
        <v>555</v>
      </c>
      <c r="H910" s="4">
        <v>10884</v>
      </c>
      <c r="I910" s="2" t="s">
        <v>240</v>
      </c>
      <c r="J910" s="2" t="s">
        <v>86</v>
      </c>
      <c r="K910" s="2" t="s">
        <v>86</v>
      </c>
      <c r="L910" s="2">
        <v>0</v>
      </c>
      <c r="M910" s="2" t="s">
        <v>86</v>
      </c>
      <c r="N910" s="2">
        <v>0</v>
      </c>
      <c r="O910" s="2">
        <v>0</v>
      </c>
      <c r="P910" s="2" t="s">
        <v>135</v>
      </c>
      <c r="Q910" s="2" t="s">
        <v>22</v>
      </c>
    </row>
    <row r="911" ht="49.5" spans="1:17">
      <c r="A911" s="2" t="s">
        <v>15</v>
      </c>
      <c r="B911" s="3" t="s">
        <v>623</v>
      </c>
      <c r="C911" s="2">
        <v>102</v>
      </c>
      <c r="D911" s="2" t="s">
        <v>25</v>
      </c>
      <c r="E911" s="2" t="str">
        <f t="array" ref="E911">IFERROR(INDEX('[1]夸克-江西-2025-院校专业组表'!$P:$P,MATCH(B911&amp;C911,'[1]夸克-江西-2025-院校专业组表'!$A:$A&amp;'[1]夸克-江西-2025-院校专业组表'!$O:$O,0)),"")</f>
        <v/>
      </c>
      <c r="F911" s="2" t="str">
        <f t="array" ref="F911">IFERROR(INDEX('[1]夸克-江西-2025-院校专业组表'!$Q:$Q,MATCH(B911&amp;C911,'[1]夸克-江西-2025-院校专业组表'!$A:$A&amp;'[1]夸克-江西-2025-院校专业组表'!$O:$O,0)),"")</f>
        <v/>
      </c>
      <c r="G911" s="4">
        <v>555</v>
      </c>
      <c r="H911" s="4">
        <v>10888</v>
      </c>
      <c r="I911" s="2" t="s">
        <v>287</v>
      </c>
      <c r="J911" s="2" t="s">
        <v>288</v>
      </c>
      <c r="K911" s="2" t="s">
        <v>289</v>
      </c>
      <c r="L911" s="2">
        <v>0</v>
      </c>
      <c r="M911" s="2" t="s">
        <v>289</v>
      </c>
      <c r="N911" s="2">
        <v>0</v>
      </c>
      <c r="O911" s="2">
        <v>0</v>
      </c>
      <c r="P911" s="2">
        <v>0</v>
      </c>
      <c r="Q911" s="2" t="s">
        <v>22</v>
      </c>
    </row>
    <row r="912" ht="49.5" spans="1:17">
      <c r="A912" s="2" t="s">
        <v>27</v>
      </c>
      <c r="B912" s="3" t="s">
        <v>96</v>
      </c>
      <c r="C912" s="2">
        <v>561</v>
      </c>
      <c r="D912" s="2" t="s">
        <v>42</v>
      </c>
      <c r="E912" s="2" t="str">
        <f t="array" ref="E912">IFERROR(INDEX('[1]夸克-江西-2025-院校专业组表'!$P:$P,MATCH(B912&amp;C912,'[1]夸克-江西-2025-院校专业组表'!$A:$A&amp;'[1]夸克-江西-2025-院校专业组表'!$O:$O,0)),"")</f>
        <v>首选物理 再选不限</v>
      </c>
      <c r="F912" s="2" t="str">
        <f t="array" ref="F912">IFERROR(INDEX('[1]夸克-江西-2025-院校专业组表'!$Q:$Q,MATCH(B912&amp;C912,'[1]夸克-江西-2025-院校专业组表'!$A:$A&amp;'[1]夸克-江西-2025-院校专业组表'!$O:$O,0)),"")</f>
        <v>法学-(国家专项)-3, 工商管理-(创新与知产管理方向)(国家专项)-1</v>
      </c>
      <c r="G912" s="4">
        <v>594</v>
      </c>
      <c r="H912" s="4">
        <v>10921</v>
      </c>
      <c r="I912" s="2" t="s">
        <v>19</v>
      </c>
      <c r="J912" s="2" t="s">
        <v>20</v>
      </c>
      <c r="K912" s="2" t="s">
        <v>20</v>
      </c>
      <c r="L912" s="2">
        <v>0</v>
      </c>
      <c r="M912" s="2" t="s">
        <v>20</v>
      </c>
      <c r="N912" s="2">
        <v>211</v>
      </c>
      <c r="O912" s="2" t="s">
        <v>11</v>
      </c>
      <c r="P912" s="2" t="s">
        <v>97</v>
      </c>
      <c r="Q912" s="2" t="s">
        <v>22</v>
      </c>
    </row>
    <row r="913" ht="49.5" spans="1:17">
      <c r="A913" s="2" t="s">
        <v>27</v>
      </c>
      <c r="B913" s="3" t="s">
        <v>217</v>
      </c>
      <c r="C913" s="2">
        <v>502</v>
      </c>
      <c r="D913" s="2" t="s">
        <v>31</v>
      </c>
      <c r="E913" s="2" t="str">
        <f t="array" ref="E913">IFERROR(INDEX('[1]夸克-江西-2025-院校专业组表'!$P:$P,MATCH(B913&amp;C913,'[1]夸克-江西-2025-院校专业组表'!$A:$A&amp;'[1]夸克-江西-2025-院校专业组表'!$O:$O,0)),"")</f>
        <v>首选物理 再选化学</v>
      </c>
      <c r="F913" s="2" t="str">
        <f t="array" ref="F913">IFERROR(INDEX('[1]夸克-江西-2025-院校专业组表'!$Q:$Q,MATCH(B913&amp;C913,'[1]夸克-江西-2025-院校专业组表'!$A:$A&amp;'[1]夸克-江西-2025-院校专业组表'!$O:$O,0)),"")</f>
        <v>临床医学-(五年)-2</v>
      </c>
      <c r="G913" s="4">
        <v>594</v>
      </c>
      <c r="H913" s="4">
        <v>10929</v>
      </c>
      <c r="I913" s="2" t="s">
        <v>218</v>
      </c>
      <c r="J913" s="2" t="s">
        <v>143</v>
      </c>
      <c r="K913" s="2" t="s">
        <v>144</v>
      </c>
      <c r="L913" s="2">
        <v>0</v>
      </c>
      <c r="M913" s="2" t="s">
        <v>144</v>
      </c>
      <c r="N913" s="2">
        <v>211</v>
      </c>
      <c r="O913" s="2" t="s">
        <v>11</v>
      </c>
      <c r="P913" s="2" t="s">
        <v>21</v>
      </c>
      <c r="Q913" s="2" t="s">
        <v>22</v>
      </c>
    </row>
    <row r="914" ht="33" spans="1:17">
      <c r="A914" s="2" t="s">
        <v>15</v>
      </c>
      <c r="B914" s="3" t="s">
        <v>680</v>
      </c>
      <c r="C914" s="2">
        <v>101</v>
      </c>
      <c r="D914" s="2" t="s">
        <v>38</v>
      </c>
      <c r="E914" s="2" t="str">
        <f t="array" ref="E914">IFERROR(INDEX('[1]夸克-江西-2025-院校专业组表'!$P:$P,MATCH(B914&amp;C914,'[1]夸克-江西-2025-院校专业组表'!$A:$A&amp;'[1]夸克-江西-2025-院校专业组表'!$O:$O,0)),"")</f>
        <v/>
      </c>
      <c r="F914" s="2" t="str">
        <f t="array" ref="F914">IFERROR(INDEX('[1]夸克-江西-2025-院校专业组表'!$Q:$Q,MATCH(B914&amp;C914,'[1]夸克-江西-2025-院校专业组表'!$A:$A&amp;'[1]夸克-江西-2025-院校专业组表'!$O:$O,0)),"")</f>
        <v/>
      </c>
      <c r="G914" s="4">
        <v>555</v>
      </c>
      <c r="H914" s="4">
        <v>10937</v>
      </c>
      <c r="I914" s="2" t="s">
        <v>639</v>
      </c>
      <c r="J914" s="2" t="s">
        <v>254</v>
      </c>
      <c r="K914" s="2" t="s">
        <v>640</v>
      </c>
      <c r="L914" s="2">
        <v>0</v>
      </c>
      <c r="M914" s="2" t="s">
        <v>640</v>
      </c>
      <c r="N914" s="2">
        <v>0</v>
      </c>
      <c r="O914" s="2">
        <v>0</v>
      </c>
      <c r="P914" s="2" t="s">
        <v>99</v>
      </c>
      <c r="Q914" s="2" t="s">
        <v>22</v>
      </c>
    </row>
    <row r="915" ht="33" spans="1:17">
      <c r="A915" s="2" t="s">
        <v>15</v>
      </c>
      <c r="B915" s="3" t="s">
        <v>892</v>
      </c>
      <c r="C915" s="2">
        <v>101</v>
      </c>
      <c r="D915" s="2" t="s">
        <v>38</v>
      </c>
      <c r="E915" s="2" t="str">
        <f t="array" ref="E915">IFERROR(INDEX('[1]夸克-江西-2025-院校专业组表'!$P:$P,MATCH(B915&amp;C915,'[1]夸克-江西-2025-院校专业组表'!$A:$A&amp;'[1]夸克-江西-2025-院校专业组表'!$O:$O,0)),"")</f>
        <v/>
      </c>
      <c r="F915" s="2" t="str">
        <f t="array" ref="F915">IFERROR(INDEX('[1]夸克-江西-2025-院校专业组表'!$Q:$Q,MATCH(B915&amp;C915,'[1]夸克-江西-2025-院校专业组表'!$A:$A&amp;'[1]夸克-江西-2025-院校专业组表'!$O:$O,0)),"")</f>
        <v/>
      </c>
      <c r="G915" s="4">
        <v>555</v>
      </c>
      <c r="H915" s="4">
        <v>10938</v>
      </c>
      <c r="I915" s="2" t="s">
        <v>278</v>
      </c>
      <c r="J915" s="2" t="s">
        <v>132</v>
      </c>
      <c r="K915" s="2" t="s">
        <v>893</v>
      </c>
      <c r="L915" s="2">
        <v>0</v>
      </c>
      <c r="M915" s="2" t="s">
        <v>893</v>
      </c>
      <c r="N915" s="2">
        <v>0</v>
      </c>
      <c r="O915" s="2">
        <v>0</v>
      </c>
      <c r="P915" s="2">
        <v>0</v>
      </c>
      <c r="Q915" s="2" t="s">
        <v>22</v>
      </c>
    </row>
    <row r="916" ht="49.5" spans="1:17">
      <c r="A916" s="2" t="s">
        <v>15</v>
      </c>
      <c r="B916" s="3" t="s">
        <v>898</v>
      </c>
      <c r="C916" s="2">
        <v>101</v>
      </c>
      <c r="D916" s="2" t="s">
        <v>38</v>
      </c>
      <c r="E916" s="2" t="str">
        <f t="array" ref="E916">IFERROR(INDEX('[1]夸克-江西-2025-院校专业组表'!$P:$P,MATCH(B916&amp;C916,'[1]夸克-江西-2025-院校专业组表'!$A:$A&amp;'[1]夸克-江西-2025-院校专业组表'!$O:$O,0)),"")</f>
        <v/>
      </c>
      <c r="F916" s="2" t="str">
        <f t="array" ref="F916">IFERROR(INDEX('[1]夸克-江西-2025-院校专业组表'!$Q:$Q,MATCH(B916&amp;C916,'[1]夸克-江西-2025-院校专业组表'!$A:$A&amp;'[1]夸克-江西-2025-院校专业组表'!$O:$O,0)),"")</f>
        <v/>
      </c>
      <c r="G916" s="4">
        <v>555</v>
      </c>
      <c r="H916" s="4">
        <v>10948</v>
      </c>
      <c r="I916" s="2" t="s">
        <v>302</v>
      </c>
      <c r="J916" s="2" t="s">
        <v>303</v>
      </c>
      <c r="K916" s="2" t="s">
        <v>304</v>
      </c>
      <c r="L916" s="2">
        <v>0</v>
      </c>
      <c r="M916" s="2" t="s">
        <v>304</v>
      </c>
      <c r="N916" s="2">
        <v>0</v>
      </c>
      <c r="O916" s="2">
        <v>0</v>
      </c>
      <c r="P916" s="2" t="s">
        <v>74</v>
      </c>
      <c r="Q916" s="2" t="s">
        <v>22</v>
      </c>
    </row>
    <row r="917" ht="33" spans="1:17">
      <c r="A917" s="2" t="s">
        <v>15</v>
      </c>
      <c r="B917" s="3" t="s">
        <v>261</v>
      </c>
      <c r="C917" s="2">
        <v>102</v>
      </c>
      <c r="D917" s="2" t="s">
        <v>25</v>
      </c>
      <c r="E917" s="2" t="str">
        <f t="array" ref="E917">IFERROR(INDEX('[1]夸克-江西-2025-院校专业组表'!$P:$P,MATCH(B917&amp;C917,'[1]夸克-江西-2025-院校专业组表'!$A:$A&amp;'[1]夸克-江西-2025-院校专业组表'!$O:$O,0)),"")</f>
        <v/>
      </c>
      <c r="F917" s="2" t="str">
        <f t="array" ref="F917">IFERROR(INDEX('[1]夸克-江西-2025-院校专业组表'!$Q:$Q,MATCH(B917&amp;C917,'[1]夸克-江西-2025-院校专业组表'!$A:$A&amp;'[1]夸克-江西-2025-院校专业组表'!$O:$O,0)),"")</f>
        <v/>
      </c>
      <c r="G917" s="4">
        <v>555</v>
      </c>
      <c r="H917" s="4">
        <v>10949</v>
      </c>
      <c r="I917" s="2" t="s">
        <v>218</v>
      </c>
      <c r="J917" s="2" t="s">
        <v>143</v>
      </c>
      <c r="K917" s="2" t="s">
        <v>144</v>
      </c>
      <c r="L917" s="2">
        <v>0</v>
      </c>
      <c r="M917" s="2" t="s">
        <v>144</v>
      </c>
      <c r="N917" s="2">
        <v>0</v>
      </c>
      <c r="O917" s="2">
        <v>0</v>
      </c>
      <c r="P917" s="2" t="s">
        <v>97</v>
      </c>
      <c r="Q917" s="2" t="s">
        <v>22</v>
      </c>
    </row>
    <row r="918" ht="99" spans="1:17">
      <c r="A918" s="2" t="s">
        <v>27</v>
      </c>
      <c r="B918" s="3" t="s">
        <v>52</v>
      </c>
      <c r="C918" s="2">
        <v>503</v>
      </c>
      <c r="D918" s="2" t="s">
        <v>69</v>
      </c>
      <c r="E918" s="2" t="str">
        <f t="array" ref="E918">IFERROR(INDEX('[1]夸克-江西-2025-院校专业组表'!$P:$P,MATCH(B918&amp;C918,'[1]夸克-江西-2025-院校专业组表'!$A:$A&amp;'[1]夸克-江西-2025-院校专业组表'!$O:$O,0)),"")</f>
        <v>首选物理 再选化学</v>
      </c>
      <c r="F918" s="2" t="str">
        <f t="array" ref="F918">IFERROR(INDEX('[1]夸克-江西-2025-院校专业组表'!$Q:$Q,MATCH(B918&amp;C918,'[1]夸克-江西-2025-院校专业组表'!$A:$A&amp;'[1]夸克-江西-2025-院校专业组表'!$O:$O,0)),"")</f>
        <v>护理学-(含双学士学位项目)(国家级一流本科专业建设点，含行政管理双学士学位项目；含新加坡国立大学等交流项目。)-6, 护理学-(含双学士学位，护理英才试点班)(护理英才试点班项目；完成本科阶段学习，达到国际合作院校(英国伦敦国王学院、新加坡国立大学)录取标准，经考核进入硕士阶段学习。)-4</v>
      </c>
      <c r="G918" s="4">
        <v>594</v>
      </c>
      <c r="H918" s="4">
        <v>10960</v>
      </c>
      <c r="I918" s="2" t="s">
        <v>19</v>
      </c>
      <c r="J918" s="2" t="s">
        <v>26</v>
      </c>
      <c r="K918" s="2" t="s">
        <v>26</v>
      </c>
      <c r="L918" s="2">
        <v>985</v>
      </c>
      <c r="M918" s="2" t="s">
        <v>26</v>
      </c>
      <c r="N918" s="2">
        <v>211</v>
      </c>
      <c r="O918" s="2" t="s">
        <v>11</v>
      </c>
      <c r="P918" s="2">
        <v>0</v>
      </c>
      <c r="Q918" s="2" t="s">
        <v>22</v>
      </c>
    </row>
    <row r="919" ht="33" spans="1:17">
      <c r="A919" s="2" t="s">
        <v>15</v>
      </c>
      <c r="B919" s="3" t="s">
        <v>900</v>
      </c>
      <c r="C919" s="2">
        <v>102</v>
      </c>
      <c r="D919" s="2" t="s">
        <v>25</v>
      </c>
      <c r="E919" s="2" t="str">
        <f t="array" ref="E919">IFERROR(INDEX('[1]夸克-江西-2025-院校专业组表'!$P:$P,MATCH(B919&amp;C919,'[1]夸克-江西-2025-院校专业组表'!$A:$A&amp;'[1]夸克-江西-2025-院校专业组表'!$O:$O,0)),"")</f>
        <v/>
      </c>
      <c r="F919" s="2" t="str">
        <f t="array" ref="F919">IFERROR(INDEX('[1]夸克-江西-2025-院校专业组表'!$Q:$Q,MATCH(B919&amp;C919,'[1]夸克-江西-2025-院校专业组表'!$A:$A&amp;'[1]夸克-江西-2025-院校专业组表'!$O:$O,0)),"")</f>
        <v/>
      </c>
      <c r="G919" s="4">
        <v>555</v>
      </c>
      <c r="H919" s="4">
        <v>10991</v>
      </c>
      <c r="I919" s="2" t="s">
        <v>278</v>
      </c>
      <c r="J919" s="2" t="s">
        <v>132</v>
      </c>
      <c r="K919" s="2" t="s">
        <v>552</v>
      </c>
      <c r="L919" s="2">
        <v>0</v>
      </c>
      <c r="M919" s="2" t="s">
        <v>552</v>
      </c>
      <c r="N919" s="2">
        <v>0</v>
      </c>
      <c r="O919" s="2">
        <v>0</v>
      </c>
      <c r="P919" s="2">
        <v>0</v>
      </c>
      <c r="Q919" s="2" t="s">
        <v>22</v>
      </c>
    </row>
    <row r="920" ht="49.5" spans="1:17">
      <c r="A920" s="2" t="s">
        <v>27</v>
      </c>
      <c r="B920" s="3" t="s">
        <v>152</v>
      </c>
      <c r="C920" s="2">
        <v>561</v>
      </c>
      <c r="D920" s="2" t="s">
        <v>42</v>
      </c>
      <c r="E920" s="2" t="str">
        <f t="array" ref="E920">IFERROR(INDEX('[1]夸克-江西-2025-院校专业组表'!$P:$P,MATCH(B920&amp;C920,'[1]夸克-江西-2025-院校专业组表'!$A:$A&amp;'[1]夸克-江西-2025-院校专业组表'!$O:$O,0)),"")</f>
        <v>首选物理 再选不限</v>
      </c>
      <c r="F920" s="2" t="str">
        <f t="array" ref="F920">IFERROR(INDEX('[1]夸克-江西-2025-院校专业组表'!$Q:$Q,MATCH(B920&amp;C920,'[1]夸克-江西-2025-院校专业组表'!$A:$A&amp;'[1]夸克-江西-2025-院校专业组表'!$O:$O,0)),"")</f>
        <v>电子商务-(商务智能)(国家专项)-3</v>
      </c>
      <c r="G920" s="4">
        <v>594</v>
      </c>
      <c r="H920" s="4">
        <v>11047</v>
      </c>
      <c r="I920" s="2" t="s">
        <v>19</v>
      </c>
      <c r="J920" s="2" t="s">
        <v>20</v>
      </c>
      <c r="K920" s="2" t="s">
        <v>20</v>
      </c>
      <c r="L920" s="2">
        <v>0</v>
      </c>
      <c r="M920" s="2" t="s">
        <v>20</v>
      </c>
      <c r="N920" s="2">
        <v>211</v>
      </c>
      <c r="O920" s="2" t="s">
        <v>11</v>
      </c>
      <c r="P920" s="2" t="s">
        <v>135</v>
      </c>
      <c r="Q920" s="2" t="s">
        <v>22</v>
      </c>
    </row>
    <row r="921" ht="33" spans="1:17">
      <c r="A921" s="2" t="s">
        <v>15</v>
      </c>
      <c r="B921" s="3" t="s">
        <v>902</v>
      </c>
      <c r="C921" s="2">
        <v>101</v>
      </c>
      <c r="D921" s="2" t="s">
        <v>38</v>
      </c>
      <c r="E921" s="2" t="str">
        <f t="array" ref="E921">IFERROR(INDEX('[1]夸克-江西-2025-院校专业组表'!$P:$P,MATCH(B921&amp;C921,'[1]夸克-江西-2025-院校专业组表'!$A:$A&amp;'[1]夸克-江西-2025-院校专业组表'!$O:$O,0)),"")</f>
        <v/>
      </c>
      <c r="F921" s="2" t="str">
        <f t="array" ref="F921">IFERROR(INDEX('[1]夸克-江西-2025-院校专业组表'!$Q:$Q,MATCH(B921&amp;C921,'[1]夸克-江西-2025-院校专业组表'!$A:$A&amp;'[1]夸克-江西-2025-院校专业组表'!$O:$O,0)),"")</f>
        <v/>
      </c>
      <c r="G921" s="4">
        <v>554</v>
      </c>
      <c r="H921" s="4">
        <v>11060</v>
      </c>
      <c r="I921" s="2" t="s">
        <v>349</v>
      </c>
      <c r="J921" s="2" t="s">
        <v>222</v>
      </c>
      <c r="K921" s="2" t="s">
        <v>335</v>
      </c>
      <c r="L921" s="2">
        <v>0</v>
      </c>
      <c r="M921" s="2" t="s">
        <v>335</v>
      </c>
      <c r="N921" s="2">
        <v>0</v>
      </c>
      <c r="O921" s="2">
        <v>0</v>
      </c>
      <c r="P921" s="2" t="s">
        <v>21</v>
      </c>
      <c r="Q921" s="2" t="s">
        <v>22</v>
      </c>
    </row>
    <row r="922" ht="33" spans="1:17">
      <c r="A922" s="2" t="s">
        <v>15</v>
      </c>
      <c r="B922" s="3" t="s">
        <v>903</v>
      </c>
      <c r="C922" s="2">
        <v>101</v>
      </c>
      <c r="D922" s="2" t="s">
        <v>38</v>
      </c>
      <c r="E922" s="2" t="str">
        <f t="array" ref="E922">IFERROR(INDEX('[1]夸克-江西-2025-院校专业组表'!$P:$P,MATCH(B922&amp;C922,'[1]夸克-江西-2025-院校专业组表'!$A:$A&amp;'[1]夸克-江西-2025-院校专业组表'!$O:$O,0)),"")</f>
        <v/>
      </c>
      <c r="F922" s="2" t="str">
        <f t="array" ref="F922">IFERROR(INDEX('[1]夸克-江西-2025-院校专业组表'!$Q:$Q,MATCH(B922&amp;C922,'[1]夸克-江西-2025-院校专业组表'!$A:$A&amp;'[1]夸克-江西-2025-院校专业组表'!$O:$O,0)),"")</f>
        <v/>
      </c>
      <c r="G922" s="4">
        <v>554</v>
      </c>
      <c r="H922" s="4">
        <v>11065</v>
      </c>
      <c r="I922" s="2" t="s">
        <v>398</v>
      </c>
      <c r="J922" s="2" t="s">
        <v>399</v>
      </c>
      <c r="K922" s="2" t="s">
        <v>400</v>
      </c>
      <c r="L922" s="2">
        <v>0</v>
      </c>
      <c r="M922" s="2" t="s">
        <v>400</v>
      </c>
      <c r="N922" s="2">
        <v>0</v>
      </c>
      <c r="O922" s="2">
        <v>0</v>
      </c>
      <c r="P922" s="2" t="s">
        <v>135</v>
      </c>
      <c r="Q922" s="2" t="s">
        <v>22</v>
      </c>
    </row>
    <row r="923" ht="49.5" spans="1:17">
      <c r="A923" s="2" t="s">
        <v>27</v>
      </c>
      <c r="B923" s="3" t="s">
        <v>134</v>
      </c>
      <c r="C923" s="2">
        <v>561</v>
      </c>
      <c r="D923" s="2" t="s">
        <v>42</v>
      </c>
      <c r="E923" s="2" t="str">
        <f t="array" ref="E923">IFERROR(INDEX('[1]夸克-江西-2025-院校专业组表'!$P:$P,MATCH(B923&amp;C923,'[1]夸克-江西-2025-院校专业组表'!$A:$A&amp;'[1]夸克-江西-2025-院校专业组表'!$O:$O,0)),"")</f>
        <v>首选物理 再选不限</v>
      </c>
      <c r="F923" s="2" t="str">
        <f t="array" ref="F923">IFERROR(INDEX('[1]夸克-江西-2025-院校专业组表'!$Q:$Q,MATCH(B923&amp;C923,'[1]夸克-江西-2025-院校专业组表'!$A:$A&amp;'[1]夸克-江西-2025-院校专业组表'!$O:$O,0)),"")</f>
        <v>法学-(涉外法治实验班、财经法治卓越班)(国家专项)-3, 公共管理类-(行政管理、劳动与社会保障)(国家专项)-2, 经济学-(国家专项)-2</v>
      </c>
      <c r="G923" s="4">
        <v>593</v>
      </c>
      <c r="H923" s="4">
        <v>11136</v>
      </c>
      <c r="I923" s="2" t="s">
        <v>19</v>
      </c>
      <c r="J923" s="2" t="s">
        <v>26</v>
      </c>
      <c r="K923" s="2" t="s">
        <v>26</v>
      </c>
      <c r="L923" s="2">
        <v>0</v>
      </c>
      <c r="M923" s="2" t="s">
        <v>26</v>
      </c>
      <c r="N923" s="2">
        <v>211</v>
      </c>
      <c r="O923" s="2" t="s">
        <v>11</v>
      </c>
      <c r="P923" s="2" t="s">
        <v>135</v>
      </c>
      <c r="Q923" s="2" t="s">
        <v>22</v>
      </c>
    </row>
    <row r="924" ht="33" spans="1:17">
      <c r="A924" s="2" t="s">
        <v>15</v>
      </c>
      <c r="B924" s="3" t="s">
        <v>861</v>
      </c>
      <c r="C924" s="2">
        <v>102</v>
      </c>
      <c r="D924" s="2" t="s">
        <v>25</v>
      </c>
      <c r="E924" s="2" t="str">
        <f t="array" ref="E924">IFERROR(INDEX('[1]夸克-江西-2025-院校专业组表'!$P:$P,MATCH(B924&amp;C924,'[1]夸克-江西-2025-院校专业组表'!$A:$A&amp;'[1]夸克-江西-2025-院校专业组表'!$O:$O,0)),"")</f>
        <v/>
      </c>
      <c r="F924" s="2" t="str">
        <f t="array" ref="F924">IFERROR(INDEX('[1]夸克-江西-2025-院校专业组表'!$Q:$Q,MATCH(B924&amp;C924,'[1]夸克-江西-2025-院校专业组表'!$A:$A&amp;'[1]夸克-江西-2025-院校专业组表'!$O:$O,0)),"")</f>
        <v/>
      </c>
      <c r="G924" s="4">
        <v>554</v>
      </c>
      <c r="H924" s="4">
        <v>11146</v>
      </c>
      <c r="I924" s="2" t="s">
        <v>519</v>
      </c>
      <c r="J924" s="2" t="s">
        <v>157</v>
      </c>
      <c r="K924" s="2" t="s">
        <v>158</v>
      </c>
      <c r="L924" s="2">
        <v>0</v>
      </c>
      <c r="M924" s="2" t="s">
        <v>158</v>
      </c>
      <c r="N924" s="2">
        <v>0</v>
      </c>
      <c r="O924" s="2">
        <v>0</v>
      </c>
      <c r="P924" s="2">
        <v>0</v>
      </c>
      <c r="Q924" s="2" t="s">
        <v>22</v>
      </c>
    </row>
    <row r="925" ht="49.5" spans="1:17">
      <c r="A925" s="2" t="s">
        <v>27</v>
      </c>
      <c r="B925" s="3" t="s">
        <v>219</v>
      </c>
      <c r="C925" s="2">
        <v>503</v>
      </c>
      <c r="D925" s="2" t="s">
        <v>69</v>
      </c>
      <c r="E925" s="2" t="str">
        <f t="array" ref="E925">IFERROR(INDEX('[1]夸克-江西-2025-院校专业组表'!$P:$P,MATCH(B925&amp;C925,'[1]夸克-江西-2025-院校专业组表'!$A:$A&amp;'[1]夸克-江西-2025-院校专业组表'!$O:$O,0)),"")</f>
        <v>首选物理 再选不限</v>
      </c>
      <c r="F925" s="2" t="str">
        <f t="array" ref="F925">IFERROR(INDEX('[1]夸克-江西-2025-院校专业组表'!$Q:$Q,MATCH(B925&amp;C925,'[1]夸克-江西-2025-院校专业组表'!$A:$A&amp;'[1]夸克-江西-2025-院校专业组表'!$O:$O,0)),"")</f>
        <v>智能影像艺术-2</v>
      </c>
      <c r="G925" s="4">
        <v>593</v>
      </c>
      <c r="H925" s="4">
        <v>11165</v>
      </c>
      <c r="I925" s="2" t="s">
        <v>19</v>
      </c>
      <c r="J925" s="2" t="s">
        <v>20</v>
      </c>
      <c r="K925" s="2" t="s">
        <v>20</v>
      </c>
      <c r="L925" s="2">
        <v>0</v>
      </c>
      <c r="M925" s="2" t="s">
        <v>20</v>
      </c>
      <c r="N925" s="2">
        <v>211</v>
      </c>
      <c r="O925" s="2" t="s">
        <v>11</v>
      </c>
      <c r="P925" s="2" t="s">
        <v>21</v>
      </c>
      <c r="Q925" s="2" t="s">
        <v>22</v>
      </c>
    </row>
    <row r="926" ht="33" spans="1:17">
      <c r="A926" s="2" t="s">
        <v>15</v>
      </c>
      <c r="B926" s="3" t="s">
        <v>874</v>
      </c>
      <c r="C926" s="2">
        <v>102</v>
      </c>
      <c r="D926" s="2" t="s">
        <v>25</v>
      </c>
      <c r="E926" s="2" t="str">
        <f t="array" ref="E926">IFERROR(INDEX('[1]夸克-江西-2025-院校专业组表'!$P:$P,MATCH(B926&amp;C926,'[1]夸克-江西-2025-院校专业组表'!$A:$A&amp;'[1]夸克-江西-2025-院校专业组表'!$O:$O,0)),"")</f>
        <v/>
      </c>
      <c r="F926" s="2" t="str">
        <f t="array" ref="F926">IFERROR(INDEX('[1]夸克-江西-2025-院校专业组表'!$Q:$Q,MATCH(B926&amp;C926,'[1]夸克-江西-2025-院校专业组表'!$A:$A&amp;'[1]夸克-江西-2025-院校专业组表'!$O:$O,0)),"")</f>
        <v/>
      </c>
      <c r="G926" s="4">
        <v>554</v>
      </c>
      <c r="H926" s="4">
        <v>11196</v>
      </c>
      <c r="I926" s="2" t="s">
        <v>519</v>
      </c>
      <c r="J926" s="2" t="s">
        <v>157</v>
      </c>
      <c r="K926" s="2" t="s">
        <v>875</v>
      </c>
      <c r="L926" s="2">
        <v>0</v>
      </c>
      <c r="M926" s="2" t="s">
        <v>875</v>
      </c>
      <c r="N926" s="2">
        <v>0</v>
      </c>
      <c r="O926" s="2">
        <v>0</v>
      </c>
      <c r="P926" s="2" t="s">
        <v>21</v>
      </c>
      <c r="Q926" s="2" t="s">
        <v>22</v>
      </c>
    </row>
    <row r="927" ht="82.5" spans="1:17">
      <c r="A927" s="2" t="s">
        <v>27</v>
      </c>
      <c r="B927" s="3" t="s">
        <v>187</v>
      </c>
      <c r="C927" s="2">
        <v>501</v>
      </c>
      <c r="D927" s="2" t="s">
        <v>28</v>
      </c>
      <c r="E927" s="2" t="str">
        <f t="array" ref="E927">IFERROR(INDEX('[1]夸克-江西-2025-院校专业组表'!$P:$P,MATCH(B927&amp;C927,'[1]夸克-江西-2025-院校专业组表'!$A:$A&amp;'[1]夸克-江西-2025-院校专业组表'!$O:$O,0)),"")</f>
        <v>首选物理 再选不限</v>
      </c>
      <c r="F927" s="2" t="str">
        <f t="array" ref="F927">IFERROR(INDEX('[1]夸克-江西-2025-院校专业组表'!$Q:$Q,MATCH(B927&amp;C927,'[1]夸克-江西-2025-院校专业组表'!$A:$A&amp;'[1]夸克-江西-2025-院校专业组表'!$O:$O,0)),"")</f>
        <v>经济学类-(经济学、财政学、金融学、国际经济与贸易)-6, 数字经济-3, 工商管理类-(工商管理、会计学、财务管理、人力资源管理)-3, 外国语言文学类-(英语、翻译)(外语语种要求：英语。)(外语要求:英语)-2, 法学类-(法学、法学(涉外法治))-2</v>
      </c>
      <c r="G927" s="4">
        <v>593</v>
      </c>
      <c r="H927" s="4">
        <v>11203</v>
      </c>
      <c r="I927" s="2" t="s">
        <v>188</v>
      </c>
      <c r="J927" s="2" t="s">
        <v>20</v>
      </c>
      <c r="K927" s="2" t="s">
        <v>20</v>
      </c>
      <c r="L927" s="2">
        <v>985</v>
      </c>
      <c r="M927" s="2" t="s">
        <v>20</v>
      </c>
      <c r="N927" s="2">
        <v>211</v>
      </c>
      <c r="O927" s="2" t="s">
        <v>11</v>
      </c>
      <c r="P927" s="2" t="s">
        <v>189</v>
      </c>
      <c r="Q927" s="2" t="s">
        <v>22</v>
      </c>
    </row>
    <row r="928" ht="33" spans="1:17">
      <c r="A928" s="2" t="s">
        <v>15</v>
      </c>
      <c r="B928" s="3" t="s">
        <v>370</v>
      </c>
      <c r="C928" s="2" t="s">
        <v>907</v>
      </c>
      <c r="D928" s="2" t="s">
        <v>908</v>
      </c>
      <c r="E928" s="2" t="str">
        <f t="array" ref="E928">IFERROR(INDEX('[1]夸克-江西-2025-院校专业组表'!$P:$P,MATCH(B928&amp;C928,'[1]夸克-江西-2025-院校专业组表'!$A:$A&amp;'[1]夸克-江西-2025-院校专业组表'!$O:$O,0)),"")</f>
        <v/>
      </c>
      <c r="F928" s="2" t="str">
        <f t="array" ref="F928">IFERROR(INDEX('[1]夸克-江西-2025-院校专业组表'!$Q:$Q,MATCH(B928&amp;C928,'[1]夸克-江西-2025-院校专业组表'!$A:$A&amp;'[1]夸克-江西-2025-院校专业组表'!$O:$O,0)),"")</f>
        <v/>
      </c>
      <c r="G928" s="4">
        <v>554</v>
      </c>
      <c r="H928" s="4">
        <v>11229</v>
      </c>
      <c r="I928" s="2" t="s">
        <v>57</v>
      </c>
      <c r="J928" s="2" t="s">
        <v>58</v>
      </c>
      <c r="K928" s="2" t="s">
        <v>59</v>
      </c>
      <c r="L928" s="2">
        <v>0</v>
      </c>
      <c r="M928" s="2" t="s">
        <v>59</v>
      </c>
      <c r="N928" s="2">
        <v>0</v>
      </c>
      <c r="O928" s="2">
        <v>0</v>
      </c>
      <c r="P928" s="2" t="s">
        <v>99</v>
      </c>
      <c r="Q928" s="2" t="s">
        <v>22</v>
      </c>
    </row>
    <row r="929" ht="49.5" spans="1:17">
      <c r="A929" s="2" t="s">
        <v>15</v>
      </c>
      <c r="B929" s="3" t="s">
        <v>909</v>
      </c>
      <c r="C929" s="2">
        <v>171</v>
      </c>
      <c r="D929" s="2" t="s">
        <v>373</v>
      </c>
      <c r="E929" s="2" t="str">
        <f t="array" ref="E929">IFERROR(INDEX('[1]夸克-江西-2025-院校专业组表'!$P:$P,MATCH(B929&amp;C929,'[1]夸克-江西-2025-院校专业组表'!$A:$A&amp;'[1]夸克-江西-2025-院校专业组表'!$O:$O,0)),"")</f>
        <v/>
      </c>
      <c r="F929" s="2" t="str">
        <f t="array" ref="F929">IFERROR(INDEX('[1]夸克-江西-2025-院校专业组表'!$Q:$Q,MATCH(B929&amp;C929,'[1]夸克-江西-2025-院校专业组表'!$A:$A&amp;'[1]夸克-江西-2025-院校专业组表'!$O:$O,0)),"")</f>
        <v/>
      </c>
      <c r="G929" s="4">
        <v>554</v>
      </c>
      <c r="H929" s="4">
        <v>11244</v>
      </c>
      <c r="I929" s="2" t="s">
        <v>57</v>
      </c>
      <c r="J929" s="2" t="s">
        <v>58</v>
      </c>
      <c r="K929" s="2" t="s">
        <v>910</v>
      </c>
      <c r="L929" s="2">
        <v>0</v>
      </c>
      <c r="M929" s="2" t="s">
        <v>910</v>
      </c>
      <c r="N929" s="2">
        <v>0</v>
      </c>
      <c r="O929" s="2">
        <v>0</v>
      </c>
      <c r="P929" s="2">
        <v>0</v>
      </c>
      <c r="Q929" s="2" t="s">
        <v>22</v>
      </c>
    </row>
    <row r="930" ht="49.5" spans="1:17">
      <c r="A930" s="2" t="s">
        <v>15</v>
      </c>
      <c r="B930" s="3" t="s">
        <v>911</v>
      </c>
      <c r="C930" s="2">
        <v>102</v>
      </c>
      <c r="D930" s="2" t="s">
        <v>25</v>
      </c>
      <c r="E930" s="2" t="str">
        <f t="array" ref="E930">IFERROR(INDEX('[1]夸克-江西-2025-院校专业组表'!$P:$P,MATCH(B930&amp;C930,'[1]夸克-江西-2025-院校专业组表'!$A:$A&amp;'[1]夸克-江西-2025-院校专业组表'!$O:$O,0)),"")</f>
        <v/>
      </c>
      <c r="F930" s="2" t="str">
        <f t="array" ref="F930">IFERROR(INDEX('[1]夸克-江西-2025-院校专业组表'!$Q:$Q,MATCH(B930&amp;C930,'[1]夸克-江西-2025-院校专业组表'!$A:$A&amp;'[1]夸克-江西-2025-院校专业组表'!$O:$O,0)),"")</f>
        <v/>
      </c>
      <c r="G930" s="4">
        <v>554</v>
      </c>
      <c r="H930" s="4">
        <v>11263</v>
      </c>
      <c r="I930" s="2" t="s">
        <v>437</v>
      </c>
      <c r="J930" s="2" t="s">
        <v>438</v>
      </c>
      <c r="K930" s="2" t="s">
        <v>439</v>
      </c>
      <c r="L930" s="2">
        <v>0</v>
      </c>
      <c r="M930" s="2" t="s">
        <v>439</v>
      </c>
      <c r="N930" s="2">
        <v>0</v>
      </c>
      <c r="O930" s="2">
        <v>0</v>
      </c>
      <c r="P930" s="2" t="s">
        <v>99</v>
      </c>
      <c r="Q930" s="2" t="s">
        <v>22</v>
      </c>
    </row>
    <row r="931" ht="49.5" spans="1:17">
      <c r="A931" s="2" t="s">
        <v>27</v>
      </c>
      <c r="B931" s="3" t="s">
        <v>912</v>
      </c>
      <c r="C931" s="2">
        <v>501</v>
      </c>
      <c r="D931" s="2" t="s">
        <v>28</v>
      </c>
      <c r="E931" s="2" t="str">
        <f t="array" ref="E931">IFERROR(INDEX('[1]夸克-江西-2025-院校专业组表'!$P:$P,MATCH(B931&amp;C931,'[1]夸克-江西-2025-院校专业组表'!$A:$A&amp;'[1]夸克-江西-2025-院校专业组表'!$O:$O,0)),"")</f>
        <v>首选物理 再选化学</v>
      </c>
      <c r="F931" s="2" t="str">
        <f t="array" ref="F931">IFERROR(INDEX('[1]夸克-江西-2025-院校专业组表'!$Q:$Q,MATCH(B931&amp;C931,'[1]夸克-江西-2025-院校专业组表'!$A:$A&amp;'[1]夸克-江西-2025-院校专业组表'!$O:$O,0)),"")</f>
        <v>临床医学-(5+3一体化)(五年)(不招色盲、色弱者)-2</v>
      </c>
      <c r="G931" s="4">
        <v>593</v>
      </c>
      <c r="H931" s="4">
        <v>11286</v>
      </c>
      <c r="I931" s="2" t="s">
        <v>437</v>
      </c>
      <c r="J931" s="2" t="s">
        <v>438</v>
      </c>
      <c r="K931" s="2" t="s">
        <v>439</v>
      </c>
      <c r="L931" s="2">
        <v>0</v>
      </c>
      <c r="M931" s="2" t="s">
        <v>439</v>
      </c>
      <c r="N931" s="2">
        <v>0</v>
      </c>
      <c r="O931" s="2">
        <v>0</v>
      </c>
      <c r="P931" s="2" t="s">
        <v>241</v>
      </c>
      <c r="Q931" s="2" t="s">
        <v>22</v>
      </c>
    </row>
    <row r="932" ht="33" spans="1:17">
      <c r="A932" s="2" t="s">
        <v>15</v>
      </c>
      <c r="B932" s="3" t="s">
        <v>817</v>
      </c>
      <c r="C932" s="2">
        <v>104</v>
      </c>
      <c r="D932" s="2" t="s">
        <v>35</v>
      </c>
      <c r="E932" s="2" t="str">
        <f t="array" ref="E932">IFERROR(INDEX('[1]夸克-江西-2025-院校专业组表'!$P:$P,MATCH(B932&amp;C932,'[1]夸克-江西-2025-院校专业组表'!$A:$A&amp;'[1]夸克-江西-2025-院校专业组表'!$O:$O,0)),"")</f>
        <v/>
      </c>
      <c r="F932" s="2" t="str">
        <f t="array" ref="F932">IFERROR(INDEX('[1]夸克-江西-2025-院校专业组表'!$Q:$Q,MATCH(B932&amp;C932,'[1]夸克-江西-2025-院校专业组表'!$A:$A&amp;'[1]夸克-江西-2025-院校专业组表'!$O:$O,0)),"")</f>
        <v/>
      </c>
      <c r="G932" s="4">
        <v>554</v>
      </c>
      <c r="H932" s="4">
        <v>11298</v>
      </c>
      <c r="I932" s="2" t="s">
        <v>188</v>
      </c>
      <c r="J932" s="2" t="s">
        <v>194</v>
      </c>
      <c r="K932" s="2" t="s">
        <v>195</v>
      </c>
      <c r="L932" s="2">
        <v>0</v>
      </c>
      <c r="M932" s="2" t="s">
        <v>195</v>
      </c>
      <c r="N932" s="2">
        <v>0</v>
      </c>
      <c r="O932" s="2">
        <v>0</v>
      </c>
      <c r="P932" s="2" t="s">
        <v>189</v>
      </c>
      <c r="Q932" s="2" t="s">
        <v>22</v>
      </c>
    </row>
    <row r="933" ht="49.5" spans="1:17">
      <c r="A933" s="2" t="s">
        <v>15</v>
      </c>
      <c r="B933" s="3" t="s">
        <v>914</v>
      </c>
      <c r="C933" s="2">
        <v>101</v>
      </c>
      <c r="D933" s="2" t="s">
        <v>38</v>
      </c>
      <c r="E933" s="2" t="str">
        <f t="array" ref="E933">IFERROR(INDEX('[1]夸克-江西-2025-院校专业组表'!$P:$P,MATCH(B933&amp;C933,'[1]夸克-江西-2025-院校专业组表'!$A:$A&amp;'[1]夸克-江西-2025-院校专业组表'!$O:$O,0)),"")</f>
        <v/>
      </c>
      <c r="F933" s="2" t="str">
        <f t="array" ref="F933">IFERROR(INDEX('[1]夸克-江西-2025-院校专业组表'!$Q:$Q,MATCH(B933&amp;C933,'[1]夸克-江西-2025-院校专业组表'!$A:$A&amp;'[1]夸克-江西-2025-院校专业组表'!$O:$O,0)),"")</f>
        <v/>
      </c>
      <c r="G933" s="4">
        <v>554</v>
      </c>
      <c r="H933" s="4">
        <v>11307</v>
      </c>
      <c r="I933" s="2" t="e">
        <v>#N/A</v>
      </c>
      <c r="J933" s="2" t="e">
        <v>#N/A</v>
      </c>
      <c r="K933" s="2" t="e">
        <v>#N/A</v>
      </c>
      <c r="L933" s="2" t="e">
        <v>#N/A</v>
      </c>
      <c r="M933" s="2" t="e">
        <v>#N/A</v>
      </c>
      <c r="N933" s="2" t="e">
        <v>#N/A</v>
      </c>
      <c r="O933" s="2" t="e">
        <v>#N/A</v>
      </c>
      <c r="P933" s="2" t="e">
        <v>#N/A</v>
      </c>
      <c r="Q933" s="2" t="e">
        <v>#N/A</v>
      </c>
    </row>
    <row r="934" ht="49.5" spans="1:17">
      <c r="A934" s="2" t="s">
        <v>27</v>
      </c>
      <c r="B934" s="3" t="s">
        <v>294</v>
      </c>
      <c r="C934" s="2">
        <v>502</v>
      </c>
      <c r="D934" s="2" t="s">
        <v>31</v>
      </c>
      <c r="E934" s="2" t="str">
        <f t="array" ref="E934">IFERROR(INDEX('[1]夸克-江西-2025-院校专业组表'!$P:$P,MATCH(B934&amp;C934,'[1]夸克-江西-2025-院校专业组表'!$A:$A&amp;'[1]夸克-江西-2025-院校专业组表'!$O:$O,0)),"")</f>
        <v>首选物理 再选化学</v>
      </c>
      <c r="F934" s="2" t="str">
        <f t="array" ref="F934">IFERROR(INDEX('[1]夸克-江西-2025-院校专业组表'!$Q:$Q,MATCH(B934&amp;C934,'[1]夸克-江西-2025-院校专业组表'!$A:$A&amp;'[1]夸克-江西-2025-院校专业组表'!$O:$O,0)),"")</f>
        <v>地质学类-(菁英班)(地质学、地球物理学、遥感科学与技术)(色盲色弱慎报)-4, 地质学类-(国家拔尖计划，国家理科基地班)(地质学)(色盲色弱慎报)-2</v>
      </c>
      <c r="G934" s="4">
        <v>593</v>
      </c>
      <c r="H934" s="4">
        <v>11312</v>
      </c>
      <c r="I934" s="2" t="s">
        <v>19</v>
      </c>
      <c r="J934" s="2" t="s">
        <v>66</v>
      </c>
      <c r="K934" s="2" t="s">
        <v>67</v>
      </c>
      <c r="L934" s="2">
        <v>0</v>
      </c>
      <c r="M934" s="2" t="s">
        <v>67</v>
      </c>
      <c r="N934" s="2">
        <v>211</v>
      </c>
      <c r="O934" s="2" t="s">
        <v>11</v>
      </c>
      <c r="P934" s="2">
        <v>0</v>
      </c>
      <c r="Q934" s="2" t="s">
        <v>22</v>
      </c>
    </row>
    <row r="935" ht="33" spans="1:17">
      <c r="A935" s="2" t="s">
        <v>15</v>
      </c>
      <c r="B935" s="3" t="s">
        <v>916</v>
      </c>
      <c r="C935" s="2">
        <v>103</v>
      </c>
      <c r="D935" s="2" t="s">
        <v>17</v>
      </c>
      <c r="E935" s="2" t="str">
        <f t="array" ref="E935">IFERROR(INDEX('[1]夸克-江西-2025-院校专业组表'!$P:$P,MATCH(B935&amp;C935,'[1]夸克-江西-2025-院校专业组表'!$A:$A&amp;'[1]夸克-江西-2025-院校专业组表'!$O:$O,0)),"")</f>
        <v/>
      </c>
      <c r="F935" s="2" t="str">
        <f t="array" ref="F935">IFERROR(INDEX('[1]夸克-江西-2025-院校专业组表'!$Q:$Q,MATCH(B935&amp;C935,'[1]夸克-江西-2025-院校专业组表'!$A:$A&amp;'[1]夸克-江西-2025-院校专业组表'!$O:$O,0)),"")</f>
        <v/>
      </c>
      <c r="G935" s="4">
        <v>553</v>
      </c>
      <c r="H935" s="4">
        <v>11358</v>
      </c>
      <c r="I935" s="2" t="s">
        <v>349</v>
      </c>
      <c r="J935" s="2" t="s">
        <v>222</v>
      </c>
      <c r="K935" s="2" t="s">
        <v>917</v>
      </c>
      <c r="L935" s="2">
        <v>0</v>
      </c>
      <c r="M935" s="2" t="s">
        <v>917</v>
      </c>
      <c r="N935" s="2">
        <v>0</v>
      </c>
      <c r="O935" s="2">
        <v>0</v>
      </c>
      <c r="P935" s="2" t="s">
        <v>21</v>
      </c>
      <c r="Q935" s="2" t="s">
        <v>22</v>
      </c>
    </row>
    <row r="936" ht="82.5" spans="1:17">
      <c r="A936" s="2" t="s">
        <v>27</v>
      </c>
      <c r="B936" s="3" t="s">
        <v>359</v>
      </c>
      <c r="C936" s="2" t="s">
        <v>675</v>
      </c>
      <c r="D936" s="2" t="s">
        <v>676</v>
      </c>
      <c r="E936" s="2" t="str">
        <f t="array" ref="E936">IFERROR(INDEX('[1]夸克-江西-2025-院校专业组表'!$P:$P,MATCH(B936&amp;C936,'[1]夸克-江西-2025-院校专业组表'!$A:$A&amp;'[1]夸克-江西-2025-院校专业组表'!$O:$O,0)),"")</f>
        <v>首选物理 再选化学</v>
      </c>
      <c r="F936" s="2" t="str">
        <f t="array" ref="F936">IFERROR(INDEX('[1]夸克-江西-2025-院校专业组表'!$Q:$Q,MATCH(B936&amp;C936,'[1]夸克-江西-2025-院校专业组表'!$A:$A&amp;'[1]夸克-江西-2025-院校专业组表'!$O:$O,0)),"")</f>
        <v>电子信息工程-(中外合作办学)(英国阿伯丁大学，实行3+1培养模式，学费标准以实际批复为准。)(中外培养模式：3+1)-2, 机械设计制造及其自动化-(中外合作办学)(英国斯旺西大学，实行3+1培养模式。)(中外培养模式：3+1)-2</v>
      </c>
      <c r="G936" s="4">
        <v>593</v>
      </c>
      <c r="H936" s="4">
        <v>11363</v>
      </c>
      <c r="I936" s="2" t="s">
        <v>71</v>
      </c>
      <c r="J936" s="2" t="s">
        <v>72</v>
      </c>
      <c r="K936" s="2" t="s">
        <v>73</v>
      </c>
      <c r="L936" s="2">
        <v>0</v>
      </c>
      <c r="M936" s="2" t="s">
        <v>73</v>
      </c>
      <c r="N936" s="2">
        <v>211</v>
      </c>
      <c r="O936" s="2" t="s">
        <v>11</v>
      </c>
      <c r="P936" s="2" t="s">
        <v>74</v>
      </c>
      <c r="Q936" s="2" t="s">
        <v>22</v>
      </c>
    </row>
    <row r="937" ht="49.5" spans="1:17">
      <c r="A937" s="2" t="s">
        <v>15</v>
      </c>
      <c r="B937" s="3" t="s">
        <v>795</v>
      </c>
      <c r="C937" s="2">
        <v>103</v>
      </c>
      <c r="D937" s="2" t="s">
        <v>17</v>
      </c>
      <c r="E937" s="2" t="str">
        <f t="array" ref="E937">IFERROR(INDEX('[1]夸克-江西-2025-院校专业组表'!$P:$P,MATCH(B937&amp;C937,'[1]夸克-江西-2025-院校专业组表'!$A:$A&amp;'[1]夸克-江西-2025-院校专业组表'!$O:$O,0)),"")</f>
        <v/>
      </c>
      <c r="F937" s="2" t="str">
        <f t="array" ref="F937">IFERROR(INDEX('[1]夸克-江西-2025-院校专业组表'!$Q:$Q,MATCH(B937&amp;C937,'[1]夸克-江西-2025-院校专业组表'!$A:$A&amp;'[1]夸克-江西-2025-院校专业组表'!$O:$O,0)),"")</f>
        <v/>
      </c>
      <c r="G937" s="4">
        <v>553</v>
      </c>
      <c r="H937" s="4">
        <v>11389</v>
      </c>
      <c r="I937" s="2" t="s">
        <v>587</v>
      </c>
      <c r="J937" s="2" t="s">
        <v>588</v>
      </c>
      <c r="K937" s="2" t="s">
        <v>589</v>
      </c>
      <c r="L937" s="2">
        <v>0</v>
      </c>
      <c r="M937" s="2" t="s">
        <v>589</v>
      </c>
      <c r="N937" s="2">
        <v>0</v>
      </c>
      <c r="O937" s="2">
        <v>0</v>
      </c>
      <c r="P937" s="2">
        <v>0</v>
      </c>
      <c r="Q937" s="2" t="s">
        <v>22</v>
      </c>
    </row>
    <row r="938" ht="33" spans="1:17">
      <c r="A938" s="2" t="s">
        <v>15</v>
      </c>
      <c r="B938" s="3" t="s">
        <v>919</v>
      </c>
      <c r="C938" s="2">
        <v>101</v>
      </c>
      <c r="D938" s="2" t="s">
        <v>38</v>
      </c>
      <c r="E938" s="2" t="str">
        <f t="array" ref="E938">IFERROR(INDEX('[1]夸克-江西-2025-院校专业组表'!$P:$P,MATCH(B938&amp;C938,'[1]夸克-江西-2025-院校专业组表'!$A:$A&amp;'[1]夸克-江西-2025-院校专业组表'!$O:$O,0)),"")</f>
        <v/>
      </c>
      <c r="F938" s="2" t="str">
        <f t="array" ref="F938">IFERROR(INDEX('[1]夸克-江西-2025-院校专业组表'!$Q:$Q,MATCH(B938&amp;C938,'[1]夸克-江西-2025-院校专业组表'!$A:$A&amp;'[1]夸克-江西-2025-院校专业组表'!$O:$O,0)),"")</f>
        <v/>
      </c>
      <c r="G938" s="4">
        <v>553</v>
      </c>
      <c r="H938" s="4">
        <v>11412</v>
      </c>
      <c r="I938" s="2" t="s">
        <v>169</v>
      </c>
      <c r="J938" s="2" t="s">
        <v>48</v>
      </c>
      <c r="K938" s="2" t="s">
        <v>49</v>
      </c>
      <c r="L938" s="2">
        <v>0</v>
      </c>
      <c r="M938" s="2" t="s">
        <v>49</v>
      </c>
      <c r="N938" s="2">
        <v>0</v>
      </c>
      <c r="O938" s="2">
        <v>0</v>
      </c>
      <c r="P938" s="2">
        <v>0</v>
      </c>
      <c r="Q938" s="2" t="s">
        <v>22</v>
      </c>
    </row>
    <row r="939" ht="49.5" spans="1:17">
      <c r="A939" s="2" t="s">
        <v>27</v>
      </c>
      <c r="B939" s="3" t="s">
        <v>196</v>
      </c>
      <c r="C939" s="2">
        <v>503</v>
      </c>
      <c r="D939" s="2" t="s">
        <v>69</v>
      </c>
      <c r="E939" s="2" t="str">
        <f t="array" ref="E939">IFERROR(INDEX('[1]夸克-江西-2025-院校专业组表'!$P:$P,MATCH(B939&amp;C939,'[1]夸克-江西-2025-院校专业组表'!$A:$A&amp;'[1]夸克-江西-2025-院校专业组表'!$O:$O,0)),"")</f>
        <v>首选物理 再选不限</v>
      </c>
      <c r="F939" s="2" t="str">
        <f t="array" ref="F939">IFERROR(INDEX('[1]夸克-江西-2025-院校专业组表'!$Q:$Q,MATCH(B939&amp;C939,'[1]夸克-江西-2025-院校专业组表'!$A:$A&amp;'[1]夸克-江西-2025-院校专业组表'!$O:$O,0)),"")</f>
        <v>管理科学与工程类-(卓越管理人才计划)(信息管理与信息系统(数据智能与商务分析)、大数据管理与应用(数字金融与量化投资))-3, 法学-2, 精算学-1</v>
      </c>
      <c r="G939" s="4">
        <v>593</v>
      </c>
      <c r="H939" s="4">
        <v>11425</v>
      </c>
      <c r="I939" s="2" t="s">
        <v>19</v>
      </c>
      <c r="J939" s="2" t="s">
        <v>26</v>
      </c>
      <c r="K939" s="2" t="s">
        <v>26</v>
      </c>
      <c r="L939" s="2">
        <v>0</v>
      </c>
      <c r="M939" s="2" t="s">
        <v>26</v>
      </c>
      <c r="N939" s="2">
        <v>211</v>
      </c>
      <c r="O939" s="2" t="s">
        <v>11</v>
      </c>
      <c r="P939" s="2" t="s">
        <v>178</v>
      </c>
      <c r="Q939" s="2" t="s">
        <v>22</v>
      </c>
    </row>
    <row r="940" ht="33" spans="1:17">
      <c r="A940" s="2" t="s">
        <v>15</v>
      </c>
      <c r="B940" s="3" t="s">
        <v>891</v>
      </c>
      <c r="C940" s="2">
        <v>101</v>
      </c>
      <c r="D940" s="2" t="s">
        <v>38</v>
      </c>
      <c r="E940" s="2" t="str">
        <f t="array" ref="E940">IFERROR(INDEX('[1]夸克-江西-2025-院校专业组表'!$P:$P,MATCH(B940&amp;C940,'[1]夸克-江西-2025-院校专业组表'!$A:$A&amp;'[1]夸克-江西-2025-院校专业组表'!$O:$O,0)),"")</f>
        <v/>
      </c>
      <c r="F940" s="2" t="str">
        <f t="array" ref="F940">IFERROR(INDEX('[1]夸克-江西-2025-院校专业组表'!$Q:$Q,MATCH(B940&amp;C940,'[1]夸克-江西-2025-院校专业组表'!$A:$A&amp;'[1]夸克-江西-2025-院校专业组表'!$O:$O,0)),"")</f>
        <v/>
      </c>
      <c r="G940" s="4">
        <v>553</v>
      </c>
      <c r="H940" s="4">
        <v>11493</v>
      </c>
      <c r="I940" s="2" t="s">
        <v>240</v>
      </c>
      <c r="J940" s="2" t="s">
        <v>86</v>
      </c>
      <c r="K940" s="2" t="s">
        <v>86</v>
      </c>
      <c r="L940" s="2">
        <v>0</v>
      </c>
      <c r="M940" s="2" t="s">
        <v>86</v>
      </c>
      <c r="N940" s="2">
        <v>0</v>
      </c>
      <c r="O940" s="2">
        <v>0</v>
      </c>
      <c r="P940" s="2">
        <v>0</v>
      </c>
      <c r="Q940" s="2" t="s">
        <v>22</v>
      </c>
    </row>
    <row r="941" ht="49.5" spans="1:17">
      <c r="A941" s="2" t="s">
        <v>27</v>
      </c>
      <c r="B941" s="3" t="s">
        <v>145</v>
      </c>
      <c r="C941" s="2">
        <v>561</v>
      </c>
      <c r="D941" s="2" t="s">
        <v>42</v>
      </c>
      <c r="E941" s="2" t="str">
        <f t="array" ref="E941">IFERROR(INDEX('[1]夸克-江西-2025-院校专业组表'!$P:$P,MATCH(B941&amp;C941,'[1]夸克-江西-2025-院校专业组表'!$A:$A&amp;'[1]夸克-江西-2025-院校专业组表'!$O:$O,0)),"")</f>
        <v>首选物理 再选化学</v>
      </c>
      <c r="F941" s="2" t="str">
        <f t="array" ref="F941">IFERROR(INDEX('[1]夸克-江西-2025-院校专业组表'!$Q:$Q,MATCH(B941&amp;C941,'[1]夸克-江西-2025-院校专业组表'!$A:$A&amp;'[1]夸克-江西-2025-院校专业组表'!$O:$O,0)),"")</f>
        <v>建筑学-(五年)(国家专项)-2, 城乡规划-(国家专项)-1</v>
      </c>
      <c r="G941" s="4">
        <v>592</v>
      </c>
      <c r="H941" s="4">
        <v>11518</v>
      </c>
      <c r="I941" s="2" t="s">
        <v>19</v>
      </c>
      <c r="J941" s="2" t="s">
        <v>146</v>
      </c>
      <c r="K941" s="2" t="s">
        <v>146</v>
      </c>
      <c r="L941" s="2">
        <v>985</v>
      </c>
      <c r="M941" s="2" t="s">
        <v>146</v>
      </c>
      <c r="N941" s="2">
        <v>211</v>
      </c>
      <c r="O941" s="2" t="s">
        <v>11</v>
      </c>
      <c r="P941" s="2" t="s">
        <v>21</v>
      </c>
      <c r="Q941" s="2" t="s">
        <v>22</v>
      </c>
    </row>
    <row r="942" ht="33" spans="1:17">
      <c r="A942" s="2" t="s">
        <v>15</v>
      </c>
      <c r="B942" s="3" t="s">
        <v>881</v>
      </c>
      <c r="C942" s="2">
        <v>102</v>
      </c>
      <c r="D942" s="2" t="s">
        <v>25</v>
      </c>
      <c r="E942" s="2" t="str">
        <f t="array" ref="E942">IFERROR(INDEX('[1]夸克-江西-2025-院校专业组表'!$P:$P,MATCH(B942&amp;C942,'[1]夸克-江西-2025-院校专业组表'!$A:$A&amp;'[1]夸克-江西-2025-院校专业组表'!$O:$O,0)),"")</f>
        <v/>
      </c>
      <c r="F942" s="2" t="str">
        <f t="array" ref="F942">IFERROR(INDEX('[1]夸克-江西-2025-院校专业组表'!$Q:$Q,MATCH(B942&amp;C942,'[1]夸克-江西-2025-院校专业组表'!$A:$A&amp;'[1]夸克-江西-2025-院校专业组表'!$O:$O,0)),"")</f>
        <v/>
      </c>
      <c r="G942" s="4">
        <v>553</v>
      </c>
      <c r="H942" s="4">
        <v>11549</v>
      </c>
      <c r="I942" s="2" t="s">
        <v>232</v>
      </c>
      <c r="J942" s="2" t="s">
        <v>45</v>
      </c>
      <c r="K942" s="2" t="s">
        <v>46</v>
      </c>
      <c r="L942" s="2">
        <v>0</v>
      </c>
      <c r="M942" s="2" t="s">
        <v>46</v>
      </c>
      <c r="N942" s="2">
        <v>0</v>
      </c>
      <c r="O942" s="2">
        <v>0</v>
      </c>
      <c r="P942" s="2">
        <v>0</v>
      </c>
      <c r="Q942" s="2" t="s">
        <v>22</v>
      </c>
    </row>
    <row r="943" ht="49.5" spans="1:17">
      <c r="A943" s="2" t="s">
        <v>27</v>
      </c>
      <c r="B943" s="3" t="s">
        <v>243</v>
      </c>
      <c r="C943" s="2">
        <v>501</v>
      </c>
      <c r="D943" s="2" t="s">
        <v>28</v>
      </c>
      <c r="E943" s="2" t="str">
        <f t="array" ref="E943">IFERROR(INDEX('[1]夸克-江西-2025-院校专业组表'!$P:$P,MATCH(B943&amp;C943,'[1]夸克-江西-2025-院校专业组表'!$A:$A&amp;'[1]夸克-江西-2025-院校专业组表'!$O:$O,0)),"")</f>
        <v>首选物理 再选不限</v>
      </c>
      <c r="F943" s="2" t="str">
        <f t="array" ref="F943">IFERROR(INDEX('[1]夸克-江西-2025-院校专业组表'!$Q:$Q,MATCH(B943&amp;C943,'[1]夸克-江西-2025-院校专业组表'!$A:$A&amp;'[1]夸克-江西-2025-院校专业组表'!$O:$O,0)),"")</f>
        <v>针灸推拿学-(五年)(不招色盲、色弱考生)-6</v>
      </c>
      <c r="G943" s="4">
        <v>592</v>
      </c>
      <c r="H943" s="4">
        <v>11551</v>
      </c>
      <c r="I943" s="2" t="s">
        <v>19</v>
      </c>
      <c r="J943" s="2" t="s">
        <v>20</v>
      </c>
      <c r="K943" s="2" t="s">
        <v>20</v>
      </c>
      <c r="L943" s="2">
        <v>0</v>
      </c>
      <c r="M943" s="2" t="s">
        <v>20</v>
      </c>
      <c r="N943" s="2">
        <v>211</v>
      </c>
      <c r="O943" s="2" t="s">
        <v>11</v>
      </c>
      <c r="P943" s="2" t="s">
        <v>241</v>
      </c>
      <c r="Q943" s="2" t="s">
        <v>22</v>
      </c>
    </row>
    <row r="944" ht="33" spans="1:17">
      <c r="A944" s="2" t="s">
        <v>15</v>
      </c>
      <c r="B944" s="3" t="s">
        <v>923</v>
      </c>
      <c r="C944" s="2">
        <v>102</v>
      </c>
      <c r="D944" s="2" t="s">
        <v>25</v>
      </c>
      <c r="E944" s="2" t="str">
        <f t="array" ref="E944">IFERROR(INDEX('[1]夸克-江西-2025-院校专业组表'!$P:$P,MATCH(B944&amp;C944,'[1]夸克-江西-2025-院校专业组表'!$A:$A&amp;'[1]夸克-江西-2025-院校专业组表'!$O:$O,0)),"")</f>
        <v/>
      </c>
      <c r="F944" s="2" t="str">
        <f t="array" ref="F944">IFERROR(INDEX('[1]夸克-江西-2025-院校专业组表'!$Q:$Q,MATCH(B944&amp;C944,'[1]夸克-江西-2025-院校专业组表'!$A:$A&amp;'[1]夸克-江西-2025-院校专业组表'!$O:$O,0)),"")</f>
        <v/>
      </c>
      <c r="G944" s="4">
        <v>553</v>
      </c>
      <c r="H944" s="4">
        <v>11561</v>
      </c>
      <c r="I944" s="2" t="s">
        <v>287</v>
      </c>
      <c r="J944" s="2" t="s">
        <v>288</v>
      </c>
      <c r="K944" s="2" t="s">
        <v>289</v>
      </c>
      <c r="L944" s="2">
        <v>0</v>
      </c>
      <c r="M944" s="2" t="s">
        <v>289</v>
      </c>
      <c r="N944" s="2">
        <v>0</v>
      </c>
      <c r="O944" s="2">
        <v>0</v>
      </c>
      <c r="P944" s="2" t="s">
        <v>189</v>
      </c>
      <c r="Q944" s="2" t="s">
        <v>22</v>
      </c>
    </row>
    <row r="945" ht="33" spans="1:17">
      <c r="A945" s="2" t="s">
        <v>15</v>
      </c>
      <c r="B945" s="3" t="s">
        <v>924</v>
      </c>
      <c r="C945" s="2">
        <v>101</v>
      </c>
      <c r="D945" s="2" t="s">
        <v>38</v>
      </c>
      <c r="E945" s="2" t="str">
        <f t="array" ref="E945">IFERROR(INDEX('[1]夸克-江西-2025-院校专业组表'!$P:$P,MATCH(B945&amp;C945,'[1]夸克-江西-2025-院校专业组表'!$A:$A&amp;'[1]夸克-江西-2025-院校专业组表'!$O:$O,0)),"")</f>
        <v/>
      </c>
      <c r="F945" s="2" t="str">
        <f t="array" ref="F945">IFERROR(INDEX('[1]夸克-江西-2025-院校专业组表'!$Q:$Q,MATCH(B945&amp;C945,'[1]夸克-江西-2025-院校专业组表'!$A:$A&amp;'[1]夸克-江西-2025-院校专业组表'!$O:$O,0)),"")</f>
        <v/>
      </c>
      <c r="G945" s="4">
        <v>553</v>
      </c>
      <c r="H945" s="4">
        <v>11569</v>
      </c>
      <c r="I945" s="2" t="s">
        <v>316</v>
      </c>
      <c r="J945" s="2" t="s">
        <v>82</v>
      </c>
      <c r="K945" s="2" t="s">
        <v>83</v>
      </c>
      <c r="L945" s="2">
        <v>0</v>
      </c>
      <c r="M945" s="2" t="s">
        <v>83</v>
      </c>
      <c r="N945" s="2">
        <v>0</v>
      </c>
      <c r="O945" s="2">
        <v>0</v>
      </c>
      <c r="P945" s="2">
        <v>0</v>
      </c>
      <c r="Q945" s="2" t="s">
        <v>22</v>
      </c>
    </row>
    <row r="946" ht="33" spans="1:17">
      <c r="A946" s="2" t="s">
        <v>15</v>
      </c>
      <c r="B946" s="3" t="s">
        <v>925</v>
      </c>
      <c r="C946" s="2">
        <v>102</v>
      </c>
      <c r="D946" s="2" t="s">
        <v>25</v>
      </c>
      <c r="E946" s="2" t="str">
        <f t="array" ref="E946">IFERROR(INDEX('[1]夸克-江西-2025-院校专业组表'!$P:$P,MATCH(B946&amp;C946,'[1]夸克-江西-2025-院校专业组表'!$A:$A&amp;'[1]夸克-江西-2025-院校专业组表'!$O:$O,0)),"")</f>
        <v/>
      </c>
      <c r="F946" s="2" t="str">
        <f t="array" ref="F946">IFERROR(INDEX('[1]夸克-江西-2025-院校专业组表'!$Q:$Q,MATCH(B946&amp;C946,'[1]夸克-江西-2025-院校专业组表'!$A:$A&amp;'[1]夸克-江西-2025-院校专业组表'!$O:$O,0)),"")</f>
        <v/>
      </c>
      <c r="G946" s="4">
        <v>553</v>
      </c>
      <c r="H946" s="4">
        <v>11587</v>
      </c>
      <c r="I946" s="2" t="s">
        <v>384</v>
      </c>
      <c r="J946" s="2" t="s">
        <v>119</v>
      </c>
      <c r="K946" s="2" t="s">
        <v>926</v>
      </c>
      <c r="L946" s="2">
        <v>0</v>
      </c>
      <c r="M946" s="2" t="s">
        <v>926</v>
      </c>
      <c r="N946" s="2">
        <v>0</v>
      </c>
      <c r="O946" s="2">
        <v>0</v>
      </c>
      <c r="P946" s="2" t="s">
        <v>99</v>
      </c>
      <c r="Q946" s="2" t="s">
        <v>22</v>
      </c>
    </row>
    <row r="947" ht="49.5" spans="1:17">
      <c r="A947" s="2" t="s">
        <v>15</v>
      </c>
      <c r="B947" s="3" t="s">
        <v>927</v>
      </c>
      <c r="C947" s="2">
        <v>101</v>
      </c>
      <c r="D947" s="2" t="s">
        <v>38</v>
      </c>
      <c r="E947" s="2" t="str">
        <f t="array" ref="E947">IFERROR(INDEX('[1]夸克-江西-2025-院校专业组表'!$P:$P,MATCH(B947&amp;C947,'[1]夸克-江西-2025-院校专业组表'!$A:$A&amp;'[1]夸克-江西-2025-院校专业组表'!$O:$O,0)),"")</f>
        <v/>
      </c>
      <c r="F947" s="2" t="str">
        <f t="array" ref="F947">IFERROR(INDEX('[1]夸克-江西-2025-院校专业组表'!$Q:$Q,MATCH(B947&amp;C947,'[1]夸克-江西-2025-院校专业组表'!$A:$A&amp;'[1]夸克-江西-2025-院校专业组表'!$O:$O,0)),"")</f>
        <v/>
      </c>
      <c r="G947" s="4">
        <v>553</v>
      </c>
      <c r="H947" s="4">
        <v>11603</v>
      </c>
      <c r="I947" s="2" t="s">
        <v>278</v>
      </c>
      <c r="J947" s="2" t="s">
        <v>132</v>
      </c>
      <c r="K947" s="2" t="s">
        <v>133</v>
      </c>
      <c r="L947" s="2">
        <v>0</v>
      </c>
      <c r="M947" s="2" t="s">
        <v>133</v>
      </c>
      <c r="N947" s="2">
        <v>0</v>
      </c>
      <c r="O947" s="2">
        <v>0</v>
      </c>
      <c r="P947" s="2">
        <v>0</v>
      </c>
      <c r="Q947" s="2" t="s">
        <v>22</v>
      </c>
    </row>
    <row r="948" ht="33" spans="1:17">
      <c r="A948" s="2" t="s">
        <v>15</v>
      </c>
      <c r="B948" s="3" t="s">
        <v>354</v>
      </c>
      <c r="C948" s="2">
        <v>103</v>
      </c>
      <c r="D948" s="2" t="s">
        <v>17</v>
      </c>
      <c r="E948" s="2" t="str">
        <f t="array" ref="E948">IFERROR(INDEX('[1]夸克-江西-2025-院校专业组表'!$P:$P,MATCH(B948&amp;C948,'[1]夸克-江西-2025-院校专业组表'!$A:$A&amp;'[1]夸克-江西-2025-院校专业组表'!$O:$O,0)),"")</f>
        <v/>
      </c>
      <c r="F948" s="2" t="str">
        <f t="array" ref="F948">IFERROR(INDEX('[1]夸克-江西-2025-院校专业组表'!$Q:$Q,MATCH(B948&amp;C948,'[1]夸克-江西-2025-院校专业组表'!$A:$A&amp;'[1]夸克-江西-2025-院校专业组表'!$O:$O,0)),"")</f>
        <v/>
      </c>
      <c r="G948" s="4">
        <v>553</v>
      </c>
      <c r="H948" s="4">
        <v>11667</v>
      </c>
      <c r="I948" s="2" t="s">
        <v>19</v>
      </c>
      <c r="J948" s="2" t="s">
        <v>20</v>
      </c>
      <c r="K948" s="2" t="s">
        <v>20</v>
      </c>
      <c r="L948" s="2">
        <v>0</v>
      </c>
      <c r="M948" s="2" t="s">
        <v>20</v>
      </c>
      <c r="N948" s="2">
        <v>0</v>
      </c>
      <c r="O948" s="2">
        <v>0</v>
      </c>
      <c r="P948" s="2" t="s">
        <v>178</v>
      </c>
      <c r="Q948" s="2" t="s">
        <v>22</v>
      </c>
    </row>
    <row r="949" ht="33" spans="1:17">
      <c r="A949" s="2" t="s">
        <v>15</v>
      </c>
      <c r="B949" s="3" t="s">
        <v>928</v>
      </c>
      <c r="C949" s="2">
        <v>101</v>
      </c>
      <c r="D949" s="2" t="s">
        <v>38</v>
      </c>
      <c r="E949" s="2" t="str">
        <f t="array" ref="E949">IFERROR(INDEX('[1]夸克-江西-2025-院校专业组表'!$P:$P,MATCH(B949&amp;C949,'[1]夸克-江西-2025-院校专业组表'!$A:$A&amp;'[1]夸克-江西-2025-院校专业组表'!$O:$O,0)),"")</f>
        <v/>
      </c>
      <c r="F949" s="2" t="str">
        <f t="array" ref="F949">IFERROR(INDEX('[1]夸克-江西-2025-院校专业组表'!$Q:$Q,MATCH(B949&amp;C949,'[1]夸克-江西-2025-院校专业组表'!$A:$A&amp;'[1]夸克-江西-2025-院校专业组表'!$O:$O,0)),"")</f>
        <v/>
      </c>
      <c r="G949" s="4">
        <v>553</v>
      </c>
      <c r="H949" s="4">
        <v>11675</v>
      </c>
      <c r="I949" s="2" t="s">
        <v>232</v>
      </c>
      <c r="J949" s="2" t="s">
        <v>45</v>
      </c>
      <c r="K949" s="2" t="s">
        <v>929</v>
      </c>
      <c r="L949" s="2">
        <v>0</v>
      </c>
      <c r="M949" s="2" t="s">
        <v>929</v>
      </c>
      <c r="N949" s="2">
        <v>0</v>
      </c>
      <c r="O949" s="2">
        <v>0</v>
      </c>
      <c r="P949" s="2" t="s">
        <v>60</v>
      </c>
      <c r="Q949" s="2" t="s">
        <v>22</v>
      </c>
    </row>
    <row r="950" ht="82.5" spans="1:17">
      <c r="A950" s="2" t="s">
        <v>15</v>
      </c>
      <c r="B950" s="3" t="s">
        <v>930</v>
      </c>
      <c r="C950" s="2">
        <v>102</v>
      </c>
      <c r="D950" s="2" t="s">
        <v>25</v>
      </c>
      <c r="E950" s="2" t="str">
        <f t="array" ref="E950">IFERROR(INDEX('[1]夸克-江西-2025-院校专业组表'!$P:$P,MATCH(B950&amp;C950,'[1]夸克-江西-2025-院校专业组表'!$A:$A&amp;'[1]夸克-江西-2025-院校专业组表'!$O:$O,0)),"")</f>
        <v/>
      </c>
      <c r="F950" s="2" t="str">
        <f t="array" ref="F950">IFERROR(INDEX('[1]夸克-江西-2025-院校专业组表'!$Q:$Q,MATCH(B950&amp;C950,'[1]夸克-江西-2025-院校专业组表'!$A:$A&amp;'[1]夸克-江西-2025-院校专业组表'!$O:$O,0)),"")</f>
        <v/>
      </c>
      <c r="G950" s="4">
        <v>552</v>
      </c>
      <c r="H950" s="4">
        <v>11688</v>
      </c>
      <c r="I950" s="2" t="s">
        <v>506</v>
      </c>
      <c r="J950" s="2" t="s">
        <v>119</v>
      </c>
      <c r="K950" s="2" t="s">
        <v>931</v>
      </c>
      <c r="L950" s="2">
        <v>0</v>
      </c>
      <c r="M950" s="2" t="s">
        <v>931</v>
      </c>
      <c r="N950" s="2">
        <v>0</v>
      </c>
      <c r="O950" s="2">
        <v>0</v>
      </c>
      <c r="P950" s="2">
        <v>0</v>
      </c>
      <c r="Q950" s="2" t="s">
        <v>22</v>
      </c>
    </row>
    <row r="951" ht="33" spans="1:17">
      <c r="A951" s="2" t="s">
        <v>15</v>
      </c>
      <c r="B951" s="3" t="s">
        <v>932</v>
      </c>
      <c r="C951" s="2">
        <v>102</v>
      </c>
      <c r="D951" s="2" t="s">
        <v>25</v>
      </c>
      <c r="E951" s="2" t="str">
        <f t="array" ref="E951">IFERROR(INDEX('[1]夸克-江西-2025-院校专业组表'!$P:$P,MATCH(B951&amp;C951,'[1]夸克-江西-2025-院校专业组表'!$A:$A&amp;'[1]夸克-江西-2025-院校专业组表'!$O:$O,0)),"")</f>
        <v/>
      </c>
      <c r="F951" s="2" t="str">
        <f t="array" ref="F951">IFERROR(INDEX('[1]夸克-江西-2025-院校专业组表'!$Q:$Q,MATCH(B951&amp;C951,'[1]夸克-江西-2025-院校专业组表'!$A:$A&amp;'[1]夸克-江西-2025-院校专业组表'!$O:$O,0)),"")</f>
        <v/>
      </c>
      <c r="G951" s="4">
        <v>552</v>
      </c>
      <c r="H951" s="4">
        <v>11711</v>
      </c>
      <c r="I951" s="2" t="s">
        <v>278</v>
      </c>
      <c r="J951" s="2" t="s">
        <v>132</v>
      </c>
      <c r="K951" s="2" t="s">
        <v>133</v>
      </c>
      <c r="L951" s="2">
        <v>0</v>
      </c>
      <c r="M951" s="2" t="s">
        <v>133</v>
      </c>
      <c r="N951" s="2">
        <v>0</v>
      </c>
      <c r="O951" s="2">
        <v>0</v>
      </c>
      <c r="P951" s="2">
        <v>0</v>
      </c>
      <c r="Q951" s="2" t="s">
        <v>22</v>
      </c>
    </row>
    <row r="952" ht="82.5" spans="1:17">
      <c r="A952" s="2" t="s">
        <v>27</v>
      </c>
      <c r="B952" s="3" t="s">
        <v>129</v>
      </c>
      <c r="C952" s="2">
        <v>562</v>
      </c>
      <c r="D952" s="2" t="s">
        <v>50</v>
      </c>
      <c r="E952" s="2" t="str">
        <f t="array" ref="E952">IFERROR(INDEX('[1]夸克-江西-2025-院校专业组表'!$P:$P,MATCH(B952&amp;C952,'[1]夸克-江西-2025-院校专业组表'!$A:$A&amp;'[1]夸克-江西-2025-院校专业组表'!$O:$O,0)),"")</f>
        <v>首选物理 再选化学、生物(2科必选)</v>
      </c>
      <c r="F952" s="2" t="str">
        <f t="array" ref="F952">IFERROR(INDEX('[1]夸克-江西-2025-院校专业组表'!$Q:$Q,MATCH(B952&amp;C952,'[1]夸克-江西-2025-院校专业组表'!$A:$A&amp;'[1]夸克-江西-2025-院校专业组表'!$O:$O,0)),"")</f>
        <v>预防医学-(五年)(国家专项)-3, 麻醉学-(五年)(国家专项)-2</v>
      </c>
      <c r="G952" s="4">
        <v>592</v>
      </c>
      <c r="H952" s="4">
        <v>11734</v>
      </c>
      <c r="I952" s="2" t="s">
        <v>19</v>
      </c>
      <c r="J952" s="2" t="s">
        <v>132</v>
      </c>
      <c r="K952" s="2" t="s">
        <v>133</v>
      </c>
      <c r="L952" s="2">
        <v>985</v>
      </c>
      <c r="M952" s="2" t="s">
        <v>133</v>
      </c>
      <c r="N952" s="2">
        <v>211</v>
      </c>
      <c r="O952" s="2" t="s">
        <v>11</v>
      </c>
      <c r="P952" s="2" t="s">
        <v>21</v>
      </c>
      <c r="Q952" s="2" t="s">
        <v>22</v>
      </c>
    </row>
    <row r="953" ht="33" spans="1:17">
      <c r="A953" s="2" t="s">
        <v>15</v>
      </c>
      <c r="B953" s="3" t="s">
        <v>925</v>
      </c>
      <c r="C953" s="2">
        <v>101</v>
      </c>
      <c r="D953" s="2" t="s">
        <v>38</v>
      </c>
      <c r="E953" s="2" t="str">
        <f t="array" ref="E953">IFERROR(INDEX('[1]夸克-江西-2025-院校专业组表'!$P:$P,MATCH(B953&amp;C953,'[1]夸克-江西-2025-院校专业组表'!$A:$A&amp;'[1]夸克-江西-2025-院校专业组表'!$O:$O,0)),"")</f>
        <v/>
      </c>
      <c r="F953" s="2" t="str">
        <f t="array" ref="F953">IFERROR(INDEX('[1]夸克-江西-2025-院校专业组表'!$Q:$Q,MATCH(B953&amp;C953,'[1]夸克-江西-2025-院校专业组表'!$A:$A&amp;'[1]夸克-江西-2025-院校专业组表'!$O:$O,0)),"")</f>
        <v/>
      </c>
      <c r="G953" s="4">
        <v>552</v>
      </c>
      <c r="H953" s="4">
        <v>11748</v>
      </c>
      <c r="I953" s="2" t="s">
        <v>384</v>
      </c>
      <c r="J953" s="2" t="s">
        <v>119</v>
      </c>
      <c r="K953" s="2" t="s">
        <v>926</v>
      </c>
      <c r="L953" s="2">
        <v>0</v>
      </c>
      <c r="M953" s="2" t="s">
        <v>926</v>
      </c>
      <c r="N953" s="2">
        <v>0</v>
      </c>
      <c r="O953" s="2">
        <v>0</v>
      </c>
      <c r="P953" s="2" t="s">
        <v>99</v>
      </c>
      <c r="Q953" s="2" t="s">
        <v>22</v>
      </c>
    </row>
    <row r="954" ht="33" spans="1:17">
      <c r="A954" s="2" t="s">
        <v>15</v>
      </c>
      <c r="B954" s="3" t="s">
        <v>736</v>
      </c>
      <c r="C954" s="2">
        <v>103</v>
      </c>
      <c r="D954" s="2" t="s">
        <v>17</v>
      </c>
      <c r="E954" s="2" t="str">
        <f t="array" ref="E954">IFERROR(INDEX('[1]夸克-江西-2025-院校专业组表'!$P:$P,MATCH(B954&amp;C954,'[1]夸克-江西-2025-院校专业组表'!$A:$A&amp;'[1]夸克-江西-2025-院校专业组表'!$O:$O,0)),"")</f>
        <v/>
      </c>
      <c r="F954" s="2" t="str">
        <f t="array" ref="F954">IFERROR(INDEX('[1]夸克-江西-2025-院校专业组表'!$Q:$Q,MATCH(B954&amp;C954,'[1]夸克-江西-2025-院校专业组表'!$A:$A&amp;'[1]夸克-江西-2025-院校专业组表'!$O:$O,0)),"")</f>
        <v/>
      </c>
      <c r="G954" s="4">
        <v>552</v>
      </c>
      <c r="H954" s="4">
        <v>11751</v>
      </c>
      <c r="I954" s="2" t="s">
        <v>316</v>
      </c>
      <c r="J954" s="2" t="s">
        <v>82</v>
      </c>
      <c r="K954" s="2" t="s">
        <v>737</v>
      </c>
      <c r="L954" s="2">
        <v>0</v>
      </c>
      <c r="M954" s="2" t="s">
        <v>737</v>
      </c>
      <c r="N954" s="2">
        <v>0</v>
      </c>
      <c r="O954" s="2">
        <v>0</v>
      </c>
      <c r="P954" s="2">
        <v>0</v>
      </c>
      <c r="Q954" s="2" t="s">
        <v>22</v>
      </c>
    </row>
    <row r="955" ht="33" spans="1:17">
      <c r="A955" s="2" t="s">
        <v>15</v>
      </c>
      <c r="B955" s="3" t="s">
        <v>934</v>
      </c>
      <c r="C955" s="2">
        <v>103</v>
      </c>
      <c r="D955" s="2" t="s">
        <v>17</v>
      </c>
      <c r="E955" s="2" t="str">
        <f t="array" ref="E955">IFERROR(INDEX('[1]夸克-江西-2025-院校专业组表'!$P:$P,MATCH(B955&amp;C955,'[1]夸克-江西-2025-院校专业组表'!$A:$A&amp;'[1]夸克-江西-2025-院校专业组表'!$O:$O,0)),"")</f>
        <v/>
      </c>
      <c r="F955" s="2" t="str">
        <f t="array" ref="F955">IFERROR(INDEX('[1]夸克-江西-2025-院校专业组表'!$Q:$Q,MATCH(B955&amp;C955,'[1]夸克-江西-2025-院校专业组表'!$A:$A&amp;'[1]夸克-江西-2025-院校专业组表'!$O:$O,0)),"")</f>
        <v/>
      </c>
      <c r="G955" s="4">
        <v>552</v>
      </c>
      <c r="H955" s="4">
        <v>11761</v>
      </c>
      <c r="I955" s="2" t="s">
        <v>519</v>
      </c>
      <c r="J955" s="2" t="s">
        <v>157</v>
      </c>
      <c r="K955" s="2" t="s">
        <v>935</v>
      </c>
      <c r="L955" s="2">
        <v>0</v>
      </c>
      <c r="M955" s="2" t="s">
        <v>935</v>
      </c>
      <c r="N955" s="2">
        <v>0</v>
      </c>
      <c r="O955" s="2">
        <v>0</v>
      </c>
      <c r="P955" s="2">
        <v>0</v>
      </c>
      <c r="Q955" s="2" t="s">
        <v>22</v>
      </c>
    </row>
    <row r="956" ht="49.5" spans="1:17">
      <c r="A956" s="2" t="s">
        <v>27</v>
      </c>
      <c r="B956" s="3" t="s">
        <v>244</v>
      </c>
      <c r="C956" s="2">
        <v>506</v>
      </c>
      <c r="D956" s="2" t="s">
        <v>329</v>
      </c>
      <c r="E956" s="2" t="str">
        <f t="array" ref="E956">IFERROR(INDEX('[1]夸克-江西-2025-院校专业组表'!$P:$P,MATCH(B956&amp;C956,'[1]夸克-江西-2025-院校专业组表'!$A:$A&amp;'[1]夸克-江西-2025-院校专业组表'!$O:$O,0)),"")</f>
        <v>首选物理 再选地理</v>
      </c>
      <c r="F956" s="2" t="str">
        <f t="array" ref="F956">IFERROR(INDEX('[1]夸克-江西-2025-院校专业组表'!$Q:$Q,MATCH(B956&amp;C956,'[1]夸克-江西-2025-院校专业组表'!$A:$A&amp;'[1]夸克-江西-2025-院校专业组表'!$O:$O,0)),"")</f>
        <v>地理信息科学-(不招色盲考生)-2</v>
      </c>
      <c r="G956" s="4">
        <v>592</v>
      </c>
      <c r="H956" s="4">
        <v>11762</v>
      </c>
      <c r="I956" s="2" t="s">
        <v>19</v>
      </c>
      <c r="J956" s="2" t="s">
        <v>143</v>
      </c>
      <c r="K956" s="2" t="s">
        <v>245</v>
      </c>
      <c r="L956" s="2">
        <v>985</v>
      </c>
      <c r="M956" s="2" t="s">
        <v>245</v>
      </c>
      <c r="N956" s="2">
        <v>211</v>
      </c>
      <c r="O956" s="2" t="s">
        <v>11</v>
      </c>
      <c r="P956" s="2" t="s">
        <v>60</v>
      </c>
      <c r="Q956" s="2" t="s">
        <v>22</v>
      </c>
    </row>
    <row r="957" ht="49.5" spans="1:17">
      <c r="A957" s="2" t="s">
        <v>27</v>
      </c>
      <c r="B957" s="3" t="s">
        <v>938</v>
      </c>
      <c r="C957" s="2">
        <v>502</v>
      </c>
      <c r="D957" s="2" t="s">
        <v>31</v>
      </c>
      <c r="E957" s="2" t="str">
        <f t="array" ref="E957">IFERROR(INDEX('[1]夸克-江西-2025-院校专业组表'!$P:$P,MATCH(B957&amp;C957,'[1]夸克-江西-2025-院校专业组表'!$A:$A&amp;'[1]夸克-江西-2025-院校专业组表'!$O:$O,0)),"")</f>
        <v>首选物理 再选化学</v>
      </c>
      <c r="F957" s="2" t="str">
        <f t="array" ref="F957">IFERROR(INDEX('[1]夸克-江西-2025-院校专业组表'!$Q:$Q,MATCH(B957&amp;C957,'[1]夸克-江西-2025-院校专业组表'!$A:$A&amp;'[1]夸克-江西-2025-院校专业组表'!$O:$O,0)),"")</f>
        <v>物联网工程-(中外合作办学)(外语成绩不低于：110。)-3, 软件工程-(中外合作办学)(外语成绩不低于：110。)-2</v>
      </c>
      <c r="G957" s="4">
        <v>592</v>
      </c>
      <c r="H957" s="4">
        <v>11791</v>
      </c>
      <c r="I957" s="2" t="s">
        <v>356</v>
      </c>
      <c r="J957" s="2" t="s">
        <v>20</v>
      </c>
      <c r="K957" s="2" t="s">
        <v>20</v>
      </c>
      <c r="L957" s="2">
        <v>0</v>
      </c>
      <c r="M957" s="2" t="s">
        <v>20</v>
      </c>
      <c r="N957" s="2">
        <v>211</v>
      </c>
      <c r="O957" s="2" t="s">
        <v>11</v>
      </c>
      <c r="P957" s="2" t="s">
        <v>74</v>
      </c>
      <c r="Q957" s="2" t="s">
        <v>22</v>
      </c>
    </row>
    <row r="958" ht="49.5" spans="1:17">
      <c r="A958" s="2" t="s">
        <v>27</v>
      </c>
      <c r="B958" s="3" t="s">
        <v>209</v>
      </c>
      <c r="C958" s="2">
        <v>507</v>
      </c>
      <c r="D958" s="2" t="s">
        <v>442</v>
      </c>
      <c r="E958" s="2" t="str">
        <f t="array" ref="E958">IFERROR(INDEX('[1]夸克-江西-2025-院校专业组表'!$P:$P,MATCH(B958&amp;C958,'[1]夸克-江西-2025-院校专业组表'!$A:$A&amp;'[1]夸克-江西-2025-院校专业组表'!$O:$O,0)),"")</f>
        <v>首选物理 再选化学</v>
      </c>
      <c r="F958" s="2" t="str">
        <f t="array" ref="F958">IFERROR(INDEX('[1]夸克-江西-2025-院校专业组表'!$Q:$Q,MATCH(B958&amp;C958,'[1]夸克-江西-2025-院校专业组表'!$A:$A&amp;'[1]夸克-江西-2025-院校专业组表'!$O:$O,0)),"")</f>
        <v>物理学-(中外合作办学)(与英国赫瑞瓦特大学合办，“3+1”模式，非英语语种考生慎重报考)(中外培养模式：3+1)-2</v>
      </c>
      <c r="G958" s="4">
        <v>592</v>
      </c>
      <c r="H958" s="4">
        <v>11793</v>
      </c>
      <c r="I958" s="2" t="s">
        <v>19</v>
      </c>
      <c r="J958" s="2" t="s">
        <v>157</v>
      </c>
      <c r="K958" s="2" t="s">
        <v>210</v>
      </c>
      <c r="L958" s="2">
        <v>985</v>
      </c>
      <c r="M958" s="2" t="s">
        <v>210</v>
      </c>
      <c r="N958" s="2">
        <v>211</v>
      </c>
      <c r="O958" s="2" t="s">
        <v>11</v>
      </c>
      <c r="P958" s="2" t="s">
        <v>21</v>
      </c>
      <c r="Q958" s="2" t="s">
        <v>22</v>
      </c>
    </row>
    <row r="959" ht="49.5" spans="1:17">
      <c r="A959" s="2" t="s">
        <v>27</v>
      </c>
      <c r="B959" s="3" t="s">
        <v>224</v>
      </c>
      <c r="C959" s="2" t="s">
        <v>564</v>
      </c>
      <c r="D959" s="2" t="s">
        <v>565</v>
      </c>
      <c r="E959" s="2" t="str">
        <f t="array" ref="E959">IFERROR(INDEX('[1]夸克-江西-2025-院校专业组表'!$P:$P,MATCH(B959&amp;C959,'[1]夸克-江西-2025-院校专业组表'!$A:$A&amp;'[1]夸克-江西-2025-院校专业组表'!$O:$O,0)),"")</f>
        <v>首选物理 再选地理</v>
      </c>
      <c r="F959" s="2" t="str">
        <f t="array" ref="F959">IFERROR(INDEX('[1]夸克-江西-2025-院校专业组表'!$Q:$Q,MATCH(B959&amp;C959,'[1]夸克-江西-2025-院校专业组表'!$A:$A&amp;'[1]夸克-江西-2025-院校专业组表'!$O:$O,0)),"")</f>
        <v>地理科学类-(地理科学(非师范)、地理信息科学)-3</v>
      </c>
      <c r="G959" s="4">
        <v>592</v>
      </c>
      <c r="H959" s="4">
        <v>11826</v>
      </c>
      <c r="I959" s="2" t="s">
        <v>19</v>
      </c>
      <c r="J959" s="2" t="s">
        <v>66</v>
      </c>
      <c r="K959" s="2" t="s">
        <v>67</v>
      </c>
      <c r="L959" s="2">
        <v>0</v>
      </c>
      <c r="M959" s="2" t="s">
        <v>67</v>
      </c>
      <c r="N959" s="2">
        <v>211</v>
      </c>
      <c r="O959" s="2" t="s">
        <v>11</v>
      </c>
      <c r="P959" s="2" t="s">
        <v>99</v>
      </c>
      <c r="Q959" s="2" t="s">
        <v>22</v>
      </c>
    </row>
    <row r="960" ht="33" spans="1:17">
      <c r="A960" s="2" t="s">
        <v>15</v>
      </c>
      <c r="B960" s="3" t="s">
        <v>55</v>
      </c>
      <c r="C960" s="2">
        <v>102</v>
      </c>
      <c r="D960" s="2" t="s">
        <v>25</v>
      </c>
      <c r="E960" s="2" t="str">
        <f t="array" ref="E960">IFERROR(INDEX('[1]夸克-江西-2025-院校专业组表'!$P:$P,MATCH(B960&amp;C960,'[1]夸克-江西-2025-院校专业组表'!$A:$A&amp;'[1]夸克-江西-2025-院校专业组表'!$O:$O,0)),"")</f>
        <v/>
      </c>
      <c r="F960" s="2" t="str">
        <f t="array" ref="F960">IFERROR(INDEX('[1]夸克-江西-2025-院校专业组表'!$Q:$Q,MATCH(B960&amp;C960,'[1]夸克-江西-2025-院校专业组表'!$A:$A&amp;'[1]夸克-江西-2025-院校专业组表'!$O:$O,0)),"")</f>
        <v/>
      </c>
      <c r="G960" s="4">
        <v>552</v>
      </c>
      <c r="H960" s="4">
        <v>11828</v>
      </c>
      <c r="I960" s="2" t="s">
        <v>57</v>
      </c>
      <c r="J960" s="2" t="s">
        <v>58</v>
      </c>
      <c r="K960" s="2" t="s">
        <v>59</v>
      </c>
      <c r="L960" s="2">
        <v>0</v>
      </c>
      <c r="M960" s="2" t="s">
        <v>59</v>
      </c>
      <c r="N960" s="2">
        <v>0</v>
      </c>
      <c r="O960" s="2">
        <v>0</v>
      </c>
      <c r="P960" s="2" t="s">
        <v>60</v>
      </c>
      <c r="Q960" s="2" t="s">
        <v>22</v>
      </c>
    </row>
    <row r="961" ht="33" spans="1:17">
      <c r="A961" s="2" t="s">
        <v>15</v>
      </c>
      <c r="B961" s="3" t="s">
        <v>583</v>
      </c>
      <c r="C961" s="2">
        <v>104</v>
      </c>
      <c r="D961" s="2" t="s">
        <v>35</v>
      </c>
      <c r="E961" s="2" t="str">
        <f t="array" ref="E961">IFERROR(INDEX('[1]夸克-江西-2025-院校专业组表'!$P:$P,MATCH(B961&amp;C961,'[1]夸克-江西-2025-院校专业组表'!$A:$A&amp;'[1]夸克-江西-2025-院校专业组表'!$O:$O,0)),"")</f>
        <v/>
      </c>
      <c r="F961" s="2" t="str">
        <f t="array" ref="F961">IFERROR(INDEX('[1]夸克-江西-2025-院校专业组表'!$Q:$Q,MATCH(B961&amp;C961,'[1]夸克-江西-2025-院校专业组表'!$A:$A&amp;'[1]夸克-江西-2025-院校专业组表'!$O:$O,0)),"")</f>
        <v/>
      </c>
      <c r="G961" s="4">
        <v>552</v>
      </c>
      <c r="H961" s="4">
        <v>11835</v>
      </c>
      <c r="I961" s="2" t="s">
        <v>57</v>
      </c>
      <c r="J961" s="2" t="s">
        <v>58</v>
      </c>
      <c r="K961" s="2" t="s">
        <v>59</v>
      </c>
      <c r="L961" s="2">
        <v>0</v>
      </c>
      <c r="M961" s="2" t="s">
        <v>59</v>
      </c>
      <c r="N961" s="2">
        <v>0</v>
      </c>
      <c r="O961" s="2">
        <v>0</v>
      </c>
      <c r="P961" s="2" t="s">
        <v>74</v>
      </c>
      <c r="Q961" s="2" t="s">
        <v>22</v>
      </c>
    </row>
    <row r="962" ht="33" spans="1:17">
      <c r="A962" s="2" t="s">
        <v>15</v>
      </c>
      <c r="B962" s="3" t="s">
        <v>942</v>
      </c>
      <c r="C962" s="2">
        <v>101</v>
      </c>
      <c r="D962" s="2" t="s">
        <v>38</v>
      </c>
      <c r="E962" s="2" t="str">
        <f t="array" ref="E962">IFERROR(INDEX('[1]夸克-江西-2025-院校专业组表'!$P:$P,MATCH(B962&amp;C962,'[1]夸克-江西-2025-院校专业组表'!$A:$A&amp;'[1]夸克-江西-2025-院校专业组表'!$O:$O,0)),"")</f>
        <v/>
      </c>
      <c r="F962" s="2" t="str">
        <f t="array" ref="F962">IFERROR(INDEX('[1]夸克-江西-2025-院校专业组表'!$Q:$Q,MATCH(B962&amp;C962,'[1]夸克-江西-2025-院校专业组表'!$A:$A&amp;'[1]夸克-江西-2025-院校专业组表'!$O:$O,0)),"")</f>
        <v/>
      </c>
      <c r="G962" s="4">
        <v>552</v>
      </c>
      <c r="H962" s="4">
        <v>11863</v>
      </c>
      <c r="I962" s="2" t="s">
        <v>232</v>
      </c>
      <c r="J962" s="2" t="s">
        <v>45</v>
      </c>
      <c r="K962" s="2" t="s">
        <v>943</v>
      </c>
      <c r="L962" s="2">
        <v>0</v>
      </c>
      <c r="M962" s="2" t="s">
        <v>943</v>
      </c>
      <c r="N962" s="2">
        <v>0</v>
      </c>
      <c r="O962" s="2">
        <v>0</v>
      </c>
      <c r="P962" s="2">
        <v>0</v>
      </c>
      <c r="Q962" s="2" t="s">
        <v>22</v>
      </c>
    </row>
    <row r="963" ht="115.5" spans="1:17">
      <c r="A963" s="2" t="s">
        <v>27</v>
      </c>
      <c r="B963" s="3" t="s">
        <v>516</v>
      </c>
      <c r="C963" s="2">
        <v>503</v>
      </c>
      <c r="D963" s="2" t="s">
        <v>69</v>
      </c>
      <c r="E963" s="2" t="str">
        <f t="array" ref="E963">IFERROR(INDEX('[1]夸克-江西-2025-院校专业组表'!$P:$P,MATCH(B963&amp;C963,'[1]夸克-江西-2025-院校专业组表'!$A:$A&amp;'[1]夸克-江西-2025-院校专业组表'!$O:$O,0)),"")</f>
        <v>首选物理 再选化学</v>
      </c>
      <c r="F963" s="2" t="str">
        <f t="array" ref="F963">IFERROR(INDEX('[1]夸克-江西-2025-院校专业组表'!$Q:$Q,MATCH(B963&amp;C963,'[1]夸克-江西-2025-院校专业组表'!$A:$A&amp;'[1]夸克-江西-2025-院校专业组表'!$O:$O,0)),"")</f>
        <v>土木类-(土木工程、给排水科学与工程)-6, 智能建造-5, 计算机类-(计算机科学与技术、软件工程、网络工程、数字媒体技术)-5, 数据科学与大数据技术-5, 机械类-(机械工程、过程装备与控制工程、车辆工程、工业工程、物流工程)-5, 电气类-(电气工程及其自动化、自动化)-3, 物理学类-(物理与光电信息类)(应用物理学、光电信息科学与工程)-2</v>
      </c>
      <c r="G963" s="4">
        <v>591</v>
      </c>
      <c r="H963" s="4">
        <v>11896</v>
      </c>
      <c r="I963" s="2" t="s">
        <v>232</v>
      </c>
      <c r="J963" s="2" t="s">
        <v>45</v>
      </c>
      <c r="K963" s="2" t="s">
        <v>46</v>
      </c>
      <c r="L963" s="2">
        <v>0</v>
      </c>
      <c r="M963" s="2" t="s">
        <v>46</v>
      </c>
      <c r="N963" s="2">
        <v>0</v>
      </c>
      <c r="O963" s="2">
        <v>0</v>
      </c>
      <c r="P963" s="2" t="s">
        <v>74</v>
      </c>
      <c r="Q963" s="2" t="s">
        <v>22</v>
      </c>
    </row>
    <row r="964" ht="49.5" spans="1:17">
      <c r="A964" s="2" t="s">
        <v>27</v>
      </c>
      <c r="B964" s="3" t="s">
        <v>244</v>
      </c>
      <c r="C964" s="2">
        <v>501</v>
      </c>
      <c r="D964" s="2" t="s">
        <v>28</v>
      </c>
      <c r="E964" s="2" t="str">
        <f t="array" ref="E964">IFERROR(INDEX('[1]夸克-江西-2025-院校专业组表'!$P:$P,MATCH(B964&amp;C964,'[1]夸克-江西-2025-院校专业组表'!$A:$A&amp;'[1]夸克-江西-2025-院校专业组表'!$O:$O,0)),"")</f>
        <v>首选物理 再选不限</v>
      </c>
      <c r="F964" s="2" t="str">
        <f t="array" ref="F964">IFERROR(INDEX('[1]夸克-江西-2025-院校专业组表'!$Q:$Q,MATCH(B964&amp;C964,'[1]夸克-江西-2025-院校专业组表'!$A:$A&amp;'[1]夸克-江西-2025-院校专业组表'!$O:$O,0)),"")</f>
        <v>经济学-(基础拔尖培养班)(多元化创新人才培养模式)-2, 农林经济管理-(卓越班)(多元化创新人才培养模式)-2</v>
      </c>
      <c r="G964" s="4">
        <v>591</v>
      </c>
      <c r="H964" s="4">
        <v>11941</v>
      </c>
      <c r="I964" s="2" t="s">
        <v>19</v>
      </c>
      <c r="J964" s="2" t="s">
        <v>143</v>
      </c>
      <c r="K964" s="2" t="s">
        <v>245</v>
      </c>
      <c r="L964" s="2">
        <v>985</v>
      </c>
      <c r="M964" s="2" t="s">
        <v>245</v>
      </c>
      <c r="N964" s="2">
        <v>211</v>
      </c>
      <c r="O964" s="2" t="s">
        <v>11</v>
      </c>
      <c r="P964" s="2" t="s">
        <v>60</v>
      </c>
      <c r="Q964" s="2" t="s">
        <v>22</v>
      </c>
    </row>
    <row r="965" ht="181.5" spans="1:17">
      <c r="A965" s="2" t="s">
        <v>27</v>
      </c>
      <c r="B965" s="3" t="s">
        <v>129</v>
      </c>
      <c r="C965" s="2">
        <v>502</v>
      </c>
      <c r="D965" s="2" t="s">
        <v>31</v>
      </c>
      <c r="E965" s="2" t="str">
        <f t="array" ref="E965">IFERROR(INDEX('[1]夸克-江西-2025-院校专业组表'!$P:$P,MATCH(B965&amp;C965,'[1]夸克-江西-2025-院校专业组表'!$A:$A&amp;'[1]夸克-江西-2025-院校专业组表'!$O:$O,0)),"")</f>
        <v>首选物理 再选化学</v>
      </c>
      <c r="F965" s="2" t="str">
        <f t="array" ref="F965">IFERROR(INDEX('[1]夸克-江西-2025-院校专业组表'!$Q:$Q,MATCH(B965&amp;C965,'[1]夸克-江西-2025-院校专业组表'!$A:$A&amp;'[1]夸克-江西-2025-院校专业组表'!$O:$O,0)),"")</f>
        <v>土木工程-(中外合作办学)(中南大学邓迪国际学院)(专业课程采用全英文授课，建议非英语语种考生慎重报考。)-4, 计算机科学与技术-(中外合作办学)(中南大学邓迪国际学院)(专业课程采用全英文授课，建议非英语语种考生慎重报考。)-2, 交通设备与控制工程-(中外合作办学)(中南大学邓迪国际学院)(专业课程采用全英文授课，建议非英语语种考生慎重报考。)-2, 数学与应用数学-(中外合作办学)(中南大学邓迪国际学院)(专业课程采用全英文授课，建议非英语语种考生慎重报考。)-1, 机械设计制造及其自动化-(中外合作办学)(中南大学邓迪国际学院)(专业课程采用全英文授课，建议非英语语种考生慎重报考。)-1</v>
      </c>
      <c r="G965" s="4">
        <v>591</v>
      </c>
      <c r="H965" s="4">
        <v>11962</v>
      </c>
      <c r="I965" s="2" t="s">
        <v>19</v>
      </c>
      <c r="J965" s="2" t="s">
        <v>132</v>
      </c>
      <c r="K965" s="2" t="s">
        <v>133</v>
      </c>
      <c r="L965" s="2">
        <v>985</v>
      </c>
      <c r="M965" s="2" t="s">
        <v>133</v>
      </c>
      <c r="N965" s="2">
        <v>211</v>
      </c>
      <c r="O965" s="2" t="s">
        <v>11</v>
      </c>
      <c r="P965" s="2" t="s">
        <v>21</v>
      </c>
      <c r="Q965" s="2" t="s">
        <v>22</v>
      </c>
    </row>
    <row r="966" ht="33" spans="1:17">
      <c r="A966" s="2" t="s">
        <v>15</v>
      </c>
      <c r="B966" s="3" t="s">
        <v>660</v>
      </c>
      <c r="C966" s="2">
        <v>101</v>
      </c>
      <c r="D966" s="2" t="s">
        <v>38</v>
      </c>
      <c r="E966" s="2" t="str">
        <f t="array" ref="E966">IFERROR(INDEX('[1]夸克-江西-2025-院校专业组表'!$P:$P,MATCH(B966&amp;C966,'[1]夸克-江西-2025-院校专业组表'!$A:$A&amp;'[1]夸克-江西-2025-院校专业组表'!$O:$O,0)),"")</f>
        <v/>
      </c>
      <c r="F966" s="2" t="str">
        <f t="array" ref="F966">IFERROR(INDEX('[1]夸克-江西-2025-院校专业组表'!$Q:$Q,MATCH(B966&amp;C966,'[1]夸克-江西-2025-院校专业组表'!$A:$A&amp;'[1]夸克-江西-2025-院校专业组表'!$O:$O,0)),"")</f>
        <v/>
      </c>
      <c r="G966" s="4">
        <v>552</v>
      </c>
      <c r="H966" s="4">
        <v>11967</v>
      </c>
      <c r="I966" s="2" t="s">
        <v>302</v>
      </c>
      <c r="J966" s="2" t="s">
        <v>303</v>
      </c>
      <c r="K966" s="2" t="s">
        <v>661</v>
      </c>
      <c r="L966" s="2">
        <v>0</v>
      </c>
      <c r="M966" s="2" t="s">
        <v>661</v>
      </c>
      <c r="N966" s="2">
        <v>0</v>
      </c>
      <c r="O966" s="2">
        <v>0</v>
      </c>
      <c r="P966" s="2" t="s">
        <v>99</v>
      </c>
      <c r="Q966" s="2" t="s">
        <v>22</v>
      </c>
    </row>
    <row r="967" ht="33" spans="1:17">
      <c r="A967" s="2" t="s">
        <v>15</v>
      </c>
      <c r="B967" s="3" t="s">
        <v>947</v>
      </c>
      <c r="C967" s="2">
        <v>101</v>
      </c>
      <c r="D967" s="2" t="s">
        <v>38</v>
      </c>
      <c r="E967" s="2" t="str">
        <f t="array" ref="E967">IFERROR(INDEX('[1]夸克-江西-2025-院校专业组表'!$P:$P,MATCH(B967&amp;C967,'[1]夸克-江西-2025-院校专业组表'!$A:$A&amp;'[1]夸克-江西-2025-院校专业组表'!$O:$O,0)),"")</f>
        <v/>
      </c>
      <c r="F967" s="2" t="str">
        <f t="array" ref="F967">IFERROR(INDEX('[1]夸克-江西-2025-院校专业组表'!$Q:$Q,MATCH(B967&amp;C967,'[1]夸克-江西-2025-院校专业组表'!$A:$A&amp;'[1]夸克-江西-2025-院校专业组表'!$O:$O,0)),"")</f>
        <v/>
      </c>
      <c r="G967" s="4">
        <v>552</v>
      </c>
      <c r="H967" s="4">
        <v>12007</v>
      </c>
      <c r="I967" s="2" t="s">
        <v>57</v>
      </c>
      <c r="J967" s="2" t="s">
        <v>58</v>
      </c>
      <c r="K967" s="2" t="s">
        <v>910</v>
      </c>
      <c r="L967" s="2">
        <v>0</v>
      </c>
      <c r="M967" s="2" t="s">
        <v>910</v>
      </c>
      <c r="N967" s="2">
        <v>0</v>
      </c>
      <c r="O967" s="2">
        <v>0</v>
      </c>
      <c r="P967" s="2" t="s">
        <v>74</v>
      </c>
      <c r="Q967" s="2" t="s">
        <v>22</v>
      </c>
    </row>
    <row r="968" ht="330" spans="1:17">
      <c r="A968" s="2" t="s">
        <v>27</v>
      </c>
      <c r="B968" s="3" t="s">
        <v>236</v>
      </c>
      <c r="C968" s="2">
        <v>502</v>
      </c>
      <c r="D968" s="2" t="s">
        <v>31</v>
      </c>
      <c r="E968" s="2" t="str">
        <f t="array" ref="E968">IFERROR(INDEX('[1]夸克-江西-2025-院校专业组表'!$P:$P,MATCH(B968&amp;C968,'[1]夸克-江西-2025-院校专业组表'!$A:$A&amp;'[1]夸克-江西-2025-院校专业组表'!$O:$O,0)),"")</f>
        <v>首选物理 再选化学</v>
      </c>
      <c r="F968" s="2" t="str">
        <f t="array" ref="F968">IFERROR(INDEX('[1]夸克-江西-2025-院校专业组表'!$Q:$Q,MATCH(B968&amp;C968,'[1]夸克-江西-2025-院校专业组表'!$A:$A&amp;'[1]夸克-江西-2025-院校专业组表'!$O:$O,0)),"")</f>
        <v>材料类-(高分子材料与工程、无机非金属材料工程、复合材料与工程)(“双一流”学科。)-9, 纺织工程-(双学士学位)(纺织工程与产品设计艺工融合双学士学位项目，“双一流”学科。)-5, 化学类-(轻化工程、应用化学)(不招色弱、色盲考生。)-5, 服装设计与工程-(“双一流”学科。)-2, 功能材料-(“双一流”学科。)-2, 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强基础，大一结束后面向全校理工科专业优先进行分流，具体分流方式根据《学生手册》执行。)-2, 生物医学工程-(不招色弱、色盲考生。)-2, 生物工程-(生物医药方向)(不招色弱、色盲考生。)-2</v>
      </c>
      <c r="G968" s="4">
        <v>591</v>
      </c>
      <c r="H968" s="4">
        <v>12011</v>
      </c>
      <c r="I968" s="2" t="s">
        <v>19</v>
      </c>
      <c r="J968" s="2" t="s">
        <v>26</v>
      </c>
      <c r="K968" s="2" t="s">
        <v>26</v>
      </c>
      <c r="L968" s="2">
        <v>0</v>
      </c>
      <c r="M968" s="2" t="s">
        <v>26</v>
      </c>
      <c r="N968" s="2">
        <v>211</v>
      </c>
      <c r="O968" s="2" t="s">
        <v>11</v>
      </c>
      <c r="P968" s="2" t="s">
        <v>74</v>
      </c>
      <c r="Q968" s="2" t="s">
        <v>22</v>
      </c>
    </row>
    <row r="969" ht="33" spans="1:17">
      <c r="A969" s="2" t="s">
        <v>15</v>
      </c>
      <c r="B969" s="3" t="s">
        <v>949</v>
      </c>
      <c r="C969" s="2">
        <v>107</v>
      </c>
      <c r="D969" s="2" t="s">
        <v>247</v>
      </c>
      <c r="E969" s="2" t="str">
        <f t="array" ref="E969">IFERROR(INDEX('[1]夸克-江西-2025-院校专业组表'!$P:$P,MATCH(B969&amp;C969,'[1]夸克-江西-2025-院校专业组表'!$A:$A&amp;'[1]夸克-江西-2025-院校专业组表'!$O:$O,0)),"")</f>
        <v/>
      </c>
      <c r="F969" s="2" t="str">
        <f t="array" ref="F969">IFERROR(INDEX('[1]夸克-江西-2025-院校专业组表'!$Q:$Q,MATCH(B969&amp;C969,'[1]夸克-江西-2025-院校专业组表'!$A:$A&amp;'[1]夸克-江西-2025-院校专业组表'!$O:$O,0)),"")</f>
        <v/>
      </c>
      <c r="G969" s="4">
        <v>551</v>
      </c>
      <c r="H969" s="4">
        <v>12034</v>
      </c>
      <c r="I969" s="2" t="s">
        <v>614</v>
      </c>
      <c r="J969" s="2" t="s">
        <v>103</v>
      </c>
      <c r="K969" s="2" t="s">
        <v>950</v>
      </c>
      <c r="L969" s="2">
        <v>0</v>
      </c>
      <c r="M969" s="2" t="s">
        <v>950</v>
      </c>
      <c r="N969" s="2">
        <v>0</v>
      </c>
      <c r="O969" s="2">
        <v>0</v>
      </c>
      <c r="P969" s="2" t="s">
        <v>99</v>
      </c>
      <c r="Q969" s="2" t="s">
        <v>22</v>
      </c>
    </row>
    <row r="970" ht="49.5" spans="1:17">
      <c r="A970" s="2" t="s">
        <v>27</v>
      </c>
      <c r="B970" s="3" t="s">
        <v>187</v>
      </c>
      <c r="C970" s="2">
        <v>503</v>
      </c>
      <c r="D970" s="2" t="s">
        <v>69</v>
      </c>
      <c r="E970" s="2" t="str">
        <f t="array" ref="E970">IFERROR(INDEX('[1]夸克-江西-2025-院校专业组表'!$P:$P,MATCH(B970&amp;C970,'[1]夸克-江西-2025-院校专业组表'!$A:$A&amp;'[1]夸克-江西-2025-院校专业组表'!$O:$O,0)),"")</f>
        <v>首选物理 再选化学</v>
      </c>
      <c r="F970" s="2" t="str">
        <f t="array" ref="F970">IFERROR(INDEX('[1]夸克-江西-2025-院校专业组表'!$Q:$Q,MATCH(B970&amp;C970,'[1]夸克-江西-2025-院校专业组表'!$A:$A&amp;'[1]夸克-江西-2025-院校专业组表'!$O:$O,0)),"")</f>
        <v>数据科学与大数据技术-(中外合作办学)(办学地点：海南国际学院)-5</v>
      </c>
      <c r="G970" s="4">
        <v>591</v>
      </c>
      <c r="H970" s="4">
        <v>12098</v>
      </c>
      <c r="I970" s="2" t="s">
        <v>188</v>
      </c>
      <c r="J970" s="2" t="s">
        <v>20</v>
      </c>
      <c r="K970" s="2" t="s">
        <v>20</v>
      </c>
      <c r="L970" s="2">
        <v>985</v>
      </c>
      <c r="M970" s="2" t="s">
        <v>20</v>
      </c>
      <c r="N970" s="2">
        <v>211</v>
      </c>
      <c r="O970" s="2" t="s">
        <v>11</v>
      </c>
      <c r="P970" s="2" t="s">
        <v>189</v>
      </c>
      <c r="Q970" s="2" t="s">
        <v>22</v>
      </c>
    </row>
    <row r="971" ht="33" spans="1:17">
      <c r="A971" s="2" t="s">
        <v>15</v>
      </c>
      <c r="B971" s="3" t="s">
        <v>952</v>
      </c>
      <c r="C971" s="2">
        <v>104</v>
      </c>
      <c r="D971" s="2" t="s">
        <v>35</v>
      </c>
      <c r="E971" s="2" t="str">
        <f t="array" ref="E971">IFERROR(INDEX('[1]夸克-江西-2025-院校专业组表'!$P:$P,MATCH(B971&amp;C971,'[1]夸克-江西-2025-院校专业组表'!$A:$A&amp;'[1]夸克-江西-2025-院校专业组表'!$O:$O,0)),"")</f>
        <v/>
      </c>
      <c r="F971" s="2" t="str">
        <f t="array" ref="F971">IFERROR(INDEX('[1]夸克-江西-2025-院校专业组表'!$Q:$Q,MATCH(B971&amp;C971,'[1]夸克-江西-2025-院校专业组表'!$A:$A&amp;'[1]夸克-江西-2025-院校专业组表'!$O:$O,0)),"")</f>
        <v/>
      </c>
      <c r="G971" s="4">
        <v>551</v>
      </c>
      <c r="H971" s="4">
        <v>12116</v>
      </c>
      <c r="I971" s="2" t="s">
        <v>398</v>
      </c>
      <c r="J971" s="2" t="s">
        <v>399</v>
      </c>
      <c r="K971" s="2" t="s">
        <v>400</v>
      </c>
      <c r="L971" s="2">
        <v>0</v>
      </c>
      <c r="M971" s="2" t="s">
        <v>400</v>
      </c>
      <c r="N971" s="2">
        <v>0</v>
      </c>
      <c r="O971" s="2">
        <v>0</v>
      </c>
      <c r="P971" s="2" t="s">
        <v>99</v>
      </c>
      <c r="Q971" s="2" t="s">
        <v>22</v>
      </c>
    </row>
    <row r="972" ht="33" spans="1:17">
      <c r="A972" s="2" t="s">
        <v>15</v>
      </c>
      <c r="B972" s="3" t="s">
        <v>953</v>
      </c>
      <c r="C972" s="2">
        <v>101</v>
      </c>
      <c r="D972" s="2" t="s">
        <v>38</v>
      </c>
      <c r="E972" s="2" t="str">
        <f t="array" ref="E972">IFERROR(INDEX('[1]夸克-江西-2025-院校专业组表'!$P:$P,MATCH(B972&amp;C972,'[1]夸克-江西-2025-院校专业组表'!$A:$A&amp;'[1]夸克-江西-2025-院校专业组表'!$O:$O,0)),"")</f>
        <v/>
      </c>
      <c r="F972" s="2" t="str">
        <f t="array" ref="F972">IFERROR(INDEX('[1]夸克-江西-2025-院校专业组表'!$Q:$Q,MATCH(B972&amp;C972,'[1]夸克-江西-2025-院校专业组表'!$A:$A&amp;'[1]夸克-江西-2025-院校专业组表'!$O:$O,0)),"")</f>
        <v/>
      </c>
      <c r="G972" s="4">
        <v>551</v>
      </c>
      <c r="H972" s="4">
        <v>12164</v>
      </c>
      <c r="I972" s="2" t="s">
        <v>316</v>
      </c>
      <c r="J972" s="2" t="s">
        <v>82</v>
      </c>
      <c r="K972" s="2" t="s">
        <v>954</v>
      </c>
      <c r="L972" s="2">
        <v>0</v>
      </c>
      <c r="M972" s="2" t="s">
        <v>954</v>
      </c>
      <c r="N972" s="2">
        <v>0</v>
      </c>
      <c r="O972" s="2">
        <v>0</v>
      </c>
      <c r="P972" s="2" t="s">
        <v>74</v>
      </c>
      <c r="Q972" s="2" t="s">
        <v>22</v>
      </c>
    </row>
    <row r="973" ht="49.5" spans="1:17">
      <c r="A973" s="2" t="s">
        <v>15</v>
      </c>
      <c r="B973" s="3" t="s">
        <v>90</v>
      </c>
      <c r="C973" s="2">
        <v>181</v>
      </c>
      <c r="D973" s="2" t="s">
        <v>441</v>
      </c>
      <c r="E973" s="2" t="str">
        <f t="array" ref="E973">IFERROR(INDEX('[1]夸克-江西-2025-院校专业组表'!$P:$P,MATCH(B973&amp;C973,'[1]夸克-江西-2025-院校专业组表'!$A:$A&amp;'[1]夸克-江西-2025-院校专业组表'!$O:$O,0)),"")</f>
        <v/>
      </c>
      <c r="F973" s="2" t="str">
        <f t="array" ref="F973">IFERROR(INDEX('[1]夸克-江西-2025-院校专业组表'!$Q:$Q,MATCH(B973&amp;C973,'[1]夸克-江西-2025-院校专业组表'!$A:$A&amp;'[1]夸克-江西-2025-院校专业组表'!$O:$O,0)),"")</f>
        <v/>
      </c>
      <c r="G973" s="4">
        <v>551</v>
      </c>
      <c r="H973" s="4">
        <v>12169</v>
      </c>
      <c r="I973" s="2" t="s">
        <v>57</v>
      </c>
      <c r="J973" s="2" t="s">
        <v>58</v>
      </c>
      <c r="K973" s="2" t="s">
        <v>59</v>
      </c>
      <c r="L973" s="2">
        <v>0</v>
      </c>
      <c r="M973" s="2" t="s">
        <v>59</v>
      </c>
      <c r="N973" s="2">
        <v>0</v>
      </c>
      <c r="O973" s="2">
        <v>0</v>
      </c>
      <c r="P973" s="2">
        <v>0</v>
      </c>
      <c r="Q973" s="2" t="s">
        <v>22</v>
      </c>
    </row>
    <row r="974" ht="33" spans="1:17">
      <c r="A974" s="2" t="s">
        <v>15</v>
      </c>
      <c r="B974" s="3" t="s">
        <v>955</v>
      </c>
      <c r="C974" s="2">
        <v>104</v>
      </c>
      <c r="D974" s="2" t="s">
        <v>35</v>
      </c>
      <c r="E974" s="2" t="str">
        <f t="array" ref="E974">IFERROR(INDEX('[1]夸克-江西-2025-院校专业组表'!$P:$P,MATCH(B974&amp;C974,'[1]夸克-江西-2025-院校专业组表'!$A:$A&amp;'[1]夸克-江西-2025-院校专业组表'!$O:$O,0)),"")</f>
        <v/>
      </c>
      <c r="F974" s="2" t="str">
        <f t="array" ref="F974">IFERROR(INDEX('[1]夸克-江西-2025-院校专业组表'!$Q:$Q,MATCH(B974&amp;C974,'[1]夸克-江西-2025-院校专业组表'!$A:$A&amp;'[1]夸克-江西-2025-院校专业组表'!$O:$O,0)),"")</f>
        <v/>
      </c>
      <c r="G974" s="4">
        <v>551</v>
      </c>
      <c r="H974" s="4">
        <v>12182</v>
      </c>
      <c r="I974" s="2" t="s">
        <v>182</v>
      </c>
      <c r="J974" s="2" t="s">
        <v>146</v>
      </c>
      <c r="K974" s="2" t="s">
        <v>146</v>
      </c>
      <c r="L974" s="2">
        <v>0</v>
      </c>
      <c r="M974" s="2" t="s">
        <v>146</v>
      </c>
      <c r="N974" s="2">
        <v>0</v>
      </c>
      <c r="O974" s="2">
        <v>0</v>
      </c>
      <c r="P974" s="2">
        <v>0</v>
      </c>
      <c r="Q974" s="2" t="s">
        <v>22</v>
      </c>
    </row>
    <row r="975" ht="33" spans="1:17">
      <c r="A975" s="2" t="s">
        <v>15</v>
      </c>
      <c r="B975" s="3" t="s">
        <v>956</v>
      </c>
      <c r="C975" s="2">
        <v>103</v>
      </c>
      <c r="D975" s="2" t="s">
        <v>17</v>
      </c>
      <c r="E975" s="2" t="str">
        <f t="array" ref="E975">IFERROR(INDEX('[1]夸克-江西-2025-院校专业组表'!$P:$P,MATCH(B975&amp;C975,'[1]夸克-江西-2025-院校专业组表'!$A:$A&amp;'[1]夸克-江西-2025-院校专业组表'!$O:$O,0)),"")</f>
        <v/>
      </c>
      <c r="F975" s="2" t="str">
        <f t="array" ref="F975">IFERROR(INDEX('[1]夸克-江西-2025-院校专业组表'!$Q:$Q,MATCH(B975&amp;C975,'[1]夸克-江西-2025-院校专业组表'!$A:$A&amp;'[1]夸克-江西-2025-院校专业组表'!$O:$O,0)),"")</f>
        <v/>
      </c>
      <c r="G975" s="4">
        <v>551</v>
      </c>
      <c r="H975" s="4">
        <v>12184</v>
      </c>
      <c r="I975" s="2" t="s">
        <v>57</v>
      </c>
      <c r="J975" s="2" t="s">
        <v>58</v>
      </c>
      <c r="K975" s="2" t="s">
        <v>59</v>
      </c>
      <c r="L975" s="2">
        <v>0</v>
      </c>
      <c r="M975" s="2" t="s">
        <v>59</v>
      </c>
      <c r="N975" s="2">
        <v>0</v>
      </c>
      <c r="O975" s="2">
        <v>0</v>
      </c>
      <c r="P975" s="2">
        <v>0</v>
      </c>
      <c r="Q975" s="2" t="s">
        <v>22</v>
      </c>
    </row>
    <row r="976" ht="33" spans="1:17">
      <c r="A976" s="2" t="s">
        <v>15</v>
      </c>
      <c r="B976" s="3" t="s">
        <v>957</v>
      </c>
      <c r="C976" s="2">
        <v>101</v>
      </c>
      <c r="D976" s="2" t="s">
        <v>38</v>
      </c>
      <c r="E976" s="2" t="str">
        <f t="array" ref="E976">IFERROR(INDEX('[1]夸克-江西-2025-院校专业组表'!$P:$P,MATCH(B976&amp;C976,'[1]夸克-江西-2025-院校专业组表'!$A:$A&amp;'[1]夸克-江西-2025-院校专业组表'!$O:$O,0)),"")</f>
        <v/>
      </c>
      <c r="F976" s="2" t="str">
        <f t="array" ref="F976">IFERROR(INDEX('[1]夸克-江西-2025-院校专业组表'!$Q:$Q,MATCH(B976&amp;C976,'[1]夸克-江西-2025-院校专业组表'!$A:$A&amp;'[1]夸克-江西-2025-院校专业组表'!$O:$O,0)),"")</f>
        <v/>
      </c>
      <c r="G976" s="4">
        <v>551</v>
      </c>
      <c r="H976" s="4">
        <v>12213</v>
      </c>
      <c r="I976" s="2" t="s">
        <v>232</v>
      </c>
      <c r="J976" s="2" t="s">
        <v>45</v>
      </c>
      <c r="K976" s="2" t="s">
        <v>500</v>
      </c>
      <c r="L976" s="2">
        <v>0</v>
      </c>
      <c r="M976" s="2" t="s">
        <v>500</v>
      </c>
      <c r="N976" s="2">
        <v>0</v>
      </c>
      <c r="O976" s="2">
        <v>0</v>
      </c>
      <c r="P976" s="2">
        <v>0</v>
      </c>
      <c r="Q976" s="2" t="s">
        <v>22</v>
      </c>
    </row>
    <row r="977" ht="49.5" spans="1:17">
      <c r="A977" s="2" t="s">
        <v>15</v>
      </c>
      <c r="B977" s="3" t="s">
        <v>958</v>
      </c>
      <c r="C977" s="2">
        <v>101</v>
      </c>
      <c r="D977" s="2" t="s">
        <v>38</v>
      </c>
      <c r="E977" s="2" t="str">
        <f t="array" ref="E977">IFERROR(INDEX('[1]夸克-江西-2025-院校专业组表'!$P:$P,MATCH(B977&amp;C977,'[1]夸克-江西-2025-院校专业组表'!$A:$A&amp;'[1]夸克-江西-2025-院校专业组表'!$O:$O,0)),"")</f>
        <v/>
      </c>
      <c r="F977" s="2" t="str">
        <f t="array" ref="F977">IFERROR(INDEX('[1]夸克-江西-2025-院校专业组表'!$Q:$Q,MATCH(B977&amp;C977,'[1]夸克-江西-2025-院校专业组表'!$A:$A&amp;'[1]夸克-江西-2025-院校专业组表'!$O:$O,0)),"")</f>
        <v/>
      </c>
      <c r="G977" s="4">
        <v>551</v>
      </c>
      <c r="H977" s="4">
        <v>12219</v>
      </c>
      <c r="I977" s="2" t="s">
        <v>356</v>
      </c>
      <c r="J977" s="2" t="s">
        <v>20</v>
      </c>
      <c r="K977" s="2" t="s">
        <v>20</v>
      </c>
      <c r="L977" s="2">
        <v>0</v>
      </c>
      <c r="M977" s="2" t="s">
        <v>20</v>
      </c>
      <c r="N977" s="2">
        <v>0</v>
      </c>
      <c r="O977" s="2">
        <v>0</v>
      </c>
      <c r="P977" s="2">
        <v>0</v>
      </c>
      <c r="Q977" s="2" t="s">
        <v>22</v>
      </c>
    </row>
    <row r="978" ht="49.5" spans="1:17">
      <c r="A978" s="2" t="s">
        <v>27</v>
      </c>
      <c r="B978" s="3" t="s">
        <v>152</v>
      </c>
      <c r="C978" s="2">
        <v>502</v>
      </c>
      <c r="D978" s="2" t="s">
        <v>31</v>
      </c>
      <c r="E978" s="2" t="str">
        <f t="array" ref="E978">IFERROR(INDEX('[1]夸克-江西-2025-院校专业组表'!$P:$P,MATCH(B978&amp;C978,'[1]夸克-江西-2025-院校专业组表'!$A:$A&amp;'[1]夸克-江西-2025-院校专业组表'!$O:$O,0)),"")</f>
        <v>首选物理 再选不限</v>
      </c>
      <c r="F978" s="2" t="str">
        <f t="array" ref="F978">IFERROR(INDEX('[1]夸克-江西-2025-院校专业组表'!$Q:$Q,MATCH(B978&amp;C978,'[1]夸克-江西-2025-院校专业组表'!$A:$A&amp;'[1]夸克-江西-2025-院校专业组表'!$O:$O,0)),"")</f>
        <v>国际经济与贸易-(中外合作办学)(国际贸易、金融风险管理)-5</v>
      </c>
      <c r="G978" s="4">
        <v>591</v>
      </c>
      <c r="H978" s="4">
        <v>12237</v>
      </c>
      <c r="I978" s="2" t="s">
        <v>19</v>
      </c>
      <c r="J978" s="2" t="s">
        <v>20</v>
      </c>
      <c r="K978" s="2" t="s">
        <v>20</v>
      </c>
      <c r="L978" s="2">
        <v>0</v>
      </c>
      <c r="M978" s="2" t="s">
        <v>20</v>
      </c>
      <c r="N978" s="2">
        <v>211</v>
      </c>
      <c r="O978" s="2" t="s">
        <v>11</v>
      </c>
      <c r="P978" s="2" t="s">
        <v>135</v>
      </c>
      <c r="Q978" s="2" t="s">
        <v>22</v>
      </c>
    </row>
    <row r="979" ht="115.5" spans="1:17">
      <c r="A979" s="2" t="s">
        <v>27</v>
      </c>
      <c r="B979" s="3" t="s">
        <v>238</v>
      </c>
      <c r="C979" s="2">
        <v>505</v>
      </c>
      <c r="D979" s="2" t="s">
        <v>248</v>
      </c>
      <c r="E979" s="2" t="str">
        <f t="array" ref="E979">IFERROR(INDEX('[1]夸克-江西-2025-院校专业组表'!$P:$P,MATCH(B979&amp;C979,'[1]夸克-江西-2025-院校专业组表'!$A:$A&amp;'[1]夸克-江西-2025-院校专业组表'!$O:$O,0)),"")</f>
        <v>首选物理 再选化学、生物(2科必选)</v>
      </c>
      <c r="F979" s="2" t="str">
        <f t="array" ref="F979">IFERROR(INDEX('[1]夸克-江西-2025-院校专业组表'!$Q:$Q,MATCH(B979&amp;C979,'[1]夸克-江西-2025-院校专业组表'!$A:$A&amp;'[1]夸克-江西-2025-院校专业组表'!$O:$O,0)),"")</f>
        <v>医学影像学-(五年)(色盲、色弱考生不予录取。)-2, 临床医学-(五年)(色盲、色弱考生不予录取。)-2, 医学检验技术-(培优班)(色盲、色弱考生不予录取。)-2, 眼视光医学-(五年)(色盲、色弱考生不予录取。)-1, 医学影像技术-(色盲、色弱考生不予录取。)-1, 生物信息学-(色盲、色弱考生不予录取。)-1, 生物制药-(色盲、色弱考生不予录取。)-1</v>
      </c>
      <c r="G979" s="4">
        <v>591</v>
      </c>
      <c r="H979" s="4">
        <v>12255</v>
      </c>
      <c r="I979" s="2" t="s">
        <v>240</v>
      </c>
      <c r="J979" s="2" t="s">
        <v>86</v>
      </c>
      <c r="K979" s="2" t="s">
        <v>86</v>
      </c>
      <c r="L979" s="2">
        <v>0</v>
      </c>
      <c r="M979" s="2" t="s">
        <v>86</v>
      </c>
      <c r="N979" s="2">
        <v>211</v>
      </c>
      <c r="O979" s="2" t="s">
        <v>11</v>
      </c>
      <c r="P979" s="2" t="s">
        <v>241</v>
      </c>
      <c r="Q979" s="2" t="s">
        <v>22</v>
      </c>
    </row>
    <row r="980" ht="33" spans="1:17">
      <c r="A980" s="2" t="s">
        <v>15</v>
      </c>
      <c r="B980" s="3" t="s">
        <v>961</v>
      </c>
      <c r="C980" s="2">
        <v>102</v>
      </c>
      <c r="D980" s="2" t="s">
        <v>25</v>
      </c>
      <c r="E980" s="2" t="str">
        <f t="array" ref="E980">IFERROR(INDEX('[1]夸克-江西-2025-院校专业组表'!$P:$P,MATCH(B980&amp;C980,'[1]夸克-江西-2025-院校专业组表'!$A:$A&amp;'[1]夸克-江西-2025-院校专业组表'!$O:$O,0)),"")</f>
        <v/>
      </c>
      <c r="F980" s="2" t="str">
        <f t="array" ref="F980">IFERROR(INDEX('[1]夸克-江西-2025-院校专业组表'!$Q:$Q,MATCH(B980&amp;C980,'[1]夸克-江西-2025-院校专业组表'!$A:$A&amp;'[1]夸克-江西-2025-院校专业组表'!$O:$O,0)),"")</f>
        <v/>
      </c>
      <c r="G980" s="4">
        <v>551</v>
      </c>
      <c r="H980" s="4">
        <v>12267</v>
      </c>
      <c r="I980" s="2" t="s">
        <v>614</v>
      </c>
      <c r="J980" s="2" t="s">
        <v>103</v>
      </c>
      <c r="K980" s="2" t="s">
        <v>962</v>
      </c>
      <c r="L980" s="2">
        <v>0</v>
      </c>
      <c r="M980" s="2" t="s">
        <v>962</v>
      </c>
      <c r="N980" s="2">
        <v>0</v>
      </c>
      <c r="O980" s="2">
        <v>0</v>
      </c>
      <c r="P980" s="2" t="s">
        <v>74</v>
      </c>
      <c r="Q980" s="2" t="s">
        <v>22</v>
      </c>
    </row>
    <row r="981" ht="99" spans="1:17">
      <c r="A981" s="2" t="s">
        <v>27</v>
      </c>
      <c r="B981" s="3" t="s">
        <v>102</v>
      </c>
      <c r="C981" s="2">
        <v>562</v>
      </c>
      <c r="D981" s="2" t="s">
        <v>50</v>
      </c>
      <c r="E981" s="2" t="str">
        <f t="array" ref="E981">IFERROR(INDEX('[1]夸克-江西-2025-院校专业组表'!$P:$P,MATCH(B981&amp;C981,'[1]夸克-江西-2025-院校专业组表'!$A:$A&amp;'[1]夸克-江西-2025-院校专业组表'!$O:$O,0)),"")</f>
        <v>首选物理 再选化学</v>
      </c>
      <c r="F981" s="2" t="str">
        <f t="array" ref="F981">IFERROR(INDEX('[1]夸克-江西-2025-院校专业组表'!$Q:$Q,MATCH(B981&amp;C981,'[1]夸克-江西-2025-院校专业组表'!$A:$A&amp;'[1]夸克-江西-2025-院校专业组表'!$O:$O,0)),"")</f>
        <v>计算机科学与技术-(宜英语语种考生就读。)(国家专项)-6, 勘查技术与工程-(按类招。含勘查技术与工程、地球物理学、地理信息科学、测绘工程。)(国家专项)-6, 通信工程-(国家专项)-5, 机械工程-(国家专项)-5, 动物科学-(国家专项)-4, 电子信息类-(电子科学与技术、微电子科学与工程、电子信息科学与技术)(国家专项)-2</v>
      </c>
      <c r="G981" s="4">
        <v>590</v>
      </c>
      <c r="H981" s="4">
        <v>12278</v>
      </c>
      <c r="I981" s="2" t="s">
        <v>19</v>
      </c>
      <c r="J981" s="2" t="s">
        <v>103</v>
      </c>
      <c r="K981" s="2" t="s">
        <v>104</v>
      </c>
      <c r="L981" s="2">
        <v>985</v>
      </c>
      <c r="M981" s="2" t="s">
        <v>104</v>
      </c>
      <c r="N981" s="2">
        <v>211</v>
      </c>
      <c r="O981" s="2" t="s">
        <v>11</v>
      </c>
      <c r="P981" s="2" t="s">
        <v>21</v>
      </c>
      <c r="Q981" s="2" t="s">
        <v>22</v>
      </c>
    </row>
    <row r="982" ht="82.5" spans="1:17">
      <c r="A982" s="2" t="s">
        <v>27</v>
      </c>
      <c r="B982" s="3" t="s">
        <v>206</v>
      </c>
      <c r="C982" s="2">
        <v>504</v>
      </c>
      <c r="D982" s="2" t="s">
        <v>110</v>
      </c>
      <c r="E982" s="2" t="str">
        <f t="array" ref="E982">IFERROR(INDEX('[1]夸克-江西-2025-院校专业组表'!$P:$P,MATCH(B982&amp;C982,'[1]夸克-江西-2025-院校专业组表'!$A:$A&amp;'[1]夸克-江西-2025-院校专业组表'!$O:$O,0)),"")</f>
        <v>首选物理 再选化学</v>
      </c>
      <c r="F982" s="2" t="str">
        <f t="array" ref="F982">IFERROR(INDEX('[1]夸克-江西-2025-院校专业组表'!$Q:$Q,MATCH(B982&amp;C982,'[1]夸克-江西-2025-院校专业组表'!$A:$A&amp;'[1]夸克-江西-2025-院校专业组表'!$O:$O,0)),"")</f>
        <v>电子信息工程-(闽台高校联合培养人才项目)(闽台合作4+0，在泉州市晋江校区培养，专业体检要求详见招生章程)(中外培养模式：4+0)-3, 生物工程-(闽台高校联合培养人才项目)(闽台合作4+0，在泉州市晋江校区培养，专业体检要求详见招生章程)(中外培养模式：4+0)-2</v>
      </c>
      <c r="G982" s="4">
        <v>590</v>
      </c>
      <c r="H982" s="4">
        <v>12301</v>
      </c>
      <c r="I982" s="2" t="s">
        <v>207</v>
      </c>
      <c r="J982" s="2" t="s">
        <v>107</v>
      </c>
      <c r="K982" s="2" t="s">
        <v>208</v>
      </c>
      <c r="L982" s="2">
        <v>0</v>
      </c>
      <c r="M982" s="2" t="s">
        <v>208</v>
      </c>
      <c r="N982" s="2">
        <v>211</v>
      </c>
      <c r="O982" s="2" t="s">
        <v>11</v>
      </c>
      <c r="P982" s="2" t="s">
        <v>74</v>
      </c>
      <c r="Q982" s="2" t="s">
        <v>22</v>
      </c>
    </row>
    <row r="983" ht="49.5" spans="1:17">
      <c r="A983" s="2" t="s">
        <v>27</v>
      </c>
      <c r="B983" s="3" t="s">
        <v>183</v>
      </c>
      <c r="C983" s="2">
        <v>561</v>
      </c>
      <c r="D983" s="2" t="s">
        <v>42</v>
      </c>
      <c r="E983" s="2" t="str">
        <f t="array" ref="E983">IFERROR(INDEX('[1]夸克-江西-2025-院校专业组表'!$P:$P,MATCH(B983&amp;C983,'[1]夸克-江西-2025-院校专业组表'!$A:$A&amp;'[1]夸克-江西-2025-院校专业组表'!$O:$O,0)),"")</f>
        <v>首选物理 再选不限</v>
      </c>
      <c r="F983" s="2" t="str">
        <f t="array" ref="F983">IFERROR(INDEX('[1]夸克-江西-2025-院校专业组表'!$Q:$Q,MATCH(B983&amp;C983,'[1]夸克-江西-2025-院校专业组表'!$A:$A&amp;'[1]夸克-江西-2025-院校专业组表'!$O:$O,0)),"")</f>
        <v>网络与新媒体-(国家专项)-3</v>
      </c>
      <c r="G983" s="4">
        <v>590</v>
      </c>
      <c r="H983" s="4">
        <v>12329</v>
      </c>
      <c r="I983" s="2" t="s">
        <v>184</v>
      </c>
      <c r="J983" s="2" t="s">
        <v>88</v>
      </c>
      <c r="K983" s="2" t="s">
        <v>89</v>
      </c>
      <c r="L983" s="2">
        <v>0</v>
      </c>
      <c r="M983" s="2" t="s">
        <v>89</v>
      </c>
      <c r="N983" s="2">
        <v>211</v>
      </c>
      <c r="O983" s="2" t="s">
        <v>11</v>
      </c>
      <c r="P983" s="2" t="s">
        <v>21</v>
      </c>
      <c r="Q983" s="2" t="s">
        <v>22</v>
      </c>
    </row>
    <row r="984" ht="49.5" spans="1:17">
      <c r="A984" s="2" t="s">
        <v>15</v>
      </c>
      <c r="B984" s="3" t="s">
        <v>786</v>
      </c>
      <c r="C984" s="2">
        <v>102</v>
      </c>
      <c r="D984" s="2" t="s">
        <v>25</v>
      </c>
      <c r="E984" s="2" t="str">
        <f t="array" ref="E984">IFERROR(INDEX('[1]夸克-江西-2025-院校专业组表'!$P:$P,MATCH(B984&amp;C984,'[1]夸克-江西-2025-院校专业组表'!$A:$A&amp;'[1]夸克-江西-2025-院校专业组表'!$O:$O,0)),"")</f>
        <v/>
      </c>
      <c r="F984" s="2" t="str">
        <f t="array" ref="F984">IFERROR(INDEX('[1]夸克-江西-2025-院校专业组表'!$Q:$Q,MATCH(B984&amp;C984,'[1]夸克-江西-2025-院校专业组表'!$A:$A&amp;'[1]夸克-江西-2025-院校专业组表'!$O:$O,0)),"")</f>
        <v/>
      </c>
      <c r="G984" s="4">
        <v>551</v>
      </c>
      <c r="H984" s="4">
        <v>12332</v>
      </c>
      <c r="I984" s="2" t="s">
        <v>203</v>
      </c>
      <c r="J984" s="2" t="s">
        <v>26</v>
      </c>
      <c r="K984" s="2" t="s">
        <v>26</v>
      </c>
      <c r="L984" s="2">
        <v>0</v>
      </c>
      <c r="M984" s="2" t="s">
        <v>26</v>
      </c>
      <c r="N984" s="2">
        <v>0</v>
      </c>
      <c r="O984" s="2">
        <v>0</v>
      </c>
      <c r="P984" s="2">
        <v>0</v>
      </c>
      <c r="Q984" s="2" t="s">
        <v>22</v>
      </c>
    </row>
    <row r="985" ht="115.5" spans="1:17">
      <c r="A985" s="2" t="s">
        <v>27</v>
      </c>
      <c r="B985" s="3" t="s">
        <v>252</v>
      </c>
      <c r="C985" s="2">
        <v>561</v>
      </c>
      <c r="D985" s="2" t="s">
        <v>42</v>
      </c>
      <c r="E985" s="2" t="str">
        <f t="array" ref="E985">IFERROR(INDEX('[1]夸克-江西-2025-院校专业组表'!$P:$P,MATCH(B985&amp;C985,'[1]夸克-江西-2025-院校专业组表'!$A:$A&amp;'[1]夸克-江西-2025-院校专业组表'!$O:$O,0)),"")</f>
        <v>首选物理 再选化学</v>
      </c>
      <c r="F985" s="2" t="str">
        <f t="array" ref="F985">IFERROR(INDEX('[1]夸克-江西-2025-院校专业组表'!$Q:$Q,MATCH(B985&amp;C985,'[1]夸克-江西-2025-院校专业组表'!$A:$A&amp;'[1]夸克-江西-2025-院校专业组表'!$O:$O,0)),"")</f>
        <v>工科试验班-(化工能源与生物医药)(化学工程与工艺、能源化学工程、环境工程、氢能科学与工程、生物工程、生物医学工程、制药工程)(不招色盲、色弱考生。)(国家专项)-7, 工科试验班-(先进材料)(高分子材料与工程、材料科学与工程、功能材料、新能源材料与器件)(国家专项)-6, 理科试验班-(绿色化学)(应用化学、能源化学、资源化学)(不招色盲、色弱考生。)(国家专项)-2</v>
      </c>
      <c r="G985" s="4">
        <v>590</v>
      </c>
      <c r="H985" s="4">
        <v>12349</v>
      </c>
      <c r="I985" s="2" t="s">
        <v>19</v>
      </c>
      <c r="J985" s="2" t="s">
        <v>20</v>
      </c>
      <c r="K985" s="2" t="s">
        <v>20</v>
      </c>
      <c r="L985" s="2">
        <v>0</v>
      </c>
      <c r="M985" s="2" t="s">
        <v>20</v>
      </c>
      <c r="N985" s="2">
        <v>211</v>
      </c>
      <c r="O985" s="2" t="s">
        <v>11</v>
      </c>
      <c r="P985" s="2" t="s">
        <v>74</v>
      </c>
      <c r="Q985" s="2" t="s">
        <v>22</v>
      </c>
    </row>
    <row r="986" ht="49.5" spans="1:17">
      <c r="A986" s="2" t="s">
        <v>15</v>
      </c>
      <c r="B986" s="3" t="s">
        <v>967</v>
      </c>
      <c r="C986" s="2">
        <v>103</v>
      </c>
      <c r="D986" s="2" t="s">
        <v>17</v>
      </c>
      <c r="E986" s="2" t="str">
        <f t="array" ref="E986">IFERROR(INDEX('[1]夸克-江西-2025-院校专业组表'!$P:$P,MATCH(B986&amp;C986,'[1]夸克-江西-2025-院校专业组表'!$A:$A&amp;'[1]夸克-江西-2025-院校专业组表'!$O:$O,0)),"")</f>
        <v/>
      </c>
      <c r="F986" s="2" t="str">
        <f t="array" ref="F986">IFERROR(INDEX('[1]夸克-江西-2025-院校专业组表'!$Q:$Q,MATCH(B986&amp;C986,'[1]夸克-江西-2025-院校专业组表'!$A:$A&amp;'[1]夸克-江西-2025-院校专业组表'!$O:$O,0)),"")</f>
        <v/>
      </c>
      <c r="G986" s="4">
        <v>551</v>
      </c>
      <c r="H986" s="4">
        <v>12369</v>
      </c>
      <c r="I986" s="2" t="s">
        <v>458</v>
      </c>
      <c r="J986" s="2" t="s">
        <v>66</v>
      </c>
      <c r="K986" s="2" t="s">
        <v>67</v>
      </c>
      <c r="L986" s="2">
        <v>0</v>
      </c>
      <c r="M986" s="2" t="s">
        <v>67</v>
      </c>
      <c r="N986" s="2">
        <v>0</v>
      </c>
      <c r="O986" s="2">
        <v>0</v>
      </c>
      <c r="P986" s="2">
        <v>0</v>
      </c>
      <c r="Q986" s="2" t="s">
        <v>22</v>
      </c>
    </row>
    <row r="987" ht="33" spans="1:17">
      <c r="A987" s="2" t="s">
        <v>15</v>
      </c>
      <c r="B987" s="3" t="s">
        <v>845</v>
      </c>
      <c r="C987" s="2">
        <v>102</v>
      </c>
      <c r="D987" s="2" t="s">
        <v>25</v>
      </c>
      <c r="E987" s="2" t="str">
        <f t="array" ref="E987">IFERROR(INDEX('[1]夸克-江西-2025-院校专业组表'!$P:$P,MATCH(B987&amp;C987,'[1]夸克-江西-2025-院校专业组表'!$A:$A&amp;'[1]夸克-江西-2025-院校专业组表'!$O:$O,0)),"")</f>
        <v/>
      </c>
      <c r="F987" s="2" t="str">
        <f t="array" ref="F987">IFERROR(INDEX('[1]夸克-江西-2025-院校专业组表'!$Q:$Q,MATCH(B987&amp;C987,'[1]夸克-江西-2025-院校专业组表'!$A:$A&amp;'[1]夸克-江西-2025-院校专业组表'!$O:$O,0)),"")</f>
        <v/>
      </c>
      <c r="G987" s="4">
        <v>551</v>
      </c>
      <c r="H987" s="4">
        <v>12380</v>
      </c>
      <c r="I987" s="2" t="s">
        <v>639</v>
      </c>
      <c r="J987" s="2" t="s">
        <v>254</v>
      </c>
      <c r="K987" s="2" t="s">
        <v>846</v>
      </c>
      <c r="L987" s="2">
        <v>0</v>
      </c>
      <c r="M987" s="2" t="s">
        <v>846</v>
      </c>
      <c r="N987" s="2">
        <v>0</v>
      </c>
      <c r="O987" s="2">
        <v>0</v>
      </c>
      <c r="P987" s="2" t="s">
        <v>21</v>
      </c>
      <c r="Q987" s="2" t="s">
        <v>22</v>
      </c>
    </row>
    <row r="988" ht="33" spans="1:17">
      <c r="A988" s="2" t="s">
        <v>15</v>
      </c>
      <c r="B988" s="3" t="s">
        <v>845</v>
      </c>
      <c r="C988" s="2">
        <v>104</v>
      </c>
      <c r="D988" s="2" t="s">
        <v>35</v>
      </c>
      <c r="E988" s="2" t="str">
        <f t="array" ref="E988">IFERROR(INDEX('[1]夸克-江西-2025-院校专业组表'!$P:$P,MATCH(B988&amp;C988,'[1]夸克-江西-2025-院校专业组表'!$A:$A&amp;'[1]夸克-江西-2025-院校专业组表'!$O:$O,0)),"")</f>
        <v/>
      </c>
      <c r="F988" s="2" t="str">
        <f t="array" ref="F988">IFERROR(INDEX('[1]夸克-江西-2025-院校专业组表'!$Q:$Q,MATCH(B988&amp;C988,'[1]夸克-江西-2025-院校专业组表'!$A:$A&amp;'[1]夸克-江西-2025-院校专业组表'!$O:$O,0)),"")</f>
        <v/>
      </c>
      <c r="G988" s="4">
        <v>550</v>
      </c>
      <c r="H988" s="4">
        <v>12405</v>
      </c>
      <c r="I988" s="2" t="s">
        <v>639</v>
      </c>
      <c r="J988" s="2" t="s">
        <v>254</v>
      </c>
      <c r="K988" s="2" t="s">
        <v>846</v>
      </c>
      <c r="L988" s="2">
        <v>0</v>
      </c>
      <c r="M988" s="2" t="s">
        <v>846</v>
      </c>
      <c r="N988" s="2">
        <v>0</v>
      </c>
      <c r="O988" s="2">
        <v>0</v>
      </c>
      <c r="P988" s="2" t="s">
        <v>21</v>
      </c>
      <c r="Q988" s="2" t="s">
        <v>22</v>
      </c>
    </row>
    <row r="989" ht="33" spans="1:17">
      <c r="A989" s="2" t="s">
        <v>15</v>
      </c>
      <c r="B989" s="3" t="s">
        <v>968</v>
      </c>
      <c r="C989" s="2">
        <v>101</v>
      </c>
      <c r="D989" s="2" t="s">
        <v>38</v>
      </c>
      <c r="E989" s="2" t="str">
        <f t="array" ref="E989">IFERROR(INDEX('[1]夸克-江西-2025-院校专业组表'!$P:$P,MATCH(B989&amp;C989,'[1]夸克-江西-2025-院校专业组表'!$A:$A&amp;'[1]夸克-江西-2025-院校专业组表'!$O:$O,0)),"")</f>
        <v/>
      </c>
      <c r="F989" s="2" t="str">
        <f t="array" ref="F989">IFERROR(INDEX('[1]夸克-江西-2025-院校专业组表'!$Q:$Q,MATCH(B989&amp;C989,'[1]夸克-江西-2025-院校专业组表'!$A:$A&amp;'[1]夸克-江西-2025-院校专业组表'!$O:$O,0)),"")</f>
        <v/>
      </c>
      <c r="G989" s="4">
        <v>550</v>
      </c>
      <c r="H989" s="4">
        <v>12419</v>
      </c>
      <c r="I989" s="2" t="s">
        <v>287</v>
      </c>
      <c r="J989" s="2" t="s">
        <v>288</v>
      </c>
      <c r="K989" s="2" t="s">
        <v>289</v>
      </c>
      <c r="L989" s="2">
        <v>0</v>
      </c>
      <c r="M989" s="2" t="s">
        <v>289</v>
      </c>
      <c r="N989" s="2">
        <v>0</v>
      </c>
      <c r="O989" s="2">
        <v>0</v>
      </c>
      <c r="P989" s="2">
        <v>0</v>
      </c>
      <c r="Q989" s="2" t="s">
        <v>22</v>
      </c>
    </row>
    <row r="990" ht="66" spans="1:17">
      <c r="A990" s="2" t="s">
        <v>27</v>
      </c>
      <c r="B990" s="3" t="s">
        <v>190</v>
      </c>
      <c r="C990" s="2">
        <v>503</v>
      </c>
      <c r="D990" s="2" t="s">
        <v>69</v>
      </c>
      <c r="E990" s="2" t="str">
        <f t="array" ref="E990">IFERROR(INDEX('[1]夸克-江西-2025-院校专业组表'!$P:$P,MATCH(B990&amp;C990,'[1]夸克-江西-2025-院校专业组表'!$A:$A&amp;'[1]夸克-江西-2025-院校专业组表'!$O:$O,0)),"")</f>
        <v>首选物理 再选化学</v>
      </c>
      <c r="F990" s="2" t="str">
        <f t="array" ref="F990">IFERROR(INDEX('[1]夸克-江西-2025-院校专业组表'!$Q:$Q,MATCH(B990&amp;C990,'[1]夸克-江西-2025-院校专业组表'!$A:$A&amp;'[1]夸克-江西-2025-院校专业组表'!$O:$O,0)),"")</f>
        <v>计算机类-(计算机科学与技术、数字媒体技术、数据科学与大数据技术)-7, 自动化-3, 机械设计制造及其自动化-3, 电气工程及其自动化-3, 统计学-3, 土木工程-2, 电子信息科学与技术-2, 车辆工程-2</v>
      </c>
      <c r="G990" s="4">
        <v>590</v>
      </c>
      <c r="H990" s="4">
        <v>12446</v>
      </c>
      <c r="I990" s="2" t="s">
        <v>19</v>
      </c>
      <c r="J990" s="2" t="s">
        <v>20</v>
      </c>
      <c r="K990" s="2" t="s">
        <v>20</v>
      </c>
      <c r="L990" s="2">
        <v>0</v>
      </c>
      <c r="M990" s="2" t="s">
        <v>20</v>
      </c>
      <c r="N990" s="2">
        <v>211</v>
      </c>
      <c r="O990" s="2" t="s">
        <v>11</v>
      </c>
      <c r="P990" s="2" t="s">
        <v>60</v>
      </c>
      <c r="Q990" s="2" t="s">
        <v>22</v>
      </c>
    </row>
    <row r="991" ht="132" spans="1:17">
      <c r="A991" s="2" t="s">
        <v>27</v>
      </c>
      <c r="B991" s="3" t="s">
        <v>257</v>
      </c>
      <c r="C991" s="2">
        <v>501</v>
      </c>
      <c r="D991" s="2" t="s">
        <v>28</v>
      </c>
      <c r="E991" s="2" t="str">
        <f t="array" ref="E991">IFERROR(INDEX('[1]夸克-江西-2025-院校专业组表'!$P:$P,MATCH(B991&amp;C991,'[1]夸克-江西-2025-院校专业组表'!$A:$A&amp;'[1]夸克-江西-2025-院校专业组表'!$O:$O,0)),"")</f>
        <v>首选物理 再选不限</v>
      </c>
      <c r="F991" s="2" t="str">
        <f t="array" ref="F991">IFERROR(INDEX('[1]夸克-江西-2025-院校专业组表'!$Q:$Q,MATCH(B991&amp;C991,'[1]夸克-江西-2025-院校专业组表'!$A:$A&amp;'[1]夸克-江西-2025-院校专业组表'!$O:$O,0)),"")</f>
        <v>工程管理-(工程数智创新班)(大一、大三、大四在南京相应校区学习，大二在常州校区学习)-4, 金融工程-(大一在南京相应校区学习，大二起在常州校区学习)-4, 应急管理-(大一、大三、大四在南京相应校区学习，大二在常州校区学习)-3, 大数据管理与应用-(大一、大三、大四在南京相应校区学习，大二在常州校区学习)-2, 信息管理与信息系统-(大一、大三、大四在南京相应校区学习，大二在常州校区学习)-2</v>
      </c>
      <c r="G991" s="4">
        <v>590</v>
      </c>
      <c r="H991" s="4">
        <v>12450</v>
      </c>
      <c r="I991" s="2" t="s">
        <v>19</v>
      </c>
      <c r="J991" s="2" t="s">
        <v>48</v>
      </c>
      <c r="K991" s="2" t="s">
        <v>49</v>
      </c>
      <c r="L991" s="2">
        <v>0</v>
      </c>
      <c r="M991" s="2" t="s">
        <v>49</v>
      </c>
      <c r="N991" s="2">
        <v>211</v>
      </c>
      <c r="O991" s="2" t="s">
        <v>11</v>
      </c>
      <c r="P991" s="2" t="s">
        <v>74</v>
      </c>
      <c r="Q991" s="2" t="s">
        <v>22</v>
      </c>
    </row>
    <row r="992" ht="33" spans="1:17">
      <c r="A992" s="2" t="s">
        <v>15</v>
      </c>
      <c r="B992" s="3" t="s">
        <v>650</v>
      </c>
      <c r="C992" s="2">
        <v>101</v>
      </c>
      <c r="D992" s="2" t="s">
        <v>38</v>
      </c>
      <c r="E992" s="2" t="str">
        <f t="array" ref="E992">IFERROR(INDEX('[1]夸克-江西-2025-院校专业组表'!$P:$P,MATCH(B992&amp;C992,'[1]夸克-江西-2025-院校专业组表'!$A:$A&amp;'[1]夸克-江西-2025-院校专业组表'!$O:$O,0)),"")</f>
        <v/>
      </c>
      <c r="F992" s="2" t="str">
        <f t="array" ref="F992">IFERROR(INDEX('[1]夸克-江西-2025-院校专业组表'!$Q:$Q,MATCH(B992&amp;C992,'[1]夸克-江西-2025-院校专业组表'!$A:$A&amp;'[1]夸克-江西-2025-院校专业组表'!$O:$O,0)),"")</f>
        <v/>
      </c>
      <c r="G992" s="4">
        <v>550</v>
      </c>
      <c r="H992" s="4">
        <v>12508</v>
      </c>
      <c r="I992" s="2" t="s">
        <v>215</v>
      </c>
      <c r="J992" s="2" t="s">
        <v>88</v>
      </c>
      <c r="K992" s="2" t="s">
        <v>89</v>
      </c>
      <c r="L992" s="2">
        <v>0</v>
      </c>
      <c r="M992" s="2" t="s">
        <v>89</v>
      </c>
      <c r="N992" s="2">
        <v>0</v>
      </c>
      <c r="O992" s="2">
        <v>0</v>
      </c>
      <c r="P992" s="2">
        <v>0</v>
      </c>
      <c r="Q992" s="2" t="s">
        <v>22</v>
      </c>
    </row>
    <row r="993" ht="82.5" spans="1:17">
      <c r="A993" s="2" t="s">
        <v>27</v>
      </c>
      <c r="B993" s="3" t="s">
        <v>315</v>
      </c>
      <c r="C993" s="2">
        <v>502</v>
      </c>
      <c r="D993" s="2" t="s">
        <v>31</v>
      </c>
      <c r="E993" s="2" t="str">
        <f t="array" ref="E993">IFERROR(INDEX('[1]夸克-江西-2025-院校专业组表'!$P:$P,MATCH(B993&amp;C993,'[1]夸克-江西-2025-院校专业组表'!$A:$A&amp;'[1]夸克-江西-2025-院校专业组表'!$O:$O,0)),"")</f>
        <v>首选物理 再选化学</v>
      </c>
      <c r="F993" s="2" t="str">
        <f t="array" ref="F993">IFERROR(INDEX('[1]夸克-江西-2025-院校专业组表'!$Q:$Q,MATCH(B993&amp;C993,'[1]夸克-江西-2025-院校专业组表'!$A:$A&amp;'[1]夸克-江西-2025-院校专业组表'!$O:$O,0)),"")</f>
        <v>光电信息科学与工程-5, 信息安全-3, 化学-3, 材料类-(材料物理、材料化学、新能源材料与器件、功能材料)-3, 集成电路设计与集成系统-2, 人工智能-2, 电子信息工程-2, 测控技术与仪器-2, 电子封装技术-2, 环境科学-2, 食品科学与工程-2, 数据科学与大数据技术-2, 网络工程-2</v>
      </c>
      <c r="G993" s="4">
        <v>590</v>
      </c>
      <c r="H993" s="4">
        <v>12511</v>
      </c>
      <c r="I993" s="2" t="s">
        <v>316</v>
      </c>
      <c r="J993" s="2" t="s">
        <v>82</v>
      </c>
      <c r="K993" s="2" t="s">
        <v>83</v>
      </c>
      <c r="L993" s="2">
        <v>0</v>
      </c>
      <c r="M993" s="2" t="s">
        <v>83</v>
      </c>
      <c r="N993" s="2">
        <v>211</v>
      </c>
      <c r="O993" s="2" t="s">
        <v>11</v>
      </c>
      <c r="P993" s="2" t="s">
        <v>21</v>
      </c>
      <c r="Q993" s="2" t="s">
        <v>22</v>
      </c>
    </row>
    <row r="994" ht="49.5" spans="1:17">
      <c r="A994" s="2" t="s">
        <v>15</v>
      </c>
      <c r="B994" s="3" t="s">
        <v>854</v>
      </c>
      <c r="C994" s="2">
        <v>102</v>
      </c>
      <c r="D994" s="2" t="s">
        <v>25</v>
      </c>
      <c r="E994" s="2" t="str">
        <f t="array" ref="E994">IFERROR(INDEX('[1]夸克-江西-2025-院校专业组表'!$P:$P,MATCH(B994&amp;C994,'[1]夸克-江西-2025-院校专业组表'!$A:$A&amp;'[1]夸克-江西-2025-院校专业组表'!$O:$O,0)),"")</f>
        <v/>
      </c>
      <c r="F994" s="2" t="str">
        <f t="array" ref="F994">IFERROR(INDEX('[1]夸克-江西-2025-院校专业组表'!$Q:$Q,MATCH(B994&amp;C994,'[1]夸克-江西-2025-院校专业组表'!$A:$A&amp;'[1]夸克-江西-2025-院校专业组表'!$O:$O,0)),"")</f>
        <v/>
      </c>
      <c r="G994" s="4">
        <v>550</v>
      </c>
      <c r="H994" s="4">
        <v>12517</v>
      </c>
      <c r="I994" s="2" t="s">
        <v>232</v>
      </c>
      <c r="J994" s="2" t="s">
        <v>45</v>
      </c>
      <c r="K994" s="2" t="s">
        <v>46</v>
      </c>
      <c r="L994" s="2">
        <v>0</v>
      </c>
      <c r="M994" s="2" t="s">
        <v>46</v>
      </c>
      <c r="N994" s="2">
        <v>0</v>
      </c>
      <c r="O994" s="2">
        <v>0</v>
      </c>
      <c r="P994" s="2">
        <v>0</v>
      </c>
      <c r="Q994" s="2" t="s">
        <v>22</v>
      </c>
    </row>
    <row r="995" ht="33" spans="1:17">
      <c r="A995" s="2" t="s">
        <v>15</v>
      </c>
      <c r="B995" s="3" t="s">
        <v>886</v>
      </c>
      <c r="C995" s="2">
        <v>101</v>
      </c>
      <c r="D995" s="2" t="s">
        <v>38</v>
      </c>
      <c r="E995" s="2" t="str">
        <f t="array" ref="E995">IFERROR(INDEX('[1]夸克-江西-2025-院校专业组表'!$P:$P,MATCH(B995&amp;C995,'[1]夸克-江西-2025-院校专业组表'!$A:$A&amp;'[1]夸克-江西-2025-院校专业组表'!$O:$O,0)),"")</f>
        <v/>
      </c>
      <c r="F995" s="2" t="str">
        <f t="array" ref="F995">IFERROR(INDEX('[1]夸克-江西-2025-院校专业组表'!$Q:$Q,MATCH(B995&amp;C995,'[1]夸克-江西-2025-院校专业组表'!$A:$A&amp;'[1]夸克-江西-2025-院校专业组表'!$O:$O,0)),"")</f>
        <v/>
      </c>
      <c r="G995" s="4">
        <v>550</v>
      </c>
      <c r="H995" s="4">
        <v>12530</v>
      </c>
      <c r="I995" s="2" t="s">
        <v>207</v>
      </c>
      <c r="J995" s="2" t="s">
        <v>107</v>
      </c>
      <c r="K995" s="2" t="s">
        <v>887</v>
      </c>
      <c r="L995" s="2">
        <v>0</v>
      </c>
      <c r="M995" s="2" t="s">
        <v>887</v>
      </c>
      <c r="N995" s="2">
        <v>0</v>
      </c>
      <c r="O995" s="2">
        <v>0</v>
      </c>
      <c r="P995" s="2">
        <v>0</v>
      </c>
      <c r="Q995" s="2" t="s">
        <v>22</v>
      </c>
    </row>
    <row r="996" ht="33" spans="1:17">
      <c r="A996" s="2" t="s">
        <v>15</v>
      </c>
      <c r="B996" s="3" t="s">
        <v>972</v>
      </c>
      <c r="C996" s="2">
        <v>101</v>
      </c>
      <c r="D996" s="2" t="s">
        <v>38</v>
      </c>
      <c r="E996" s="2" t="str">
        <f t="array" ref="E996">IFERROR(INDEX('[1]夸克-江西-2025-院校专业组表'!$P:$P,MATCH(B996&amp;C996,'[1]夸克-江西-2025-院校专业组表'!$A:$A&amp;'[1]夸克-江西-2025-院校专业组表'!$O:$O,0)),"")</f>
        <v/>
      </c>
      <c r="F996" s="2" t="str">
        <f t="array" ref="F996">IFERROR(INDEX('[1]夸克-江西-2025-院校专业组表'!$Q:$Q,MATCH(B996&amp;C996,'[1]夸克-江西-2025-院校专业组表'!$A:$A&amp;'[1]夸克-江西-2025-院校专业组表'!$O:$O,0)),"")</f>
        <v/>
      </c>
      <c r="G996" s="4">
        <v>550</v>
      </c>
      <c r="H996" s="4">
        <v>12558</v>
      </c>
      <c r="I996" s="2" t="s">
        <v>587</v>
      </c>
      <c r="J996" s="2" t="s">
        <v>588</v>
      </c>
      <c r="K996" s="2" t="s">
        <v>589</v>
      </c>
      <c r="L996" s="2">
        <v>0</v>
      </c>
      <c r="M996" s="2" t="s">
        <v>589</v>
      </c>
      <c r="N996" s="2">
        <v>0</v>
      </c>
      <c r="O996" s="2">
        <v>0</v>
      </c>
      <c r="P996" s="2" t="s">
        <v>135</v>
      </c>
      <c r="Q996" s="2" t="s">
        <v>22</v>
      </c>
    </row>
    <row r="997" ht="49.5" spans="1:17">
      <c r="A997" s="2" t="s">
        <v>27</v>
      </c>
      <c r="B997" s="3" t="s">
        <v>209</v>
      </c>
      <c r="C997" s="2">
        <v>504</v>
      </c>
      <c r="D997" s="2" t="s">
        <v>110</v>
      </c>
      <c r="E997" s="2" t="str">
        <f t="array" ref="E997">IFERROR(INDEX('[1]夸克-江西-2025-院校专业组表'!$P:$P,MATCH(B997&amp;C997,'[1]夸克-江西-2025-院校专业组表'!$A:$A&amp;'[1]夸克-江西-2025-院校专业组表'!$O:$O,0)),"")</f>
        <v>首选物理 再选化学</v>
      </c>
      <c r="F997" s="2" t="str">
        <f t="array" ref="F997">IFERROR(INDEX('[1]夸克-江西-2025-院校专业组表'!$Q:$Q,MATCH(B997&amp;C997,'[1]夸克-江西-2025-院校专业组表'!$A:$A&amp;'[1]夸克-江西-2025-院校专业组表'!$O:$O,0)),"")</f>
        <v>生物技术-(中外合作办学)(与澳大利亚阿德莱德大学合办，“4+0”“2+2”“3+2”模式均可，非英语语种考生慎重报考)(中外培养模式：4+0)-3</v>
      </c>
      <c r="G997" s="4">
        <v>590</v>
      </c>
      <c r="H997" s="4">
        <v>12568</v>
      </c>
      <c r="I997" s="2" t="s">
        <v>19</v>
      </c>
      <c r="J997" s="2" t="s">
        <v>157</v>
      </c>
      <c r="K997" s="2" t="s">
        <v>210</v>
      </c>
      <c r="L997" s="2">
        <v>985</v>
      </c>
      <c r="M997" s="2" t="s">
        <v>210</v>
      </c>
      <c r="N997" s="2">
        <v>211</v>
      </c>
      <c r="O997" s="2" t="s">
        <v>11</v>
      </c>
      <c r="P997" s="2" t="s">
        <v>21</v>
      </c>
      <c r="Q997" s="2" t="s">
        <v>22</v>
      </c>
    </row>
    <row r="998" ht="33" spans="1:17">
      <c r="A998" s="2" t="s">
        <v>15</v>
      </c>
      <c r="B998" s="3" t="s">
        <v>750</v>
      </c>
      <c r="C998" s="2">
        <v>103</v>
      </c>
      <c r="D998" s="2" t="s">
        <v>17</v>
      </c>
      <c r="E998" s="2" t="str">
        <f t="array" ref="E998">IFERROR(INDEX('[1]夸克-江西-2025-院校专业组表'!$P:$P,MATCH(B998&amp;C998,'[1]夸克-江西-2025-院校专业组表'!$A:$A&amp;'[1]夸克-江西-2025-院校专业组表'!$O:$O,0)),"")</f>
        <v/>
      </c>
      <c r="F998" s="2" t="str">
        <f t="array" ref="F998">IFERROR(INDEX('[1]夸克-江西-2025-院校专业组表'!$Q:$Q,MATCH(B998&amp;C998,'[1]夸克-江西-2025-院校专业组表'!$A:$A&amp;'[1]夸克-江西-2025-院校专业组表'!$O:$O,0)),"")</f>
        <v/>
      </c>
      <c r="G998" s="4">
        <v>550</v>
      </c>
      <c r="H998" s="4">
        <v>12570</v>
      </c>
      <c r="I998" s="2" t="s">
        <v>278</v>
      </c>
      <c r="J998" s="2" t="s">
        <v>132</v>
      </c>
      <c r="K998" s="2" t="s">
        <v>751</v>
      </c>
      <c r="L998" s="2">
        <v>0</v>
      </c>
      <c r="M998" s="2" t="s">
        <v>751</v>
      </c>
      <c r="N998" s="2">
        <v>0</v>
      </c>
      <c r="O998" s="2">
        <v>0</v>
      </c>
      <c r="P998" s="2" t="s">
        <v>21</v>
      </c>
      <c r="Q998" s="2" t="s">
        <v>22</v>
      </c>
    </row>
    <row r="999" ht="33" spans="1:17">
      <c r="A999" s="2" t="s">
        <v>15</v>
      </c>
      <c r="B999" s="3" t="s">
        <v>974</v>
      </c>
      <c r="C999" s="2">
        <v>101</v>
      </c>
      <c r="D999" s="2" t="s">
        <v>38</v>
      </c>
      <c r="E999" s="2" t="str">
        <f t="array" ref="E999">IFERROR(INDEX('[1]夸克-江西-2025-院校专业组表'!$P:$P,MATCH(B999&amp;C999,'[1]夸克-江西-2025-院校专业组表'!$A:$A&amp;'[1]夸克-江西-2025-院校专业组表'!$O:$O,0)),"")</f>
        <v/>
      </c>
      <c r="F999" s="2" t="str">
        <f t="array" ref="F999">IFERROR(INDEX('[1]夸克-江西-2025-院校专业组表'!$Q:$Q,MATCH(B999&amp;C999,'[1]夸克-江西-2025-院校专业组表'!$A:$A&amp;'[1]夸克-江西-2025-院校专业组表'!$O:$O,0)),"")</f>
        <v/>
      </c>
      <c r="G999" s="4">
        <v>550</v>
      </c>
      <c r="H999" s="4">
        <v>12587</v>
      </c>
      <c r="I999" s="2" t="s">
        <v>188</v>
      </c>
      <c r="J999" s="2" t="s">
        <v>222</v>
      </c>
      <c r="K999" s="2" t="s">
        <v>335</v>
      </c>
      <c r="L999" s="2">
        <v>0</v>
      </c>
      <c r="M999" s="2" t="s">
        <v>335</v>
      </c>
      <c r="N999" s="2">
        <v>0</v>
      </c>
      <c r="O999" s="2">
        <v>0</v>
      </c>
      <c r="P999" s="2">
        <v>0</v>
      </c>
      <c r="Q999" s="2" t="s">
        <v>22</v>
      </c>
    </row>
    <row r="1000" ht="49.5" spans="1:17">
      <c r="A1000" s="2" t="s">
        <v>15</v>
      </c>
      <c r="B1000" s="3" t="s">
        <v>975</v>
      </c>
      <c r="C1000" s="2">
        <v>161</v>
      </c>
      <c r="D1000" s="2" t="s">
        <v>36</v>
      </c>
      <c r="E1000" s="2" t="str">
        <f t="array" ref="E1000">IFERROR(INDEX('[1]夸克-江西-2025-院校专业组表'!$P:$P,MATCH(B1000&amp;C1000,'[1]夸克-江西-2025-院校专业组表'!$A:$A&amp;'[1]夸克-江西-2025-院校专业组表'!$O:$O,0)),"")</f>
        <v/>
      </c>
      <c r="F1000" s="2" t="str">
        <f t="array" ref="F1000">IFERROR(INDEX('[1]夸克-江西-2025-院校专业组表'!$Q:$Q,MATCH(B1000&amp;C1000,'[1]夸克-江西-2025-院校专业组表'!$A:$A&amp;'[1]夸克-江西-2025-院校专业组表'!$O:$O,0)),"")</f>
        <v/>
      </c>
      <c r="G1000" s="4">
        <v>550</v>
      </c>
      <c r="H1000" s="4">
        <v>12589</v>
      </c>
      <c r="I1000" s="2" t="s">
        <v>57</v>
      </c>
      <c r="J1000" s="2" t="s">
        <v>58</v>
      </c>
      <c r="K1000" s="2" t="s">
        <v>976</v>
      </c>
      <c r="L1000" s="2">
        <v>0</v>
      </c>
      <c r="M1000" s="2" t="s">
        <v>976</v>
      </c>
      <c r="N1000" s="2">
        <v>0</v>
      </c>
      <c r="O1000" s="2">
        <v>0</v>
      </c>
      <c r="P1000" s="2" t="s">
        <v>74</v>
      </c>
      <c r="Q1000" s="2" t="s">
        <v>22</v>
      </c>
    </row>
    <row r="1001" ht="82.5" spans="1:17">
      <c r="A1001" s="2" t="s">
        <v>27</v>
      </c>
      <c r="B1001" s="3" t="s">
        <v>260</v>
      </c>
      <c r="C1001" s="2">
        <v>561</v>
      </c>
      <c r="D1001" s="2" t="s">
        <v>42</v>
      </c>
      <c r="E1001" s="2" t="str">
        <f t="array" ref="E1001">IFERROR(INDEX('[1]夸克-江西-2025-院校专业组表'!$P:$P,MATCH(B1001&amp;C1001,'[1]夸克-江西-2025-院校专业组表'!$A:$A&amp;'[1]夸克-江西-2025-院校专业组表'!$O:$O,0)),"")</f>
        <v>首选物理 再选不限</v>
      </c>
      <c r="F1001" s="2" t="str">
        <f t="array" ref="F1001">IFERROR(INDEX('[1]夸克-江西-2025-院校专业组表'!$Q:$Q,MATCH(B1001&amp;C1001,'[1]夸克-江西-2025-院校专业组表'!$A:$A&amp;'[1]夸克-江西-2025-院校专业组表'!$O:$O,0)),"")</f>
        <v>工商管理类-(会计学、人力资源管理)(第一学年在江阴校区学习，第二、三、四学年在南京校区学习)(国家专项)-2, 经济学类-(国际经济与贸易、金融学)(第一学年在江阴校区学习，第二、三、四学年在南京校区学习)(国家专项)-2</v>
      </c>
      <c r="G1001" s="4">
        <v>590</v>
      </c>
      <c r="H1001" s="4">
        <v>12636</v>
      </c>
      <c r="I1001" s="2" t="s">
        <v>71</v>
      </c>
      <c r="J1001" s="2" t="s">
        <v>48</v>
      </c>
      <c r="K1001" s="2" t="s">
        <v>49</v>
      </c>
      <c r="L1001" s="2">
        <v>0</v>
      </c>
      <c r="M1001" s="2" t="s">
        <v>49</v>
      </c>
      <c r="N1001" s="2">
        <v>211</v>
      </c>
      <c r="O1001" s="2" t="s">
        <v>11</v>
      </c>
      <c r="P1001" s="2" t="s">
        <v>74</v>
      </c>
      <c r="Q1001" s="2" t="s">
        <v>22</v>
      </c>
    </row>
    <row r="1002" ht="33" spans="1:17">
      <c r="A1002" s="2" t="s">
        <v>15</v>
      </c>
      <c r="B1002" s="3" t="s">
        <v>978</v>
      </c>
      <c r="C1002" s="2">
        <v>101</v>
      </c>
      <c r="D1002" s="2" t="s">
        <v>38</v>
      </c>
      <c r="E1002" s="2" t="str">
        <f t="array" ref="E1002">IFERROR(INDEX('[1]夸克-江西-2025-院校专业组表'!$P:$P,MATCH(B1002&amp;C1002,'[1]夸克-江西-2025-院校专业组表'!$A:$A&amp;'[1]夸克-江西-2025-院校专业组表'!$O:$O,0)),"")</f>
        <v/>
      </c>
      <c r="F1002" s="2" t="str">
        <f t="array" ref="F1002">IFERROR(INDEX('[1]夸克-江西-2025-院校专业组表'!$Q:$Q,MATCH(B1002&amp;C1002,'[1]夸克-江西-2025-院校专业组表'!$A:$A&amp;'[1]夸克-江西-2025-院校专业组表'!$O:$O,0)),"")</f>
        <v/>
      </c>
      <c r="G1002" s="4">
        <v>550</v>
      </c>
      <c r="H1002" s="4">
        <v>12654</v>
      </c>
      <c r="I1002" s="2" t="s">
        <v>207</v>
      </c>
      <c r="J1002" s="2" t="s">
        <v>107</v>
      </c>
      <c r="K1002" s="2" t="s">
        <v>208</v>
      </c>
      <c r="L1002" s="2">
        <v>0</v>
      </c>
      <c r="M1002" s="2" t="s">
        <v>208</v>
      </c>
      <c r="N1002" s="2">
        <v>0</v>
      </c>
      <c r="O1002" s="2">
        <v>0</v>
      </c>
      <c r="P1002" s="2">
        <v>0</v>
      </c>
      <c r="Q1002" s="2" t="s">
        <v>22</v>
      </c>
    </row>
    <row r="1003" ht="49.5" spans="1:17">
      <c r="A1003" s="2" t="s">
        <v>27</v>
      </c>
      <c r="B1003" s="3" t="s">
        <v>181</v>
      </c>
      <c r="C1003" s="2">
        <v>502</v>
      </c>
      <c r="D1003" s="2" t="s">
        <v>31</v>
      </c>
      <c r="E1003" s="2" t="str">
        <f t="array" ref="E1003">IFERROR(INDEX('[1]夸克-江西-2025-院校专业组表'!$P:$P,MATCH(B1003&amp;C1003,'[1]夸克-江西-2025-院校专业组表'!$A:$A&amp;'[1]夸克-江西-2025-院校专业组表'!$O:$O,0)),"")</f>
        <v>首选物理 再选不限</v>
      </c>
      <c r="F1003" s="2" t="str">
        <f t="array" ref="F1003">IFERROR(INDEX('[1]夸克-江西-2025-院校专业组表'!$Q:$Q,MATCH(B1003&amp;C1003,'[1]夸克-江西-2025-院校专业组表'!$A:$A&amp;'[1]夸克-江西-2025-院校专业组表'!$O:$O,0)),"")</f>
        <v>法学-(中外合作办学)-2</v>
      </c>
      <c r="G1003" s="4">
        <v>590</v>
      </c>
      <c r="H1003" s="4">
        <v>12660</v>
      </c>
      <c r="I1003" s="2" t="s">
        <v>182</v>
      </c>
      <c r="J1003" s="2" t="s">
        <v>146</v>
      </c>
      <c r="K1003" s="2" t="s">
        <v>146</v>
      </c>
      <c r="L1003" s="2">
        <v>0</v>
      </c>
      <c r="M1003" s="2" t="s">
        <v>146</v>
      </c>
      <c r="N1003" s="2">
        <v>0</v>
      </c>
      <c r="O1003" s="2">
        <v>0</v>
      </c>
      <c r="P1003" s="2" t="s">
        <v>97</v>
      </c>
      <c r="Q1003" s="2" t="s">
        <v>22</v>
      </c>
    </row>
    <row r="1004" ht="33" spans="1:17">
      <c r="A1004" s="2" t="s">
        <v>15</v>
      </c>
      <c r="B1004" s="3" t="s">
        <v>980</v>
      </c>
      <c r="C1004" s="2">
        <v>101</v>
      </c>
      <c r="D1004" s="2" t="s">
        <v>38</v>
      </c>
      <c r="E1004" s="2" t="str">
        <f t="array" ref="E1004">IFERROR(INDEX('[1]夸克-江西-2025-院校专业组表'!$P:$P,MATCH(B1004&amp;C1004,'[1]夸克-江西-2025-院校专业组表'!$A:$A&amp;'[1]夸克-江西-2025-院校专业组表'!$O:$O,0)),"")</f>
        <v/>
      </c>
      <c r="F1004" s="2" t="str">
        <f t="array" ref="F1004">IFERROR(INDEX('[1]夸克-江西-2025-院校专业组表'!$Q:$Q,MATCH(B1004&amp;C1004,'[1]夸克-江西-2025-院校专业组表'!$A:$A&amp;'[1]夸克-江西-2025-院校专业组表'!$O:$O,0)),"")</f>
        <v/>
      </c>
      <c r="G1004" s="4">
        <v>550</v>
      </c>
      <c r="H1004" s="4">
        <v>12670</v>
      </c>
      <c r="I1004" s="2" t="s">
        <v>384</v>
      </c>
      <c r="J1004" s="2" t="s">
        <v>119</v>
      </c>
      <c r="K1004" s="2" t="s">
        <v>120</v>
      </c>
      <c r="L1004" s="2">
        <v>0</v>
      </c>
      <c r="M1004" s="2" t="s">
        <v>120</v>
      </c>
      <c r="N1004" s="2">
        <v>0</v>
      </c>
      <c r="O1004" s="2">
        <v>0</v>
      </c>
      <c r="P1004" s="2">
        <v>0</v>
      </c>
      <c r="Q1004" s="2" t="s">
        <v>22</v>
      </c>
    </row>
    <row r="1005" ht="33" spans="1:17">
      <c r="A1005" s="2" t="s">
        <v>15</v>
      </c>
      <c r="B1005" s="3" t="s">
        <v>981</v>
      </c>
      <c r="C1005" s="2">
        <v>101</v>
      </c>
      <c r="D1005" s="2" t="s">
        <v>38</v>
      </c>
      <c r="E1005" s="2" t="str">
        <f t="array" ref="E1005">IFERROR(INDEX('[1]夸克-江西-2025-院校专业组表'!$P:$P,MATCH(B1005&amp;C1005,'[1]夸克-江西-2025-院校专业组表'!$A:$A&amp;'[1]夸克-江西-2025-院校专业组表'!$O:$O,0)),"")</f>
        <v/>
      </c>
      <c r="F1005" s="2" t="str">
        <f t="array" ref="F1005">IFERROR(INDEX('[1]夸克-江西-2025-院校专业组表'!$Q:$Q,MATCH(B1005&amp;C1005,'[1]夸克-江西-2025-院校专业组表'!$A:$A&amp;'[1]夸克-江西-2025-院校专业组表'!$O:$O,0)),"")</f>
        <v/>
      </c>
      <c r="G1005" s="4">
        <v>550</v>
      </c>
      <c r="H1005" s="4">
        <v>12691</v>
      </c>
      <c r="I1005" s="2" t="s">
        <v>519</v>
      </c>
      <c r="J1005" s="2" t="s">
        <v>157</v>
      </c>
      <c r="K1005" s="2" t="s">
        <v>637</v>
      </c>
      <c r="L1005" s="2">
        <v>0</v>
      </c>
      <c r="M1005" s="2" t="s">
        <v>637</v>
      </c>
      <c r="N1005" s="2">
        <v>0</v>
      </c>
      <c r="O1005" s="2">
        <v>0</v>
      </c>
      <c r="P1005" s="2" t="s">
        <v>21</v>
      </c>
      <c r="Q1005" s="2" t="s">
        <v>22</v>
      </c>
    </row>
    <row r="1006" ht="33" spans="1:17">
      <c r="A1006" s="2" t="s">
        <v>15</v>
      </c>
      <c r="B1006" s="3" t="s">
        <v>707</v>
      </c>
      <c r="C1006" s="2">
        <v>102</v>
      </c>
      <c r="D1006" s="2" t="s">
        <v>25</v>
      </c>
      <c r="E1006" s="2" t="str">
        <f t="array" ref="E1006">IFERROR(INDEX('[1]夸克-江西-2025-院校专业组表'!$P:$P,MATCH(B1006&amp;C1006,'[1]夸克-江西-2025-院校专业组表'!$A:$A&amp;'[1]夸克-江西-2025-院校专业组表'!$O:$O,0)),"")</f>
        <v/>
      </c>
      <c r="F1006" s="2" t="str">
        <f t="array" ref="F1006">IFERROR(INDEX('[1]夸克-江西-2025-院校专业组表'!$Q:$Q,MATCH(B1006&amp;C1006,'[1]夸克-江西-2025-院校专业组表'!$A:$A&amp;'[1]夸克-江西-2025-院校专业组表'!$O:$O,0)),"")</f>
        <v/>
      </c>
      <c r="G1006" s="4">
        <v>549</v>
      </c>
      <c r="H1006" s="4">
        <v>12743</v>
      </c>
      <c r="I1006" s="2" t="s">
        <v>519</v>
      </c>
      <c r="J1006" s="2" t="s">
        <v>157</v>
      </c>
      <c r="K1006" s="2" t="s">
        <v>210</v>
      </c>
      <c r="L1006" s="2">
        <v>0</v>
      </c>
      <c r="M1006" s="2" t="s">
        <v>210</v>
      </c>
      <c r="N1006" s="2">
        <v>0</v>
      </c>
      <c r="O1006" s="2">
        <v>0</v>
      </c>
      <c r="P1006" s="2" t="s">
        <v>74</v>
      </c>
      <c r="Q1006" s="2" t="s">
        <v>22</v>
      </c>
    </row>
    <row r="1007" ht="49.5" spans="1:17">
      <c r="A1007" s="2" t="s">
        <v>15</v>
      </c>
      <c r="B1007" s="3" t="s">
        <v>715</v>
      </c>
      <c r="C1007" s="2">
        <v>101</v>
      </c>
      <c r="D1007" s="2" t="s">
        <v>38</v>
      </c>
      <c r="E1007" s="2" t="str">
        <f t="array" ref="E1007">IFERROR(INDEX('[1]夸克-江西-2025-院校专业组表'!$P:$P,MATCH(B1007&amp;C1007,'[1]夸克-江西-2025-院校专业组表'!$A:$A&amp;'[1]夸克-江西-2025-院校专业组表'!$O:$O,0)),"")</f>
        <v/>
      </c>
      <c r="F1007" s="2" t="str">
        <f t="array" ref="F1007">IFERROR(INDEX('[1]夸克-江西-2025-院校专业组表'!$Q:$Q,MATCH(B1007&amp;C1007,'[1]夸克-江西-2025-院校专业组表'!$A:$A&amp;'[1]夸克-江西-2025-院校专业组表'!$O:$O,0)),"")</f>
        <v/>
      </c>
      <c r="G1007" s="4">
        <v>549</v>
      </c>
      <c r="H1007" s="4">
        <v>12748</v>
      </c>
      <c r="I1007" s="2" t="s">
        <v>349</v>
      </c>
      <c r="J1007" s="2" t="s">
        <v>222</v>
      </c>
      <c r="K1007" s="2" t="s">
        <v>335</v>
      </c>
      <c r="L1007" s="2">
        <v>0</v>
      </c>
      <c r="M1007" s="2" t="s">
        <v>335</v>
      </c>
      <c r="N1007" s="2">
        <v>0</v>
      </c>
      <c r="O1007" s="2">
        <v>0</v>
      </c>
      <c r="P1007" s="2" t="s">
        <v>178</v>
      </c>
      <c r="Q1007" s="2" t="s">
        <v>22</v>
      </c>
    </row>
    <row r="1008" ht="82.5" spans="1:17">
      <c r="A1008" s="2" t="s">
        <v>27</v>
      </c>
      <c r="B1008" s="3" t="s">
        <v>129</v>
      </c>
      <c r="C1008" s="2">
        <v>561</v>
      </c>
      <c r="D1008" s="2" t="s">
        <v>42</v>
      </c>
      <c r="E1008" s="2" t="str">
        <f t="array" ref="E1008">IFERROR(INDEX('[1]夸克-江西-2025-院校专业组表'!$P:$P,MATCH(B1008&amp;C1008,'[1]夸克-江西-2025-院校专业组表'!$A:$A&amp;'[1]夸克-江西-2025-院校专业组表'!$O:$O,0)),"")</f>
        <v>首选物理 再选化学</v>
      </c>
      <c r="F1008" s="2" t="str">
        <f t="array" ref="F1008">IFERROR(INDEX('[1]夸克-江西-2025-院校专业组表'!$Q:$Q,MATCH(B1008&amp;C1008,'[1]夸克-江西-2025-院校专业组表'!$A:$A&amp;'[1]夸克-江西-2025-院校专业组表'!$O:$O,0)),"")</f>
        <v>药学-(国家专项)-4, 采矿工程-(国家专项)-4, 城乡规划-(五年)(国家专项)-2, 建筑学-(五年)(国家专项)-2, 医学检验技术-(国家专项)-2, 地球物理学-(国家专项)-2, 矿物加工工程-(国家专项)-2, 地质工程-(国家专项)-2, 资源勘查工程-(国家专项)-2</v>
      </c>
      <c r="G1008" s="4">
        <v>589</v>
      </c>
      <c r="H1008" s="4">
        <v>12763</v>
      </c>
      <c r="I1008" s="2" t="s">
        <v>19</v>
      </c>
      <c r="J1008" s="2" t="s">
        <v>132</v>
      </c>
      <c r="K1008" s="2" t="s">
        <v>133</v>
      </c>
      <c r="L1008" s="2">
        <v>985</v>
      </c>
      <c r="M1008" s="2" t="s">
        <v>133</v>
      </c>
      <c r="N1008" s="2">
        <v>211</v>
      </c>
      <c r="O1008" s="2" t="s">
        <v>11</v>
      </c>
      <c r="P1008" s="2" t="s">
        <v>21</v>
      </c>
      <c r="Q1008" s="2" t="s">
        <v>22</v>
      </c>
    </row>
    <row r="1009" ht="82.5" spans="1:17">
      <c r="A1009" s="2" t="s">
        <v>27</v>
      </c>
      <c r="B1009" s="3" t="s">
        <v>166</v>
      </c>
      <c r="C1009" s="2">
        <v>562</v>
      </c>
      <c r="D1009" s="2" t="s">
        <v>50</v>
      </c>
      <c r="E1009" s="2" t="str">
        <f t="array" ref="E1009">IFERROR(INDEX('[1]夸克-江西-2025-院校专业组表'!$P:$P,MATCH(B1009&amp;C1009,'[1]夸克-江西-2025-院校专业组表'!$A:$A&amp;'[1]夸克-江西-2025-院校专业组表'!$O:$O,0)),"")</f>
        <v>首选物理 再选化学</v>
      </c>
      <c r="F1009" s="2" t="str">
        <f t="array" ref="F1009">IFERROR(INDEX('[1]夸克-江西-2025-院校专业组表'!$Q:$Q,MATCH(B1009&amp;C1009,'[1]夸克-江西-2025-院校专业组表'!$A:$A&amp;'[1]夸克-江西-2025-院校专业组表'!$O:$O,0)),"")</f>
        <v>物理学-(国家公费师范生)(国家专项)-4, 数学与应用数学-(国家公费师范生)(国家专项)-3, 生物科学-(国家公费师范生)(不招收色弱、色盲、单色识别不全考生。)(国家专项)-2, 化学-(国家公费师范生)(不招收色弱、色盲、单色识别不全考生。)(国家专项)-2</v>
      </c>
      <c r="G1009" s="4">
        <v>589</v>
      </c>
      <c r="H1009" s="4">
        <v>12835</v>
      </c>
      <c r="I1009" s="2" t="s">
        <v>19</v>
      </c>
      <c r="J1009" s="2" t="s">
        <v>143</v>
      </c>
      <c r="K1009" s="2" t="s">
        <v>144</v>
      </c>
      <c r="L1009" s="2">
        <v>0</v>
      </c>
      <c r="M1009" s="2" t="s">
        <v>144</v>
      </c>
      <c r="N1009" s="2">
        <v>211</v>
      </c>
      <c r="O1009" s="2" t="s">
        <v>11</v>
      </c>
      <c r="P1009" s="2" t="s">
        <v>99</v>
      </c>
      <c r="Q1009" s="2" t="s">
        <v>22</v>
      </c>
    </row>
    <row r="1010" ht="49.5" spans="1:17">
      <c r="A1010" s="2" t="s">
        <v>27</v>
      </c>
      <c r="B1010" s="3" t="s">
        <v>397</v>
      </c>
      <c r="C1010" s="2">
        <v>507</v>
      </c>
      <c r="D1010" s="2" t="s">
        <v>442</v>
      </c>
      <c r="E1010" s="2" t="str">
        <f t="array" ref="E1010">IFERROR(INDEX('[1]夸克-江西-2025-院校专业组表'!$P:$P,MATCH(B1010&amp;C1010,'[1]夸克-江西-2025-院校专业组表'!$A:$A&amp;'[1]夸克-江西-2025-院校专业组表'!$O:$O,0)),"")</f>
        <v>首选物理 再选化学</v>
      </c>
      <c r="F1010" s="2" t="str">
        <f t="array" ref="F1010">IFERROR(INDEX('[1]夸克-江西-2025-院校专业组表'!$Q:$Q,MATCH(B1010&amp;C1010,'[1]夸克-江西-2025-院校专业组表'!$A:$A&amp;'[1]夸克-江西-2025-院校专业组表'!$O:$O,0)),"")</f>
        <v>计算机类-(计算机科学与技术、信息安全)-5, 电子信息类-(电子科学与技术、电子信息科学与技术、通信工程)-4, 电气工程及其自动化-2, 能源与动力工程-2</v>
      </c>
      <c r="G1010" s="4">
        <v>589</v>
      </c>
      <c r="H1010" s="4">
        <v>12851</v>
      </c>
      <c r="I1010" s="2" t="s">
        <v>398</v>
      </c>
      <c r="J1010" s="2" t="s">
        <v>399</v>
      </c>
      <c r="K1010" s="2" t="s">
        <v>400</v>
      </c>
      <c r="L1010" s="2">
        <v>0</v>
      </c>
      <c r="M1010" s="2" t="s">
        <v>400</v>
      </c>
      <c r="N1010" s="2">
        <v>211</v>
      </c>
      <c r="O1010" s="2" t="s">
        <v>11</v>
      </c>
      <c r="P1010" s="2" t="s">
        <v>21</v>
      </c>
      <c r="Q1010" s="2" t="s">
        <v>22</v>
      </c>
    </row>
    <row r="1011" ht="280.5" spans="1:17">
      <c r="A1011" s="2" t="s">
        <v>27</v>
      </c>
      <c r="B1011" s="3" t="s">
        <v>199</v>
      </c>
      <c r="C1011" s="2">
        <v>501</v>
      </c>
      <c r="D1011" s="2" t="s">
        <v>28</v>
      </c>
      <c r="E1011" s="2" t="str">
        <f t="array" ref="E1011">IFERROR(INDEX('[1]夸克-江西-2025-院校专业组表'!$P:$P,MATCH(B1011&amp;C1011,'[1]夸克-江西-2025-院校专业组表'!$A:$A&amp;'[1]夸克-江西-2025-院校专业组表'!$O:$O,0)),"")</f>
        <v>首选物理 再选不限</v>
      </c>
      <c r="F1011" s="2" t="str">
        <f t="array" ref="F1011">IFERROR(INDEX('[1]夸克-江西-2025-院校专业组表'!$Q:$Q,MATCH(B1011&amp;C1011,'[1]夸克-江西-2025-院校专业组表'!$A:$A&amp;'[1]夸克-江西-2025-院校专业组表'!$O:$O,0)),"")</f>
        <v>金融学类-(金融学、金融学(证券与期货方向)、金融学(双语实验班)、信用管理、投资学)-6, 管理科学与工程类-(计算金融、大数据管理与应用、信息管理与信息系统)-6, 工商管理类-(工商管理、工商管理(双语实验班)、市场营销、旅游管理、供应链管理、人力资源管理)-6, 财政学类-(财政学、税收学)-5, 经济与贸易类-(国际商务(双语实验班)、国际经济与贸易(双语实验班))-4, 金融工程-3, 金融数学-2, 金融科技-2, 金融学类-(保险方向)(保险学、保险学(财务与会计双语实验班))-2, 工商管理类-(会计学院)(会计学(大数据会计)、财务管理、审计学)-2, 会计学-(双语实验班)-1, 金融学-(经管国际化创新实验班)-1, 会计学-(注册会计师专门化方向)-1, 法学-(法学与国商双学位)-1, 精算学-1, 法学-(法学与金融学双学位)-1, 数字经济-(基础学科拔尖实验班)(学生入驻刘诗白书院，实行大类培养自由分流，大一第二学期根据意愿在数字经济、计算机科学与技术和数学与应用数学3个基础学科拔尖实验班专业中自由选择专业学习。)-1</v>
      </c>
      <c r="G1011" s="4">
        <v>589</v>
      </c>
      <c r="H1011" s="4">
        <v>12891</v>
      </c>
      <c r="I1011" s="2" t="s">
        <v>19</v>
      </c>
      <c r="J1011" s="2" t="s">
        <v>119</v>
      </c>
      <c r="K1011" s="2" t="s">
        <v>120</v>
      </c>
      <c r="L1011" s="2">
        <v>0</v>
      </c>
      <c r="M1011" s="2" t="s">
        <v>120</v>
      </c>
      <c r="N1011" s="2">
        <v>211</v>
      </c>
      <c r="O1011" s="2" t="s">
        <v>11</v>
      </c>
      <c r="P1011" s="2" t="s">
        <v>135</v>
      </c>
      <c r="Q1011" s="2" t="s">
        <v>22</v>
      </c>
    </row>
    <row r="1012" ht="33" spans="1:17">
      <c r="A1012" s="2" t="s">
        <v>15</v>
      </c>
      <c r="B1012" s="3" t="s">
        <v>900</v>
      </c>
      <c r="C1012" s="2">
        <v>103</v>
      </c>
      <c r="D1012" s="2" t="s">
        <v>17</v>
      </c>
      <c r="E1012" s="2" t="str">
        <f t="array" ref="E1012">IFERROR(INDEX('[1]夸克-江西-2025-院校专业组表'!$P:$P,MATCH(B1012&amp;C1012,'[1]夸克-江西-2025-院校专业组表'!$A:$A&amp;'[1]夸克-江西-2025-院校专业组表'!$O:$O,0)),"")</f>
        <v/>
      </c>
      <c r="F1012" s="2" t="str">
        <f t="array" ref="F1012">IFERROR(INDEX('[1]夸克-江西-2025-院校专业组表'!$Q:$Q,MATCH(B1012&amp;C1012,'[1]夸克-江西-2025-院校专业组表'!$A:$A&amp;'[1]夸克-江西-2025-院校专业组表'!$O:$O,0)),"")</f>
        <v/>
      </c>
      <c r="G1012" s="4">
        <v>549</v>
      </c>
      <c r="H1012" s="4">
        <v>12900</v>
      </c>
      <c r="I1012" s="2" t="s">
        <v>278</v>
      </c>
      <c r="J1012" s="2" t="s">
        <v>132</v>
      </c>
      <c r="K1012" s="2" t="s">
        <v>552</v>
      </c>
      <c r="L1012" s="2">
        <v>0</v>
      </c>
      <c r="M1012" s="2" t="s">
        <v>552</v>
      </c>
      <c r="N1012" s="2">
        <v>0</v>
      </c>
      <c r="O1012" s="2">
        <v>0</v>
      </c>
      <c r="P1012" s="2">
        <v>0</v>
      </c>
      <c r="Q1012" s="2" t="s">
        <v>22</v>
      </c>
    </row>
    <row r="1013" ht="33" spans="1:17">
      <c r="A1013" s="2" t="s">
        <v>15</v>
      </c>
      <c r="B1013" s="3" t="s">
        <v>736</v>
      </c>
      <c r="C1013" s="2">
        <v>101</v>
      </c>
      <c r="D1013" s="2" t="s">
        <v>38</v>
      </c>
      <c r="E1013" s="2" t="str">
        <f t="array" ref="E1013">IFERROR(INDEX('[1]夸克-江西-2025-院校专业组表'!$P:$P,MATCH(B1013&amp;C1013,'[1]夸克-江西-2025-院校专业组表'!$A:$A&amp;'[1]夸克-江西-2025-院校专业组表'!$O:$O,0)),"")</f>
        <v/>
      </c>
      <c r="F1013" s="2" t="str">
        <f t="array" ref="F1013">IFERROR(INDEX('[1]夸克-江西-2025-院校专业组表'!$Q:$Q,MATCH(B1013&amp;C1013,'[1]夸克-江西-2025-院校专业组表'!$A:$A&amp;'[1]夸克-江西-2025-院校专业组表'!$O:$O,0)),"")</f>
        <v/>
      </c>
      <c r="G1013" s="4">
        <v>549</v>
      </c>
      <c r="H1013" s="4">
        <v>12909</v>
      </c>
      <c r="I1013" s="2" t="s">
        <v>316</v>
      </c>
      <c r="J1013" s="2" t="s">
        <v>82</v>
      </c>
      <c r="K1013" s="2" t="s">
        <v>737</v>
      </c>
      <c r="L1013" s="2">
        <v>0</v>
      </c>
      <c r="M1013" s="2" t="s">
        <v>737</v>
      </c>
      <c r="N1013" s="2">
        <v>0</v>
      </c>
      <c r="O1013" s="2">
        <v>0</v>
      </c>
      <c r="P1013" s="2">
        <v>0</v>
      </c>
      <c r="Q1013" s="2" t="s">
        <v>22</v>
      </c>
    </row>
    <row r="1014" ht="33" spans="1:17">
      <c r="A1014" s="2" t="s">
        <v>15</v>
      </c>
      <c r="B1014" s="3" t="s">
        <v>881</v>
      </c>
      <c r="C1014" s="2">
        <v>103</v>
      </c>
      <c r="D1014" s="2" t="s">
        <v>17</v>
      </c>
      <c r="E1014" s="2" t="str">
        <f t="array" ref="E1014">IFERROR(INDEX('[1]夸克-江西-2025-院校专业组表'!$P:$P,MATCH(B1014&amp;C1014,'[1]夸克-江西-2025-院校专业组表'!$A:$A&amp;'[1]夸克-江西-2025-院校专业组表'!$O:$O,0)),"")</f>
        <v/>
      </c>
      <c r="F1014" s="2" t="str">
        <f t="array" ref="F1014">IFERROR(INDEX('[1]夸克-江西-2025-院校专业组表'!$Q:$Q,MATCH(B1014&amp;C1014,'[1]夸克-江西-2025-院校专业组表'!$A:$A&amp;'[1]夸克-江西-2025-院校专业组表'!$O:$O,0)),"")</f>
        <v/>
      </c>
      <c r="G1014" s="4">
        <v>549</v>
      </c>
      <c r="H1014" s="4">
        <v>12950</v>
      </c>
      <c r="I1014" s="2" t="s">
        <v>232</v>
      </c>
      <c r="J1014" s="2" t="s">
        <v>45</v>
      </c>
      <c r="K1014" s="2" t="s">
        <v>46</v>
      </c>
      <c r="L1014" s="2">
        <v>0</v>
      </c>
      <c r="M1014" s="2" t="s">
        <v>46</v>
      </c>
      <c r="N1014" s="2">
        <v>0</v>
      </c>
      <c r="O1014" s="2">
        <v>0</v>
      </c>
      <c r="P1014" s="2">
        <v>0</v>
      </c>
      <c r="Q1014" s="2" t="s">
        <v>22</v>
      </c>
    </row>
    <row r="1015" ht="33" spans="1:17">
      <c r="A1015" s="2" t="s">
        <v>15</v>
      </c>
      <c r="B1015" s="3" t="s">
        <v>986</v>
      </c>
      <c r="C1015" s="2">
        <v>101</v>
      </c>
      <c r="D1015" s="2" t="s">
        <v>38</v>
      </c>
      <c r="E1015" s="2" t="str">
        <f t="array" ref="E1015">IFERROR(INDEX('[1]夸克-江西-2025-院校专业组表'!$P:$P,MATCH(B1015&amp;C1015,'[1]夸克-江西-2025-院校专业组表'!$A:$A&amp;'[1]夸克-江西-2025-院校专业组表'!$O:$O,0)),"")</f>
        <v/>
      </c>
      <c r="F1015" s="2" t="str">
        <f t="array" ref="F1015">IFERROR(INDEX('[1]夸克-江西-2025-院校专业组表'!$Q:$Q,MATCH(B1015&amp;C1015,'[1]夸克-江西-2025-院校专业组表'!$A:$A&amp;'[1]夸克-江西-2025-院校专业组表'!$O:$O,0)),"")</f>
        <v/>
      </c>
      <c r="G1015" s="4">
        <v>549</v>
      </c>
      <c r="H1015" s="4">
        <v>13001</v>
      </c>
      <c r="I1015" s="2" t="e">
        <v>#N/A</v>
      </c>
      <c r="J1015" s="2" t="e">
        <v>#N/A</v>
      </c>
      <c r="K1015" s="2" t="e">
        <v>#N/A</v>
      </c>
      <c r="L1015" s="2" t="e">
        <v>#N/A</v>
      </c>
      <c r="M1015" s="2" t="e">
        <v>#N/A</v>
      </c>
      <c r="N1015" s="2" t="e">
        <v>#N/A</v>
      </c>
      <c r="O1015" s="2" t="e">
        <v>#N/A</v>
      </c>
      <c r="P1015" s="2" t="e">
        <v>#N/A</v>
      </c>
      <c r="Q1015" s="2" t="e">
        <v>#N/A</v>
      </c>
    </row>
    <row r="1016" ht="33" spans="1:17">
      <c r="A1016" s="2" t="s">
        <v>15</v>
      </c>
      <c r="B1016" s="3" t="s">
        <v>987</v>
      </c>
      <c r="C1016" s="2">
        <v>101</v>
      </c>
      <c r="D1016" s="2" t="s">
        <v>38</v>
      </c>
      <c r="E1016" s="2" t="str">
        <f t="array" ref="E1016">IFERROR(INDEX('[1]夸克-江西-2025-院校专业组表'!$P:$P,MATCH(B1016&amp;C1016,'[1]夸克-江西-2025-院校专业组表'!$A:$A&amp;'[1]夸克-江西-2025-院校专业组表'!$O:$O,0)),"")</f>
        <v/>
      </c>
      <c r="F1016" s="2" t="str">
        <f t="array" ref="F1016">IFERROR(INDEX('[1]夸克-江西-2025-院校专业组表'!$Q:$Q,MATCH(B1016&amp;C1016,'[1]夸克-江西-2025-院校专业组表'!$A:$A&amp;'[1]夸克-江西-2025-院校专业组表'!$O:$O,0)),"")</f>
        <v/>
      </c>
      <c r="G1016" s="4">
        <v>549</v>
      </c>
      <c r="H1016" s="4">
        <v>13018</v>
      </c>
      <c r="I1016" s="2" t="s">
        <v>639</v>
      </c>
      <c r="J1016" s="2" t="s">
        <v>254</v>
      </c>
      <c r="K1016" s="2" t="s">
        <v>988</v>
      </c>
      <c r="L1016" s="2">
        <v>0</v>
      </c>
      <c r="M1016" s="2" t="s">
        <v>988</v>
      </c>
      <c r="N1016" s="2">
        <v>0</v>
      </c>
      <c r="O1016" s="2">
        <v>0</v>
      </c>
      <c r="P1016" s="2" t="s">
        <v>74</v>
      </c>
      <c r="Q1016" s="2" t="s">
        <v>22</v>
      </c>
    </row>
    <row r="1017" ht="49.5" spans="1:17">
      <c r="A1017" s="2" t="s">
        <v>27</v>
      </c>
      <c r="B1017" s="3" t="s">
        <v>961</v>
      </c>
      <c r="C1017" s="2">
        <v>502</v>
      </c>
      <c r="D1017" s="2" t="s">
        <v>31</v>
      </c>
      <c r="E1017" s="2" t="str">
        <f t="array" ref="E1017">IFERROR(INDEX('[1]夸克-江西-2025-院校专业组表'!$P:$P,MATCH(B1017&amp;C1017,'[1]夸克-江西-2025-院校专业组表'!$A:$A&amp;'[1]夸克-江西-2025-院校专业组表'!$O:$O,0)),"")</f>
        <v>首选物理 再选化学</v>
      </c>
      <c r="F1017" s="2" t="str">
        <f t="array" ref="F1017">IFERROR(INDEX('[1]夸克-江西-2025-院校专业组表'!$Q:$Q,MATCH(B1017&amp;C1017,'[1]夸克-江西-2025-院校专业组表'!$A:$A&amp;'[1]夸克-江西-2025-院校专业组表'!$O:$O,0)),"")</f>
        <v>电气工程及其自动化-15, 智能电网信息工程-10</v>
      </c>
      <c r="G1017" s="4">
        <v>589</v>
      </c>
      <c r="H1017" s="4">
        <v>13031</v>
      </c>
      <c r="I1017" s="2" t="s">
        <v>614</v>
      </c>
      <c r="J1017" s="2" t="s">
        <v>103</v>
      </c>
      <c r="K1017" s="2" t="s">
        <v>962</v>
      </c>
      <c r="L1017" s="2">
        <v>0</v>
      </c>
      <c r="M1017" s="2" t="s">
        <v>962</v>
      </c>
      <c r="N1017" s="2">
        <v>0</v>
      </c>
      <c r="O1017" s="2">
        <v>0</v>
      </c>
      <c r="P1017" s="2" t="s">
        <v>74</v>
      </c>
      <c r="Q1017" s="2" t="s">
        <v>22</v>
      </c>
    </row>
    <row r="1018" ht="33" spans="1:17">
      <c r="A1018" s="2" t="s">
        <v>15</v>
      </c>
      <c r="B1018" s="3" t="s">
        <v>990</v>
      </c>
      <c r="C1018" s="2">
        <v>102</v>
      </c>
      <c r="D1018" s="2" t="s">
        <v>25</v>
      </c>
      <c r="E1018" s="2" t="str">
        <f t="array" ref="E1018">IFERROR(INDEX('[1]夸克-江西-2025-院校专业组表'!$P:$P,MATCH(B1018&amp;C1018,'[1]夸克-江西-2025-院校专业组表'!$A:$A&amp;'[1]夸克-江西-2025-院校专业组表'!$O:$O,0)),"")</f>
        <v/>
      </c>
      <c r="F1018" s="2" t="str">
        <f t="array" ref="F1018">IFERROR(INDEX('[1]夸克-江西-2025-院校专业组表'!$Q:$Q,MATCH(B1018&amp;C1018,'[1]夸克-江西-2025-院校专业组表'!$A:$A&amp;'[1]夸克-江西-2025-院校专业组表'!$O:$O,0)),"")</f>
        <v/>
      </c>
      <c r="G1018" s="4">
        <v>548</v>
      </c>
      <c r="H1018" s="4">
        <v>13077</v>
      </c>
      <c r="I1018" s="2" t="s">
        <v>587</v>
      </c>
      <c r="J1018" s="2" t="s">
        <v>588</v>
      </c>
      <c r="K1018" s="2" t="s">
        <v>991</v>
      </c>
      <c r="L1018" s="2">
        <v>0</v>
      </c>
      <c r="M1018" s="2" t="s">
        <v>991</v>
      </c>
      <c r="N1018" s="2">
        <v>0</v>
      </c>
      <c r="O1018" s="2">
        <v>0</v>
      </c>
      <c r="P1018" s="2">
        <v>0</v>
      </c>
      <c r="Q1018" s="2" t="s">
        <v>22</v>
      </c>
    </row>
    <row r="1019" ht="49.5" spans="1:17">
      <c r="A1019" s="2" t="s">
        <v>27</v>
      </c>
      <c r="B1019" s="3" t="s">
        <v>200</v>
      </c>
      <c r="C1019" s="2">
        <v>507</v>
      </c>
      <c r="D1019" s="2" t="s">
        <v>442</v>
      </c>
      <c r="E1019" s="2" t="str">
        <f t="array" ref="E1019">IFERROR(INDEX('[1]夸克-江西-2025-院校专业组表'!$P:$P,MATCH(B1019&amp;C1019,'[1]夸克-江西-2025-院校专业组表'!$A:$A&amp;'[1]夸克-江西-2025-院校专业组表'!$O:$O,0)),"")</f>
        <v>首选物理 再选化学</v>
      </c>
      <c r="F1019" s="2" t="str">
        <f t="array" ref="F1019">IFERROR(INDEX('[1]夸克-江西-2025-院校专业组表'!$Q:$Q,MATCH(B1019&amp;C1019,'[1]夸克-江西-2025-院校专业组表'!$A:$A&amp;'[1]夸克-江西-2025-院校专业组表'!$O:$O,0)),"")</f>
        <v>纺织工程-5</v>
      </c>
      <c r="G1019" s="4">
        <v>588</v>
      </c>
      <c r="H1019" s="4">
        <v>13085</v>
      </c>
      <c r="I1019" s="2" t="s">
        <v>19</v>
      </c>
      <c r="J1019" s="2" t="s">
        <v>48</v>
      </c>
      <c r="K1019" s="2" t="s">
        <v>201</v>
      </c>
      <c r="L1019" s="2">
        <v>0</v>
      </c>
      <c r="M1019" s="2" t="s">
        <v>201</v>
      </c>
      <c r="N1019" s="2">
        <v>211</v>
      </c>
      <c r="O1019" s="2" t="s">
        <v>11</v>
      </c>
      <c r="P1019" s="2" t="s">
        <v>21</v>
      </c>
      <c r="Q1019" s="2" t="s">
        <v>22</v>
      </c>
    </row>
    <row r="1020" ht="198" spans="1:17">
      <c r="A1020" s="2" t="s">
        <v>27</v>
      </c>
      <c r="B1020" s="3" t="s">
        <v>117</v>
      </c>
      <c r="C1020" s="2">
        <v>561</v>
      </c>
      <c r="D1020" s="2" t="s">
        <v>42</v>
      </c>
      <c r="E1020" s="2" t="str">
        <f t="array" ref="E1020">IFERROR(INDEX('[1]夸克-江西-2025-院校专业组表'!$P:$P,MATCH(B1020&amp;C1020,'[1]夸克-江西-2025-院校专业组表'!$A:$A&amp;'[1]夸克-江西-2025-院校专业组表'!$O:$O,0)),"")</f>
        <v>首选物理 再选化学</v>
      </c>
      <c r="F1020" s="2" t="str">
        <f t="array" ref="F1020">IFERROR(INDEX('[1]夸克-江西-2025-院校专业组表'!$Q:$Q,MATCH(B1020&amp;C1020,'[1]夸克-江西-2025-院校专业组表'!$A:$A&amp;'[1]夸克-江西-2025-院校专业组表'!$O:$O,0)),"")</f>
        <v>工科试验班-(先进化工与高端装备类)(化学工程与工艺、制药工程、生物工程、化学工程与工艺(互联化工交叉试验班)、过程装备与控制工程)(高考投档成绩须达到考生所在省同科类普通本科录取控制分数线)(国家专项)-7, 工科试验班-(绿色城市与智慧建造)(环境工程、土木工程、工程力学)(高考投档成绩须达到考生所在省同科类普通本科录取控制分数线)(国家专项)-6, 公共卫生与预防医学类-(预防医学、食品卫生与营养学、卫生检验与检疫)(高考投档成绩须达到考生所在省同科类普通本科录取控制分数线)(国家专项)-5, 药学类-(药学、临床药学)(高考投档成绩须达到考生所在省同科类普通本科录取控制分数线)(国家专项)-5</v>
      </c>
      <c r="G1020" s="4">
        <v>588</v>
      </c>
      <c r="H1020" s="4">
        <v>13093</v>
      </c>
      <c r="I1020" s="2" t="s">
        <v>19</v>
      </c>
      <c r="J1020" s="2" t="s">
        <v>119</v>
      </c>
      <c r="K1020" s="2" t="s">
        <v>120</v>
      </c>
      <c r="L1020" s="2">
        <v>985</v>
      </c>
      <c r="M1020" s="2" t="s">
        <v>120</v>
      </c>
      <c r="N1020" s="2">
        <v>211</v>
      </c>
      <c r="O1020" s="2" t="s">
        <v>11</v>
      </c>
      <c r="P1020" s="2" t="s">
        <v>21</v>
      </c>
      <c r="Q1020" s="2" t="s">
        <v>22</v>
      </c>
    </row>
    <row r="1021" ht="33" spans="1:17">
      <c r="A1021" s="2" t="s">
        <v>15</v>
      </c>
      <c r="B1021" s="3" t="s">
        <v>686</v>
      </c>
      <c r="C1021" s="2">
        <v>103</v>
      </c>
      <c r="D1021" s="2" t="s">
        <v>17</v>
      </c>
      <c r="E1021" s="2" t="str">
        <f t="array" ref="E1021">IFERROR(INDEX('[1]夸克-江西-2025-院校专业组表'!$P:$P,MATCH(B1021&amp;C1021,'[1]夸克-江西-2025-院校专业组表'!$A:$A&amp;'[1]夸克-江西-2025-院校专业组表'!$O:$O,0)),"")</f>
        <v/>
      </c>
      <c r="F1021" s="2" t="str">
        <f t="array" ref="F1021">IFERROR(INDEX('[1]夸克-江西-2025-院校专业组表'!$Q:$Q,MATCH(B1021&amp;C1021,'[1]夸克-江西-2025-院校专业组表'!$A:$A&amp;'[1]夸克-江西-2025-院校专业组表'!$O:$O,0)),"")</f>
        <v/>
      </c>
      <c r="G1021" s="4">
        <v>548</v>
      </c>
      <c r="H1021" s="4">
        <v>13096</v>
      </c>
      <c r="I1021" s="2" t="s">
        <v>687</v>
      </c>
      <c r="J1021" s="2" t="s">
        <v>194</v>
      </c>
      <c r="K1021" s="2" t="s">
        <v>195</v>
      </c>
      <c r="L1021" s="2">
        <v>0</v>
      </c>
      <c r="M1021" s="2" t="s">
        <v>195</v>
      </c>
      <c r="N1021" s="2">
        <v>0</v>
      </c>
      <c r="O1021" s="2">
        <v>0</v>
      </c>
      <c r="P1021" s="2" t="s">
        <v>99</v>
      </c>
      <c r="Q1021" s="2" t="s">
        <v>22</v>
      </c>
    </row>
    <row r="1022" ht="33" spans="1:17">
      <c r="A1022" s="2" t="s">
        <v>15</v>
      </c>
      <c r="B1022" s="3" t="s">
        <v>994</v>
      </c>
      <c r="C1022" s="2">
        <v>101</v>
      </c>
      <c r="D1022" s="2" t="s">
        <v>38</v>
      </c>
      <c r="E1022" s="2" t="str">
        <f t="array" ref="E1022">IFERROR(INDEX('[1]夸克-江西-2025-院校专业组表'!$P:$P,MATCH(B1022&amp;C1022,'[1]夸克-江西-2025-院校专业组表'!$A:$A&amp;'[1]夸克-江西-2025-院校专业组表'!$O:$O,0)),"")</f>
        <v/>
      </c>
      <c r="F1022" s="2" t="str">
        <f t="array" ref="F1022">IFERROR(INDEX('[1]夸克-江西-2025-院校专业组表'!$Q:$Q,MATCH(B1022&amp;C1022,'[1]夸克-江西-2025-院校专业组表'!$A:$A&amp;'[1]夸克-江西-2025-院校专业组表'!$O:$O,0)),"")</f>
        <v/>
      </c>
      <c r="G1022" s="4">
        <v>548</v>
      </c>
      <c r="H1022" s="4">
        <v>13101</v>
      </c>
      <c r="I1022" s="2" t="s">
        <v>218</v>
      </c>
      <c r="J1022" s="2" t="s">
        <v>143</v>
      </c>
      <c r="K1022" s="2" t="s">
        <v>144</v>
      </c>
      <c r="L1022" s="2">
        <v>0</v>
      </c>
      <c r="M1022" s="2" t="s">
        <v>144</v>
      </c>
      <c r="N1022" s="2">
        <v>0</v>
      </c>
      <c r="O1022" s="2">
        <v>0</v>
      </c>
      <c r="P1022" s="2" t="s">
        <v>74</v>
      </c>
      <c r="Q1022" s="2" t="s">
        <v>22</v>
      </c>
    </row>
    <row r="1023" ht="33" spans="1:17">
      <c r="A1023" s="2" t="s">
        <v>15</v>
      </c>
      <c r="B1023" s="3" t="s">
        <v>995</v>
      </c>
      <c r="C1023" s="2">
        <v>101</v>
      </c>
      <c r="D1023" s="2" t="s">
        <v>38</v>
      </c>
      <c r="E1023" s="2" t="str">
        <f t="array" ref="E1023">IFERROR(INDEX('[1]夸克-江西-2025-院校专业组表'!$P:$P,MATCH(B1023&amp;C1023,'[1]夸克-江西-2025-院校专业组表'!$A:$A&amp;'[1]夸克-江西-2025-院校专业组表'!$O:$O,0)),"")</f>
        <v/>
      </c>
      <c r="F1023" s="2" t="str">
        <f t="array" ref="F1023">IFERROR(INDEX('[1]夸克-江西-2025-院校专业组表'!$Q:$Q,MATCH(B1023&amp;C1023,'[1]夸克-江西-2025-院校专业组表'!$A:$A&amp;'[1]夸克-江西-2025-院校专业组表'!$O:$O,0)),"")</f>
        <v/>
      </c>
      <c r="G1023" s="4">
        <v>548</v>
      </c>
      <c r="H1023" s="4">
        <v>13103</v>
      </c>
      <c r="I1023" s="2" t="s">
        <v>169</v>
      </c>
      <c r="J1023" s="2" t="s">
        <v>48</v>
      </c>
      <c r="K1023" s="2" t="s">
        <v>149</v>
      </c>
      <c r="L1023" s="2">
        <v>0</v>
      </c>
      <c r="M1023" s="2" t="s">
        <v>149</v>
      </c>
      <c r="N1023" s="2">
        <v>0</v>
      </c>
      <c r="O1023" s="2">
        <v>0</v>
      </c>
      <c r="P1023" s="2">
        <v>0</v>
      </c>
      <c r="Q1023" s="2" t="s">
        <v>22</v>
      </c>
    </row>
    <row r="1024" ht="396" spans="1:17">
      <c r="A1024" s="2" t="s">
        <v>27</v>
      </c>
      <c r="B1024" s="3" t="s">
        <v>262</v>
      </c>
      <c r="C1024" s="2">
        <v>503</v>
      </c>
      <c r="D1024" s="2" t="s">
        <v>69</v>
      </c>
      <c r="E1024" s="2" t="str">
        <f t="array" ref="E1024">IFERROR(INDEX('[1]夸克-江西-2025-院校专业组表'!$P:$P,MATCH(B1024&amp;C1024,'[1]夸克-江西-2025-院校专业组表'!$A:$A&amp;'[1]夸克-江西-2025-院校专业组表'!$O:$O,0)),"")</f>
        <v>首选物理 再选化学</v>
      </c>
      <c r="F1024" s="2" t="str">
        <f t="array" ref="F1024">IFERROR(INDEX('[1]夸克-江西-2025-院校专业组表'!$Q:$Q,MATCH(B1024&amp;C1024,'[1]夸克-江西-2025-院校专业组表'!$A:$A&amp;'[1]夸克-江西-2025-院校专业组表'!$O:$O,0)),"")</f>
        <v>机械设计制造及其自动化-10, 计算机科学与技术-(专业体检要求详见《合肥工业大学2025年全日制普通本科招生章程》)-10, 电子信息工程-(专业体检要求详见《合肥工业大学2025年全日制普通本科招生章程》)-8, 自动化-8, 电气工程及其自动化-8, 电子信息材料-8, 电子科学与技术-6, 土木工程-6, 交通工程-6, 材料科学与工程-6, 智能建造-6, 水文与水资源工程-6, 给排水科学与工程-6, 无机非金属材料工程-(专业体检要求详见《合肥工业大学2025年全日制普通本科招生章程》)-6, 生物技术-(专业体检要求详见《合肥工业大学2025年全日制普通本科招生章程》)-5, 信息与计算科学-5, 食品质量与安全-(专业体检要求详见《合肥工业大学2025年全日制普通本科招生章程》)-5, 高分子材料与工程-(专业体检要求详见《合肥工业大学2025年全日制普通本科招生章程》)-5, 化学工程与工艺-(专业体检要求详见《合肥工业大学2025年全日制普通本科招生章程》)-5, 集成电路设计与集成系统-4, 信息安全-(专业体检要求详见《合肥工业大学2025年全日制普通本科招生章程》)-4, 车辆工程-4, 飞行器制造工程-4, 能源与动力工程-4, 遥感科学与技术-(专业体检要求详见《合肥工业大学2025年全日制普通本科招生章程》)-4, 资源勘查工程-(专业体检要求详见《合肥工业大学2025年全日制普通本科招生章程》)-4, 工程力学-4, 材料物理-4, 测控技术与仪器-4, 机械设计制造及其自动化-(创新实验班)-3</v>
      </c>
      <c r="G1024" s="4">
        <v>588</v>
      </c>
      <c r="H1024" s="4">
        <v>13112</v>
      </c>
      <c r="I1024" s="2" t="s">
        <v>19</v>
      </c>
      <c r="J1024" s="2" t="s">
        <v>82</v>
      </c>
      <c r="K1024" s="2" t="s">
        <v>83</v>
      </c>
      <c r="L1024" s="2">
        <v>0</v>
      </c>
      <c r="M1024" s="2" t="s">
        <v>83</v>
      </c>
      <c r="N1024" s="2">
        <v>211</v>
      </c>
      <c r="O1024" s="2" t="s">
        <v>11</v>
      </c>
      <c r="P1024" s="2" t="s">
        <v>74</v>
      </c>
      <c r="Q1024" s="2" t="s">
        <v>22</v>
      </c>
    </row>
    <row r="1025" ht="49.5" spans="1:17">
      <c r="A1025" s="2" t="s">
        <v>15</v>
      </c>
      <c r="B1025" s="3" t="s">
        <v>609</v>
      </c>
      <c r="C1025" s="2">
        <v>161</v>
      </c>
      <c r="D1025" s="2" t="s">
        <v>36</v>
      </c>
      <c r="E1025" s="2" t="str">
        <f t="array" ref="E1025">IFERROR(INDEX('[1]夸克-江西-2025-院校专业组表'!$P:$P,MATCH(B1025&amp;C1025,'[1]夸克-江西-2025-院校专业组表'!$A:$A&amp;'[1]夸克-江西-2025-院校专业组表'!$O:$O,0)),"")</f>
        <v/>
      </c>
      <c r="F1025" s="2" t="str">
        <f t="array" ref="F1025">IFERROR(INDEX('[1]夸克-江西-2025-院校专业组表'!$Q:$Q,MATCH(B1025&amp;C1025,'[1]夸克-江西-2025-院校专业组表'!$A:$A&amp;'[1]夸克-江西-2025-院校专业组表'!$O:$O,0)),"")</f>
        <v/>
      </c>
      <c r="G1025" s="4">
        <v>548</v>
      </c>
      <c r="H1025" s="4">
        <v>13142</v>
      </c>
      <c r="I1025" s="2" t="s">
        <v>519</v>
      </c>
      <c r="J1025" s="2" t="s">
        <v>157</v>
      </c>
      <c r="K1025" s="2" t="s">
        <v>158</v>
      </c>
      <c r="L1025" s="2">
        <v>0</v>
      </c>
      <c r="M1025" s="2" t="s">
        <v>158</v>
      </c>
      <c r="N1025" s="2">
        <v>0</v>
      </c>
      <c r="O1025" s="2">
        <v>0</v>
      </c>
      <c r="P1025" s="2" t="s">
        <v>99</v>
      </c>
      <c r="Q1025" s="2" t="s">
        <v>22</v>
      </c>
    </row>
    <row r="1026" ht="49.5" spans="1:17">
      <c r="A1026" s="2" t="s">
        <v>15</v>
      </c>
      <c r="B1026" s="3" t="s">
        <v>648</v>
      </c>
      <c r="C1026" s="2">
        <v>103</v>
      </c>
      <c r="D1026" s="2" t="s">
        <v>17</v>
      </c>
      <c r="E1026" s="2" t="str">
        <f t="array" ref="E1026">IFERROR(INDEX('[1]夸克-江西-2025-院校专业组表'!$P:$P,MATCH(B1026&amp;C1026,'[1]夸克-江西-2025-院校专业组表'!$A:$A&amp;'[1]夸克-江西-2025-院校专业组表'!$O:$O,0)),"")</f>
        <v/>
      </c>
      <c r="F1026" s="2" t="str">
        <f t="array" ref="F1026">IFERROR(INDEX('[1]夸克-江西-2025-院校专业组表'!$Q:$Q,MATCH(B1026&amp;C1026,'[1]夸克-江西-2025-院校专业组表'!$A:$A&amp;'[1]夸克-江西-2025-院校专业组表'!$O:$O,0)),"")</f>
        <v/>
      </c>
      <c r="G1026" s="4">
        <v>548</v>
      </c>
      <c r="H1026" s="4">
        <v>13150</v>
      </c>
      <c r="I1026" s="2" t="s">
        <v>437</v>
      </c>
      <c r="J1026" s="2" t="s">
        <v>438</v>
      </c>
      <c r="K1026" s="2" t="s">
        <v>649</v>
      </c>
      <c r="L1026" s="2">
        <v>0</v>
      </c>
      <c r="M1026" s="2" t="s">
        <v>649</v>
      </c>
      <c r="N1026" s="2">
        <v>0</v>
      </c>
      <c r="O1026" s="2">
        <v>0</v>
      </c>
      <c r="P1026" s="2" t="s">
        <v>99</v>
      </c>
      <c r="Q1026" s="2" t="s">
        <v>22</v>
      </c>
    </row>
    <row r="1027" ht="33" spans="1:17">
      <c r="A1027" s="2" t="s">
        <v>15</v>
      </c>
      <c r="B1027" s="3" t="s">
        <v>997</v>
      </c>
      <c r="C1027" s="2">
        <v>101</v>
      </c>
      <c r="D1027" s="2" t="s">
        <v>38</v>
      </c>
      <c r="E1027" s="2" t="str">
        <f t="array" ref="E1027">IFERROR(INDEX('[1]夸克-江西-2025-院校专业组表'!$P:$P,MATCH(B1027&amp;C1027,'[1]夸克-江西-2025-院校专业组表'!$A:$A&amp;'[1]夸克-江西-2025-院校专业组表'!$O:$O,0)),"")</f>
        <v/>
      </c>
      <c r="F1027" s="2" t="str">
        <f t="array" ref="F1027">IFERROR(INDEX('[1]夸克-江西-2025-院校专业组表'!$Q:$Q,MATCH(B1027&amp;C1027,'[1]夸克-江西-2025-院校专业组表'!$A:$A&amp;'[1]夸克-江西-2025-院校专业组表'!$O:$O,0)),"")</f>
        <v/>
      </c>
      <c r="G1027" s="4">
        <v>548</v>
      </c>
      <c r="H1027" s="4">
        <v>13151</v>
      </c>
      <c r="I1027" s="2" t="s">
        <v>519</v>
      </c>
      <c r="J1027" s="2" t="s">
        <v>157</v>
      </c>
      <c r="K1027" s="2" t="s">
        <v>637</v>
      </c>
      <c r="L1027" s="2">
        <v>0</v>
      </c>
      <c r="M1027" s="2" t="s">
        <v>637</v>
      </c>
      <c r="N1027" s="2">
        <v>0</v>
      </c>
      <c r="O1027" s="2">
        <v>0</v>
      </c>
      <c r="P1027" s="2">
        <v>0</v>
      </c>
      <c r="Q1027" s="2" t="s">
        <v>22</v>
      </c>
    </row>
    <row r="1028" ht="33" spans="1:17">
      <c r="A1028" s="2" t="s">
        <v>15</v>
      </c>
      <c r="B1028" s="3" t="s">
        <v>903</v>
      </c>
      <c r="C1028" s="2">
        <v>102</v>
      </c>
      <c r="D1028" s="2" t="s">
        <v>25</v>
      </c>
      <c r="E1028" s="2" t="str">
        <f t="array" ref="E1028">IFERROR(INDEX('[1]夸克-江西-2025-院校专业组表'!$P:$P,MATCH(B1028&amp;C1028,'[1]夸克-江西-2025-院校专业组表'!$A:$A&amp;'[1]夸克-江西-2025-院校专业组表'!$O:$O,0)),"")</f>
        <v/>
      </c>
      <c r="F1028" s="2" t="str">
        <f t="array" ref="F1028">IFERROR(INDEX('[1]夸克-江西-2025-院校专业组表'!$Q:$Q,MATCH(B1028&amp;C1028,'[1]夸克-江西-2025-院校专业组表'!$A:$A&amp;'[1]夸克-江西-2025-院校专业组表'!$O:$O,0)),"")</f>
        <v/>
      </c>
      <c r="G1028" s="4">
        <v>548</v>
      </c>
      <c r="H1028" s="4">
        <v>13155</v>
      </c>
      <c r="I1028" s="2" t="s">
        <v>398</v>
      </c>
      <c r="J1028" s="2" t="s">
        <v>399</v>
      </c>
      <c r="K1028" s="2" t="s">
        <v>400</v>
      </c>
      <c r="L1028" s="2">
        <v>0</v>
      </c>
      <c r="M1028" s="2" t="s">
        <v>400</v>
      </c>
      <c r="N1028" s="2">
        <v>0</v>
      </c>
      <c r="O1028" s="2">
        <v>0</v>
      </c>
      <c r="P1028" s="2" t="s">
        <v>135</v>
      </c>
      <c r="Q1028" s="2" t="s">
        <v>22</v>
      </c>
    </row>
    <row r="1029" ht="33" spans="1:17">
      <c r="A1029" s="2" t="s">
        <v>15</v>
      </c>
      <c r="B1029" s="3" t="s">
        <v>858</v>
      </c>
      <c r="C1029" s="2">
        <v>103</v>
      </c>
      <c r="D1029" s="2" t="s">
        <v>17</v>
      </c>
      <c r="E1029" s="2" t="str">
        <f t="array" ref="E1029">IFERROR(INDEX('[1]夸克-江西-2025-院校专业组表'!$P:$P,MATCH(B1029&amp;C1029,'[1]夸克-江西-2025-院校专业组表'!$A:$A&amp;'[1]夸克-江西-2025-院校专业组表'!$O:$O,0)),"")</f>
        <v/>
      </c>
      <c r="F1029" s="2" t="str">
        <f t="array" ref="F1029">IFERROR(INDEX('[1]夸克-江西-2025-院校专业组表'!$Q:$Q,MATCH(B1029&amp;C1029,'[1]夸克-江西-2025-院校专业组表'!$A:$A&amp;'[1]夸克-江西-2025-院校专业组表'!$O:$O,0)),"")</f>
        <v/>
      </c>
      <c r="G1029" s="4">
        <v>548</v>
      </c>
      <c r="H1029" s="4">
        <v>13168</v>
      </c>
      <c r="I1029" s="2" t="s">
        <v>509</v>
      </c>
      <c r="J1029" s="2" t="s">
        <v>72</v>
      </c>
      <c r="K1029" s="2" t="s">
        <v>73</v>
      </c>
      <c r="L1029" s="2">
        <v>0</v>
      </c>
      <c r="M1029" s="2" t="s">
        <v>73</v>
      </c>
      <c r="N1029" s="2">
        <v>0</v>
      </c>
      <c r="O1029" s="2">
        <v>0</v>
      </c>
      <c r="P1029" s="2" t="s">
        <v>21</v>
      </c>
      <c r="Q1029" s="2" t="s">
        <v>22</v>
      </c>
    </row>
    <row r="1030" ht="49.5" spans="1:17">
      <c r="A1030" s="2" t="s">
        <v>27</v>
      </c>
      <c r="B1030" s="3" t="s">
        <v>320</v>
      </c>
      <c r="C1030" s="2">
        <v>505</v>
      </c>
      <c r="D1030" s="2" t="s">
        <v>248</v>
      </c>
      <c r="E1030" s="2" t="str">
        <f t="array" ref="E1030">IFERROR(INDEX('[1]夸克-江西-2025-院校专业组表'!$P:$P,MATCH(B1030&amp;C1030,'[1]夸克-江西-2025-院校专业组表'!$A:$A&amp;'[1]夸克-江西-2025-院校专业组表'!$O:$O,0)),"")</f>
        <v>首选物理 再选化学</v>
      </c>
      <c r="F1030" s="2" t="str">
        <f t="array" ref="F1030">IFERROR(INDEX('[1]夸克-江西-2025-院校专业组表'!$Q:$Q,MATCH(B1030&amp;C1030,'[1]夸克-江西-2025-院校专业组表'!$A:$A&amp;'[1]夸克-江西-2025-院校专业组表'!$O:$O,0)),"")</f>
        <v>数据科学与大数据技术-(不能准确识别红、黄、绿、兰、紫各种颜色中任何一种颜色的导线、按键、信号灯、几何图形者，不予录取)-2</v>
      </c>
      <c r="G1030" s="4">
        <v>588</v>
      </c>
      <c r="H1030" s="4">
        <v>13182</v>
      </c>
      <c r="I1030" s="2" t="s">
        <v>321</v>
      </c>
      <c r="J1030" s="2" t="s">
        <v>20</v>
      </c>
      <c r="K1030" s="2" t="s">
        <v>20</v>
      </c>
      <c r="L1030" s="2">
        <v>0</v>
      </c>
      <c r="M1030" s="2" t="s">
        <v>20</v>
      </c>
      <c r="N1030" s="2">
        <v>211</v>
      </c>
      <c r="O1030" s="2" t="s">
        <v>11</v>
      </c>
      <c r="P1030" s="2" t="s">
        <v>322</v>
      </c>
      <c r="Q1030" s="2" t="s">
        <v>22</v>
      </c>
    </row>
    <row r="1031" ht="49.5" spans="1:17">
      <c r="A1031" s="2" t="s">
        <v>27</v>
      </c>
      <c r="B1031" s="3" t="s">
        <v>999</v>
      </c>
      <c r="C1031" s="2">
        <v>501</v>
      </c>
      <c r="D1031" s="2" t="s">
        <v>28</v>
      </c>
      <c r="E1031" s="2" t="str">
        <f t="array" ref="E1031">IFERROR(INDEX('[1]夸克-江西-2025-院校专业组表'!$P:$P,MATCH(B1031&amp;C1031,'[1]夸克-江西-2025-院校专业组表'!$A:$A&amp;'[1]夸克-江西-2025-院校专业组表'!$O:$O,0)),"")</f>
        <v>首选物理 再选不限</v>
      </c>
      <c r="F1031" s="2" t="str">
        <f t="array" ref="F1031">IFERROR(INDEX('[1]夸克-江西-2025-院校专业组表'!$Q:$Q,MATCH(B1031&amp;C1031,'[1]夸克-江西-2025-院校专业组表'!$A:$A&amp;'[1]夸克-江西-2025-院校专业组表'!$O:$O,0)),"")</f>
        <v>中医学-(五年)-3, 中医学-(拔尖创新人才培养模式改革5+3一体化)(五年)-2, 针灸推拿学-(五年)-2, 中医学-(拔尖创新人才培养模式改革)(九年医)-1</v>
      </c>
      <c r="G1031" s="4">
        <v>588</v>
      </c>
      <c r="H1031" s="4">
        <v>13202</v>
      </c>
      <c r="I1031" s="2" t="s">
        <v>169</v>
      </c>
      <c r="J1031" s="2" t="s">
        <v>48</v>
      </c>
      <c r="K1031" s="2" t="s">
        <v>49</v>
      </c>
      <c r="L1031" s="2">
        <v>0</v>
      </c>
      <c r="M1031" s="2" t="s">
        <v>49</v>
      </c>
      <c r="N1031" s="2">
        <v>0</v>
      </c>
      <c r="O1031" s="2" t="s">
        <v>79</v>
      </c>
      <c r="P1031" s="2" t="s">
        <v>241</v>
      </c>
      <c r="Q1031" s="2" t="s">
        <v>22</v>
      </c>
    </row>
    <row r="1032" ht="49.5" spans="1:17">
      <c r="A1032" s="2" t="s">
        <v>27</v>
      </c>
      <c r="B1032" s="3" t="s">
        <v>294</v>
      </c>
      <c r="C1032" s="2">
        <v>561</v>
      </c>
      <c r="D1032" s="2" t="s">
        <v>42</v>
      </c>
      <c r="E1032" s="2" t="str">
        <f t="array" ref="E1032">IFERROR(INDEX('[1]夸克-江西-2025-院校专业组表'!$P:$P,MATCH(B1032&amp;C1032,'[1]夸克-江西-2025-院校专业组表'!$A:$A&amp;'[1]夸克-江西-2025-院校专业组表'!$O:$O,0)),"")</f>
        <v>首选物理 再选化学</v>
      </c>
      <c r="F1032" s="2" t="str">
        <f t="array" ref="F1032">IFERROR(INDEX('[1]夸克-江西-2025-院校专业组表'!$Q:$Q,MATCH(B1032&amp;C1032,'[1]夸克-江西-2025-院校专业组表'!$A:$A&amp;'[1]夸克-江西-2025-院校专业组表'!$O:$O,0)),"")</f>
        <v>机械类-(机械设计制造及其自动化)(国家专项)-4, 地质类-(资源能源)(资源勘查工程)(色盲色弱慎报)(国家专项)-3</v>
      </c>
      <c r="G1032" s="4">
        <v>588</v>
      </c>
      <c r="H1032" s="4">
        <v>13232</v>
      </c>
      <c r="I1032" s="2" t="s">
        <v>19</v>
      </c>
      <c r="J1032" s="2" t="s">
        <v>66</v>
      </c>
      <c r="K1032" s="2" t="s">
        <v>67</v>
      </c>
      <c r="L1032" s="2">
        <v>0</v>
      </c>
      <c r="M1032" s="2" t="s">
        <v>67</v>
      </c>
      <c r="N1032" s="2">
        <v>211</v>
      </c>
      <c r="O1032" s="2" t="s">
        <v>11</v>
      </c>
      <c r="P1032" s="2">
        <v>0</v>
      </c>
      <c r="Q1032" s="2" t="s">
        <v>22</v>
      </c>
    </row>
    <row r="1033" ht="33" spans="1:17">
      <c r="A1033" s="2" t="s">
        <v>15</v>
      </c>
      <c r="B1033" s="3" t="s">
        <v>670</v>
      </c>
      <c r="C1033" s="2">
        <v>102</v>
      </c>
      <c r="D1033" s="2" t="s">
        <v>25</v>
      </c>
      <c r="E1033" s="2" t="str">
        <f t="array" ref="E1033">IFERROR(INDEX('[1]夸克-江西-2025-院校专业组表'!$P:$P,MATCH(B1033&amp;C1033,'[1]夸克-江西-2025-院校专业组表'!$A:$A&amp;'[1]夸克-江西-2025-院校专业组表'!$O:$O,0)),"")</f>
        <v/>
      </c>
      <c r="F1033" s="2" t="str">
        <f t="array" ref="F1033">IFERROR(INDEX('[1]夸克-江西-2025-院校专业组表'!$Q:$Q,MATCH(B1033&amp;C1033,'[1]夸克-江西-2025-院校专业组表'!$A:$A&amp;'[1]夸克-江西-2025-院校专业组表'!$O:$O,0)),"")</f>
        <v/>
      </c>
      <c r="G1033" s="4">
        <v>548</v>
      </c>
      <c r="H1033" s="4">
        <v>13243</v>
      </c>
      <c r="I1033" s="2" t="s">
        <v>182</v>
      </c>
      <c r="J1033" s="2" t="s">
        <v>146</v>
      </c>
      <c r="K1033" s="2" t="s">
        <v>146</v>
      </c>
      <c r="L1033" s="2">
        <v>0</v>
      </c>
      <c r="M1033" s="2" t="s">
        <v>146</v>
      </c>
      <c r="N1033" s="2">
        <v>0</v>
      </c>
      <c r="O1033" s="2">
        <v>0</v>
      </c>
      <c r="P1033" s="2" t="s">
        <v>135</v>
      </c>
      <c r="Q1033" s="2" t="s">
        <v>22</v>
      </c>
    </row>
    <row r="1034" ht="49.5" spans="1:17">
      <c r="A1034" s="2" t="s">
        <v>27</v>
      </c>
      <c r="B1034" s="3" t="s">
        <v>378</v>
      </c>
      <c r="C1034" s="2">
        <v>501</v>
      </c>
      <c r="D1034" s="2" t="s">
        <v>28</v>
      </c>
      <c r="E1034" s="2" t="str">
        <f t="array" ref="E1034">IFERROR(INDEX('[1]夸克-江西-2025-院校专业组表'!$P:$P,MATCH(B1034&amp;C1034,'[1]夸克-江西-2025-院校专业组表'!$A:$A&amp;'[1]夸克-江西-2025-院校专业组表'!$O:$O,0)),"")</f>
        <v>首选物理 再选化学</v>
      </c>
      <c r="F1034" s="2" t="str">
        <f t="array" ref="F1034">IFERROR(INDEX('[1]夸克-江西-2025-院校专业组表'!$Q:$Q,MATCH(B1034&amp;C1034,'[1]夸克-江西-2025-院校专业组表'!$A:$A&amp;'[1]夸克-江西-2025-院校专业组表'!$O:$O,0)),"")</f>
        <v>人工智能-2, 光电信息科学与工程-2, 遥感科学与技术-2, 计算机科学与技术-2, 软件工程-2, 地理信息科学-2</v>
      </c>
      <c r="G1034" s="4">
        <v>588</v>
      </c>
      <c r="H1034" s="4">
        <v>13247</v>
      </c>
      <c r="I1034" s="2" t="s">
        <v>356</v>
      </c>
      <c r="J1034" s="2" t="s">
        <v>20</v>
      </c>
      <c r="K1034" s="2" t="s">
        <v>20</v>
      </c>
      <c r="L1034" s="2">
        <v>0</v>
      </c>
      <c r="M1034" s="2" t="s">
        <v>20</v>
      </c>
      <c r="N1034" s="2">
        <v>0</v>
      </c>
      <c r="O1034" s="2" t="s">
        <v>79</v>
      </c>
      <c r="P1034" s="2" t="s">
        <v>99</v>
      </c>
      <c r="Q1034" s="2" t="s">
        <v>22</v>
      </c>
    </row>
    <row r="1035" ht="33" spans="1:17">
      <c r="A1035" s="2" t="s">
        <v>15</v>
      </c>
      <c r="B1035" s="3" t="s">
        <v>834</v>
      </c>
      <c r="C1035" s="2">
        <v>101</v>
      </c>
      <c r="D1035" s="2" t="s">
        <v>38</v>
      </c>
      <c r="E1035" s="2" t="str">
        <f t="array" ref="E1035">IFERROR(INDEX('[1]夸克-江西-2025-院校专业组表'!$P:$P,MATCH(B1035&amp;C1035,'[1]夸克-江西-2025-院校专业组表'!$A:$A&amp;'[1]夸克-江西-2025-院校专业组表'!$O:$O,0)),"")</f>
        <v/>
      </c>
      <c r="F1035" s="2" t="str">
        <f t="array" ref="F1035">IFERROR(INDEX('[1]夸克-江西-2025-院校专业组表'!$Q:$Q,MATCH(B1035&amp;C1035,'[1]夸克-江西-2025-院校专业组表'!$A:$A&amp;'[1]夸克-江西-2025-院校专业组表'!$O:$O,0)),"")</f>
        <v/>
      </c>
      <c r="G1035" s="4">
        <v>548</v>
      </c>
      <c r="H1035" s="4">
        <v>13254</v>
      </c>
      <c r="I1035" s="2" t="s">
        <v>519</v>
      </c>
      <c r="J1035" s="2" t="s">
        <v>157</v>
      </c>
      <c r="K1035" s="2" t="s">
        <v>835</v>
      </c>
      <c r="L1035" s="2">
        <v>0</v>
      </c>
      <c r="M1035" s="2" t="s">
        <v>835</v>
      </c>
      <c r="N1035" s="2">
        <v>0</v>
      </c>
      <c r="O1035" s="2">
        <v>0</v>
      </c>
      <c r="P1035" s="2" t="s">
        <v>99</v>
      </c>
      <c r="Q1035" s="2" t="s">
        <v>22</v>
      </c>
    </row>
    <row r="1036" ht="49.5" spans="1:17">
      <c r="A1036" s="2" t="s">
        <v>15</v>
      </c>
      <c r="B1036" s="3" t="s">
        <v>734</v>
      </c>
      <c r="C1036" s="2">
        <v>161</v>
      </c>
      <c r="D1036" s="2" t="s">
        <v>36</v>
      </c>
      <c r="E1036" s="2" t="str">
        <f t="array" ref="E1036">IFERROR(INDEX('[1]夸克-江西-2025-院校专业组表'!$P:$P,MATCH(B1036&amp;C1036,'[1]夸克-江西-2025-院校专业组表'!$A:$A&amp;'[1]夸克-江西-2025-院校专业组表'!$O:$O,0)),"")</f>
        <v/>
      </c>
      <c r="F1036" s="2" t="str">
        <f t="array" ref="F1036">IFERROR(INDEX('[1]夸克-江西-2025-院校专业组表'!$Q:$Q,MATCH(B1036&amp;C1036,'[1]夸克-江西-2025-院校专业组表'!$A:$A&amp;'[1]夸克-江西-2025-院校专业组表'!$O:$O,0)),"")</f>
        <v/>
      </c>
      <c r="G1036" s="4">
        <v>548</v>
      </c>
      <c r="H1036" s="4">
        <v>13259</v>
      </c>
      <c r="I1036" s="2" t="s">
        <v>509</v>
      </c>
      <c r="J1036" s="2" t="s">
        <v>72</v>
      </c>
      <c r="K1036" s="2" t="s">
        <v>73</v>
      </c>
      <c r="L1036" s="2">
        <v>0</v>
      </c>
      <c r="M1036" s="2" t="s">
        <v>73</v>
      </c>
      <c r="N1036" s="2">
        <v>0</v>
      </c>
      <c r="O1036" s="2">
        <v>0</v>
      </c>
      <c r="P1036" s="2" t="s">
        <v>99</v>
      </c>
      <c r="Q1036" s="2" t="s">
        <v>22</v>
      </c>
    </row>
    <row r="1037" ht="66" spans="1:17">
      <c r="A1037" s="2" t="s">
        <v>27</v>
      </c>
      <c r="B1037" s="3" t="s">
        <v>140</v>
      </c>
      <c r="C1037" s="2">
        <v>561</v>
      </c>
      <c r="D1037" s="2" t="s">
        <v>42</v>
      </c>
      <c r="E1037" s="2" t="str">
        <f t="array" ref="E1037">IFERROR(INDEX('[1]夸克-江西-2025-院校专业组表'!$P:$P,MATCH(B1037&amp;C1037,'[1]夸克-江西-2025-院校专业组表'!$A:$A&amp;'[1]夸克-江西-2025-院校专业组表'!$O:$O,0)),"")</f>
        <v>首选物理 再选不限</v>
      </c>
      <c r="F1037" s="2" t="str">
        <f t="array" ref="F1037">IFERROR(INDEX('[1]夸克-江西-2025-院校专业组表'!$Q:$Q,MATCH(B1037&amp;C1037,'[1]夸克-江西-2025-院校专业组表'!$A:$A&amp;'[1]夸克-江西-2025-院校专业组表'!$O:$O,0)),"")</f>
        <v>保险学-(全部进入大数据双学士学位项目)(国家专项)-2, 物流管理-(全部进入国贸双学士学位项目)(国家专项)-1, 经济学类-(分流时专业任选)(国际经济与贸易、财政学、税收学)(国家专项)-1</v>
      </c>
      <c r="G1037" s="4">
        <v>588</v>
      </c>
      <c r="H1037" s="4">
        <v>13284</v>
      </c>
      <c r="I1037" s="2" t="s">
        <v>19</v>
      </c>
      <c r="J1037" s="2" t="s">
        <v>20</v>
      </c>
      <c r="K1037" s="2" t="s">
        <v>20</v>
      </c>
      <c r="L1037" s="2">
        <v>0</v>
      </c>
      <c r="M1037" s="2" t="s">
        <v>20</v>
      </c>
      <c r="N1037" s="2">
        <v>211</v>
      </c>
      <c r="O1037" s="2" t="s">
        <v>11</v>
      </c>
      <c r="P1037" s="2" t="s">
        <v>135</v>
      </c>
      <c r="Q1037" s="2" t="s">
        <v>22</v>
      </c>
    </row>
    <row r="1038" ht="33" spans="1:17">
      <c r="A1038" s="2" t="s">
        <v>15</v>
      </c>
      <c r="B1038" s="3" t="s">
        <v>1004</v>
      </c>
      <c r="C1038" s="2">
        <v>101</v>
      </c>
      <c r="D1038" s="2" t="s">
        <v>38</v>
      </c>
      <c r="E1038" s="2" t="str">
        <f t="array" ref="E1038">IFERROR(INDEX('[1]夸克-江西-2025-院校专业组表'!$P:$P,MATCH(B1038&amp;C1038,'[1]夸克-江西-2025-院校专业组表'!$A:$A&amp;'[1]夸克-江西-2025-院校专业组表'!$O:$O,0)),"")</f>
        <v/>
      </c>
      <c r="F1038" s="2" t="str">
        <f t="array" ref="F1038">IFERROR(INDEX('[1]夸克-江西-2025-院校专业组表'!$Q:$Q,MATCH(B1038&amp;C1038,'[1]夸克-江西-2025-院校专业组表'!$A:$A&amp;'[1]夸克-江西-2025-院校专业组表'!$O:$O,0)),"")</f>
        <v/>
      </c>
      <c r="G1038" s="4">
        <v>548</v>
      </c>
      <c r="H1038" s="4">
        <v>13334</v>
      </c>
      <c r="I1038" s="2" t="s">
        <v>232</v>
      </c>
      <c r="J1038" s="2" t="s">
        <v>45</v>
      </c>
      <c r="K1038" s="2" t="s">
        <v>1005</v>
      </c>
      <c r="L1038" s="2">
        <v>0</v>
      </c>
      <c r="M1038" s="2" t="s">
        <v>1005</v>
      </c>
      <c r="N1038" s="2">
        <v>0</v>
      </c>
      <c r="O1038" s="2">
        <v>0</v>
      </c>
      <c r="P1038" s="2">
        <v>0</v>
      </c>
      <c r="Q1038" s="2" t="s">
        <v>22</v>
      </c>
    </row>
    <row r="1039" ht="82.5" spans="1:17">
      <c r="A1039" s="2" t="s">
        <v>27</v>
      </c>
      <c r="B1039" s="3" t="s">
        <v>225</v>
      </c>
      <c r="C1039" s="2">
        <v>504</v>
      </c>
      <c r="D1039" s="2" t="s">
        <v>110</v>
      </c>
      <c r="E1039" s="2" t="str">
        <f t="array" ref="E1039">IFERROR(INDEX('[1]夸克-江西-2025-院校专业组表'!$P:$P,MATCH(B1039&amp;C1039,'[1]夸克-江西-2025-院校专业组表'!$A:$A&amp;'[1]夸克-江西-2025-院校专业组表'!$O:$O,0)),"")</f>
        <v>首选物理 再选化学</v>
      </c>
      <c r="F1039" s="2" t="str">
        <f t="array" ref="F1039">IFERROR(INDEX('[1]夸克-江西-2025-院校专业组表'!$Q:$Q,MATCH(B1039&amp;C1039,'[1]夸克-江西-2025-院校专业组表'!$A:$A&amp;'[1]夸克-江西-2025-院校专业组表'!$O:$O,0)),"")</f>
        <v>信息工程-(中外合作办学)(不招色盲考生。收费标准以批复为准。)-5, 机械工程-(中外合作办学)(不招色盲考生。收费标准以批复为准。)-5, 土木工程-(中外合作办学)-4, 电气工程及其自动化-(中外合作办学)(不招色盲考生。)-4, 环境工程-(中外合作办学)(不招色盲、色弱考生。)-4</v>
      </c>
      <c r="G1039" s="4">
        <v>588</v>
      </c>
      <c r="H1039" s="4">
        <v>13339</v>
      </c>
      <c r="I1039" s="2" t="s">
        <v>203</v>
      </c>
      <c r="J1039" s="2" t="s">
        <v>26</v>
      </c>
      <c r="K1039" s="2" t="s">
        <v>26</v>
      </c>
      <c r="L1039" s="2">
        <v>0</v>
      </c>
      <c r="M1039" s="2" t="s">
        <v>26</v>
      </c>
      <c r="N1039" s="2">
        <v>211</v>
      </c>
      <c r="O1039" s="2" t="s">
        <v>11</v>
      </c>
      <c r="P1039" s="2" t="s">
        <v>21</v>
      </c>
      <c r="Q1039" s="2" t="s">
        <v>22</v>
      </c>
    </row>
    <row r="1040" ht="33" spans="1:17">
      <c r="A1040" s="2" t="s">
        <v>15</v>
      </c>
      <c r="B1040" s="3" t="s">
        <v>353</v>
      </c>
      <c r="C1040" s="2">
        <v>105</v>
      </c>
      <c r="D1040" s="2" t="s">
        <v>116</v>
      </c>
      <c r="E1040" s="2" t="str">
        <f t="array" ref="E1040">IFERROR(INDEX('[1]夸克-江西-2025-院校专业组表'!$P:$P,MATCH(B1040&amp;C1040,'[1]夸克-江西-2025-院校专业组表'!$A:$A&amp;'[1]夸克-江西-2025-院校专业组表'!$O:$O,0)),"")</f>
        <v/>
      </c>
      <c r="F1040" s="2" t="str">
        <f t="array" ref="F1040">IFERROR(INDEX('[1]夸克-江西-2025-院校专业组表'!$Q:$Q,MATCH(B1040&amp;C1040,'[1]夸克-江西-2025-院校专业组表'!$A:$A&amp;'[1]夸克-江西-2025-院校专业组表'!$O:$O,0)),"")</f>
        <v/>
      </c>
      <c r="G1040" s="4">
        <v>548</v>
      </c>
      <c r="H1040" s="4">
        <v>13353</v>
      </c>
      <c r="I1040" s="2" t="s">
        <v>349</v>
      </c>
      <c r="J1040" s="2" t="s">
        <v>222</v>
      </c>
      <c r="K1040" s="2" t="s">
        <v>335</v>
      </c>
      <c r="L1040" s="2">
        <v>0</v>
      </c>
      <c r="M1040" s="2" t="s">
        <v>335</v>
      </c>
      <c r="N1040" s="2">
        <v>0</v>
      </c>
      <c r="O1040" s="2">
        <v>0</v>
      </c>
      <c r="P1040" s="2" t="s">
        <v>135</v>
      </c>
      <c r="Q1040" s="2" t="s">
        <v>22</v>
      </c>
    </row>
    <row r="1041" ht="49.5" spans="1:17">
      <c r="A1041" s="2" t="s">
        <v>15</v>
      </c>
      <c r="B1041" s="3" t="s">
        <v>610</v>
      </c>
      <c r="C1041" s="2">
        <v>102</v>
      </c>
      <c r="D1041" s="2" t="s">
        <v>25</v>
      </c>
      <c r="E1041" s="2" t="str">
        <f t="array" ref="E1041">IFERROR(INDEX('[1]夸克-江西-2025-院校专业组表'!$P:$P,MATCH(B1041&amp;C1041,'[1]夸克-江西-2025-院校专业组表'!$A:$A&amp;'[1]夸克-江西-2025-院校专业组表'!$O:$O,0)),"")</f>
        <v/>
      </c>
      <c r="F1041" s="2" t="str">
        <f t="array" ref="F1041">IFERROR(INDEX('[1]夸克-江西-2025-院校专业组表'!$Q:$Q,MATCH(B1041&amp;C1041,'[1]夸克-江西-2025-院校专业组表'!$A:$A&amp;'[1]夸克-江西-2025-院校专业组表'!$O:$O,0)),"")</f>
        <v/>
      </c>
      <c r="G1041" s="4">
        <v>548</v>
      </c>
      <c r="H1041" s="4">
        <v>13363</v>
      </c>
      <c r="I1041" s="2" t="s">
        <v>458</v>
      </c>
      <c r="J1041" s="2" t="s">
        <v>66</v>
      </c>
      <c r="K1041" s="2" t="s">
        <v>67</v>
      </c>
      <c r="L1041" s="2">
        <v>0</v>
      </c>
      <c r="M1041" s="2" t="s">
        <v>67</v>
      </c>
      <c r="N1041" s="2">
        <v>0</v>
      </c>
      <c r="O1041" s="2">
        <v>0</v>
      </c>
      <c r="P1041" s="2" t="s">
        <v>241</v>
      </c>
      <c r="Q1041" s="2" t="s">
        <v>22</v>
      </c>
    </row>
    <row r="1042" ht="33" spans="1:17">
      <c r="A1042" s="2" t="s">
        <v>15</v>
      </c>
      <c r="B1042" s="3" t="s">
        <v>1007</v>
      </c>
      <c r="C1042" s="2">
        <v>101</v>
      </c>
      <c r="D1042" s="2" t="s">
        <v>38</v>
      </c>
      <c r="E1042" s="2" t="str">
        <f t="array" ref="E1042">IFERROR(INDEX('[1]夸克-江西-2025-院校专业组表'!$P:$P,MATCH(B1042&amp;C1042,'[1]夸克-江西-2025-院校专业组表'!$A:$A&amp;'[1]夸克-江西-2025-院校专业组表'!$O:$O,0)),"")</f>
        <v/>
      </c>
      <c r="F1042" s="2" t="str">
        <f t="array" ref="F1042">IFERROR(INDEX('[1]夸克-江西-2025-院校专业组表'!$Q:$Q,MATCH(B1042&amp;C1042,'[1]夸克-江西-2025-院校专业组表'!$A:$A&amp;'[1]夸克-江西-2025-院校专业组表'!$O:$O,0)),"")</f>
        <v/>
      </c>
      <c r="G1042" s="4">
        <v>548</v>
      </c>
      <c r="H1042" s="4">
        <v>13394</v>
      </c>
      <c r="I1042" s="2" t="s">
        <v>639</v>
      </c>
      <c r="J1042" s="2" t="s">
        <v>254</v>
      </c>
      <c r="K1042" s="2" t="s">
        <v>640</v>
      </c>
      <c r="L1042" s="2">
        <v>0</v>
      </c>
      <c r="M1042" s="2" t="s">
        <v>640</v>
      </c>
      <c r="N1042" s="2">
        <v>0</v>
      </c>
      <c r="O1042" s="2">
        <v>0</v>
      </c>
      <c r="P1042" s="2">
        <v>0</v>
      </c>
      <c r="Q1042" s="2" t="s">
        <v>22</v>
      </c>
    </row>
    <row r="1043" ht="82.5" spans="1:17">
      <c r="A1043" s="2" t="s">
        <v>27</v>
      </c>
      <c r="B1043" s="3" t="s">
        <v>191</v>
      </c>
      <c r="C1043" s="2" t="s">
        <v>447</v>
      </c>
      <c r="D1043" s="2" t="s">
        <v>448</v>
      </c>
      <c r="E1043" s="2" t="str">
        <f t="array" ref="E1043">IFERROR(INDEX('[1]夸克-江西-2025-院校专业组表'!$P:$P,MATCH(B1043&amp;C1043,'[1]夸克-江西-2025-院校专业组表'!$A:$A&amp;'[1]夸克-江西-2025-院校专业组表'!$O:$O,0)),"")</f>
        <v>首选物理 再选化学、生物(2科必选)</v>
      </c>
      <c r="F1043" s="2" t="str">
        <f t="array" ref="F1043">IFERROR(INDEX('[1]夸克-江西-2025-院校专业组表'!$Q:$Q,MATCH(B1043&amp;C1043,'[1]夸克-江西-2025-院校专业组表'!$A:$A&amp;'[1]夸克-江西-2025-院校专业组表'!$O:$O,0)),"")</f>
        <v>生物科学-(不招色盲考生。)-4, 生物科学-(拔尖创新班)(不招色盲考生。)-3</v>
      </c>
      <c r="G1043" s="4">
        <v>588</v>
      </c>
      <c r="H1043" s="4">
        <v>13421</v>
      </c>
      <c r="I1043" s="2" t="s">
        <v>19</v>
      </c>
      <c r="J1043" s="2" t="s">
        <v>146</v>
      </c>
      <c r="K1043" s="2" t="s">
        <v>146</v>
      </c>
      <c r="L1043" s="2">
        <v>0</v>
      </c>
      <c r="M1043" s="2" t="s">
        <v>146</v>
      </c>
      <c r="N1043" s="2">
        <v>211</v>
      </c>
      <c r="O1043" s="2" t="s">
        <v>11</v>
      </c>
      <c r="P1043" s="2" t="s">
        <v>99</v>
      </c>
      <c r="Q1043" s="2" t="s">
        <v>22</v>
      </c>
    </row>
    <row r="1044" ht="33" spans="1:17">
      <c r="A1044" s="2" t="s">
        <v>15</v>
      </c>
      <c r="B1044" s="3" t="s">
        <v>1009</v>
      </c>
      <c r="C1044" s="2">
        <v>101</v>
      </c>
      <c r="D1044" s="2" t="s">
        <v>38</v>
      </c>
      <c r="E1044" s="2" t="str">
        <f t="array" ref="E1044">IFERROR(INDEX('[1]夸克-江西-2025-院校专业组表'!$P:$P,MATCH(B1044&amp;C1044,'[1]夸克-江西-2025-院校专业组表'!$A:$A&amp;'[1]夸克-江西-2025-院校专业组表'!$O:$O,0)),"")</f>
        <v/>
      </c>
      <c r="F1044" s="2" t="str">
        <f t="array" ref="F1044">IFERROR(INDEX('[1]夸克-江西-2025-院校专业组表'!$Q:$Q,MATCH(B1044&amp;C1044,'[1]夸克-江西-2025-院校专业组表'!$A:$A&amp;'[1]夸克-江西-2025-院校专业组表'!$O:$O,0)),"")</f>
        <v/>
      </c>
      <c r="G1044" s="4">
        <v>548</v>
      </c>
      <c r="H1044" s="4">
        <v>13422</v>
      </c>
      <c r="I1044" s="2" t="s">
        <v>287</v>
      </c>
      <c r="J1044" s="2" t="s">
        <v>288</v>
      </c>
      <c r="K1044" s="2" t="s">
        <v>289</v>
      </c>
      <c r="L1044" s="2">
        <v>0</v>
      </c>
      <c r="M1044" s="2" t="s">
        <v>289</v>
      </c>
      <c r="N1044" s="2">
        <v>0</v>
      </c>
      <c r="O1044" s="2">
        <v>0</v>
      </c>
      <c r="P1044" s="2" t="s">
        <v>135</v>
      </c>
      <c r="Q1044" s="2" t="s">
        <v>22</v>
      </c>
    </row>
    <row r="1045" ht="330" spans="1:17">
      <c r="A1045" s="2" t="s">
        <v>27</v>
      </c>
      <c r="B1045" s="3" t="s">
        <v>173</v>
      </c>
      <c r="C1045" s="2">
        <v>503</v>
      </c>
      <c r="D1045" s="2" t="s">
        <v>69</v>
      </c>
      <c r="E1045" s="2" t="str">
        <f t="array" ref="E1045">IFERROR(INDEX('[1]夸克-江西-2025-院校专业组表'!$P:$P,MATCH(B1045&amp;C1045,'[1]夸克-江西-2025-院校专业组表'!$A:$A&amp;'[1]夸克-江西-2025-院校专业组表'!$O:$O,0)),"")</f>
        <v>首选物理 再选化学</v>
      </c>
      <c r="F1045" s="2" t="str">
        <f t="array" ref="F1045">IFERROR(INDEX('[1]夸克-江西-2025-院校专业组表'!$Q:$Q,MATCH(B1045&amp;C1045,'[1]夸克-江西-2025-院校专业组表'!$A:$A&amp;'[1]夸克-江西-2025-院校专业组表'!$O:$O,0)),"")</f>
        <v>城乡规划-(新生到北京报到，集体安排在双清路1号住宿。在北京完成第一年学习后，从第二年起到我校烟台研究院进行教学和实习至毕业。不得转入此类型以外专业。)-3, 酿酒工程-(新生到北京报到，集体安排在双清路1号住宿。在北京完成第一年学习后，从第二年起到我校烟台研究院进行教学和实习至毕业。不得转入此类型以外专业。)-3, 动物科学-(伴侣动物方向)(新生到北京报到，集体安排在双清路1号住宿。在北京完成第一年学习后，从第二年起到我校烟台研究院进行教学和实习至毕业。不得转入此类型以外专业。)-3, 设施农业科学与工程-(新生到北京报到，集体安排在双清路1号住宿。在北京完成第一年学习后，从第二年起到我校烟台研究院进行教学和实习至毕业。不得转入此类型以外专业。)-3, 水产养殖学-(新生到北京报到，集体安排在双清路1号住宿。在北京完成第一年学习后，从第二年起到我校烟台研究院进行教学和实习至毕业。不得转入此类型以外专业。)-3, 生物工程-(营养与健康方向)(新生到北京报到，集体安排在双清路1号住宿。在北京完成第一年学习后，从第二年起到我校烟台研究院进行教学和实习至毕业。不得转入此类型以外专业。)-2</v>
      </c>
      <c r="G1045" s="4">
        <v>588</v>
      </c>
      <c r="H1045" s="4">
        <v>13466</v>
      </c>
      <c r="I1045" s="2" t="s">
        <v>19</v>
      </c>
      <c r="J1045" s="2" t="s">
        <v>20</v>
      </c>
      <c r="K1045" s="2" t="s">
        <v>20</v>
      </c>
      <c r="L1045" s="2">
        <v>985</v>
      </c>
      <c r="M1045" s="2" t="s">
        <v>20</v>
      </c>
      <c r="N1045" s="2">
        <v>211</v>
      </c>
      <c r="O1045" s="2" t="s">
        <v>11</v>
      </c>
      <c r="P1045" s="2" t="s">
        <v>60</v>
      </c>
      <c r="Q1045" s="2" t="s">
        <v>22</v>
      </c>
    </row>
    <row r="1046" ht="33" spans="1:17">
      <c r="A1046" s="2" t="s">
        <v>15</v>
      </c>
      <c r="B1046" s="3" t="s">
        <v>1011</v>
      </c>
      <c r="C1046" s="2">
        <v>101</v>
      </c>
      <c r="D1046" s="2" t="s">
        <v>38</v>
      </c>
      <c r="E1046" s="2" t="str">
        <f t="array" ref="E1046">IFERROR(INDEX('[1]夸克-江西-2025-院校专业组表'!$P:$P,MATCH(B1046&amp;C1046,'[1]夸克-江西-2025-院校专业组表'!$A:$A&amp;'[1]夸克-江西-2025-院校专业组表'!$O:$O,0)),"")</f>
        <v/>
      </c>
      <c r="F1046" s="2" t="str">
        <f t="array" ref="F1046">IFERROR(INDEX('[1]夸克-江西-2025-院校专业组表'!$Q:$Q,MATCH(B1046&amp;C1046,'[1]夸克-江西-2025-院校专业组表'!$A:$A&amp;'[1]夸克-江西-2025-院校专业组表'!$O:$O,0)),"")</f>
        <v/>
      </c>
      <c r="G1046" s="4">
        <v>547</v>
      </c>
      <c r="H1046" s="4">
        <v>13466</v>
      </c>
      <c r="I1046" s="2" t="s">
        <v>687</v>
      </c>
      <c r="J1046" s="2" t="s">
        <v>194</v>
      </c>
      <c r="K1046" s="2" t="s">
        <v>195</v>
      </c>
      <c r="L1046" s="2">
        <v>0</v>
      </c>
      <c r="M1046" s="2" t="s">
        <v>195</v>
      </c>
      <c r="N1046" s="2">
        <v>0</v>
      </c>
      <c r="O1046" s="2">
        <v>0</v>
      </c>
      <c r="P1046" s="2" t="s">
        <v>74</v>
      </c>
      <c r="Q1046" s="2" t="s">
        <v>22</v>
      </c>
    </row>
    <row r="1047" ht="33" spans="1:17">
      <c r="A1047" s="2" t="s">
        <v>15</v>
      </c>
      <c r="B1047" s="3" t="s">
        <v>1012</v>
      </c>
      <c r="C1047" s="2">
        <v>103</v>
      </c>
      <c r="D1047" s="2" t="s">
        <v>17</v>
      </c>
      <c r="E1047" s="2" t="str">
        <f t="array" ref="E1047">IFERROR(INDEX('[1]夸克-江西-2025-院校专业组表'!$P:$P,MATCH(B1047&amp;C1047,'[1]夸克-江西-2025-院校专业组表'!$A:$A&amp;'[1]夸克-江西-2025-院校专业组表'!$O:$O,0)),"")</f>
        <v/>
      </c>
      <c r="F1047" s="2" t="str">
        <f t="array" ref="F1047">IFERROR(INDEX('[1]夸克-江西-2025-院校专业组表'!$Q:$Q,MATCH(B1047&amp;C1047,'[1]夸克-江西-2025-院校专业组表'!$A:$A&amp;'[1]夸克-江西-2025-院校专业组表'!$O:$O,0)),"")</f>
        <v/>
      </c>
      <c r="G1047" s="4">
        <v>547</v>
      </c>
      <c r="H1047" s="4">
        <v>13481</v>
      </c>
      <c r="I1047" s="2" t="s">
        <v>398</v>
      </c>
      <c r="J1047" s="2" t="s">
        <v>399</v>
      </c>
      <c r="K1047" s="2" t="s">
        <v>1013</v>
      </c>
      <c r="L1047" s="2">
        <v>0</v>
      </c>
      <c r="M1047" s="2" t="s">
        <v>1013</v>
      </c>
      <c r="N1047" s="2">
        <v>0</v>
      </c>
      <c r="O1047" s="2">
        <v>0</v>
      </c>
      <c r="P1047" s="2">
        <v>0</v>
      </c>
      <c r="Q1047" s="2" t="s">
        <v>22</v>
      </c>
    </row>
    <row r="1048" ht="33" spans="1:17">
      <c r="A1048" s="2" t="s">
        <v>15</v>
      </c>
      <c r="B1048" s="3" t="s">
        <v>932</v>
      </c>
      <c r="C1048" s="2">
        <v>103</v>
      </c>
      <c r="D1048" s="2" t="s">
        <v>17</v>
      </c>
      <c r="E1048" s="2" t="str">
        <f t="array" ref="E1048">IFERROR(INDEX('[1]夸克-江西-2025-院校专业组表'!$P:$P,MATCH(B1048&amp;C1048,'[1]夸克-江西-2025-院校专业组表'!$A:$A&amp;'[1]夸克-江西-2025-院校专业组表'!$O:$O,0)),"")</f>
        <v/>
      </c>
      <c r="F1048" s="2" t="str">
        <f t="array" ref="F1048">IFERROR(INDEX('[1]夸克-江西-2025-院校专业组表'!$Q:$Q,MATCH(B1048&amp;C1048,'[1]夸克-江西-2025-院校专业组表'!$A:$A&amp;'[1]夸克-江西-2025-院校专业组表'!$O:$O,0)),"")</f>
        <v/>
      </c>
      <c r="G1048" s="4">
        <v>547</v>
      </c>
      <c r="H1048" s="4">
        <v>13520</v>
      </c>
      <c r="I1048" s="2" t="s">
        <v>278</v>
      </c>
      <c r="J1048" s="2" t="s">
        <v>132</v>
      </c>
      <c r="K1048" s="2" t="s">
        <v>133</v>
      </c>
      <c r="L1048" s="2">
        <v>0</v>
      </c>
      <c r="M1048" s="2" t="s">
        <v>133</v>
      </c>
      <c r="N1048" s="2">
        <v>0</v>
      </c>
      <c r="O1048" s="2">
        <v>0</v>
      </c>
      <c r="P1048" s="2">
        <v>0</v>
      </c>
      <c r="Q1048" s="2" t="s">
        <v>22</v>
      </c>
    </row>
    <row r="1049" ht="49.5" spans="1:17">
      <c r="A1049" s="2" t="s">
        <v>27</v>
      </c>
      <c r="B1049" s="3" t="s">
        <v>145</v>
      </c>
      <c r="C1049" s="2">
        <v>562</v>
      </c>
      <c r="D1049" s="2" t="s">
        <v>50</v>
      </c>
      <c r="E1049" s="2" t="str">
        <f t="array" ref="E1049">IFERROR(INDEX('[1]夸克-江西-2025-院校专业组表'!$P:$P,MATCH(B1049&amp;C1049,'[1]夸克-江西-2025-院校专业组表'!$A:$A&amp;'[1]夸克-江西-2025-院校专业组表'!$O:$O,0)),"")</f>
        <v>首选物理 再选化学</v>
      </c>
      <c r="F1049" s="2" t="str">
        <f t="array" ref="F1049">IFERROR(INDEX('[1]夸克-江西-2025-院校专业组表'!$Q:$Q,MATCH(B1049&amp;C1049,'[1]夸克-江西-2025-院校专业组表'!$A:$A&amp;'[1]夸克-江西-2025-院校专业组表'!$O:$O,0)),"")</f>
        <v>土木工程-(国家专项)-3, 城市地下空间工程-(国家专项)-2, 智能建造-(第二学期末分方向，按照绩点结合学生意愿确定具体培养方向)(国家专项)-1</v>
      </c>
      <c r="G1049" s="4">
        <v>587</v>
      </c>
      <c r="H1049" s="4">
        <v>13522</v>
      </c>
      <c r="I1049" s="2" t="s">
        <v>19</v>
      </c>
      <c r="J1049" s="2" t="s">
        <v>146</v>
      </c>
      <c r="K1049" s="2" t="s">
        <v>146</v>
      </c>
      <c r="L1049" s="2">
        <v>985</v>
      </c>
      <c r="M1049" s="2" t="s">
        <v>146</v>
      </c>
      <c r="N1049" s="2">
        <v>211</v>
      </c>
      <c r="O1049" s="2" t="s">
        <v>11</v>
      </c>
      <c r="P1049" s="2" t="s">
        <v>21</v>
      </c>
      <c r="Q1049" s="2" t="s">
        <v>22</v>
      </c>
    </row>
    <row r="1050" ht="33" spans="1:17">
      <c r="A1050" s="2" t="s">
        <v>15</v>
      </c>
      <c r="B1050" s="3" t="s">
        <v>1015</v>
      </c>
      <c r="C1050" s="2">
        <v>101</v>
      </c>
      <c r="D1050" s="2" t="s">
        <v>38</v>
      </c>
      <c r="E1050" s="2" t="str">
        <f t="array" ref="E1050">IFERROR(INDEX('[1]夸克-江西-2025-院校专业组表'!$P:$P,MATCH(B1050&amp;C1050,'[1]夸克-江西-2025-院校专业组表'!$A:$A&amp;'[1]夸克-江西-2025-院校专业组表'!$O:$O,0)),"")</f>
        <v/>
      </c>
      <c r="F1050" s="2" t="str">
        <f t="array" ref="F1050">IFERROR(INDEX('[1]夸克-江西-2025-院校专业组表'!$Q:$Q,MATCH(B1050&amp;C1050,'[1]夸克-江西-2025-院校专业组表'!$A:$A&amp;'[1]夸克-江西-2025-院校专业组表'!$O:$O,0)),"")</f>
        <v/>
      </c>
      <c r="G1050" s="4">
        <v>547</v>
      </c>
      <c r="H1050" s="4">
        <v>13539</v>
      </c>
      <c r="I1050" s="2" t="s">
        <v>639</v>
      </c>
      <c r="J1050" s="2" t="s">
        <v>254</v>
      </c>
      <c r="K1050" s="2" t="s">
        <v>640</v>
      </c>
      <c r="L1050" s="2">
        <v>0</v>
      </c>
      <c r="M1050" s="2" t="s">
        <v>640</v>
      </c>
      <c r="N1050" s="2">
        <v>0</v>
      </c>
      <c r="O1050" s="2">
        <v>0</v>
      </c>
      <c r="P1050" s="2">
        <v>0</v>
      </c>
      <c r="Q1050" s="2" t="s">
        <v>22</v>
      </c>
    </row>
    <row r="1051" ht="33" spans="1:17">
      <c r="A1051" s="2" t="s">
        <v>15</v>
      </c>
      <c r="B1051" s="3" t="s">
        <v>1016</v>
      </c>
      <c r="C1051" s="2">
        <v>101</v>
      </c>
      <c r="D1051" s="2" t="s">
        <v>38</v>
      </c>
      <c r="E1051" s="2" t="str">
        <f t="array" ref="E1051">IFERROR(INDEX('[1]夸克-江西-2025-院校专业组表'!$P:$P,MATCH(B1051&amp;C1051,'[1]夸克-江西-2025-院校专业组表'!$A:$A&amp;'[1]夸克-江西-2025-院校专业组表'!$O:$O,0)),"")</f>
        <v/>
      </c>
      <c r="F1051" s="2" t="str">
        <f t="array" ref="F1051">IFERROR(INDEX('[1]夸克-江西-2025-院校专业组表'!$Q:$Q,MATCH(B1051&amp;C1051,'[1]夸克-江西-2025-院校专业组表'!$A:$A&amp;'[1]夸克-江西-2025-院校专业组表'!$O:$O,0)),"")</f>
        <v/>
      </c>
      <c r="G1051" s="4">
        <v>547</v>
      </c>
      <c r="H1051" s="4">
        <v>13568</v>
      </c>
      <c r="I1051" s="2" t="s">
        <v>287</v>
      </c>
      <c r="J1051" s="2" t="s">
        <v>288</v>
      </c>
      <c r="K1051" s="2" t="s">
        <v>289</v>
      </c>
      <c r="L1051" s="2">
        <v>0</v>
      </c>
      <c r="M1051" s="2" t="s">
        <v>289</v>
      </c>
      <c r="N1051" s="2">
        <v>0</v>
      </c>
      <c r="O1051" s="2">
        <v>0</v>
      </c>
      <c r="P1051" s="2" t="s">
        <v>74</v>
      </c>
      <c r="Q1051" s="2" t="s">
        <v>22</v>
      </c>
    </row>
    <row r="1052" ht="49.5" spans="1:17">
      <c r="A1052" s="2" t="s">
        <v>27</v>
      </c>
      <c r="B1052" s="3" t="s">
        <v>253</v>
      </c>
      <c r="C1052" s="2">
        <v>501</v>
      </c>
      <c r="D1052" s="2" t="s">
        <v>28</v>
      </c>
      <c r="E1052" s="2" t="str">
        <f t="array" ref="E1052">IFERROR(INDEX('[1]夸克-江西-2025-院校专业组表'!$P:$P,MATCH(B1052&amp;C1052,'[1]夸克-江西-2025-院校专业组表'!$A:$A&amp;'[1]夸克-江西-2025-院校专业组表'!$O:$O,0)),"")</f>
        <v>首选物理 再选不限</v>
      </c>
      <c r="F1052" s="2" t="str">
        <f t="array" ref="F1052">IFERROR(INDEX('[1]夸克-江西-2025-院校专业组表'!$Q:$Q,MATCH(B1052&amp;C1052,'[1]夸克-江西-2025-院校专业组表'!$A:$A&amp;'[1]夸克-江西-2025-院校专业组表'!$O:$O,0)),"")</f>
        <v>经济学类-(经济学、金融学、国际经济与贸易)-6, 工商管理类-(工商管理、会计学、健康服务与管理)-4, 信息管理与信息系统-4, 电子商务-3</v>
      </c>
      <c r="G1052" s="4">
        <v>587</v>
      </c>
      <c r="H1052" s="4">
        <v>13575</v>
      </c>
      <c r="I1052" s="2" t="s">
        <v>19</v>
      </c>
      <c r="J1052" s="2" t="s">
        <v>254</v>
      </c>
      <c r="K1052" s="2" t="s">
        <v>255</v>
      </c>
      <c r="L1052" s="2">
        <v>985</v>
      </c>
      <c r="M1052" s="2" t="s">
        <v>255</v>
      </c>
      <c r="N1052" s="2">
        <v>211</v>
      </c>
      <c r="O1052" s="2" t="s">
        <v>11</v>
      </c>
      <c r="P1052" s="2">
        <v>0</v>
      </c>
      <c r="Q1052" s="2" t="s">
        <v>22</v>
      </c>
    </row>
    <row r="1053" ht="33" spans="1:17">
      <c r="A1053" s="2" t="s">
        <v>15</v>
      </c>
      <c r="B1053" s="3" t="s">
        <v>1018</v>
      </c>
      <c r="C1053" s="2">
        <v>101</v>
      </c>
      <c r="D1053" s="2" t="s">
        <v>38</v>
      </c>
      <c r="E1053" s="2" t="str">
        <f t="array" ref="E1053">IFERROR(INDEX('[1]夸克-江西-2025-院校专业组表'!$P:$P,MATCH(B1053&amp;C1053,'[1]夸克-江西-2025-院校专业组表'!$A:$A&amp;'[1]夸克-江西-2025-院校专业组表'!$O:$O,0)),"")</f>
        <v/>
      </c>
      <c r="F1053" s="2" t="str">
        <f t="array" ref="F1053">IFERROR(INDEX('[1]夸克-江西-2025-院校专业组表'!$Q:$Q,MATCH(B1053&amp;C1053,'[1]夸克-江西-2025-院校专业组表'!$A:$A&amp;'[1]夸克-江西-2025-院校专业组表'!$O:$O,0)),"")</f>
        <v/>
      </c>
      <c r="G1053" s="4">
        <v>547</v>
      </c>
      <c r="H1053" s="4">
        <v>13590</v>
      </c>
      <c r="I1053" s="2" t="s">
        <v>215</v>
      </c>
      <c r="J1053" s="2" t="s">
        <v>88</v>
      </c>
      <c r="K1053" s="2" t="s">
        <v>89</v>
      </c>
      <c r="L1053" s="2">
        <v>0</v>
      </c>
      <c r="M1053" s="2" t="s">
        <v>89</v>
      </c>
      <c r="N1053" s="2">
        <v>0</v>
      </c>
      <c r="O1053" s="2">
        <v>0</v>
      </c>
      <c r="P1053" s="2">
        <v>0</v>
      </c>
      <c r="Q1053" s="2" t="s">
        <v>22</v>
      </c>
    </row>
    <row r="1054" ht="214.5" spans="1:17">
      <c r="A1054" s="2" t="s">
        <v>27</v>
      </c>
      <c r="B1054" s="3" t="s">
        <v>228</v>
      </c>
      <c r="C1054" s="2">
        <v>572</v>
      </c>
      <c r="D1054" s="2" t="s">
        <v>1019</v>
      </c>
      <c r="E1054" s="2" t="str">
        <f t="array" ref="E1054">IFERROR(INDEX('[1]夸克-江西-2025-院校专业组表'!$P:$P,MATCH(B1054&amp;C1054,'[1]夸克-江西-2025-院校专业组表'!$A:$A&amp;'[1]夸克-江西-2025-院校专业组表'!$O:$O,0)),"")</f>
        <v>首选物理 再选化学</v>
      </c>
      <c r="F1054" s="2" t="str">
        <f t="array" ref="F1054">IFERROR(INDEX('[1]夸克-江西-2025-院校专业组表'!$Q:$Q,MATCH(B1054&amp;C1054,'[1]夸克-江西-2025-院校专业组表'!$A:$A&amp;'[1]夸克-江西-2025-院校专业组表'!$O:$O,0)),"")</f>
        <v>土木工程-(下设智能化建筑工程、道路与桥梁工程、岩土与地下工程、数字建造与管理4个专业方向。)(地方专项)-23, 电子信息工程-(地方专项)-15, 应用物理学-(不招色盲、单色不能识别的考生。分3个专业方向：应用电子、微电子和光电子。)(地方专项)-15, 食品科学与工程-(不招色弱、色盲、单色不能识别的考生。)(地方专项)-15, 机械设计制造及其自动化-(地方专项)-12, 环境工程-(不招色弱、色盲、单色不能识别的考生。)(地方专项)-9, 计算机科学与技术-(不招单色不能识别的考生。)(地方专项)-8, 材料科学与工程-(地方专项)-7, 高分子材料与工程-(不招色弱、色盲、单色不能识别的考生。)(地方专项)-5, 水产养殖学-(不招色弱、色盲、单色不能识别的考生。)(地方专项)-5</v>
      </c>
      <c r="G1054" s="4">
        <v>587</v>
      </c>
      <c r="H1054" s="4">
        <v>13597</v>
      </c>
      <c r="I1054" s="2" t="s">
        <v>57</v>
      </c>
      <c r="J1054" s="2" t="s">
        <v>58</v>
      </c>
      <c r="K1054" s="2" t="s">
        <v>59</v>
      </c>
      <c r="L1054" s="2">
        <v>0</v>
      </c>
      <c r="M1054" s="2" t="s">
        <v>59</v>
      </c>
      <c r="N1054" s="2">
        <v>211</v>
      </c>
      <c r="O1054" s="2" t="s">
        <v>11</v>
      </c>
      <c r="P1054" s="2" t="s">
        <v>21</v>
      </c>
      <c r="Q1054" s="2" t="s">
        <v>22</v>
      </c>
    </row>
    <row r="1055" ht="49.5" spans="1:17">
      <c r="A1055" s="2" t="s">
        <v>27</v>
      </c>
      <c r="B1055" s="3" t="s">
        <v>938</v>
      </c>
      <c r="C1055" s="2">
        <v>501</v>
      </c>
      <c r="D1055" s="2" t="s">
        <v>28</v>
      </c>
      <c r="E1055" s="2" t="str">
        <f t="array" ref="E1055">IFERROR(INDEX('[1]夸克-江西-2025-院校专业组表'!$P:$P,MATCH(B1055&amp;C1055,'[1]夸克-江西-2025-院校专业组表'!$A:$A&amp;'[1]夸克-江西-2025-院校专业组表'!$O:$O,0)),"")</f>
        <v>首选物理 再选化学</v>
      </c>
      <c r="F1055" s="2" t="str">
        <f t="array" ref="F1055">IFERROR(INDEX('[1]夸克-江西-2025-院校专业组表'!$Q:$Q,MATCH(B1055&amp;C1055,'[1]夸克-江西-2025-院校专业组表'!$A:$A&amp;'[1]夸克-江西-2025-院校专业组表'!$O:$O,0)),"")</f>
        <v>建筑学-(五年)(不招色盲、色弱考生)-2, 数字媒体技术-2</v>
      </c>
      <c r="G1055" s="4">
        <v>587</v>
      </c>
      <c r="H1055" s="4">
        <v>13605</v>
      </c>
      <c r="I1055" s="2" t="s">
        <v>356</v>
      </c>
      <c r="J1055" s="2" t="s">
        <v>20</v>
      </c>
      <c r="K1055" s="2" t="s">
        <v>20</v>
      </c>
      <c r="L1055" s="2">
        <v>0</v>
      </c>
      <c r="M1055" s="2" t="s">
        <v>20</v>
      </c>
      <c r="N1055" s="2">
        <v>211</v>
      </c>
      <c r="O1055" s="2" t="s">
        <v>11</v>
      </c>
      <c r="P1055" s="2" t="s">
        <v>74</v>
      </c>
      <c r="Q1055" s="2" t="s">
        <v>22</v>
      </c>
    </row>
    <row r="1056" ht="33" spans="1:17">
      <c r="A1056" s="2" t="s">
        <v>15</v>
      </c>
      <c r="B1056" s="3" t="s">
        <v>1022</v>
      </c>
      <c r="C1056" s="2">
        <v>102</v>
      </c>
      <c r="D1056" s="2" t="s">
        <v>25</v>
      </c>
      <c r="E1056" s="2" t="str">
        <f t="array" ref="E1056">IFERROR(INDEX('[1]夸克-江西-2025-院校专业组表'!$P:$P,MATCH(B1056&amp;C1056,'[1]夸克-江西-2025-院校专业组表'!$A:$A&amp;'[1]夸克-江西-2025-院校专业组表'!$O:$O,0)),"")</f>
        <v/>
      </c>
      <c r="F1056" s="2" t="str">
        <f t="array" ref="F1056">IFERROR(INDEX('[1]夸克-江西-2025-院校专业组表'!$Q:$Q,MATCH(B1056&amp;C1056,'[1]夸克-江西-2025-院校专业组表'!$A:$A&amp;'[1]夸克-江西-2025-院校专业组表'!$O:$O,0)),"")</f>
        <v/>
      </c>
      <c r="G1056" s="4">
        <v>547</v>
      </c>
      <c r="H1056" s="4">
        <v>13613</v>
      </c>
      <c r="I1056" s="2" t="s">
        <v>207</v>
      </c>
      <c r="J1056" s="2" t="s">
        <v>107</v>
      </c>
      <c r="K1056" s="2" t="s">
        <v>208</v>
      </c>
      <c r="L1056" s="2">
        <v>0</v>
      </c>
      <c r="M1056" s="2" t="s">
        <v>208</v>
      </c>
      <c r="N1056" s="2">
        <v>0</v>
      </c>
      <c r="O1056" s="2">
        <v>0</v>
      </c>
      <c r="P1056" s="2">
        <v>0</v>
      </c>
      <c r="Q1056" s="2" t="s">
        <v>22</v>
      </c>
    </row>
    <row r="1057" ht="33" spans="1:17">
      <c r="A1057" s="2" t="s">
        <v>15</v>
      </c>
      <c r="B1057" s="3" t="s">
        <v>466</v>
      </c>
      <c r="C1057" s="2">
        <v>104</v>
      </c>
      <c r="D1057" s="2" t="s">
        <v>35</v>
      </c>
      <c r="E1057" s="2" t="str">
        <f t="array" ref="E1057">IFERROR(INDEX('[1]夸克-江西-2025-院校专业组表'!$P:$P,MATCH(B1057&amp;C1057,'[1]夸克-江西-2025-院校专业组表'!$A:$A&amp;'[1]夸克-江西-2025-院校专业组表'!$O:$O,0)),"")</f>
        <v/>
      </c>
      <c r="F1057" s="2" t="str">
        <f t="array" ref="F1057">IFERROR(INDEX('[1]夸克-江西-2025-院校专业组表'!$Q:$Q,MATCH(B1057&amp;C1057,'[1]夸克-江西-2025-院校专业组表'!$A:$A&amp;'[1]夸克-江西-2025-院校专业组表'!$O:$O,0)),"")</f>
        <v/>
      </c>
      <c r="G1057" s="4">
        <v>547</v>
      </c>
      <c r="H1057" s="4">
        <v>13631</v>
      </c>
      <c r="I1057" s="2" t="s">
        <v>232</v>
      </c>
      <c r="J1057" s="2" t="s">
        <v>45</v>
      </c>
      <c r="K1057" s="2" t="s">
        <v>467</v>
      </c>
      <c r="L1057" s="2">
        <v>0</v>
      </c>
      <c r="M1057" s="2" t="s">
        <v>467</v>
      </c>
      <c r="N1057" s="2">
        <v>0</v>
      </c>
      <c r="O1057" s="2">
        <v>0</v>
      </c>
      <c r="P1057" s="2" t="s">
        <v>99</v>
      </c>
      <c r="Q1057" s="2" t="s">
        <v>22</v>
      </c>
    </row>
    <row r="1058" ht="49.5" spans="1:17">
      <c r="A1058" s="2" t="s">
        <v>27</v>
      </c>
      <c r="B1058" s="3" t="s">
        <v>219</v>
      </c>
      <c r="C1058" s="2">
        <v>502</v>
      </c>
      <c r="D1058" s="2" t="s">
        <v>31</v>
      </c>
      <c r="E1058" s="2" t="str">
        <f t="array" ref="E1058">IFERROR(INDEX('[1]夸克-江西-2025-院校专业组表'!$P:$P,MATCH(B1058&amp;C1058,'[1]夸克-江西-2025-院校专业组表'!$A:$A&amp;'[1]夸克-江西-2025-院校专业组表'!$O:$O,0)),"")</f>
        <v>首选物理 再选不限</v>
      </c>
      <c r="F1058" s="2" t="str">
        <f t="array" ref="F1058">IFERROR(INDEX('[1]夸克-江西-2025-院校专业组表'!$Q:$Q,MATCH(B1058&amp;C1058,'[1]夸克-江西-2025-院校专业组表'!$A:$A&amp;'[1]夸克-江西-2025-院校专业组表'!$O:$O,0)),"")</f>
        <v>文化产业管理-3, 传播学-3, 信息管理与信息系统-3, 广告学-(计算广告双学士学位实验班)-3, 数字出版-2, 数字经济-2</v>
      </c>
      <c r="G1058" s="4">
        <v>587</v>
      </c>
      <c r="H1058" s="4">
        <v>13637</v>
      </c>
      <c r="I1058" s="2" t="s">
        <v>19</v>
      </c>
      <c r="J1058" s="2" t="s">
        <v>20</v>
      </c>
      <c r="K1058" s="2" t="s">
        <v>20</v>
      </c>
      <c r="L1058" s="2">
        <v>0</v>
      </c>
      <c r="M1058" s="2" t="s">
        <v>20</v>
      </c>
      <c r="N1058" s="2">
        <v>211</v>
      </c>
      <c r="O1058" s="2" t="s">
        <v>11</v>
      </c>
      <c r="P1058" s="2" t="s">
        <v>21</v>
      </c>
      <c r="Q1058" s="2" t="s">
        <v>22</v>
      </c>
    </row>
    <row r="1059" ht="132" spans="1:17">
      <c r="A1059" s="2" t="s">
        <v>27</v>
      </c>
      <c r="B1059" s="3" t="s">
        <v>168</v>
      </c>
      <c r="C1059" s="2">
        <v>562</v>
      </c>
      <c r="D1059" s="2" t="s">
        <v>50</v>
      </c>
      <c r="E1059" s="2" t="str">
        <f t="array" ref="E1059">IFERROR(INDEX('[1]夸克-江西-2025-院校专业组表'!$P:$P,MATCH(B1059&amp;C1059,'[1]夸克-江西-2025-院校专业组表'!$A:$A&amp;'[1]夸克-江西-2025-院校专业组表'!$O:$O,0)),"")</f>
        <v>首选物理 再选化学</v>
      </c>
      <c r="F1059" s="2" t="str">
        <f t="array" ref="F1059">IFERROR(INDEX('[1]夸克-江西-2025-院校专业组表'!$Q:$Q,MATCH(B1059&amp;C1059,'[1]夸克-江西-2025-院校专业组表'!$A:$A&amp;'[1]夸克-江西-2025-院校专业组表'!$O:$O,0)),"")</f>
        <v>预防医学-(五年)(不招色盲、色弱、单色识别不全考生)(国家专项)-2, 药学-(不招色盲、色弱、单色识别不全考生)(国家专项)-2, 非织造材料与工程-(国家专项)-2, 材料类-(材料科学与工程、高分子材料与工程)(国家专项)-2, 服装设计与工程-(国家专项)-2, 纺织工程-(国家专项)-2, 金属材料工程-(国家专项)-1, 轻化工程-(不招色盲、单色识别不全考生)(国家专项)-1, 化学-(国家专项)-1, 冶金工程-(国家专项)-1</v>
      </c>
      <c r="G1059" s="4">
        <v>587</v>
      </c>
      <c r="H1059" s="4">
        <v>13646</v>
      </c>
      <c r="I1059" s="2" t="s">
        <v>169</v>
      </c>
      <c r="J1059" s="2" t="s">
        <v>48</v>
      </c>
      <c r="K1059" s="2" t="s">
        <v>149</v>
      </c>
      <c r="L1059" s="2">
        <v>0</v>
      </c>
      <c r="M1059" s="2" t="s">
        <v>149</v>
      </c>
      <c r="N1059" s="2">
        <v>211</v>
      </c>
      <c r="O1059" s="2" t="s">
        <v>11</v>
      </c>
      <c r="P1059" s="2" t="s">
        <v>21</v>
      </c>
      <c r="Q1059" s="2" t="s">
        <v>22</v>
      </c>
    </row>
    <row r="1060" ht="33" spans="1:17">
      <c r="A1060" s="2" t="s">
        <v>15</v>
      </c>
      <c r="B1060" s="3" t="s">
        <v>1025</v>
      </c>
      <c r="C1060" s="2">
        <v>104</v>
      </c>
      <c r="D1060" s="2" t="s">
        <v>35</v>
      </c>
      <c r="E1060" s="2" t="str">
        <f t="array" ref="E1060">IFERROR(INDEX('[1]夸克-江西-2025-院校专业组表'!$P:$P,MATCH(B1060&amp;C1060,'[1]夸克-江西-2025-院校专业组表'!$A:$A&amp;'[1]夸克-江西-2025-院校专业组表'!$O:$O,0)),"")</f>
        <v/>
      </c>
      <c r="F1060" s="2" t="str">
        <f t="array" ref="F1060">IFERROR(INDEX('[1]夸克-江西-2025-院校专业组表'!$Q:$Q,MATCH(B1060&amp;C1060,'[1]夸克-江西-2025-院校专业组表'!$A:$A&amp;'[1]夸克-江西-2025-院校专业组表'!$O:$O,0)),"")</f>
        <v/>
      </c>
      <c r="G1060" s="4">
        <v>547</v>
      </c>
      <c r="H1060" s="4">
        <v>13658</v>
      </c>
      <c r="I1060" s="2" t="s">
        <v>398</v>
      </c>
      <c r="J1060" s="2" t="s">
        <v>399</v>
      </c>
      <c r="K1060" s="2" t="s">
        <v>400</v>
      </c>
      <c r="L1060" s="2">
        <v>0</v>
      </c>
      <c r="M1060" s="2" t="s">
        <v>400</v>
      </c>
      <c r="N1060" s="2">
        <v>0</v>
      </c>
      <c r="O1060" s="2">
        <v>0</v>
      </c>
      <c r="P1060" s="2">
        <v>0</v>
      </c>
      <c r="Q1060" s="2" t="s">
        <v>22</v>
      </c>
    </row>
    <row r="1061" ht="33" spans="1:17">
      <c r="A1061" s="2" t="s">
        <v>15</v>
      </c>
      <c r="B1061" s="3" t="s">
        <v>1022</v>
      </c>
      <c r="C1061" s="2">
        <v>101</v>
      </c>
      <c r="D1061" s="2" t="s">
        <v>38</v>
      </c>
      <c r="E1061" s="2" t="str">
        <f t="array" ref="E1061">IFERROR(INDEX('[1]夸克-江西-2025-院校专业组表'!$P:$P,MATCH(B1061&amp;C1061,'[1]夸克-江西-2025-院校专业组表'!$A:$A&amp;'[1]夸克-江西-2025-院校专业组表'!$O:$O,0)),"")</f>
        <v/>
      </c>
      <c r="F1061" s="2" t="str">
        <f t="array" ref="F1061">IFERROR(INDEX('[1]夸克-江西-2025-院校专业组表'!$Q:$Q,MATCH(B1061&amp;C1061,'[1]夸克-江西-2025-院校专业组表'!$A:$A&amp;'[1]夸克-江西-2025-院校专业组表'!$O:$O,0)),"")</f>
        <v/>
      </c>
      <c r="G1061" s="4">
        <v>547</v>
      </c>
      <c r="H1061" s="4">
        <v>13685</v>
      </c>
      <c r="I1061" s="2" t="s">
        <v>207</v>
      </c>
      <c r="J1061" s="2" t="s">
        <v>107</v>
      </c>
      <c r="K1061" s="2" t="s">
        <v>208</v>
      </c>
      <c r="L1061" s="2">
        <v>0</v>
      </c>
      <c r="M1061" s="2" t="s">
        <v>208</v>
      </c>
      <c r="N1061" s="2">
        <v>0</v>
      </c>
      <c r="O1061" s="2">
        <v>0</v>
      </c>
      <c r="P1061" s="2">
        <v>0</v>
      </c>
      <c r="Q1061" s="2" t="s">
        <v>22</v>
      </c>
    </row>
    <row r="1062" ht="49.5" spans="1:17">
      <c r="A1062" s="2" t="s">
        <v>27</v>
      </c>
      <c r="B1062" s="3" t="s">
        <v>166</v>
      </c>
      <c r="C1062" s="2">
        <v>508</v>
      </c>
      <c r="D1062" s="2" t="s">
        <v>440</v>
      </c>
      <c r="E1062" s="2" t="str">
        <f t="array" ref="E1062">IFERROR(INDEX('[1]夸克-江西-2025-院校专业组表'!$P:$P,MATCH(B1062&amp;C1062,'[1]夸克-江西-2025-院校专业组表'!$A:$A&amp;'[1]夸克-江西-2025-院校专业组表'!$O:$O,0)),"")</f>
        <v>首选物理 再选不限</v>
      </c>
      <c r="F1062" s="2" t="str">
        <f t="array" ref="F1062">IFERROR(INDEX('[1]夸克-江西-2025-院校专业组表'!$Q:$Q,MATCH(B1062&amp;C1062,'[1]夸克-江西-2025-院校专业组表'!$A:$A&amp;'[1]夸克-江西-2025-院校专业组表'!$O:$O,0)),"")</f>
        <v>大数据管理与应用-2</v>
      </c>
      <c r="G1062" s="4">
        <v>587</v>
      </c>
      <c r="H1062" s="4">
        <v>13688</v>
      </c>
      <c r="I1062" s="2" t="s">
        <v>19</v>
      </c>
      <c r="J1062" s="2" t="s">
        <v>143</v>
      </c>
      <c r="K1062" s="2" t="s">
        <v>144</v>
      </c>
      <c r="L1062" s="2">
        <v>0</v>
      </c>
      <c r="M1062" s="2" t="s">
        <v>144</v>
      </c>
      <c r="N1062" s="2">
        <v>211</v>
      </c>
      <c r="O1062" s="2" t="s">
        <v>11</v>
      </c>
      <c r="P1062" s="2" t="s">
        <v>99</v>
      </c>
      <c r="Q1062" s="2" t="s">
        <v>22</v>
      </c>
    </row>
    <row r="1063" ht="82.5" spans="1:17">
      <c r="A1063" s="2" t="s">
        <v>27</v>
      </c>
      <c r="B1063" s="3" t="s">
        <v>503</v>
      </c>
      <c r="C1063" s="2">
        <v>504</v>
      </c>
      <c r="D1063" s="2" t="s">
        <v>110</v>
      </c>
      <c r="E1063" s="2" t="str">
        <f t="array" ref="E1063">IFERROR(INDEX('[1]夸克-江西-2025-院校专业组表'!$P:$P,MATCH(B1063&amp;C1063,'[1]夸克-江西-2025-院校专业组表'!$A:$A&amp;'[1]夸克-江西-2025-院校专业组表'!$O:$O,0)),"")</f>
        <v>首选物理 再选化学</v>
      </c>
      <c r="F1063" s="2" t="str">
        <f t="array" ref="F1063">IFERROR(INDEX('[1]夸克-江西-2025-院校专业组表'!$Q:$Q,MATCH(B1063&amp;C1063,'[1]夸克-江西-2025-院校专业组表'!$A:$A&amp;'[1]夸克-江西-2025-院校专业组表'!$O:$O,0)),"")</f>
        <v>化学工程与工艺-(不招色盲色弱办学地点：揭阳校区)-3, 电气工程及其自动化-(不招色盲办学地点：揭阳校区)-3, 计算机科学与技术-(办学地点：揭阳校区)-3, 人工智能-(办学地点：揭阳校区)-3, 机械电子工程-(办学地点：揭阳校区)-3</v>
      </c>
      <c r="G1063" s="4">
        <v>587</v>
      </c>
      <c r="H1063" s="4">
        <v>13690</v>
      </c>
      <c r="I1063" s="2" t="s">
        <v>215</v>
      </c>
      <c r="J1063" s="2" t="s">
        <v>88</v>
      </c>
      <c r="K1063" s="2" t="s">
        <v>89</v>
      </c>
      <c r="L1063" s="2">
        <v>0</v>
      </c>
      <c r="M1063" s="2" t="s">
        <v>89</v>
      </c>
      <c r="N1063" s="2">
        <v>0</v>
      </c>
      <c r="O1063" s="2">
        <v>0</v>
      </c>
      <c r="P1063" s="2" t="s">
        <v>74</v>
      </c>
      <c r="Q1063" s="2" t="s">
        <v>22</v>
      </c>
    </row>
    <row r="1064" ht="33" spans="1:17">
      <c r="A1064" s="2" t="s">
        <v>15</v>
      </c>
      <c r="B1064" s="3" t="s">
        <v>370</v>
      </c>
      <c r="C1064" s="2" t="s">
        <v>1028</v>
      </c>
      <c r="D1064" s="2" t="s">
        <v>1029</v>
      </c>
      <c r="E1064" s="2" t="str">
        <f t="array" ref="E1064">IFERROR(INDEX('[1]夸克-江西-2025-院校专业组表'!$P:$P,MATCH(B1064&amp;C1064,'[1]夸克-江西-2025-院校专业组表'!$A:$A&amp;'[1]夸克-江西-2025-院校专业组表'!$O:$O,0)),"")</f>
        <v/>
      </c>
      <c r="F1064" s="2" t="str">
        <f t="array" ref="F1064">IFERROR(INDEX('[1]夸克-江西-2025-院校专业组表'!$Q:$Q,MATCH(B1064&amp;C1064,'[1]夸克-江西-2025-院校专业组表'!$A:$A&amp;'[1]夸克-江西-2025-院校专业组表'!$O:$O,0)),"")</f>
        <v/>
      </c>
      <c r="G1064" s="4">
        <v>547</v>
      </c>
      <c r="H1064" s="4">
        <v>13703</v>
      </c>
      <c r="I1064" s="2" t="s">
        <v>57</v>
      </c>
      <c r="J1064" s="2" t="s">
        <v>58</v>
      </c>
      <c r="K1064" s="2" t="s">
        <v>59</v>
      </c>
      <c r="L1064" s="2">
        <v>0</v>
      </c>
      <c r="M1064" s="2" t="s">
        <v>59</v>
      </c>
      <c r="N1064" s="2">
        <v>0</v>
      </c>
      <c r="O1064" s="2">
        <v>0</v>
      </c>
      <c r="P1064" s="2" t="s">
        <v>99</v>
      </c>
      <c r="Q1064" s="2" t="s">
        <v>22</v>
      </c>
    </row>
    <row r="1065" ht="33" spans="1:17">
      <c r="A1065" s="2" t="s">
        <v>15</v>
      </c>
      <c r="B1065" s="3" t="s">
        <v>1030</v>
      </c>
      <c r="C1065" s="2">
        <v>102</v>
      </c>
      <c r="D1065" s="2" t="s">
        <v>25</v>
      </c>
      <c r="E1065" s="2" t="str">
        <f t="array" ref="E1065">IFERROR(INDEX('[1]夸克-江西-2025-院校专业组表'!$P:$P,MATCH(B1065&amp;C1065,'[1]夸克-江西-2025-院校专业组表'!$A:$A&amp;'[1]夸克-江西-2025-院校专业组表'!$O:$O,0)),"")</f>
        <v/>
      </c>
      <c r="F1065" s="2" t="str">
        <f t="array" ref="F1065">IFERROR(INDEX('[1]夸克-江西-2025-院校专业组表'!$Q:$Q,MATCH(B1065&amp;C1065,'[1]夸克-江西-2025-院校专业组表'!$A:$A&amp;'[1]夸克-江西-2025-院校专业组表'!$O:$O,0)),"")</f>
        <v/>
      </c>
      <c r="G1065" s="4">
        <v>547</v>
      </c>
      <c r="H1065" s="4">
        <v>13712</v>
      </c>
      <c r="I1065" s="2" t="s">
        <v>215</v>
      </c>
      <c r="J1065" s="2" t="s">
        <v>88</v>
      </c>
      <c r="K1065" s="2" t="s">
        <v>1031</v>
      </c>
      <c r="L1065" s="2">
        <v>0</v>
      </c>
      <c r="M1065" s="2" t="s">
        <v>1031</v>
      </c>
      <c r="N1065" s="2">
        <v>0</v>
      </c>
      <c r="O1065" s="2">
        <v>0</v>
      </c>
      <c r="P1065" s="2">
        <v>0</v>
      </c>
      <c r="Q1065" s="2" t="s">
        <v>22</v>
      </c>
    </row>
    <row r="1066" ht="33" spans="1:17">
      <c r="A1066" s="2" t="s">
        <v>15</v>
      </c>
      <c r="B1066" s="3" t="s">
        <v>1032</v>
      </c>
      <c r="C1066" s="2">
        <v>101</v>
      </c>
      <c r="D1066" s="2" t="s">
        <v>38</v>
      </c>
      <c r="E1066" s="2" t="str">
        <f t="array" ref="E1066">IFERROR(INDEX('[1]夸克-江西-2025-院校专业组表'!$P:$P,MATCH(B1066&amp;C1066,'[1]夸克-江西-2025-院校专业组表'!$A:$A&amp;'[1]夸克-江西-2025-院校专业组表'!$O:$O,0)),"")</f>
        <v/>
      </c>
      <c r="F1066" s="2" t="str">
        <f t="array" ref="F1066">IFERROR(INDEX('[1]夸克-江西-2025-院校专业组表'!$Q:$Q,MATCH(B1066&amp;C1066,'[1]夸克-江西-2025-院校专业组表'!$A:$A&amp;'[1]夸克-江西-2025-院校专业组表'!$O:$O,0)),"")</f>
        <v/>
      </c>
      <c r="G1066" s="4">
        <v>547</v>
      </c>
      <c r="H1066" s="4">
        <v>13715</v>
      </c>
      <c r="I1066" s="2" t="s">
        <v>169</v>
      </c>
      <c r="J1066" s="2" t="s">
        <v>48</v>
      </c>
      <c r="K1066" s="2" t="s">
        <v>283</v>
      </c>
      <c r="L1066" s="2">
        <v>0</v>
      </c>
      <c r="M1066" s="2" t="s">
        <v>283</v>
      </c>
      <c r="N1066" s="2">
        <v>0</v>
      </c>
      <c r="O1066" s="2">
        <v>0</v>
      </c>
      <c r="P1066" s="2">
        <v>0</v>
      </c>
      <c r="Q1066" s="2" t="s">
        <v>22</v>
      </c>
    </row>
    <row r="1067" ht="49.5" spans="1:17">
      <c r="A1067" s="2" t="s">
        <v>15</v>
      </c>
      <c r="B1067" s="3" t="s">
        <v>967</v>
      </c>
      <c r="C1067" s="2">
        <v>101</v>
      </c>
      <c r="D1067" s="2" t="s">
        <v>38</v>
      </c>
      <c r="E1067" s="2" t="str">
        <f t="array" ref="E1067">IFERROR(INDEX('[1]夸克-江西-2025-院校专业组表'!$P:$P,MATCH(B1067&amp;C1067,'[1]夸克-江西-2025-院校专业组表'!$A:$A&amp;'[1]夸克-江西-2025-院校专业组表'!$O:$O,0)),"")</f>
        <v/>
      </c>
      <c r="F1067" s="2" t="str">
        <f t="array" ref="F1067">IFERROR(INDEX('[1]夸克-江西-2025-院校专业组表'!$Q:$Q,MATCH(B1067&amp;C1067,'[1]夸克-江西-2025-院校专业组表'!$A:$A&amp;'[1]夸克-江西-2025-院校专业组表'!$O:$O,0)),"")</f>
        <v/>
      </c>
      <c r="G1067" s="4">
        <v>547</v>
      </c>
      <c r="H1067" s="4">
        <v>13750</v>
      </c>
      <c r="I1067" s="2" t="s">
        <v>458</v>
      </c>
      <c r="J1067" s="2" t="s">
        <v>66</v>
      </c>
      <c r="K1067" s="2" t="s">
        <v>67</v>
      </c>
      <c r="L1067" s="2">
        <v>0</v>
      </c>
      <c r="M1067" s="2" t="s">
        <v>67</v>
      </c>
      <c r="N1067" s="2">
        <v>0</v>
      </c>
      <c r="O1067" s="2">
        <v>0</v>
      </c>
      <c r="P1067" s="2">
        <v>0</v>
      </c>
      <c r="Q1067" s="2" t="s">
        <v>22</v>
      </c>
    </row>
    <row r="1068" ht="409.5" spans="1:17">
      <c r="A1068" s="2" t="s">
        <v>27</v>
      </c>
      <c r="B1068" s="3" t="s">
        <v>257</v>
      </c>
      <c r="C1068" s="2">
        <v>502</v>
      </c>
      <c r="D1068" s="2" t="s">
        <v>31</v>
      </c>
      <c r="E1068" s="2" t="str">
        <f t="array" ref="E1068">IFERROR(INDEX('[1]夸克-江西-2025-院校专业组表'!$P:$P,MATCH(B1068&amp;C1068,'[1]夸克-江西-2025-院校专业组表'!$A:$A&amp;'[1]夸克-江西-2025-院校专业组表'!$O:$O,0)),"")</f>
        <v>首选物理 再选化学</v>
      </c>
      <c r="F1068" s="2" t="str">
        <f t="array" ref="F1068">IFERROR(INDEX('[1]夸克-江西-2025-院校专业组表'!$Q:$Q,MATCH(B1068&amp;C1068,'[1]夸克-江西-2025-院校专业组表'!$A:$A&amp;'[1]夸克-江西-2025-院校专业组表'!$O:$O,0)),"")</f>
        <v>港口航道与海岸工程-(大一、大三、大四在南京相应校区学习，大二在常州校区学习)-12, 水利水电工程-(大一、大三、大四在南京相应校区学习，大二在常州校区学习)-11, 水文与水资源工程-(大一、大三、大四在南京相应校区学习，大二在常州校区学习)-9, 计算机科学与技术-(大一、大三、大四在南京相应校区学习，大二在常州校区学习)-9, 电气工程及其自动化-(大一、大三、大四在南京相应校区学习，大二在常州校区学习)-8, 机械工程-(大一在南京相应校区学习，大二起在常州校区学习)-8, 数学类-(数学与应用数学、信息与计算科学)(大一、大三、大四在南京相应校区学习，大二在常州校区学习)-8, 能源与动力工程-(大一、大三、大四在南京相应校区学习，大二在常州校区学习)-7, 材料科学与工程-(大一在南京相应校区学习，大二起在常州校区学习)-7, 农业水利工程-(大一、大三、大四在南京相应校区学习，大二在常州校区学习)-6, 新能源科学与工程-(大一在南京相应校区学习，大二起在常州校区学习)-5, 工程力学-(大一、大三、大四在南京相应校区学习，大二在常州校区学习)-5, 海洋科学-(大一、大三、大四在南京相应校区学习，大二在常州校区学习)-5, 水利类-(大禹直升班)(水文与水资源工程、水利水电工程、港口航道与海岸工程)(大一、大三、大四在南京相应校区学习，大二在常州校区学习)-4, 水务工程-(大一、大三、大四在南京相应校区学习，大二在常州校区学习)-4, 智慧水利-(大一、大三、大四在南京相应校区学习，大二在常州校区学习)-4, 遥感科学与技术-(大一、大三、大四在南京相应校区学习，大二在常州校区学习)-4, 智能制造工程-(大一在南京相应校区学习，大二起在常州校区学习)-4, 测绘工程-(大一、大三、大四在南京相应校区学习，大二在常州校区学习)-4, 地理信息科学-(大一、大三、大四在南京相应校区学习，大二在常州校区学习)-4, 应用物理学-(大一、大三、大四在南京相应校区学习，大二在常州校区学习)-4, 土木工程-(大一、大三、大四在南京相应校区学习，大二在常州校区学习)-3, 机器人工程-(大一在南京相应校区学习，大二起在常州校区学习)-3, 交通工程-(大一、大三、大四在南京相应校区学习，大二在常州校区学习)-2, 智能科学与技术-(大一在南京相应校区学习，大二起在常州校区学习)-2, 计算机类-(大禹直升班)(计算机科学与技术、电气工程及其自动化)(大一、大三、大四在南京相应校区学习，大二在常州校区学习)-2, 给排水科学与工程-(大一、大三、大四在南京相应校区学习，大二在常州校区学习)-2, 自动化-(大一在南京相应校区学习，大二起在常州校区学习)-2, 环境工程-(大一、大三、大四在南京相应校区学习，大二在常州校区学习)-2, 环境科学-(大一、大三、大四在南京相应校区学习，大二在常州校区学习)-2, 土地整治工程-(大一、大三、大四在南京相应校区学习，大二在常州校区学习)-2, 物联网工程-(大一在南京相应校区学习，大二起在常州校区学习)-2, 电子信息工程-(大一在南京相应校区学习，大二起在常州校区学习)-2, 地质工程-(大一、大三、大四在南京相应校区学习，大二在常州校区学习)-2, 通信工程-(大一在南京相应校区学习，大二起在常州校区学习)-2, 智能建造-(大一、大三、大四在南京相应校区学习，大二在常州校区学习)-2, 智能制造工程-(未来技术班)(大一在南京相应校区学习，大二起在常州校区学习)-2, 软件工程-(大一、大三、大四在南京相应校区学习，大二在常州校区学习)-2</v>
      </c>
      <c r="G1068" s="4">
        <v>587</v>
      </c>
      <c r="H1068" s="4">
        <v>13753</v>
      </c>
      <c r="I1068" s="2" t="s">
        <v>19</v>
      </c>
      <c r="J1068" s="2" t="s">
        <v>48</v>
      </c>
      <c r="K1068" s="2" t="s">
        <v>49</v>
      </c>
      <c r="L1068" s="2">
        <v>0</v>
      </c>
      <c r="M1068" s="2" t="s">
        <v>49</v>
      </c>
      <c r="N1068" s="2">
        <v>211</v>
      </c>
      <c r="O1068" s="2" t="s">
        <v>11</v>
      </c>
      <c r="P1068" s="2" t="s">
        <v>74</v>
      </c>
      <c r="Q1068" s="2" t="s">
        <v>22</v>
      </c>
    </row>
    <row r="1069" ht="148.5" spans="1:17">
      <c r="A1069" s="2" t="s">
        <v>27</v>
      </c>
      <c r="B1069" s="3" t="s">
        <v>175</v>
      </c>
      <c r="C1069" s="2">
        <v>562</v>
      </c>
      <c r="D1069" s="2" t="s">
        <v>50</v>
      </c>
      <c r="E1069" s="2" t="str">
        <f t="array" ref="E1069">IFERROR(INDEX('[1]夸克-江西-2025-院校专业组表'!$P:$P,MATCH(B1069&amp;C1069,'[1]夸克-江西-2025-院校专业组表'!$A:$A&amp;'[1]夸克-江西-2025-院校专业组表'!$O:$O,0)),"")</f>
        <v>首选物理 再选化学</v>
      </c>
      <c r="F1069" s="2" t="str">
        <f t="array" ref="F1069">IFERROR(INDEX('[1]夸克-江西-2025-院校专业组表'!$Q:$Q,MATCH(B1069&amp;C1069,'[1]夸克-江西-2025-院校专业组表'!$A:$A&amp;'[1]夸克-江西-2025-院校专业组表'!$O:$O,0)),"")</f>
        <v>土木类-(智慧建造与智慧环境)(土木工程、土木工程(土木、金融双学位项目)、铁道工程、智能建造、环境工程(智慧环境与低碳技术))(国家专项)-7, 交通运输类-(交通运输(铁道运输)、交通运输(城市轨道交通)、交通运输(高铁运营管理)、交通运输(民航运输)、交通工程、智能运输工程、物流工程、电子商务)(国家专项)-2, 自动化类-(智能系统与智能制造)(轨道交通信号与控制、自动化、智能装备与系统、机器人工程、智能制造工程、智能车辆工程、测控技术与仪器)(国家专项)-1</v>
      </c>
      <c r="G1069" s="4">
        <v>587</v>
      </c>
      <c r="H1069" s="4">
        <v>13760</v>
      </c>
      <c r="I1069" s="2" t="s">
        <v>19</v>
      </c>
      <c r="J1069" s="2" t="s">
        <v>20</v>
      </c>
      <c r="K1069" s="2" t="s">
        <v>20</v>
      </c>
      <c r="L1069" s="2">
        <v>0</v>
      </c>
      <c r="M1069" s="2" t="s">
        <v>20</v>
      </c>
      <c r="N1069" s="2">
        <v>211</v>
      </c>
      <c r="O1069" s="2" t="s">
        <v>11</v>
      </c>
      <c r="P1069" s="2" t="s">
        <v>74</v>
      </c>
      <c r="Q1069" s="2" t="s">
        <v>22</v>
      </c>
    </row>
    <row r="1070" ht="49.5" spans="1:17">
      <c r="A1070" s="2" t="s">
        <v>27</v>
      </c>
      <c r="B1070" s="3" t="s">
        <v>156</v>
      </c>
      <c r="C1070" s="2">
        <v>561</v>
      </c>
      <c r="D1070" s="2" t="s">
        <v>42</v>
      </c>
      <c r="E1070" s="2" t="str">
        <f t="array" ref="E1070">IFERROR(INDEX('[1]夸克-江西-2025-院校专业组表'!$P:$P,MATCH(B1070&amp;C1070,'[1]夸克-江西-2025-院校专业组表'!$A:$A&amp;'[1]夸克-江西-2025-院校专业组表'!$O:$O,0)),"")</f>
        <v>首选物理 再选化学</v>
      </c>
      <c r="F1070" s="2" t="str">
        <f t="array" ref="F1070">IFERROR(INDEX('[1]夸克-江西-2025-院校专业组表'!$Q:$Q,MATCH(B1070&amp;C1070,'[1]夸克-江西-2025-院校专业组表'!$A:$A&amp;'[1]夸克-江西-2025-院校专业组表'!$O:$O,0)),"")</f>
        <v>智能建造与智慧交通-(国家专项)-2, 环境科学与工程类-(环境工程、环境科学)(办学地点：青岛校区)(国家专项)-2, 预防医学-(五年)(国家专项)-1, 工程力学-(国家专项)-1</v>
      </c>
      <c r="G1070" s="4">
        <v>587</v>
      </c>
      <c r="H1070" s="4">
        <v>13813</v>
      </c>
      <c r="I1070" s="2" t="s">
        <v>19</v>
      </c>
      <c r="J1070" s="2" t="s">
        <v>157</v>
      </c>
      <c r="K1070" s="2" t="s">
        <v>158</v>
      </c>
      <c r="L1070" s="2">
        <v>985</v>
      </c>
      <c r="M1070" s="2" t="s">
        <v>158</v>
      </c>
      <c r="N1070" s="2">
        <v>211</v>
      </c>
      <c r="O1070" s="2" t="s">
        <v>11</v>
      </c>
      <c r="P1070" s="2" t="s">
        <v>21</v>
      </c>
      <c r="Q1070" s="2" t="s">
        <v>22</v>
      </c>
    </row>
    <row r="1071" ht="33" spans="1:17">
      <c r="A1071" s="2" t="s">
        <v>15</v>
      </c>
      <c r="B1071" s="3" t="s">
        <v>980</v>
      </c>
      <c r="C1071" s="2">
        <v>102</v>
      </c>
      <c r="D1071" s="2" t="s">
        <v>25</v>
      </c>
      <c r="E1071" s="2" t="str">
        <f t="array" ref="E1071">IFERROR(INDEX('[1]夸克-江西-2025-院校专业组表'!$P:$P,MATCH(B1071&amp;C1071,'[1]夸克-江西-2025-院校专业组表'!$A:$A&amp;'[1]夸克-江西-2025-院校专业组表'!$O:$O,0)),"")</f>
        <v/>
      </c>
      <c r="F1071" s="2" t="str">
        <f t="array" ref="F1071">IFERROR(INDEX('[1]夸克-江西-2025-院校专业组表'!$Q:$Q,MATCH(B1071&amp;C1071,'[1]夸克-江西-2025-院校专业组表'!$A:$A&amp;'[1]夸克-江西-2025-院校专业组表'!$O:$O,0)),"")</f>
        <v/>
      </c>
      <c r="G1071" s="4">
        <v>546</v>
      </c>
      <c r="H1071" s="4">
        <v>13813</v>
      </c>
      <c r="I1071" s="2" t="s">
        <v>384</v>
      </c>
      <c r="J1071" s="2" t="s">
        <v>119</v>
      </c>
      <c r="K1071" s="2" t="s">
        <v>120</v>
      </c>
      <c r="L1071" s="2">
        <v>0</v>
      </c>
      <c r="M1071" s="2" t="s">
        <v>120</v>
      </c>
      <c r="N1071" s="2">
        <v>0</v>
      </c>
      <c r="O1071" s="2">
        <v>0</v>
      </c>
      <c r="P1071" s="2">
        <v>0</v>
      </c>
      <c r="Q1071" s="2" t="s">
        <v>22</v>
      </c>
    </row>
    <row r="1072" ht="33" spans="1:17">
      <c r="A1072" s="2" t="s">
        <v>15</v>
      </c>
      <c r="B1072" s="3" t="s">
        <v>975</v>
      </c>
      <c r="C1072" s="2">
        <v>101</v>
      </c>
      <c r="D1072" s="2" t="s">
        <v>38</v>
      </c>
      <c r="E1072" s="2" t="str">
        <f t="array" ref="E1072">IFERROR(INDEX('[1]夸克-江西-2025-院校专业组表'!$P:$P,MATCH(B1072&amp;C1072,'[1]夸克-江西-2025-院校专业组表'!$A:$A&amp;'[1]夸克-江西-2025-院校专业组表'!$O:$O,0)),"")</f>
        <v/>
      </c>
      <c r="F1072" s="2" t="str">
        <f t="array" ref="F1072">IFERROR(INDEX('[1]夸克-江西-2025-院校专业组表'!$Q:$Q,MATCH(B1072&amp;C1072,'[1]夸克-江西-2025-院校专业组表'!$A:$A&amp;'[1]夸克-江西-2025-院校专业组表'!$O:$O,0)),"")</f>
        <v/>
      </c>
      <c r="G1072" s="4">
        <v>546</v>
      </c>
      <c r="H1072" s="4">
        <v>13818</v>
      </c>
      <c r="I1072" s="2" t="s">
        <v>57</v>
      </c>
      <c r="J1072" s="2" t="s">
        <v>58</v>
      </c>
      <c r="K1072" s="2" t="s">
        <v>976</v>
      </c>
      <c r="L1072" s="2">
        <v>0</v>
      </c>
      <c r="M1072" s="2" t="s">
        <v>976</v>
      </c>
      <c r="N1072" s="2">
        <v>0</v>
      </c>
      <c r="O1072" s="2">
        <v>0</v>
      </c>
      <c r="P1072" s="2" t="s">
        <v>74</v>
      </c>
      <c r="Q1072" s="2" t="s">
        <v>22</v>
      </c>
    </row>
    <row r="1073" ht="280.5" spans="1:17">
      <c r="A1073" s="2" t="s">
        <v>27</v>
      </c>
      <c r="B1073" s="3" t="s">
        <v>267</v>
      </c>
      <c r="C1073" s="2">
        <v>562</v>
      </c>
      <c r="D1073" s="2" t="s">
        <v>50</v>
      </c>
      <c r="E1073" s="2" t="str">
        <f t="array" ref="E1073">IFERROR(INDEX('[1]夸克-江西-2025-院校专业组表'!$P:$P,MATCH(B1073&amp;C1073,'[1]夸克-江西-2025-院校专业组表'!$A:$A&amp;'[1]夸克-江西-2025-院校专业组表'!$O:$O,0)),"")</f>
        <v>首选物理 再选化学</v>
      </c>
      <c r="F1073" s="2" t="str">
        <f t="array" ref="F1073">IFERROR(INDEX('[1]夸克-江西-2025-院校专业组表'!$Q:$Q,MATCH(B1073&amp;C1073,'[1]夸克-江西-2025-院校专业组表'!$A:$A&amp;'[1]夸克-江西-2025-院校专业组表'!$O:$O,0)),"")</f>
        <v>自动化类-(电气工程及其自动化、自动化、机器人工程)(国家专项)-4, 船舶与海洋工程-(国家专项)-4, 土木类-(土木工程、建筑环境与能源应用工程、给排水科学与工程、工程管理)(国家专项)-3, 电子信息类-(电子信息工程、电子科学与技术、智能科学与技术、通信工程、集成电路设计与集成系统)(国家专项)-3, 数学类-(信息与计算科学、统计学)(国家专项)-3, 材料类-(材料成型及控制工程、材料科学与工程、无机非金属材料工程、高分子材料与工程、复合材料与工程、新能源材料与器件)(国家专项)-3, 机械类-(车辆)(车辆工程、汽车服务工程、能源与动力工程、储能科学与工程)(国家专项)-2, 能源与动力工程-(新能源动力)(国家专项)-2, 机械类-(智能制造)(机械工程、智能制造工程、测控技术与仪器、工业工程)(国家专项)-2, 交通运输类-(交通运输、交通工程、交通设备与控制工程)(国家专项)-2, 环境科学与工程类-(环境工程、采矿工程、矿物加工工程)(国家专项)-2, 地理信息科学-(国家专项)-2</v>
      </c>
      <c r="G1073" s="4">
        <v>587</v>
      </c>
      <c r="H1073" s="4">
        <v>13828</v>
      </c>
      <c r="I1073" s="2" t="s">
        <v>19</v>
      </c>
      <c r="J1073" s="2" t="s">
        <v>66</v>
      </c>
      <c r="K1073" s="2" t="s">
        <v>67</v>
      </c>
      <c r="L1073" s="2">
        <v>0</v>
      </c>
      <c r="M1073" s="2" t="s">
        <v>67</v>
      </c>
      <c r="N1073" s="2">
        <v>211</v>
      </c>
      <c r="O1073" s="2" t="s">
        <v>11</v>
      </c>
      <c r="P1073" s="2" t="s">
        <v>74</v>
      </c>
      <c r="Q1073" s="2" t="s">
        <v>22</v>
      </c>
    </row>
    <row r="1074" ht="49.5" spans="1:17">
      <c r="A1074" s="2" t="s">
        <v>15</v>
      </c>
      <c r="B1074" s="3" t="s">
        <v>160</v>
      </c>
      <c r="C1074" s="2">
        <v>103</v>
      </c>
      <c r="D1074" s="2" t="s">
        <v>17</v>
      </c>
      <c r="E1074" s="2" t="str">
        <f t="array" ref="E1074">IFERROR(INDEX('[1]夸克-江西-2025-院校专业组表'!$P:$P,MATCH(B1074&amp;C1074,'[1]夸克-江西-2025-院校专业组表'!$A:$A&amp;'[1]夸克-江西-2025-院校专业组表'!$O:$O,0)),"")</f>
        <v/>
      </c>
      <c r="F1074" s="2" t="str">
        <f t="array" ref="F1074">IFERROR(INDEX('[1]夸克-江西-2025-院校专业组表'!$Q:$Q,MATCH(B1074&amp;C1074,'[1]夸克-江西-2025-院校专业组表'!$A:$A&amp;'[1]夸克-江西-2025-院校专业组表'!$O:$O,0)),"")</f>
        <v/>
      </c>
      <c r="G1074" s="4">
        <v>546</v>
      </c>
      <c r="H1074" s="4">
        <v>13830</v>
      </c>
      <c r="I1074" s="2" t="s">
        <v>19</v>
      </c>
      <c r="J1074" s="2" t="s">
        <v>66</v>
      </c>
      <c r="K1074" s="2" t="s">
        <v>67</v>
      </c>
      <c r="L1074" s="2">
        <v>0</v>
      </c>
      <c r="M1074" s="2" t="s">
        <v>67</v>
      </c>
      <c r="N1074" s="2">
        <v>211</v>
      </c>
      <c r="O1074" s="2" t="s">
        <v>11</v>
      </c>
      <c r="P1074" s="2" t="s">
        <v>135</v>
      </c>
      <c r="Q1074" s="2" t="s">
        <v>22</v>
      </c>
    </row>
    <row r="1075" ht="49.5" spans="1:17">
      <c r="A1075" s="2" t="s">
        <v>27</v>
      </c>
      <c r="B1075" s="3" t="s">
        <v>193</v>
      </c>
      <c r="C1075" s="2">
        <v>563</v>
      </c>
      <c r="D1075" s="2" t="s">
        <v>681</v>
      </c>
      <c r="E1075" s="2" t="str">
        <f t="array" ref="E1075">IFERROR(INDEX('[1]夸克-江西-2025-院校专业组表'!$P:$P,MATCH(B1075&amp;C1075,'[1]夸克-江西-2025-院校专业组表'!$A:$A&amp;'[1]夸克-江西-2025-院校专业组表'!$O:$O,0)),"")</f>
        <v>首选物理 再选化学</v>
      </c>
      <c r="F1075" s="2" t="str">
        <f t="array" ref="F1075">IFERROR(INDEX('[1]夸克-江西-2025-院校专业组表'!$Q:$Q,MATCH(B1075&amp;C1075,'[1]夸克-江西-2025-院校专业组表'!$A:$A&amp;'[1]夸克-江西-2025-院校专业组表'!$O:$O,0)),"")</f>
        <v>临床医学-(五年)(国家专项)-2, 药学-(国家专项)-2</v>
      </c>
      <c r="G1075" s="4">
        <v>587</v>
      </c>
      <c r="H1075" s="4">
        <v>13837</v>
      </c>
      <c r="I1075" s="2" t="s">
        <v>19</v>
      </c>
      <c r="J1075" s="2" t="s">
        <v>194</v>
      </c>
      <c r="K1075" s="2" t="s">
        <v>195</v>
      </c>
      <c r="L1075" s="2">
        <v>985</v>
      </c>
      <c r="M1075" s="2" t="s">
        <v>195</v>
      </c>
      <c r="N1075" s="2">
        <v>211</v>
      </c>
      <c r="O1075" s="2" t="s">
        <v>11</v>
      </c>
      <c r="P1075" s="2" t="s">
        <v>21</v>
      </c>
      <c r="Q1075" s="2" t="s">
        <v>22</v>
      </c>
    </row>
    <row r="1076" ht="33" spans="1:17">
      <c r="A1076" s="2" t="s">
        <v>15</v>
      </c>
      <c r="B1076" s="3" t="s">
        <v>1038</v>
      </c>
      <c r="C1076" s="2">
        <v>101</v>
      </c>
      <c r="D1076" s="2" t="s">
        <v>38</v>
      </c>
      <c r="E1076" s="2" t="str">
        <f t="array" ref="E1076">IFERROR(INDEX('[1]夸克-江西-2025-院校专业组表'!$P:$P,MATCH(B1076&amp;C1076,'[1]夸克-江西-2025-院校专业组表'!$A:$A&amp;'[1]夸克-江西-2025-院校专业组表'!$O:$O,0)),"")</f>
        <v/>
      </c>
      <c r="F1076" s="2" t="str">
        <f t="array" ref="F1076">IFERROR(INDEX('[1]夸克-江西-2025-院校专业组表'!$Q:$Q,MATCH(B1076&amp;C1076,'[1]夸克-江西-2025-院校专业组表'!$A:$A&amp;'[1]夸克-江西-2025-院校专业组表'!$O:$O,0)),"")</f>
        <v/>
      </c>
      <c r="G1076" s="4">
        <v>546</v>
      </c>
      <c r="H1076" s="4">
        <v>13855</v>
      </c>
      <c r="I1076" s="2" t="s">
        <v>169</v>
      </c>
      <c r="J1076" s="2" t="s">
        <v>48</v>
      </c>
      <c r="K1076" s="2" t="s">
        <v>49</v>
      </c>
      <c r="L1076" s="2">
        <v>0</v>
      </c>
      <c r="M1076" s="2" t="s">
        <v>49</v>
      </c>
      <c r="N1076" s="2">
        <v>0</v>
      </c>
      <c r="O1076" s="2">
        <v>0</v>
      </c>
      <c r="P1076" s="2">
        <v>0</v>
      </c>
      <c r="Q1076" s="2" t="s">
        <v>22</v>
      </c>
    </row>
    <row r="1077" ht="33" spans="1:17">
      <c r="A1077" s="2" t="s">
        <v>15</v>
      </c>
      <c r="B1077" s="3" t="s">
        <v>955</v>
      </c>
      <c r="C1077" s="2">
        <v>101</v>
      </c>
      <c r="D1077" s="2" t="s">
        <v>38</v>
      </c>
      <c r="E1077" s="2" t="str">
        <f t="array" ref="E1077">IFERROR(INDEX('[1]夸克-江西-2025-院校专业组表'!$P:$P,MATCH(B1077&amp;C1077,'[1]夸克-江西-2025-院校专业组表'!$A:$A&amp;'[1]夸克-江西-2025-院校专业组表'!$O:$O,0)),"")</f>
        <v/>
      </c>
      <c r="F1077" s="2" t="str">
        <f t="array" ref="F1077">IFERROR(INDEX('[1]夸克-江西-2025-院校专业组表'!$Q:$Q,MATCH(B1077&amp;C1077,'[1]夸克-江西-2025-院校专业组表'!$A:$A&amp;'[1]夸克-江西-2025-院校专业组表'!$O:$O,0)),"")</f>
        <v/>
      </c>
      <c r="G1077" s="4">
        <v>546</v>
      </c>
      <c r="H1077" s="4">
        <v>13862</v>
      </c>
      <c r="I1077" s="2" t="s">
        <v>182</v>
      </c>
      <c r="J1077" s="2" t="s">
        <v>146</v>
      </c>
      <c r="K1077" s="2" t="s">
        <v>146</v>
      </c>
      <c r="L1077" s="2">
        <v>0</v>
      </c>
      <c r="M1077" s="2" t="s">
        <v>146</v>
      </c>
      <c r="N1077" s="2">
        <v>0</v>
      </c>
      <c r="O1077" s="2">
        <v>0</v>
      </c>
      <c r="P1077" s="2">
        <v>0</v>
      </c>
      <c r="Q1077" s="2" t="s">
        <v>22</v>
      </c>
    </row>
    <row r="1078" ht="49.5" spans="1:17">
      <c r="A1078" s="2" t="s">
        <v>15</v>
      </c>
      <c r="B1078" s="3" t="s">
        <v>1039</v>
      </c>
      <c r="C1078" s="2">
        <v>103</v>
      </c>
      <c r="D1078" s="2" t="s">
        <v>17</v>
      </c>
      <c r="E1078" s="2" t="str">
        <f t="array" ref="E1078">IFERROR(INDEX('[1]夸克-江西-2025-院校专业组表'!$P:$P,MATCH(B1078&amp;C1078,'[1]夸克-江西-2025-院校专业组表'!$A:$A&amp;'[1]夸克-江西-2025-院校专业组表'!$O:$O,0)),"")</f>
        <v/>
      </c>
      <c r="F1078" s="2" t="str">
        <f t="array" ref="F1078">IFERROR(INDEX('[1]夸克-江西-2025-院校专业组表'!$Q:$Q,MATCH(B1078&amp;C1078,'[1]夸克-江西-2025-院校专业组表'!$A:$A&amp;'[1]夸克-江西-2025-院校专业组表'!$O:$O,0)),"")</f>
        <v/>
      </c>
      <c r="G1078" s="4">
        <v>546</v>
      </c>
      <c r="H1078" s="4">
        <v>13869</v>
      </c>
      <c r="I1078" s="2" t="s">
        <v>437</v>
      </c>
      <c r="J1078" s="2" t="s">
        <v>438</v>
      </c>
      <c r="K1078" s="2" t="s">
        <v>1040</v>
      </c>
      <c r="L1078" s="2">
        <v>0</v>
      </c>
      <c r="M1078" s="2" t="s">
        <v>1040</v>
      </c>
      <c r="N1078" s="2">
        <v>0</v>
      </c>
      <c r="O1078" s="2">
        <v>0</v>
      </c>
      <c r="P1078" s="2">
        <v>0</v>
      </c>
      <c r="Q1078" s="2" t="s">
        <v>22</v>
      </c>
    </row>
    <row r="1079" ht="33" spans="1:17">
      <c r="A1079" s="2" t="s">
        <v>15</v>
      </c>
      <c r="B1079" s="3" t="s">
        <v>1041</v>
      </c>
      <c r="C1079" s="2">
        <v>101</v>
      </c>
      <c r="D1079" s="2" t="s">
        <v>38</v>
      </c>
      <c r="E1079" s="2" t="str">
        <f t="array" ref="E1079">IFERROR(INDEX('[1]夸克-江西-2025-院校专业组表'!$P:$P,MATCH(B1079&amp;C1079,'[1]夸克-江西-2025-院校专业组表'!$A:$A&amp;'[1]夸克-江西-2025-院校专业组表'!$O:$O,0)),"")</f>
        <v/>
      </c>
      <c r="F1079" s="2" t="str">
        <f t="array" ref="F1079">IFERROR(INDEX('[1]夸克-江西-2025-院校专业组表'!$Q:$Q,MATCH(B1079&amp;C1079,'[1]夸克-江西-2025-院校专业组表'!$A:$A&amp;'[1]夸克-江西-2025-院校专业组表'!$O:$O,0)),"")</f>
        <v/>
      </c>
      <c r="G1079" s="4">
        <v>546</v>
      </c>
      <c r="H1079" s="4">
        <v>13873</v>
      </c>
      <c r="I1079" s="2" t="s">
        <v>287</v>
      </c>
      <c r="J1079" s="2" t="s">
        <v>288</v>
      </c>
      <c r="K1079" s="2" t="s">
        <v>1042</v>
      </c>
      <c r="L1079" s="2">
        <v>0</v>
      </c>
      <c r="M1079" s="2" t="s">
        <v>1042</v>
      </c>
      <c r="N1079" s="2">
        <v>0</v>
      </c>
      <c r="O1079" s="2">
        <v>0</v>
      </c>
      <c r="P1079" s="2">
        <v>0</v>
      </c>
      <c r="Q1079" s="2" t="s">
        <v>22</v>
      </c>
    </row>
    <row r="1080" ht="33" spans="1:17">
      <c r="A1080" s="2" t="s">
        <v>15</v>
      </c>
      <c r="B1080" s="3" t="s">
        <v>1043</v>
      </c>
      <c r="C1080" s="2">
        <v>101</v>
      </c>
      <c r="D1080" s="2" t="s">
        <v>38</v>
      </c>
      <c r="E1080" s="2" t="str">
        <f t="array" ref="E1080">IFERROR(INDEX('[1]夸克-江西-2025-院校专业组表'!$P:$P,MATCH(B1080&amp;C1080,'[1]夸克-江西-2025-院校专业组表'!$A:$A&amp;'[1]夸克-江西-2025-院校专业组表'!$O:$O,0)),"")</f>
        <v/>
      </c>
      <c r="F1080" s="2" t="str">
        <f t="array" ref="F1080">IFERROR(INDEX('[1]夸克-江西-2025-院校专业组表'!$Q:$Q,MATCH(B1080&amp;C1080,'[1]夸克-江西-2025-院校专业组表'!$A:$A&amp;'[1]夸克-江西-2025-院校专业组表'!$O:$O,0)),"")</f>
        <v/>
      </c>
      <c r="G1080" s="4">
        <v>546</v>
      </c>
      <c r="H1080" s="4">
        <v>13902</v>
      </c>
      <c r="I1080" s="2" t="s">
        <v>302</v>
      </c>
      <c r="J1080" s="2" t="s">
        <v>303</v>
      </c>
      <c r="K1080" s="2" t="s">
        <v>304</v>
      </c>
      <c r="L1080" s="2">
        <v>0</v>
      </c>
      <c r="M1080" s="2" t="s">
        <v>304</v>
      </c>
      <c r="N1080" s="2">
        <v>0</v>
      </c>
      <c r="O1080" s="2">
        <v>0</v>
      </c>
      <c r="P1080" s="2" t="s">
        <v>60</v>
      </c>
      <c r="Q1080" s="2" t="s">
        <v>22</v>
      </c>
    </row>
    <row r="1081" ht="99" spans="1:17">
      <c r="A1081" s="2" t="s">
        <v>27</v>
      </c>
      <c r="B1081" s="3" t="s">
        <v>307</v>
      </c>
      <c r="C1081" s="2">
        <v>502</v>
      </c>
      <c r="D1081" s="2" t="s">
        <v>31</v>
      </c>
      <c r="E1081" s="2" t="str">
        <f t="array" ref="E1081">IFERROR(INDEX('[1]夸克-江西-2025-院校专业组表'!$P:$P,MATCH(B1081&amp;C1081,'[1]夸克-江西-2025-院校专业组表'!$A:$A&amp;'[1]夸克-江西-2025-院校专业组表'!$O:$O,0)),"")</f>
        <v>首选物理 再选化学</v>
      </c>
      <c r="F1081" s="2" t="str">
        <f t="array" ref="F1081">IFERROR(INDEX('[1]夸克-江西-2025-院校专业组表'!$Q:$Q,MATCH(B1081&amp;C1081,'[1]夸克-江西-2025-院校专业组表'!$A:$A&amp;'[1]夸克-江西-2025-院校专业组表'!$O:$O,0)),"")</f>
        <v>药学类-(药学、药物制剂、药物分析、药物化学)(不招色盲、色弱考生)-26, 中药学类-(中药学、中药资源与开发、中药制药)(不招色盲、色弱考生)-9, 化工与制药类-(制药工程、食品营养与健康、环境科学)(不招色盲、色弱考生)-6, 药学-(拔尖创新班)(不招色盲、色弱考生)-3, 生物医药数据科学-3, 药事管理-3</v>
      </c>
      <c r="G1081" s="4">
        <v>587</v>
      </c>
      <c r="H1081" s="4">
        <v>13905</v>
      </c>
      <c r="I1081" s="2" t="s">
        <v>19</v>
      </c>
      <c r="J1081" s="2" t="s">
        <v>48</v>
      </c>
      <c r="K1081" s="2" t="s">
        <v>49</v>
      </c>
      <c r="L1081" s="2">
        <v>0</v>
      </c>
      <c r="M1081" s="2" t="s">
        <v>49</v>
      </c>
      <c r="N1081" s="2">
        <v>211</v>
      </c>
      <c r="O1081" s="2" t="s">
        <v>11</v>
      </c>
      <c r="P1081" s="2" t="s">
        <v>241</v>
      </c>
      <c r="Q1081" s="2" t="s">
        <v>22</v>
      </c>
    </row>
    <row r="1082" ht="82.5" spans="1:17">
      <c r="A1082" s="2" t="s">
        <v>27</v>
      </c>
      <c r="B1082" s="3" t="s">
        <v>307</v>
      </c>
      <c r="C1082" s="2">
        <v>503</v>
      </c>
      <c r="D1082" s="2" t="s">
        <v>69</v>
      </c>
      <c r="E1082" s="2" t="str">
        <f t="array" ref="E1082">IFERROR(INDEX('[1]夸克-江西-2025-院校专业组表'!$P:$P,MATCH(B1082&amp;C1082,'[1]夸克-江西-2025-院校专业组表'!$A:$A&amp;'[1]夸克-江西-2025-院校专业组表'!$O:$O,0)),"")</f>
        <v>首选物理 再选化学</v>
      </c>
      <c r="F1082" s="2" t="str">
        <f t="array" ref="F1082">IFERROR(INDEX('[1]夸克-江西-2025-院校专业组表'!$Q:$Q,MATCH(B1082&amp;C1082,'[1]夸克-江西-2025-院校专业组表'!$A:$A&amp;'[1]夸克-江西-2025-院校专业组表'!$O:$O,0)),"")</f>
        <v>海洋药学-(不招色盲、色弱考生)-3, 生物制药-(不招色盲、色弱考生)-3, 临床药学-(五年)(不招色盲、色弱考生)-2, 化妆品科学与技术-(不招色盲、色弱考生)-2, 生物制药-(拔尖创新班)(不招色盲、色弱考生)-2, 生物技术-(不招色盲、色弱考生)-2, 生物统计学-2</v>
      </c>
      <c r="G1082" s="4">
        <v>587</v>
      </c>
      <c r="H1082" s="4">
        <v>13918</v>
      </c>
      <c r="I1082" s="2" t="s">
        <v>19</v>
      </c>
      <c r="J1082" s="2" t="s">
        <v>48</v>
      </c>
      <c r="K1082" s="2" t="s">
        <v>49</v>
      </c>
      <c r="L1082" s="2">
        <v>0</v>
      </c>
      <c r="M1082" s="2" t="s">
        <v>49</v>
      </c>
      <c r="N1082" s="2">
        <v>211</v>
      </c>
      <c r="O1082" s="2" t="s">
        <v>11</v>
      </c>
      <c r="P1082" s="2" t="s">
        <v>241</v>
      </c>
      <c r="Q1082" s="2" t="s">
        <v>22</v>
      </c>
    </row>
    <row r="1083" ht="33" spans="1:17">
      <c r="A1083" s="2" t="s">
        <v>15</v>
      </c>
      <c r="B1083" s="3" t="s">
        <v>1046</v>
      </c>
      <c r="C1083" s="2">
        <v>103</v>
      </c>
      <c r="D1083" s="2" t="s">
        <v>17</v>
      </c>
      <c r="E1083" s="2" t="str">
        <f t="array" ref="E1083">IFERROR(INDEX('[1]夸克-江西-2025-院校专业组表'!$P:$P,MATCH(B1083&amp;C1083,'[1]夸克-江西-2025-院校专业组表'!$A:$A&amp;'[1]夸克-江西-2025-院校专业组表'!$O:$O,0)),"")</f>
        <v/>
      </c>
      <c r="F1083" s="2" t="str">
        <f t="array" ref="F1083">IFERROR(INDEX('[1]夸克-江西-2025-院校专业组表'!$Q:$Q,MATCH(B1083&amp;C1083,'[1]夸克-江西-2025-院校专业组表'!$A:$A&amp;'[1]夸克-江西-2025-院校专业组表'!$O:$O,0)),"")</f>
        <v/>
      </c>
      <c r="G1083" s="4">
        <v>546</v>
      </c>
      <c r="H1083" s="4">
        <v>13966</v>
      </c>
      <c r="I1083" s="2" t="s">
        <v>349</v>
      </c>
      <c r="J1083" s="2" t="s">
        <v>222</v>
      </c>
      <c r="K1083" s="2" t="s">
        <v>223</v>
      </c>
      <c r="L1083" s="2">
        <v>0</v>
      </c>
      <c r="M1083" s="2" t="s">
        <v>223</v>
      </c>
      <c r="N1083" s="2">
        <v>0</v>
      </c>
      <c r="O1083" s="2">
        <v>0</v>
      </c>
      <c r="P1083" s="2">
        <v>0</v>
      </c>
      <c r="Q1083" s="2" t="s">
        <v>22</v>
      </c>
    </row>
    <row r="1084" ht="165" spans="1:17">
      <c r="A1084" s="2" t="s">
        <v>27</v>
      </c>
      <c r="B1084" s="3" t="s">
        <v>503</v>
      </c>
      <c r="C1084" s="2">
        <v>502</v>
      </c>
      <c r="D1084" s="2" t="s">
        <v>31</v>
      </c>
      <c r="E1084" s="2" t="str">
        <f t="array" ref="E1084">IFERROR(INDEX('[1]夸克-江西-2025-院校专业组表'!$P:$P,MATCH(B1084&amp;C1084,'[1]夸克-江西-2025-院校专业组表'!$A:$A&amp;'[1]夸克-江西-2025-院校专业组表'!$O:$O,0)),"")</f>
        <v>首选物理 再选化学</v>
      </c>
      <c r="F1084" s="2" t="str">
        <f t="array" ref="F1084">IFERROR(INDEX('[1]夸克-江西-2025-院校专业组表'!$Q:$Q,MATCH(B1084&amp;C1084,'[1]夸克-江西-2025-院校专业组表'!$A:$A&amp;'[1]夸克-江西-2025-院校专业组表'!$O:$O,0)),"")</f>
        <v>风景园林-(五年)(不招色盲色弱)-3, 城乡规划-(五年)(不招色盲色弱)-3, 建筑学-(五年)(不招色盲色弱)-3, 集成电路设计与集成系统-(不招单色识别不全者)-2, 给排水科学与工程-2, 微电子科学与工程-(不招单色识别不全者)-2, 自动化类-(自动化、机器人工程)(不招色盲)-2, 环境生态工程-(不招色盲色弱)-2, 应用化学-(不招色盲色弱)-2, 智能建造-2, 数学与应用数学-2, 计算机类-(计算机科学与技术、软件工程、网络工程、信息安全)(24年起计算机类调整为计算机类(计算机科学与技术专业、软件工程专业，与网络空间安全强国班)，第三学期分流)-2</v>
      </c>
      <c r="G1084" s="4">
        <v>586</v>
      </c>
      <c r="H1084" s="4">
        <v>13970</v>
      </c>
      <c r="I1084" s="2" t="s">
        <v>215</v>
      </c>
      <c r="J1084" s="2" t="s">
        <v>88</v>
      </c>
      <c r="K1084" s="2" t="s">
        <v>89</v>
      </c>
      <c r="L1084" s="2">
        <v>0</v>
      </c>
      <c r="M1084" s="2" t="s">
        <v>89</v>
      </c>
      <c r="N1084" s="2">
        <v>0</v>
      </c>
      <c r="O1084" s="2">
        <v>0</v>
      </c>
      <c r="P1084" s="2" t="s">
        <v>74</v>
      </c>
      <c r="Q1084" s="2" t="s">
        <v>22</v>
      </c>
    </row>
    <row r="1085" ht="33" spans="1:17">
      <c r="A1085" s="2" t="s">
        <v>15</v>
      </c>
      <c r="B1085" s="3" t="s">
        <v>1048</v>
      </c>
      <c r="C1085" s="2">
        <v>101</v>
      </c>
      <c r="D1085" s="2" t="s">
        <v>38</v>
      </c>
      <c r="E1085" s="2" t="str">
        <f t="array" ref="E1085">IFERROR(INDEX('[1]夸克-江西-2025-院校专业组表'!$P:$P,MATCH(B1085&amp;C1085,'[1]夸克-江西-2025-院校专业组表'!$A:$A&amp;'[1]夸克-江西-2025-院校专业组表'!$O:$O,0)),"")</f>
        <v/>
      </c>
      <c r="F1085" s="2" t="str">
        <f t="array" ref="F1085">IFERROR(INDEX('[1]夸克-江西-2025-院校专业组表'!$Q:$Q,MATCH(B1085&amp;C1085,'[1]夸克-江西-2025-院校专业组表'!$A:$A&amp;'[1]夸克-江西-2025-院校专业组表'!$O:$O,0)),"")</f>
        <v/>
      </c>
      <c r="G1085" s="4">
        <v>546</v>
      </c>
      <c r="H1085" s="4">
        <v>13980</v>
      </c>
      <c r="I1085" s="2" t="s">
        <v>302</v>
      </c>
      <c r="J1085" s="2" t="s">
        <v>303</v>
      </c>
      <c r="K1085" s="2" t="s">
        <v>1049</v>
      </c>
      <c r="L1085" s="2">
        <v>0</v>
      </c>
      <c r="M1085" s="2" t="s">
        <v>1049</v>
      </c>
      <c r="N1085" s="2">
        <v>0</v>
      </c>
      <c r="O1085" s="2">
        <v>0</v>
      </c>
      <c r="P1085" s="2" t="s">
        <v>21</v>
      </c>
      <c r="Q1085" s="2" t="s">
        <v>22</v>
      </c>
    </row>
    <row r="1086" ht="49.5" spans="1:17">
      <c r="A1086" s="2" t="s">
        <v>27</v>
      </c>
      <c r="B1086" s="3" t="s">
        <v>1050</v>
      </c>
      <c r="C1086" s="2">
        <v>501</v>
      </c>
      <c r="D1086" s="2" t="s">
        <v>28</v>
      </c>
      <c r="E1086" s="2" t="str">
        <f t="array" ref="E1086">IFERROR(INDEX('[1]夸克-江西-2025-院校专业组表'!$P:$P,MATCH(B1086&amp;C1086,'[1]夸克-江西-2025-院校专业组表'!$A:$A&amp;'[1]夸克-江西-2025-院校专业组表'!$O:$O,0)),"")</f>
        <v>首选物理 再选化学</v>
      </c>
      <c r="F1086" s="2" t="str">
        <f t="array" ref="F1086">IFERROR(INDEX('[1]夸克-江西-2025-院校专业组表'!$Q:$Q,MATCH(B1086&amp;C1086,'[1]夸克-江西-2025-院校专业组表'!$A:$A&amp;'[1]夸克-江西-2025-院校专业组表'!$O:$O,0)),"")</f>
        <v>护理学-2</v>
      </c>
      <c r="G1086" s="4">
        <v>586</v>
      </c>
      <c r="H1086" s="4">
        <v>14001</v>
      </c>
      <c r="I1086" s="2" t="s">
        <v>1052</v>
      </c>
      <c r="J1086" s="2" t="s">
        <v>20</v>
      </c>
      <c r="K1086" s="2" t="s">
        <v>20</v>
      </c>
      <c r="L1086" s="2">
        <v>0</v>
      </c>
      <c r="M1086" s="2" t="s">
        <v>20</v>
      </c>
      <c r="N1086" s="2">
        <v>0</v>
      </c>
      <c r="O1086" s="2" t="s">
        <v>79</v>
      </c>
      <c r="P1086" s="2" t="s">
        <v>241</v>
      </c>
      <c r="Q1086" s="2" t="s">
        <v>22</v>
      </c>
    </row>
    <row r="1087" ht="33" spans="1:17">
      <c r="A1087" s="2" t="s">
        <v>15</v>
      </c>
      <c r="B1087" s="3" t="s">
        <v>1053</v>
      </c>
      <c r="C1087" s="2">
        <v>101</v>
      </c>
      <c r="D1087" s="2" t="s">
        <v>38</v>
      </c>
      <c r="E1087" s="2" t="str">
        <f t="array" ref="E1087">IFERROR(INDEX('[1]夸克-江西-2025-院校专业组表'!$P:$P,MATCH(B1087&amp;C1087,'[1]夸克-江西-2025-院校专业组表'!$A:$A&amp;'[1]夸克-江西-2025-院校专业组表'!$O:$O,0)),"")</f>
        <v/>
      </c>
      <c r="F1087" s="2" t="str">
        <f t="array" ref="F1087">IFERROR(INDEX('[1]夸克-江西-2025-院校专业组表'!$Q:$Q,MATCH(B1087&amp;C1087,'[1]夸克-江西-2025-院校专业组表'!$A:$A&amp;'[1]夸克-江西-2025-院校专业组表'!$O:$O,0)),"")</f>
        <v/>
      </c>
      <c r="G1087" s="4">
        <v>546</v>
      </c>
      <c r="H1087" s="4">
        <v>14020</v>
      </c>
      <c r="I1087" s="2" t="s">
        <v>302</v>
      </c>
      <c r="J1087" s="2" t="s">
        <v>303</v>
      </c>
      <c r="K1087" s="2" t="s">
        <v>1054</v>
      </c>
      <c r="L1087" s="2">
        <v>0</v>
      </c>
      <c r="M1087" s="2" t="s">
        <v>1054</v>
      </c>
      <c r="N1087" s="2">
        <v>0</v>
      </c>
      <c r="O1087" s="2">
        <v>0</v>
      </c>
      <c r="P1087" s="2" t="s">
        <v>74</v>
      </c>
      <c r="Q1087" s="2" t="s">
        <v>22</v>
      </c>
    </row>
    <row r="1088" ht="49.5" spans="1:17">
      <c r="A1088" s="2" t="s">
        <v>27</v>
      </c>
      <c r="B1088" s="3" t="s">
        <v>244</v>
      </c>
      <c r="C1088" s="2">
        <v>502</v>
      </c>
      <c r="D1088" s="2" t="s">
        <v>31</v>
      </c>
      <c r="E1088" s="2" t="str">
        <f t="array" ref="E1088">IFERROR(INDEX('[1]夸克-江西-2025-院校专业组表'!$P:$P,MATCH(B1088&amp;C1088,'[1]夸克-江西-2025-院校专业组表'!$A:$A&amp;'[1]夸克-江西-2025-院校专业组表'!$O:$O,0)),"")</f>
        <v>首选物理 再选不限</v>
      </c>
      <c r="F1088" s="2" t="str">
        <f t="array" ref="F1088">IFERROR(INDEX('[1]夸克-江西-2025-院校专业组表'!$Q:$Q,MATCH(B1088&amp;C1088,'[1]夸克-江西-2025-院校专业组表'!$A:$A&amp;'[1]夸克-江西-2025-院校专业组表'!$O:$O,0)),"")</f>
        <v>经济学类-(经济学、金融学、国际经济与贸易)-3, 工商管理类-(会计学、工商管理、农林经济管理、土地资源管理、市场营销)-3, 数字经济-2</v>
      </c>
      <c r="G1088" s="4">
        <v>586</v>
      </c>
      <c r="H1088" s="4">
        <v>14032</v>
      </c>
      <c r="I1088" s="2" t="s">
        <v>19</v>
      </c>
      <c r="J1088" s="2" t="s">
        <v>143</v>
      </c>
      <c r="K1088" s="2" t="s">
        <v>245</v>
      </c>
      <c r="L1088" s="2">
        <v>985</v>
      </c>
      <c r="M1088" s="2" t="s">
        <v>245</v>
      </c>
      <c r="N1088" s="2">
        <v>211</v>
      </c>
      <c r="O1088" s="2" t="s">
        <v>11</v>
      </c>
      <c r="P1088" s="2" t="s">
        <v>60</v>
      </c>
      <c r="Q1088" s="2" t="s">
        <v>22</v>
      </c>
    </row>
    <row r="1089" ht="82.5" spans="1:17">
      <c r="A1089" s="2" t="s">
        <v>27</v>
      </c>
      <c r="B1089" s="3" t="s">
        <v>193</v>
      </c>
      <c r="C1089" s="2">
        <v>562</v>
      </c>
      <c r="D1089" s="2" t="s">
        <v>50</v>
      </c>
      <c r="E1089" s="2" t="str">
        <f t="array" ref="E1089">IFERROR(INDEX('[1]夸克-江西-2025-院校专业组表'!$P:$P,MATCH(B1089&amp;C1089,'[1]夸克-江西-2025-院校专业组表'!$A:$A&amp;'[1]夸克-江西-2025-院校专业组表'!$O:$O,0)),"")</f>
        <v>首选物理 再选化学</v>
      </c>
      <c r="F1089" s="2" t="str">
        <f t="array" ref="F1089">IFERROR(INDEX('[1]夸克-江西-2025-院校专业组表'!$Q:$Q,MATCH(B1089&amp;C1089,'[1]夸克-江西-2025-院校专业组表'!$A:$A&amp;'[1]夸克-江西-2025-院校专业组表'!$O:$O,0)),"")</f>
        <v>地理科学类-(含基地班)(自然地理与资源环境、人文地理与城乡规划、地理信息科学)(国家专项)-2, 环境科学与工程类-(环境科学、环境工程)(国家专项)-2, 地质学-(拔尖基地)(国家专项)-2, 土木工程-(智慧土木创新班)(国家专项)-2</v>
      </c>
      <c r="G1089" s="4">
        <v>586</v>
      </c>
      <c r="H1089" s="4">
        <v>14057</v>
      </c>
      <c r="I1089" s="2" t="s">
        <v>19</v>
      </c>
      <c r="J1089" s="2" t="s">
        <v>194</v>
      </c>
      <c r="K1089" s="2" t="s">
        <v>195</v>
      </c>
      <c r="L1089" s="2">
        <v>985</v>
      </c>
      <c r="M1089" s="2" t="s">
        <v>195</v>
      </c>
      <c r="N1089" s="2">
        <v>211</v>
      </c>
      <c r="O1089" s="2" t="s">
        <v>11</v>
      </c>
      <c r="P1089" s="2" t="s">
        <v>21</v>
      </c>
      <c r="Q1089" s="2" t="s">
        <v>22</v>
      </c>
    </row>
    <row r="1090" ht="66" spans="1:17">
      <c r="A1090" s="2" t="s">
        <v>27</v>
      </c>
      <c r="B1090" s="3" t="s">
        <v>228</v>
      </c>
      <c r="C1090" s="2">
        <v>501</v>
      </c>
      <c r="D1090" s="2" t="s">
        <v>28</v>
      </c>
      <c r="E1090" s="2" t="str">
        <f t="array" ref="E1090">IFERROR(INDEX('[1]夸克-江西-2025-院校专业组表'!$P:$P,MATCH(B1090&amp;C1090,'[1]夸克-江西-2025-院校专业组表'!$A:$A&amp;'[1]夸克-江西-2025-院校专业组表'!$O:$O,0)),"")</f>
        <v>首选物理 再选不限</v>
      </c>
      <c r="F1090" s="2" t="str">
        <f t="array" ref="F1090">IFERROR(INDEX('[1]夸克-江西-2025-院校专业组表'!$Q:$Q,MATCH(B1090&amp;C1090,'[1]夸克-江西-2025-院校专业组表'!$A:$A&amp;'[1]夸克-江西-2025-院校专业组表'!$O:$O,0)),"")</f>
        <v>经济学-(AI双学位项目)(不招单色不能识别的考生。经济学+人工智能双学士学位复合型人才培养项目。)-15, 法学-(经济学双学位项目)(法学+经济学双学士学位复合型人才培养项目。)-7</v>
      </c>
      <c r="G1090" s="4">
        <v>586</v>
      </c>
      <c r="H1090" s="4">
        <v>14066</v>
      </c>
      <c r="I1090" s="2" t="s">
        <v>57</v>
      </c>
      <c r="J1090" s="2" t="s">
        <v>58</v>
      </c>
      <c r="K1090" s="2" t="s">
        <v>59</v>
      </c>
      <c r="L1090" s="2">
        <v>0</v>
      </c>
      <c r="M1090" s="2" t="s">
        <v>59</v>
      </c>
      <c r="N1090" s="2">
        <v>211</v>
      </c>
      <c r="O1090" s="2" t="s">
        <v>11</v>
      </c>
      <c r="P1090" s="2" t="s">
        <v>21</v>
      </c>
      <c r="Q1090" s="2" t="s">
        <v>22</v>
      </c>
    </row>
    <row r="1091" ht="33" spans="1:17">
      <c r="A1091" s="2" t="s">
        <v>15</v>
      </c>
      <c r="B1091" s="3" t="s">
        <v>1058</v>
      </c>
      <c r="C1091" s="2">
        <v>101</v>
      </c>
      <c r="D1091" s="2" t="s">
        <v>38</v>
      </c>
      <c r="E1091" s="2" t="str">
        <f t="array" ref="E1091">IFERROR(INDEX('[1]夸克-江西-2025-院校专业组表'!$P:$P,MATCH(B1091&amp;C1091,'[1]夸克-江西-2025-院校专业组表'!$A:$A&amp;'[1]夸克-江西-2025-院校专业组表'!$O:$O,0)),"")</f>
        <v/>
      </c>
      <c r="F1091" s="2" t="str">
        <f t="array" ref="F1091">IFERROR(INDEX('[1]夸克-江西-2025-院校专业组表'!$Q:$Q,MATCH(B1091&amp;C1091,'[1]夸克-江西-2025-院校专业组表'!$A:$A&amp;'[1]夸克-江西-2025-院校专业组表'!$O:$O,0)),"")</f>
        <v/>
      </c>
      <c r="G1091" s="4">
        <v>546</v>
      </c>
      <c r="H1091" s="4">
        <v>14088</v>
      </c>
      <c r="I1091" s="2" t="s">
        <v>302</v>
      </c>
      <c r="J1091" s="2" t="s">
        <v>303</v>
      </c>
      <c r="K1091" s="2" t="s">
        <v>304</v>
      </c>
      <c r="L1091" s="2">
        <v>0</v>
      </c>
      <c r="M1091" s="2" t="s">
        <v>304</v>
      </c>
      <c r="N1091" s="2">
        <v>0</v>
      </c>
      <c r="O1091" s="2">
        <v>0</v>
      </c>
      <c r="P1091" s="2">
        <v>0</v>
      </c>
      <c r="Q1091" s="2" t="s">
        <v>22</v>
      </c>
    </row>
    <row r="1092" ht="99" spans="1:17">
      <c r="A1092" s="2" t="s">
        <v>27</v>
      </c>
      <c r="B1092" s="3" t="s">
        <v>395</v>
      </c>
      <c r="C1092" s="2">
        <v>503</v>
      </c>
      <c r="D1092" s="2" t="s">
        <v>69</v>
      </c>
      <c r="E1092" s="2" t="str">
        <f t="array" ref="E1092">IFERROR(INDEX('[1]夸克-江西-2025-院校专业组表'!$P:$P,MATCH(B1092&amp;C1092,'[1]夸克-江西-2025-院校专业组表'!$A:$A&amp;'[1]夸克-江西-2025-院校专业组表'!$O:$O,0)),"")</f>
        <v>首选物理 再选化学</v>
      </c>
      <c r="F1092" s="2" t="str">
        <f t="array" ref="F1092">IFERROR(INDEX('[1]夸克-江西-2025-院校专业组表'!$Q:$Q,MATCH(B1092&amp;C1092,'[1]夸克-江西-2025-院校专业组表'!$A:$A&amp;'[1]夸克-江西-2025-院校专业组表'!$O:$O,0)),"")</f>
        <v>大气科学类-(大气科学)-24, 气象技术与工程-5, 通信工程-3, 信息安全-3, 人工智能-2, 环境生态工程-2, 遥感科学与技术-2, 数据科学与大数据技术-2, 应急管理-(双学士学位培养项目)(应急管理+环境工程)-2, 计算机科学与技术-2, 软件工程-2, 自动化-2, 应用气象学-2, 水文与水资源工程-2, 集成电路设计与集成系统-2, 应用物理学-2</v>
      </c>
      <c r="G1092" s="4">
        <v>586</v>
      </c>
      <c r="H1092" s="4">
        <v>14098</v>
      </c>
      <c r="I1092" s="2" t="s">
        <v>169</v>
      </c>
      <c r="J1092" s="2" t="s">
        <v>48</v>
      </c>
      <c r="K1092" s="2" t="s">
        <v>49</v>
      </c>
      <c r="L1092" s="2">
        <v>0</v>
      </c>
      <c r="M1092" s="2" t="s">
        <v>49</v>
      </c>
      <c r="N1092" s="2">
        <v>0</v>
      </c>
      <c r="O1092" s="2" t="s">
        <v>79</v>
      </c>
      <c r="P1092" s="2" t="s">
        <v>21</v>
      </c>
      <c r="Q1092" s="2" t="s">
        <v>22</v>
      </c>
    </row>
    <row r="1093" ht="82.5" spans="1:17">
      <c r="A1093" s="2" t="s">
        <v>27</v>
      </c>
      <c r="B1093" s="3" t="s">
        <v>238</v>
      </c>
      <c r="C1093" s="2">
        <v>501</v>
      </c>
      <c r="D1093" s="2" t="s">
        <v>28</v>
      </c>
      <c r="E1093" s="2" t="str">
        <f t="array" ref="E1093">IFERROR(INDEX('[1]夸克-江西-2025-院校专业组表'!$P:$P,MATCH(B1093&amp;C1093,'[1]夸克-江西-2025-院校专业组表'!$A:$A&amp;'[1]夸克-江西-2025-院校专业组表'!$O:$O,0)),"")</f>
        <v>首选物理 再选化学</v>
      </c>
      <c r="F1093" s="2" t="str">
        <f t="array" ref="F1093">IFERROR(INDEX('[1]夸克-江西-2025-院校专业组表'!$Q:$Q,MATCH(B1093&amp;C1093,'[1]夸克-江西-2025-院校专业组表'!$A:$A&amp;'[1]夸克-江西-2025-院校专业组表'!$O:$O,0)),"")</f>
        <v>预防医学-(培优班)(五年)(色盲、色弱考生不予录取。)-3, 临床药学-(培优班)(五年)(色盲、色弱考生不予录取。)-2, 预防医学-(五年)(色盲、色弱考生不予录取。)-1, 药学类-(药学、药物制剂、临床药学)(色盲、色弱考生不予录取。)-1, 生物医学工程-(色盲、色弱考生不予录取。)-1</v>
      </c>
      <c r="G1093" s="4">
        <v>586</v>
      </c>
      <c r="H1093" s="4">
        <v>14111</v>
      </c>
      <c r="I1093" s="2" t="s">
        <v>240</v>
      </c>
      <c r="J1093" s="2" t="s">
        <v>86</v>
      </c>
      <c r="K1093" s="2" t="s">
        <v>86</v>
      </c>
      <c r="L1093" s="2">
        <v>0</v>
      </c>
      <c r="M1093" s="2" t="s">
        <v>86</v>
      </c>
      <c r="N1093" s="2">
        <v>211</v>
      </c>
      <c r="O1093" s="2" t="s">
        <v>11</v>
      </c>
      <c r="P1093" s="2" t="s">
        <v>241</v>
      </c>
      <c r="Q1093" s="2" t="s">
        <v>22</v>
      </c>
    </row>
    <row r="1094" ht="33" spans="1:17">
      <c r="A1094" s="2" t="s">
        <v>15</v>
      </c>
      <c r="B1094" s="3" t="s">
        <v>1061</v>
      </c>
      <c r="C1094" s="2">
        <v>101</v>
      </c>
      <c r="D1094" s="2" t="s">
        <v>38</v>
      </c>
      <c r="E1094" s="2" t="str">
        <f t="array" ref="E1094">IFERROR(INDEX('[1]夸克-江西-2025-院校专业组表'!$P:$P,MATCH(B1094&amp;C1094,'[1]夸克-江西-2025-院校专业组表'!$A:$A&amp;'[1]夸克-江西-2025-院校专业组表'!$O:$O,0)),"")</f>
        <v/>
      </c>
      <c r="F1094" s="2" t="str">
        <f t="array" ref="F1094">IFERROR(INDEX('[1]夸克-江西-2025-院校专业组表'!$Q:$Q,MATCH(B1094&amp;C1094,'[1]夸克-江西-2025-院校专业组表'!$A:$A&amp;'[1]夸克-江西-2025-院校专业组表'!$O:$O,0)),"")</f>
        <v/>
      </c>
      <c r="G1094" s="4">
        <v>546</v>
      </c>
      <c r="H1094" s="4">
        <v>14117</v>
      </c>
      <c r="I1094" s="2" t="s">
        <v>337</v>
      </c>
      <c r="J1094" s="2" t="s">
        <v>338</v>
      </c>
      <c r="K1094" s="2" t="s">
        <v>339</v>
      </c>
      <c r="L1094" s="2">
        <v>0</v>
      </c>
      <c r="M1094" s="2" t="s">
        <v>339</v>
      </c>
      <c r="N1094" s="2">
        <v>0</v>
      </c>
      <c r="O1094" s="2">
        <v>0</v>
      </c>
      <c r="P1094" s="2">
        <v>0</v>
      </c>
      <c r="Q1094" s="2" t="s">
        <v>22</v>
      </c>
    </row>
    <row r="1095" ht="33" spans="1:17">
      <c r="A1095" s="2" t="s">
        <v>15</v>
      </c>
      <c r="B1095" s="3" t="s">
        <v>923</v>
      </c>
      <c r="C1095" s="2">
        <v>101</v>
      </c>
      <c r="D1095" s="2" t="s">
        <v>38</v>
      </c>
      <c r="E1095" s="2" t="str">
        <f t="array" ref="E1095">IFERROR(INDEX('[1]夸克-江西-2025-院校专业组表'!$P:$P,MATCH(B1095&amp;C1095,'[1]夸克-江西-2025-院校专业组表'!$A:$A&amp;'[1]夸克-江西-2025-院校专业组表'!$O:$O,0)),"")</f>
        <v/>
      </c>
      <c r="F1095" s="2" t="str">
        <f t="array" ref="F1095">IFERROR(INDEX('[1]夸克-江西-2025-院校专业组表'!$Q:$Q,MATCH(B1095&amp;C1095,'[1]夸克-江西-2025-院校专业组表'!$A:$A&amp;'[1]夸克-江西-2025-院校专业组表'!$O:$O,0)),"")</f>
        <v/>
      </c>
      <c r="G1095" s="4">
        <v>545</v>
      </c>
      <c r="H1095" s="4">
        <v>14148</v>
      </c>
      <c r="I1095" s="2" t="s">
        <v>287</v>
      </c>
      <c r="J1095" s="2" t="s">
        <v>288</v>
      </c>
      <c r="K1095" s="2" t="s">
        <v>289</v>
      </c>
      <c r="L1095" s="2">
        <v>0</v>
      </c>
      <c r="M1095" s="2" t="s">
        <v>289</v>
      </c>
      <c r="N1095" s="2">
        <v>0</v>
      </c>
      <c r="O1095" s="2">
        <v>0</v>
      </c>
      <c r="P1095" s="2" t="s">
        <v>189</v>
      </c>
      <c r="Q1095" s="2" t="s">
        <v>22</v>
      </c>
    </row>
    <row r="1096" ht="214.5" spans="1:17">
      <c r="A1096" s="2" t="s">
        <v>27</v>
      </c>
      <c r="B1096" s="3" t="s">
        <v>221</v>
      </c>
      <c r="C1096" s="2">
        <v>561</v>
      </c>
      <c r="D1096" s="2" t="s">
        <v>42</v>
      </c>
      <c r="E1096" s="2" t="str">
        <f t="array" ref="E1096">IFERROR(INDEX('[1]夸克-江西-2025-院校专业组表'!$P:$P,MATCH(B1096&amp;C1096,'[1]夸克-江西-2025-院校专业组表'!$A:$A&amp;'[1]夸克-江西-2025-院校专业组表'!$O:$O,0)),"")</f>
        <v>首选物理 再选化学</v>
      </c>
      <c r="F1096" s="2" t="str">
        <f t="array" ref="F1096">IFERROR(INDEX('[1]夸克-江西-2025-院校专业组表'!$Q:$Q,MATCH(B1096&amp;C1096,'[1]夸克-江西-2025-院校专业组表'!$A:$A&amp;'[1]夸克-江西-2025-院校专业组表'!$O:$O,0)),"")</f>
        <v>工科试验班-(2)(矿物加工工程、测绘工程、资源勘查工程、环境工程、安全工程、土木工程)(国家专项)-9, 化学类-(化学、应用化学)(入学后部分课程采用英文教材和英语授课，外语语种为非英语的考生请慎重报考。)(国家专项)-6, 智能采矿工程-(入学后部分课程采用英文教材和英语授课，外语语种为非英语的考生请慎重报考。)(国家专项)-2, 工科试验班-(1)(冶金工程、环境科学、资源循环科学与工程)(国家专项)-2, 材料类-(材料科学与工程、材料成型及控制工程、材料物理)(国家专项)-1, 生物工程类-(生物工程、生物制药)(入学后部分课程采用英文教材和英语授课，外语语种为非英语的考生请慎重报考。)(国家专项)-1, 机械类-(机械工程、过程装备与控制工程、车辆工程、工业设计)(国家专项)-1</v>
      </c>
      <c r="G1096" s="4">
        <v>586</v>
      </c>
      <c r="H1096" s="4">
        <v>14149</v>
      </c>
      <c r="I1096" s="2" t="s">
        <v>19</v>
      </c>
      <c r="J1096" s="2" t="s">
        <v>222</v>
      </c>
      <c r="K1096" s="2" t="s">
        <v>223</v>
      </c>
      <c r="L1096" s="2">
        <v>985</v>
      </c>
      <c r="M1096" s="2" t="s">
        <v>223</v>
      </c>
      <c r="N1096" s="2">
        <v>211</v>
      </c>
      <c r="O1096" s="2" t="s">
        <v>11</v>
      </c>
      <c r="P1096" s="2" t="s">
        <v>74</v>
      </c>
      <c r="Q1096" s="2" t="s">
        <v>22</v>
      </c>
    </row>
    <row r="1097" ht="33" spans="1:17">
      <c r="A1097" s="2" t="s">
        <v>15</v>
      </c>
      <c r="B1097" s="3" t="s">
        <v>406</v>
      </c>
      <c r="C1097" s="2">
        <v>102</v>
      </c>
      <c r="D1097" s="2" t="s">
        <v>25</v>
      </c>
      <c r="E1097" s="2" t="str">
        <f t="array" ref="E1097">IFERROR(INDEX('[1]夸克-江西-2025-院校专业组表'!$P:$P,MATCH(B1097&amp;C1097,'[1]夸克-江西-2025-院校专业组表'!$A:$A&amp;'[1]夸克-江西-2025-院校专业组表'!$O:$O,0)),"")</f>
        <v/>
      </c>
      <c r="F1097" s="2" t="str">
        <f t="array" ref="F1097">IFERROR(INDEX('[1]夸克-江西-2025-院校专业组表'!$Q:$Q,MATCH(B1097&amp;C1097,'[1]夸克-江西-2025-院校专业组表'!$A:$A&amp;'[1]夸克-江西-2025-院校专业组表'!$O:$O,0)),"")</f>
        <v/>
      </c>
      <c r="G1097" s="4">
        <v>545</v>
      </c>
      <c r="H1097" s="4">
        <v>14185</v>
      </c>
      <c r="I1097" s="2" t="s">
        <v>302</v>
      </c>
      <c r="J1097" s="2" t="s">
        <v>303</v>
      </c>
      <c r="K1097" s="2" t="s">
        <v>407</v>
      </c>
      <c r="L1097" s="2">
        <v>0</v>
      </c>
      <c r="M1097" s="2" t="s">
        <v>407</v>
      </c>
      <c r="N1097" s="2">
        <v>0</v>
      </c>
      <c r="O1097" s="2" t="s">
        <v>79</v>
      </c>
      <c r="P1097" s="2" t="s">
        <v>21</v>
      </c>
      <c r="Q1097" s="2" t="s">
        <v>22</v>
      </c>
    </row>
    <row r="1098" ht="49.5" spans="1:17">
      <c r="A1098" s="2" t="s">
        <v>15</v>
      </c>
      <c r="B1098" s="3" t="s">
        <v>90</v>
      </c>
      <c r="C1098" s="2">
        <v>103</v>
      </c>
      <c r="D1098" s="2" t="s">
        <v>17</v>
      </c>
      <c r="E1098" s="2" t="str">
        <f t="array" ref="E1098">IFERROR(INDEX('[1]夸克-江西-2025-院校专业组表'!$P:$P,MATCH(B1098&amp;C1098,'[1]夸克-江西-2025-院校专业组表'!$A:$A&amp;'[1]夸克-江西-2025-院校专业组表'!$O:$O,0)),"")</f>
        <v/>
      </c>
      <c r="F1098" s="2" t="str">
        <f t="array" ref="F1098">IFERROR(INDEX('[1]夸克-江西-2025-院校专业组表'!$Q:$Q,MATCH(B1098&amp;C1098,'[1]夸克-江西-2025-院校专业组表'!$A:$A&amp;'[1]夸克-江西-2025-院校专业组表'!$O:$O,0)),"")</f>
        <v/>
      </c>
      <c r="G1098" s="4">
        <v>545</v>
      </c>
      <c r="H1098" s="4">
        <v>14187</v>
      </c>
      <c r="I1098" s="2" t="s">
        <v>57</v>
      </c>
      <c r="J1098" s="2" t="s">
        <v>58</v>
      </c>
      <c r="K1098" s="2" t="s">
        <v>59</v>
      </c>
      <c r="L1098" s="2">
        <v>0</v>
      </c>
      <c r="M1098" s="2" t="s">
        <v>59</v>
      </c>
      <c r="N1098" s="2">
        <v>0</v>
      </c>
      <c r="O1098" s="2">
        <v>0</v>
      </c>
      <c r="P1098" s="2">
        <v>0</v>
      </c>
      <c r="Q1098" s="2" t="s">
        <v>22</v>
      </c>
    </row>
    <row r="1099" ht="49.5" spans="1:17">
      <c r="A1099" s="2" t="s">
        <v>27</v>
      </c>
      <c r="B1099" s="3" t="s">
        <v>187</v>
      </c>
      <c r="C1099" s="2">
        <v>561</v>
      </c>
      <c r="D1099" s="2" t="s">
        <v>42</v>
      </c>
      <c r="E1099" s="2" t="str">
        <f t="array" ref="E1099">IFERROR(INDEX('[1]夸克-江西-2025-院校专业组表'!$P:$P,MATCH(B1099&amp;C1099,'[1]夸克-江西-2025-院校专业组表'!$A:$A&amp;'[1]夸克-江西-2025-院校专业组表'!$O:$O,0)),"")</f>
        <v>首选物理 再选化学</v>
      </c>
      <c r="F1099" s="2" t="str">
        <f t="array" ref="F1099">IFERROR(INDEX('[1]夸克-江西-2025-院校专业组表'!$Q:$Q,MATCH(B1099&amp;C1099,'[1]夸克-江西-2025-院校专业组表'!$A:$A&amp;'[1]夸克-江西-2025-院校专业组表'!$O:$O,0)),"")</f>
        <v>环境科学与工程类-(环境工程、环境科学、化学)(国家专项)-3, 生物科学类-(生物科学、生态学)(国家专项)-3</v>
      </c>
      <c r="G1099" s="4">
        <v>586</v>
      </c>
      <c r="H1099" s="4">
        <v>14199</v>
      </c>
      <c r="I1099" s="2" t="s">
        <v>188</v>
      </c>
      <c r="J1099" s="2" t="s">
        <v>20</v>
      </c>
      <c r="K1099" s="2" t="s">
        <v>20</v>
      </c>
      <c r="L1099" s="2">
        <v>985</v>
      </c>
      <c r="M1099" s="2" t="s">
        <v>20</v>
      </c>
      <c r="N1099" s="2">
        <v>211</v>
      </c>
      <c r="O1099" s="2" t="s">
        <v>11</v>
      </c>
      <c r="P1099" s="2" t="s">
        <v>189</v>
      </c>
      <c r="Q1099" s="2" t="s">
        <v>22</v>
      </c>
    </row>
    <row r="1100" ht="49.5" spans="1:17">
      <c r="A1100" s="2" t="s">
        <v>27</v>
      </c>
      <c r="B1100" s="3" t="s">
        <v>209</v>
      </c>
      <c r="C1100" s="2">
        <v>505</v>
      </c>
      <c r="D1100" s="2" t="s">
        <v>248</v>
      </c>
      <c r="E1100" s="2" t="str">
        <f t="array" ref="E1100">IFERROR(INDEX('[1]夸克-江西-2025-院校专业组表'!$P:$P,MATCH(B1100&amp;C1100,'[1]夸克-江西-2025-院校专业组表'!$A:$A&amp;'[1]夸克-江西-2025-院校专业组表'!$O:$O,0)),"")</f>
        <v>首选物理 再选化学</v>
      </c>
      <c r="F1100" s="2" t="str">
        <f t="array" ref="F1100">IFERROR(INDEX('[1]夸克-江西-2025-院校专业组表'!$Q:$Q,MATCH(B1100&amp;C1100,'[1]夸克-江西-2025-院校专业组表'!$A:$A&amp;'[1]夸克-江西-2025-院校专业组表'!$O:$O,0)),"")</f>
        <v>食品科学与工程-(中外合作办学)(与澳大利亚阿德莱德大学合办，“4+0”“2+2”“3+2”模式均可，非英语语种考生慎重报考)(中外培养模式：4+0)-3</v>
      </c>
      <c r="G1100" s="4">
        <v>586</v>
      </c>
      <c r="H1100" s="4">
        <v>14205</v>
      </c>
      <c r="I1100" s="2" t="s">
        <v>19</v>
      </c>
      <c r="J1100" s="2" t="s">
        <v>157</v>
      </c>
      <c r="K1100" s="2" t="s">
        <v>210</v>
      </c>
      <c r="L1100" s="2">
        <v>985</v>
      </c>
      <c r="M1100" s="2" t="s">
        <v>210</v>
      </c>
      <c r="N1100" s="2">
        <v>211</v>
      </c>
      <c r="O1100" s="2" t="s">
        <v>11</v>
      </c>
      <c r="P1100" s="2" t="s">
        <v>21</v>
      </c>
      <c r="Q1100" s="2" t="s">
        <v>22</v>
      </c>
    </row>
    <row r="1101" ht="49.5" spans="1:17">
      <c r="A1101" s="2" t="s">
        <v>15</v>
      </c>
      <c r="B1101" s="3" t="s">
        <v>1065</v>
      </c>
      <c r="C1101" s="2">
        <v>102</v>
      </c>
      <c r="D1101" s="2" t="s">
        <v>25</v>
      </c>
      <c r="E1101" s="2" t="str">
        <f t="array" ref="E1101">IFERROR(INDEX('[1]夸克-江西-2025-院校专业组表'!$P:$P,MATCH(B1101&amp;C1101,'[1]夸克-江西-2025-院校专业组表'!$A:$A&amp;'[1]夸克-江西-2025-院校专业组表'!$O:$O,0)),"")</f>
        <v/>
      </c>
      <c r="F1101" s="2" t="str">
        <f t="array" ref="F1101">IFERROR(INDEX('[1]夸克-江西-2025-院校专业组表'!$Q:$Q,MATCH(B1101&amp;C1101,'[1]夸克-江西-2025-院校专业组表'!$A:$A&amp;'[1]夸克-江西-2025-院校专业组表'!$O:$O,0)),"")</f>
        <v/>
      </c>
      <c r="G1101" s="4">
        <v>545</v>
      </c>
      <c r="H1101" s="4">
        <v>14232</v>
      </c>
      <c r="I1101" s="2" t="s">
        <v>519</v>
      </c>
      <c r="J1101" s="2" t="s">
        <v>157</v>
      </c>
      <c r="K1101" s="2" t="s">
        <v>1066</v>
      </c>
      <c r="L1101" s="2">
        <v>0</v>
      </c>
      <c r="M1101" s="2" t="s">
        <v>1066</v>
      </c>
      <c r="N1101" s="2">
        <v>0</v>
      </c>
      <c r="O1101" s="2">
        <v>0</v>
      </c>
      <c r="P1101" s="2">
        <v>0</v>
      </c>
      <c r="Q1101" s="2" t="s">
        <v>22</v>
      </c>
    </row>
    <row r="1102" ht="33" spans="1:17">
      <c r="A1102" s="2" t="s">
        <v>15</v>
      </c>
      <c r="B1102" s="3" t="s">
        <v>1067</v>
      </c>
      <c r="C1102" s="2">
        <v>103</v>
      </c>
      <c r="D1102" s="2" t="s">
        <v>17</v>
      </c>
      <c r="E1102" s="2" t="str">
        <f t="array" ref="E1102">IFERROR(INDEX('[1]夸克-江西-2025-院校专业组表'!$P:$P,MATCH(B1102&amp;C1102,'[1]夸克-江西-2025-院校专业组表'!$A:$A&amp;'[1]夸克-江西-2025-院校专业组表'!$O:$O,0)),"")</f>
        <v/>
      </c>
      <c r="F1102" s="2" t="str">
        <f t="array" ref="F1102">IFERROR(INDEX('[1]夸克-江西-2025-院校专业组表'!$Q:$Q,MATCH(B1102&amp;C1102,'[1]夸克-江西-2025-院校专业组表'!$A:$A&amp;'[1]夸克-江西-2025-院校专业组表'!$O:$O,0)),"")</f>
        <v/>
      </c>
      <c r="G1102" s="4">
        <v>545</v>
      </c>
      <c r="H1102" s="4">
        <v>14238</v>
      </c>
      <c r="I1102" s="2" t="s">
        <v>1068</v>
      </c>
      <c r="J1102" s="2" t="s">
        <v>1069</v>
      </c>
      <c r="K1102" s="2" t="s">
        <v>1070</v>
      </c>
      <c r="L1102" s="2">
        <v>0</v>
      </c>
      <c r="M1102" s="2" t="s">
        <v>1070</v>
      </c>
      <c r="N1102" s="2">
        <v>0</v>
      </c>
      <c r="O1102" s="2">
        <v>0</v>
      </c>
      <c r="P1102" s="2">
        <v>0</v>
      </c>
      <c r="Q1102" s="2" t="s">
        <v>22</v>
      </c>
    </row>
    <row r="1103" ht="313.5" spans="1:17">
      <c r="A1103" s="2" t="s">
        <v>27</v>
      </c>
      <c r="B1103" s="3" t="s">
        <v>151</v>
      </c>
      <c r="C1103" s="2">
        <v>503</v>
      </c>
      <c r="D1103" s="2" t="s">
        <v>69</v>
      </c>
      <c r="E1103" s="2" t="str">
        <f t="array" ref="E1103">IFERROR(INDEX('[1]夸克-江西-2025-院校专业组表'!$P:$P,MATCH(B1103&amp;C1103,'[1]夸克-江西-2025-院校专业组表'!$A:$A&amp;'[1]夸克-江西-2025-院校专业组表'!$O:$O,0)),"")</f>
        <v>首选物理 再选化学</v>
      </c>
      <c r="F1103" s="2" t="str">
        <f t="array" ref="F1103">IFERROR(INDEX('[1]夸克-江西-2025-院校专业组表'!$Q:$Q,MATCH(B1103&amp;C1103,'[1]夸克-江西-2025-院校专业组表'!$A:$A&amp;'[1]夸克-江西-2025-院校专业组表'!$O:$O,0)),"")</f>
        <v>预防医学-(五年)(国家级一流本科专业；全国高水平公共卫生学院建设单位；分类投档专业办学地点：同济医学院)-19, 药学类-(药学、临床药学(五年制))(含国家级一流本科专业；临床药学与附属协和医院、同济医院合作培养国家紧缺人才；分流时本专业类内专业任选；分类投档专业办学地点：同济医学院)-18, 信息管理与信息系统-(医学信息)(国家级一流本科专业；分类投档专业办学地点：同济医学院)-11, 麻醉学-(五年)(拥有教育部麻醉复苏重点实验室；依托附属协和医院开展临床教学及实习实践；分类投档专业办学地点：同济医学院)-9, 医学检验技术-(国家级一流本科专业；依托附属协和医院开展临床教学及实习实践；分类投档专业办学地点：同济医学院)-6, 药学-(药学科学家启明实验班)(分类投档专业；一生一导师，一生一科研项目；国家级、省部级科研平台优先开放，低年级进实验室轮转，开展长周期科研训练。办学地点：同济医学院)-2, 预防医学-(启明实验班)(五年)(分类投档专业；一生一导师，一生一科研项目；国家级、省部级科研平台优先开放，低年级进实验室轮转，开展长周期科研训练。办学地点：同济医学院)-1</v>
      </c>
      <c r="G1103" s="4">
        <v>586</v>
      </c>
      <c r="H1103" s="4">
        <v>14278</v>
      </c>
      <c r="I1103" s="2" t="s">
        <v>19</v>
      </c>
      <c r="J1103" s="2" t="s">
        <v>66</v>
      </c>
      <c r="K1103" s="2" t="s">
        <v>67</v>
      </c>
      <c r="L1103" s="2">
        <v>985</v>
      </c>
      <c r="M1103" s="2" t="s">
        <v>67</v>
      </c>
      <c r="N1103" s="2">
        <v>211</v>
      </c>
      <c r="O1103" s="2" t="s">
        <v>11</v>
      </c>
      <c r="P1103" s="2" t="s">
        <v>21</v>
      </c>
      <c r="Q1103" s="2" t="s">
        <v>22</v>
      </c>
    </row>
    <row r="1104" ht="49.5" spans="1:17">
      <c r="A1104" s="2" t="s">
        <v>27</v>
      </c>
      <c r="B1104" s="3" t="s">
        <v>259</v>
      </c>
      <c r="C1104" s="2">
        <v>501</v>
      </c>
      <c r="D1104" s="2" t="s">
        <v>28</v>
      </c>
      <c r="E1104" s="2" t="str">
        <f t="array" ref="E1104">IFERROR(INDEX('[1]夸克-江西-2025-院校专业组表'!$P:$P,MATCH(B1104&amp;C1104,'[1]夸克-江西-2025-院校专业组表'!$A:$A&amp;'[1]夸克-江西-2025-院校专业组表'!$O:$O,0)),"")</f>
        <v>首选物理 再选不限</v>
      </c>
      <c r="F1104" s="2" t="str">
        <f t="array" ref="F1104">IFERROR(INDEX('[1]夸克-江西-2025-院校专业组表'!$Q:$Q,MATCH(B1104&amp;C1104,'[1]夸克-江西-2025-院校专业组表'!$A:$A&amp;'[1]夸克-江西-2025-院校专业组表'!$O:$O,0)),"")</f>
        <v>工商管理类-(会计学、财务管理)-3, 经济学类-(能源经济、金融学)-2, 信息管理与信息系统-2</v>
      </c>
      <c r="G1104" s="4">
        <v>586</v>
      </c>
      <c r="H1104" s="4">
        <v>14280</v>
      </c>
      <c r="I1104" s="2" t="s">
        <v>19</v>
      </c>
      <c r="J1104" s="2" t="s">
        <v>20</v>
      </c>
      <c r="K1104" s="2" t="s">
        <v>20</v>
      </c>
      <c r="L1104" s="2">
        <v>0</v>
      </c>
      <c r="M1104" s="2" t="s">
        <v>20</v>
      </c>
      <c r="N1104" s="2">
        <v>211</v>
      </c>
      <c r="O1104" s="2" t="s">
        <v>11</v>
      </c>
      <c r="P1104" s="2">
        <v>0</v>
      </c>
      <c r="Q1104" s="2" t="s">
        <v>22</v>
      </c>
    </row>
    <row r="1105" ht="49.5" spans="1:17">
      <c r="A1105" s="2" t="s">
        <v>27</v>
      </c>
      <c r="B1105" s="3" t="s">
        <v>102</v>
      </c>
      <c r="C1105" s="2">
        <v>561</v>
      </c>
      <c r="D1105" s="2" t="s">
        <v>42</v>
      </c>
      <c r="E1105" s="2" t="str">
        <f t="array" ref="E1105">IFERROR(INDEX('[1]夸克-江西-2025-院校专业组表'!$P:$P,MATCH(B1105&amp;C1105,'[1]夸克-江西-2025-院校专业组表'!$A:$A&amp;'[1]夸克-江西-2025-院校专业组表'!$O:$O,0)),"")</f>
        <v>首选物理 再选不限</v>
      </c>
      <c r="F1105" s="2" t="str">
        <f t="array" ref="F1105">IFERROR(INDEX('[1]夸克-江西-2025-院校专业组表'!$Q:$Q,MATCH(B1105&amp;C1105,'[1]夸克-江西-2025-院校专业组表'!$A:$A&amp;'[1]夸克-江西-2025-院校专业组表'!$O:$O,0)),"")</f>
        <v>档案学-(国家专项)-2</v>
      </c>
      <c r="G1105" s="4">
        <v>586</v>
      </c>
      <c r="H1105" s="4">
        <v>14288</v>
      </c>
      <c r="I1105" s="2" t="s">
        <v>19</v>
      </c>
      <c r="J1105" s="2" t="s">
        <v>103</v>
      </c>
      <c r="K1105" s="2" t="s">
        <v>104</v>
      </c>
      <c r="L1105" s="2">
        <v>985</v>
      </c>
      <c r="M1105" s="2" t="s">
        <v>104</v>
      </c>
      <c r="N1105" s="2">
        <v>211</v>
      </c>
      <c r="O1105" s="2" t="s">
        <v>11</v>
      </c>
      <c r="P1105" s="2" t="s">
        <v>21</v>
      </c>
      <c r="Q1105" s="2" t="s">
        <v>22</v>
      </c>
    </row>
    <row r="1106" ht="409.5" spans="1:17">
      <c r="A1106" s="2" t="s">
        <v>27</v>
      </c>
      <c r="B1106" s="3" t="s">
        <v>294</v>
      </c>
      <c r="C1106" s="2">
        <v>503</v>
      </c>
      <c r="D1106" s="2" t="s">
        <v>69</v>
      </c>
      <c r="E1106" s="2" t="str">
        <f t="array" ref="E1106">IFERROR(INDEX('[1]夸克-江西-2025-院校专业组表'!$P:$P,MATCH(B1106&amp;C1106,'[1]夸克-江西-2025-院校专业组表'!$A:$A&amp;'[1]夸克-江西-2025-院校专业组表'!$O:$O,0)),"")</f>
        <v>首选物理 再选化学</v>
      </c>
      <c r="F1106" s="2" t="str">
        <f t="array" ref="F1106">IFERROR(INDEX('[1]夸克-江西-2025-院校专业组表'!$Q:$Q,MATCH(B1106&amp;C1106,'[1]夸克-江西-2025-院校专业组表'!$A:$A&amp;'[1]夸克-江西-2025-院校专业组表'!$O:$O,0)),"")</f>
        <v>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v>
      </c>
      <c r="G1106" s="4">
        <v>586</v>
      </c>
      <c r="H1106" s="4">
        <v>14310</v>
      </c>
      <c r="I1106" s="2" t="s">
        <v>19</v>
      </c>
      <c r="J1106" s="2" t="s">
        <v>66</v>
      </c>
      <c r="K1106" s="2" t="s">
        <v>67</v>
      </c>
      <c r="L1106" s="2">
        <v>0</v>
      </c>
      <c r="M1106" s="2" t="s">
        <v>67</v>
      </c>
      <c r="N1106" s="2">
        <v>211</v>
      </c>
      <c r="O1106" s="2" t="s">
        <v>11</v>
      </c>
      <c r="P1106" s="2">
        <v>0</v>
      </c>
      <c r="Q1106" s="2" t="s">
        <v>22</v>
      </c>
    </row>
    <row r="1107" ht="33" spans="1:17">
      <c r="A1107" s="2" t="s">
        <v>15</v>
      </c>
      <c r="B1107" s="3" t="s">
        <v>678</v>
      </c>
      <c r="C1107" s="2">
        <v>105</v>
      </c>
      <c r="D1107" s="2" t="s">
        <v>116</v>
      </c>
      <c r="E1107" s="2" t="str">
        <f t="array" ref="E1107">IFERROR(INDEX('[1]夸克-江西-2025-院校专业组表'!$P:$P,MATCH(B1107&amp;C1107,'[1]夸克-江西-2025-院校专业组表'!$A:$A&amp;'[1]夸克-江西-2025-院校专业组表'!$O:$O,0)),"")</f>
        <v/>
      </c>
      <c r="F1107" s="2" t="str">
        <f t="array" ref="F1107">IFERROR(INDEX('[1]夸克-江西-2025-院校专业组表'!$Q:$Q,MATCH(B1107&amp;C1107,'[1]夸克-江西-2025-院校专业组表'!$A:$A&amp;'[1]夸克-江西-2025-院校专业组表'!$O:$O,0)),"")</f>
        <v/>
      </c>
      <c r="G1107" s="4">
        <v>545</v>
      </c>
      <c r="H1107" s="4">
        <v>14374</v>
      </c>
      <c r="I1107" s="2" t="s">
        <v>337</v>
      </c>
      <c r="J1107" s="2" t="s">
        <v>338</v>
      </c>
      <c r="K1107" s="2" t="s">
        <v>339</v>
      </c>
      <c r="L1107" s="2">
        <v>0</v>
      </c>
      <c r="M1107" s="2" t="s">
        <v>339</v>
      </c>
      <c r="N1107" s="2">
        <v>0</v>
      </c>
      <c r="O1107" s="2">
        <v>0</v>
      </c>
      <c r="P1107" s="2" t="s">
        <v>99</v>
      </c>
      <c r="Q1107" s="2" t="s">
        <v>22</v>
      </c>
    </row>
    <row r="1108" ht="82.5" spans="1:17">
      <c r="A1108" s="2" t="s">
        <v>27</v>
      </c>
      <c r="B1108" s="3" t="s">
        <v>251</v>
      </c>
      <c r="C1108" s="2">
        <v>503</v>
      </c>
      <c r="D1108" s="2" t="s">
        <v>69</v>
      </c>
      <c r="E1108" s="2" t="str">
        <f t="array" ref="E1108">IFERROR(INDEX('[1]夸克-江西-2025-院校专业组表'!$P:$P,MATCH(B1108&amp;C1108,'[1]夸克-江西-2025-院校专业组表'!$A:$A&amp;'[1]夸克-江西-2025-院校专业组表'!$O:$O,0)),"")</f>
        <v>首选物理 再选化学</v>
      </c>
      <c r="F1108" s="2" t="str">
        <f t="array" ref="F1108">IFERROR(INDEX('[1]夸克-江西-2025-院校专业组表'!$Q:$Q,MATCH(B1108&amp;C1108,'[1]夸克-江西-2025-院校专业组表'!$A:$A&amp;'[1]夸克-江西-2025-院校专业组表'!$O:$O,0)),"")</f>
        <v>化学-(师范类)-3, 物理学类-(物理学(师范)、电子信息科学与技术、材料物理)-3, 计算机类-(计算机科学与技术、智能科学与技术、数据科学与大数据技术、教育技术学(智能教育，师范))-3, 数学类-(数学与应用数学(师范)、统计学)-2</v>
      </c>
      <c r="G1108" s="4">
        <v>585</v>
      </c>
      <c r="H1108" s="4">
        <v>14375</v>
      </c>
      <c r="I1108" s="2" t="s">
        <v>19</v>
      </c>
      <c r="J1108" s="2" t="s">
        <v>103</v>
      </c>
      <c r="K1108" s="2" t="s">
        <v>104</v>
      </c>
      <c r="L1108" s="2">
        <v>0</v>
      </c>
      <c r="M1108" s="2" t="s">
        <v>104</v>
      </c>
      <c r="N1108" s="2">
        <v>211</v>
      </c>
      <c r="O1108" s="2" t="s">
        <v>11</v>
      </c>
      <c r="P1108" s="2" t="s">
        <v>99</v>
      </c>
      <c r="Q1108" s="2" t="s">
        <v>22</v>
      </c>
    </row>
    <row r="1109" ht="33" spans="1:17">
      <c r="A1109" s="2" t="s">
        <v>15</v>
      </c>
      <c r="B1109" s="3" t="s">
        <v>1076</v>
      </c>
      <c r="C1109" s="2">
        <v>101</v>
      </c>
      <c r="D1109" s="2" t="s">
        <v>38</v>
      </c>
      <c r="E1109" s="2" t="str">
        <f t="array" ref="E1109">IFERROR(INDEX('[1]夸克-江西-2025-院校专业组表'!$P:$P,MATCH(B1109&amp;C1109,'[1]夸克-江西-2025-院校专业组表'!$A:$A&amp;'[1]夸克-江西-2025-院校专业组表'!$O:$O,0)),"")</f>
        <v/>
      </c>
      <c r="F1109" s="2" t="str">
        <f t="array" ref="F1109">IFERROR(INDEX('[1]夸克-江西-2025-院校专业组表'!$Q:$Q,MATCH(B1109&amp;C1109,'[1]夸克-江西-2025-院校专业组表'!$A:$A&amp;'[1]夸克-江西-2025-院校专业组表'!$O:$O,0)),"")</f>
        <v/>
      </c>
      <c r="G1109" s="4">
        <v>545</v>
      </c>
      <c r="H1109" s="4">
        <v>14400</v>
      </c>
      <c r="I1109" s="2" t="s">
        <v>458</v>
      </c>
      <c r="J1109" s="2" t="s">
        <v>66</v>
      </c>
      <c r="K1109" s="2" t="s">
        <v>67</v>
      </c>
      <c r="L1109" s="2">
        <v>0</v>
      </c>
      <c r="M1109" s="2" t="s">
        <v>67</v>
      </c>
      <c r="N1109" s="2">
        <v>0</v>
      </c>
      <c r="O1109" s="2">
        <v>0</v>
      </c>
      <c r="P1109" s="2">
        <v>0</v>
      </c>
      <c r="Q1109" s="2" t="s">
        <v>22</v>
      </c>
    </row>
    <row r="1110" ht="49.5" spans="1:17">
      <c r="A1110" s="2" t="s">
        <v>15</v>
      </c>
      <c r="B1110" s="3" t="s">
        <v>975</v>
      </c>
      <c r="C1110" s="2">
        <v>181</v>
      </c>
      <c r="D1110" s="2" t="s">
        <v>441</v>
      </c>
      <c r="E1110" s="2" t="str">
        <f t="array" ref="E1110">IFERROR(INDEX('[1]夸克-江西-2025-院校专业组表'!$P:$P,MATCH(B1110&amp;C1110,'[1]夸克-江西-2025-院校专业组表'!$A:$A&amp;'[1]夸克-江西-2025-院校专业组表'!$O:$O,0)),"")</f>
        <v/>
      </c>
      <c r="F1110" s="2" t="str">
        <f t="array" ref="F1110">IFERROR(INDEX('[1]夸克-江西-2025-院校专业组表'!$Q:$Q,MATCH(B1110&amp;C1110,'[1]夸克-江西-2025-院校专业组表'!$A:$A&amp;'[1]夸克-江西-2025-院校专业组表'!$O:$O,0)),"")</f>
        <v/>
      </c>
      <c r="G1110" s="4">
        <v>545</v>
      </c>
      <c r="H1110" s="4">
        <v>14422</v>
      </c>
      <c r="I1110" s="2" t="s">
        <v>57</v>
      </c>
      <c r="J1110" s="2" t="s">
        <v>58</v>
      </c>
      <c r="K1110" s="2" t="s">
        <v>976</v>
      </c>
      <c r="L1110" s="2">
        <v>0</v>
      </c>
      <c r="M1110" s="2" t="s">
        <v>976</v>
      </c>
      <c r="N1110" s="2">
        <v>0</v>
      </c>
      <c r="O1110" s="2">
        <v>0</v>
      </c>
      <c r="P1110" s="2" t="s">
        <v>74</v>
      </c>
      <c r="Q1110" s="2" t="s">
        <v>22</v>
      </c>
    </row>
    <row r="1111" ht="33" spans="1:17">
      <c r="A1111" s="2" t="s">
        <v>15</v>
      </c>
      <c r="B1111" s="3" t="s">
        <v>1077</v>
      </c>
      <c r="C1111" s="2">
        <v>101</v>
      </c>
      <c r="D1111" s="2" t="s">
        <v>38</v>
      </c>
      <c r="E1111" s="2" t="str">
        <f t="array" ref="E1111">IFERROR(INDEX('[1]夸克-江西-2025-院校专业组表'!$P:$P,MATCH(B1111&amp;C1111,'[1]夸克-江西-2025-院校专业组表'!$A:$A&amp;'[1]夸克-江西-2025-院校专业组表'!$O:$O,0)),"")</f>
        <v/>
      </c>
      <c r="F1111" s="2" t="str">
        <f t="array" ref="F1111">IFERROR(INDEX('[1]夸克-江西-2025-院校专业组表'!$Q:$Q,MATCH(B1111&amp;C1111,'[1]夸克-江西-2025-院校专业组表'!$A:$A&amp;'[1]夸克-江西-2025-院校专业组表'!$O:$O,0)),"")</f>
        <v/>
      </c>
      <c r="G1111" s="4">
        <v>545</v>
      </c>
      <c r="H1111" s="4">
        <v>14456</v>
      </c>
      <c r="I1111" s="2" t="s">
        <v>458</v>
      </c>
      <c r="J1111" s="2" t="s">
        <v>66</v>
      </c>
      <c r="K1111" s="2" t="s">
        <v>1078</v>
      </c>
      <c r="L1111" s="2">
        <v>0</v>
      </c>
      <c r="M1111" s="2" t="s">
        <v>1078</v>
      </c>
      <c r="N1111" s="2">
        <v>0</v>
      </c>
      <c r="O1111" s="2">
        <v>0</v>
      </c>
      <c r="P1111" s="2">
        <v>0</v>
      </c>
      <c r="Q1111" s="2" t="s">
        <v>22</v>
      </c>
    </row>
    <row r="1112" ht="99" spans="1:17">
      <c r="A1112" s="2" t="s">
        <v>27</v>
      </c>
      <c r="B1112" s="3" t="s">
        <v>286</v>
      </c>
      <c r="C1112" s="2">
        <v>504</v>
      </c>
      <c r="D1112" s="2" t="s">
        <v>110</v>
      </c>
      <c r="E1112" s="2" t="str">
        <f t="array" ref="E1112">IFERROR(INDEX('[1]夸克-江西-2025-院校专业组表'!$P:$P,MATCH(B1112&amp;C1112,'[1]夸克-江西-2025-院校专业组表'!$A:$A&amp;'[1]夸克-江西-2025-院校专业组表'!$O:$O,0)),"")</f>
        <v>首选物理 再选化学、生物(2科必选)</v>
      </c>
      <c r="F1112" s="2" t="str">
        <f t="array" ref="F1112">IFERROR(INDEX('[1]夸克-江西-2025-院校专业组表'!$Q:$Q,MATCH(B1112&amp;C1112,'[1]夸克-江西-2025-院校专业组表'!$A:$A&amp;'[1]夸克-江西-2025-院校专业组表'!$O:$O,0)),"")</f>
        <v>电子信息工程-2, 计算机科学与技术-2, 网络空间安全-(第三、四学年学费12000元/年。)-2, 临床医学-(五年)-1, 数据科学与大数据技术-1, 生物育种科学-1, 光电信息科学与工程-1, 智能科学与技术-1, 数字媒体技术-(第三、四学年学费12000元/年。)-1, 软件工程-(第三、四学年学费12000元/年。)-1</v>
      </c>
      <c r="G1112" s="4">
        <v>585</v>
      </c>
      <c r="H1112" s="4">
        <v>14471</v>
      </c>
      <c r="I1112" s="2" t="s">
        <v>287</v>
      </c>
      <c r="J1112" s="2" t="s">
        <v>288</v>
      </c>
      <c r="K1112" s="2" t="s">
        <v>289</v>
      </c>
      <c r="L1112" s="2">
        <v>0</v>
      </c>
      <c r="M1112" s="2" t="s">
        <v>289</v>
      </c>
      <c r="N1112" s="2">
        <v>211</v>
      </c>
      <c r="O1112" s="2" t="s">
        <v>11</v>
      </c>
      <c r="P1112" s="2" t="s">
        <v>21</v>
      </c>
      <c r="Q1112" s="2" t="s">
        <v>22</v>
      </c>
    </row>
    <row r="1113" ht="49.5" spans="1:17">
      <c r="A1113" s="2" t="s">
        <v>15</v>
      </c>
      <c r="B1113" s="3" t="s">
        <v>1080</v>
      </c>
      <c r="C1113" s="2">
        <v>101</v>
      </c>
      <c r="D1113" s="2" t="s">
        <v>38</v>
      </c>
      <c r="E1113" s="2" t="str">
        <f t="array" ref="E1113">IFERROR(INDEX('[1]夸克-江西-2025-院校专业组表'!$P:$P,MATCH(B1113&amp;C1113,'[1]夸克-江西-2025-院校专业组表'!$A:$A&amp;'[1]夸克-江西-2025-院校专业组表'!$O:$O,0)),"")</f>
        <v/>
      </c>
      <c r="F1113" s="2" t="str">
        <f t="array" ref="F1113">IFERROR(INDEX('[1]夸克-江西-2025-院校专业组表'!$Q:$Q,MATCH(B1113&amp;C1113,'[1]夸克-江西-2025-院校专业组表'!$A:$A&amp;'[1]夸克-江西-2025-院校专业组表'!$O:$O,0)),"")</f>
        <v/>
      </c>
      <c r="G1113" s="4">
        <v>545</v>
      </c>
      <c r="H1113" s="4">
        <v>14471</v>
      </c>
      <c r="I1113" s="2" t="s">
        <v>302</v>
      </c>
      <c r="J1113" s="2" t="s">
        <v>303</v>
      </c>
      <c r="K1113" s="2" t="s">
        <v>304</v>
      </c>
      <c r="L1113" s="2">
        <v>0</v>
      </c>
      <c r="M1113" s="2" t="s">
        <v>304</v>
      </c>
      <c r="N1113" s="2">
        <v>0</v>
      </c>
      <c r="O1113" s="2">
        <v>0</v>
      </c>
      <c r="P1113" s="2" t="s">
        <v>241</v>
      </c>
      <c r="Q1113" s="2" t="s">
        <v>22</v>
      </c>
    </row>
    <row r="1114" ht="264" spans="1:17">
      <c r="A1114" s="2" t="s">
        <v>27</v>
      </c>
      <c r="B1114" s="3" t="s">
        <v>244</v>
      </c>
      <c r="C1114" s="2">
        <v>503</v>
      </c>
      <c r="D1114" s="2" t="s">
        <v>69</v>
      </c>
      <c r="E1114" s="2" t="str">
        <f t="array" ref="E1114">IFERROR(INDEX('[1]夸克-江西-2025-院校专业组表'!$P:$P,MATCH(B1114&amp;C1114,'[1]夸克-江西-2025-院校专业组表'!$A:$A&amp;'[1]夸克-江西-2025-院校专业组表'!$O:$O,0)),"")</f>
        <v>首选物理 再选化学</v>
      </c>
      <c r="F1114" s="2" t="str">
        <f t="array" ref="F1114">IFERROR(INDEX('[1]夸克-江西-2025-院校专业组表'!$Q:$Q,MATCH(B1114&amp;C1114,'[1]夸克-江西-2025-院校专业组表'!$A:$A&amp;'[1]夸克-江西-2025-院校专业组表'!$O:$O,0)),"")</f>
        <v>计算机类-(计算机科学与技术、软件工程、数据科学与大数据技术)-6, 水利类-(水利水电工程、水文与水资源工程、农业水利工程、能源与动力工程)-4, 机械类-(机械设计制造及其自动化、机械电子工程、车辆工程)-4, 化学类-(应用化学、化学生物学)(不招色弱、色盲考生)-3, 食品科学与工程类-(食品科学与工程、食品质量与安全)(不招色弱、色盲考生)-3, 动物医学-(五年)(不招色弱、色盲考生)-2, 智慧水利-2, 农业机械化及其自动化-2, 葡萄与葡萄酒工程-(不招色弱、色盲考生)-2, 资源环境科学-(不招色弱、色盲考生)-2, 环境科学与工程类-(环境工程、环境科学)-2, 智慧林业-(不招色弱、色盲考生)-2, 动物药学-(不招色弱、色盲考生)-2, 农学-(农学类)(农学、植物科学与技术、种子科学与工程)(不招色弱、色盲考生)-2, 水土保持与荒漠化防治-2, 信息与计算科学-2, 智能建造-2, 智慧牧业科学与工程-(不招色弱、色盲考生)-2, 生态修复学-2, 园艺-(园艺类)(园艺、茶学)(不招色弱、色盲考生)-2</v>
      </c>
      <c r="G1114" s="4">
        <v>585</v>
      </c>
      <c r="H1114" s="4">
        <v>14480</v>
      </c>
      <c r="I1114" s="2" t="s">
        <v>19</v>
      </c>
      <c r="J1114" s="2" t="s">
        <v>143</v>
      </c>
      <c r="K1114" s="2" t="s">
        <v>245</v>
      </c>
      <c r="L1114" s="2">
        <v>985</v>
      </c>
      <c r="M1114" s="2" t="s">
        <v>245</v>
      </c>
      <c r="N1114" s="2">
        <v>211</v>
      </c>
      <c r="O1114" s="2" t="s">
        <v>11</v>
      </c>
      <c r="P1114" s="2" t="s">
        <v>60</v>
      </c>
      <c r="Q1114" s="2" t="s">
        <v>22</v>
      </c>
    </row>
    <row r="1115" ht="214.5" spans="1:17">
      <c r="A1115" s="2" t="s">
        <v>27</v>
      </c>
      <c r="B1115" s="3" t="s">
        <v>528</v>
      </c>
      <c r="C1115" s="2">
        <v>501</v>
      </c>
      <c r="D1115" s="2" t="s">
        <v>28</v>
      </c>
      <c r="E1115" s="2" t="str">
        <f t="array" ref="E1115">IFERROR(INDEX('[1]夸克-江西-2025-院校专业组表'!$P:$P,MATCH(B1115&amp;C1115,'[1]夸克-江西-2025-院校专业组表'!$A:$A&amp;'[1]夸克-江西-2025-院校专业组表'!$O:$O,0)),"")</f>
        <v>首选物理 再选化学</v>
      </c>
      <c r="F1115" s="2" t="str">
        <f t="array" ref="F1115">IFERROR(INDEX('[1]夸克-江西-2025-院校专业组表'!$Q:$Q,MATCH(B1115&amp;C1115,'[1]夸克-江西-2025-院校专业组表'!$A:$A&amp;'[1]夸克-江西-2025-院校专业组表'!$O:$O,0)),"")</f>
        <v>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-31, 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-15, 理科试验班-(数学与应用数学、应用物理学、系统科学与工程)-4</v>
      </c>
      <c r="G1115" s="4">
        <v>585</v>
      </c>
      <c r="H1115" s="4">
        <v>14488</v>
      </c>
      <c r="I1115" s="2" t="s">
        <v>203</v>
      </c>
      <c r="J1115" s="2" t="s">
        <v>26</v>
      </c>
      <c r="K1115" s="2" t="s">
        <v>26</v>
      </c>
      <c r="L1115" s="2">
        <v>0</v>
      </c>
      <c r="M1115" s="2" t="s">
        <v>26</v>
      </c>
      <c r="N1115" s="2">
        <v>0</v>
      </c>
      <c r="O1115" s="2">
        <v>0</v>
      </c>
      <c r="P1115" s="2" t="s">
        <v>74</v>
      </c>
      <c r="Q1115" s="2" t="s">
        <v>22</v>
      </c>
    </row>
    <row r="1116" ht="33" spans="1:17">
      <c r="A1116" s="2" t="s">
        <v>15</v>
      </c>
      <c r="B1116" s="3" t="s">
        <v>1083</v>
      </c>
      <c r="C1116" s="2">
        <v>101</v>
      </c>
      <c r="D1116" s="2" t="s">
        <v>38</v>
      </c>
      <c r="E1116" s="2" t="str">
        <f t="array" ref="E1116">IFERROR(INDEX('[1]夸克-江西-2025-院校专业组表'!$P:$P,MATCH(B1116&amp;C1116,'[1]夸克-江西-2025-院校专业组表'!$A:$A&amp;'[1]夸克-江西-2025-院校专业组表'!$O:$O,0)),"")</f>
        <v/>
      </c>
      <c r="F1116" s="2" t="str">
        <f t="array" ref="F1116">IFERROR(INDEX('[1]夸克-江西-2025-院校专业组表'!$Q:$Q,MATCH(B1116&amp;C1116,'[1]夸克-江西-2025-院校专业组表'!$A:$A&amp;'[1]夸克-江西-2025-院校专业组表'!$O:$O,0)),"")</f>
        <v/>
      </c>
      <c r="G1116" s="4">
        <v>545</v>
      </c>
      <c r="H1116" s="4">
        <v>14491</v>
      </c>
      <c r="I1116" s="2" t="s">
        <v>384</v>
      </c>
      <c r="J1116" s="2" t="s">
        <v>119</v>
      </c>
      <c r="K1116" s="2" t="s">
        <v>120</v>
      </c>
      <c r="L1116" s="2">
        <v>0</v>
      </c>
      <c r="M1116" s="2" t="s">
        <v>120</v>
      </c>
      <c r="N1116" s="2">
        <v>0</v>
      </c>
      <c r="O1116" s="2">
        <v>0</v>
      </c>
      <c r="P1116" s="2">
        <v>0</v>
      </c>
      <c r="Q1116" s="2" t="s">
        <v>22</v>
      </c>
    </row>
    <row r="1117" ht="33" spans="1:17">
      <c r="A1117" s="2" t="s">
        <v>15</v>
      </c>
      <c r="B1117" s="3" t="s">
        <v>1084</v>
      </c>
      <c r="C1117" s="2">
        <v>101</v>
      </c>
      <c r="D1117" s="2" t="s">
        <v>38</v>
      </c>
      <c r="E1117" s="2" t="str">
        <f t="array" ref="E1117">IFERROR(INDEX('[1]夸克-江西-2025-院校专业组表'!$P:$P,MATCH(B1117&amp;C1117,'[1]夸克-江西-2025-院校专业组表'!$A:$A&amp;'[1]夸克-江西-2025-院校专业组表'!$O:$O,0)),"")</f>
        <v/>
      </c>
      <c r="F1117" s="2" t="str">
        <f t="array" ref="F1117">IFERROR(INDEX('[1]夸克-江西-2025-院校专业组表'!$Q:$Q,MATCH(B1117&amp;C1117,'[1]夸克-江西-2025-院校专业组表'!$A:$A&amp;'[1]夸克-江西-2025-院校专业组表'!$O:$O,0)),"")</f>
        <v/>
      </c>
      <c r="G1117" s="4">
        <v>545</v>
      </c>
      <c r="H1117" s="4">
        <v>14497</v>
      </c>
      <c r="I1117" s="2" t="s">
        <v>232</v>
      </c>
      <c r="J1117" s="2" t="s">
        <v>45</v>
      </c>
      <c r="K1117" s="2" t="s">
        <v>233</v>
      </c>
      <c r="L1117" s="2">
        <v>0</v>
      </c>
      <c r="M1117" s="2" t="s">
        <v>233</v>
      </c>
      <c r="N1117" s="2">
        <v>0</v>
      </c>
      <c r="O1117" s="2">
        <v>0</v>
      </c>
      <c r="P1117" s="2">
        <v>0</v>
      </c>
      <c r="Q1117" s="2" t="s">
        <v>22</v>
      </c>
    </row>
    <row r="1118" ht="165" spans="1:17">
      <c r="A1118" s="2" t="s">
        <v>27</v>
      </c>
      <c r="B1118" s="3" t="s">
        <v>224</v>
      </c>
      <c r="C1118" s="2">
        <v>509</v>
      </c>
      <c r="D1118" s="2" t="s">
        <v>488</v>
      </c>
      <c r="E1118" s="2" t="str">
        <f t="array" ref="E1118">IFERROR(INDEX('[1]夸克-江西-2025-院校专业组表'!$P:$P,MATCH(B1118&amp;C1118,'[1]夸克-江西-2025-院校专业组表'!$A:$A&amp;'[1]夸克-江西-2025-院校专业组表'!$O:$O,0)),"")</f>
        <v>首选物理 再选化学</v>
      </c>
      <c r="F1118" s="2" t="str">
        <f t="array" ref="F1118">IFERROR(INDEX('[1]夸克-江西-2025-院校专业组表'!$Q:$Q,MATCH(B1118&amp;C1118,'[1]夸克-江西-2025-院校专业组表'!$A:$A&amp;'[1]夸克-江西-2025-院校专业组表'!$O:$O,0)),"")</f>
        <v>生物科学类-(生物技术、生物科学(化学生物交叉班))(色盲、色弱或单色识别不全者不予录取)-6, 化学类-(化学(智能化学)、化学(化学生物交叉班))(色盲、色弱或单色识别不全者不予录取)-5, 化学类-(化学(非公费师范)、化学(基础学科创新实验班、非公费师范))(师范类)(色盲、色弱或单色识别不全者不予录取)-4, 生物科学类-(生物科学(非公费师范)、生物科学(基础学科创新实验班、非公费师范))(师范类)(色盲、色弱或单色识别不全者不予录取)-3, 化学-(英才班)(色盲、色弱或单色识别不全者不予录取)-1</v>
      </c>
      <c r="G1118" s="4">
        <v>585</v>
      </c>
      <c r="H1118" s="4">
        <v>14513</v>
      </c>
      <c r="I1118" s="2" t="s">
        <v>19</v>
      </c>
      <c r="J1118" s="2" t="s">
        <v>66</v>
      </c>
      <c r="K1118" s="2" t="s">
        <v>67</v>
      </c>
      <c r="L1118" s="2">
        <v>0</v>
      </c>
      <c r="M1118" s="2" t="s">
        <v>67</v>
      </c>
      <c r="N1118" s="2">
        <v>211</v>
      </c>
      <c r="O1118" s="2" t="s">
        <v>11</v>
      </c>
      <c r="P1118" s="2" t="s">
        <v>99</v>
      </c>
      <c r="Q1118" s="2" t="s">
        <v>22</v>
      </c>
    </row>
    <row r="1119" ht="264" spans="1:17">
      <c r="A1119" s="2" t="s">
        <v>27</v>
      </c>
      <c r="B1119" s="3" t="s">
        <v>282</v>
      </c>
      <c r="C1119" s="2">
        <v>502</v>
      </c>
      <c r="D1119" s="2" t="s">
        <v>31</v>
      </c>
      <c r="E1119" s="2" t="str">
        <f t="array" ref="E1119">IFERROR(INDEX('[1]夸克-江西-2025-院校专业组表'!$P:$P,MATCH(B1119&amp;C1119,'[1]夸克-江西-2025-院校专业组表'!$A:$A&amp;'[1]夸克-江西-2025-院校专业组表'!$O:$O,0)),"")</f>
        <v>首选物理 再选化学</v>
      </c>
      <c r="F1119" s="2" t="str">
        <f t="array" ref="F1119">IFERROR(INDEX('[1]夸克-江西-2025-院校专业组表'!$Q:$Q,MATCH(B1119&amp;C1119,'[1]夸克-江西-2025-院校专业组表'!$A:$A&amp;'[1]夸克-江西-2025-院校专业组表'!$O:$O,0)),"")</f>
        <v>能源动力类-(储能科学与工程、能源与动力工程)-10, 安全科学与工程类-(安全工程、消防工程、职业卫生工程、应急技术与管理)-10, 土木类-(土木工程、工程管理、建筑环境与能源应用工程)-8, 物理学类-(应用物理学、光电信息科学与工程)-7, 矿业类-(采矿工程、矿物加工工程、智能采矿工程、工业工程、新能源科学与工程)-7, 化工与制药类-(化学工程与工艺、应用化学、能源化学工程)(不招色盲、色弱、单色识别不全考生)-6, 机械类-(机械工程、智能制造工程)-5, 材料科学与工程-5, 环境工程-4, 电气工程及其自动化-4, 工程力学-4, 计算机类-(计算机科学与技术、信息安全、数据科学与大数据技术)-4, 地质类-(地质工程、资源勘查工程)-4, 测绘类-(测绘工程、地理信息科学)-4, 电子信息工程-3, 自动化-3, 人工智能-3, 工业设计-2, 遥感科学与技术-2, 机器人工程-2, 数学类-(数学与应用数学、统计学)-2, 地球物理学-2, 过程装备与控制工程-(不招色盲、色弱、单色识别不全考生)-1</v>
      </c>
      <c r="G1119" s="4">
        <v>585</v>
      </c>
      <c r="H1119" s="4">
        <v>14516</v>
      </c>
      <c r="I1119" s="2" t="s">
        <v>19</v>
      </c>
      <c r="J1119" s="2" t="s">
        <v>48</v>
      </c>
      <c r="K1119" s="2" t="s">
        <v>283</v>
      </c>
      <c r="L1119" s="2">
        <v>0</v>
      </c>
      <c r="M1119" s="2" t="s">
        <v>283</v>
      </c>
      <c r="N1119" s="2">
        <v>211</v>
      </c>
      <c r="O1119" s="2" t="s">
        <v>11</v>
      </c>
      <c r="P1119" s="2" t="s">
        <v>74</v>
      </c>
      <c r="Q1119" s="2" t="s">
        <v>22</v>
      </c>
    </row>
    <row r="1120" ht="49.5" spans="1:17">
      <c r="A1120" s="2" t="s">
        <v>27</v>
      </c>
      <c r="B1120" s="3" t="s">
        <v>237</v>
      </c>
      <c r="C1120" s="2">
        <v>502</v>
      </c>
      <c r="D1120" s="2" t="s">
        <v>31</v>
      </c>
      <c r="E1120" s="2" t="str">
        <f t="array" ref="E1120">IFERROR(INDEX('[1]夸克-江西-2025-院校专业组表'!$P:$P,MATCH(B1120&amp;C1120,'[1]夸克-江西-2025-院校专业组表'!$A:$A&amp;'[1]夸克-江西-2025-院校专业组表'!$O:$O,0)),"")</f>
        <v>首选物理 再选化学</v>
      </c>
      <c r="F1120" s="2" t="str">
        <f t="array" ref="F1120">IFERROR(INDEX('[1]夸克-江西-2025-院校专业组表'!$Q:$Q,MATCH(B1120&amp;C1120,'[1]夸克-江西-2025-院校专业组表'!$A:$A&amp;'[1]夸克-江西-2025-院校专业组表'!$O:$O,0)),"")</f>
        <v>光电信息科学与工程-(不招单色识别不全者)-4, 物理学-(师范类)(不招色盲)-4, 环境科学-(不招色盲色弱)-3, 生物技术-(不招色盲色弱)-3, 应用统计学-3</v>
      </c>
      <c r="G1120" s="4">
        <v>585</v>
      </c>
      <c r="H1120" s="4">
        <v>14526</v>
      </c>
      <c r="I1120" s="2" t="s">
        <v>215</v>
      </c>
      <c r="J1120" s="2" t="s">
        <v>88</v>
      </c>
      <c r="K1120" s="2" t="s">
        <v>89</v>
      </c>
      <c r="L1120" s="2">
        <v>0</v>
      </c>
      <c r="M1120" s="2" t="s">
        <v>89</v>
      </c>
      <c r="N1120" s="2">
        <v>211</v>
      </c>
      <c r="O1120" s="2" t="s">
        <v>11</v>
      </c>
      <c r="P1120" s="2" t="s">
        <v>99</v>
      </c>
      <c r="Q1120" s="2" t="s">
        <v>22</v>
      </c>
    </row>
    <row r="1121" ht="132" spans="1:17">
      <c r="A1121" s="2" t="s">
        <v>27</v>
      </c>
      <c r="B1121" s="3" t="s">
        <v>277</v>
      </c>
      <c r="C1121" s="2">
        <v>502</v>
      </c>
      <c r="D1121" s="2" t="s">
        <v>31</v>
      </c>
      <c r="E1121" s="2" t="str">
        <f t="array" ref="E1121">IFERROR(INDEX('[1]夸克-江西-2025-院校专业组表'!$P:$P,MATCH(B1121&amp;C1121,'[1]夸克-江西-2025-院校专业组表'!$A:$A&amp;'[1]夸克-江西-2025-院校专业组表'!$O:$O,0)),"")</f>
        <v>首选物理 再选化学</v>
      </c>
      <c r="F1121" s="2" t="str">
        <f t="array" ref="F1121">IFERROR(INDEX('[1]夸克-江西-2025-院校专业组表'!$Q:$Q,MATCH(B1121&amp;C1121,'[1]夸克-江西-2025-院校专业组表'!$A:$A&amp;'[1]夸克-江西-2025-院校专业组表'!$O:$O,0)),"")</f>
        <v>人工智能-6, 数学与应用数学-(师范类)(含世承书院天问班。)-5, 通信工程-4, 电子信息科学与技术-4, 计算机科学与技术-4, 软件工程-4, 化学工程与工艺-4, 制药工程-4, 数据科学与大数据技术-4, 物理学-(师范类)(含世承书院周光召班。)-4, 化学-(师范类)(含世承书院浩青班。)-4, 生物科学-(师范类)(含世承书院国家生命科学与技术人才培养基地班。)-3, 机械设计制造及其自动化-2, 电子信息工程-2</v>
      </c>
      <c r="G1121" s="4">
        <v>585</v>
      </c>
      <c r="H1121" s="4">
        <v>14530</v>
      </c>
      <c r="I1121" s="2" t="s">
        <v>278</v>
      </c>
      <c r="J1121" s="2" t="s">
        <v>132</v>
      </c>
      <c r="K1121" s="2" t="s">
        <v>133</v>
      </c>
      <c r="L1121" s="2">
        <v>0</v>
      </c>
      <c r="M1121" s="2" t="s">
        <v>133</v>
      </c>
      <c r="N1121" s="2">
        <v>211</v>
      </c>
      <c r="O1121" s="2" t="s">
        <v>11</v>
      </c>
      <c r="P1121" s="2" t="s">
        <v>99</v>
      </c>
      <c r="Q1121" s="2" t="s">
        <v>22</v>
      </c>
    </row>
    <row r="1122" ht="33" spans="1:17">
      <c r="A1122" s="2" t="s">
        <v>15</v>
      </c>
      <c r="B1122" s="3" t="s">
        <v>1089</v>
      </c>
      <c r="C1122" s="2">
        <v>101</v>
      </c>
      <c r="D1122" s="2" t="s">
        <v>38</v>
      </c>
      <c r="E1122" s="2" t="str">
        <f t="array" ref="E1122">IFERROR(INDEX('[1]夸克-江西-2025-院校专业组表'!$P:$P,MATCH(B1122&amp;C1122,'[1]夸克-江西-2025-院校专业组表'!$A:$A&amp;'[1]夸克-江西-2025-院校专业组表'!$O:$O,0)),"")</f>
        <v/>
      </c>
      <c r="F1122" s="2" t="str">
        <f t="array" ref="F1122">IFERROR(INDEX('[1]夸克-江西-2025-院校专业组表'!$Q:$Q,MATCH(B1122&amp;C1122,'[1]夸克-江西-2025-院校专业组表'!$A:$A&amp;'[1]夸克-江西-2025-院校专业组表'!$O:$O,0)),"")</f>
        <v/>
      </c>
      <c r="G1122" s="4">
        <v>544</v>
      </c>
      <c r="H1122" s="4">
        <v>14546</v>
      </c>
      <c r="I1122" s="2" t="s">
        <v>232</v>
      </c>
      <c r="J1122" s="2" t="s">
        <v>45</v>
      </c>
      <c r="K1122" s="2" t="s">
        <v>1090</v>
      </c>
      <c r="L1122" s="2">
        <v>0</v>
      </c>
      <c r="M1122" s="2" t="s">
        <v>1090</v>
      </c>
      <c r="N1122" s="2">
        <v>0</v>
      </c>
      <c r="O1122" s="2">
        <v>0</v>
      </c>
      <c r="P1122" s="2">
        <v>0</v>
      </c>
      <c r="Q1122" s="2" t="s">
        <v>22</v>
      </c>
    </row>
    <row r="1123" ht="33" spans="1:17">
      <c r="A1123" s="2" t="s">
        <v>15</v>
      </c>
      <c r="B1123" s="3" t="s">
        <v>900</v>
      </c>
      <c r="C1123" s="2">
        <v>101</v>
      </c>
      <c r="D1123" s="2" t="s">
        <v>38</v>
      </c>
      <c r="E1123" s="2" t="str">
        <f t="array" ref="E1123">IFERROR(INDEX('[1]夸克-江西-2025-院校专业组表'!$P:$P,MATCH(B1123&amp;C1123,'[1]夸克-江西-2025-院校专业组表'!$A:$A&amp;'[1]夸克-江西-2025-院校专业组表'!$O:$O,0)),"")</f>
        <v/>
      </c>
      <c r="F1123" s="2" t="str">
        <f t="array" ref="F1123">IFERROR(INDEX('[1]夸克-江西-2025-院校专业组表'!$Q:$Q,MATCH(B1123&amp;C1123,'[1]夸克-江西-2025-院校专业组表'!$A:$A&amp;'[1]夸克-江西-2025-院校专业组表'!$O:$O,0)),"")</f>
        <v/>
      </c>
      <c r="G1123" s="4">
        <v>544</v>
      </c>
      <c r="H1123" s="4">
        <v>14561</v>
      </c>
      <c r="I1123" s="2" t="s">
        <v>278</v>
      </c>
      <c r="J1123" s="2" t="s">
        <v>132</v>
      </c>
      <c r="K1123" s="2" t="s">
        <v>552</v>
      </c>
      <c r="L1123" s="2">
        <v>0</v>
      </c>
      <c r="M1123" s="2" t="s">
        <v>552</v>
      </c>
      <c r="N1123" s="2">
        <v>0</v>
      </c>
      <c r="O1123" s="2">
        <v>0</v>
      </c>
      <c r="P1123" s="2">
        <v>0</v>
      </c>
      <c r="Q1123" s="2" t="s">
        <v>22</v>
      </c>
    </row>
    <row r="1124" ht="33" spans="1:17">
      <c r="A1124" s="2" t="s">
        <v>15</v>
      </c>
      <c r="B1124" s="3" t="s">
        <v>1091</v>
      </c>
      <c r="C1124" s="2">
        <v>101</v>
      </c>
      <c r="D1124" s="2" t="s">
        <v>38</v>
      </c>
      <c r="E1124" s="2" t="str">
        <f t="array" ref="E1124">IFERROR(INDEX('[1]夸克-江西-2025-院校专业组表'!$P:$P,MATCH(B1124&amp;C1124,'[1]夸克-江西-2025-院校专业组表'!$A:$A&amp;'[1]夸克-江西-2025-院校专业组表'!$O:$O,0)),"")</f>
        <v/>
      </c>
      <c r="F1124" s="2" t="str">
        <f t="array" ref="F1124">IFERROR(INDEX('[1]夸克-江西-2025-院校专业组表'!$Q:$Q,MATCH(B1124&amp;C1124,'[1]夸克-江西-2025-院校专业组表'!$A:$A&amp;'[1]夸克-江西-2025-院校专业组表'!$O:$O,0)),"")</f>
        <v/>
      </c>
      <c r="G1124" s="4">
        <v>544</v>
      </c>
      <c r="H1124" s="4">
        <v>14644</v>
      </c>
      <c r="I1124" s="2" t="s">
        <v>519</v>
      </c>
      <c r="J1124" s="2" t="s">
        <v>157</v>
      </c>
      <c r="K1124" s="2" t="s">
        <v>1092</v>
      </c>
      <c r="L1124" s="2">
        <v>0</v>
      </c>
      <c r="M1124" s="2" t="s">
        <v>1092</v>
      </c>
      <c r="N1124" s="2">
        <v>0</v>
      </c>
      <c r="O1124" s="2">
        <v>0</v>
      </c>
      <c r="P1124" s="2">
        <v>0</v>
      </c>
      <c r="Q1124" s="2" t="s">
        <v>22</v>
      </c>
    </row>
    <row r="1125" ht="33" spans="1:17">
      <c r="A1125" s="2" t="s">
        <v>15</v>
      </c>
      <c r="B1125" s="3" t="s">
        <v>1093</v>
      </c>
      <c r="C1125" s="2">
        <v>102</v>
      </c>
      <c r="D1125" s="2" t="s">
        <v>25</v>
      </c>
      <c r="E1125" s="2" t="str">
        <f t="array" ref="E1125">IFERROR(INDEX('[1]夸克-江西-2025-院校专业组表'!$P:$P,MATCH(B1125&amp;C1125,'[1]夸克-江西-2025-院校专业组表'!$A:$A&amp;'[1]夸克-江西-2025-院校专业组表'!$O:$O,0)),"")</f>
        <v/>
      </c>
      <c r="F1125" s="2" t="str">
        <f t="array" ref="F1125">IFERROR(INDEX('[1]夸克-江西-2025-院校专业组表'!$Q:$Q,MATCH(B1125&amp;C1125,'[1]夸克-江西-2025-院校专业组表'!$A:$A&amp;'[1]夸克-江西-2025-院校专业组表'!$O:$O,0)),"")</f>
        <v/>
      </c>
      <c r="G1125" s="4">
        <v>544</v>
      </c>
      <c r="H1125" s="4">
        <v>14665</v>
      </c>
      <c r="I1125" s="2" t="s">
        <v>188</v>
      </c>
      <c r="J1125" s="2" t="s">
        <v>535</v>
      </c>
      <c r="K1125" s="2" t="s">
        <v>536</v>
      </c>
      <c r="L1125" s="2">
        <v>0</v>
      </c>
      <c r="M1125" s="2" t="s">
        <v>536</v>
      </c>
      <c r="N1125" s="2">
        <v>0</v>
      </c>
      <c r="O1125" s="2">
        <v>0</v>
      </c>
      <c r="P1125" s="2">
        <v>0</v>
      </c>
      <c r="Q1125" s="2" t="s">
        <v>22</v>
      </c>
    </row>
    <row r="1126" ht="49.5" spans="1:17">
      <c r="A1126" s="2" t="s">
        <v>27</v>
      </c>
      <c r="B1126" s="3" t="s">
        <v>961</v>
      </c>
      <c r="C1126" s="2">
        <v>505</v>
      </c>
      <c r="D1126" s="2" t="s">
        <v>248</v>
      </c>
      <c r="E1126" s="2" t="str">
        <f t="array" ref="E1126">IFERROR(INDEX('[1]夸克-江西-2025-院校专业组表'!$P:$P,MATCH(B1126&amp;C1126,'[1]夸克-江西-2025-院校专业组表'!$A:$A&amp;'[1]夸克-江西-2025-院校专业组表'!$O:$O,0)),"")</f>
        <v>首选物理 再选化学</v>
      </c>
      <c r="F1126" s="2" t="str">
        <f t="array" ref="F1126">IFERROR(INDEX('[1]夸克-江西-2025-院校专业组表'!$Q:$Q,MATCH(B1126&amp;C1126,'[1]夸克-江西-2025-院校专业组表'!$A:$A&amp;'[1]夸克-江西-2025-院校专业组表'!$O:$O,0)),"")</f>
        <v>电气工程及其自动化-(中外合作办学)(与英国史萃克莱德大学合作办学。)-6</v>
      </c>
      <c r="G1126" s="4">
        <v>585</v>
      </c>
      <c r="H1126" s="4">
        <v>14676</v>
      </c>
      <c r="I1126" s="2" t="s">
        <v>614</v>
      </c>
      <c r="J1126" s="2" t="s">
        <v>103</v>
      </c>
      <c r="K1126" s="2" t="s">
        <v>962</v>
      </c>
      <c r="L1126" s="2">
        <v>0</v>
      </c>
      <c r="M1126" s="2" t="s">
        <v>962</v>
      </c>
      <c r="N1126" s="2">
        <v>0</v>
      </c>
      <c r="O1126" s="2">
        <v>0</v>
      </c>
      <c r="P1126" s="2" t="s">
        <v>74</v>
      </c>
      <c r="Q1126" s="2" t="s">
        <v>22</v>
      </c>
    </row>
    <row r="1127" ht="33" spans="1:17">
      <c r="A1127" s="2" t="s">
        <v>15</v>
      </c>
      <c r="B1127" s="3" t="s">
        <v>1095</v>
      </c>
      <c r="C1127" s="2">
        <v>102</v>
      </c>
      <c r="D1127" s="2" t="s">
        <v>25</v>
      </c>
      <c r="E1127" s="2" t="str">
        <f t="array" ref="E1127">IFERROR(INDEX('[1]夸克-江西-2025-院校专业组表'!$P:$P,MATCH(B1127&amp;C1127,'[1]夸克-江西-2025-院校专业组表'!$A:$A&amp;'[1]夸克-江西-2025-院校专业组表'!$O:$O,0)),"")</f>
        <v/>
      </c>
      <c r="F1127" s="2" t="str">
        <f t="array" ref="F1127">IFERROR(INDEX('[1]夸克-江西-2025-院校专业组表'!$Q:$Q,MATCH(B1127&amp;C1127,'[1]夸克-江西-2025-院校专业组表'!$A:$A&amp;'[1]夸克-江西-2025-院校专业组表'!$O:$O,0)),"")</f>
        <v/>
      </c>
      <c r="G1127" s="4">
        <v>544</v>
      </c>
      <c r="H1127" s="4">
        <v>14676</v>
      </c>
      <c r="I1127" s="2" t="s">
        <v>384</v>
      </c>
      <c r="J1127" s="2" t="s">
        <v>119</v>
      </c>
      <c r="K1127" s="2" t="s">
        <v>120</v>
      </c>
      <c r="L1127" s="2">
        <v>0</v>
      </c>
      <c r="M1127" s="2" t="s">
        <v>120</v>
      </c>
      <c r="N1127" s="2">
        <v>0</v>
      </c>
      <c r="O1127" s="2">
        <v>0</v>
      </c>
      <c r="P1127" s="2">
        <v>0</v>
      </c>
      <c r="Q1127" s="2" t="s">
        <v>22</v>
      </c>
    </row>
    <row r="1128" ht="33" spans="1:17">
      <c r="A1128" s="2" t="s">
        <v>15</v>
      </c>
      <c r="B1128" s="3" t="s">
        <v>1089</v>
      </c>
      <c r="C1128" s="2">
        <v>102</v>
      </c>
      <c r="D1128" s="2" t="s">
        <v>25</v>
      </c>
      <c r="E1128" s="2" t="str">
        <f t="array" ref="E1128">IFERROR(INDEX('[1]夸克-江西-2025-院校专业组表'!$P:$P,MATCH(B1128&amp;C1128,'[1]夸克-江西-2025-院校专业组表'!$A:$A&amp;'[1]夸克-江西-2025-院校专业组表'!$O:$O,0)),"")</f>
        <v/>
      </c>
      <c r="F1128" s="2" t="str">
        <f t="array" ref="F1128">IFERROR(INDEX('[1]夸克-江西-2025-院校专业组表'!$Q:$Q,MATCH(B1128&amp;C1128,'[1]夸克-江西-2025-院校专业组表'!$A:$A&amp;'[1]夸克-江西-2025-院校专业组表'!$O:$O,0)),"")</f>
        <v/>
      </c>
      <c r="G1128" s="4">
        <v>544</v>
      </c>
      <c r="H1128" s="4">
        <v>14684</v>
      </c>
      <c r="I1128" s="2" t="s">
        <v>232</v>
      </c>
      <c r="J1128" s="2" t="s">
        <v>45</v>
      </c>
      <c r="K1128" s="2" t="s">
        <v>1090</v>
      </c>
      <c r="L1128" s="2">
        <v>0</v>
      </c>
      <c r="M1128" s="2" t="s">
        <v>1090</v>
      </c>
      <c r="N1128" s="2">
        <v>0</v>
      </c>
      <c r="O1128" s="2">
        <v>0</v>
      </c>
      <c r="P1128" s="2">
        <v>0</v>
      </c>
      <c r="Q1128" s="2" t="s">
        <v>22</v>
      </c>
    </row>
    <row r="1129" ht="66" spans="1:17">
      <c r="A1129" s="2" t="s">
        <v>15</v>
      </c>
      <c r="B1129" s="3" t="s">
        <v>838</v>
      </c>
      <c r="C1129" s="2">
        <v>102</v>
      </c>
      <c r="D1129" s="2" t="s">
        <v>1096</v>
      </c>
      <c r="E1129" s="2" t="str">
        <f t="array" ref="E1129">IFERROR(INDEX('[1]夸克-江西-2025-院校专业组表'!$P:$P,MATCH(B1129&amp;C1129,'[1]夸克-江西-2025-院校专业组表'!$A:$A&amp;'[1]夸克-江西-2025-院校专业组表'!$O:$O,0)),"")</f>
        <v/>
      </c>
      <c r="F1129" s="2" t="str">
        <f t="array" ref="F1129">IFERROR(INDEX('[1]夸克-江西-2025-院校专业组表'!$Q:$Q,MATCH(B1129&amp;C1129,'[1]夸克-江西-2025-院校专业组表'!$A:$A&amp;'[1]夸克-江西-2025-院校专业组表'!$O:$O,0)),"")</f>
        <v/>
      </c>
      <c r="G1129" s="4">
        <v>544</v>
      </c>
      <c r="H1129" s="4">
        <v>14686</v>
      </c>
      <c r="I1129" s="2" t="s">
        <v>207</v>
      </c>
      <c r="J1129" s="2" t="s">
        <v>107</v>
      </c>
      <c r="K1129" s="2" t="s">
        <v>108</v>
      </c>
      <c r="L1129" s="2">
        <v>0</v>
      </c>
      <c r="M1129" s="2" t="s">
        <v>108</v>
      </c>
      <c r="N1129" s="2">
        <v>0</v>
      </c>
      <c r="O1129" s="2">
        <v>0</v>
      </c>
      <c r="P1129" s="2">
        <v>0</v>
      </c>
      <c r="Q1129" s="2" t="s">
        <v>22</v>
      </c>
    </row>
    <row r="1130" ht="33" spans="1:17">
      <c r="A1130" s="2" t="s">
        <v>15</v>
      </c>
      <c r="B1130" s="3" t="s">
        <v>1097</v>
      </c>
      <c r="C1130" s="2">
        <v>101</v>
      </c>
      <c r="D1130" s="2" t="s">
        <v>38</v>
      </c>
      <c r="E1130" s="2" t="str">
        <f t="array" ref="E1130">IFERROR(INDEX('[1]夸克-江西-2025-院校专业组表'!$P:$P,MATCH(B1130&amp;C1130,'[1]夸克-江西-2025-院校专业组表'!$A:$A&amp;'[1]夸克-江西-2025-院校专业组表'!$O:$O,0)),"")</f>
        <v/>
      </c>
      <c r="F1130" s="2" t="str">
        <f t="array" ref="F1130">IFERROR(INDEX('[1]夸克-江西-2025-院校专业组表'!$Q:$Q,MATCH(B1130&amp;C1130,'[1]夸克-江西-2025-院校专业组表'!$A:$A&amp;'[1]夸克-江西-2025-院校专业组表'!$O:$O,0)),"")</f>
        <v/>
      </c>
      <c r="G1130" s="4">
        <v>544</v>
      </c>
      <c r="H1130" s="4">
        <v>14688</v>
      </c>
      <c r="I1130" s="2" t="s">
        <v>519</v>
      </c>
      <c r="J1130" s="2" t="s">
        <v>157</v>
      </c>
      <c r="K1130" s="2" t="s">
        <v>1098</v>
      </c>
      <c r="L1130" s="2">
        <v>0</v>
      </c>
      <c r="M1130" s="2" t="s">
        <v>1098</v>
      </c>
      <c r="N1130" s="2">
        <v>0</v>
      </c>
      <c r="O1130" s="2">
        <v>0</v>
      </c>
      <c r="P1130" s="2" t="s">
        <v>74</v>
      </c>
      <c r="Q1130" s="2" t="s">
        <v>22</v>
      </c>
    </row>
    <row r="1131" ht="49.5" spans="1:17">
      <c r="A1131" s="2" t="s">
        <v>27</v>
      </c>
      <c r="B1131" s="3" t="s">
        <v>269</v>
      </c>
      <c r="C1131" s="2">
        <v>501</v>
      </c>
      <c r="D1131" s="2" t="s">
        <v>28</v>
      </c>
      <c r="E1131" s="2" t="str">
        <f t="array" ref="E1131">IFERROR(INDEX('[1]夸克-江西-2025-院校专业组表'!$P:$P,MATCH(B1131&amp;C1131,'[1]夸克-江西-2025-院校专业组表'!$A:$A&amp;'[1]夸克-江西-2025-院校专业组表'!$O:$O,0)),"")</f>
        <v>首选物理 再选不限</v>
      </c>
      <c r="F1131" s="2" t="str">
        <f t="array" ref="F1131">IFERROR(INDEX('[1]夸克-江西-2025-院校专业组表'!$Q:$Q,MATCH(B1131&amp;C1131,'[1]夸克-江西-2025-院校专业组表'!$A:$A&amp;'[1]夸克-江西-2025-院校专业组表'!$O:$O,0)),"")</f>
        <v>金融学-4, 供应链管理-2, 工商管理-2, 会计学-2, 工程管理-1</v>
      </c>
      <c r="G1131" s="4">
        <v>585</v>
      </c>
      <c r="H1131" s="4">
        <v>14723</v>
      </c>
      <c r="I1131" s="2" t="s">
        <v>19</v>
      </c>
      <c r="J1131" s="2" t="s">
        <v>20</v>
      </c>
      <c r="K1131" s="2" t="s">
        <v>20</v>
      </c>
      <c r="L1131" s="2">
        <v>0</v>
      </c>
      <c r="M1131" s="2" t="s">
        <v>20</v>
      </c>
      <c r="N1131" s="2">
        <v>211</v>
      </c>
      <c r="O1131" s="2" t="s">
        <v>11</v>
      </c>
      <c r="P1131" s="2">
        <v>0</v>
      </c>
      <c r="Q1131" s="2" t="s">
        <v>22</v>
      </c>
    </row>
    <row r="1132" ht="165" spans="1:17">
      <c r="A1132" s="2" t="s">
        <v>27</v>
      </c>
      <c r="B1132" s="3" t="s">
        <v>312</v>
      </c>
      <c r="C1132" s="2">
        <v>502</v>
      </c>
      <c r="D1132" s="2" t="s">
        <v>31</v>
      </c>
      <c r="E1132" s="2" t="str">
        <f t="array" ref="E1132">IFERROR(INDEX('[1]夸克-江西-2025-院校专业组表'!$P:$P,MATCH(B1132&amp;C1132,'[1]夸克-江西-2025-院校专业组表'!$A:$A&amp;'[1]夸克-江西-2025-院校专业组表'!$O:$O,0)),"")</f>
        <v>首选物理 再选化学</v>
      </c>
      <c r="F1132" s="2" t="str">
        <f t="array" ref="F1132">IFERROR(INDEX('[1]夸克-江西-2025-院校专业组表'!$Q:$Q,MATCH(B1132&amp;C1132,'[1]夸克-江西-2025-院校专业组表'!$A:$A&amp;'[1]夸克-江西-2025-院校专业组表'!$O:$O,0)),"")</f>
        <v>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v>
      </c>
      <c r="G1132" s="4">
        <v>585</v>
      </c>
      <c r="H1132" s="4">
        <v>14735</v>
      </c>
      <c r="I1132" s="2" t="s">
        <v>19</v>
      </c>
      <c r="J1132" s="2" t="s">
        <v>20</v>
      </c>
      <c r="K1132" s="2" t="s">
        <v>20</v>
      </c>
      <c r="L1132" s="2">
        <v>0</v>
      </c>
      <c r="M1132" s="2" t="s">
        <v>20</v>
      </c>
      <c r="N1132" s="2">
        <v>211</v>
      </c>
      <c r="O1132" s="2" t="s">
        <v>11</v>
      </c>
      <c r="P1132" s="2">
        <v>0</v>
      </c>
      <c r="Q1132" s="2" t="s">
        <v>22</v>
      </c>
    </row>
    <row r="1133" ht="49.5" spans="1:17">
      <c r="A1133" s="2" t="s">
        <v>27</v>
      </c>
      <c r="B1133" s="3" t="s">
        <v>234</v>
      </c>
      <c r="C1133" s="2">
        <v>503</v>
      </c>
      <c r="D1133" s="2" t="s">
        <v>69</v>
      </c>
      <c r="E1133" s="2" t="str">
        <f t="array" ref="E1133">IFERROR(INDEX('[1]夸克-江西-2025-院校专业组表'!$P:$P,MATCH(B1133&amp;C1133,'[1]夸克-江西-2025-院校专业组表'!$A:$A&amp;'[1]夸克-江西-2025-院校专业组表'!$O:$O,0)),"")</f>
        <v>首选物理 再选地理</v>
      </c>
      <c r="F1133" s="2" t="str">
        <f t="array" ref="F1133">IFERROR(INDEX('[1]夸克-江西-2025-院校专业组表'!$Q:$Q,MATCH(B1133&amp;C1133,'[1]夸克-江西-2025-院校专业组表'!$A:$A&amp;'[1]夸克-江西-2025-院校专业组表'!$O:$O,0)),"")</f>
        <v>地理科学类-(地理科学(师范、创新实验班)、自然地理与资源环境、人文地理与城乡规划、地理信息科学)-7</v>
      </c>
      <c r="G1133" s="4">
        <v>585</v>
      </c>
      <c r="H1133" s="4">
        <v>14736</v>
      </c>
      <c r="I1133" s="2" t="s">
        <v>169</v>
      </c>
      <c r="J1133" s="2" t="s">
        <v>48</v>
      </c>
      <c r="K1133" s="2" t="s">
        <v>49</v>
      </c>
      <c r="L1133" s="2">
        <v>0</v>
      </c>
      <c r="M1133" s="2" t="s">
        <v>49</v>
      </c>
      <c r="N1133" s="2">
        <v>211</v>
      </c>
      <c r="O1133" s="2" t="s">
        <v>11</v>
      </c>
      <c r="P1133" s="2" t="s">
        <v>99</v>
      </c>
      <c r="Q1133" s="2" t="s">
        <v>22</v>
      </c>
    </row>
    <row r="1134" ht="33" spans="1:17">
      <c r="A1134" s="2" t="s">
        <v>15</v>
      </c>
      <c r="B1134" s="3" t="s">
        <v>1102</v>
      </c>
      <c r="C1134" s="2">
        <v>101</v>
      </c>
      <c r="D1134" s="2" t="s">
        <v>38</v>
      </c>
      <c r="E1134" s="2" t="str">
        <f t="array" ref="E1134">IFERROR(INDEX('[1]夸克-江西-2025-院校专业组表'!$P:$P,MATCH(B1134&amp;C1134,'[1]夸克-江西-2025-院校专业组表'!$A:$A&amp;'[1]夸克-江西-2025-院校专业组表'!$O:$O,0)),"")</f>
        <v/>
      </c>
      <c r="F1134" s="2" t="str">
        <f t="array" ref="F1134">IFERROR(INDEX('[1]夸克-江西-2025-院校专业组表'!$Q:$Q,MATCH(B1134&amp;C1134,'[1]夸克-江西-2025-院校专业组表'!$A:$A&amp;'[1]夸克-江西-2025-院校专业组表'!$O:$O,0)),"")</f>
        <v/>
      </c>
      <c r="G1134" s="4">
        <v>544</v>
      </c>
      <c r="H1134" s="4">
        <v>14753</v>
      </c>
      <c r="I1134" s="2" t="s">
        <v>458</v>
      </c>
      <c r="J1134" s="2" t="s">
        <v>66</v>
      </c>
      <c r="K1134" s="2" t="s">
        <v>1103</v>
      </c>
      <c r="L1134" s="2">
        <v>0</v>
      </c>
      <c r="M1134" s="2" t="s">
        <v>1103</v>
      </c>
      <c r="N1134" s="2">
        <v>0</v>
      </c>
      <c r="O1134" s="2">
        <v>0</v>
      </c>
      <c r="P1134" s="2">
        <v>0</v>
      </c>
      <c r="Q1134" s="2" t="s">
        <v>22</v>
      </c>
    </row>
    <row r="1135" ht="33" spans="1:17">
      <c r="A1135" s="2" t="s">
        <v>15</v>
      </c>
      <c r="B1135" s="3" t="s">
        <v>961</v>
      </c>
      <c r="C1135" s="2">
        <v>101</v>
      </c>
      <c r="D1135" s="2" t="s">
        <v>38</v>
      </c>
      <c r="E1135" s="2" t="str">
        <f t="array" ref="E1135">IFERROR(INDEX('[1]夸克-江西-2025-院校专业组表'!$P:$P,MATCH(B1135&amp;C1135,'[1]夸克-江西-2025-院校专业组表'!$A:$A&amp;'[1]夸克-江西-2025-院校专业组表'!$O:$O,0)),"")</f>
        <v/>
      </c>
      <c r="F1135" s="2" t="str">
        <f t="array" ref="F1135">IFERROR(INDEX('[1]夸克-江西-2025-院校专业组表'!$Q:$Q,MATCH(B1135&amp;C1135,'[1]夸克-江西-2025-院校专业组表'!$A:$A&amp;'[1]夸克-江西-2025-院校专业组表'!$O:$O,0)),"")</f>
        <v/>
      </c>
      <c r="G1135" s="4">
        <v>544</v>
      </c>
      <c r="H1135" s="4">
        <v>14781</v>
      </c>
      <c r="I1135" s="2" t="s">
        <v>614</v>
      </c>
      <c r="J1135" s="2" t="s">
        <v>103</v>
      </c>
      <c r="K1135" s="2" t="s">
        <v>962</v>
      </c>
      <c r="L1135" s="2">
        <v>0</v>
      </c>
      <c r="M1135" s="2" t="s">
        <v>962</v>
      </c>
      <c r="N1135" s="2">
        <v>0</v>
      </c>
      <c r="O1135" s="2">
        <v>0</v>
      </c>
      <c r="P1135" s="2" t="s">
        <v>74</v>
      </c>
      <c r="Q1135" s="2" t="s">
        <v>22</v>
      </c>
    </row>
    <row r="1136" ht="33" spans="1:17">
      <c r="A1136" s="2" t="s">
        <v>15</v>
      </c>
      <c r="B1136" s="3" t="s">
        <v>1012</v>
      </c>
      <c r="C1136" s="2">
        <v>102</v>
      </c>
      <c r="D1136" s="2" t="s">
        <v>25</v>
      </c>
      <c r="E1136" s="2" t="str">
        <f t="array" ref="E1136">IFERROR(INDEX('[1]夸克-江西-2025-院校专业组表'!$P:$P,MATCH(B1136&amp;C1136,'[1]夸克-江西-2025-院校专业组表'!$A:$A&amp;'[1]夸克-江西-2025-院校专业组表'!$O:$O,0)),"")</f>
        <v/>
      </c>
      <c r="F1136" s="2" t="str">
        <f t="array" ref="F1136">IFERROR(INDEX('[1]夸克-江西-2025-院校专业组表'!$Q:$Q,MATCH(B1136&amp;C1136,'[1]夸克-江西-2025-院校专业组表'!$A:$A&amp;'[1]夸克-江西-2025-院校专业组表'!$O:$O,0)),"")</f>
        <v/>
      </c>
      <c r="G1136" s="4">
        <v>544</v>
      </c>
      <c r="H1136" s="4">
        <v>14791</v>
      </c>
      <c r="I1136" s="2" t="s">
        <v>398</v>
      </c>
      <c r="J1136" s="2" t="s">
        <v>399</v>
      </c>
      <c r="K1136" s="2" t="s">
        <v>1013</v>
      </c>
      <c r="L1136" s="2">
        <v>0</v>
      </c>
      <c r="M1136" s="2" t="s">
        <v>1013</v>
      </c>
      <c r="N1136" s="2">
        <v>0</v>
      </c>
      <c r="O1136" s="2">
        <v>0</v>
      </c>
      <c r="P1136" s="2">
        <v>0</v>
      </c>
      <c r="Q1136" s="2" t="s">
        <v>22</v>
      </c>
    </row>
    <row r="1137" ht="33" spans="1:17">
      <c r="A1137" s="2" t="s">
        <v>15</v>
      </c>
      <c r="B1137" s="3" t="s">
        <v>1041</v>
      </c>
      <c r="C1137" s="2">
        <v>103</v>
      </c>
      <c r="D1137" s="2" t="s">
        <v>17</v>
      </c>
      <c r="E1137" s="2" t="str">
        <f t="array" ref="E1137">IFERROR(INDEX('[1]夸克-江西-2025-院校专业组表'!$P:$P,MATCH(B1137&amp;C1137,'[1]夸克-江西-2025-院校专业组表'!$A:$A&amp;'[1]夸克-江西-2025-院校专业组表'!$O:$O,0)),"")</f>
        <v/>
      </c>
      <c r="F1137" s="2" t="str">
        <f t="array" ref="F1137">IFERROR(INDEX('[1]夸克-江西-2025-院校专业组表'!$Q:$Q,MATCH(B1137&amp;C1137,'[1]夸克-江西-2025-院校专业组表'!$A:$A&amp;'[1]夸克-江西-2025-院校专业组表'!$O:$O,0)),"")</f>
        <v/>
      </c>
      <c r="G1137" s="4">
        <v>544</v>
      </c>
      <c r="H1137" s="4">
        <v>14805</v>
      </c>
      <c r="I1137" s="2" t="s">
        <v>287</v>
      </c>
      <c r="J1137" s="2" t="s">
        <v>288</v>
      </c>
      <c r="K1137" s="2" t="s">
        <v>1042</v>
      </c>
      <c r="L1137" s="2">
        <v>0</v>
      </c>
      <c r="M1137" s="2" t="s">
        <v>1042</v>
      </c>
      <c r="N1137" s="2">
        <v>0</v>
      </c>
      <c r="O1137" s="2">
        <v>0</v>
      </c>
      <c r="P1137" s="2">
        <v>0</v>
      </c>
      <c r="Q1137" s="2" t="s">
        <v>22</v>
      </c>
    </row>
    <row r="1138" ht="33" spans="1:17">
      <c r="A1138" s="2" t="s">
        <v>15</v>
      </c>
      <c r="B1138" s="3" t="s">
        <v>909</v>
      </c>
      <c r="C1138" s="2" t="s">
        <v>1028</v>
      </c>
      <c r="D1138" s="2" t="s">
        <v>1029</v>
      </c>
      <c r="E1138" s="2" t="str">
        <f t="array" ref="E1138">IFERROR(INDEX('[1]夸克-江西-2025-院校专业组表'!$P:$P,MATCH(B1138&amp;C1138,'[1]夸克-江西-2025-院校专业组表'!$A:$A&amp;'[1]夸克-江西-2025-院校专业组表'!$O:$O,0)),"")</f>
        <v/>
      </c>
      <c r="F1138" s="2" t="str">
        <f t="array" ref="F1138">IFERROR(INDEX('[1]夸克-江西-2025-院校专业组表'!$Q:$Q,MATCH(B1138&amp;C1138,'[1]夸克-江西-2025-院校专业组表'!$A:$A&amp;'[1]夸克-江西-2025-院校专业组表'!$O:$O,0)),"")</f>
        <v/>
      </c>
      <c r="G1138" s="4">
        <v>544</v>
      </c>
      <c r="H1138" s="4">
        <v>14823</v>
      </c>
      <c r="I1138" s="2" t="s">
        <v>57</v>
      </c>
      <c r="J1138" s="2" t="s">
        <v>58</v>
      </c>
      <c r="K1138" s="2" t="s">
        <v>910</v>
      </c>
      <c r="L1138" s="2">
        <v>0</v>
      </c>
      <c r="M1138" s="2" t="s">
        <v>910</v>
      </c>
      <c r="N1138" s="2">
        <v>0</v>
      </c>
      <c r="O1138" s="2">
        <v>0</v>
      </c>
      <c r="P1138" s="2">
        <v>0</v>
      </c>
      <c r="Q1138" s="2" t="s">
        <v>22</v>
      </c>
    </row>
    <row r="1139" ht="99" spans="1:17">
      <c r="A1139" s="2" t="s">
        <v>27</v>
      </c>
      <c r="B1139" s="3" t="s">
        <v>191</v>
      </c>
      <c r="C1139" s="2">
        <v>509</v>
      </c>
      <c r="D1139" s="2" t="s">
        <v>488</v>
      </c>
      <c r="E1139" s="2" t="str">
        <f t="array" ref="E1139">IFERROR(INDEX('[1]夸克-江西-2025-院校专业组表'!$P:$P,MATCH(B1139&amp;C1139,'[1]夸克-江西-2025-院校专业组表'!$A:$A&amp;'[1]夸克-江西-2025-院校专业组表'!$O:$O,0)),"")</f>
        <v>首选物理 再选化学</v>
      </c>
      <c r="F1139" s="2" t="str">
        <f t="array" ref="F1139">IFERROR(INDEX('[1]夸克-江西-2025-院校专业组表'!$Q:$Q,MATCH(B1139&amp;C1139,'[1]夸克-江西-2025-院校专业组表'!$A:$A&amp;'[1]夸克-江西-2025-院校专业组表'!$O:$O,0)),"")</f>
        <v>机械类-(机械设计制造及其自动化、智能车辆工程、智能制造工程)-9, 材料类-(材料物理、金属材料工程、新能源材料与器件)(不招色盲考生。)-8, 食品科学与工程类-(食品科学与工程、食品质量与安全)-8, 电气工程及其自动化-6, 环境科学与工程-(不招色弱、色盲考生。)-2, 农业机械化及其自动化-1</v>
      </c>
      <c r="G1139" s="4">
        <v>584</v>
      </c>
      <c r="H1139" s="4">
        <v>14831</v>
      </c>
      <c r="I1139" s="2" t="s">
        <v>19</v>
      </c>
      <c r="J1139" s="2" t="s">
        <v>146</v>
      </c>
      <c r="K1139" s="2" t="s">
        <v>146</v>
      </c>
      <c r="L1139" s="2">
        <v>0</v>
      </c>
      <c r="M1139" s="2" t="s">
        <v>146</v>
      </c>
      <c r="N1139" s="2">
        <v>211</v>
      </c>
      <c r="O1139" s="2" t="s">
        <v>11</v>
      </c>
      <c r="P1139" s="2" t="s">
        <v>99</v>
      </c>
      <c r="Q1139" s="2" t="s">
        <v>22</v>
      </c>
    </row>
    <row r="1140" ht="33" spans="1:17">
      <c r="A1140" s="2" t="s">
        <v>15</v>
      </c>
      <c r="B1140" s="3" t="s">
        <v>1105</v>
      </c>
      <c r="C1140" s="2">
        <v>101</v>
      </c>
      <c r="D1140" s="2" t="s">
        <v>38</v>
      </c>
      <c r="E1140" s="2" t="str">
        <f t="array" ref="E1140">IFERROR(INDEX('[1]夸克-江西-2025-院校专业组表'!$P:$P,MATCH(B1140&amp;C1140,'[1]夸克-江西-2025-院校专业组表'!$A:$A&amp;'[1]夸克-江西-2025-院校专业组表'!$O:$O,0)),"")</f>
        <v/>
      </c>
      <c r="F1140" s="2" t="str">
        <f t="array" ref="F1140">IFERROR(INDEX('[1]夸克-江西-2025-院校专业组表'!$Q:$Q,MATCH(B1140&amp;C1140,'[1]夸克-江西-2025-院校专业组表'!$A:$A&amp;'[1]夸克-江西-2025-院校专业组表'!$O:$O,0)),"")</f>
        <v/>
      </c>
      <c r="G1140" s="4">
        <v>544</v>
      </c>
      <c r="H1140" s="4">
        <v>14845</v>
      </c>
      <c r="I1140" s="2" t="s">
        <v>182</v>
      </c>
      <c r="J1140" s="2" t="s">
        <v>146</v>
      </c>
      <c r="K1140" s="2" t="s">
        <v>146</v>
      </c>
      <c r="L1140" s="2">
        <v>0</v>
      </c>
      <c r="M1140" s="2" t="s">
        <v>146</v>
      </c>
      <c r="N1140" s="2">
        <v>0</v>
      </c>
      <c r="O1140" s="2">
        <v>0</v>
      </c>
      <c r="P1140" s="2" t="s">
        <v>422</v>
      </c>
      <c r="Q1140" s="2" t="s">
        <v>22</v>
      </c>
    </row>
    <row r="1141" ht="33" spans="1:17">
      <c r="A1141" s="2" t="s">
        <v>15</v>
      </c>
      <c r="B1141" s="3" t="s">
        <v>540</v>
      </c>
      <c r="C1141" s="2">
        <v>103</v>
      </c>
      <c r="D1141" s="2" t="s">
        <v>17</v>
      </c>
      <c r="E1141" s="2" t="str">
        <f t="array" ref="E1141">IFERROR(INDEX('[1]夸克-江西-2025-院校专业组表'!$P:$P,MATCH(B1141&amp;C1141,'[1]夸克-江西-2025-院校专业组表'!$A:$A&amp;'[1]夸克-江西-2025-院校专业组表'!$O:$O,0)),"")</f>
        <v/>
      </c>
      <c r="F1141" s="2" t="str">
        <f t="array" ref="F1141">IFERROR(INDEX('[1]夸克-江西-2025-院校专业组表'!$Q:$Q,MATCH(B1141&amp;C1141,'[1]夸克-江西-2025-院校专业组表'!$A:$A&amp;'[1]夸克-江西-2025-院校专业组表'!$O:$O,0)),"")</f>
        <v/>
      </c>
      <c r="G1141" s="4">
        <v>544</v>
      </c>
      <c r="H1141" s="4">
        <v>14849</v>
      </c>
      <c r="I1141" s="2" t="s">
        <v>182</v>
      </c>
      <c r="J1141" s="2" t="s">
        <v>146</v>
      </c>
      <c r="K1141" s="2" t="s">
        <v>146</v>
      </c>
      <c r="L1141" s="2">
        <v>0</v>
      </c>
      <c r="M1141" s="2" t="s">
        <v>146</v>
      </c>
      <c r="N1141" s="2">
        <v>0</v>
      </c>
      <c r="O1141" s="2">
        <v>0</v>
      </c>
      <c r="P1141" s="2" t="s">
        <v>99</v>
      </c>
      <c r="Q1141" s="2" t="s">
        <v>22</v>
      </c>
    </row>
    <row r="1142" ht="33" spans="1:17">
      <c r="A1142" s="2" t="s">
        <v>15</v>
      </c>
      <c r="B1142" s="3" t="s">
        <v>1106</v>
      </c>
      <c r="C1142" s="2">
        <v>101</v>
      </c>
      <c r="D1142" s="2" t="s">
        <v>38</v>
      </c>
      <c r="E1142" s="2" t="str">
        <f t="array" ref="E1142">IFERROR(INDEX('[1]夸克-江西-2025-院校专业组表'!$P:$P,MATCH(B1142&amp;C1142,'[1]夸克-江西-2025-院校专业组表'!$A:$A&amp;'[1]夸克-江西-2025-院校专业组表'!$O:$O,0)),"")</f>
        <v/>
      </c>
      <c r="F1142" s="2" t="str">
        <f t="array" ref="F1142">IFERROR(INDEX('[1]夸克-江西-2025-院校专业组表'!$Q:$Q,MATCH(B1142&amp;C1142,'[1]夸克-江西-2025-院校专业组表'!$A:$A&amp;'[1]夸克-江西-2025-院校专业组表'!$O:$O,0)),"")</f>
        <v/>
      </c>
      <c r="G1142" s="4">
        <v>544</v>
      </c>
      <c r="H1142" s="4">
        <v>14852</v>
      </c>
      <c r="I1142" s="2" t="s">
        <v>218</v>
      </c>
      <c r="J1142" s="2" t="s">
        <v>143</v>
      </c>
      <c r="K1142" s="2" t="s">
        <v>1107</v>
      </c>
      <c r="L1142" s="2">
        <v>0</v>
      </c>
      <c r="M1142" s="2" t="s">
        <v>1107</v>
      </c>
      <c r="N1142" s="2">
        <v>0</v>
      </c>
      <c r="O1142" s="2">
        <v>0</v>
      </c>
      <c r="P1142" s="2">
        <v>0</v>
      </c>
      <c r="Q1142" s="2" t="s">
        <v>22</v>
      </c>
    </row>
    <row r="1143" ht="33" spans="1:17">
      <c r="A1143" s="2" t="s">
        <v>15</v>
      </c>
      <c r="B1143" s="3" t="s">
        <v>1108</v>
      </c>
      <c r="C1143" s="2">
        <v>102</v>
      </c>
      <c r="D1143" s="2" t="s">
        <v>25</v>
      </c>
      <c r="E1143" s="2" t="str">
        <f t="array" ref="E1143">IFERROR(INDEX('[1]夸克-江西-2025-院校专业组表'!$P:$P,MATCH(B1143&amp;C1143,'[1]夸克-江西-2025-院校专业组表'!$A:$A&amp;'[1]夸克-江西-2025-院校专业组表'!$O:$O,0)),"")</f>
        <v/>
      </c>
      <c r="F1143" s="2" t="str">
        <f t="array" ref="F1143">IFERROR(INDEX('[1]夸克-江西-2025-院校专业组表'!$Q:$Q,MATCH(B1143&amp;C1143,'[1]夸克-江西-2025-院校专业组表'!$A:$A&amp;'[1]夸克-江西-2025-院校专业组表'!$O:$O,0)),"")</f>
        <v/>
      </c>
      <c r="G1143" s="4">
        <v>543</v>
      </c>
      <c r="H1143" s="4">
        <v>14895</v>
      </c>
      <c r="I1143" s="2" t="s">
        <v>614</v>
      </c>
      <c r="J1143" s="2" t="s">
        <v>103</v>
      </c>
      <c r="K1143" s="2" t="s">
        <v>104</v>
      </c>
      <c r="L1143" s="2">
        <v>0</v>
      </c>
      <c r="M1143" s="2" t="s">
        <v>104</v>
      </c>
      <c r="N1143" s="2">
        <v>0</v>
      </c>
      <c r="O1143" s="2">
        <v>0</v>
      </c>
      <c r="P1143" s="2" t="s">
        <v>74</v>
      </c>
      <c r="Q1143" s="2" t="s">
        <v>22</v>
      </c>
    </row>
    <row r="1144" ht="33" spans="1:17">
      <c r="A1144" s="2" t="s">
        <v>15</v>
      </c>
      <c r="B1144" s="3" t="s">
        <v>1109</v>
      </c>
      <c r="C1144" s="2">
        <v>102</v>
      </c>
      <c r="D1144" s="2" t="s">
        <v>25</v>
      </c>
      <c r="E1144" s="2" t="str">
        <f t="array" ref="E1144">IFERROR(INDEX('[1]夸克-江西-2025-院校专业组表'!$P:$P,MATCH(B1144&amp;C1144,'[1]夸克-江西-2025-院校专业组表'!$A:$A&amp;'[1]夸克-江西-2025-院校专业组表'!$O:$O,0)),"")</f>
        <v/>
      </c>
      <c r="F1144" s="2" t="str">
        <f t="array" ref="F1144">IFERROR(INDEX('[1]夸克-江西-2025-院校专业组表'!$Q:$Q,MATCH(B1144&amp;C1144,'[1]夸克-江西-2025-院校专业组表'!$A:$A&amp;'[1]夸克-江西-2025-院校专业组表'!$O:$O,0)),"")</f>
        <v/>
      </c>
      <c r="G1144" s="4">
        <v>543</v>
      </c>
      <c r="H1144" s="4">
        <v>14912</v>
      </c>
      <c r="I1144" s="2" t="s">
        <v>207</v>
      </c>
      <c r="J1144" s="2" t="s">
        <v>107</v>
      </c>
      <c r="K1144" s="2" t="s">
        <v>479</v>
      </c>
      <c r="L1144" s="2">
        <v>0</v>
      </c>
      <c r="M1144" s="2" t="s">
        <v>479</v>
      </c>
      <c r="N1144" s="2">
        <v>0</v>
      </c>
      <c r="O1144" s="2">
        <v>0</v>
      </c>
      <c r="P1144" s="2">
        <v>0</v>
      </c>
      <c r="Q1144" s="2" t="s">
        <v>22</v>
      </c>
    </row>
    <row r="1145" ht="49.5" spans="1:17">
      <c r="A1145" s="2" t="s">
        <v>27</v>
      </c>
      <c r="B1145" s="3" t="s">
        <v>472</v>
      </c>
      <c r="C1145" s="2">
        <v>501</v>
      </c>
      <c r="D1145" s="2" t="s">
        <v>28</v>
      </c>
      <c r="E1145" s="2" t="str">
        <f t="array" ref="E1145">IFERROR(INDEX('[1]夸克-江西-2025-院校专业组表'!$P:$P,MATCH(B1145&amp;C1145,'[1]夸克-江西-2025-院校专业组表'!$A:$A&amp;'[1]夸克-江西-2025-院校专业组表'!$O:$O,0)),"")</f>
        <v>首选物理 再选化学</v>
      </c>
      <c r="F1145" s="2" t="str">
        <f t="array" ref="F1145">IFERROR(INDEX('[1]夸克-江西-2025-院校专业组表'!$Q:$Q,MATCH(B1145&amp;C1145,'[1]夸克-江西-2025-院校专业组表'!$A:$A&amp;'[1]夸克-江西-2025-院校专业组表'!$O:$O,0)),"")</f>
        <v>智能医学工程-(不招色盲)-3, 生物制药-(不招色盲)-3, 交通运输-(不招色盲)-3, 光电信息科学与工程-(不招色盲)-2, 中药学-(粤港澳大湾区中药精英班)(不招色盲)-2</v>
      </c>
      <c r="G1145" s="4">
        <v>584</v>
      </c>
      <c r="H1145" s="4">
        <v>14917</v>
      </c>
      <c r="I1145" s="2" t="s">
        <v>215</v>
      </c>
      <c r="J1145" s="2" t="s">
        <v>88</v>
      </c>
      <c r="K1145" s="2" t="s">
        <v>216</v>
      </c>
      <c r="L1145" s="2">
        <v>0</v>
      </c>
      <c r="M1145" s="2" t="s">
        <v>216</v>
      </c>
      <c r="N1145" s="2">
        <v>0</v>
      </c>
      <c r="O1145" s="2">
        <v>0</v>
      </c>
      <c r="P1145" s="2">
        <v>0</v>
      </c>
      <c r="Q1145" s="2" t="s">
        <v>22</v>
      </c>
    </row>
    <row r="1146" ht="33" spans="1:17">
      <c r="A1146" s="2" t="s">
        <v>15</v>
      </c>
      <c r="B1146" s="3" t="s">
        <v>1111</v>
      </c>
      <c r="C1146" s="2">
        <v>102</v>
      </c>
      <c r="D1146" s="2" t="s">
        <v>25</v>
      </c>
      <c r="E1146" s="2" t="str">
        <f t="array" ref="E1146">IFERROR(INDEX('[1]夸克-江西-2025-院校专业组表'!$P:$P,MATCH(B1146&amp;C1146,'[1]夸克-江西-2025-院校专业组表'!$A:$A&amp;'[1]夸克-江西-2025-院校专业组表'!$O:$O,0)),"")</f>
        <v/>
      </c>
      <c r="F1146" s="2" t="str">
        <f t="array" ref="F1146">IFERROR(INDEX('[1]夸克-江西-2025-院校专业组表'!$Q:$Q,MATCH(B1146&amp;C1146,'[1]夸克-江西-2025-院校专业组表'!$A:$A&amp;'[1]夸克-江西-2025-院校专业组表'!$O:$O,0)),"")</f>
        <v/>
      </c>
      <c r="G1146" s="4">
        <v>543</v>
      </c>
      <c r="H1146" s="4">
        <v>14936</v>
      </c>
      <c r="I1146" s="2" t="s">
        <v>287</v>
      </c>
      <c r="J1146" s="2" t="s">
        <v>288</v>
      </c>
      <c r="K1146" s="2" t="s">
        <v>289</v>
      </c>
      <c r="L1146" s="2">
        <v>0</v>
      </c>
      <c r="M1146" s="2" t="s">
        <v>289</v>
      </c>
      <c r="N1146" s="2">
        <v>0</v>
      </c>
      <c r="O1146" s="2">
        <v>0</v>
      </c>
      <c r="P1146" s="2" t="s">
        <v>60</v>
      </c>
      <c r="Q1146" s="2" t="s">
        <v>22</v>
      </c>
    </row>
    <row r="1147" ht="33" spans="1:17">
      <c r="A1147" s="2" t="s">
        <v>15</v>
      </c>
      <c r="B1147" s="3" t="s">
        <v>916</v>
      </c>
      <c r="C1147" s="2">
        <v>101</v>
      </c>
      <c r="D1147" s="2" t="s">
        <v>38</v>
      </c>
      <c r="E1147" s="2" t="str">
        <f t="array" ref="E1147">IFERROR(INDEX('[1]夸克-江西-2025-院校专业组表'!$P:$P,MATCH(B1147&amp;C1147,'[1]夸克-江西-2025-院校专业组表'!$A:$A&amp;'[1]夸克-江西-2025-院校专业组表'!$O:$O,0)),"")</f>
        <v/>
      </c>
      <c r="F1147" s="2" t="str">
        <f t="array" ref="F1147">IFERROR(INDEX('[1]夸克-江西-2025-院校专业组表'!$Q:$Q,MATCH(B1147&amp;C1147,'[1]夸克-江西-2025-院校专业组表'!$A:$A&amp;'[1]夸克-江西-2025-院校专业组表'!$O:$O,0)),"")</f>
        <v/>
      </c>
      <c r="G1147" s="4">
        <v>543</v>
      </c>
      <c r="H1147" s="4">
        <v>14952</v>
      </c>
      <c r="I1147" s="2" t="s">
        <v>349</v>
      </c>
      <c r="J1147" s="2" t="s">
        <v>222</v>
      </c>
      <c r="K1147" s="2" t="s">
        <v>917</v>
      </c>
      <c r="L1147" s="2">
        <v>0</v>
      </c>
      <c r="M1147" s="2" t="s">
        <v>917</v>
      </c>
      <c r="N1147" s="2">
        <v>0</v>
      </c>
      <c r="O1147" s="2">
        <v>0</v>
      </c>
      <c r="P1147" s="2" t="s">
        <v>21</v>
      </c>
      <c r="Q1147" s="2" t="s">
        <v>22</v>
      </c>
    </row>
    <row r="1148" ht="49.5" spans="1:17">
      <c r="A1148" s="2" t="s">
        <v>27</v>
      </c>
      <c r="B1148" s="3" t="s">
        <v>193</v>
      </c>
      <c r="C1148" s="2">
        <v>503</v>
      </c>
      <c r="D1148" s="2" t="s">
        <v>69</v>
      </c>
      <c r="E1148" s="2" t="str">
        <f t="array" ref="E1148">IFERROR(INDEX('[1]夸克-江西-2025-院校专业组表'!$P:$P,MATCH(B1148&amp;C1148,'[1]夸克-江西-2025-院校专业组表'!$A:$A&amp;'[1]夸克-江西-2025-院校专业组表'!$O:$O,0)),"")</f>
        <v>首选物理 再选化学</v>
      </c>
      <c r="F1148" s="2" t="str">
        <f t="array" ref="F1148">IFERROR(INDEX('[1]夸克-江西-2025-院校专业组表'!$Q:$Q,MATCH(B1148&amp;C1148,'[1]夸克-江西-2025-院校专业组表'!$A:$A&amp;'[1]夸克-江西-2025-院校专业组表'!$O:$O,0)),"")</f>
        <v>临床医学-(五年)-14, 预防医学-(五年)-4, 药学-4, 基础医学-(五年)-2, 预防医学-(智慧大健康创新班)(五年)-1</v>
      </c>
      <c r="G1148" s="4">
        <v>584</v>
      </c>
      <c r="H1148" s="4">
        <v>14956</v>
      </c>
      <c r="I1148" s="2" t="s">
        <v>19</v>
      </c>
      <c r="J1148" s="2" t="s">
        <v>194</v>
      </c>
      <c r="K1148" s="2" t="s">
        <v>195</v>
      </c>
      <c r="L1148" s="2">
        <v>985</v>
      </c>
      <c r="M1148" s="2" t="s">
        <v>195</v>
      </c>
      <c r="N1148" s="2">
        <v>211</v>
      </c>
      <c r="O1148" s="2" t="s">
        <v>11</v>
      </c>
      <c r="P1148" s="2" t="s">
        <v>21</v>
      </c>
      <c r="Q1148" s="2" t="s">
        <v>22</v>
      </c>
    </row>
    <row r="1149" ht="33" spans="1:17">
      <c r="A1149" s="2" t="s">
        <v>15</v>
      </c>
      <c r="B1149" s="3" t="s">
        <v>1077</v>
      </c>
      <c r="C1149" s="2">
        <v>102</v>
      </c>
      <c r="D1149" s="2" t="s">
        <v>25</v>
      </c>
      <c r="E1149" s="2" t="str">
        <f t="array" ref="E1149">IFERROR(INDEX('[1]夸克-江西-2025-院校专业组表'!$P:$P,MATCH(B1149&amp;C1149,'[1]夸克-江西-2025-院校专业组表'!$A:$A&amp;'[1]夸克-江西-2025-院校专业组表'!$O:$O,0)),"")</f>
        <v/>
      </c>
      <c r="F1149" s="2" t="str">
        <f t="array" ref="F1149">IFERROR(INDEX('[1]夸克-江西-2025-院校专业组表'!$Q:$Q,MATCH(B1149&amp;C1149,'[1]夸克-江西-2025-院校专业组表'!$A:$A&amp;'[1]夸克-江西-2025-院校专业组表'!$O:$O,0)),"")</f>
        <v/>
      </c>
      <c r="G1149" s="4">
        <v>543</v>
      </c>
      <c r="H1149" s="4">
        <v>15001</v>
      </c>
      <c r="I1149" s="2" t="s">
        <v>458</v>
      </c>
      <c r="J1149" s="2" t="s">
        <v>66</v>
      </c>
      <c r="K1149" s="2" t="s">
        <v>1078</v>
      </c>
      <c r="L1149" s="2">
        <v>0</v>
      </c>
      <c r="M1149" s="2" t="s">
        <v>1078</v>
      </c>
      <c r="N1149" s="2">
        <v>0</v>
      </c>
      <c r="O1149" s="2">
        <v>0</v>
      </c>
      <c r="P1149" s="2">
        <v>0</v>
      </c>
      <c r="Q1149" s="2" t="s">
        <v>22</v>
      </c>
    </row>
    <row r="1150" ht="33" spans="1:17">
      <c r="A1150" s="2" t="s">
        <v>15</v>
      </c>
      <c r="B1150" s="3" t="s">
        <v>1113</v>
      </c>
      <c r="C1150" s="2">
        <v>101</v>
      </c>
      <c r="D1150" s="2" t="s">
        <v>38</v>
      </c>
      <c r="E1150" s="2" t="str">
        <f t="array" ref="E1150">IFERROR(INDEX('[1]夸克-江西-2025-院校专业组表'!$P:$P,MATCH(B1150&amp;C1150,'[1]夸克-江西-2025-院校专业组表'!$A:$A&amp;'[1]夸克-江西-2025-院校专业组表'!$O:$O,0)),"")</f>
        <v/>
      </c>
      <c r="F1150" s="2" t="str">
        <f t="array" ref="F1150">IFERROR(INDEX('[1]夸克-江西-2025-院校专业组表'!$Q:$Q,MATCH(B1150&amp;C1150,'[1]夸克-江西-2025-院校专业组表'!$A:$A&amp;'[1]夸克-江西-2025-院校专业组表'!$O:$O,0)),"")</f>
        <v/>
      </c>
      <c r="G1150" s="4">
        <v>543</v>
      </c>
      <c r="H1150" s="4">
        <v>15004</v>
      </c>
      <c r="I1150" s="2" t="s">
        <v>614</v>
      </c>
      <c r="J1150" s="2" t="s">
        <v>103</v>
      </c>
      <c r="K1150" s="2" t="s">
        <v>104</v>
      </c>
      <c r="L1150" s="2">
        <v>0</v>
      </c>
      <c r="M1150" s="2" t="s">
        <v>104</v>
      </c>
      <c r="N1150" s="2">
        <v>0</v>
      </c>
      <c r="O1150" s="2">
        <v>0</v>
      </c>
      <c r="P1150" s="2">
        <v>0</v>
      </c>
      <c r="Q1150" s="2" t="s">
        <v>22</v>
      </c>
    </row>
    <row r="1151" ht="49.5" spans="1:17">
      <c r="A1151" s="2" t="s">
        <v>27</v>
      </c>
      <c r="B1151" s="3" t="s">
        <v>336</v>
      </c>
      <c r="C1151" s="2">
        <v>506</v>
      </c>
      <c r="D1151" s="2" t="s">
        <v>329</v>
      </c>
      <c r="E1151" s="2" t="str">
        <f t="array" ref="E1151">IFERROR(INDEX('[1]夸克-江西-2025-院校专业组表'!$P:$P,MATCH(B1151&amp;C1151,'[1]夸克-江西-2025-院校专业组表'!$A:$A&amp;'[1]夸克-江西-2025-院校专业组表'!$O:$O,0)),"")</f>
        <v>首选物理 再选化学</v>
      </c>
      <c r="F1151" s="2" t="str">
        <f t="array" ref="F1151">IFERROR(INDEX('[1]夸克-江西-2025-院校专业组表'!$Q:$Q,MATCH(B1151&amp;C1151,'[1]夸克-江西-2025-院校专业组表'!$A:$A&amp;'[1]夸克-江西-2025-院校专业组表'!$O:$O,0)),"")</f>
        <v>软件工程-(NIIT)(部分课程采用英文教材和英语授课，非英语语种考生慎报。)-12</v>
      </c>
      <c r="G1151" s="4">
        <v>584</v>
      </c>
      <c r="H1151" s="4">
        <v>15011</v>
      </c>
      <c r="I1151" s="2" t="s">
        <v>337</v>
      </c>
      <c r="J1151" s="2" t="s">
        <v>338</v>
      </c>
      <c r="K1151" s="2" t="s">
        <v>339</v>
      </c>
      <c r="L1151" s="2">
        <v>0</v>
      </c>
      <c r="M1151" s="2" t="s">
        <v>339</v>
      </c>
      <c r="N1151" s="2">
        <v>211</v>
      </c>
      <c r="O1151" s="2" t="s">
        <v>11</v>
      </c>
      <c r="P1151" s="2" t="s">
        <v>21</v>
      </c>
      <c r="Q1151" s="2" t="s">
        <v>22</v>
      </c>
    </row>
    <row r="1152" ht="99" spans="1:17">
      <c r="A1152" s="2" t="s">
        <v>27</v>
      </c>
      <c r="B1152" s="3" t="s">
        <v>1115</v>
      </c>
      <c r="C1152" s="2">
        <v>501</v>
      </c>
      <c r="D1152" s="2" t="s">
        <v>28</v>
      </c>
      <c r="E1152" s="2" t="str">
        <f t="array" ref="E1152">IFERROR(INDEX('[1]夸克-江西-2025-院校专业组表'!$P:$P,MATCH(B1152&amp;C1152,'[1]夸克-江西-2025-院校专业组表'!$A:$A&amp;'[1]夸克-江西-2025-院校专业组表'!$O:$O,0)),"")</f>
        <v>首选物理 再选化学</v>
      </c>
      <c r="F1152" s="2" t="str">
        <f t="array" ref="F1152">IFERROR(INDEX('[1]夸克-江西-2025-院校专业组表'!$Q:$Q,MATCH(B1152&amp;C1152,'[1]夸克-江西-2025-院校专业组表'!$A:$A&amp;'[1]夸克-江西-2025-院校专业组表'!$O:$O,0)),"")</f>
        <v>电气工程及其自动化-13, 电子信息工程-4, 计算机科学与技术-4, 信息安全-4, 自动化-4, 测控技术与仪器-3, 能源与动力工程-3, 应用物理学-3, 储能科学与工程-3, 信息与计算科学-3, 核电技术与控制工程-2, 应用化学-(不招色盲、色弱考生。)-2, 核工程与核技术-2, 环境工程-(不招色盲、色弱考生。)-2</v>
      </c>
      <c r="G1152" s="4">
        <v>584</v>
      </c>
      <c r="H1152" s="4">
        <v>15014</v>
      </c>
      <c r="I1152" s="2" t="s">
        <v>203</v>
      </c>
      <c r="J1152" s="2" t="s">
        <v>26</v>
      </c>
      <c r="K1152" s="2" t="s">
        <v>26</v>
      </c>
      <c r="L1152" s="2">
        <v>0</v>
      </c>
      <c r="M1152" s="2" t="s">
        <v>26</v>
      </c>
      <c r="N1152" s="2">
        <v>0</v>
      </c>
      <c r="O1152" s="2">
        <v>0</v>
      </c>
      <c r="P1152" s="2" t="s">
        <v>74</v>
      </c>
      <c r="Q1152" s="2" t="s">
        <v>22</v>
      </c>
    </row>
    <row r="1153" ht="115.5" spans="1:17">
      <c r="A1153" s="2" t="s">
        <v>27</v>
      </c>
      <c r="B1153" s="3" t="s">
        <v>528</v>
      </c>
      <c r="C1153" s="2">
        <v>561</v>
      </c>
      <c r="D1153" s="2" t="s">
        <v>42</v>
      </c>
      <c r="E1153" s="2" t="str">
        <f t="array" ref="E1153">IFERROR(INDEX('[1]夸克-江西-2025-院校专业组表'!$P:$P,MATCH(B1153&amp;C1153,'[1]夸克-江西-2025-院校专业组表'!$A:$A&amp;'[1]夸克-江西-2025-院校专业组表'!$O:$O,0)),"")</f>
        <v>首选物理 再选化学</v>
      </c>
      <c r="F1153" s="2" t="str">
        <f t="array" ref="F1153">IFERROR(INDEX('[1]夸克-江西-2025-院校专业组表'!$Q:$Q,MATCH(B1153&amp;C1153,'[1]夸克-江西-2025-院校专业组表'!$A:$A&amp;'[1]夸克-江西-2025-院校专业组表'!$O:$O,0)),"")</f>
        <v>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-3</v>
      </c>
      <c r="G1153" s="4">
        <v>584</v>
      </c>
      <c r="H1153" s="4">
        <v>15027</v>
      </c>
      <c r="I1153" s="2" t="s">
        <v>203</v>
      </c>
      <c r="J1153" s="2" t="s">
        <v>26</v>
      </c>
      <c r="K1153" s="2" t="s">
        <v>26</v>
      </c>
      <c r="L1153" s="2">
        <v>0</v>
      </c>
      <c r="M1153" s="2" t="s">
        <v>26</v>
      </c>
      <c r="N1153" s="2">
        <v>0</v>
      </c>
      <c r="O1153" s="2">
        <v>0</v>
      </c>
      <c r="P1153" s="2" t="s">
        <v>74</v>
      </c>
      <c r="Q1153" s="2" t="s">
        <v>22</v>
      </c>
    </row>
    <row r="1154" ht="49.5" spans="1:17">
      <c r="A1154" s="2" t="s">
        <v>27</v>
      </c>
      <c r="B1154" s="3" t="s">
        <v>1118</v>
      </c>
      <c r="C1154" s="2">
        <v>502</v>
      </c>
      <c r="D1154" s="2" t="s">
        <v>31</v>
      </c>
      <c r="E1154" s="2" t="str">
        <f t="array" ref="E1154">IFERROR(INDEX('[1]夸克-江西-2025-院校专业组表'!$P:$P,MATCH(B1154&amp;C1154,'[1]夸克-江西-2025-院校专业组表'!$A:$A&amp;'[1]夸克-江西-2025-院校专业组表'!$O:$O,0)),"")</f>
        <v/>
      </c>
      <c r="F1154" s="2" t="str">
        <f t="array" ref="F1154">IFERROR(INDEX('[1]夸克-江西-2025-院校专业组表'!$Q:$Q,MATCH(B1154&amp;C1154,'[1]夸克-江西-2025-院校专业组表'!$A:$A&amp;'[1]夸克-江西-2025-院校专业组表'!$O:$O,0)),"")</f>
        <v/>
      </c>
      <c r="G1154" s="4">
        <v>584</v>
      </c>
      <c r="H1154" s="4">
        <v>15034</v>
      </c>
      <c r="I1154" s="2" t="s">
        <v>519</v>
      </c>
      <c r="J1154" s="2" t="s">
        <v>157</v>
      </c>
      <c r="K1154" s="2" t="s">
        <v>158</v>
      </c>
      <c r="L1154" s="2">
        <v>0</v>
      </c>
      <c r="M1154" s="2" t="s">
        <v>158</v>
      </c>
      <c r="N1154" s="2">
        <v>0</v>
      </c>
      <c r="O1154" s="2">
        <v>0</v>
      </c>
      <c r="P1154" s="2" t="s">
        <v>241</v>
      </c>
      <c r="Q1154" s="2" t="s">
        <v>22</v>
      </c>
    </row>
    <row r="1155" ht="49.5" spans="1:17">
      <c r="A1155" s="2" t="s">
        <v>27</v>
      </c>
      <c r="B1155" s="3" t="s">
        <v>225</v>
      </c>
      <c r="C1155" s="2">
        <v>502</v>
      </c>
      <c r="D1155" s="2" t="s">
        <v>31</v>
      </c>
      <c r="E1155" s="2" t="str">
        <f t="array" ref="E1155">IFERROR(INDEX('[1]夸克-江西-2025-院校专业组表'!$P:$P,MATCH(B1155&amp;C1155,'[1]夸克-江西-2025-院校专业组表'!$A:$A&amp;'[1]夸克-江西-2025-院校专业组表'!$O:$O,0)),"")</f>
        <v>首选物理 再选不限</v>
      </c>
      <c r="F1155" s="2" t="str">
        <f t="array" ref="F1155">IFERROR(INDEX('[1]夸克-江西-2025-院校专业组表'!$Q:$Q,MATCH(B1155&amp;C1155,'[1]夸克-江西-2025-院校专业组表'!$A:$A&amp;'[1]夸克-江西-2025-院校专业组表'!$O:$O,0)),"")</f>
        <v>信息管理与信息系统-(中外合作办学)(收费标准以批复为准。)-6, 金融学-(中外合作办学)(收费标准以批复为准。)-4</v>
      </c>
      <c r="G1155" s="4">
        <v>584</v>
      </c>
      <c r="H1155" s="4">
        <v>15037</v>
      </c>
      <c r="I1155" s="2" t="s">
        <v>203</v>
      </c>
      <c r="J1155" s="2" t="s">
        <v>26</v>
      </c>
      <c r="K1155" s="2" t="s">
        <v>26</v>
      </c>
      <c r="L1155" s="2">
        <v>0</v>
      </c>
      <c r="M1155" s="2" t="s">
        <v>26</v>
      </c>
      <c r="N1155" s="2">
        <v>211</v>
      </c>
      <c r="O1155" s="2" t="s">
        <v>11</v>
      </c>
      <c r="P1155" s="2" t="s">
        <v>21</v>
      </c>
      <c r="Q1155" s="2" t="s">
        <v>22</v>
      </c>
    </row>
    <row r="1156" ht="49.5" spans="1:17">
      <c r="A1156" s="2" t="s">
        <v>27</v>
      </c>
      <c r="B1156" s="3" t="s">
        <v>237</v>
      </c>
      <c r="C1156" s="2">
        <v>501</v>
      </c>
      <c r="D1156" s="2" t="s">
        <v>28</v>
      </c>
      <c r="E1156" s="2" t="str">
        <f t="array" ref="E1156">IFERROR(INDEX('[1]夸克-江西-2025-院校专业组表'!$P:$P,MATCH(B1156&amp;C1156,'[1]夸克-江西-2025-院校专业组表'!$A:$A&amp;'[1]夸克-江西-2025-院校专业组表'!$O:$O,0)),"")</f>
        <v>首选物理 再选不限</v>
      </c>
      <c r="F1156" s="2" t="str">
        <f t="array" ref="F1156">IFERROR(INDEX('[1]夸克-江西-2025-院校专业组表'!$Q:$Q,MATCH(B1156&amp;C1156,'[1]夸克-江西-2025-院校专业组表'!$A:$A&amp;'[1]夸克-江西-2025-院校专业组表'!$O:$O,0)),"")</f>
        <v>教育技术学-(智能教育创新班)-4, 应用心理学-(不招色盲色弱)-2</v>
      </c>
      <c r="G1156" s="4">
        <v>584</v>
      </c>
      <c r="H1156" s="4">
        <v>15045</v>
      </c>
      <c r="I1156" s="2" t="s">
        <v>215</v>
      </c>
      <c r="J1156" s="2" t="s">
        <v>88</v>
      </c>
      <c r="K1156" s="2" t="s">
        <v>89</v>
      </c>
      <c r="L1156" s="2">
        <v>0</v>
      </c>
      <c r="M1156" s="2" t="s">
        <v>89</v>
      </c>
      <c r="N1156" s="2">
        <v>211</v>
      </c>
      <c r="O1156" s="2" t="s">
        <v>11</v>
      </c>
      <c r="P1156" s="2" t="s">
        <v>99</v>
      </c>
      <c r="Q1156" s="2" t="s">
        <v>22</v>
      </c>
    </row>
    <row r="1157" ht="49.5" spans="1:17">
      <c r="A1157" s="2" t="s">
        <v>27</v>
      </c>
      <c r="B1157" s="3" t="s">
        <v>1121</v>
      </c>
      <c r="C1157" s="2">
        <v>502</v>
      </c>
      <c r="D1157" s="2" t="s">
        <v>31</v>
      </c>
      <c r="E1157" s="2" t="str">
        <f t="array" ref="E1157">IFERROR(INDEX('[1]夸克-江西-2025-院校专业组表'!$P:$P,MATCH(B1157&amp;C1157,'[1]夸克-江西-2025-院校专业组表'!$A:$A&amp;'[1]夸克-江西-2025-院校专业组表'!$O:$O,0)),"")</f>
        <v>首选物理 再选化学</v>
      </c>
      <c r="F1157" s="2" t="str">
        <f t="array" ref="F1157">IFERROR(INDEX('[1]夸克-江西-2025-院校专业组表'!$Q:$Q,MATCH(B1157&amp;C1157,'[1]夸克-江西-2025-院校专业组表'!$A:$A&amp;'[1]夸克-江西-2025-院校专业组表'!$O:$O,0)),"")</f>
        <v>口腔医学-(五年)(不招色弱色盲考生。)-2</v>
      </c>
      <c r="G1157" s="4">
        <v>584</v>
      </c>
      <c r="H1157" s="4">
        <v>15055</v>
      </c>
      <c r="I1157" s="2" t="s">
        <v>384</v>
      </c>
      <c r="J1157" s="2" t="s">
        <v>119</v>
      </c>
      <c r="K1157" s="2" t="s">
        <v>665</v>
      </c>
      <c r="L1157" s="2">
        <v>0</v>
      </c>
      <c r="M1157" s="2" t="s">
        <v>665</v>
      </c>
      <c r="N1157" s="2">
        <v>0</v>
      </c>
      <c r="O1157" s="2">
        <v>0</v>
      </c>
      <c r="P1157" s="2">
        <v>0</v>
      </c>
      <c r="Q1157" s="2" t="s">
        <v>22</v>
      </c>
    </row>
    <row r="1158" ht="82.5" spans="1:17">
      <c r="A1158" s="2" t="s">
        <v>27</v>
      </c>
      <c r="B1158" s="3" t="s">
        <v>65</v>
      </c>
      <c r="C1158" s="2">
        <v>502</v>
      </c>
      <c r="D1158" s="2" t="s">
        <v>1123</v>
      </c>
      <c r="E1158" s="2" t="str">
        <f t="array" ref="E1158">IFERROR(INDEX('[1]夸克-江西-2025-院校专业组表'!$P:$P,MATCH(B1158&amp;C1158,'[1]夸克-江西-2025-院校专业组表'!$A:$A&amp;'[1]夸克-江西-2025-院校专业组表'!$O:$O,0)),"")</f>
        <v>首选物理 再选化学</v>
      </c>
      <c r="F1158" s="2" t="str">
        <f t="array" ref="F1158">IFERROR(INDEX('[1]夸克-江西-2025-院校专业组表'!$Q:$Q,MATCH(B1158&amp;C1158,'[1]夸克-江西-2025-院校专业组表'!$A:$A&amp;'[1]夸克-江西-2025-院校专业组表'!$O:$O,0)),"")</f>
        <v>计算机类-(计算机学院)(计算机科学与技术、软件工程)-22, 护理学-(含卓越护理试验班)-10, 机器人工程-(机器人学院)(含机器人工程、自动化)-8, 人工智能-6, 计算机科学与技术-(雷军班)(多元化培养)-1, 人工智能-(自强班)-1, 软件工程-(特软班)-1</v>
      </c>
      <c r="G1158" s="4">
        <v>584</v>
      </c>
      <c r="H1158" s="4">
        <v>15069</v>
      </c>
      <c r="I1158" s="2" t="s">
        <v>19</v>
      </c>
      <c r="J1158" s="2" t="s">
        <v>66</v>
      </c>
      <c r="K1158" s="2" t="s">
        <v>67</v>
      </c>
      <c r="L1158" s="2">
        <v>985</v>
      </c>
      <c r="M1158" s="2" t="s">
        <v>67</v>
      </c>
      <c r="N1158" s="2">
        <v>211</v>
      </c>
      <c r="O1158" s="2" t="s">
        <v>11</v>
      </c>
      <c r="P1158" s="2" t="s">
        <v>21</v>
      </c>
      <c r="Q1158" s="2" t="s">
        <v>22</v>
      </c>
    </row>
    <row r="1159" ht="49.5" spans="1:17">
      <c r="A1159" s="2" t="s">
        <v>15</v>
      </c>
      <c r="B1159" s="3" t="s">
        <v>909</v>
      </c>
      <c r="C1159" s="2">
        <v>181</v>
      </c>
      <c r="D1159" s="2" t="s">
        <v>441</v>
      </c>
      <c r="E1159" s="2" t="str">
        <f t="array" ref="E1159">IFERROR(INDEX('[1]夸克-江西-2025-院校专业组表'!$P:$P,MATCH(B1159&amp;C1159,'[1]夸克-江西-2025-院校专业组表'!$A:$A&amp;'[1]夸克-江西-2025-院校专业组表'!$O:$O,0)),"")</f>
        <v/>
      </c>
      <c r="F1159" s="2" t="str">
        <f t="array" ref="F1159">IFERROR(INDEX('[1]夸克-江西-2025-院校专业组表'!$Q:$Q,MATCH(B1159&amp;C1159,'[1]夸克-江西-2025-院校专业组表'!$A:$A&amp;'[1]夸克-江西-2025-院校专业组表'!$O:$O,0)),"")</f>
        <v/>
      </c>
      <c r="G1159" s="4">
        <v>543</v>
      </c>
      <c r="H1159" s="4">
        <v>15077</v>
      </c>
      <c r="I1159" s="2" t="s">
        <v>57</v>
      </c>
      <c r="J1159" s="2" t="s">
        <v>58</v>
      </c>
      <c r="K1159" s="2" t="s">
        <v>910</v>
      </c>
      <c r="L1159" s="2">
        <v>0</v>
      </c>
      <c r="M1159" s="2" t="s">
        <v>910</v>
      </c>
      <c r="N1159" s="2">
        <v>0</v>
      </c>
      <c r="O1159" s="2">
        <v>0</v>
      </c>
      <c r="P1159" s="2">
        <v>0</v>
      </c>
      <c r="Q1159" s="2" t="s">
        <v>22</v>
      </c>
    </row>
    <row r="1160" ht="49.5" spans="1:17">
      <c r="A1160" s="2" t="s">
        <v>27</v>
      </c>
      <c r="B1160" s="3" t="s">
        <v>1124</v>
      </c>
      <c r="C1160" s="2">
        <v>501</v>
      </c>
      <c r="D1160" s="2" t="s">
        <v>28</v>
      </c>
      <c r="E1160" s="2" t="str">
        <f t="array" ref="E1160">IFERROR(INDEX('[1]夸克-江西-2025-院校专业组表'!$P:$P,MATCH(B1160&amp;C1160,'[1]夸克-江西-2025-院校专业组表'!$A:$A&amp;'[1]夸克-江西-2025-院校专业组表'!$O:$O,0)),"")</f>
        <v>首选物理 再选化学</v>
      </c>
      <c r="F1160" s="2" t="str">
        <f t="array" ref="F1160">IFERROR(INDEX('[1]夸克-江西-2025-院校专业组表'!$Q:$Q,MATCH(B1160&amp;C1160,'[1]夸克-江西-2025-院校专业组表'!$A:$A&amp;'[1]夸克-江西-2025-院校专业组表'!$O:$O,0)),"")</f>
        <v>信息安全-2, 计算机科学与技术-2, 软件工程-2, 信息与计算科学-2, 自动化-1, 电子信息科学与技术-1, 通信工程-1, 智能科学与技术-1, 测控技术与仪器-1</v>
      </c>
      <c r="G1160" s="4">
        <v>584</v>
      </c>
      <c r="H1160" s="4">
        <v>15089</v>
      </c>
      <c r="I1160" s="2" t="s">
        <v>356</v>
      </c>
      <c r="J1160" s="2" t="s">
        <v>20</v>
      </c>
      <c r="K1160" s="2" t="s">
        <v>20</v>
      </c>
      <c r="L1160" s="2">
        <v>0</v>
      </c>
      <c r="M1160" s="2" t="s">
        <v>20</v>
      </c>
      <c r="N1160" s="2">
        <v>0</v>
      </c>
      <c r="O1160" s="2">
        <v>0</v>
      </c>
      <c r="P1160" s="2" t="s">
        <v>74</v>
      </c>
      <c r="Q1160" s="2" t="s">
        <v>22</v>
      </c>
    </row>
    <row r="1161" ht="33" spans="1:17">
      <c r="A1161" s="2" t="s">
        <v>15</v>
      </c>
      <c r="B1161" s="3" t="s">
        <v>1030</v>
      </c>
      <c r="C1161" s="2">
        <v>105</v>
      </c>
      <c r="D1161" s="2" t="s">
        <v>116</v>
      </c>
      <c r="E1161" s="2" t="str">
        <f t="array" ref="E1161">IFERROR(INDEX('[1]夸克-江西-2025-院校专业组表'!$P:$P,MATCH(B1161&amp;C1161,'[1]夸克-江西-2025-院校专业组表'!$A:$A&amp;'[1]夸克-江西-2025-院校专业组表'!$O:$O,0)),"")</f>
        <v/>
      </c>
      <c r="F1161" s="2" t="str">
        <f t="array" ref="F1161">IFERROR(INDEX('[1]夸克-江西-2025-院校专业组表'!$Q:$Q,MATCH(B1161&amp;C1161,'[1]夸克-江西-2025-院校专业组表'!$A:$A&amp;'[1]夸克-江西-2025-院校专业组表'!$O:$O,0)),"")</f>
        <v/>
      </c>
      <c r="G1161" s="4">
        <v>543</v>
      </c>
      <c r="H1161" s="4">
        <v>15105</v>
      </c>
      <c r="I1161" s="2" t="s">
        <v>215</v>
      </c>
      <c r="J1161" s="2" t="s">
        <v>88</v>
      </c>
      <c r="K1161" s="2" t="s">
        <v>1031</v>
      </c>
      <c r="L1161" s="2">
        <v>0</v>
      </c>
      <c r="M1161" s="2" t="s">
        <v>1031</v>
      </c>
      <c r="N1161" s="2">
        <v>0</v>
      </c>
      <c r="O1161" s="2">
        <v>0</v>
      </c>
      <c r="P1161" s="2">
        <v>0</v>
      </c>
      <c r="Q1161" s="2" t="s">
        <v>22</v>
      </c>
    </row>
    <row r="1162" ht="82.5" spans="1:17">
      <c r="A1162" s="2" t="s">
        <v>27</v>
      </c>
      <c r="B1162" s="3" t="s">
        <v>200</v>
      </c>
      <c r="C1162" s="2">
        <v>562</v>
      </c>
      <c r="D1162" s="2" t="s">
        <v>50</v>
      </c>
      <c r="E1162" s="2" t="str">
        <f t="array" ref="E1162">IFERROR(INDEX('[1]夸克-江西-2025-院校专业组表'!$P:$P,MATCH(B1162&amp;C1162,'[1]夸克-江西-2025-院校专业组表'!$A:$A&amp;'[1]夸克-江西-2025-院校专业组表'!$O:$O,0)),"")</f>
        <v>首选物理 再选化学</v>
      </c>
      <c r="F1162" s="2" t="str">
        <f t="array" ref="F1162">IFERROR(INDEX('[1]夸克-江西-2025-院校专业组表'!$Q:$Q,MATCH(B1162&amp;C1162,'[1]夸克-江西-2025-院校专业组表'!$A:$A&amp;'[1]夸克-江西-2025-院校专业组表'!$O:$O,0)),"")</f>
        <v>环境工程-(第一、二学年在蠡湖校区学习，第三、四学年在宜兴校区学习)(国家专项)-2, 机械工程-(国家专项)-2, 光电信息科学与工程-(国家专项)-2, 环境科学-(第一、二学年在蠡湖校区学习，第三、四学年在宜兴校区学习)(国家专项)-2</v>
      </c>
      <c r="G1162" s="4">
        <v>584</v>
      </c>
      <c r="H1162" s="4">
        <v>15111</v>
      </c>
      <c r="I1162" s="2" t="s">
        <v>19</v>
      </c>
      <c r="J1162" s="2" t="s">
        <v>48</v>
      </c>
      <c r="K1162" s="2" t="s">
        <v>201</v>
      </c>
      <c r="L1162" s="2">
        <v>0</v>
      </c>
      <c r="M1162" s="2" t="s">
        <v>201</v>
      </c>
      <c r="N1162" s="2">
        <v>211</v>
      </c>
      <c r="O1162" s="2" t="s">
        <v>11</v>
      </c>
      <c r="P1162" s="2" t="s">
        <v>21</v>
      </c>
      <c r="Q1162" s="2" t="s">
        <v>22</v>
      </c>
    </row>
    <row r="1163" ht="33" spans="1:17">
      <c r="A1163" s="2" t="s">
        <v>15</v>
      </c>
      <c r="B1163" s="3" t="s">
        <v>1043</v>
      </c>
      <c r="C1163" s="2">
        <v>102</v>
      </c>
      <c r="D1163" s="2" t="s">
        <v>25</v>
      </c>
      <c r="E1163" s="2" t="str">
        <f t="array" ref="E1163">IFERROR(INDEX('[1]夸克-江西-2025-院校专业组表'!$P:$P,MATCH(B1163&amp;C1163,'[1]夸克-江西-2025-院校专业组表'!$A:$A&amp;'[1]夸克-江西-2025-院校专业组表'!$O:$O,0)),"")</f>
        <v/>
      </c>
      <c r="F1163" s="2" t="str">
        <f t="array" ref="F1163">IFERROR(INDEX('[1]夸克-江西-2025-院校专业组表'!$Q:$Q,MATCH(B1163&amp;C1163,'[1]夸克-江西-2025-院校专业组表'!$A:$A&amp;'[1]夸克-江西-2025-院校专业组表'!$O:$O,0)),"")</f>
        <v/>
      </c>
      <c r="G1163" s="4">
        <v>543</v>
      </c>
      <c r="H1163" s="4">
        <v>15126</v>
      </c>
      <c r="I1163" s="2" t="s">
        <v>302</v>
      </c>
      <c r="J1163" s="2" t="s">
        <v>303</v>
      </c>
      <c r="K1163" s="2" t="s">
        <v>304</v>
      </c>
      <c r="L1163" s="2">
        <v>0</v>
      </c>
      <c r="M1163" s="2" t="s">
        <v>304</v>
      </c>
      <c r="N1163" s="2">
        <v>0</v>
      </c>
      <c r="O1163" s="2">
        <v>0</v>
      </c>
      <c r="P1163" s="2" t="s">
        <v>60</v>
      </c>
      <c r="Q1163" s="2" t="s">
        <v>22</v>
      </c>
    </row>
    <row r="1164" ht="82.5" spans="1:17">
      <c r="A1164" s="2" t="s">
        <v>27</v>
      </c>
      <c r="B1164" s="3" t="s">
        <v>173</v>
      </c>
      <c r="C1164" s="2">
        <v>501</v>
      </c>
      <c r="D1164" s="2" t="s">
        <v>28</v>
      </c>
      <c r="E1164" s="2" t="str">
        <f t="array" ref="E1164">IFERROR(INDEX('[1]夸克-江西-2025-院校专业组表'!$P:$P,MATCH(B1164&amp;C1164,'[1]夸克-江西-2025-院校专业组表'!$A:$A&amp;'[1]夸克-江西-2025-院校专业组表'!$O:$O,0)),"")</f>
        <v>首选物理 再选不限</v>
      </c>
      <c r="F1164" s="2" t="str">
        <f t="array" ref="F1164">IFERROR(INDEX('[1]夸克-江西-2025-院校专业组表'!$Q:$Q,MATCH(B1164&amp;C1164,'[1]夸克-江西-2025-院校专业组表'!$A:$A&amp;'[1]夸克-江西-2025-院校专业组表'!$O:$O,0)),"")</f>
        <v>国际经济与贸易-(中外合作办学)(学费国内一年级10万元/(生/年)，二年级起12.98万元/(生/年)；如出国学习，合作院校将按留学生标准收取学费；详细信息请务必向国际学院咨询：010－62737793/4，http://icb.cau.edu.cn)-3</v>
      </c>
      <c r="G1164" s="4">
        <v>584</v>
      </c>
      <c r="H1164" s="4">
        <v>15134</v>
      </c>
      <c r="I1164" s="2" t="s">
        <v>19</v>
      </c>
      <c r="J1164" s="2" t="s">
        <v>20</v>
      </c>
      <c r="K1164" s="2" t="s">
        <v>20</v>
      </c>
      <c r="L1164" s="2">
        <v>985</v>
      </c>
      <c r="M1164" s="2" t="s">
        <v>20</v>
      </c>
      <c r="N1164" s="2">
        <v>211</v>
      </c>
      <c r="O1164" s="2" t="s">
        <v>11</v>
      </c>
      <c r="P1164" s="2" t="s">
        <v>60</v>
      </c>
      <c r="Q1164" s="2" t="s">
        <v>22</v>
      </c>
    </row>
    <row r="1165" ht="82.5" spans="1:17">
      <c r="A1165" s="2" t="s">
        <v>27</v>
      </c>
      <c r="B1165" s="3" t="s">
        <v>193</v>
      </c>
      <c r="C1165" s="2">
        <v>501</v>
      </c>
      <c r="D1165" s="2" t="s">
        <v>28</v>
      </c>
      <c r="E1165" s="2" t="str">
        <f t="array" ref="E1165">IFERROR(INDEX('[1]夸克-江西-2025-院校专业组表'!$P:$P,MATCH(B1165&amp;C1165,'[1]夸克-江西-2025-院校专业组表'!$A:$A&amp;'[1]夸克-江西-2025-院校专业组表'!$O:$O,0)),"")</f>
        <v>首选物理 再选不限</v>
      </c>
      <c r="F1165" s="2" t="str">
        <f t="array" ref="F1165">IFERROR(INDEX('[1]夸克-江西-2025-院校专业组表'!$Q:$Q,MATCH(B1165&amp;C1165,'[1]夸克-江西-2025-院校专业组表'!$A:$A&amp;'[1]夸克-江西-2025-院校专业组表'!$O:$O,0)),"")</f>
        <v>工商管理类-(含基地班)(含行政管理、会计学、人力资源管理、信息管理与信息系统)-5, 经济学类-(经济学、国际经济与贸易、金融学)-2, 社会学-2, 工商管理类-(AI与智慧管理创新班)(含行政管理、会计学、人力资源管理、信息管理与信息系统)-1, 新闻学-(国际传播创新班)-1</v>
      </c>
      <c r="G1165" s="4">
        <v>584</v>
      </c>
      <c r="H1165" s="4">
        <v>15158</v>
      </c>
      <c r="I1165" s="2" t="s">
        <v>19</v>
      </c>
      <c r="J1165" s="2" t="s">
        <v>194</v>
      </c>
      <c r="K1165" s="2" t="s">
        <v>195</v>
      </c>
      <c r="L1165" s="2">
        <v>985</v>
      </c>
      <c r="M1165" s="2" t="s">
        <v>195</v>
      </c>
      <c r="N1165" s="2">
        <v>211</v>
      </c>
      <c r="O1165" s="2" t="s">
        <v>11</v>
      </c>
      <c r="P1165" s="2" t="s">
        <v>21</v>
      </c>
      <c r="Q1165" s="2" t="s">
        <v>22</v>
      </c>
    </row>
    <row r="1166" ht="49.5" spans="1:17">
      <c r="A1166" s="2" t="s">
        <v>27</v>
      </c>
      <c r="B1166" s="3" t="s">
        <v>117</v>
      </c>
      <c r="C1166" s="2">
        <v>505</v>
      </c>
      <c r="D1166" s="2" t="s">
        <v>248</v>
      </c>
      <c r="E1166" s="2" t="str">
        <f t="array" ref="E1166">IFERROR(INDEX('[1]夸克-江西-2025-院校专业组表'!$P:$P,MATCH(B1166&amp;C1166,'[1]夸克-江西-2025-院校专业组表'!$A:$A&amp;'[1]夸克-江西-2025-院校专业组表'!$O:$O,0)),"")</f>
        <v>首选物理 再选化学</v>
      </c>
      <c r="F1166" s="2" t="str">
        <f t="array" ref="F1166">IFERROR(INDEX('[1]夸克-江西-2025-院校专业组表'!$Q:$Q,MATCH(B1166&amp;C1166,'[1]夸克-江西-2025-院校专业组表'!$A:$A&amp;'[1]夸克-江西-2025-院校专业组表'!$O:$O,0)),"")</f>
        <v>护理学-(含双学士学位)(单设投档单位，入校后不能转专业。)-5</v>
      </c>
      <c r="G1166" s="4">
        <v>584</v>
      </c>
      <c r="H1166" s="4">
        <v>15164</v>
      </c>
      <c r="I1166" s="2" t="s">
        <v>19</v>
      </c>
      <c r="J1166" s="2" t="s">
        <v>119</v>
      </c>
      <c r="K1166" s="2" t="s">
        <v>120</v>
      </c>
      <c r="L1166" s="2">
        <v>985</v>
      </c>
      <c r="M1166" s="2" t="s">
        <v>120</v>
      </c>
      <c r="N1166" s="2">
        <v>211</v>
      </c>
      <c r="O1166" s="2" t="s">
        <v>11</v>
      </c>
      <c r="P1166" s="2" t="s">
        <v>21</v>
      </c>
      <c r="Q1166" s="2" t="s">
        <v>22</v>
      </c>
    </row>
    <row r="1167" ht="33" spans="1:17">
      <c r="A1167" s="2" t="s">
        <v>15</v>
      </c>
      <c r="B1167" s="3" t="s">
        <v>1130</v>
      </c>
      <c r="C1167" s="2">
        <v>102</v>
      </c>
      <c r="D1167" s="2" t="s">
        <v>25</v>
      </c>
      <c r="E1167" s="2" t="str">
        <f t="array" ref="E1167">IFERROR(INDEX('[1]夸克-江西-2025-院校专业组表'!$P:$P,MATCH(B1167&amp;C1167,'[1]夸克-江西-2025-院校专业组表'!$A:$A&amp;'[1]夸克-江西-2025-院校专业组表'!$O:$O,0)),"")</f>
        <v/>
      </c>
      <c r="F1167" s="2" t="str">
        <f t="array" ref="F1167">IFERROR(INDEX('[1]夸克-江西-2025-院校专业组表'!$Q:$Q,MATCH(B1167&amp;C1167,'[1]夸克-江西-2025-院校专业组表'!$A:$A&amp;'[1]夸克-江西-2025-院校专业组表'!$O:$O,0)),"")</f>
        <v/>
      </c>
      <c r="G1167" s="4">
        <v>543</v>
      </c>
      <c r="H1167" s="4">
        <v>15164</v>
      </c>
      <c r="I1167" s="2" t="s">
        <v>57</v>
      </c>
      <c r="J1167" s="2" t="s">
        <v>58</v>
      </c>
      <c r="K1167" s="2" t="s">
        <v>1131</v>
      </c>
      <c r="L1167" s="2">
        <v>0</v>
      </c>
      <c r="M1167" s="2" t="s">
        <v>1131</v>
      </c>
      <c r="N1167" s="2">
        <v>0</v>
      </c>
      <c r="O1167" s="2">
        <v>0</v>
      </c>
      <c r="P1167" s="2">
        <v>0</v>
      </c>
      <c r="Q1167" s="2" t="s">
        <v>22</v>
      </c>
    </row>
    <row r="1168" ht="49.5" spans="1:17">
      <c r="A1168" s="2" t="s">
        <v>27</v>
      </c>
      <c r="B1168" s="3" t="s">
        <v>294</v>
      </c>
      <c r="C1168" s="2">
        <v>506</v>
      </c>
      <c r="D1168" s="2" t="s">
        <v>329</v>
      </c>
      <c r="E1168" s="2" t="str">
        <f t="array" ref="E1168">IFERROR(INDEX('[1]夸克-江西-2025-院校专业组表'!$P:$P,MATCH(B1168&amp;C1168,'[1]夸克-江西-2025-院校专业组表'!$A:$A&amp;'[1]夸克-江西-2025-院校专业组表'!$O:$O,0)),"")</f>
        <v>首选物理 再选化学</v>
      </c>
      <c r="F1168" s="2" t="str">
        <f t="array" ref="F1168">IFERROR(INDEX('[1]夸克-江西-2025-院校专业组表'!$Q:$Q,MATCH(B1168&amp;C1168,'[1]夸克-江西-2025-院校专业组表'!$A:$A&amp;'[1]夸克-江西-2025-院校专业组表'!$O:$O,0)),"")</f>
        <v>自动化-(中外合作办学)(色盲慎报；德国安哈尔特应用技术大学)-1</v>
      </c>
      <c r="G1168" s="4">
        <v>584</v>
      </c>
      <c r="H1168" s="4">
        <v>15169</v>
      </c>
      <c r="I1168" s="2" t="s">
        <v>19</v>
      </c>
      <c r="J1168" s="2" t="s">
        <v>66</v>
      </c>
      <c r="K1168" s="2" t="s">
        <v>67</v>
      </c>
      <c r="L1168" s="2">
        <v>0</v>
      </c>
      <c r="M1168" s="2" t="s">
        <v>67</v>
      </c>
      <c r="N1168" s="2">
        <v>211</v>
      </c>
      <c r="O1168" s="2" t="s">
        <v>11</v>
      </c>
      <c r="P1168" s="2">
        <v>0</v>
      </c>
      <c r="Q1168" s="2" t="s">
        <v>22</v>
      </c>
    </row>
    <row r="1169" ht="66" spans="1:17">
      <c r="A1169" s="2" t="s">
        <v>27</v>
      </c>
      <c r="B1169" s="3" t="s">
        <v>228</v>
      </c>
      <c r="C1169" s="2">
        <v>509</v>
      </c>
      <c r="D1169" s="2" t="s">
        <v>488</v>
      </c>
      <c r="E1169" s="2" t="str">
        <f t="array" ref="E1169">IFERROR(INDEX('[1]夸克-江西-2025-院校专业组表'!$P:$P,MATCH(B1169&amp;C1169,'[1]夸克-江西-2025-院校专业组表'!$A:$A&amp;'[1]夸克-江西-2025-院校专业组表'!$O:$O,0)),"")</f>
        <v>首选物理 再选化学</v>
      </c>
      <c r="F1169" s="2" t="str">
        <f t="array" ref="F1169">IFERROR(INDEX('[1]夸克-江西-2025-院校专业组表'!$Q:$Q,MATCH(B1169&amp;C1169,'[1]夸克-江西-2025-院校专业组表'!$A:$A&amp;'[1]夸克-江西-2025-院校专业组表'!$O:$O,0)),"")</f>
        <v>临床医学-(中外合作办学)(中英双学位合作办学)(五年)(不招色弱、色盲、单色不能识别的考生。与英国伦敦玛丽女王大学合作办学(采用5+0培养模式)，建议考生具备良好的英语基础。)(中外培养模式：5+0)-25</v>
      </c>
      <c r="G1169" s="4">
        <v>584</v>
      </c>
      <c r="H1169" s="4">
        <v>15199</v>
      </c>
      <c r="I1169" s="2" t="s">
        <v>57</v>
      </c>
      <c r="J1169" s="2" t="s">
        <v>58</v>
      </c>
      <c r="K1169" s="2" t="s">
        <v>59</v>
      </c>
      <c r="L1169" s="2">
        <v>0</v>
      </c>
      <c r="M1169" s="2" t="s">
        <v>59</v>
      </c>
      <c r="N1169" s="2">
        <v>211</v>
      </c>
      <c r="O1169" s="2" t="s">
        <v>11</v>
      </c>
      <c r="P1169" s="2" t="s">
        <v>21</v>
      </c>
      <c r="Q1169" s="2" t="s">
        <v>22</v>
      </c>
    </row>
    <row r="1170" ht="33" spans="1:17">
      <c r="A1170" s="2" t="s">
        <v>15</v>
      </c>
      <c r="B1170" s="3" t="s">
        <v>1134</v>
      </c>
      <c r="C1170" s="2">
        <v>101</v>
      </c>
      <c r="D1170" s="2" t="s">
        <v>38</v>
      </c>
      <c r="E1170" s="2" t="str">
        <f t="array" ref="E1170">IFERROR(INDEX('[1]夸克-江西-2025-院校专业组表'!$P:$P,MATCH(B1170&amp;C1170,'[1]夸克-江西-2025-院校专业组表'!$A:$A&amp;'[1]夸克-江西-2025-院校专业组表'!$O:$O,0)),"")</f>
        <v/>
      </c>
      <c r="F1170" s="2" t="str">
        <f t="array" ref="F1170">IFERROR(INDEX('[1]夸克-江西-2025-院校专业组表'!$Q:$Q,MATCH(B1170&amp;C1170,'[1]夸克-江西-2025-院校专业组表'!$A:$A&amp;'[1]夸克-江西-2025-院校专业组表'!$O:$O,0)),"")</f>
        <v/>
      </c>
      <c r="G1170" s="4">
        <v>543</v>
      </c>
      <c r="H1170" s="4">
        <v>15215</v>
      </c>
      <c r="I1170" s="2" t="s">
        <v>169</v>
      </c>
      <c r="J1170" s="2" t="s">
        <v>48</v>
      </c>
      <c r="K1170" s="2" t="s">
        <v>49</v>
      </c>
      <c r="L1170" s="2">
        <v>0</v>
      </c>
      <c r="M1170" s="2" t="s">
        <v>49</v>
      </c>
      <c r="N1170" s="2">
        <v>0</v>
      </c>
      <c r="O1170" s="2">
        <v>0</v>
      </c>
      <c r="P1170" s="2" t="s">
        <v>422</v>
      </c>
      <c r="Q1170" s="2" t="s">
        <v>22</v>
      </c>
    </row>
    <row r="1171" ht="49.5" spans="1:17">
      <c r="A1171" s="2" t="s">
        <v>27</v>
      </c>
      <c r="B1171" s="3" t="s">
        <v>1012</v>
      </c>
      <c r="C1171" s="2">
        <v>505</v>
      </c>
      <c r="D1171" s="2" t="s">
        <v>248</v>
      </c>
      <c r="E1171" s="2" t="str">
        <f t="array" ref="E1171">IFERROR(INDEX('[1]夸克-江西-2025-院校专业组表'!$P:$P,MATCH(B1171&amp;C1171,'[1]夸克-江西-2025-院校专业组表'!$A:$A&amp;'[1]夸克-江西-2025-院校专业组表'!$O:$O,0)),"")</f>
        <v>首选物理 再选化学</v>
      </c>
      <c r="F1171" s="2" t="str">
        <f t="array" ref="F1171">IFERROR(INDEX('[1]夸克-江西-2025-院校专业组表'!$Q:$Q,MATCH(B1171&amp;C1171,'[1]夸克-江西-2025-院校专业组表'!$A:$A&amp;'[1]夸克-江西-2025-院校专业组表'!$O:$O,0)),"")</f>
        <v>临床医学-(五年)(不招色盲、色弱。办学地点：珠海校区)-2</v>
      </c>
      <c r="G1171" s="4">
        <v>584</v>
      </c>
      <c r="H1171" s="4">
        <v>15219</v>
      </c>
      <c r="I1171" s="2" t="s">
        <v>398</v>
      </c>
      <c r="J1171" s="2" t="s">
        <v>399</v>
      </c>
      <c r="K1171" s="2" t="s">
        <v>1013</v>
      </c>
      <c r="L1171" s="2">
        <v>0</v>
      </c>
      <c r="M1171" s="2" t="s">
        <v>1013</v>
      </c>
      <c r="N1171" s="2">
        <v>0</v>
      </c>
      <c r="O1171" s="2">
        <v>0</v>
      </c>
      <c r="P1171" s="2">
        <v>0</v>
      </c>
      <c r="Q1171" s="2" t="s">
        <v>22</v>
      </c>
    </row>
    <row r="1172" ht="33" spans="1:17">
      <c r="A1172" s="2" t="s">
        <v>15</v>
      </c>
      <c r="B1172" s="3" t="s">
        <v>1136</v>
      </c>
      <c r="C1172" s="2">
        <v>103</v>
      </c>
      <c r="D1172" s="2" t="s">
        <v>17</v>
      </c>
      <c r="E1172" s="2" t="str">
        <f t="array" ref="E1172">IFERROR(INDEX('[1]夸克-江西-2025-院校专业组表'!$P:$P,MATCH(B1172&amp;C1172,'[1]夸克-江西-2025-院校专业组表'!$A:$A&amp;'[1]夸克-江西-2025-院校专业组表'!$O:$O,0)),"")</f>
        <v/>
      </c>
      <c r="F1172" s="2" t="str">
        <f t="array" ref="F1172">IFERROR(INDEX('[1]夸克-江西-2025-院校专业组表'!$Q:$Q,MATCH(B1172&amp;C1172,'[1]夸克-江西-2025-院校专业组表'!$A:$A&amp;'[1]夸克-江西-2025-院校专业组表'!$O:$O,0)),"")</f>
        <v/>
      </c>
      <c r="G1172" s="4">
        <v>543</v>
      </c>
      <c r="H1172" s="4">
        <v>15220</v>
      </c>
      <c r="I1172" s="2" t="s">
        <v>232</v>
      </c>
      <c r="J1172" s="2" t="s">
        <v>45</v>
      </c>
      <c r="K1172" s="2" t="s">
        <v>1137</v>
      </c>
      <c r="L1172" s="2">
        <v>0</v>
      </c>
      <c r="M1172" s="2" t="s">
        <v>1137</v>
      </c>
      <c r="N1172" s="2">
        <v>0</v>
      </c>
      <c r="O1172" s="2">
        <v>0</v>
      </c>
      <c r="P1172" s="2">
        <v>0</v>
      </c>
      <c r="Q1172" s="2" t="s">
        <v>22</v>
      </c>
    </row>
    <row r="1173" ht="49.5" spans="1:17">
      <c r="A1173" s="2" t="s">
        <v>27</v>
      </c>
      <c r="B1173" s="3" t="s">
        <v>166</v>
      </c>
      <c r="C1173" s="2" t="s">
        <v>564</v>
      </c>
      <c r="D1173" s="2" t="s">
        <v>565</v>
      </c>
      <c r="E1173" s="2" t="str">
        <f t="array" ref="E1173">IFERROR(INDEX('[1]夸克-江西-2025-院校专业组表'!$P:$P,MATCH(B1173&amp;C1173,'[1]夸克-江西-2025-院校专业组表'!$A:$A&amp;'[1]夸克-江西-2025-院校专业组表'!$O:$O,0)),"")</f>
        <v>首选物理 再选不限</v>
      </c>
      <c r="F1173" s="2" t="str">
        <f t="array" ref="F1173">IFERROR(INDEX('[1]夸克-江西-2025-院校专业组表'!$Q:$Q,MATCH(B1173&amp;C1173,'[1]夸克-江西-2025-院校专业组表'!$A:$A&amp;'[1]夸克-江西-2025-院校专业组表'!$O:$O,0)),"")</f>
        <v>经济学类-(经济学、金融学)-2</v>
      </c>
      <c r="G1173" s="4">
        <v>583</v>
      </c>
      <c r="H1173" s="4">
        <v>15233</v>
      </c>
      <c r="I1173" s="2" t="s">
        <v>19</v>
      </c>
      <c r="J1173" s="2" t="s">
        <v>143</v>
      </c>
      <c r="K1173" s="2" t="s">
        <v>144</v>
      </c>
      <c r="L1173" s="2">
        <v>0</v>
      </c>
      <c r="M1173" s="2" t="s">
        <v>144</v>
      </c>
      <c r="N1173" s="2">
        <v>211</v>
      </c>
      <c r="O1173" s="2" t="s">
        <v>11</v>
      </c>
      <c r="P1173" s="2" t="s">
        <v>99</v>
      </c>
      <c r="Q1173" s="2" t="s">
        <v>22</v>
      </c>
    </row>
    <row r="1174" ht="280.5" spans="1:17">
      <c r="A1174" s="2" t="s">
        <v>27</v>
      </c>
      <c r="B1174" s="3" t="s">
        <v>65</v>
      </c>
      <c r="C1174" s="2">
        <v>501</v>
      </c>
      <c r="D1174" s="2" t="s">
        <v>1139</v>
      </c>
      <c r="E1174" s="2" t="str">
        <f t="array" ref="E1174">IFERROR(INDEX('[1]夸克-江西-2025-院校专业组表'!$P:$P,MATCH(B1174&amp;C1174,'[1]夸克-江西-2025-院校专业组表'!$A:$A&amp;'[1]夸克-江西-2025-院校专业组表'!$O:$O,0)),"")</f>
        <v>首选物理 再选化学</v>
      </c>
      <c r="F1174" s="2" t="str">
        <f t="array" ref="F1174">IFERROR(INDEX('[1]夸克-江西-2025-院校专业组表'!$Q:$Q,MATCH(B1174&amp;C1174,'[1]夸克-江西-2025-院校专业组表'!$A:$A&amp;'[1]夸克-江西-2025-院校专业组表'!$O:$O,0)),"")</f>
        <v>公共卫生与预防医学类-(全球健康学(四年制)、预防医学(五年制，含菁英创新班))(五年)-10, 经济学类-(经济学、国际经济与贸易、金融学、保险学、财政学)(含经济学基地班、能源经济管理试验班、精算试验班、金融工程)-5, 法学-(含法学(含德语法学、法语法学试验班)、国际法(含国际法试验班))-4, 大数据管理与应用-(含大数据管理与应用、信息管理与信息系统、电子商务、图书馆学、档案学、编辑出版学)-4, 建筑学-(中外合作办学)(五年)(含数智建筑方向、城市设计方向。前4年在武汉大学学习，第5年在英国邓迪大学学习，毕业生可同时获得武汉大学建筑学学士学位和英国邓迪大学的建筑学荣誉学位。)(中外培养模式：4+1)-3, 大数据管理与应用-(数字文化自强班)(含大数据管理与应用、信息管理与信息系统、电子商务、图书馆学、档案学、编辑出版学)-3, 经济学-(数智经济与管理创新班)(含经济学基地班、金融工程、市场营销(数智特色创新试验班)、管理科学(商业大数据分析方向试验班))-2</v>
      </c>
      <c r="G1174" s="4">
        <v>583</v>
      </c>
      <c r="H1174" s="4">
        <v>15288</v>
      </c>
      <c r="I1174" s="2" t="s">
        <v>19</v>
      </c>
      <c r="J1174" s="2" t="s">
        <v>66</v>
      </c>
      <c r="K1174" s="2" t="s">
        <v>67</v>
      </c>
      <c r="L1174" s="2">
        <v>985</v>
      </c>
      <c r="M1174" s="2" t="s">
        <v>67</v>
      </c>
      <c r="N1174" s="2">
        <v>211</v>
      </c>
      <c r="O1174" s="2" t="s">
        <v>11</v>
      </c>
      <c r="P1174" s="2" t="s">
        <v>21</v>
      </c>
      <c r="Q1174" s="2" t="s">
        <v>22</v>
      </c>
    </row>
    <row r="1175" ht="49.5" spans="1:17">
      <c r="A1175" s="2" t="s">
        <v>15</v>
      </c>
      <c r="B1175" s="3" t="s">
        <v>1140</v>
      </c>
      <c r="C1175" s="2">
        <v>102</v>
      </c>
      <c r="D1175" s="2" t="s">
        <v>25</v>
      </c>
      <c r="E1175" s="2" t="str">
        <f t="array" ref="E1175">IFERROR(INDEX('[1]夸克-江西-2025-院校专业组表'!$P:$P,MATCH(B1175&amp;C1175,'[1]夸克-江西-2025-院校专业组表'!$A:$A&amp;'[1]夸克-江西-2025-院校专业组表'!$O:$O,0)),"")</f>
        <v/>
      </c>
      <c r="F1175" s="2" t="str">
        <f t="array" ref="F1175">IFERROR(INDEX('[1]夸克-江西-2025-院校专业组表'!$Q:$Q,MATCH(B1175&amp;C1175,'[1]夸克-江西-2025-院校专业组表'!$A:$A&amp;'[1]夸克-江西-2025-院校专业组表'!$O:$O,0)),"")</f>
        <v/>
      </c>
      <c r="G1175" s="4">
        <v>542</v>
      </c>
      <c r="H1175" s="4">
        <v>15332</v>
      </c>
      <c r="I1175" s="2" t="s">
        <v>182</v>
      </c>
      <c r="J1175" s="2" t="s">
        <v>146</v>
      </c>
      <c r="K1175" s="2" t="s">
        <v>146</v>
      </c>
      <c r="L1175" s="2">
        <v>0</v>
      </c>
      <c r="M1175" s="2" t="s">
        <v>146</v>
      </c>
      <c r="N1175" s="2">
        <v>0</v>
      </c>
      <c r="O1175" s="2">
        <v>0</v>
      </c>
      <c r="P1175" s="2">
        <v>0</v>
      </c>
      <c r="Q1175" s="2" t="s">
        <v>22</v>
      </c>
    </row>
    <row r="1176" ht="49.5" spans="1:17">
      <c r="A1176" s="2" t="s">
        <v>15</v>
      </c>
      <c r="B1176" s="3" t="s">
        <v>606</v>
      </c>
      <c r="C1176" s="2">
        <v>103</v>
      </c>
      <c r="D1176" s="2" t="s">
        <v>17</v>
      </c>
      <c r="E1176" s="2" t="str">
        <f t="array" ref="E1176">IFERROR(INDEX('[1]夸克-江西-2025-院校专业组表'!$P:$P,MATCH(B1176&amp;C1176,'[1]夸克-江西-2025-院校专业组表'!$A:$A&amp;'[1]夸克-江西-2025-院校专业组表'!$O:$O,0)),"")</f>
        <v/>
      </c>
      <c r="F1176" s="2" t="str">
        <f t="array" ref="F1176">IFERROR(INDEX('[1]夸克-江西-2025-院校专业组表'!$Q:$Q,MATCH(B1176&amp;C1176,'[1]夸克-江西-2025-院校专业组表'!$A:$A&amp;'[1]夸克-江西-2025-院校专业组表'!$O:$O,0)),"")</f>
        <v/>
      </c>
      <c r="G1176" s="4">
        <v>542</v>
      </c>
      <c r="H1176" s="4">
        <v>15337</v>
      </c>
      <c r="I1176" s="2" t="s">
        <v>509</v>
      </c>
      <c r="J1176" s="2" t="s">
        <v>72</v>
      </c>
      <c r="K1176" s="2" t="s">
        <v>73</v>
      </c>
      <c r="L1176" s="2">
        <v>0</v>
      </c>
      <c r="M1176" s="2" t="s">
        <v>73</v>
      </c>
      <c r="N1176" s="2">
        <v>0</v>
      </c>
      <c r="O1176" s="2">
        <v>0</v>
      </c>
      <c r="P1176" s="2" t="s">
        <v>241</v>
      </c>
      <c r="Q1176" s="2" t="s">
        <v>22</v>
      </c>
    </row>
    <row r="1177" ht="33" spans="1:17">
      <c r="A1177" s="2" t="s">
        <v>15</v>
      </c>
      <c r="B1177" s="3" t="s">
        <v>1141</v>
      </c>
      <c r="C1177" s="2">
        <v>101</v>
      </c>
      <c r="D1177" s="2" t="s">
        <v>38</v>
      </c>
      <c r="E1177" s="2" t="str">
        <f t="array" ref="E1177">IFERROR(INDEX('[1]夸克-江西-2025-院校专业组表'!$P:$P,MATCH(B1177&amp;C1177,'[1]夸克-江西-2025-院校专业组表'!$A:$A&amp;'[1]夸克-江西-2025-院校专业组表'!$O:$O,0)),"")</f>
        <v/>
      </c>
      <c r="F1177" s="2" t="str">
        <f t="array" ref="F1177">IFERROR(INDEX('[1]夸克-江西-2025-院校专业组表'!$Q:$Q,MATCH(B1177&amp;C1177,'[1]夸克-江西-2025-院校专业组表'!$A:$A&amp;'[1]夸克-江西-2025-院校专业组表'!$O:$O,0)),"")</f>
        <v/>
      </c>
      <c r="G1177" s="4">
        <v>542</v>
      </c>
      <c r="H1177" s="4">
        <v>15343</v>
      </c>
      <c r="I1177" s="2" t="s">
        <v>169</v>
      </c>
      <c r="J1177" s="2" t="s">
        <v>48</v>
      </c>
      <c r="K1177" s="2" t="s">
        <v>1142</v>
      </c>
      <c r="L1177" s="2">
        <v>0</v>
      </c>
      <c r="M1177" s="2" t="s">
        <v>1142</v>
      </c>
      <c r="N1177" s="2">
        <v>0</v>
      </c>
      <c r="O1177" s="2">
        <v>0</v>
      </c>
      <c r="P1177" s="2">
        <v>0</v>
      </c>
      <c r="Q1177" s="2" t="s">
        <v>22</v>
      </c>
    </row>
    <row r="1178" ht="49.5" spans="1:17">
      <c r="A1178" s="2" t="s">
        <v>27</v>
      </c>
      <c r="B1178" s="3" t="s">
        <v>267</v>
      </c>
      <c r="C1178" s="2">
        <v>502</v>
      </c>
      <c r="D1178" s="2" t="s">
        <v>31</v>
      </c>
      <c r="E1178" s="2" t="str">
        <f t="array" ref="E1178">IFERROR(INDEX('[1]夸克-江西-2025-院校专业组表'!$P:$P,MATCH(B1178&amp;C1178,'[1]夸克-江西-2025-院校专业组表'!$A:$A&amp;'[1]夸克-江西-2025-院校专业组表'!$O:$O,0)),"")</f>
        <v>首选物理 再选不限</v>
      </c>
      <c r="F1178" s="2" t="str">
        <f t="array" ref="F1178">IFERROR(INDEX('[1]夸克-江西-2025-院校专业组表'!$Q:$Q,MATCH(B1178&amp;C1178,'[1]夸克-江西-2025-院校专业组表'!$A:$A&amp;'[1]夸克-江西-2025-院校专业组表'!$O:$O,0)),"")</f>
        <v>金融学-(中外合作办学)-3</v>
      </c>
      <c r="G1178" s="4">
        <v>583</v>
      </c>
      <c r="H1178" s="4">
        <v>15345</v>
      </c>
      <c r="I1178" s="2" t="s">
        <v>19</v>
      </c>
      <c r="J1178" s="2" t="s">
        <v>66</v>
      </c>
      <c r="K1178" s="2" t="s">
        <v>67</v>
      </c>
      <c r="L1178" s="2">
        <v>0</v>
      </c>
      <c r="M1178" s="2" t="s">
        <v>67</v>
      </c>
      <c r="N1178" s="2">
        <v>211</v>
      </c>
      <c r="O1178" s="2" t="s">
        <v>11</v>
      </c>
      <c r="P1178" s="2" t="s">
        <v>74</v>
      </c>
      <c r="Q1178" s="2" t="s">
        <v>22</v>
      </c>
    </row>
    <row r="1179" ht="49.5" spans="1:17">
      <c r="A1179" s="2" t="s">
        <v>15</v>
      </c>
      <c r="B1179" s="3" t="s">
        <v>817</v>
      </c>
      <c r="C1179" s="2">
        <v>161</v>
      </c>
      <c r="D1179" s="2" t="s">
        <v>36</v>
      </c>
      <c r="E1179" s="2" t="str">
        <f t="array" ref="E1179">IFERROR(INDEX('[1]夸克-江西-2025-院校专业组表'!$P:$P,MATCH(B1179&amp;C1179,'[1]夸克-江西-2025-院校专业组表'!$A:$A&amp;'[1]夸克-江西-2025-院校专业组表'!$O:$O,0)),"")</f>
        <v/>
      </c>
      <c r="F1179" s="2" t="str">
        <f t="array" ref="F1179">IFERROR(INDEX('[1]夸克-江西-2025-院校专业组表'!$Q:$Q,MATCH(B1179&amp;C1179,'[1]夸克-江西-2025-院校专业组表'!$A:$A&amp;'[1]夸克-江西-2025-院校专业组表'!$O:$O,0)),"")</f>
        <v/>
      </c>
      <c r="G1179" s="4">
        <v>542</v>
      </c>
      <c r="H1179" s="4">
        <v>15353</v>
      </c>
      <c r="I1179" s="2" t="s">
        <v>188</v>
      </c>
      <c r="J1179" s="2" t="s">
        <v>194</v>
      </c>
      <c r="K1179" s="2" t="s">
        <v>195</v>
      </c>
      <c r="L1179" s="2">
        <v>0</v>
      </c>
      <c r="M1179" s="2" t="s">
        <v>195</v>
      </c>
      <c r="N1179" s="2">
        <v>0</v>
      </c>
      <c r="O1179" s="2">
        <v>0</v>
      </c>
      <c r="P1179" s="2" t="s">
        <v>189</v>
      </c>
      <c r="Q1179" s="2" t="s">
        <v>22</v>
      </c>
    </row>
    <row r="1180" ht="66" spans="1:17">
      <c r="A1180" s="2" t="s">
        <v>15</v>
      </c>
      <c r="B1180" s="3" t="s">
        <v>1144</v>
      </c>
      <c r="C1180" s="2">
        <v>101</v>
      </c>
      <c r="D1180" s="2" t="s">
        <v>38</v>
      </c>
      <c r="E1180" s="2" t="str">
        <f t="array" ref="E1180">IFERROR(INDEX('[1]夸克-江西-2025-院校专业组表'!$P:$P,MATCH(B1180&amp;C1180,'[1]夸克-江西-2025-院校专业组表'!$A:$A&amp;'[1]夸克-江西-2025-院校专业组表'!$O:$O,0)),"")</f>
        <v/>
      </c>
      <c r="F1180" s="2" t="str">
        <f t="array" ref="F1180">IFERROR(INDEX('[1]夸克-江西-2025-院校专业组表'!$Q:$Q,MATCH(B1180&amp;C1180,'[1]夸克-江西-2025-院校专业组表'!$A:$A&amp;'[1]夸克-江西-2025-院校专业组表'!$O:$O,0)),"")</f>
        <v/>
      </c>
      <c r="G1180" s="4">
        <v>542</v>
      </c>
      <c r="H1180" s="4">
        <v>15382</v>
      </c>
      <c r="I1180" s="2" t="s">
        <v>240</v>
      </c>
      <c r="J1180" s="2" t="s">
        <v>86</v>
      </c>
      <c r="K1180" s="2" t="s">
        <v>86</v>
      </c>
      <c r="L1180" s="2">
        <v>0</v>
      </c>
      <c r="M1180" s="2" t="s">
        <v>86</v>
      </c>
      <c r="N1180" s="2">
        <v>0</v>
      </c>
      <c r="O1180" s="2">
        <v>0</v>
      </c>
      <c r="P1180" s="2">
        <v>0</v>
      </c>
      <c r="Q1180" s="2" t="s">
        <v>22</v>
      </c>
    </row>
    <row r="1181" ht="33" spans="1:17">
      <c r="A1181" s="2" t="s">
        <v>15</v>
      </c>
      <c r="B1181" s="3" t="s">
        <v>1145</v>
      </c>
      <c r="C1181" s="2">
        <v>101</v>
      </c>
      <c r="D1181" s="2" t="s">
        <v>38</v>
      </c>
      <c r="E1181" s="2" t="str">
        <f t="array" ref="E1181">IFERROR(INDEX('[1]夸克-江西-2025-院校专业组表'!$P:$P,MATCH(B1181&amp;C1181,'[1]夸克-江西-2025-院校专业组表'!$A:$A&amp;'[1]夸克-江西-2025-院校专业组表'!$O:$O,0)),"")</f>
        <v/>
      </c>
      <c r="F1181" s="2" t="str">
        <f t="array" ref="F1181">IFERROR(INDEX('[1]夸克-江西-2025-院校专业组表'!$Q:$Q,MATCH(B1181&amp;C1181,'[1]夸克-江西-2025-院校专业组表'!$A:$A&amp;'[1]夸克-江西-2025-院校专业组表'!$O:$O,0)),"")</f>
        <v/>
      </c>
      <c r="G1181" s="4">
        <v>542</v>
      </c>
      <c r="H1181" s="4">
        <v>15391</v>
      </c>
      <c r="I1181" s="2" t="s">
        <v>384</v>
      </c>
      <c r="J1181" s="2" t="s">
        <v>119</v>
      </c>
      <c r="K1181" s="2" t="s">
        <v>1146</v>
      </c>
      <c r="L1181" s="2">
        <v>0</v>
      </c>
      <c r="M1181" s="2" t="s">
        <v>1146</v>
      </c>
      <c r="N1181" s="2">
        <v>0</v>
      </c>
      <c r="O1181" s="2">
        <v>0</v>
      </c>
      <c r="P1181" s="2">
        <v>0</v>
      </c>
      <c r="Q1181" s="2" t="s">
        <v>22</v>
      </c>
    </row>
    <row r="1182" ht="33" spans="1:17">
      <c r="A1182" s="2" t="s">
        <v>15</v>
      </c>
      <c r="B1182" s="3" t="s">
        <v>678</v>
      </c>
      <c r="C1182" s="2">
        <v>101</v>
      </c>
      <c r="D1182" s="2" t="s">
        <v>38</v>
      </c>
      <c r="E1182" s="2" t="str">
        <f t="array" ref="E1182">IFERROR(INDEX('[1]夸克-江西-2025-院校专业组表'!$P:$P,MATCH(B1182&amp;C1182,'[1]夸克-江西-2025-院校专业组表'!$A:$A&amp;'[1]夸克-江西-2025-院校专业组表'!$O:$O,0)),"")</f>
        <v/>
      </c>
      <c r="F1182" s="2" t="str">
        <f t="array" ref="F1182">IFERROR(INDEX('[1]夸克-江西-2025-院校专业组表'!$Q:$Q,MATCH(B1182&amp;C1182,'[1]夸克-江西-2025-院校专业组表'!$A:$A&amp;'[1]夸克-江西-2025-院校专业组表'!$O:$O,0)),"")</f>
        <v/>
      </c>
      <c r="G1182" s="4">
        <v>542</v>
      </c>
      <c r="H1182" s="4">
        <v>15394</v>
      </c>
      <c r="I1182" s="2" t="s">
        <v>337</v>
      </c>
      <c r="J1182" s="2" t="s">
        <v>338</v>
      </c>
      <c r="K1182" s="2" t="s">
        <v>339</v>
      </c>
      <c r="L1182" s="2">
        <v>0</v>
      </c>
      <c r="M1182" s="2" t="s">
        <v>339</v>
      </c>
      <c r="N1182" s="2">
        <v>0</v>
      </c>
      <c r="O1182" s="2">
        <v>0</v>
      </c>
      <c r="P1182" s="2" t="s">
        <v>99</v>
      </c>
      <c r="Q1182" s="2" t="s">
        <v>22</v>
      </c>
    </row>
    <row r="1183" ht="33" spans="1:17">
      <c r="A1183" s="2" t="s">
        <v>15</v>
      </c>
      <c r="B1183" s="3" t="s">
        <v>1147</v>
      </c>
      <c r="C1183" s="2">
        <v>101</v>
      </c>
      <c r="D1183" s="2" t="s">
        <v>38</v>
      </c>
      <c r="E1183" s="2" t="str">
        <f t="array" ref="E1183">IFERROR(INDEX('[1]夸克-江西-2025-院校专业组表'!$P:$P,MATCH(B1183&amp;C1183,'[1]夸克-江西-2025-院校专业组表'!$A:$A&amp;'[1]夸克-江西-2025-院校专业组表'!$O:$O,0)),"")</f>
        <v/>
      </c>
      <c r="F1183" s="2" t="str">
        <f t="array" ref="F1183">IFERROR(INDEX('[1]夸克-江西-2025-院校专业组表'!$Q:$Q,MATCH(B1183&amp;C1183,'[1]夸克-江西-2025-院校专业组表'!$A:$A&amp;'[1]夸克-江西-2025-院校专业组表'!$O:$O,0)),"")</f>
        <v/>
      </c>
      <c r="G1183" s="4">
        <v>542</v>
      </c>
      <c r="H1183" s="4">
        <v>15395</v>
      </c>
      <c r="I1183" s="2" t="s">
        <v>240</v>
      </c>
      <c r="J1183" s="2" t="s">
        <v>86</v>
      </c>
      <c r="K1183" s="2" t="s">
        <v>86</v>
      </c>
      <c r="L1183" s="2">
        <v>0</v>
      </c>
      <c r="M1183" s="2" t="s">
        <v>86</v>
      </c>
      <c r="N1183" s="2">
        <v>0</v>
      </c>
      <c r="O1183" s="2">
        <v>0</v>
      </c>
      <c r="P1183" s="2">
        <v>0</v>
      </c>
      <c r="Q1183" s="2" t="s">
        <v>22</v>
      </c>
    </row>
    <row r="1184" ht="49.5" spans="1:17">
      <c r="A1184" s="2" t="s">
        <v>15</v>
      </c>
      <c r="B1184" s="3" t="s">
        <v>662</v>
      </c>
      <c r="C1184" s="2">
        <v>102</v>
      </c>
      <c r="D1184" s="2" t="s">
        <v>25</v>
      </c>
      <c r="E1184" s="2" t="str">
        <f t="array" ref="E1184">IFERROR(INDEX('[1]夸克-江西-2025-院校专业组表'!$P:$P,MATCH(B1184&amp;C1184,'[1]夸克-江西-2025-院校专业组表'!$A:$A&amp;'[1]夸克-江西-2025-院校专业组表'!$O:$O,0)),"")</f>
        <v/>
      </c>
      <c r="F1184" s="2" t="str">
        <f t="array" ref="F1184">IFERROR(INDEX('[1]夸克-江西-2025-院校专业组表'!$Q:$Q,MATCH(B1184&amp;C1184,'[1]夸克-江西-2025-院校专业组表'!$A:$A&amp;'[1]夸克-江西-2025-院校专业组表'!$O:$O,0)),"")</f>
        <v/>
      </c>
      <c r="G1184" s="4">
        <v>542</v>
      </c>
      <c r="H1184" s="4">
        <v>15396</v>
      </c>
      <c r="I1184" s="2" t="s">
        <v>316</v>
      </c>
      <c r="J1184" s="2" t="s">
        <v>82</v>
      </c>
      <c r="K1184" s="2" t="s">
        <v>83</v>
      </c>
      <c r="L1184" s="2">
        <v>0</v>
      </c>
      <c r="M1184" s="2" t="s">
        <v>83</v>
      </c>
      <c r="N1184" s="2">
        <v>0</v>
      </c>
      <c r="O1184" s="2">
        <v>0</v>
      </c>
      <c r="P1184" s="2" t="s">
        <v>241</v>
      </c>
      <c r="Q1184" s="2" t="s">
        <v>22</v>
      </c>
    </row>
    <row r="1185" ht="49.5" spans="1:17">
      <c r="A1185" s="2" t="s">
        <v>15</v>
      </c>
      <c r="B1185" s="3" t="s">
        <v>1148</v>
      </c>
      <c r="C1185" s="2">
        <v>101</v>
      </c>
      <c r="D1185" s="2" t="s">
        <v>38</v>
      </c>
      <c r="E1185" s="2" t="str">
        <f t="array" ref="E1185">IFERROR(INDEX('[1]夸克-江西-2025-院校专业组表'!$P:$P,MATCH(B1185&amp;C1185,'[1]夸克-江西-2025-院校专业组表'!$A:$A&amp;'[1]夸克-江西-2025-院校专业组表'!$O:$O,0)),"")</f>
        <v/>
      </c>
      <c r="F1185" s="2" t="str">
        <f t="array" ref="F1185">IFERROR(INDEX('[1]夸克-江西-2025-院校专业组表'!$Q:$Q,MATCH(B1185&amp;C1185,'[1]夸克-江西-2025-院校专业组表'!$A:$A&amp;'[1]夸克-江西-2025-院校专业组表'!$O:$O,0)),"")</f>
        <v/>
      </c>
      <c r="G1185" s="4">
        <v>542</v>
      </c>
      <c r="H1185" s="4">
        <v>15447</v>
      </c>
      <c r="I1185" s="2" t="s">
        <v>437</v>
      </c>
      <c r="J1185" s="2" t="s">
        <v>438</v>
      </c>
      <c r="K1185" s="2" t="s">
        <v>439</v>
      </c>
      <c r="L1185" s="2">
        <v>0</v>
      </c>
      <c r="M1185" s="2" t="s">
        <v>439</v>
      </c>
      <c r="N1185" s="2">
        <v>0</v>
      </c>
      <c r="O1185" s="2">
        <v>0</v>
      </c>
      <c r="P1185" s="2">
        <v>0</v>
      </c>
      <c r="Q1185" s="2" t="s">
        <v>22</v>
      </c>
    </row>
    <row r="1186" ht="33" spans="1:17">
      <c r="A1186" s="2" t="s">
        <v>15</v>
      </c>
      <c r="B1186" s="3" t="s">
        <v>777</v>
      </c>
      <c r="C1186" s="2">
        <v>103</v>
      </c>
      <c r="D1186" s="2" t="s">
        <v>17</v>
      </c>
      <c r="E1186" s="2" t="str">
        <f t="array" ref="E1186">IFERROR(INDEX('[1]夸克-江西-2025-院校专业组表'!$P:$P,MATCH(B1186&amp;C1186,'[1]夸克-江西-2025-院校专业组表'!$A:$A&amp;'[1]夸克-江西-2025-院校专业组表'!$O:$O,0)),"")</f>
        <v/>
      </c>
      <c r="F1186" s="2" t="str">
        <f t="array" ref="F1186">IFERROR(INDEX('[1]夸克-江西-2025-院校专业组表'!$Q:$Q,MATCH(B1186&amp;C1186,'[1]夸克-江西-2025-院校专业组表'!$A:$A&amp;'[1]夸克-江西-2025-院校专业组表'!$O:$O,0)),"")</f>
        <v/>
      </c>
      <c r="G1186" s="4">
        <v>542</v>
      </c>
      <c r="H1186" s="4">
        <v>15452</v>
      </c>
      <c r="I1186" s="2" t="s">
        <v>57</v>
      </c>
      <c r="J1186" s="2" t="s">
        <v>58</v>
      </c>
      <c r="K1186" s="2" t="s">
        <v>59</v>
      </c>
      <c r="L1186" s="2">
        <v>0</v>
      </c>
      <c r="M1186" s="2" t="s">
        <v>59</v>
      </c>
      <c r="N1186" s="2">
        <v>0</v>
      </c>
      <c r="O1186" s="2">
        <v>0</v>
      </c>
      <c r="P1186" s="2" t="s">
        <v>74</v>
      </c>
      <c r="Q1186" s="2" t="s">
        <v>22</v>
      </c>
    </row>
    <row r="1187" ht="214.5" spans="1:17">
      <c r="A1187" s="2" t="s">
        <v>27</v>
      </c>
      <c r="B1187" s="3" t="s">
        <v>1149</v>
      </c>
      <c r="C1187" s="2">
        <v>501</v>
      </c>
      <c r="D1187" s="2" t="s">
        <v>28</v>
      </c>
      <c r="E1187" s="2" t="str">
        <f t="array" ref="E1187">IFERROR(INDEX('[1]夸克-江西-2025-院校专业组表'!$P:$P,MATCH(B1187&amp;C1187,'[1]夸克-江西-2025-院校专业组表'!$A:$A&amp;'[1]夸克-江西-2025-院校专业组表'!$O:$O,0)),"")</f>
        <v>首选物理 再选化学</v>
      </c>
      <c r="F1187" s="2" t="str">
        <f t="array" ref="F1187">IFERROR(INDEX('[1]夸克-江西-2025-院校专业组表'!$Q:$Q,MATCH(B1187&amp;C1187,'[1]夸克-江西-2025-院校专业组表'!$A:$A&amp;'[1]夸克-江西-2025-院校专业组表'!$O:$O,0)),"")</f>
        <v>临床医学-(五年)(不招收色盲色弱，视力矫正到4.8镜片度数不大于800度。)-3, 眼视光医学-(五年)(不招收色盲色弱，视力矫正到4.8镜片度数不大于800度。)-2, 儿科学-(五年)(不招收色盲色弱，视力矫正到4.8镜片度数不大于800度。)-2, 医学影像学-(五年)(不招收色盲色弱，视力矫正到4.8镜片度数不大于800度。)-2, 临床医学-(AI医学创新班)(五年)(不招收色盲色弱，视力矫正到4.8镜片度数不大于800度。)-2, 临床医学-(5+3一体化)(五年)(不招收色盲色弱，视力矫正到4.8镜片度数不大于800度。)-1, 临床医学-(5+3一体化，硕士段培养方向儿科学)(五年)(不招收色盲色弱，视力矫正到4.8镜片度数不大于800度。)-1, 口腔医学-(五年)(不招收色盲色弱，视力矫正到4.8镜片度数不大于800度，不招收左撇子。)-1</v>
      </c>
      <c r="G1187" s="4">
        <v>583</v>
      </c>
      <c r="H1187" s="4">
        <v>15460</v>
      </c>
      <c r="I1187" s="2" t="s">
        <v>182</v>
      </c>
      <c r="J1187" s="2" t="s">
        <v>146</v>
      </c>
      <c r="K1187" s="2" t="s">
        <v>146</v>
      </c>
      <c r="L1187" s="2">
        <v>0</v>
      </c>
      <c r="M1187" s="2" t="s">
        <v>146</v>
      </c>
      <c r="N1187" s="2">
        <v>0</v>
      </c>
      <c r="O1187" s="2">
        <v>0</v>
      </c>
      <c r="P1187" s="2" t="s">
        <v>241</v>
      </c>
      <c r="Q1187" s="2" t="s">
        <v>22</v>
      </c>
    </row>
    <row r="1188" ht="66" spans="1:17">
      <c r="A1188" s="2" t="s">
        <v>27</v>
      </c>
      <c r="B1188" s="3" t="s">
        <v>250</v>
      </c>
      <c r="C1188" s="2">
        <v>502</v>
      </c>
      <c r="D1188" s="2" t="s">
        <v>31</v>
      </c>
      <c r="E1188" s="2" t="str">
        <f t="array" ref="E1188">IFERROR(INDEX('[1]夸克-江西-2025-院校专业组表'!$P:$P,MATCH(B1188&amp;C1188,'[1]夸克-江西-2025-院校专业组表'!$A:$A&amp;'[1]夸克-江西-2025-院校专业组表'!$O:$O,0)),"")</f>
        <v/>
      </c>
      <c r="F1188" s="2" t="str">
        <f t="array" ref="F1188">IFERROR(INDEX('[1]夸克-江西-2025-院校专业组表'!$Q:$Q,MATCH(B1188&amp;C1188,'[1]夸克-江西-2025-院校专业组表'!$A:$A&amp;'[1]夸克-江西-2025-院校专业组表'!$O:$O,0)),"")</f>
        <v/>
      </c>
      <c r="G1188" s="4">
        <v>583</v>
      </c>
      <c r="H1188" s="4">
        <v>15468</v>
      </c>
      <c r="I1188" s="2" t="e">
        <v>#N/A</v>
      </c>
      <c r="J1188" s="2" t="e">
        <v>#N/A</v>
      </c>
      <c r="K1188" s="2" t="e">
        <v>#N/A</v>
      </c>
      <c r="L1188" s="2" t="e">
        <v>#N/A</v>
      </c>
      <c r="M1188" s="2" t="e">
        <v>#N/A</v>
      </c>
      <c r="N1188" s="2" t="e">
        <v>#N/A</v>
      </c>
      <c r="O1188" s="2" t="e">
        <v>#N/A</v>
      </c>
      <c r="P1188" s="2" t="e">
        <v>#N/A</v>
      </c>
      <c r="Q1188" s="2" t="e">
        <v>#N/A</v>
      </c>
    </row>
    <row r="1189" ht="33" spans="1:17">
      <c r="A1189" s="2" t="s">
        <v>15</v>
      </c>
      <c r="B1189" s="3" t="s">
        <v>1151</v>
      </c>
      <c r="C1189" s="2">
        <v>101</v>
      </c>
      <c r="D1189" s="2" t="s">
        <v>38</v>
      </c>
      <c r="E1189" s="2" t="str">
        <f t="array" ref="E1189">IFERROR(INDEX('[1]夸克-江西-2025-院校专业组表'!$P:$P,MATCH(B1189&amp;C1189,'[1]夸克-江西-2025-院校专业组表'!$A:$A&amp;'[1]夸克-江西-2025-院校专业组表'!$O:$O,0)),"")</f>
        <v/>
      </c>
      <c r="F1189" s="2" t="str">
        <f t="array" ref="F1189">IFERROR(INDEX('[1]夸克-江西-2025-院校专业组表'!$Q:$Q,MATCH(B1189&amp;C1189,'[1]夸克-江西-2025-院校专业组表'!$A:$A&amp;'[1]夸克-江西-2025-院校专业组表'!$O:$O,0)),"")</f>
        <v/>
      </c>
      <c r="G1189" s="4">
        <v>542</v>
      </c>
      <c r="H1189" s="4">
        <v>15473</v>
      </c>
      <c r="I1189" s="2" t="s">
        <v>182</v>
      </c>
      <c r="J1189" s="2" t="s">
        <v>146</v>
      </c>
      <c r="K1189" s="2" t="s">
        <v>146</v>
      </c>
      <c r="L1189" s="2">
        <v>0</v>
      </c>
      <c r="M1189" s="2" t="s">
        <v>146</v>
      </c>
      <c r="N1189" s="2">
        <v>0</v>
      </c>
      <c r="O1189" s="2">
        <v>0</v>
      </c>
      <c r="P1189" s="2">
        <v>0</v>
      </c>
      <c r="Q1189" s="2" t="s">
        <v>22</v>
      </c>
    </row>
    <row r="1190" ht="49.5" spans="1:17">
      <c r="A1190" s="2" t="s">
        <v>15</v>
      </c>
      <c r="B1190" s="3" t="s">
        <v>90</v>
      </c>
      <c r="C1190" s="2">
        <v>102</v>
      </c>
      <c r="D1190" s="2" t="s">
        <v>25</v>
      </c>
      <c r="E1190" s="2" t="str">
        <f t="array" ref="E1190">IFERROR(INDEX('[1]夸克-江西-2025-院校专业组表'!$P:$P,MATCH(B1190&amp;C1190,'[1]夸克-江西-2025-院校专业组表'!$A:$A&amp;'[1]夸克-江西-2025-院校专业组表'!$O:$O,0)),"")</f>
        <v/>
      </c>
      <c r="F1190" s="2" t="str">
        <f t="array" ref="F1190">IFERROR(INDEX('[1]夸克-江西-2025-院校专业组表'!$Q:$Q,MATCH(B1190&amp;C1190,'[1]夸克-江西-2025-院校专业组表'!$A:$A&amp;'[1]夸克-江西-2025-院校专业组表'!$O:$O,0)),"")</f>
        <v/>
      </c>
      <c r="G1190" s="4">
        <v>542</v>
      </c>
      <c r="H1190" s="4">
        <v>15495</v>
      </c>
      <c r="I1190" s="2" t="s">
        <v>57</v>
      </c>
      <c r="J1190" s="2" t="s">
        <v>58</v>
      </c>
      <c r="K1190" s="2" t="s">
        <v>59</v>
      </c>
      <c r="L1190" s="2">
        <v>0</v>
      </c>
      <c r="M1190" s="2" t="s">
        <v>59</v>
      </c>
      <c r="N1190" s="2">
        <v>0</v>
      </c>
      <c r="O1190" s="2">
        <v>0</v>
      </c>
      <c r="P1190" s="2">
        <v>0</v>
      </c>
      <c r="Q1190" s="2" t="s">
        <v>22</v>
      </c>
    </row>
    <row r="1191" ht="66" spans="1:17">
      <c r="A1191" s="2" t="s">
        <v>15</v>
      </c>
      <c r="B1191" s="3" t="s">
        <v>1152</v>
      </c>
      <c r="C1191" s="2">
        <v>101</v>
      </c>
      <c r="D1191" s="2" t="s">
        <v>38</v>
      </c>
      <c r="E1191" s="2" t="str">
        <f t="array" ref="E1191">IFERROR(INDEX('[1]夸克-江西-2025-院校专业组表'!$P:$P,MATCH(B1191&amp;C1191,'[1]夸克-江西-2025-院校专业组表'!$A:$A&amp;'[1]夸克-江西-2025-院校专业组表'!$O:$O,0)),"")</f>
        <v/>
      </c>
      <c r="F1191" s="2" t="str">
        <f t="array" ref="F1191">IFERROR(INDEX('[1]夸克-江西-2025-院校专业组表'!$Q:$Q,MATCH(B1191&amp;C1191,'[1]夸克-江西-2025-院校专业组表'!$A:$A&amp;'[1]夸克-江西-2025-院校专业组表'!$O:$O,0)),"")</f>
        <v/>
      </c>
      <c r="G1191" s="4">
        <v>542</v>
      </c>
      <c r="H1191" s="4">
        <v>15505</v>
      </c>
      <c r="I1191" s="2" t="s">
        <v>240</v>
      </c>
      <c r="J1191" s="2" t="s">
        <v>86</v>
      </c>
      <c r="K1191" s="2" t="s">
        <v>86</v>
      </c>
      <c r="L1191" s="2">
        <v>0</v>
      </c>
      <c r="M1191" s="2" t="s">
        <v>86</v>
      </c>
      <c r="N1191" s="2">
        <v>0</v>
      </c>
      <c r="O1191" s="2">
        <v>0</v>
      </c>
      <c r="P1191" s="2">
        <v>0</v>
      </c>
      <c r="Q1191" s="2" t="s">
        <v>22</v>
      </c>
    </row>
    <row r="1192" ht="33" spans="1:17">
      <c r="A1192" s="2" t="s">
        <v>15</v>
      </c>
      <c r="B1192" s="3" t="s">
        <v>952</v>
      </c>
      <c r="C1192" s="2">
        <v>102</v>
      </c>
      <c r="D1192" s="2" t="s">
        <v>25</v>
      </c>
      <c r="E1192" s="2" t="str">
        <f t="array" ref="E1192">IFERROR(INDEX('[1]夸克-江西-2025-院校专业组表'!$P:$P,MATCH(B1192&amp;C1192,'[1]夸克-江西-2025-院校专业组表'!$A:$A&amp;'[1]夸克-江西-2025-院校专业组表'!$O:$O,0)),"")</f>
        <v/>
      </c>
      <c r="F1192" s="2" t="str">
        <f t="array" ref="F1192">IFERROR(INDEX('[1]夸克-江西-2025-院校专业组表'!$Q:$Q,MATCH(B1192&amp;C1192,'[1]夸克-江西-2025-院校专业组表'!$A:$A&amp;'[1]夸克-江西-2025-院校专业组表'!$O:$O,0)),"")</f>
        <v/>
      </c>
      <c r="G1192" s="4">
        <v>542</v>
      </c>
      <c r="H1192" s="4">
        <v>15523</v>
      </c>
      <c r="I1192" s="2" t="s">
        <v>398</v>
      </c>
      <c r="J1192" s="2" t="s">
        <v>399</v>
      </c>
      <c r="K1192" s="2" t="s">
        <v>400</v>
      </c>
      <c r="L1192" s="2">
        <v>0</v>
      </c>
      <c r="M1192" s="2" t="s">
        <v>400</v>
      </c>
      <c r="N1192" s="2">
        <v>0</v>
      </c>
      <c r="O1192" s="2">
        <v>0</v>
      </c>
      <c r="P1192" s="2" t="s">
        <v>99</v>
      </c>
      <c r="Q1192" s="2" t="s">
        <v>22</v>
      </c>
    </row>
    <row r="1193" ht="346.5" spans="1:17">
      <c r="A1193" s="2" t="s">
        <v>27</v>
      </c>
      <c r="B1193" s="3" t="s">
        <v>160</v>
      </c>
      <c r="C1193" s="2">
        <v>503</v>
      </c>
      <c r="D1193" s="2" t="s">
        <v>69</v>
      </c>
      <c r="E1193" s="2" t="str">
        <f t="array" ref="E1193">IFERROR(INDEX('[1]夸克-江西-2025-院校专业组表'!$P:$P,MATCH(B1193&amp;C1193,'[1]夸克-江西-2025-院校专业组表'!$A:$A&amp;'[1]夸克-江西-2025-院校专业组表'!$O:$O,0)),"")</f>
        <v>首选物理 再选不限</v>
      </c>
      <c r="F1193" s="2" t="str">
        <f t="array" ref="F1193">IFERROR(INDEX('[1]夸克-江西-2025-院校专业组表'!$Q:$Q,MATCH(B1193&amp;C1193,'[1]夸克-江西-2025-院校专业组表'!$A:$A&amp;'[1]夸克-江西-2025-院校专业组表'!$O:$O,0)),"")</f>
        <v>法学类-(法学、法学(民商法方向)、法学(涉外法治方向)、法学(政府法治方向)、法学(社会治理方向)、国际法、知识产权、国际经贸规则、法学(刑事司法方向)、纪检监察)(本专业类内专业任选)-10, 国际商务-4, 管理科学与工程类-(大数据方向)(信息管理与信息系统、大数据管理与应用(金工双学位))(本专业类内专业任选)-4, 工商管理类-(工商管理、工商管理(商务分析方向)、市场营销、人力资源管理、物流管理、旅游管理、劳动关系)(本专业类内专业任选)-4, 经济统计学-4, 数字经济-4, 金融学类-(金融学、投资学)(本专业类内专业任选)-3, 外国语言文学类-(英语、英语(翻译方向)、商务英语)(外语语种要求：英语。本专业类内专业任选。)(外语要求:英语)-3, 经济学-3, 国际法-(拔尖人才实验班)-2, 会计学-(会计学、会计学注册会计师、财管)(包含会计学、会计学(注册会计师方向)、会计学(ACCA卓越人才实验班)、财务管理。)-2, 人文科学试验班-(经济学、财政学、税收学、金融学、经济与金融、法学、国际经贸规则、知识产权、国际经济与贸易、财务管理、会计学、国际商务、国际法)-2, 财政学类-(财政学、税收学)(本专业类内专业任选)-2, 公共管理类-(行政管理、劳动与社会保障、城市管理)(本专业类内专业任选)-2, 金融工程-2</v>
      </c>
      <c r="G1193" s="4">
        <v>583</v>
      </c>
      <c r="H1193" s="4">
        <v>15538</v>
      </c>
      <c r="I1193" s="2" t="s">
        <v>19</v>
      </c>
      <c r="J1193" s="2" t="s">
        <v>66</v>
      </c>
      <c r="K1193" s="2" t="s">
        <v>67</v>
      </c>
      <c r="L1193" s="2">
        <v>0</v>
      </c>
      <c r="M1193" s="2" t="s">
        <v>67</v>
      </c>
      <c r="N1193" s="2">
        <v>211</v>
      </c>
      <c r="O1193" s="2" t="s">
        <v>11</v>
      </c>
      <c r="P1193" s="2" t="s">
        <v>135</v>
      </c>
      <c r="Q1193" s="2" t="s">
        <v>22</v>
      </c>
    </row>
    <row r="1194" ht="115.5" spans="1:17">
      <c r="A1194" s="2" t="s">
        <v>27</v>
      </c>
      <c r="B1194" s="3" t="s">
        <v>1154</v>
      </c>
      <c r="C1194" s="2">
        <v>501</v>
      </c>
      <c r="D1194" s="2" t="s">
        <v>1155</v>
      </c>
      <c r="E1194" s="2" t="str">
        <f t="array" ref="E1194">IFERROR(INDEX('[1]夸克-江西-2025-院校专业组表'!$P:$P,MATCH(B1194&amp;C1194,'[1]夸克-江西-2025-院校专业组表'!$A:$A&amp;'[1]夸克-江西-2025-院校专业组表'!$O:$O,0)),"")</f>
        <v>首选物理 再选不限</v>
      </c>
      <c r="F1194" s="2" t="str">
        <f t="array" ref="F1194">IFERROR(INDEX('[1]夸克-江西-2025-院校专业组表'!$Q:$Q,MATCH(B1194&amp;C1194,'[1]夸克-江西-2025-院校专业组表'!$A:$A&amp;'[1]夸克-江西-2025-院校专业组表'!$O:$O,0)),"")</f>
        <v>法学-(联合学士学位项目)(法学(西南政法大学)+网络空间安全(重庆邮电大学)联合学士学位人才培养项目，第一、第三、第四学年在重庆邮电大学就读住宿，第二学年在西南政法大学就读住宿。)-2</v>
      </c>
      <c r="G1194" s="4">
        <v>583</v>
      </c>
      <c r="H1194" s="4">
        <v>15550</v>
      </c>
      <c r="I1194" s="2" t="s">
        <v>182</v>
      </c>
      <c r="J1194" s="2" t="s">
        <v>146</v>
      </c>
      <c r="K1194" s="2" t="s">
        <v>146</v>
      </c>
      <c r="L1194" s="2">
        <v>0</v>
      </c>
      <c r="M1194" s="2" t="s">
        <v>146</v>
      </c>
      <c r="N1194" s="2">
        <v>0</v>
      </c>
      <c r="O1194" s="2">
        <v>0</v>
      </c>
      <c r="P1194" s="2" t="s">
        <v>74</v>
      </c>
      <c r="Q1194" s="2" t="s">
        <v>22</v>
      </c>
    </row>
    <row r="1195" ht="33" spans="1:17">
      <c r="A1195" s="2" t="s">
        <v>15</v>
      </c>
      <c r="B1195" s="3" t="s">
        <v>1012</v>
      </c>
      <c r="C1195" s="2">
        <v>101</v>
      </c>
      <c r="D1195" s="2" t="s">
        <v>38</v>
      </c>
      <c r="E1195" s="2" t="str">
        <f t="array" ref="E1195">IFERROR(INDEX('[1]夸克-江西-2025-院校专业组表'!$P:$P,MATCH(B1195&amp;C1195,'[1]夸克-江西-2025-院校专业组表'!$A:$A&amp;'[1]夸克-江西-2025-院校专业组表'!$O:$O,0)),"")</f>
        <v/>
      </c>
      <c r="F1195" s="2" t="str">
        <f t="array" ref="F1195">IFERROR(INDEX('[1]夸克-江西-2025-院校专业组表'!$Q:$Q,MATCH(B1195&amp;C1195,'[1]夸克-江西-2025-院校专业组表'!$A:$A&amp;'[1]夸克-江西-2025-院校专业组表'!$O:$O,0)),"")</f>
        <v/>
      </c>
      <c r="G1195" s="4">
        <v>542</v>
      </c>
      <c r="H1195" s="4">
        <v>15561</v>
      </c>
      <c r="I1195" s="2" t="s">
        <v>398</v>
      </c>
      <c r="J1195" s="2" t="s">
        <v>399</v>
      </c>
      <c r="K1195" s="2" t="s">
        <v>1013</v>
      </c>
      <c r="L1195" s="2">
        <v>0</v>
      </c>
      <c r="M1195" s="2" t="s">
        <v>1013</v>
      </c>
      <c r="N1195" s="2">
        <v>0</v>
      </c>
      <c r="O1195" s="2">
        <v>0</v>
      </c>
      <c r="P1195" s="2">
        <v>0</v>
      </c>
      <c r="Q1195" s="2" t="s">
        <v>22</v>
      </c>
    </row>
    <row r="1196" ht="49.5" spans="1:17">
      <c r="A1196" s="2" t="s">
        <v>15</v>
      </c>
      <c r="B1196" s="3" t="s">
        <v>795</v>
      </c>
      <c r="C1196" s="2">
        <v>102</v>
      </c>
      <c r="D1196" s="2" t="s">
        <v>25</v>
      </c>
      <c r="E1196" s="2" t="str">
        <f t="array" ref="E1196">IFERROR(INDEX('[1]夸克-江西-2025-院校专业组表'!$P:$P,MATCH(B1196&amp;C1196,'[1]夸克-江西-2025-院校专业组表'!$A:$A&amp;'[1]夸克-江西-2025-院校专业组表'!$O:$O,0)),"")</f>
        <v/>
      </c>
      <c r="F1196" s="2" t="str">
        <f t="array" ref="F1196">IFERROR(INDEX('[1]夸克-江西-2025-院校专业组表'!$Q:$Q,MATCH(B1196&amp;C1196,'[1]夸克-江西-2025-院校专业组表'!$A:$A&amp;'[1]夸克-江西-2025-院校专业组表'!$O:$O,0)),"")</f>
        <v/>
      </c>
      <c r="G1196" s="4">
        <v>542</v>
      </c>
      <c r="H1196" s="4">
        <v>15582</v>
      </c>
      <c r="I1196" s="2" t="s">
        <v>587</v>
      </c>
      <c r="J1196" s="2" t="s">
        <v>588</v>
      </c>
      <c r="K1196" s="2" t="s">
        <v>589</v>
      </c>
      <c r="L1196" s="2">
        <v>0</v>
      </c>
      <c r="M1196" s="2" t="s">
        <v>589</v>
      </c>
      <c r="N1196" s="2">
        <v>0</v>
      </c>
      <c r="O1196" s="2">
        <v>0</v>
      </c>
      <c r="P1196" s="2">
        <v>0</v>
      </c>
      <c r="Q1196" s="2" t="s">
        <v>22</v>
      </c>
    </row>
    <row r="1197" ht="49.5" spans="1:17">
      <c r="A1197" s="2" t="s">
        <v>27</v>
      </c>
      <c r="B1197" s="3" t="s">
        <v>292</v>
      </c>
      <c r="C1197" s="2">
        <v>501</v>
      </c>
      <c r="D1197" s="2" t="s">
        <v>28</v>
      </c>
      <c r="E1197" s="2" t="str">
        <f t="array" ref="E1197">IFERROR(INDEX('[1]夸克-江西-2025-院校专业组表'!$P:$P,MATCH(B1197&amp;C1197,'[1]夸克-江西-2025-院校专业组表'!$A:$A&amp;'[1]夸克-江西-2025-院校专业组表'!$O:$O,0)),"")</f>
        <v>首选物理 再选不限</v>
      </c>
      <c r="F1197" s="2" t="str">
        <f t="array" ref="F1197">IFERROR(INDEX('[1]夸克-江西-2025-院校专业组表'!$Q:$Q,MATCH(B1197&amp;C1197,'[1]夸克-江西-2025-院校专业组表'!$A:$A&amp;'[1]夸克-江西-2025-院校专业组表'!$O:$O,0)),"")</f>
        <v>管理科学与工程类-(工程管理、信息管理与信息系统)(学生分流时在类内专业任选。入校后可选拔进入经济管理实验班。)-4</v>
      </c>
      <c r="G1197" s="4">
        <v>583</v>
      </c>
      <c r="H1197" s="4">
        <v>15584</v>
      </c>
      <c r="I1197" s="2" t="s">
        <v>19</v>
      </c>
      <c r="J1197" s="2" t="s">
        <v>157</v>
      </c>
      <c r="K1197" s="2" t="s">
        <v>210</v>
      </c>
      <c r="L1197" s="2">
        <v>0</v>
      </c>
      <c r="M1197" s="2" t="s">
        <v>210</v>
      </c>
      <c r="N1197" s="2">
        <v>211</v>
      </c>
      <c r="O1197" s="2" t="s">
        <v>11</v>
      </c>
      <c r="P1197" s="2">
        <v>0</v>
      </c>
      <c r="Q1197" s="2" t="s">
        <v>22</v>
      </c>
    </row>
    <row r="1198" ht="33" spans="1:17">
      <c r="A1198" s="2" t="s">
        <v>15</v>
      </c>
      <c r="B1198" s="3" t="s">
        <v>1154</v>
      </c>
      <c r="C1198" s="2">
        <v>101</v>
      </c>
      <c r="D1198" s="2" t="s">
        <v>38</v>
      </c>
      <c r="E1198" s="2" t="str">
        <f t="array" ref="E1198">IFERROR(INDEX('[1]夸克-江西-2025-院校专业组表'!$P:$P,MATCH(B1198&amp;C1198,'[1]夸克-江西-2025-院校专业组表'!$A:$A&amp;'[1]夸克-江西-2025-院校专业组表'!$O:$O,0)),"")</f>
        <v/>
      </c>
      <c r="F1198" s="2" t="str">
        <f t="array" ref="F1198">IFERROR(INDEX('[1]夸克-江西-2025-院校专业组表'!$Q:$Q,MATCH(B1198&amp;C1198,'[1]夸克-江西-2025-院校专业组表'!$A:$A&amp;'[1]夸克-江西-2025-院校专业组表'!$O:$O,0)),"")</f>
        <v/>
      </c>
      <c r="G1198" s="4">
        <v>542</v>
      </c>
      <c r="H1198" s="4">
        <v>15594</v>
      </c>
      <c r="I1198" s="2" t="s">
        <v>182</v>
      </c>
      <c r="J1198" s="2" t="s">
        <v>146</v>
      </c>
      <c r="K1198" s="2" t="s">
        <v>146</v>
      </c>
      <c r="L1198" s="2">
        <v>0</v>
      </c>
      <c r="M1198" s="2" t="s">
        <v>146</v>
      </c>
      <c r="N1198" s="2">
        <v>0</v>
      </c>
      <c r="O1198" s="2">
        <v>0</v>
      </c>
      <c r="P1198" s="2" t="s">
        <v>74</v>
      </c>
      <c r="Q1198" s="2" t="s">
        <v>22</v>
      </c>
    </row>
    <row r="1199" ht="33" spans="1:17">
      <c r="A1199" s="2" t="s">
        <v>15</v>
      </c>
      <c r="B1199" s="3" t="s">
        <v>1158</v>
      </c>
      <c r="C1199" s="2">
        <v>101</v>
      </c>
      <c r="D1199" s="2" t="s">
        <v>38</v>
      </c>
      <c r="E1199" s="2" t="str">
        <f t="array" ref="E1199">IFERROR(INDEX('[1]夸克-江西-2025-院校专业组表'!$P:$P,MATCH(B1199&amp;C1199,'[1]夸克-江西-2025-院校专业组表'!$A:$A&amp;'[1]夸克-江西-2025-院校专业组表'!$O:$O,0)),"")</f>
        <v/>
      </c>
      <c r="F1199" s="2" t="str">
        <f t="array" ref="F1199">IFERROR(INDEX('[1]夸克-江西-2025-院校专业组表'!$Q:$Q,MATCH(B1199&amp;C1199,'[1]夸克-江西-2025-院校专业组表'!$A:$A&amp;'[1]夸克-江西-2025-院校专业组表'!$O:$O,0)),"")</f>
        <v/>
      </c>
      <c r="G1199" s="4">
        <v>542</v>
      </c>
      <c r="H1199" s="4">
        <v>15623</v>
      </c>
      <c r="I1199" s="2" t="s">
        <v>497</v>
      </c>
      <c r="J1199" s="2" t="s">
        <v>1159</v>
      </c>
      <c r="K1199" s="2" t="s">
        <v>1159</v>
      </c>
      <c r="L1199" s="2">
        <v>0</v>
      </c>
      <c r="M1199" s="2" t="s">
        <v>1159</v>
      </c>
      <c r="N1199" s="2">
        <v>0</v>
      </c>
      <c r="O1199" s="2">
        <v>0</v>
      </c>
      <c r="P1199" s="2">
        <v>0</v>
      </c>
      <c r="Q1199" s="2" t="s">
        <v>22</v>
      </c>
    </row>
    <row r="1200" ht="33" spans="1:17">
      <c r="A1200" s="2" t="s">
        <v>15</v>
      </c>
      <c r="B1200" s="3" t="s">
        <v>909</v>
      </c>
      <c r="C1200" s="2" t="s">
        <v>531</v>
      </c>
      <c r="D1200" s="2" t="s">
        <v>532</v>
      </c>
      <c r="E1200" s="2" t="str">
        <f t="array" ref="E1200">IFERROR(INDEX('[1]夸克-江西-2025-院校专业组表'!$P:$P,MATCH(B1200&amp;C1200,'[1]夸克-江西-2025-院校专业组表'!$A:$A&amp;'[1]夸克-江西-2025-院校专业组表'!$O:$O,0)),"")</f>
        <v/>
      </c>
      <c r="F1200" s="2" t="str">
        <f t="array" ref="F1200">IFERROR(INDEX('[1]夸克-江西-2025-院校专业组表'!$Q:$Q,MATCH(B1200&amp;C1200,'[1]夸克-江西-2025-院校专业组表'!$A:$A&amp;'[1]夸克-江西-2025-院校专业组表'!$O:$O,0)),"")</f>
        <v/>
      </c>
      <c r="G1200" s="4">
        <v>542</v>
      </c>
      <c r="H1200" s="4">
        <v>15630</v>
      </c>
      <c r="I1200" s="2" t="s">
        <v>57</v>
      </c>
      <c r="J1200" s="2" t="s">
        <v>58</v>
      </c>
      <c r="K1200" s="2" t="s">
        <v>910</v>
      </c>
      <c r="L1200" s="2">
        <v>0</v>
      </c>
      <c r="M1200" s="2" t="s">
        <v>910</v>
      </c>
      <c r="N1200" s="2">
        <v>0</v>
      </c>
      <c r="O1200" s="2">
        <v>0</v>
      </c>
      <c r="P1200" s="2">
        <v>0</v>
      </c>
      <c r="Q1200" s="2" t="s">
        <v>22</v>
      </c>
    </row>
    <row r="1201" ht="49.5" spans="1:17">
      <c r="A1201" s="2" t="s">
        <v>27</v>
      </c>
      <c r="B1201" s="3" t="s">
        <v>320</v>
      </c>
      <c r="C1201" s="2">
        <v>504</v>
      </c>
      <c r="D1201" s="2" t="s">
        <v>110</v>
      </c>
      <c r="E1201" s="2" t="str">
        <f t="array" ref="E1201">IFERROR(INDEX('[1]夸克-江西-2025-院校专业组表'!$P:$P,MATCH(B1201&amp;C1201,'[1]夸克-江西-2025-院校专业组表'!$A:$A&amp;'[1]夸克-江西-2025-院校专业组表'!$O:$O,0)),"")</f>
        <v>首选物理 再选不限</v>
      </c>
      <c r="F1201" s="2" t="str">
        <f t="array" ref="F1201">IFERROR(INDEX('[1]夸克-江西-2025-院校专业组表'!$Q:$Q,MATCH(B1201&amp;C1201,'[1]夸克-江西-2025-院校专业组表'!$A:$A&amp;'[1]夸克-江西-2025-院校专业组表'!$O:$O,0)),"")</f>
        <v>运动人体科学-(不招色盲、色弱考生)-1</v>
      </c>
      <c r="G1201" s="4">
        <v>583</v>
      </c>
      <c r="H1201" s="4">
        <v>15632</v>
      </c>
      <c r="I1201" s="2" t="s">
        <v>321</v>
      </c>
      <c r="J1201" s="2" t="s">
        <v>20</v>
      </c>
      <c r="K1201" s="2" t="s">
        <v>20</v>
      </c>
      <c r="L1201" s="2">
        <v>0</v>
      </c>
      <c r="M1201" s="2" t="s">
        <v>20</v>
      </c>
      <c r="N1201" s="2">
        <v>211</v>
      </c>
      <c r="O1201" s="2" t="s">
        <v>11</v>
      </c>
      <c r="P1201" s="2" t="s">
        <v>322</v>
      </c>
      <c r="Q1201" s="2" t="s">
        <v>22</v>
      </c>
    </row>
    <row r="1202" ht="33" spans="1:17">
      <c r="A1202" s="2" t="s">
        <v>27</v>
      </c>
      <c r="B1202" s="3" t="s">
        <v>310</v>
      </c>
      <c r="C1202" s="2">
        <v>506</v>
      </c>
      <c r="D1202" s="2" t="s">
        <v>329</v>
      </c>
      <c r="E1202" s="2" t="str">
        <f t="array" ref="E1202">IFERROR(INDEX('[1]夸克-江西-2025-院校专业组表'!$P:$P,MATCH(B1202&amp;C1202,'[1]夸克-江西-2025-院校专业组表'!$A:$A&amp;'[1]夸克-江西-2025-院校专业组表'!$O:$O,0)),"")</f>
        <v/>
      </c>
      <c r="F1202" s="2" t="str">
        <f t="array" ref="F1202">IFERROR(INDEX('[1]夸克-江西-2025-院校专业组表'!$Q:$Q,MATCH(B1202&amp;C1202,'[1]夸克-江西-2025-院校专业组表'!$A:$A&amp;'[1]夸克-江西-2025-院校专业组表'!$O:$O,0)),"")</f>
        <v/>
      </c>
      <c r="G1202" s="4">
        <v>583</v>
      </c>
      <c r="H1202" s="4">
        <v>15648</v>
      </c>
      <c r="I1202" s="2" t="s">
        <v>19</v>
      </c>
      <c r="J1202" s="2" t="s">
        <v>66</v>
      </c>
      <c r="K1202" s="2" t="s">
        <v>67</v>
      </c>
      <c r="L1202" s="2">
        <v>0</v>
      </c>
      <c r="M1202" s="2" t="s">
        <v>67</v>
      </c>
      <c r="N1202" s="2">
        <v>211</v>
      </c>
      <c r="O1202" s="2" t="s">
        <v>11</v>
      </c>
      <c r="P1202" s="2" t="s">
        <v>60</v>
      </c>
      <c r="Q1202" s="2" t="s">
        <v>22</v>
      </c>
    </row>
    <row r="1203" ht="33" spans="1:17">
      <c r="A1203" s="2" t="s">
        <v>15</v>
      </c>
      <c r="B1203" s="3" t="s">
        <v>1067</v>
      </c>
      <c r="C1203" s="2">
        <v>101</v>
      </c>
      <c r="D1203" s="2" t="s">
        <v>38</v>
      </c>
      <c r="E1203" s="2" t="str">
        <f t="array" ref="E1203">IFERROR(INDEX('[1]夸克-江西-2025-院校专业组表'!$P:$P,MATCH(B1203&amp;C1203,'[1]夸克-江西-2025-院校专业组表'!$A:$A&amp;'[1]夸克-江西-2025-院校专业组表'!$O:$O,0)),"")</f>
        <v/>
      </c>
      <c r="F1203" s="2" t="str">
        <f t="array" ref="F1203">IFERROR(INDEX('[1]夸克-江西-2025-院校专业组表'!$Q:$Q,MATCH(B1203&amp;C1203,'[1]夸克-江西-2025-院校专业组表'!$A:$A&amp;'[1]夸克-江西-2025-院校专业组表'!$O:$O,0)),"")</f>
        <v/>
      </c>
      <c r="G1203" s="4">
        <v>541</v>
      </c>
      <c r="H1203" s="4">
        <v>15665</v>
      </c>
      <c r="I1203" s="2" t="s">
        <v>1068</v>
      </c>
      <c r="J1203" s="2" t="s">
        <v>1069</v>
      </c>
      <c r="K1203" s="2" t="s">
        <v>1070</v>
      </c>
      <c r="L1203" s="2">
        <v>0</v>
      </c>
      <c r="M1203" s="2" t="s">
        <v>1070</v>
      </c>
      <c r="N1203" s="2">
        <v>0</v>
      </c>
      <c r="O1203" s="2">
        <v>0</v>
      </c>
      <c r="P1203" s="2">
        <v>0</v>
      </c>
      <c r="Q1203" s="2" t="s">
        <v>22</v>
      </c>
    </row>
    <row r="1204" ht="49.5" spans="1:17">
      <c r="A1204" s="2" t="s">
        <v>15</v>
      </c>
      <c r="B1204" s="3" t="s">
        <v>1140</v>
      </c>
      <c r="C1204" s="2">
        <v>101</v>
      </c>
      <c r="D1204" s="2" t="s">
        <v>38</v>
      </c>
      <c r="E1204" s="2" t="str">
        <f t="array" ref="E1204">IFERROR(INDEX('[1]夸克-江西-2025-院校专业组表'!$P:$P,MATCH(B1204&amp;C1204,'[1]夸克-江西-2025-院校专业组表'!$A:$A&amp;'[1]夸克-江西-2025-院校专业组表'!$O:$O,0)),"")</f>
        <v/>
      </c>
      <c r="F1204" s="2" t="str">
        <f t="array" ref="F1204">IFERROR(INDEX('[1]夸克-江西-2025-院校专业组表'!$Q:$Q,MATCH(B1204&amp;C1204,'[1]夸克-江西-2025-院校专业组表'!$A:$A&amp;'[1]夸克-江西-2025-院校专业组表'!$O:$O,0)),"")</f>
        <v/>
      </c>
      <c r="G1204" s="4">
        <v>541</v>
      </c>
      <c r="H1204" s="4">
        <v>15670</v>
      </c>
      <c r="I1204" s="2" t="s">
        <v>182</v>
      </c>
      <c r="J1204" s="2" t="s">
        <v>146</v>
      </c>
      <c r="K1204" s="2" t="s">
        <v>146</v>
      </c>
      <c r="L1204" s="2">
        <v>0</v>
      </c>
      <c r="M1204" s="2" t="s">
        <v>146</v>
      </c>
      <c r="N1204" s="2">
        <v>0</v>
      </c>
      <c r="O1204" s="2">
        <v>0</v>
      </c>
      <c r="P1204" s="2">
        <v>0</v>
      </c>
      <c r="Q1204" s="2" t="s">
        <v>22</v>
      </c>
    </row>
    <row r="1205" ht="49.5" spans="1:17">
      <c r="A1205" s="2" t="s">
        <v>15</v>
      </c>
      <c r="B1205" s="3" t="s">
        <v>1161</v>
      </c>
      <c r="C1205" s="2">
        <v>101</v>
      </c>
      <c r="D1205" s="2" t="s">
        <v>38</v>
      </c>
      <c r="E1205" s="2" t="str">
        <f t="array" ref="E1205">IFERROR(INDEX('[1]夸克-江西-2025-院校专业组表'!$P:$P,MATCH(B1205&amp;C1205,'[1]夸克-江西-2025-院校专业组表'!$A:$A&amp;'[1]夸克-江西-2025-院校专业组表'!$O:$O,0)),"")</f>
        <v/>
      </c>
      <c r="F1205" s="2" t="str">
        <f t="array" ref="F1205">IFERROR(INDEX('[1]夸克-江西-2025-院校专业组表'!$Q:$Q,MATCH(B1205&amp;C1205,'[1]夸克-江西-2025-院校专业组表'!$A:$A&amp;'[1]夸克-江西-2025-院校专业组表'!$O:$O,0)),"")</f>
        <v/>
      </c>
      <c r="G1205" s="4">
        <v>541</v>
      </c>
      <c r="H1205" s="4">
        <v>15677</v>
      </c>
      <c r="I1205" s="2" t="s">
        <v>169</v>
      </c>
      <c r="J1205" s="2" t="s">
        <v>48</v>
      </c>
      <c r="K1205" s="2" t="s">
        <v>49</v>
      </c>
      <c r="L1205" s="2">
        <v>0</v>
      </c>
      <c r="M1205" s="2" t="s">
        <v>49</v>
      </c>
      <c r="N1205" s="2">
        <v>0</v>
      </c>
      <c r="O1205" s="2">
        <v>0</v>
      </c>
      <c r="P1205" s="2">
        <v>0</v>
      </c>
      <c r="Q1205" s="2" t="s">
        <v>22</v>
      </c>
    </row>
    <row r="1206" ht="33" spans="1:17">
      <c r="A1206" s="2" t="s">
        <v>15</v>
      </c>
      <c r="B1206" s="3" t="s">
        <v>1162</v>
      </c>
      <c r="C1206" s="2">
        <v>101</v>
      </c>
      <c r="D1206" s="2" t="s">
        <v>38</v>
      </c>
      <c r="E1206" s="2" t="str">
        <f t="array" ref="E1206">IFERROR(INDEX('[1]夸克-江西-2025-院校专业组表'!$P:$P,MATCH(B1206&amp;C1206,'[1]夸克-江西-2025-院校专业组表'!$A:$A&amp;'[1]夸克-江西-2025-院校专业组表'!$O:$O,0)),"")</f>
        <v/>
      </c>
      <c r="F1206" s="2" t="str">
        <f t="array" ref="F1206">IFERROR(INDEX('[1]夸克-江西-2025-院校专业组表'!$Q:$Q,MATCH(B1206&amp;C1206,'[1]夸克-江西-2025-院校专业组表'!$A:$A&amp;'[1]夸克-江西-2025-院校专业组表'!$O:$O,0)),"")</f>
        <v/>
      </c>
      <c r="G1206" s="4">
        <v>541</v>
      </c>
      <c r="H1206" s="4">
        <v>15698</v>
      </c>
      <c r="I1206" s="2" t="s">
        <v>169</v>
      </c>
      <c r="J1206" s="2" t="s">
        <v>48</v>
      </c>
      <c r="K1206" s="2" t="s">
        <v>1163</v>
      </c>
      <c r="L1206" s="2">
        <v>0</v>
      </c>
      <c r="M1206" s="2" t="s">
        <v>1163</v>
      </c>
      <c r="N1206" s="2">
        <v>0</v>
      </c>
      <c r="O1206" s="2">
        <v>0</v>
      </c>
      <c r="P1206" s="2">
        <v>0</v>
      </c>
      <c r="Q1206" s="2" t="s">
        <v>22</v>
      </c>
    </row>
    <row r="1207" ht="49.5" spans="1:17">
      <c r="A1207" s="2" t="s">
        <v>15</v>
      </c>
      <c r="B1207" s="3" t="s">
        <v>1164</v>
      </c>
      <c r="C1207" s="2">
        <v>103</v>
      </c>
      <c r="D1207" s="2" t="s">
        <v>17</v>
      </c>
      <c r="E1207" s="2" t="str">
        <f t="array" ref="E1207">IFERROR(INDEX('[1]夸克-江西-2025-院校专业组表'!$P:$P,MATCH(B1207&amp;C1207,'[1]夸克-江西-2025-院校专业组表'!$A:$A&amp;'[1]夸克-江西-2025-院校专业组表'!$O:$O,0)),"")</f>
        <v/>
      </c>
      <c r="F1207" s="2" t="str">
        <f t="array" ref="F1207">IFERROR(INDEX('[1]夸克-江西-2025-院校专业组表'!$Q:$Q,MATCH(B1207&amp;C1207,'[1]夸克-江西-2025-院校专业组表'!$A:$A&amp;'[1]夸克-江西-2025-院校专业组表'!$O:$O,0)),"")</f>
        <v/>
      </c>
      <c r="G1207" s="4">
        <v>541</v>
      </c>
      <c r="H1207" s="4">
        <v>15709</v>
      </c>
      <c r="I1207" s="2" t="s">
        <v>437</v>
      </c>
      <c r="J1207" s="2" t="s">
        <v>438</v>
      </c>
      <c r="K1207" s="2" t="s">
        <v>439</v>
      </c>
      <c r="L1207" s="2">
        <v>0</v>
      </c>
      <c r="M1207" s="2" t="s">
        <v>439</v>
      </c>
      <c r="N1207" s="2">
        <v>0</v>
      </c>
      <c r="O1207" s="2">
        <v>0</v>
      </c>
      <c r="P1207" s="2" t="s">
        <v>189</v>
      </c>
      <c r="Q1207" s="2" t="s">
        <v>22</v>
      </c>
    </row>
    <row r="1208" ht="409.5" spans="1:17">
      <c r="A1208" s="2" t="s">
        <v>27</v>
      </c>
      <c r="B1208" s="3" t="s">
        <v>292</v>
      </c>
      <c r="C1208" s="2">
        <v>503</v>
      </c>
      <c r="D1208" s="2" t="s">
        <v>69</v>
      </c>
      <c r="E1208" s="2" t="str">
        <f t="array" ref="E1208">IFERROR(INDEX('[1]夸克-江西-2025-院校专业组表'!$P:$P,MATCH(B1208&amp;C1208,'[1]夸克-江西-2025-院校专业组表'!$A:$A&amp;'[1]夸克-江西-2025-院校专业组表'!$O:$O,0)),"")</f>
        <v>首选物理 再选化学</v>
      </c>
      <c r="F1208" s="2" t="str">
        <f t="array" ref="F1208">IFERROR(INDEX('[1]夸克-江西-2025-院校专业组表'!$Q:$Q,MATCH(B1208&amp;C1208,'[1]夸克-江西-2025-院校专业组表'!$A:$A&amp;'[1]夸克-江西-2025-院校专业组表'!$O:$O,0)),"")</f>
        <v>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v>
      </c>
      <c r="G1208" s="4">
        <v>582</v>
      </c>
      <c r="H1208" s="4">
        <v>15714</v>
      </c>
      <c r="I1208" s="2" t="s">
        <v>19</v>
      </c>
      <c r="J1208" s="2" t="s">
        <v>157</v>
      </c>
      <c r="K1208" s="2" t="s">
        <v>210</v>
      </c>
      <c r="L1208" s="2">
        <v>0</v>
      </c>
      <c r="M1208" s="2" t="s">
        <v>210</v>
      </c>
      <c r="N1208" s="2">
        <v>211</v>
      </c>
      <c r="O1208" s="2" t="s">
        <v>11</v>
      </c>
      <c r="P1208" s="2">
        <v>0</v>
      </c>
      <c r="Q1208" s="2" t="s">
        <v>22</v>
      </c>
    </row>
    <row r="1209" ht="49.5" spans="1:17">
      <c r="A1209" s="2" t="s">
        <v>27</v>
      </c>
      <c r="B1209" s="3" t="s">
        <v>307</v>
      </c>
      <c r="C1209" s="2">
        <v>504</v>
      </c>
      <c r="D1209" s="2" t="s">
        <v>110</v>
      </c>
      <c r="E1209" s="2" t="str">
        <f t="array" ref="E1209">IFERROR(INDEX('[1]夸克-江西-2025-院校专业组表'!$P:$P,MATCH(B1209&amp;C1209,'[1]夸克-江西-2025-院校专业组表'!$A:$A&amp;'[1]夸克-江西-2025-院校专业组表'!$O:$O,0)),"")</f>
        <v>首选物理 再选化学</v>
      </c>
      <c r="F1209" s="2" t="str">
        <f t="array" ref="F1209">IFERROR(INDEX('[1]夸克-江西-2025-院校专业组表'!$Q:$Q,MATCH(B1209&amp;C1209,'[1]夸克-江西-2025-院校专业组表'!$A:$A&amp;'[1]夸克-江西-2025-院校专业组表'!$O:$O,0)),"")</f>
        <v>药学-(中外合作办学)(不招色盲、色弱考生；第四学年赴英国学习，国外学费另算)-4</v>
      </c>
      <c r="G1209" s="4">
        <v>582</v>
      </c>
      <c r="H1209" s="4">
        <v>15767</v>
      </c>
      <c r="I1209" s="2" t="s">
        <v>19</v>
      </c>
      <c r="J1209" s="2" t="s">
        <v>48</v>
      </c>
      <c r="K1209" s="2" t="s">
        <v>49</v>
      </c>
      <c r="L1209" s="2">
        <v>0</v>
      </c>
      <c r="M1209" s="2" t="s">
        <v>49</v>
      </c>
      <c r="N1209" s="2">
        <v>211</v>
      </c>
      <c r="O1209" s="2" t="s">
        <v>11</v>
      </c>
      <c r="P1209" s="2" t="s">
        <v>241</v>
      </c>
      <c r="Q1209" s="2" t="s">
        <v>22</v>
      </c>
    </row>
    <row r="1210" ht="33" spans="1:17">
      <c r="A1210" s="2" t="s">
        <v>15</v>
      </c>
      <c r="B1210" s="3" t="s">
        <v>1167</v>
      </c>
      <c r="C1210" s="2">
        <v>101</v>
      </c>
      <c r="D1210" s="2" t="s">
        <v>38</v>
      </c>
      <c r="E1210" s="2" t="str">
        <f t="array" ref="E1210">IFERROR(INDEX('[1]夸克-江西-2025-院校专业组表'!$P:$P,MATCH(B1210&amp;C1210,'[1]夸克-江西-2025-院校专业组表'!$A:$A&amp;'[1]夸克-江西-2025-院校专业组表'!$O:$O,0)),"")</f>
        <v/>
      </c>
      <c r="F1210" s="2" t="str">
        <f t="array" ref="F1210">IFERROR(INDEX('[1]夸克-江西-2025-院校专业组表'!$Q:$Q,MATCH(B1210&amp;C1210,'[1]夸克-江西-2025-院校专业组表'!$A:$A&amp;'[1]夸克-江西-2025-院校专业组表'!$O:$O,0)),"")</f>
        <v/>
      </c>
      <c r="G1210" s="4">
        <v>541</v>
      </c>
      <c r="H1210" s="4">
        <v>15780</v>
      </c>
      <c r="I1210" s="2" t="s">
        <v>287</v>
      </c>
      <c r="J1210" s="2" t="s">
        <v>288</v>
      </c>
      <c r="K1210" s="2" t="s">
        <v>289</v>
      </c>
      <c r="L1210" s="2">
        <v>0</v>
      </c>
      <c r="M1210" s="2" t="s">
        <v>289</v>
      </c>
      <c r="N1210" s="2">
        <v>0</v>
      </c>
      <c r="O1210" s="2">
        <v>0</v>
      </c>
      <c r="P1210" s="2" t="s">
        <v>60</v>
      </c>
      <c r="Q1210" s="2" t="s">
        <v>22</v>
      </c>
    </row>
    <row r="1211" ht="49.5" spans="1:17">
      <c r="A1211" s="2" t="s">
        <v>15</v>
      </c>
      <c r="B1211" s="3" t="s">
        <v>501</v>
      </c>
      <c r="C1211" s="2">
        <v>161</v>
      </c>
      <c r="D1211" s="2" t="s">
        <v>36</v>
      </c>
      <c r="E1211" s="2" t="str">
        <f t="array" ref="E1211">IFERROR(INDEX('[1]夸克-江西-2025-院校专业组表'!$P:$P,MATCH(B1211&amp;C1211,'[1]夸克-江西-2025-院校专业组表'!$A:$A&amp;'[1]夸克-江西-2025-院校专业组表'!$O:$O,0)),"")</f>
        <v/>
      </c>
      <c r="F1211" s="2" t="str">
        <f t="array" ref="F1211">IFERROR(INDEX('[1]夸克-江西-2025-院校专业组表'!$Q:$Q,MATCH(B1211&amp;C1211,'[1]夸克-江西-2025-院校专业组表'!$A:$A&amp;'[1]夸克-江西-2025-院校专业组表'!$O:$O,0)),"")</f>
        <v/>
      </c>
      <c r="G1211" s="4">
        <v>541</v>
      </c>
      <c r="H1211" s="4">
        <v>15796</v>
      </c>
      <c r="I1211" s="2" t="s">
        <v>240</v>
      </c>
      <c r="J1211" s="2" t="s">
        <v>86</v>
      </c>
      <c r="K1211" s="2" t="s">
        <v>86</v>
      </c>
      <c r="L1211" s="2">
        <v>0</v>
      </c>
      <c r="M1211" s="2" t="s">
        <v>86</v>
      </c>
      <c r="N1211" s="2">
        <v>0</v>
      </c>
      <c r="O1211" s="2">
        <v>0</v>
      </c>
      <c r="P1211" s="2" t="s">
        <v>99</v>
      </c>
      <c r="Q1211" s="2" t="s">
        <v>22</v>
      </c>
    </row>
    <row r="1212" ht="33" spans="1:17">
      <c r="A1212" s="2" t="s">
        <v>15</v>
      </c>
      <c r="B1212" s="3" t="s">
        <v>909</v>
      </c>
      <c r="C1212" s="2" t="s">
        <v>811</v>
      </c>
      <c r="D1212" s="2" t="s">
        <v>812</v>
      </c>
      <c r="E1212" s="2" t="str">
        <f t="array" ref="E1212">IFERROR(INDEX('[1]夸克-江西-2025-院校专业组表'!$P:$P,MATCH(B1212&amp;C1212,'[1]夸克-江西-2025-院校专业组表'!$A:$A&amp;'[1]夸克-江西-2025-院校专业组表'!$O:$O,0)),"")</f>
        <v/>
      </c>
      <c r="F1212" s="2" t="str">
        <f t="array" ref="F1212">IFERROR(INDEX('[1]夸克-江西-2025-院校专业组表'!$Q:$Q,MATCH(B1212&amp;C1212,'[1]夸克-江西-2025-院校专业组表'!$A:$A&amp;'[1]夸克-江西-2025-院校专业组表'!$O:$O,0)),"")</f>
        <v/>
      </c>
      <c r="G1212" s="4">
        <v>541</v>
      </c>
      <c r="H1212" s="4">
        <v>15797</v>
      </c>
      <c r="I1212" s="2" t="s">
        <v>57</v>
      </c>
      <c r="J1212" s="2" t="s">
        <v>58</v>
      </c>
      <c r="K1212" s="2" t="s">
        <v>910</v>
      </c>
      <c r="L1212" s="2">
        <v>0</v>
      </c>
      <c r="M1212" s="2" t="s">
        <v>910</v>
      </c>
      <c r="N1212" s="2">
        <v>0</v>
      </c>
      <c r="O1212" s="2">
        <v>0</v>
      </c>
      <c r="P1212" s="2">
        <v>0</v>
      </c>
      <c r="Q1212" s="2" t="s">
        <v>22</v>
      </c>
    </row>
    <row r="1213" ht="297" spans="1:17">
      <c r="A1213" s="2" t="s">
        <v>27</v>
      </c>
      <c r="B1213" s="3" t="s">
        <v>1154</v>
      </c>
      <c r="C1213" s="2">
        <v>502</v>
      </c>
      <c r="D1213" s="2" t="s">
        <v>31</v>
      </c>
      <c r="E1213" s="2" t="str">
        <f t="array" ref="E1213">IFERROR(INDEX('[1]夸克-江西-2025-院校专业组表'!$P:$P,MATCH(B1213&amp;C1213,'[1]夸克-江西-2025-院校专业组表'!$A:$A&amp;'[1]夸克-江西-2025-院校专业组表'!$O:$O,0)),"")</f>
        <v>首选物理 再选化学</v>
      </c>
      <c r="F1213" s="2" t="str">
        <f t="array" ref="F1213">IFERROR(INDEX('[1]夸克-江西-2025-院校专业组表'!$Q:$Q,MATCH(B1213&amp;C1213,'[1]夸克-江西-2025-院校专业组表'!$A:$A&amp;'[1]夸克-江西-2025-院校专业组表'!$O:$O,0)),"")</f>
        <v>电子信息类-(通信与信息类)(通信工程、电子信息工程)-15, 电子信息类-(电子工程类)(光电信息科学与工程、电子科学与技术、电磁场与无线技术)-14, 自动化类-(智能自动化)(自动化、电气工程及其自动化、物联网工程、测控技术与仪器)(物联网工程专业大三、大四在渝北区仙桃数据谷就读)-12, 软件工程-(三、四年级学费15000元/年)-10, 数学类-(数学与信息科学类)(数学与应用数学、信息与计算科学、数据计算及应用)-10, 计算机类-(网络安全类)(信息安全、网络空间安全)-8, 机械类-(电子信息制造类)(机械设计制造及其自动化、智能制造工程)-8, 计算机类-(智能技术类)(智能科学与技术、数据科学与大数据技术、人工智能)-8, 计算机科学与技术-7, 电子信息类-(集成电路类)(微电子科学与工程、集成电路设计与集成系统)-7, 电子商务类-(智慧物流类)(电子商务、物流管理)-5, 医学信息工程-4, 经济学类-(经济金融类)(数字经济、金融工程)-2, 信息管理与信息系统-2, 智能车辆工程-(大三、大四在渝北区仙桃数据谷就读)-2, 邮政工程-2, 大数据管理与应用-2, 机器人工程-2, 应用物理学-2</v>
      </c>
      <c r="G1213" s="4">
        <v>582</v>
      </c>
      <c r="H1213" s="4">
        <v>15845</v>
      </c>
      <c r="I1213" s="2" t="s">
        <v>182</v>
      </c>
      <c r="J1213" s="2" t="s">
        <v>146</v>
      </c>
      <c r="K1213" s="2" t="s">
        <v>146</v>
      </c>
      <c r="L1213" s="2">
        <v>0</v>
      </c>
      <c r="M1213" s="2" t="s">
        <v>146</v>
      </c>
      <c r="N1213" s="2">
        <v>0</v>
      </c>
      <c r="O1213" s="2">
        <v>0</v>
      </c>
      <c r="P1213" s="2" t="s">
        <v>74</v>
      </c>
      <c r="Q1213" s="2" t="s">
        <v>22</v>
      </c>
    </row>
    <row r="1214" ht="49.5" spans="1:17">
      <c r="A1214" s="2" t="s">
        <v>27</v>
      </c>
      <c r="B1214" s="3" t="s">
        <v>912</v>
      </c>
      <c r="C1214" s="2">
        <v>502</v>
      </c>
      <c r="D1214" s="2" t="s">
        <v>31</v>
      </c>
      <c r="E1214" s="2" t="str">
        <f t="array" ref="E1214">IFERROR(INDEX('[1]夸克-江西-2025-院校专业组表'!$P:$P,MATCH(B1214&amp;C1214,'[1]夸克-江西-2025-院校专业组表'!$A:$A&amp;'[1]夸克-江西-2025-院校专业组表'!$O:$O,0)),"")</f>
        <v>首选物理 再选化学</v>
      </c>
      <c r="F1214" s="2" t="str">
        <f t="array" ref="F1214">IFERROR(INDEX('[1]夸克-江西-2025-院校专业组表'!$Q:$Q,MATCH(B1214&amp;C1214,'[1]夸克-江西-2025-院校专业组表'!$A:$A&amp;'[1]夸克-江西-2025-院校专业组表'!$O:$O,0)),"")</f>
        <v>临床医学-(五年)(不招色盲、色弱者)-4</v>
      </c>
      <c r="G1214" s="4">
        <v>582</v>
      </c>
      <c r="H1214" s="4">
        <v>15898</v>
      </c>
      <c r="I1214" s="2" t="s">
        <v>437</v>
      </c>
      <c r="J1214" s="2" t="s">
        <v>438</v>
      </c>
      <c r="K1214" s="2" t="s">
        <v>439</v>
      </c>
      <c r="L1214" s="2">
        <v>0</v>
      </c>
      <c r="M1214" s="2" t="s">
        <v>439</v>
      </c>
      <c r="N1214" s="2">
        <v>0</v>
      </c>
      <c r="O1214" s="2">
        <v>0</v>
      </c>
      <c r="P1214" s="2" t="s">
        <v>241</v>
      </c>
      <c r="Q1214" s="2" t="s">
        <v>22</v>
      </c>
    </row>
    <row r="1215" ht="115.5" spans="1:17">
      <c r="A1215" s="2" t="s">
        <v>27</v>
      </c>
      <c r="B1215" s="3" t="s">
        <v>307</v>
      </c>
      <c r="C1215" s="2">
        <v>562</v>
      </c>
      <c r="D1215" s="2" t="s">
        <v>50</v>
      </c>
      <c r="E1215" s="2" t="str">
        <f t="array" ref="E1215">IFERROR(INDEX('[1]夸克-江西-2025-院校专业组表'!$P:$P,MATCH(B1215&amp;C1215,'[1]夸克-江西-2025-院校专业组表'!$A:$A&amp;'[1]夸克-江西-2025-院校专业组表'!$O:$O,0)),"")</f>
        <v>首选物理 再选化学</v>
      </c>
      <c r="F1215" s="2" t="str">
        <f t="array" ref="F1215">IFERROR(INDEX('[1]夸克-江西-2025-院校专业组表'!$Q:$Q,MATCH(B1215&amp;C1215,'[1]夸克-江西-2025-院校专业组表'!$A:$A&amp;'[1]夸克-江西-2025-院校专业组表'!$O:$O,0)),"")</f>
        <v>中药学类-(中药学、中药资源与开发、中药制药)(不招色盲、色弱考生)(国家专项)-2, 药事管理-(国家专项)-2, 化工与制药类-(制药工程、食品营养与健康、环境科学)(不招色盲、色弱考生)(国家专项)-2, 药学类-(药学、药物制剂、药物分析、药物化学)(不招色盲、色弱考生)(国家专项)-1, 生物医药数据科学-(国家专项)-1, 生物制药-(不招色盲、色弱考生)(国家专项)-1</v>
      </c>
      <c r="G1215" s="4">
        <v>582</v>
      </c>
      <c r="H1215" s="4">
        <v>15907</v>
      </c>
      <c r="I1215" s="2" t="s">
        <v>19</v>
      </c>
      <c r="J1215" s="2" t="s">
        <v>48</v>
      </c>
      <c r="K1215" s="2" t="s">
        <v>49</v>
      </c>
      <c r="L1215" s="2">
        <v>0</v>
      </c>
      <c r="M1215" s="2" t="s">
        <v>49</v>
      </c>
      <c r="N1215" s="2">
        <v>211</v>
      </c>
      <c r="O1215" s="2" t="s">
        <v>11</v>
      </c>
      <c r="P1215" s="2" t="s">
        <v>241</v>
      </c>
      <c r="Q1215" s="2" t="s">
        <v>22</v>
      </c>
    </row>
    <row r="1216" ht="82.5" spans="1:17">
      <c r="A1216" s="2" t="s">
        <v>15</v>
      </c>
      <c r="B1216" s="3" t="s">
        <v>930</v>
      </c>
      <c r="C1216" s="2">
        <v>101</v>
      </c>
      <c r="D1216" s="2" t="s">
        <v>38</v>
      </c>
      <c r="E1216" s="2" t="str">
        <f t="array" ref="E1216">IFERROR(INDEX('[1]夸克-江西-2025-院校专业组表'!$P:$P,MATCH(B1216&amp;C1216,'[1]夸克-江西-2025-院校专业组表'!$A:$A&amp;'[1]夸克-江西-2025-院校专业组表'!$O:$O,0)),"")</f>
        <v/>
      </c>
      <c r="F1216" s="2" t="str">
        <f t="array" ref="F1216">IFERROR(INDEX('[1]夸克-江西-2025-院校专业组表'!$Q:$Q,MATCH(B1216&amp;C1216,'[1]夸克-江西-2025-院校专业组表'!$A:$A&amp;'[1]夸克-江西-2025-院校专业组表'!$O:$O,0)),"")</f>
        <v/>
      </c>
      <c r="G1216" s="4">
        <v>541</v>
      </c>
      <c r="H1216" s="4">
        <v>15917</v>
      </c>
      <c r="I1216" s="2" t="s">
        <v>506</v>
      </c>
      <c r="J1216" s="2" t="s">
        <v>119</v>
      </c>
      <c r="K1216" s="2" t="s">
        <v>931</v>
      </c>
      <c r="L1216" s="2">
        <v>0</v>
      </c>
      <c r="M1216" s="2" t="s">
        <v>931</v>
      </c>
      <c r="N1216" s="2">
        <v>0</v>
      </c>
      <c r="O1216" s="2">
        <v>0</v>
      </c>
      <c r="P1216" s="2">
        <v>0</v>
      </c>
      <c r="Q1216" s="2" t="s">
        <v>22</v>
      </c>
    </row>
    <row r="1217" ht="33" spans="1:17">
      <c r="A1217" s="2" t="s">
        <v>15</v>
      </c>
      <c r="B1217" s="3" t="s">
        <v>474</v>
      </c>
      <c r="C1217" s="2">
        <v>102</v>
      </c>
      <c r="D1217" s="2" t="s">
        <v>25</v>
      </c>
      <c r="E1217" s="2" t="str">
        <f t="array" ref="E1217">IFERROR(INDEX('[1]夸克-江西-2025-院校专业组表'!$P:$P,MATCH(B1217&amp;C1217,'[1]夸克-江西-2025-院校专业组表'!$A:$A&amp;'[1]夸克-江西-2025-院校专业组表'!$O:$O,0)),"")</f>
        <v/>
      </c>
      <c r="F1217" s="2" t="str">
        <f t="array" ref="F1217">IFERROR(INDEX('[1]夸克-江西-2025-院校专业组表'!$Q:$Q,MATCH(B1217&amp;C1217,'[1]夸克-江西-2025-院校专业组表'!$A:$A&amp;'[1]夸克-江西-2025-院校专业组表'!$O:$O,0)),"")</f>
        <v/>
      </c>
      <c r="G1217" s="4">
        <v>541</v>
      </c>
      <c r="H1217" s="4">
        <v>15937</v>
      </c>
      <c r="I1217" s="2" t="s">
        <v>207</v>
      </c>
      <c r="J1217" s="2" t="s">
        <v>107</v>
      </c>
      <c r="K1217" s="2" t="s">
        <v>208</v>
      </c>
      <c r="L1217" s="2">
        <v>0</v>
      </c>
      <c r="M1217" s="2" t="s">
        <v>208</v>
      </c>
      <c r="N1217" s="2">
        <v>0</v>
      </c>
      <c r="O1217" s="2">
        <v>0</v>
      </c>
      <c r="P1217" s="2" t="s">
        <v>99</v>
      </c>
      <c r="Q1217" s="2" t="s">
        <v>22</v>
      </c>
    </row>
    <row r="1218" ht="33" spans="1:17">
      <c r="A1218" s="2" t="s">
        <v>15</v>
      </c>
      <c r="B1218" s="3" t="s">
        <v>1171</v>
      </c>
      <c r="C1218" s="2">
        <v>101</v>
      </c>
      <c r="D1218" s="2" t="s">
        <v>38</v>
      </c>
      <c r="E1218" s="2" t="str">
        <f t="array" ref="E1218">IFERROR(INDEX('[1]夸克-江西-2025-院校专业组表'!$P:$P,MATCH(B1218&amp;C1218,'[1]夸克-江西-2025-院校专业组表'!$A:$A&amp;'[1]夸克-江西-2025-院校专业组表'!$O:$O,0)),"")</f>
        <v/>
      </c>
      <c r="F1218" s="2" t="str">
        <f t="array" ref="F1218">IFERROR(INDEX('[1]夸克-江西-2025-院校专业组表'!$Q:$Q,MATCH(B1218&amp;C1218,'[1]夸克-江西-2025-院校专业组表'!$A:$A&amp;'[1]夸克-江西-2025-院校专业组表'!$O:$O,0)),"")</f>
        <v/>
      </c>
      <c r="G1218" s="4">
        <v>541</v>
      </c>
      <c r="H1218" s="4">
        <v>15977</v>
      </c>
      <c r="I1218" s="2" t="s">
        <v>169</v>
      </c>
      <c r="J1218" s="2" t="s">
        <v>48</v>
      </c>
      <c r="K1218" s="2" t="s">
        <v>603</v>
      </c>
      <c r="L1218" s="2">
        <v>0</v>
      </c>
      <c r="M1218" s="2" t="s">
        <v>603</v>
      </c>
      <c r="N1218" s="2">
        <v>0</v>
      </c>
      <c r="O1218" s="2">
        <v>0</v>
      </c>
      <c r="P1218" s="2">
        <v>0</v>
      </c>
      <c r="Q1218" s="2" t="s">
        <v>22</v>
      </c>
    </row>
    <row r="1219" ht="115.5" spans="1:17">
      <c r="A1219" s="2" t="s">
        <v>27</v>
      </c>
      <c r="B1219" s="3" t="s">
        <v>1172</v>
      </c>
      <c r="C1219" s="2">
        <v>502</v>
      </c>
      <c r="D1219" s="2" t="s">
        <v>31</v>
      </c>
      <c r="E1219" s="2" t="str">
        <f t="array" ref="E1219">IFERROR(INDEX('[1]夸克-江西-2025-院校专业组表'!$P:$P,MATCH(B1219&amp;C1219,'[1]夸克-江西-2025-院校专业组表'!$A:$A&amp;'[1]夸克-江西-2025-院校专业组表'!$O:$O,0)),"")</f>
        <v>首选物理 再选化学</v>
      </c>
      <c r="F1219" s="2" t="str">
        <f t="array" ref="F1219">IFERROR(INDEX('[1]夸克-江西-2025-院校专业组表'!$Q:$Q,MATCH(B1219&amp;C1219,'[1]夸克-江西-2025-院校专业组表'!$A:$A&amp;'[1]夸克-江西-2025-院校专业组表'!$O:$O,0)),"")</f>
        <v>通信工程-4, 软件工程-2, 网络空间安全-2, 计算机科学与技术-2, 智能科学与技术-2, 光电信息科学与工程-1, 微电子科学与工程-1, 信息工程-1, 信息安全-1, 网络工程-1, 电气工程及其自动化-1, 自动化-1, 电子信息工程-1, 集成电路设计与集成系统-1, 电子科学与技术-1, 数据科学与大数据技术-1, 信息与计算科学-1, 智能无人系统技术-1, 应用物理学-1, 密码科学与技术-1</v>
      </c>
      <c r="G1219" s="4">
        <v>582</v>
      </c>
      <c r="H1219" s="4">
        <v>16012</v>
      </c>
      <c r="I1219" s="2" t="s">
        <v>218</v>
      </c>
      <c r="J1219" s="2" t="s">
        <v>143</v>
      </c>
      <c r="K1219" s="2" t="s">
        <v>144</v>
      </c>
      <c r="L1219" s="2">
        <v>0</v>
      </c>
      <c r="M1219" s="2" t="s">
        <v>144</v>
      </c>
      <c r="N1219" s="2">
        <v>0</v>
      </c>
      <c r="O1219" s="2">
        <v>0</v>
      </c>
      <c r="P1219" s="2" t="s">
        <v>74</v>
      </c>
      <c r="Q1219" s="2" t="s">
        <v>22</v>
      </c>
    </row>
    <row r="1220" ht="33" spans="1:17">
      <c r="A1220" s="2" t="s">
        <v>15</v>
      </c>
      <c r="B1220" s="3" t="s">
        <v>1174</v>
      </c>
      <c r="C1220" s="2">
        <v>101</v>
      </c>
      <c r="D1220" s="2" t="s">
        <v>38</v>
      </c>
      <c r="E1220" s="2" t="str">
        <f t="array" ref="E1220">IFERROR(INDEX('[1]夸克-江西-2025-院校专业组表'!$P:$P,MATCH(B1220&amp;C1220,'[1]夸克-江西-2025-院校专业组表'!$A:$A&amp;'[1]夸克-江西-2025-院校专业组表'!$O:$O,0)),"")</f>
        <v/>
      </c>
      <c r="F1220" s="2" t="str">
        <f t="array" ref="F1220">IFERROR(INDEX('[1]夸克-江西-2025-院校专业组表'!$Q:$Q,MATCH(B1220&amp;C1220,'[1]夸克-江西-2025-院校专业组表'!$A:$A&amp;'[1]夸克-江西-2025-院校专业组表'!$O:$O,0)),"")</f>
        <v/>
      </c>
      <c r="G1220" s="4">
        <v>541</v>
      </c>
      <c r="H1220" s="4">
        <v>16019</v>
      </c>
      <c r="I1220" s="2" t="s">
        <v>519</v>
      </c>
      <c r="J1220" s="2" t="s">
        <v>157</v>
      </c>
      <c r="K1220" s="2" t="s">
        <v>158</v>
      </c>
      <c r="L1220" s="2">
        <v>0</v>
      </c>
      <c r="M1220" s="2" t="s">
        <v>158</v>
      </c>
      <c r="N1220" s="2">
        <v>0</v>
      </c>
      <c r="O1220" s="2">
        <v>0</v>
      </c>
      <c r="P1220" s="2" t="s">
        <v>74</v>
      </c>
      <c r="Q1220" s="2" t="s">
        <v>22</v>
      </c>
    </row>
    <row r="1221" ht="33" spans="1:17">
      <c r="A1221" s="2" t="s">
        <v>15</v>
      </c>
      <c r="B1221" s="3" t="s">
        <v>909</v>
      </c>
      <c r="C1221" s="2" t="s">
        <v>271</v>
      </c>
      <c r="D1221" s="2" t="s">
        <v>272</v>
      </c>
      <c r="E1221" s="2" t="str">
        <f t="array" ref="E1221">IFERROR(INDEX('[1]夸克-江西-2025-院校专业组表'!$P:$P,MATCH(B1221&amp;C1221,'[1]夸克-江西-2025-院校专业组表'!$A:$A&amp;'[1]夸克-江西-2025-院校专业组表'!$O:$O,0)),"")</f>
        <v/>
      </c>
      <c r="F1221" s="2" t="str">
        <f t="array" ref="F1221">IFERROR(INDEX('[1]夸克-江西-2025-院校专业组表'!$Q:$Q,MATCH(B1221&amp;C1221,'[1]夸克-江西-2025-院校专业组表'!$A:$A&amp;'[1]夸克-江西-2025-院校专业组表'!$O:$O,0)),"")</f>
        <v/>
      </c>
      <c r="G1221" s="4">
        <v>541</v>
      </c>
      <c r="H1221" s="4">
        <v>16021</v>
      </c>
      <c r="I1221" s="2" t="s">
        <v>57</v>
      </c>
      <c r="J1221" s="2" t="s">
        <v>58</v>
      </c>
      <c r="K1221" s="2" t="s">
        <v>910</v>
      </c>
      <c r="L1221" s="2">
        <v>0</v>
      </c>
      <c r="M1221" s="2" t="s">
        <v>910</v>
      </c>
      <c r="N1221" s="2">
        <v>0</v>
      </c>
      <c r="O1221" s="2">
        <v>0</v>
      </c>
      <c r="P1221" s="2">
        <v>0</v>
      </c>
      <c r="Q1221" s="2" t="s">
        <v>22</v>
      </c>
    </row>
    <row r="1222" ht="33" spans="1:17">
      <c r="A1222" s="2" t="s">
        <v>15</v>
      </c>
      <c r="B1222" s="3" t="s">
        <v>1175</v>
      </c>
      <c r="C1222" s="2">
        <v>101</v>
      </c>
      <c r="D1222" s="2" t="s">
        <v>38</v>
      </c>
      <c r="E1222" s="2" t="str">
        <f t="array" ref="E1222">IFERROR(INDEX('[1]夸克-江西-2025-院校专业组表'!$P:$P,MATCH(B1222&amp;C1222,'[1]夸克-江西-2025-院校专业组表'!$A:$A&amp;'[1]夸克-江西-2025-院校专业组表'!$O:$O,0)),"")</f>
        <v/>
      </c>
      <c r="F1222" s="2" t="str">
        <f t="array" ref="F1222">IFERROR(INDEX('[1]夸克-江西-2025-院校专业组表'!$Q:$Q,MATCH(B1222&amp;C1222,'[1]夸克-江西-2025-院校专业组表'!$A:$A&amp;'[1]夸克-江西-2025-院校专业组表'!$O:$O,0)),"")</f>
        <v/>
      </c>
      <c r="G1222" s="4">
        <v>540</v>
      </c>
      <c r="H1222" s="4">
        <v>16066</v>
      </c>
      <c r="I1222" s="2" t="s">
        <v>349</v>
      </c>
      <c r="J1222" s="2" t="s">
        <v>222</v>
      </c>
      <c r="K1222" s="2" t="s">
        <v>223</v>
      </c>
      <c r="L1222" s="2">
        <v>0</v>
      </c>
      <c r="M1222" s="2" t="s">
        <v>223</v>
      </c>
      <c r="N1222" s="2">
        <v>0</v>
      </c>
      <c r="O1222" s="2">
        <v>0</v>
      </c>
      <c r="P1222" s="2" t="s">
        <v>74</v>
      </c>
      <c r="Q1222" s="2" t="s">
        <v>22</v>
      </c>
    </row>
    <row r="1223" ht="66" spans="1:17">
      <c r="A1223" s="2" t="s">
        <v>27</v>
      </c>
      <c r="B1223" s="3" t="s">
        <v>446</v>
      </c>
      <c r="C1223" s="2">
        <v>506</v>
      </c>
      <c r="D1223" s="2" t="s">
        <v>329</v>
      </c>
      <c r="E1223" s="2" t="str">
        <f t="array" ref="E1223">IFERROR(INDEX('[1]夸克-江西-2025-院校专业组表'!$P:$P,MATCH(B1223&amp;C1223,'[1]夸克-江西-2025-院校专业组表'!$A:$A&amp;'[1]夸克-江西-2025-院校专业组表'!$O:$O,0)),"")</f>
        <v>首选物理 再选化学</v>
      </c>
      <c r="F1223" s="2" t="str">
        <f t="array" ref="F1223">IFERROR(INDEX('[1]夸克-江西-2025-院校专业组表'!$Q:$Q,MATCH(B1223&amp;C1223,'[1]夸克-江西-2025-院校专业组表'!$A:$A&amp;'[1]夸克-江西-2025-院校专业组表'!$O:$O,0)),"")</f>
        <v>通信工程-(不能准确在显示器上识别红、黄、绿、兰、紫各颜色中任何一种颜色的数码、字母者不能录取)-2, 网络空间安全-(不能准确在显示器上识别红、黄、绿、兰、紫各颜色中任何一种颜色的数码、字母者不能录取)-2</v>
      </c>
      <c r="G1223" s="4">
        <v>582</v>
      </c>
      <c r="H1223" s="4">
        <v>16070</v>
      </c>
      <c r="I1223" s="2" t="s">
        <v>384</v>
      </c>
      <c r="J1223" s="2" t="s">
        <v>119</v>
      </c>
      <c r="K1223" s="2" t="s">
        <v>120</v>
      </c>
      <c r="L1223" s="2">
        <v>0</v>
      </c>
      <c r="M1223" s="2" t="s">
        <v>120</v>
      </c>
      <c r="N1223" s="2">
        <v>0</v>
      </c>
      <c r="O1223" s="2" t="s">
        <v>79</v>
      </c>
      <c r="P1223" s="2" t="s">
        <v>74</v>
      </c>
      <c r="Q1223" s="2" t="s">
        <v>22</v>
      </c>
    </row>
    <row r="1224" ht="49.5" spans="1:17">
      <c r="A1224" s="2" t="s">
        <v>27</v>
      </c>
      <c r="B1224" s="3" t="s">
        <v>217</v>
      </c>
      <c r="C1224" s="2">
        <v>501</v>
      </c>
      <c r="D1224" s="2" t="s">
        <v>28</v>
      </c>
      <c r="E1224" s="2" t="str">
        <f t="array" ref="E1224">IFERROR(INDEX('[1]夸克-江西-2025-院校专业组表'!$P:$P,MATCH(B1224&amp;C1224,'[1]夸克-江西-2025-院校专业组表'!$A:$A&amp;'[1]夸克-江西-2025-院校专业组表'!$O:$O,0)),"")</f>
        <v>首选物理 再选不限</v>
      </c>
      <c r="F1224" s="2" t="str">
        <f t="array" ref="F1224">IFERROR(INDEX('[1]夸克-江西-2025-院校专业组表'!$Q:$Q,MATCH(B1224&amp;C1224,'[1]夸克-江西-2025-院校专业组表'!$A:$A&amp;'[1]夸克-江西-2025-院校专业组表'!$O:$O,0)),"")</f>
        <v>信息管理与信息系统-(数据科学与智能管理方向)-3, 经济学-(数理经济实验班)-2</v>
      </c>
      <c r="G1224" s="4">
        <v>582</v>
      </c>
      <c r="H1224" s="4">
        <v>16114</v>
      </c>
      <c r="I1224" s="2" t="s">
        <v>218</v>
      </c>
      <c r="J1224" s="2" t="s">
        <v>143</v>
      </c>
      <c r="K1224" s="2" t="s">
        <v>144</v>
      </c>
      <c r="L1224" s="2">
        <v>0</v>
      </c>
      <c r="M1224" s="2" t="s">
        <v>144</v>
      </c>
      <c r="N1224" s="2">
        <v>211</v>
      </c>
      <c r="O1224" s="2" t="s">
        <v>11</v>
      </c>
      <c r="P1224" s="2" t="s">
        <v>21</v>
      </c>
      <c r="Q1224" s="2" t="s">
        <v>22</v>
      </c>
    </row>
    <row r="1225" ht="49.5" spans="1:17">
      <c r="A1225" s="2" t="s">
        <v>27</v>
      </c>
      <c r="B1225" s="3" t="s">
        <v>446</v>
      </c>
      <c r="C1225" s="2" t="s">
        <v>447</v>
      </c>
      <c r="D1225" s="2" t="s">
        <v>448</v>
      </c>
      <c r="E1225" s="2" t="str">
        <f t="array" ref="E1225">IFERROR(INDEX('[1]夸克-江西-2025-院校专业组表'!$P:$P,MATCH(B1225&amp;C1225,'[1]夸克-江西-2025-院校专业组表'!$A:$A&amp;'[1]夸克-江西-2025-院校专业组表'!$O:$O,0)),"")</f>
        <v>首选物理 再选化学</v>
      </c>
      <c r="F1225" s="2" t="str">
        <f t="array" ref="F1225">IFERROR(INDEX('[1]夸克-江西-2025-院校专业组表'!$Q:$Q,MATCH(B1225&amp;C1225,'[1]夸克-江西-2025-院校专业组表'!$A:$A&amp;'[1]夸克-江西-2025-院校专业组表'!$O:$O,0)),"")</f>
        <v>信息与计算科学-(宜宾校区就读)-2, 电子信息工程-(不能准确在显示器上识别红、黄、绿、兰、紫各颜色中任何一种颜色的数码、字母者不能录取，宜宾校区就读)-2</v>
      </c>
      <c r="G1225" s="4">
        <v>582</v>
      </c>
      <c r="H1225" s="4">
        <v>16134</v>
      </c>
      <c r="I1225" s="2" t="s">
        <v>384</v>
      </c>
      <c r="J1225" s="2" t="s">
        <v>119</v>
      </c>
      <c r="K1225" s="2" t="s">
        <v>120</v>
      </c>
      <c r="L1225" s="2">
        <v>0</v>
      </c>
      <c r="M1225" s="2" t="s">
        <v>120</v>
      </c>
      <c r="N1225" s="2">
        <v>0</v>
      </c>
      <c r="O1225" s="2" t="s">
        <v>79</v>
      </c>
      <c r="P1225" s="2" t="s">
        <v>74</v>
      </c>
      <c r="Q1225" s="2" t="s">
        <v>22</v>
      </c>
    </row>
    <row r="1226" ht="33" spans="1:17">
      <c r="A1226" s="2" t="s">
        <v>15</v>
      </c>
      <c r="B1226" s="3" t="s">
        <v>1179</v>
      </c>
      <c r="C1226" s="2">
        <v>101</v>
      </c>
      <c r="D1226" s="2" t="s">
        <v>38</v>
      </c>
      <c r="E1226" s="2" t="str">
        <f t="array" ref="E1226">IFERROR(INDEX('[1]夸克-江西-2025-院校专业组表'!$P:$P,MATCH(B1226&amp;C1226,'[1]夸克-江西-2025-院校专业组表'!$A:$A&amp;'[1]夸克-江西-2025-院校专业组表'!$O:$O,0)),"")</f>
        <v/>
      </c>
      <c r="F1226" s="2" t="str">
        <f t="array" ref="F1226">IFERROR(INDEX('[1]夸克-江西-2025-院校专业组表'!$Q:$Q,MATCH(B1226&amp;C1226,'[1]夸克-江西-2025-院校专业组表'!$A:$A&amp;'[1]夸克-江西-2025-院校专业组表'!$O:$O,0)),"")</f>
        <v/>
      </c>
      <c r="G1226" s="4">
        <v>540</v>
      </c>
      <c r="H1226" s="4">
        <v>16136</v>
      </c>
      <c r="I1226" s="2" t="s">
        <v>349</v>
      </c>
      <c r="J1226" s="2" t="s">
        <v>222</v>
      </c>
      <c r="K1226" s="2" t="s">
        <v>335</v>
      </c>
      <c r="L1226" s="2">
        <v>0</v>
      </c>
      <c r="M1226" s="2" t="s">
        <v>335</v>
      </c>
      <c r="N1226" s="2">
        <v>0</v>
      </c>
      <c r="O1226" s="2">
        <v>0</v>
      </c>
      <c r="P1226" s="2" t="s">
        <v>74</v>
      </c>
      <c r="Q1226" s="2" t="s">
        <v>22</v>
      </c>
    </row>
    <row r="1227" ht="33" spans="1:17">
      <c r="A1227" s="2" t="s">
        <v>15</v>
      </c>
      <c r="B1227" s="3" t="s">
        <v>1180</v>
      </c>
      <c r="C1227" s="2">
        <v>101</v>
      </c>
      <c r="D1227" s="2" t="s">
        <v>38</v>
      </c>
      <c r="E1227" s="2" t="str">
        <f t="array" ref="E1227">IFERROR(INDEX('[1]夸克-江西-2025-院校专业组表'!$P:$P,MATCH(B1227&amp;C1227,'[1]夸克-江西-2025-院校专业组表'!$A:$A&amp;'[1]夸克-江西-2025-院校专业组表'!$O:$O,0)),"")</f>
        <v/>
      </c>
      <c r="F1227" s="2" t="str">
        <f t="array" ref="F1227">IFERROR(INDEX('[1]夸克-江西-2025-院校专业组表'!$Q:$Q,MATCH(B1227&amp;C1227,'[1]夸克-江西-2025-院校专业组表'!$A:$A&amp;'[1]夸克-江西-2025-院校专业组表'!$O:$O,0)),"")</f>
        <v/>
      </c>
      <c r="G1227" s="4">
        <v>540</v>
      </c>
      <c r="H1227" s="4">
        <v>16140</v>
      </c>
      <c r="I1227" s="2" t="s">
        <v>302</v>
      </c>
      <c r="J1227" s="2" t="s">
        <v>303</v>
      </c>
      <c r="K1227" s="2" t="s">
        <v>1181</v>
      </c>
      <c r="L1227" s="2">
        <v>0</v>
      </c>
      <c r="M1227" s="2" t="s">
        <v>1181</v>
      </c>
      <c r="N1227" s="2">
        <v>0</v>
      </c>
      <c r="O1227" s="2">
        <v>0</v>
      </c>
      <c r="P1227" s="2">
        <v>0</v>
      </c>
      <c r="Q1227" s="2" t="s">
        <v>22</v>
      </c>
    </row>
    <row r="1228" ht="33" spans="1:17">
      <c r="A1228" s="2" t="s">
        <v>15</v>
      </c>
      <c r="B1228" s="3" t="s">
        <v>1130</v>
      </c>
      <c r="C1228" s="2">
        <v>104</v>
      </c>
      <c r="D1228" s="2" t="s">
        <v>35</v>
      </c>
      <c r="E1228" s="2" t="str">
        <f t="array" ref="E1228">IFERROR(INDEX('[1]夸克-江西-2025-院校专业组表'!$P:$P,MATCH(B1228&amp;C1228,'[1]夸克-江西-2025-院校专业组表'!$A:$A&amp;'[1]夸克-江西-2025-院校专业组表'!$O:$O,0)),"")</f>
        <v/>
      </c>
      <c r="F1228" s="2" t="str">
        <f t="array" ref="F1228">IFERROR(INDEX('[1]夸克-江西-2025-院校专业组表'!$Q:$Q,MATCH(B1228&amp;C1228,'[1]夸克-江西-2025-院校专业组表'!$A:$A&amp;'[1]夸克-江西-2025-院校专业组表'!$O:$O,0)),"")</f>
        <v/>
      </c>
      <c r="G1228" s="4">
        <v>540</v>
      </c>
      <c r="H1228" s="4">
        <v>16141</v>
      </c>
      <c r="I1228" s="2" t="s">
        <v>57</v>
      </c>
      <c r="J1228" s="2" t="s">
        <v>58</v>
      </c>
      <c r="K1228" s="2" t="s">
        <v>1131</v>
      </c>
      <c r="L1228" s="2">
        <v>0</v>
      </c>
      <c r="M1228" s="2" t="s">
        <v>1131</v>
      </c>
      <c r="N1228" s="2">
        <v>0</v>
      </c>
      <c r="O1228" s="2">
        <v>0</v>
      </c>
      <c r="P1228" s="2">
        <v>0</v>
      </c>
      <c r="Q1228" s="2" t="s">
        <v>22</v>
      </c>
    </row>
    <row r="1229" ht="49.5" spans="1:17">
      <c r="A1229" s="2" t="s">
        <v>15</v>
      </c>
      <c r="B1229" s="3" t="s">
        <v>1182</v>
      </c>
      <c r="C1229" s="2">
        <v>101</v>
      </c>
      <c r="D1229" s="2" t="s">
        <v>38</v>
      </c>
      <c r="E1229" s="2" t="str">
        <f t="array" ref="E1229">IFERROR(INDEX('[1]夸克-江西-2025-院校专业组表'!$P:$P,MATCH(B1229&amp;C1229,'[1]夸克-江西-2025-院校专业组表'!$A:$A&amp;'[1]夸克-江西-2025-院校专业组表'!$O:$O,0)),"")</f>
        <v/>
      </c>
      <c r="F1229" s="2" t="str">
        <f t="array" ref="F1229">IFERROR(INDEX('[1]夸克-江西-2025-院校专业组表'!$Q:$Q,MATCH(B1229&amp;C1229,'[1]夸克-江西-2025-院校专业组表'!$A:$A&amp;'[1]夸克-江西-2025-院校专业组表'!$O:$O,0)),"")</f>
        <v/>
      </c>
      <c r="G1229" s="4">
        <v>540</v>
      </c>
      <c r="H1229" s="4">
        <v>16196</v>
      </c>
      <c r="I1229" s="2" t="s">
        <v>437</v>
      </c>
      <c r="J1229" s="2" t="s">
        <v>438</v>
      </c>
      <c r="K1229" s="2" t="s">
        <v>439</v>
      </c>
      <c r="L1229" s="2">
        <v>0</v>
      </c>
      <c r="M1229" s="2" t="s">
        <v>439</v>
      </c>
      <c r="N1229" s="2">
        <v>0</v>
      </c>
      <c r="O1229" s="2">
        <v>0</v>
      </c>
      <c r="P1229" s="2">
        <v>0</v>
      </c>
      <c r="Q1229" s="2" t="s">
        <v>22</v>
      </c>
    </row>
    <row r="1230" ht="49.5" spans="1:17">
      <c r="A1230" s="2" t="s">
        <v>27</v>
      </c>
      <c r="B1230" s="3" t="s">
        <v>166</v>
      </c>
      <c r="C1230" s="2">
        <v>509</v>
      </c>
      <c r="D1230" s="2" t="s">
        <v>488</v>
      </c>
      <c r="E1230" s="2" t="str">
        <f t="array" ref="E1230">IFERROR(INDEX('[1]夸克-江西-2025-院校专业组表'!$P:$P,MATCH(B1230&amp;C1230,'[1]夸克-江西-2025-院校专业组表'!$A:$A&amp;'[1]夸克-江西-2025-院校专业组表'!$O:$O,0)),"")</f>
        <v>首选物理 再选不限</v>
      </c>
      <c r="F1230" s="2" t="str">
        <f t="array" ref="F1230">IFERROR(INDEX('[1]夸克-江西-2025-院校专业组表'!$Q:$Q,MATCH(B1230&amp;C1230,'[1]夸克-江西-2025-院校专业组表'!$A:$A&amp;'[1]夸克-江西-2025-院校专业组表'!$O:$O,0)),"")</f>
        <v>外国语言文学类-(英语)(英语(师范)、英语(创新实验班)、翻译)(外语语种要求：英语。)(外语要求:英语)-2</v>
      </c>
      <c r="G1230" s="4">
        <v>581</v>
      </c>
      <c r="H1230" s="4">
        <v>16199</v>
      </c>
      <c r="I1230" s="2" t="s">
        <v>19</v>
      </c>
      <c r="J1230" s="2" t="s">
        <v>143</v>
      </c>
      <c r="K1230" s="2" t="s">
        <v>144</v>
      </c>
      <c r="L1230" s="2">
        <v>0</v>
      </c>
      <c r="M1230" s="2" t="s">
        <v>144</v>
      </c>
      <c r="N1230" s="2">
        <v>211</v>
      </c>
      <c r="O1230" s="2" t="s">
        <v>11</v>
      </c>
      <c r="P1230" s="2" t="s">
        <v>99</v>
      </c>
      <c r="Q1230" s="2" t="s">
        <v>22</v>
      </c>
    </row>
    <row r="1231" ht="33" spans="1:17">
      <c r="A1231" s="2" t="s">
        <v>15</v>
      </c>
      <c r="B1231" s="3" t="s">
        <v>817</v>
      </c>
      <c r="C1231" s="2">
        <v>101</v>
      </c>
      <c r="D1231" s="2" t="s">
        <v>38</v>
      </c>
      <c r="E1231" s="2" t="str">
        <f t="array" ref="E1231">IFERROR(INDEX('[1]夸克-江西-2025-院校专业组表'!$P:$P,MATCH(B1231&amp;C1231,'[1]夸克-江西-2025-院校专业组表'!$A:$A&amp;'[1]夸克-江西-2025-院校专业组表'!$O:$O,0)),"")</f>
        <v/>
      </c>
      <c r="F1231" s="2" t="str">
        <f t="array" ref="F1231">IFERROR(INDEX('[1]夸克-江西-2025-院校专业组表'!$Q:$Q,MATCH(B1231&amp;C1231,'[1]夸克-江西-2025-院校专业组表'!$A:$A&amp;'[1]夸克-江西-2025-院校专业组表'!$O:$O,0)),"")</f>
        <v/>
      </c>
      <c r="G1231" s="4">
        <v>540</v>
      </c>
      <c r="H1231" s="4">
        <v>16204</v>
      </c>
      <c r="I1231" s="2" t="s">
        <v>188</v>
      </c>
      <c r="J1231" s="2" t="s">
        <v>194</v>
      </c>
      <c r="K1231" s="2" t="s">
        <v>195</v>
      </c>
      <c r="L1231" s="2">
        <v>0</v>
      </c>
      <c r="M1231" s="2" t="s">
        <v>195</v>
      </c>
      <c r="N1231" s="2">
        <v>0</v>
      </c>
      <c r="O1231" s="2">
        <v>0</v>
      </c>
      <c r="P1231" s="2" t="s">
        <v>189</v>
      </c>
      <c r="Q1231" s="2" t="s">
        <v>22</v>
      </c>
    </row>
    <row r="1232" ht="33" spans="1:17">
      <c r="A1232" s="2" t="s">
        <v>15</v>
      </c>
      <c r="B1232" s="3" t="s">
        <v>1184</v>
      </c>
      <c r="C1232" s="2">
        <v>102</v>
      </c>
      <c r="D1232" s="2" t="s">
        <v>25</v>
      </c>
      <c r="E1232" s="2" t="str">
        <f t="array" ref="E1232">IFERROR(INDEX('[1]夸克-江西-2025-院校专业组表'!$P:$P,MATCH(B1232&amp;C1232,'[1]夸克-江西-2025-院校专业组表'!$A:$A&amp;'[1]夸克-江西-2025-院校专业组表'!$O:$O,0)),"")</f>
        <v/>
      </c>
      <c r="F1232" s="2" t="str">
        <f t="array" ref="F1232">IFERROR(INDEX('[1]夸克-江西-2025-院校专业组表'!$Q:$Q,MATCH(B1232&amp;C1232,'[1]夸克-江西-2025-院校专业组表'!$A:$A&amp;'[1]夸克-江西-2025-院校专业组表'!$O:$O,0)),"")</f>
        <v/>
      </c>
      <c r="G1232" s="4">
        <v>540</v>
      </c>
      <c r="H1232" s="4">
        <v>16249</v>
      </c>
      <c r="I1232" s="2" t="s">
        <v>614</v>
      </c>
      <c r="J1232" s="2" t="s">
        <v>103</v>
      </c>
      <c r="K1232" s="2" t="s">
        <v>104</v>
      </c>
      <c r="L1232" s="2">
        <v>0</v>
      </c>
      <c r="M1232" s="2" t="s">
        <v>104</v>
      </c>
      <c r="N1232" s="2">
        <v>0</v>
      </c>
      <c r="O1232" s="2">
        <v>0</v>
      </c>
      <c r="P1232" s="2" t="s">
        <v>135</v>
      </c>
      <c r="Q1232" s="2" t="s">
        <v>22</v>
      </c>
    </row>
    <row r="1233" ht="33" spans="1:17">
      <c r="A1233" s="2" t="s">
        <v>15</v>
      </c>
      <c r="B1233" s="3" t="s">
        <v>1185</v>
      </c>
      <c r="C1233" s="2">
        <v>101</v>
      </c>
      <c r="D1233" s="2" t="s">
        <v>38</v>
      </c>
      <c r="E1233" s="2" t="str">
        <f t="array" ref="E1233">IFERROR(INDEX('[1]夸克-江西-2025-院校专业组表'!$P:$P,MATCH(B1233&amp;C1233,'[1]夸克-江西-2025-院校专业组表'!$A:$A&amp;'[1]夸克-江西-2025-院校专业组表'!$O:$O,0)),"")</f>
        <v/>
      </c>
      <c r="F1233" s="2" t="str">
        <f t="array" ref="F1233">IFERROR(INDEX('[1]夸克-江西-2025-院校专业组表'!$Q:$Q,MATCH(B1233&amp;C1233,'[1]夸克-江西-2025-院校专业组表'!$A:$A&amp;'[1]夸克-江西-2025-院校专业组表'!$O:$O,0)),"")</f>
        <v/>
      </c>
      <c r="G1233" s="4">
        <v>540</v>
      </c>
      <c r="H1233" s="4">
        <v>16273</v>
      </c>
      <c r="I1233" s="2" t="s">
        <v>687</v>
      </c>
      <c r="J1233" s="2" t="s">
        <v>194</v>
      </c>
      <c r="K1233" s="2" t="s">
        <v>195</v>
      </c>
      <c r="L1233" s="2">
        <v>0</v>
      </c>
      <c r="M1233" s="2" t="s">
        <v>195</v>
      </c>
      <c r="N1233" s="2">
        <v>0</v>
      </c>
      <c r="O1233" s="2">
        <v>0</v>
      </c>
      <c r="P1233" s="2">
        <v>0</v>
      </c>
      <c r="Q1233" s="2" t="s">
        <v>22</v>
      </c>
    </row>
    <row r="1234" ht="33" spans="1:17">
      <c r="A1234" s="2" t="s">
        <v>15</v>
      </c>
      <c r="B1234" s="3" t="s">
        <v>1186</v>
      </c>
      <c r="C1234" s="2">
        <v>103</v>
      </c>
      <c r="D1234" s="2" t="s">
        <v>17</v>
      </c>
      <c r="E1234" s="2" t="str">
        <f t="array" ref="E1234">IFERROR(INDEX('[1]夸克-江西-2025-院校专业组表'!$P:$P,MATCH(B1234&amp;C1234,'[1]夸克-江西-2025-院校专业组表'!$A:$A&amp;'[1]夸克-江西-2025-院校专业组表'!$O:$O,0)),"")</f>
        <v/>
      </c>
      <c r="F1234" s="2" t="str">
        <f t="array" ref="F1234">IFERROR(INDEX('[1]夸克-江西-2025-院校专业组表'!$Q:$Q,MATCH(B1234&amp;C1234,'[1]夸克-江西-2025-院校专业组表'!$A:$A&amp;'[1]夸克-江西-2025-院校专业组表'!$O:$O,0)),"")</f>
        <v/>
      </c>
      <c r="G1234" s="4">
        <v>540</v>
      </c>
      <c r="H1234" s="4">
        <v>16274</v>
      </c>
      <c r="I1234" s="2" t="s">
        <v>614</v>
      </c>
      <c r="J1234" s="2" t="s">
        <v>103</v>
      </c>
      <c r="K1234" s="2" t="s">
        <v>104</v>
      </c>
      <c r="L1234" s="2">
        <v>0</v>
      </c>
      <c r="M1234" s="2" t="s">
        <v>104</v>
      </c>
      <c r="N1234" s="2">
        <v>0</v>
      </c>
      <c r="O1234" s="2">
        <v>0</v>
      </c>
      <c r="P1234" s="2">
        <v>0</v>
      </c>
      <c r="Q1234" s="2" t="s">
        <v>22</v>
      </c>
    </row>
    <row r="1235" ht="33" spans="1:17">
      <c r="A1235" s="2" t="s">
        <v>15</v>
      </c>
      <c r="B1235" s="3" t="s">
        <v>1187</v>
      </c>
      <c r="C1235" s="2">
        <v>101</v>
      </c>
      <c r="D1235" s="2" t="s">
        <v>38</v>
      </c>
      <c r="E1235" s="2" t="str">
        <f t="array" ref="E1235">IFERROR(INDEX('[1]夸克-江西-2025-院校专业组表'!$P:$P,MATCH(B1235&amp;C1235,'[1]夸克-江西-2025-院校专业组表'!$A:$A&amp;'[1]夸克-江西-2025-院校专业组表'!$O:$O,0)),"")</f>
        <v/>
      </c>
      <c r="F1235" s="2" t="str">
        <f t="array" ref="F1235">IFERROR(INDEX('[1]夸克-江西-2025-院校专业组表'!$Q:$Q,MATCH(B1235&amp;C1235,'[1]夸克-江西-2025-院校专业组表'!$A:$A&amp;'[1]夸克-江西-2025-院校专业组表'!$O:$O,0)),"")</f>
        <v/>
      </c>
      <c r="G1235" s="4">
        <v>540</v>
      </c>
      <c r="H1235" s="4">
        <v>16283</v>
      </c>
      <c r="I1235" s="2" t="s">
        <v>218</v>
      </c>
      <c r="J1235" s="2" t="s">
        <v>143</v>
      </c>
      <c r="K1235" s="2" t="s">
        <v>1188</v>
      </c>
      <c r="L1235" s="2">
        <v>0</v>
      </c>
      <c r="M1235" s="2" t="s">
        <v>1188</v>
      </c>
      <c r="N1235" s="2">
        <v>0</v>
      </c>
      <c r="O1235" s="2">
        <v>0</v>
      </c>
      <c r="P1235" s="2">
        <v>0</v>
      </c>
      <c r="Q1235" s="2" t="s">
        <v>22</v>
      </c>
    </row>
    <row r="1236" ht="66" spans="1:17">
      <c r="A1236" s="2" t="s">
        <v>27</v>
      </c>
      <c r="B1236" s="3" t="s">
        <v>250</v>
      </c>
      <c r="C1236" s="2">
        <v>501</v>
      </c>
      <c r="D1236" s="2" t="s">
        <v>28</v>
      </c>
      <c r="E1236" s="2" t="str">
        <f t="array" ref="E1236">IFERROR(INDEX('[1]夸克-江西-2025-院校专业组表'!$P:$P,MATCH(B1236&amp;C1236,'[1]夸克-江西-2025-院校专业组表'!$A:$A&amp;'[1]夸克-江西-2025-院校专业组表'!$O:$O,0)),"")</f>
        <v/>
      </c>
      <c r="F1236" s="2" t="str">
        <f t="array" ref="F1236">IFERROR(INDEX('[1]夸克-江西-2025-院校专业组表'!$Q:$Q,MATCH(B1236&amp;C1236,'[1]夸克-江西-2025-院校专业组表'!$A:$A&amp;'[1]夸克-江西-2025-院校专业组表'!$O:$O,0)),"")</f>
        <v/>
      </c>
      <c r="G1236" s="4">
        <v>581</v>
      </c>
      <c r="H1236" s="4">
        <v>16308</v>
      </c>
      <c r="I1236" s="2" t="e">
        <v>#N/A</v>
      </c>
      <c r="J1236" s="2" t="e">
        <v>#N/A</v>
      </c>
      <c r="K1236" s="2" t="e">
        <v>#N/A</v>
      </c>
      <c r="L1236" s="2" t="e">
        <v>#N/A</v>
      </c>
      <c r="M1236" s="2" t="e">
        <v>#N/A</v>
      </c>
      <c r="N1236" s="2" t="e">
        <v>#N/A</v>
      </c>
      <c r="O1236" s="2" t="e">
        <v>#N/A</v>
      </c>
      <c r="P1236" s="2" t="e">
        <v>#N/A</v>
      </c>
      <c r="Q1236" s="2" t="e">
        <v>#N/A</v>
      </c>
    </row>
    <row r="1237" ht="49.5" spans="1:17">
      <c r="A1237" s="2" t="s">
        <v>27</v>
      </c>
      <c r="B1237" s="3" t="s">
        <v>314</v>
      </c>
      <c r="C1237" s="2">
        <v>503</v>
      </c>
      <c r="D1237" s="2" t="s">
        <v>69</v>
      </c>
      <c r="E1237" s="2" t="str">
        <f t="array" ref="E1237">IFERROR(INDEX('[1]夸克-江西-2025-院校专业组表'!$P:$P,MATCH(B1237&amp;C1237,'[1]夸克-江西-2025-院校专业组表'!$A:$A&amp;'[1]夸克-江西-2025-院校专业组表'!$O:$O,0)),"")</f>
        <v>首选物理 再选化学</v>
      </c>
      <c r="F1237" s="2" t="str">
        <f t="array" ref="F1237">IFERROR(INDEX('[1]夸克-江西-2025-院校专业组表'!$Q:$Q,MATCH(B1237&amp;C1237,'[1]夸克-江西-2025-院校专业组表'!$A:$A&amp;'[1]夸克-江西-2025-院校专业组表'!$O:$O,0)),"")</f>
        <v>数据科学与大数据技术-3, 数学与应用数学-3, 应用统计学-(国家级一流本科专业建设点)-2, 人工智能-2</v>
      </c>
      <c r="G1237" s="4">
        <v>581</v>
      </c>
      <c r="H1237" s="4">
        <v>16316</v>
      </c>
      <c r="I1237" s="2" t="s">
        <v>203</v>
      </c>
      <c r="J1237" s="2" t="s">
        <v>26</v>
      </c>
      <c r="K1237" s="2" t="s">
        <v>26</v>
      </c>
      <c r="L1237" s="2">
        <v>0</v>
      </c>
      <c r="M1237" s="2" t="s">
        <v>26</v>
      </c>
      <c r="N1237" s="2">
        <v>0</v>
      </c>
      <c r="O1237" s="2">
        <v>0</v>
      </c>
      <c r="P1237" s="2" t="s">
        <v>135</v>
      </c>
      <c r="Q1237" s="2" t="s">
        <v>22</v>
      </c>
    </row>
    <row r="1238" ht="33" spans="1:17">
      <c r="A1238" s="2" t="s">
        <v>15</v>
      </c>
      <c r="B1238" s="3" t="s">
        <v>955</v>
      </c>
      <c r="C1238" s="2">
        <v>102</v>
      </c>
      <c r="D1238" s="2" t="s">
        <v>25</v>
      </c>
      <c r="E1238" s="2" t="str">
        <f t="array" ref="E1238">IFERROR(INDEX('[1]夸克-江西-2025-院校专业组表'!$P:$P,MATCH(B1238&amp;C1238,'[1]夸克-江西-2025-院校专业组表'!$A:$A&amp;'[1]夸克-江西-2025-院校专业组表'!$O:$O,0)),"")</f>
        <v/>
      </c>
      <c r="F1238" s="2" t="str">
        <f t="array" ref="F1238">IFERROR(INDEX('[1]夸克-江西-2025-院校专业组表'!$Q:$Q,MATCH(B1238&amp;C1238,'[1]夸克-江西-2025-院校专业组表'!$A:$A&amp;'[1]夸克-江西-2025-院校专业组表'!$O:$O,0)),"")</f>
        <v/>
      </c>
      <c r="G1238" s="4">
        <v>540</v>
      </c>
      <c r="H1238" s="4">
        <v>16317</v>
      </c>
      <c r="I1238" s="2" t="s">
        <v>182</v>
      </c>
      <c r="J1238" s="2" t="s">
        <v>146</v>
      </c>
      <c r="K1238" s="2" t="s">
        <v>146</v>
      </c>
      <c r="L1238" s="2">
        <v>0</v>
      </c>
      <c r="M1238" s="2" t="s">
        <v>146</v>
      </c>
      <c r="N1238" s="2">
        <v>0</v>
      </c>
      <c r="O1238" s="2">
        <v>0</v>
      </c>
      <c r="P1238" s="2">
        <v>0</v>
      </c>
      <c r="Q1238" s="2" t="s">
        <v>22</v>
      </c>
    </row>
    <row r="1239" ht="49.5" spans="1:17">
      <c r="A1239" s="2" t="s">
        <v>27</v>
      </c>
      <c r="B1239" s="3" t="s">
        <v>306</v>
      </c>
      <c r="C1239" s="2">
        <v>501</v>
      </c>
      <c r="D1239" s="2" t="s">
        <v>28</v>
      </c>
      <c r="E1239" s="2" t="str">
        <f t="array" ref="E1239">IFERROR(INDEX('[1]夸克-江西-2025-院校专业组表'!$P:$P,MATCH(B1239&amp;C1239,'[1]夸克-江西-2025-院校专业组表'!$A:$A&amp;'[1]夸克-江西-2025-院校专业组表'!$O:$O,0)),"")</f>
        <v>首选物理 再选不限</v>
      </c>
      <c r="F1239" s="2" t="str">
        <f t="array" ref="F1239">IFERROR(INDEX('[1]夸克-江西-2025-院校专业组表'!$Q:$Q,MATCH(B1239&amp;C1239,'[1]夸克-江西-2025-院校专业组表'!$A:$A&amp;'[1]夸克-江西-2025-院校专业组表'!$O:$O,0)),"")</f>
        <v>会计学-(不招单色识别不全考生)-3, 信息管理与信息系统-(不招单色识别不全考生)-2, 经济学-(不招单色识别不全考生)-2</v>
      </c>
      <c r="G1239" s="4">
        <v>581</v>
      </c>
      <c r="H1239" s="4">
        <v>16371</v>
      </c>
      <c r="I1239" s="2" t="s">
        <v>19</v>
      </c>
      <c r="J1239" s="2" t="s">
        <v>20</v>
      </c>
      <c r="K1239" s="2" t="s">
        <v>20</v>
      </c>
      <c r="L1239" s="2">
        <v>0</v>
      </c>
      <c r="M1239" s="2" t="s">
        <v>20</v>
      </c>
      <c r="N1239" s="2">
        <v>211</v>
      </c>
      <c r="O1239" s="2" t="s">
        <v>11</v>
      </c>
      <c r="P1239" s="2">
        <v>0</v>
      </c>
      <c r="Q1239" s="2" t="s">
        <v>22</v>
      </c>
    </row>
    <row r="1240" ht="33" spans="1:17">
      <c r="A1240" s="2" t="s">
        <v>15</v>
      </c>
      <c r="B1240" s="3" t="s">
        <v>1191</v>
      </c>
      <c r="C1240" s="2">
        <v>101</v>
      </c>
      <c r="D1240" s="2" t="s">
        <v>38</v>
      </c>
      <c r="E1240" s="2" t="str">
        <f t="array" ref="E1240">IFERROR(INDEX('[1]夸克-江西-2025-院校专业组表'!$P:$P,MATCH(B1240&amp;C1240,'[1]夸克-江西-2025-院校专业组表'!$A:$A&amp;'[1]夸克-江西-2025-院校专业组表'!$O:$O,0)),"")</f>
        <v/>
      </c>
      <c r="F1240" s="2" t="str">
        <f t="array" ref="F1240">IFERROR(INDEX('[1]夸克-江西-2025-院校专业组表'!$Q:$Q,MATCH(B1240&amp;C1240,'[1]夸克-江西-2025-院校专业组表'!$A:$A&amp;'[1]夸克-江西-2025-院校专业组表'!$O:$O,0)),"")</f>
        <v/>
      </c>
      <c r="G1240" s="4">
        <v>540</v>
      </c>
      <c r="H1240" s="4">
        <v>16371</v>
      </c>
      <c r="I1240" s="2" t="s">
        <v>278</v>
      </c>
      <c r="J1240" s="2" t="s">
        <v>132</v>
      </c>
      <c r="K1240" s="2" t="s">
        <v>1192</v>
      </c>
      <c r="L1240" s="2">
        <v>0</v>
      </c>
      <c r="M1240" s="2" t="s">
        <v>1192</v>
      </c>
      <c r="N1240" s="2">
        <v>0</v>
      </c>
      <c r="O1240" s="2">
        <v>0</v>
      </c>
      <c r="P1240" s="2">
        <v>0</v>
      </c>
      <c r="Q1240" s="2" t="s">
        <v>22</v>
      </c>
    </row>
    <row r="1241" ht="49.5" spans="1:17">
      <c r="A1241" s="2" t="s">
        <v>27</v>
      </c>
      <c r="B1241" s="3" t="s">
        <v>183</v>
      </c>
      <c r="C1241" s="2">
        <v>506</v>
      </c>
      <c r="D1241" s="2" t="s">
        <v>329</v>
      </c>
      <c r="E1241" s="2" t="str">
        <f t="array" ref="E1241">IFERROR(INDEX('[1]夸克-江西-2025-院校专业组表'!$P:$P,MATCH(B1241&amp;C1241,'[1]夸克-江西-2025-院校专业组表'!$A:$A&amp;'[1]夸克-江西-2025-院校专业组表'!$O:$O,0)),"")</f>
        <v>首选物理 再选化学</v>
      </c>
      <c r="F1241" s="2" t="str">
        <f t="array" ref="F1241">IFERROR(INDEX('[1]夸克-江西-2025-院校专业组表'!$Q:$Q,MATCH(B1241&amp;C1241,'[1]夸克-江西-2025-院校专业组表'!$A:$A&amp;'[1]夸克-江西-2025-院校专业组表'!$O:$O,0)),"")</f>
        <v>信息与计算科学-(中外合作办学)-5, 数学与应用数学-(中外合作办学)-5</v>
      </c>
      <c r="G1241" s="4">
        <v>581</v>
      </c>
      <c r="H1241" s="4">
        <v>16376</v>
      </c>
      <c r="I1241" s="2" t="s">
        <v>184</v>
      </c>
      <c r="J1241" s="2" t="s">
        <v>88</v>
      </c>
      <c r="K1241" s="2" t="s">
        <v>89</v>
      </c>
      <c r="L1241" s="2">
        <v>0</v>
      </c>
      <c r="M1241" s="2" t="s">
        <v>89</v>
      </c>
      <c r="N1241" s="2">
        <v>211</v>
      </c>
      <c r="O1241" s="2" t="s">
        <v>11</v>
      </c>
      <c r="P1241" s="2" t="s">
        <v>21</v>
      </c>
      <c r="Q1241" s="2" t="s">
        <v>22</v>
      </c>
    </row>
    <row r="1242" ht="49.5" spans="1:17">
      <c r="A1242" s="2" t="s">
        <v>27</v>
      </c>
      <c r="B1242" s="3" t="s">
        <v>606</v>
      </c>
      <c r="C1242" s="2">
        <v>502</v>
      </c>
      <c r="D1242" s="2" t="s">
        <v>31</v>
      </c>
      <c r="E1242" s="2" t="str">
        <f t="array" ref="E1242">IFERROR(INDEX('[1]夸克-江西-2025-院校专业组表'!$P:$P,MATCH(B1242&amp;C1242,'[1]夸克-江西-2025-院校专业组表'!$A:$A&amp;'[1]夸克-江西-2025-院校专业组表'!$O:$O,0)),"")</f>
        <v>首选物理 再选化学</v>
      </c>
      <c r="F1242" s="2" t="str">
        <f t="array" ref="F1242">IFERROR(INDEX('[1]夸克-江西-2025-院校专业组表'!$Q:$Q,MATCH(B1242&amp;C1242,'[1]夸克-江西-2025-院校专业组表'!$A:$A&amp;'[1]夸克-江西-2025-院校专业组表'!$O:$O,0)),"")</f>
        <v>精神医学-(五年)(该专业不招色盲、色弱考生。)-1</v>
      </c>
      <c r="G1242" s="4">
        <v>581</v>
      </c>
      <c r="H1242" s="4">
        <v>16387</v>
      </c>
      <c r="I1242" s="2" t="s">
        <v>509</v>
      </c>
      <c r="J1242" s="2" t="s">
        <v>72</v>
      </c>
      <c r="K1242" s="2" t="s">
        <v>73</v>
      </c>
      <c r="L1242" s="2">
        <v>0</v>
      </c>
      <c r="M1242" s="2" t="s">
        <v>73</v>
      </c>
      <c r="N1242" s="2">
        <v>0</v>
      </c>
      <c r="O1242" s="2">
        <v>0</v>
      </c>
      <c r="P1242" s="2" t="s">
        <v>241</v>
      </c>
      <c r="Q1242" s="2" t="s">
        <v>22</v>
      </c>
    </row>
    <row r="1243" ht="33" spans="1:17">
      <c r="A1243" s="2" t="s">
        <v>15</v>
      </c>
      <c r="B1243" s="3" t="s">
        <v>1195</v>
      </c>
      <c r="C1243" s="2">
        <v>101</v>
      </c>
      <c r="D1243" s="2" t="s">
        <v>38</v>
      </c>
      <c r="E1243" s="2" t="str">
        <f t="array" ref="E1243">IFERROR(INDEX('[1]夸克-江西-2025-院校专业组表'!$P:$P,MATCH(B1243&amp;C1243,'[1]夸克-江西-2025-院校专业组表'!$A:$A&amp;'[1]夸克-江西-2025-院校专业组表'!$O:$O,0)),"")</f>
        <v/>
      </c>
      <c r="F1243" s="2" t="str">
        <f t="array" ref="F1243">IFERROR(INDEX('[1]夸克-江西-2025-院校专业组表'!$Q:$Q,MATCH(B1243&amp;C1243,'[1]夸克-江西-2025-院校专业组表'!$A:$A&amp;'[1]夸克-江西-2025-院校专业组表'!$O:$O,0)),"")</f>
        <v/>
      </c>
      <c r="G1243" s="4">
        <v>540</v>
      </c>
      <c r="H1243" s="4">
        <v>16389</v>
      </c>
      <c r="I1243" s="2" t="s">
        <v>182</v>
      </c>
      <c r="J1243" s="2" t="s">
        <v>146</v>
      </c>
      <c r="K1243" s="2" t="s">
        <v>146</v>
      </c>
      <c r="L1243" s="2">
        <v>0</v>
      </c>
      <c r="M1243" s="2" t="s">
        <v>146</v>
      </c>
      <c r="N1243" s="2">
        <v>0</v>
      </c>
      <c r="O1243" s="2">
        <v>0</v>
      </c>
      <c r="P1243" s="2">
        <v>0</v>
      </c>
      <c r="Q1243" s="2" t="s">
        <v>22</v>
      </c>
    </row>
    <row r="1244" ht="33" spans="1:17">
      <c r="A1244" s="2" t="s">
        <v>15</v>
      </c>
      <c r="B1244" s="3" t="s">
        <v>1196</v>
      </c>
      <c r="C1244" s="2">
        <v>101</v>
      </c>
      <c r="D1244" s="2" t="s">
        <v>38</v>
      </c>
      <c r="E1244" s="2" t="str">
        <f t="array" ref="E1244">IFERROR(INDEX('[1]夸克-江西-2025-院校专业组表'!$P:$P,MATCH(B1244&amp;C1244,'[1]夸克-江西-2025-院校专业组表'!$A:$A&amp;'[1]夸克-江西-2025-院校专业组表'!$O:$O,0)),"")</f>
        <v/>
      </c>
      <c r="F1244" s="2" t="str">
        <f t="array" ref="F1244">IFERROR(INDEX('[1]夸克-江西-2025-院校专业组表'!$Q:$Q,MATCH(B1244&amp;C1244,'[1]夸克-江西-2025-院校专业组表'!$A:$A&amp;'[1]夸克-江西-2025-院校专业组表'!$O:$O,0)),"")</f>
        <v/>
      </c>
      <c r="G1244" s="4">
        <v>540</v>
      </c>
      <c r="H1244" s="4">
        <v>16391</v>
      </c>
      <c r="I1244" s="2" t="s">
        <v>182</v>
      </c>
      <c r="J1244" s="2" t="s">
        <v>146</v>
      </c>
      <c r="K1244" s="2" t="s">
        <v>146</v>
      </c>
      <c r="L1244" s="2">
        <v>0</v>
      </c>
      <c r="M1244" s="2" t="s">
        <v>146</v>
      </c>
      <c r="N1244" s="2">
        <v>0</v>
      </c>
      <c r="O1244" s="2">
        <v>0</v>
      </c>
      <c r="P1244" s="2">
        <v>0</v>
      </c>
      <c r="Q1244" s="2" t="s">
        <v>22</v>
      </c>
    </row>
    <row r="1245" ht="49.5" spans="1:17">
      <c r="A1245" s="2" t="s">
        <v>27</v>
      </c>
      <c r="B1245" s="3" t="s">
        <v>542</v>
      </c>
      <c r="C1245" s="2">
        <v>502</v>
      </c>
      <c r="D1245" s="2" t="s">
        <v>31</v>
      </c>
      <c r="E1245" s="2" t="str">
        <f t="array" ref="E1245">IFERROR(INDEX('[1]夸克-江西-2025-院校专业组表'!$P:$P,MATCH(B1245&amp;C1245,'[1]夸克-江西-2025-院校专业组表'!$A:$A&amp;'[1]夸克-江西-2025-院校专业组表'!$O:$O,0)),"")</f>
        <v>首选物理 再选化学</v>
      </c>
      <c r="F1245" s="2" t="str">
        <f t="array" ref="F1245">IFERROR(INDEX('[1]夸克-江西-2025-院校专业组表'!$Q:$Q,MATCH(B1245&amp;C1245,'[1]夸克-江西-2025-院校专业组表'!$A:$A&amp;'[1]夸克-江西-2025-院校专业组表'!$O:$O,0)),"")</f>
        <v>大气科学-(英才班)-1</v>
      </c>
      <c r="G1245" s="4">
        <v>581</v>
      </c>
      <c r="H1245" s="4">
        <v>16407</v>
      </c>
      <c r="I1245" s="2" t="s">
        <v>384</v>
      </c>
      <c r="J1245" s="2" t="s">
        <v>119</v>
      </c>
      <c r="K1245" s="2" t="s">
        <v>120</v>
      </c>
      <c r="L1245" s="2">
        <v>0</v>
      </c>
      <c r="M1245" s="2" t="s">
        <v>120</v>
      </c>
      <c r="N1245" s="2">
        <v>0</v>
      </c>
      <c r="O1245" s="2">
        <v>0</v>
      </c>
      <c r="P1245" s="2" t="s">
        <v>74</v>
      </c>
      <c r="Q1245" s="2" t="s">
        <v>22</v>
      </c>
    </row>
    <row r="1246" ht="49.5" spans="1:17">
      <c r="A1246" s="2" t="s">
        <v>27</v>
      </c>
      <c r="B1246" s="3" t="s">
        <v>309</v>
      </c>
      <c r="C1246" s="2">
        <v>501</v>
      </c>
      <c r="D1246" s="2" t="s">
        <v>28</v>
      </c>
      <c r="E1246" s="2" t="str">
        <f t="array" ref="E1246">IFERROR(INDEX('[1]夸克-江西-2025-院校专业组表'!$P:$P,MATCH(B1246&amp;C1246,'[1]夸克-江西-2025-院校专业组表'!$A:$A&amp;'[1]夸克-江西-2025-院校专业组表'!$O:$O,0)),"")</f>
        <v>首选物理 再选不限</v>
      </c>
      <c r="F1246" s="2" t="str">
        <f t="array" ref="F1246">IFERROR(INDEX('[1]夸克-江西-2025-院校专业组表'!$Q:$Q,MATCH(B1246&amp;C1246,'[1]夸克-江西-2025-院校专业组表'!$A:$A&amp;'[1]夸克-江西-2025-院校专业组表'!$O:$O,0)),"")</f>
        <v>审计学-4, 会计学-3, 金融学-2, 内部审计-2, 财务管理-1, 国际经济与贸易-1</v>
      </c>
      <c r="G1246" s="4">
        <v>581</v>
      </c>
      <c r="H1246" s="4">
        <v>16419</v>
      </c>
      <c r="I1246" s="2" t="s">
        <v>169</v>
      </c>
      <c r="J1246" s="2" t="s">
        <v>48</v>
      </c>
      <c r="K1246" s="2" t="s">
        <v>49</v>
      </c>
      <c r="L1246" s="2">
        <v>0</v>
      </c>
      <c r="M1246" s="2" t="s">
        <v>49</v>
      </c>
      <c r="N1246" s="2">
        <v>0</v>
      </c>
      <c r="O1246" s="2">
        <v>0</v>
      </c>
      <c r="P1246" s="2" t="s">
        <v>135</v>
      </c>
      <c r="Q1246" s="2" t="s">
        <v>22</v>
      </c>
    </row>
    <row r="1247" ht="99" spans="1:17">
      <c r="A1247" s="2" t="s">
        <v>27</v>
      </c>
      <c r="B1247" s="3" t="s">
        <v>882</v>
      </c>
      <c r="C1247" s="2">
        <v>502</v>
      </c>
      <c r="D1247" s="2" t="s">
        <v>31</v>
      </c>
      <c r="E1247" s="2" t="str">
        <f t="array" ref="E1247">IFERROR(INDEX('[1]夸克-江西-2025-院校专业组表'!$P:$P,MATCH(B1247&amp;C1247,'[1]夸克-江西-2025-院校专业组表'!$A:$A&amp;'[1]夸克-江西-2025-院校专业组表'!$O:$O,0)),"")</f>
        <v>首选物理 再选化学</v>
      </c>
      <c r="F1247" s="2" t="str">
        <f t="array" ref="F1247">IFERROR(INDEX('[1]夸克-江西-2025-院校专业组表'!$Q:$Q,MATCH(B1247&amp;C1247,'[1]夸克-江西-2025-院校专业组表'!$A:$A&amp;'[1]夸克-江西-2025-院校专业组表'!$O:$O,0)),"")</f>
        <v>药学-(应往届要求：应届考生。政治面貌要求：中共党员，中共预备党员，共青团员。无军籍地方生。)-2, 生物技术-(应往届要求：应届考生。政治面貌要求：中共党员，中共预备党员，共青团员。无军籍地方生。)-1, 生物医学工程-(应往届要求：应届考生。政治面貌要求：中共党员，中共预备党员，共青团员。无军籍地方生。)-1</v>
      </c>
      <c r="G1247" s="4">
        <v>581</v>
      </c>
      <c r="H1247" s="4">
        <v>16473</v>
      </c>
      <c r="I1247" s="2">
        <v>0</v>
      </c>
      <c r="J1247" s="2" t="s">
        <v>143</v>
      </c>
      <c r="K1247" s="2" t="s">
        <v>144</v>
      </c>
      <c r="L1247" s="2">
        <v>0</v>
      </c>
      <c r="M1247" s="2" t="s">
        <v>144</v>
      </c>
      <c r="N1247" s="2">
        <v>211</v>
      </c>
      <c r="O1247" s="2" t="s">
        <v>11</v>
      </c>
      <c r="P1247" s="2">
        <v>0</v>
      </c>
      <c r="Q1247" s="2" t="s">
        <v>22</v>
      </c>
    </row>
    <row r="1248" ht="115.5" spans="1:17">
      <c r="A1248" s="2" t="s">
        <v>27</v>
      </c>
      <c r="B1248" s="3" t="s">
        <v>252</v>
      </c>
      <c r="C1248" s="2">
        <v>504</v>
      </c>
      <c r="D1248" s="2" t="s">
        <v>110</v>
      </c>
      <c r="E1248" s="2" t="str">
        <f t="array" ref="E1248">IFERROR(INDEX('[1]夸克-江西-2025-院校专业组表'!$P:$P,MATCH(B1248&amp;C1248,'[1]夸克-江西-2025-院校专业组表'!$A:$A&amp;'[1]夸克-江西-2025-院校专业组表'!$O:$O,0)),"")</f>
        <v>首选物理 再选化学</v>
      </c>
      <c r="F1248" s="2" t="str">
        <f t="array" ref="F1248">IFERROR(INDEX('[1]夸克-江西-2025-院校专业组表'!$Q:$Q,MATCH(B1248&amp;C1248,'[1]夸克-江西-2025-院校专业组表'!$A:$A&amp;'[1]夸克-江西-2025-院校专业组表'!$O:$O,0)),"")</f>
        <v>化工与制药类-(中外合作办学)(中法精英工程教育试验班)(化学工程与工艺(中外合作办学)、高分子材料与工程(中外合作办学)、生物工程(中外合作办学))(不招色盲、色弱考生，较高收费专业。)-6, 机械设计制造及其自动化-(中外合作办学)(中美双学位、机器人方向)(较高收费专业。)-4, 生物工程-(中外合作办学)(中美双学位、生物过程工程)(不招色盲、色弱考生，较高收费专业。)-2</v>
      </c>
      <c r="G1248" s="4">
        <v>581</v>
      </c>
      <c r="H1248" s="4">
        <v>16487</v>
      </c>
      <c r="I1248" s="2" t="s">
        <v>19</v>
      </c>
      <c r="J1248" s="2" t="s">
        <v>20</v>
      </c>
      <c r="K1248" s="2" t="s">
        <v>20</v>
      </c>
      <c r="L1248" s="2">
        <v>0</v>
      </c>
      <c r="M1248" s="2" t="s">
        <v>20</v>
      </c>
      <c r="N1248" s="2">
        <v>211</v>
      </c>
      <c r="O1248" s="2" t="s">
        <v>11</v>
      </c>
      <c r="P1248" s="2" t="s">
        <v>74</v>
      </c>
      <c r="Q1248" s="2" t="s">
        <v>22</v>
      </c>
    </row>
    <row r="1249" ht="82.5" spans="1:17">
      <c r="A1249" s="2" t="s">
        <v>27</v>
      </c>
      <c r="B1249" s="3" t="s">
        <v>228</v>
      </c>
      <c r="C1249" s="2">
        <v>507</v>
      </c>
      <c r="D1249" s="2" t="s">
        <v>442</v>
      </c>
      <c r="E1249" s="2" t="str">
        <f t="array" ref="E1249">IFERROR(INDEX('[1]夸克-江西-2025-院校专业组表'!$P:$P,MATCH(B1249&amp;C1249,'[1]夸克-江西-2025-院校专业组表'!$A:$A&amp;'[1]夸克-江西-2025-院校专业组表'!$O:$O,0)),"")</f>
        <v>首选物理 再选化学</v>
      </c>
      <c r="F1249" s="2" t="str">
        <f t="array" ref="F1249">IFERROR(INDEX('[1]夸克-江西-2025-院校专业组表'!$Q:$Q,MATCH(B1249&amp;C1249,'[1]夸克-江西-2025-院校专业组表'!$A:$A&amp;'[1]夸克-江西-2025-院校专业组表'!$O:$O,0)),"")</f>
        <v>临床医学-(五年)(不招色弱、色盲、单色不能识别的考生。)-198, 麻醉学-(五年)(不招色弱、色盲、单色不能识别的考生。)-48, 眼视光医学-(五年)(不招色弱、色盲、单色不能识别的考生。)-47, 医学影像学-(五年)(不招色弱、色盲、单色不能识别的考生。)-45</v>
      </c>
      <c r="G1249" s="4">
        <v>581</v>
      </c>
      <c r="H1249" s="4">
        <v>16491</v>
      </c>
      <c r="I1249" s="2" t="s">
        <v>57</v>
      </c>
      <c r="J1249" s="2" t="s">
        <v>58</v>
      </c>
      <c r="K1249" s="2" t="s">
        <v>59</v>
      </c>
      <c r="L1249" s="2">
        <v>0</v>
      </c>
      <c r="M1249" s="2" t="s">
        <v>59</v>
      </c>
      <c r="N1249" s="2">
        <v>211</v>
      </c>
      <c r="O1249" s="2" t="s">
        <v>11</v>
      </c>
      <c r="P1249" s="2" t="s">
        <v>21</v>
      </c>
      <c r="Q1249" s="2" t="s">
        <v>22</v>
      </c>
    </row>
    <row r="1250" ht="49.5" spans="1:17">
      <c r="A1250" s="2" t="s">
        <v>27</v>
      </c>
      <c r="B1250" s="3" t="s">
        <v>190</v>
      </c>
      <c r="C1250" s="2">
        <v>507</v>
      </c>
      <c r="D1250" s="2" t="s">
        <v>442</v>
      </c>
      <c r="E1250" s="2" t="str">
        <f t="array" ref="E1250">IFERROR(INDEX('[1]夸克-江西-2025-院校专业组表'!$P:$P,MATCH(B1250&amp;C1250,'[1]夸克-江西-2025-院校专业组表'!$A:$A&amp;'[1]夸克-江西-2025-院校专业组表'!$O:$O,0)),"")</f>
        <v>首选物理 再选地理</v>
      </c>
      <c r="F1250" s="2" t="str">
        <f t="array" ref="F1250">IFERROR(INDEX('[1]夸克-江西-2025-院校专业组表'!$Q:$Q,MATCH(B1250&amp;C1250,'[1]夸克-江西-2025-院校专业组表'!$A:$A&amp;'[1]夸克-江西-2025-院校专业组表'!$O:$O,0)),"")</f>
        <v>自然地理与资源环境-2, 地理信息科学-2</v>
      </c>
      <c r="G1250" s="4">
        <v>581</v>
      </c>
      <c r="H1250" s="4">
        <v>16493</v>
      </c>
      <c r="I1250" s="2" t="s">
        <v>19</v>
      </c>
      <c r="J1250" s="2" t="s">
        <v>20</v>
      </c>
      <c r="K1250" s="2" t="s">
        <v>20</v>
      </c>
      <c r="L1250" s="2">
        <v>0</v>
      </c>
      <c r="M1250" s="2" t="s">
        <v>20</v>
      </c>
      <c r="N1250" s="2">
        <v>211</v>
      </c>
      <c r="O1250" s="2" t="s">
        <v>11</v>
      </c>
      <c r="P1250" s="2" t="s">
        <v>60</v>
      </c>
      <c r="Q1250" s="2" t="s">
        <v>22</v>
      </c>
    </row>
    <row r="1251" ht="33" spans="1:17">
      <c r="A1251" s="2" t="s">
        <v>15</v>
      </c>
      <c r="B1251" s="3" t="s">
        <v>742</v>
      </c>
      <c r="C1251" s="2">
        <v>101</v>
      </c>
      <c r="D1251" s="2" t="s">
        <v>38</v>
      </c>
      <c r="E1251" s="2" t="str">
        <f t="array" ref="E1251">IFERROR(INDEX('[1]夸克-江西-2025-院校专业组表'!$P:$P,MATCH(B1251&amp;C1251,'[1]夸克-江西-2025-院校专业组表'!$A:$A&amp;'[1]夸克-江西-2025-院校专业组表'!$O:$O,0)),"")</f>
        <v/>
      </c>
      <c r="F1251" s="2" t="str">
        <f t="array" ref="F1251">IFERROR(INDEX('[1]夸克-江西-2025-院校专业组表'!$Q:$Q,MATCH(B1251&amp;C1251,'[1]夸克-江西-2025-院校专业组表'!$A:$A&amp;'[1]夸克-江西-2025-院校专业组表'!$O:$O,0)),"")</f>
        <v/>
      </c>
      <c r="G1251" s="4">
        <v>539</v>
      </c>
      <c r="H1251" s="4">
        <v>16503</v>
      </c>
      <c r="I1251" s="2" t="s">
        <v>587</v>
      </c>
      <c r="J1251" s="2" t="s">
        <v>588</v>
      </c>
      <c r="K1251" s="2" t="s">
        <v>589</v>
      </c>
      <c r="L1251" s="2">
        <v>0</v>
      </c>
      <c r="M1251" s="2" t="s">
        <v>589</v>
      </c>
      <c r="N1251" s="2">
        <v>0</v>
      </c>
      <c r="O1251" s="2">
        <v>0</v>
      </c>
      <c r="P1251" s="2" t="s">
        <v>99</v>
      </c>
      <c r="Q1251" s="2" t="s">
        <v>22</v>
      </c>
    </row>
    <row r="1252" ht="49.5" spans="1:17">
      <c r="A1252" s="2" t="s">
        <v>27</v>
      </c>
      <c r="B1252" s="3" t="s">
        <v>529</v>
      </c>
      <c r="C1252" s="2">
        <v>502</v>
      </c>
      <c r="D1252" s="2" t="s">
        <v>31</v>
      </c>
      <c r="E1252" s="2" t="str">
        <f t="array" ref="E1252">IFERROR(INDEX('[1]夸克-江西-2025-院校专业组表'!$P:$P,MATCH(B1252&amp;C1252,'[1]夸克-江西-2025-院校专业组表'!$A:$A&amp;'[1]夸克-江西-2025-院校专业组表'!$O:$O,0)),"")</f>
        <v>首选物理 再选化学</v>
      </c>
      <c r="F1252" s="2" t="str">
        <f t="array" ref="F1252">IFERROR(INDEX('[1]夸克-江西-2025-院校专业组表'!$Q:$Q,MATCH(B1252&amp;C1252,'[1]夸克-江西-2025-院校专业组表'!$A:$A&amp;'[1]夸克-江西-2025-院校专业组表'!$O:$O,0)),"")</f>
        <v>数据科学与大数据技术-2</v>
      </c>
      <c r="G1252" s="4">
        <v>581</v>
      </c>
      <c r="H1252" s="4">
        <v>16536</v>
      </c>
      <c r="I1252" s="2" t="s">
        <v>203</v>
      </c>
      <c r="J1252" s="2" t="s">
        <v>26</v>
      </c>
      <c r="K1252" s="2" t="s">
        <v>26</v>
      </c>
      <c r="L1252" s="2">
        <v>0</v>
      </c>
      <c r="M1252" s="2" t="s">
        <v>26</v>
      </c>
      <c r="N1252" s="2">
        <v>0</v>
      </c>
      <c r="O1252" s="2" t="s">
        <v>79</v>
      </c>
      <c r="P1252" s="2" t="s">
        <v>322</v>
      </c>
      <c r="Q1252" s="2" t="s">
        <v>22</v>
      </c>
    </row>
    <row r="1253" ht="49.5" spans="1:17">
      <c r="A1253" s="2" t="s">
        <v>27</v>
      </c>
      <c r="B1253" s="3" t="s">
        <v>1204</v>
      </c>
      <c r="C1253" s="2">
        <v>503</v>
      </c>
      <c r="D1253" s="2" t="s">
        <v>69</v>
      </c>
      <c r="E1253" s="2" t="str">
        <f t="array" ref="E1253">IFERROR(INDEX('[1]夸克-江西-2025-院校专业组表'!$P:$P,MATCH(B1253&amp;C1253,'[1]夸克-江西-2025-院校专业组表'!$A:$A&amp;'[1]夸克-江西-2025-院校专业组表'!$O:$O,0)),"")</f>
        <v>首选物理 再选化学</v>
      </c>
      <c r="F1253" s="2" t="str">
        <f t="array" ref="F1253">IFERROR(INDEX('[1]夸克-江西-2025-院校专业组表'!$Q:$Q,MATCH(B1253&amp;C1253,'[1]夸克-江西-2025-院校专业组表'!$A:$A&amp;'[1]夸克-江西-2025-院校专业组表'!$O:$O,0)),"")</f>
        <v>化学工程与工艺-(色弱，色盲不予录取)-8, 无机非金属材料工程-(色盲不予录取)-6, 高分子材料与工程-(色弱，色盲不予录取)-6, 应用物理学-(色盲不予录取)-3</v>
      </c>
      <c r="G1253" s="4">
        <v>581</v>
      </c>
      <c r="H1253" s="4">
        <v>16543</v>
      </c>
      <c r="I1253" s="2" t="s">
        <v>639</v>
      </c>
      <c r="J1253" s="2" t="s">
        <v>254</v>
      </c>
      <c r="K1253" s="2" t="s">
        <v>86</v>
      </c>
      <c r="L1253" s="2">
        <v>0</v>
      </c>
      <c r="M1253" s="2" t="s">
        <v>86</v>
      </c>
      <c r="N1253" s="2">
        <v>211</v>
      </c>
      <c r="O1253" s="2" t="s">
        <v>11</v>
      </c>
      <c r="P1253" s="2" t="s">
        <v>74</v>
      </c>
      <c r="Q1253" s="2" t="s">
        <v>22</v>
      </c>
    </row>
    <row r="1254" ht="49.5" spans="1:17">
      <c r="A1254" s="2" t="s">
        <v>15</v>
      </c>
      <c r="B1254" s="3" t="s">
        <v>1065</v>
      </c>
      <c r="C1254" s="2">
        <v>101</v>
      </c>
      <c r="D1254" s="2" t="s">
        <v>38</v>
      </c>
      <c r="E1254" s="2" t="str">
        <f t="array" ref="E1254">IFERROR(INDEX('[1]夸克-江西-2025-院校专业组表'!$P:$P,MATCH(B1254&amp;C1254,'[1]夸克-江西-2025-院校专业组表'!$A:$A&amp;'[1]夸克-江西-2025-院校专业组表'!$O:$O,0)),"")</f>
        <v/>
      </c>
      <c r="F1254" s="2" t="str">
        <f t="array" ref="F1254">IFERROR(INDEX('[1]夸克-江西-2025-院校专业组表'!$Q:$Q,MATCH(B1254&amp;C1254,'[1]夸克-江西-2025-院校专业组表'!$A:$A&amp;'[1]夸克-江西-2025-院校专业组表'!$O:$O,0)),"")</f>
        <v/>
      </c>
      <c r="G1254" s="4">
        <v>539</v>
      </c>
      <c r="H1254" s="4">
        <v>16566</v>
      </c>
      <c r="I1254" s="2" t="s">
        <v>519</v>
      </c>
      <c r="J1254" s="2" t="s">
        <v>157</v>
      </c>
      <c r="K1254" s="2" t="s">
        <v>1066</v>
      </c>
      <c r="L1254" s="2">
        <v>0</v>
      </c>
      <c r="M1254" s="2" t="s">
        <v>1066</v>
      </c>
      <c r="N1254" s="2">
        <v>0</v>
      </c>
      <c r="O1254" s="2">
        <v>0</v>
      </c>
      <c r="P1254" s="2">
        <v>0</v>
      </c>
      <c r="Q1254" s="2" t="s">
        <v>22</v>
      </c>
    </row>
    <row r="1255" ht="49.5" spans="1:17">
      <c r="A1255" s="2" t="s">
        <v>27</v>
      </c>
      <c r="B1255" s="3" t="s">
        <v>259</v>
      </c>
      <c r="C1255" s="2">
        <v>561</v>
      </c>
      <c r="D1255" s="2" t="s">
        <v>42</v>
      </c>
      <c r="E1255" s="2" t="str">
        <f t="array" ref="E1255">IFERROR(INDEX('[1]夸克-江西-2025-院校专业组表'!$P:$P,MATCH(B1255&amp;C1255,'[1]夸克-江西-2025-院校专业组表'!$A:$A&amp;'[1]夸克-江西-2025-院校专业组表'!$O:$O,0)),"")</f>
        <v>首选物理 再选不限</v>
      </c>
      <c r="F1255" s="2" t="str">
        <f t="array" ref="F1255">IFERROR(INDEX('[1]夸克-江西-2025-院校专业组表'!$Q:$Q,MATCH(B1255&amp;C1255,'[1]夸克-江西-2025-院校专业组表'!$A:$A&amp;'[1]夸克-江西-2025-院校专业组表'!$O:$O,0)),"")</f>
        <v>经济学类-(能源经济、金融学)(国家专项)-1, 工商管理类-(会计学、财务管理)(国家专项)-1</v>
      </c>
      <c r="G1255" s="4">
        <v>580</v>
      </c>
      <c r="H1255" s="4">
        <v>16569</v>
      </c>
      <c r="I1255" s="2" t="s">
        <v>19</v>
      </c>
      <c r="J1255" s="2" t="s">
        <v>20</v>
      </c>
      <c r="K1255" s="2" t="s">
        <v>20</v>
      </c>
      <c r="L1255" s="2">
        <v>0</v>
      </c>
      <c r="M1255" s="2" t="s">
        <v>20</v>
      </c>
      <c r="N1255" s="2">
        <v>211</v>
      </c>
      <c r="O1255" s="2" t="s">
        <v>11</v>
      </c>
      <c r="P1255" s="2">
        <v>0</v>
      </c>
      <c r="Q1255" s="2" t="s">
        <v>22</v>
      </c>
    </row>
    <row r="1256" ht="409.5" spans="1:17">
      <c r="A1256" s="2" t="s">
        <v>27</v>
      </c>
      <c r="B1256" s="3" t="s">
        <v>256</v>
      </c>
      <c r="C1256" s="2">
        <v>501</v>
      </c>
      <c r="D1256" s="2" t="s">
        <v>28</v>
      </c>
      <c r="E1256" s="2" t="str">
        <f t="array" ref="E1256">IFERROR(INDEX('[1]夸克-江西-2025-院校专业组表'!$P:$P,MATCH(B1256&amp;C1256,'[1]夸克-江西-2025-院校专业组表'!$A:$A&amp;'[1]夸克-江西-2025-院校专业组表'!$O:$O,0)),"")</f>
        <v>首选物理 再选化学</v>
      </c>
      <c r="F1256" s="2" t="str">
        <f t="array" ref="F1256">IFERROR(INDEX('[1]夸克-江西-2025-院校专业组表'!$Q:$Q,MATCH(B1256&amp;C1256,'[1]夸克-江西-2025-院校专业组表'!$A:$A&amp;'[1]夸克-江西-2025-院校专业组表'!$O:$O,0)),"")</f>
        <v>土木工程-18, 电气工程及其自动化-11, 材料类-(材料科学与工程、材料成型及控制工程)-11, 机械类-(机械设计制造及其自动化、测控技术与仪器、工业工程)-10, 通信工程-8, 应用物理学-(不招色盲、单色识别不全。)-8, 电子信息工程-7, 工商管理类-(信息管理与信息系统、工商管理、会计学、工程管理)(不招单色识别不全。)-7, 生物工程-(不招色弱、色盲、单色识别不全。)-6, 经济与贸易类-(经济学、金融学)-6, 电子信息科学与技术-5, 计算机类-(计算机科学与技术、软件工程)-5, 人工智能-5, 电子信息类-(微电子科学与工程、电子科学与技术)-5, 交通运输类-(交通运输、交通工程)-5, 智能制造工程-(在学校成都东部(国际)校区正式启用前，该专业过渡办学地点在成都犀浦校区。)-4, 轨道交通信号与控制-4, 测绘类-(测绘工程、遥感科学与技术、地理信息科学)-4, 车辆工程-4, 工程力学-4, 新能源科学与工程-(在学校成都东部(国际)校区正式启用前，该专业过渡办学地点在成都犀浦校区。)-4, 建筑类-(城乡规划、风景园林)-3, 制药工程-(不招色弱、色盲、单色识别不全。)-3, 工业设计-3, 能源动力类-(建筑环境与能源应用工程、能源与动力工程)-3, 建筑学-(五年)-2, 数学与应用数学-2, 高分子材料与工程-(不招色弱、色盲、单色识别不全。)-2, 自动化-2, 铁道工程-2, 环境工程-(不招色弱、色盲、单色识别不全。)-2, 生物医学工程-(不招色弱、色盲、单色识别不全。)-2, 城市设计-(在学校成都东部(国际)校区正式启用前，该专业过渡办学地点在成都犀浦校区。)-2, 智能建造-(在学校成都东部(国际)校区正式启用前，该专业过渡办学地点在成都犀浦校区。)-2, 统计学-2, 城市地下空间工程-2, 地质工程-2, 道路桥梁与渡河工程-2, 物流管理与工程类-(物流管理、物流工程)-2, 飞行器设计与工程-1, 大功率半导体科学与工程-1, 智能地球探测-1, 化学-(不招色弱、色盲、单色识别不全。)-1, 安全工程-1, 工程造价-(不招单色识别不全。)-1</v>
      </c>
      <c r="G1256" s="4">
        <v>580</v>
      </c>
      <c r="H1256" s="4">
        <v>16576</v>
      </c>
      <c r="I1256" s="2" t="s">
        <v>19</v>
      </c>
      <c r="J1256" s="2" t="s">
        <v>119</v>
      </c>
      <c r="K1256" s="2" t="s">
        <v>120</v>
      </c>
      <c r="L1256" s="2">
        <v>0</v>
      </c>
      <c r="M1256" s="2" t="s">
        <v>120</v>
      </c>
      <c r="N1256" s="2">
        <v>211</v>
      </c>
      <c r="O1256" s="2" t="s">
        <v>11</v>
      </c>
      <c r="P1256" s="2" t="s">
        <v>74</v>
      </c>
      <c r="Q1256" s="2" t="s">
        <v>22</v>
      </c>
    </row>
    <row r="1257" ht="82.5" spans="1:17">
      <c r="A1257" s="2" t="s">
        <v>27</v>
      </c>
      <c r="B1257" s="3" t="s">
        <v>244</v>
      </c>
      <c r="C1257" s="2">
        <v>504</v>
      </c>
      <c r="D1257" s="2" t="s">
        <v>110</v>
      </c>
      <c r="E1257" s="2" t="str">
        <f t="array" ref="E1257">IFERROR(INDEX('[1]夸克-江西-2025-院校专业组表'!$P:$P,MATCH(B1257&amp;C1257,'[1]夸克-江西-2025-院校专业组表'!$A:$A&amp;'[1]夸克-江西-2025-院校专业组表'!$O:$O,0)),"")</f>
        <v>首选物理 再选化学</v>
      </c>
      <c r="F1257" s="2" t="str">
        <f t="array" ref="F1257">IFERROR(INDEX('[1]夸克-江西-2025-院校专业组表'!$Q:$Q,MATCH(B1257&amp;C1257,'[1]夸克-江西-2025-院校专业组表'!$A:$A&amp;'[1]夸克-江西-2025-院校专业组表'!$O:$O,0)),"")</f>
        <v>植物生产类-(卓越班)(农学、植物保护、园艺)(不招色弱、色盲考生；多元化创新人才培养模式)-4, 资源环境科学-(卓越班)(不招色弱、色盲考生；多元化创新人才培养模式)-2, 水利类-(卓越班)(水文与水资源工程、农业水利工程)(多元化创新人才培养模式)-2</v>
      </c>
      <c r="G1257" s="4">
        <v>580</v>
      </c>
      <c r="H1257" s="4">
        <v>16601</v>
      </c>
      <c r="I1257" s="2" t="s">
        <v>19</v>
      </c>
      <c r="J1257" s="2" t="s">
        <v>143</v>
      </c>
      <c r="K1257" s="2" t="s">
        <v>245</v>
      </c>
      <c r="L1257" s="2">
        <v>985</v>
      </c>
      <c r="M1257" s="2" t="s">
        <v>245</v>
      </c>
      <c r="N1257" s="2">
        <v>211</v>
      </c>
      <c r="O1257" s="2" t="s">
        <v>11</v>
      </c>
      <c r="P1257" s="2" t="s">
        <v>60</v>
      </c>
      <c r="Q1257" s="2" t="s">
        <v>22</v>
      </c>
    </row>
    <row r="1258" ht="33" spans="1:17">
      <c r="A1258" s="2" t="s">
        <v>15</v>
      </c>
      <c r="B1258" s="3" t="s">
        <v>1209</v>
      </c>
      <c r="C1258" s="2">
        <v>102</v>
      </c>
      <c r="D1258" s="2" t="s">
        <v>25</v>
      </c>
      <c r="E1258" s="2" t="str">
        <f t="array" ref="E1258">IFERROR(INDEX('[1]夸克-江西-2025-院校专业组表'!$P:$P,MATCH(B1258&amp;C1258,'[1]夸克-江西-2025-院校专业组表'!$A:$A&amp;'[1]夸克-江西-2025-院校专业组表'!$O:$O,0)),"")</f>
        <v/>
      </c>
      <c r="F1258" s="2" t="str">
        <f t="array" ref="F1258">IFERROR(INDEX('[1]夸克-江西-2025-院校专业组表'!$Q:$Q,MATCH(B1258&amp;C1258,'[1]夸克-江西-2025-院校专业组表'!$A:$A&amp;'[1]夸克-江西-2025-院校专业组表'!$O:$O,0)),"")</f>
        <v/>
      </c>
      <c r="G1258" s="4">
        <v>539</v>
      </c>
      <c r="H1258" s="4">
        <v>16601</v>
      </c>
      <c r="I1258" s="2" t="s">
        <v>587</v>
      </c>
      <c r="J1258" s="2" t="s">
        <v>588</v>
      </c>
      <c r="K1258" s="2" t="s">
        <v>1210</v>
      </c>
      <c r="L1258" s="2">
        <v>0</v>
      </c>
      <c r="M1258" s="2" t="s">
        <v>1210</v>
      </c>
      <c r="N1258" s="2">
        <v>0</v>
      </c>
      <c r="O1258" s="2">
        <v>0</v>
      </c>
      <c r="P1258" s="2" t="s">
        <v>60</v>
      </c>
      <c r="Q1258" s="2" t="s">
        <v>22</v>
      </c>
    </row>
    <row r="1259" ht="49.5" spans="1:17">
      <c r="A1259" s="2" t="s">
        <v>15</v>
      </c>
      <c r="B1259" s="3" t="s">
        <v>1211</v>
      </c>
      <c r="C1259" s="2">
        <v>161</v>
      </c>
      <c r="D1259" s="2" t="s">
        <v>36</v>
      </c>
      <c r="E1259" s="2" t="str">
        <f t="array" ref="E1259">IFERROR(INDEX('[1]夸克-江西-2025-院校专业组表'!$P:$P,MATCH(B1259&amp;C1259,'[1]夸克-江西-2025-院校专业组表'!$A:$A&amp;'[1]夸克-江西-2025-院校专业组表'!$O:$O,0)),"")</f>
        <v/>
      </c>
      <c r="F1259" s="2" t="str">
        <f t="array" ref="F1259">IFERROR(INDEX('[1]夸克-江西-2025-院校专业组表'!$Q:$Q,MATCH(B1259&amp;C1259,'[1]夸克-江西-2025-院校专业组表'!$A:$A&amp;'[1]夸克-江西-2025-院校专业组表'!$O:$O,0)),"")</f>
        <v/>
      </c>
      <c r="G1259" s="4">
        <v>539</v>
      </c>
      <c r="H1259" s="4">
        <v>16604</v>
      </c>
      <c r="I1259" s="2" t="s">
        <v>215</v>
      </c>
      <c r="J1259" s="2" t="s">
        <v>88</v>
      </c>
      <c r="K1259" s="2" t="s">
        <v>1212</v>
      </c>
      <c r="L1259" s="2">
        <v>0</v>
      </c>
      <c r="M1259" s="2" t="s">
        <v>1212</v>
      </c>
      <c r="N1259" s="2">
        <v>0</v>
      </c>
      <c r="O1259" s="2">
        <v>0</v>
      </c>
      <c r="P1259" s="2">
        <v>0</v>
      </c>
      <c r="Q1259" s="2" t="s">
        <v>22</v>
      </c>
    </row>
    <row r="1260" ht="49.5" spans="1:17">
      <c r="A1260" s="2" t="s">
        <v>27</v>
      </c>
      <c r="B1260" s="3" t="s">
        <v>166</v>
      </c>
      <c r="C1260" s="2">
        <v>563</v>
      </c>
      <c r="D1260" s="2" t="s">
        <v>681</v>
      </c>
      <c r="E1260" s="2" t="str">
        <f t="array" ref="E1260">IFERROR(INDEX('[1]夸克-江西-2025-院校专业组表'!$P:$P,MATCH(B1260&amp;C1260,'[1]夸克-江西-2025-院校专业组表'!$A:$A&amp;'[1]夸克-江西-2025-院校专业组表'!$O:$O,0)),"")</f>
        <v/>
      </c>
      <c r="F1260" s="2" t="str">
        <f t="array" ref="F1260">IFERROR(INDEX('[1]夸克-江西-2025-院校专业组表'!$Q:$Q,MATCH(B1260&amp;C1260,'[1]夸克-江西-2025-院校专业组表'!$A:$A&amp;'[1]夸克-江西-2025-院校专业组表'!$O:$O,0)),"")</f>
        <v/>
      </c>
      <c r="G1260" s="4">
        <v>580</v>
      </c>
      <c r="H1260" s="4">
        <v>16654</v>
      </c>
      <c r="I1260" s="2" t="s">
        <v>19</v>
      </c>
      <c r="J1260" s="2" t="s">
        <v>143</v>
      </c>
      <c r="K1260" s="2" t="s">
        <v>144</v>
      </c>
      <c r="L1260" s="2">
        <v>0</v>
      </c>
      <c r="M1260" s="2" t="s">
        <v>144</v>
      </c>
      <c r="N1260" s="2">
        <v>211</v>
      </c>
      <c r="O1260" s="2" t="s">
        <v>11</v>
      </c>
      <c r="P1260" s="2" t="s">
        <v>99</v>
      </c>
      <c r="Q1260" s="2" t="s">
        <v>22</v>
      </c>
    </row>
    <row r="1261" ht="49.5" spans="1:17">
      <c r="A1261" s="2" t="s">
        <v>27</v>
      </c>
      <c r="B1261" s="3" t="s">
        <v>361</v>
      </c>
      <c r="C1261" s="2">
        <v>503</v>
      </c>
      <c r="D1261" s="2" t="s">
        <v>69</v>
      </c>
      <c r="E1261" s="2" t="str">
        <f t="array" ref="E1261">IFERROR(INDEX('[1]夸克-江西-2025-院校专业组表'!$P:$P,MATCH(B1261&amp;C1261,'[1]夸克-江西-2025-院校专业组表'!$A:$A&amp;'[1]夸克-江西-2025-院校专业组表'!$O:$O,0)),"")</f>
        <v>首选物理 再选化学</v>
      </c>
      <c r="F1261" s="2" t="str">
        <f t="array" ref="F1261">IFERROR(INDEX('[1]夸克-江西-2025-院校专业组表'!$Q:$Q,MATCH(B1261&amp;C1261,'[1]夸克-江西-2025-院校专业组表'!$A:$A&amp;'[1]夸克-江西-2025-院校专业组表'!$O:$O,0)),"")</f>
        <v>数据科学与大数据技术-3</v>
      </c>
      <c r="G1261" s="4">
        <v>580</v>
      </c>
      <c r="H1261" s="4">
        <v>16662</v>
      </c>
      <c r="I1261" s="2" t="s">
        <v>362</v>
      </c>
      <c r="J1261" s="2" t="s">
        <v>26</v>
      </c>
      <c r="K1261" s="2" t="s">
        <v>26</v>
      </c>
      <c r="L1261" s="2">
        <v>0</v>
      </c>
      <c r="M1261" s="2" t="s">
        <v>26</v>
      </c>
      <c r="N1261" s="2">
        <v>0</v>
      </c>
      <c r="O1261" s="2">
        <v>0</v>
      </c>
      <c r="P1261" s="2">
        <v>0</v>
      </c>
      <c r="Q1261" s="2" t="s">
        <v>22</v>
      </c>
    </row>
    <row r="1262" ht="148.5" spans="1:17">
      <c r="A1262" s="2" t="s">
        <v>27</v>
      </c>
      <c r="B1262" s="3" t="s">
        <v>206</v>
      </c>
      <c r="C1262" s="2">
        <v>561</v>
      </c>
      <c r="D1262" s="2" t="s">
        <v>42</v>
      </c>
      <c r="E1262" s="2" t="str">
        <f t="array" ref="E1262">IFERROR(INDEX('[1]夸克-江西-2025-院校专业组表'!$P:$P,MATCH(B1262&amp;C1262,'[1]夸克-江西-2025-院校专业组表'!$A:$A&amp;'[1]夸克-江西-2025-院校专业组表'!$O:$O,0)),"")</f>
        <v>首选物理 再选化学</v>
      </c>
      <c r="F1262" s="2" t="str">
        <f t="array" ref="F1262">IFERROR(INDEX('[1]夸克-江西-2025-院校专业组表'!$Q:$Q,MATCH(B1262&amp;C1262,'[1]夸克-江西-2025-院校专业组表'!$A:$A&amp;'[1]夸克-江西-2025-院校专业组表'!$O:$O,0)),"")</f>
        <v>水利水电工程-(第一学年在福州市铜盘校区培养，专业体检要求详见招生章程)(国家专项)-2, 高分子材料与工程-(第一学年在福州市铜盘校区培养，专业体检要求详见招生章程)(国家专项)-2, 过程装备与控制工程-(第一学年在福州市铜盘校区培养，专业体检要求详见招生章程)(国家专项)-2, 集成电路设计与集成系统-(第一学年在福州市铜盘校区培养，专业体检要求详见招生章程)(国家专项)-2, 生物医学工程-(第一学年在福州市铜盘校区培养，专业体检要求详见招生章程)(国家专项)-2</v>
      </c>
      <c r="G1262" s="4">
        <v>580</v>
      </c>
      <c r="H1262" s="4">
        <v>16718</v>
      </c>
      <c r="I1262" s="2" t="s">
        <v>207</v>
      </c>
      <c r="J1262" s="2" t="s">
        <v>107</v>
      </c>
      <c r="K1262" s="2" t="s">
        <v>208</v>
      </c>
      <c r="L1262" s="2">
        <v>0</v>
      </c>
      <c r="M1262" s="2" t="s">
        <v>208</v>
      </c>
      <c r="N1262" s="2">
        <v>211</v>
      </c>
      <c r="O1262" s="2" t="s">
        <v>11</v>
      </c>
      <c r="P1262" s="2" t="s">
        <v>74</v>
      </c>
      <c r="Q1262" s="2" t="s">
        <v>22</v>
      </c>
    </row>
    <row r="1263" ht="66" spans="1:17">
      <c r="A1263" s="2" t="s">
        <v>27</v>
      </c>
      <c r="B1263" s="3" t="s">
        <v>191</v>
      </c>
      <c r="C1263" s="2" t="s">
        <v>564</v>
      </c>
      <c r="D1263" s="2" t="s">
        <v>565</v>
      </c>
      <c r="E1263" s="2" t="str">
        <f t="array" ref="E1263">IFERROR(INDEX('[1]夸克-江西-2025-院校专业组表'!$P:$P,MATCH(B1263&amp;C1263,'[1]夸克-江西-2025-院校专业组表'!$A:$A&amp;'[1]夸克-江西-2025-院校专业组表'!$O:$O,0)),"")</f>
        <v>首选物理 再选化学</v>
      </c>
      <c r="F1263" s="2" t="str">
        <f t="array" ref="F1263">IFERROR(INDEX('[1]夸克-江西-2025-院校专业组表'!$Q:$Q,MATCH(B1263&amp;C1263,'[1]夸克-江西-2025-院校专业组表'!$A:$A&amp;'[1]夸克-江西-2025-院校专业组表'!$O:$O,0)),"")</f>
        <v>生物技术-(不招色盲考生。)-8, 化学类-(化学工程与工艺、应用化学)(不招色弱、色盲考生。)-8, 制药工程-(不招色盲考生。)-4, 药学-(不招色盲考生。)-3, 物理学-3, 量子信息科学-(不招色盲考生。)-1</v>
      </c>
      <c r="G1263" s="4">
        <v>580</v>
      </c>
      <c r="H1263" s="4">
        <v>16754</v>
      </c>
      <c r="I1263" s="2" t="s">
        <v>19</v>
      </c>
      <c r="J1263" s="2" t="s">
        <v>146</v>
      </c>
      <c r="K1263" s="2" t="s">
        <v>146</v>
      </c>
      <c r="L1263" s="2">
        <v>0</v>
      </c>
      <c r="M1263" s="2" t="s">
        <v>146</v>
      </c>
      <c r="N1263" s="2">
        <v>211</v>
      </c>
      <c r="O1263" s="2" t="s">
        <v>11</v>
      </c>
      <c r="P1263" s="2" t="s">
        <v>99</v>
      </c>
      <c r="Q1263" s="2" t="s">
        <v>22</v>
      </c>
    </row>
    <row r="1264" ht="49.5" spans="1:17">
      <c r="A1264" s="2" t="s">
        <v>27</v>
      </c>
      <c r="B1264" s="3" t="s">
        <v>311</v>
      </c>
      <c r="C1264" s="2">
        <v>509</v>
      </c>
      <c r="D1264" s="2" t="s">
        <v>488</v>
      </c>
      <c r="E1264" s="2" t="str">
        <f t="array" ref="E1264">IFERROR(INDEX('[1]夸克-江西-2025-院校专业组表'!$P:$P,MATCH(B1264&amp;C1264,'[1]夸克-江西-2025-院校专业组表'!$A:$A&amp;'[1]夸克-江西-2025-院校专业组表'!$O:$O,0)),"")</f>
        <v>首选物理 再选化学</v>
      </c>
      <c r="F1264" s="2" t="str">
        <f t="array" ref="F1264">IFERROR(INDEX('[1]夸克-江西-2025-院校专业组表'!$Q:$Q,MATCH(B1264&amp;C1264,'[1]夸克-江西-2025-院校专业组表'!$A:$A&amp;'[1]夸克-江西-2025-院校专业组表'!$O:$O,0)),"")</f>
        <v>计算机科学与技术-(拔尖实验班)-30</v>
      </c>
      <c r="G1264" s="4">
        <v>580</v>
      </c>
      <c r="H1264" s="4">
        <v>16807</v>
      </c>
      <c r="I1264" s="2" t="s">
        <v>57</v>
      </c>
      <c r="J1264" s="2" t="s">
        <v>58</v>
      </c>
      <c r="K1264" s="2" t="s">
        <v>59</v>
      </c>
      <c r="L1264" s="2">
        <v>0</v>
      </c>
      <c r="M1264" s="2" t="s">
        <v>59</v>
      </c>
      <c r="N1264" s="2">
        <v>0</v>
      </c>
      <c r="O1264" s="2">
        <v>0</v>
      </c>
      <c r="P1264" s="2" t="s">
        <v>135</v>
      </c>
      <c r="Q1264" s="2" t="s">
        <v>22</v>
      </c>
    </row>
    <row r="1265" ht="33" spans="1:17">
      <c r="A1265" s="2" t="s">
        <v>15</v>
      </c>
      <c r="B1265" s="3" t="s">
        <v>1217</v>
      </c>
      <c r="C1265" s="2">
        <v>101</v>
      </c>
      <c r="D1265" s="2" t="s">
        <v>38</v>
      </c>
      <c r="E1265" s="2" t="str">
        <f t="array" ref="E1265">IFERROR(INDEX('[1]夸克-江西-2025-院校专业组表'!$P:$P,MATCH(B1265&amp;C1265,'[1]夸克-江西-2025-院校专业组表'!$A:$A&amp;'[1]夸克-江西-2025-院校专业组表'!$O:$O,0)),"")</f>
        <v/>
      </c>
      <c r="F1265" s="2" t="str">
        <f t="array" ref="F1265">IFERROR(INDEX('[1]夸克-江西-2025-院校专业组表'!$Q:$Q,MATCH(B1265&amp;C1265,'[1]夸克-江西-2025-院校专业组表'!$A:$A&amp;'[1]夸克-江西-2025-院校专业组表'!$O:$O,0)),"")</f>
        <v/>
      </c>
      <c r="G1265" s="4">
        <v>539</v>
      </c>
      <c r="H1265" s="4">
        <v>16811</v>
      </c>
      <c r="I1265" s="2" t="s">
        <v>614</v>
      </c>
      <c r="J1265" s="2" t="s">
        <v>103</v>
      </c>
      <c r="K1265" s="2" t="s">
        <v>962</v>
      </c>
      <c r="L1265" s="2">
        <v>0</v>
      </c>
      <c r="M1265" s="2" t="s">
        <v>962</v>
      </c>
      <c r="N1265" s="2">
        <v>0</v>
      </c>
      <c r="O1265" s="2">
        <v>0</v>
      </c>
      <c r="P1265" s="2" t="s">
        <v>21</v>
      </c>
      <c r="Q1265" s="2" t="s">
        <v>22</v>
      </c>
    </row>
    <row r="1266" ht="49.5" spans="1:17">
      <c r="A1266" s="2" t="s">
        <v>27</v>
      </c>
      <c r="B1266" s="3" t="s">
        <v>314</v>
      </c>
      <c r="C1266" s="2">
        <v>501</v>
      </c>
      <c r="D1266" s="2" t="s">
        <v>28</v>
      </c>
      <c r="E1266" s="2" t="str">
        <f t="array" ref="E1266">IFERROR(INDEX('[1]夸克-江西-2025-院校专业组表'!$P:$P,MATCH(B1266&amp;C1266,'[1]夸克-江西-2025-院校专业组表'!$A:$A&amp;'[1]夸克-江西-2025-院校专业组表'!$O:$O,0)),"")</f>
        <v>首选物理 再选不限</v>
      </c>
      <c r="F1266" s="2" t="str">
        <f t="array" ref="F1266">IFERROR(INDEX('[1]夸克-江西-2025-院校专业组表'!$Q:$Q,MATCH(B1266&amp;C1266,'[1]夸克-江西-2025-院校专业组表'!$A:$A&amp;'[1]夸克-江西-2025-院校专业组表'!$O:$O,0)),"")</f>
        <v>审计学-(注册会计师方向)(国家级一流本科专业建设点)-2, 金融学-(国家级一流本科专业建设点)-2</v>
      </c>
      <c r="G1266" s="4">
        <v>580</v>
      </c>
      <c r="H1266" s="4">
        <v>16817</v>
      </c>
      <c r="I1266" s="2" t="s">
        <v>203</v>
      </c>
      <c r="J1266" s="2" t="s">
        <v>26</v>
      </c>
      <c r="K1266" s="2" t="s">
        <v>26</v>
      </c>
      <c r="L1266" s="2">
        <v>0</v>
      </c>
      <c r="M1266" s="2" t="s">
        <v>26</v>
      </c>
      <c r="N1266" s="2">
        <v>0</v>
      </c>
      <c r="O1266" s="2">
        <v>0</v>
      </c>
      <c r="P1266" s="2" t="s">
        <v>135</v>
      </c>
      <c r="Q1266" s="2" t="s">
        <v>22</v>
      </c>
    </row>
    <row r="1267" ht="49.5" spans="1:17">
      <c r="A1267" s="2" t="s">
        <v>27</v>
      </c>
      <c r="B1267" s="3" t="s">
        <v>267</v>
      </c>
      <c r="C1267" s="2">
        <v>561</v>
      </c>
      <c r="D1267" s="2" t="s">
        <v>42</v>
      </c>
      <c r="E1267" s="2" t="str">
        <f t="array" ref="E1267">IFERROR(INDEX('[1]夸克-江西-2025-院校专业组表'!$P:$P,MATCH(B1267&amp;C1267,'[1]夸克-江西-2025-院校专业组表'!$A:$A&amp;'[1]夸克-江西-2025-院校专业组表'!$O:$O,0)),"")</f>
        <v>首选物理 再选不限</v>
      </c>
      <c r="F1267" s="2" t="str">
        <f t="array" ref="F1267">IFERROR(INDEX('[1]夸克-江西-2025-院校专业组表'!$Q:$Q,MATCH(B1267&amp;C1267,'[1]夸克-江西-2025-院校专业组表'!$A:$A&amp;'[1]夸克-江西-2025-院校专业组表'!$O:$O,0)),"")</f>
        <v>工商管理类-(人力资源管理、工商管理、会计学、创业管理)(国家专项)-2</v>
      </c>
      <c r="G1267" s="4">
        <v>580</v>
      </c>
      <c r="H1267" s="4">
        <v>16841</v>
      </c>
      <c r="I1267" s="2" t="s">
        <v>19</v>
      </c>
      <c r="J1267" s="2" t="s">
        <v>66</v>
      </c>
      <c r="K1267" s="2" t="s">
        <v>67</v>
      </c>
      <c r="L1267" s="2">
        <v>0</v>
      </c>
      <c r="M1267" s="2" t="s">
        <v>67</v>
      </c>
      <c r="N1267" s="2">
        <v>211</v>
      </c>
      <c r="O1267" s="2" t="s">
        <v>11</v>
      </c>
      <c r="P1267" s="2" t="s">
        <v>74</v>
      </c>
      <c r="Q1267" s="2" t="s">
        <v>22</v>
      </c>
    </row>
    <row r="1268" ht="198" spans="1:17">
      <c r="A1268" s="2" t="s">
        <v>27</v>
      </c>
      <c r="B1268" s="3" t="s">
        <v>333</v>
      </c>
      <c r="C1268" s="2">
        <v>503</v>
      </c>
      <c r="D1268" s="2" t="s">
        <v>69</v>
      </c>
      <c r="E1268" s="2" t="str">
        <f t="array" ref="E1268">IFERROR(INDEX('[1]夸克-江西-2025-院校专业组表'!$P:$P,MATCH(B1268&amp;C1268,'[1]夸克-江西-2025-院校专业组表'!$A:$A&amp;'[1]夸克-江西-2025-院校专业组表'!$O:$O,0)),"")</f>
        <v>首选物理 再选化学</v>
      </c>
      <c r="F1268" s="2" t="str">
        <f t="array" ref="F1268">IFERROR(INDEX('[1]夸克-江西-2025-院校专业组表'!$Q:$Q,MATCH(B1268&amp;C1268,'[1]夸克-江西-2025-院校专业组表'!$A:$A&amp;'[1]夸克-江西-2025-院校专业组表'!$O:$O,0)),"")</f>
        <v>电子信息类-(电子信息工程、电子信息科学与技术、通信工程、光电信息科学与工程)-15, 机械类-(机械设计制造及其自动化、船舶与海洋工程、能源与动力工程、救助与打捞工程(海洋智能装备))-15, 计算机类-(计算机科学与技术、软件工程、数据科学与大数据技术、网络工程、智能科学与技术)-12, 交通运输类-(交通运输、物流工程、材料科学与工程、土木工程、交通工程)-10, 环境科学与工程类-(环境工程、海洋科学、海洋资源与环境)-7, 自动化类-(自动化、电气工程及其自动化、测控技术与仪器)-5, 轮机工程-(陆上专业)(不招收色盲考生。)-4, 应用物理学-(不招收色盲考生。)-4, 数学类-(数学与应用数学、统计学)-3, 物联网工程-3</v>
      </c>
      <c r="G1268" s="4">
        <v>580</v>
      </c>
      <c r="H1268" s="4">
        <v>16848</v>
      </c>
      <c r="I1268" s="2" t="s">
        <v>334</v>
      </c>
      <c r="J1268" s="2" t="s">
        <v>222</v>
      </c>
      <c r="K1268" s="2" t="s">
        <v>335</v>
      </c>
      <c r="L1268" s="2">
        <v>0</v>
      </c>
      <c r="M1268" s="2" t="s">
        <v>335</v>
      </c>
      <c r="N1268" s="2">
        <v>211</v>
      </c>
      <c r="O1268" s="2" t="s">
        <v>11</v>
      </c>
      <c r="P1268" s="2" t="s">
        <v>74</v>
      </c>
      <c r="Q1268" s="2" t="s">
        <v>22</v>
      </c>
    </row>
    <row r="1269" ht="33" spans="1:17">
      <c r="A1269" s="2" t="s">
        <v>15</v>
      </c>
      <c r="B1269" s="3" t="s">
        <v>1221</v>
      </c>
      <c r="C1269" s="2">
        <v>101</v>
      </c>
      <c r="D1269" s="2" t="s">
        <v>38</v>
      </c>
      <c r="E1269" s="2" t="str">
        <f t="array" ref="E1269">IFERROR(INDEX('[1]夸克-江西-2025-院校专业组表'!$P:$P,MATCH(B1269&amp;C1269,'[1]夸克-江西-2025-院校专业组表'!$A:$A&amp;'[1]夸克-江西-2025-院校专业组表'!$O:$O,0)),"")</f>
        <v/>
      </c>
      <c r="F1269" s="2" t="str">
        <f t="array" ref="F1269">IFERROR(INDEX('[1]夸克-江西-2025-院校专业组表'!$Q:$Q,MATCH(B1269&amp;C1269,'[1]夸克-江西-2025-院校专业组表'!$A:$A&amp;'[1]夸克-江西-2025-院校专业组表'!$O:$O,0)),"")</f>
        <v/>
      </c>
      <c r="G1269" s="4">
        <v>539</v>
      </c>
      <c r="H1269" s="4">
        <v>16861</v>
      </c>
      <c r="I1269" s="2" t="s">
        <v>240</v>
      </c>
      <c r="J1269" s="2" t="s">
        <v>86</v>
      </c>
      <c r="K1269" s="2" t="s">
        <v>86</v>
      </c>
      <c r="L1269" s="2">
        <v>0</v>
      </c>
      <c r="M1269" s="2" t="s">
        <v>86</v>
      </c>
      <c r="N1269" s="2">
        <v>0</v>
      </c>
      <c r="O1269" s="2">
        <v>0</v>
      </c>
      <c r="P1269" s="2">
        <v>0</v>
      </c>
      <c r="Q1269" s="2" t="s">
        <v>22</v>
      </c>
    </row>
    <row r="1270" ht="49.5" spans="1:17">
      <c r="A1270" s="2" t="s">
        <v>27</v>
      </c>
      <c r="B1270" s="3" t="s">
        <v>516</v>
      </c>
      <c r="C1270" s="2">
        <v>501</v>
      </c>
      <c r="D1270" s="2" t="s">
        <v>28</v>
      </c>
      <c r="E1270" s="2" t="str">
        <f t="array" ref="E1270">IFERROR(INDEX('[1]夸克-江西-2025-院校专业组表'!$P:$P,MATCH(B1270&amp;C1270,'[1]夸克-江西-2025-院校专业组表'!$A:$A&amp;'[1]夸克-江西-2025-院校专业组表'!$O:$O,0)),"")</f>
        <v>首选物理 再选不限</v>
      </c>
      <c r="F1270" s="2" t="str">
        <f t="array" ref="F1270">IFERROR(INDEX('[1]夸克-江西-2025-院校专业组表'!$Q:$Q,MATCH(B1270&amp;C1270,'[1]夸克-江西-2025-院校专业组表'!$A:$A&amp;'[1]夸克-江西-2025-院校专业组表'!$O:$O,0)),"")</f>
        <v>管理科学与工程类-(信息管理与信息系统、工程管理)-3</v>
      </c>
      <c r="G1270" s="4">
        <v>580</v>
      </c>
      <c r="H1270" s="4">
        <v>16897</v>
      </c>
      <c r="I1270" s="2" t="s">
        <v>232</v>
      </c>
      <c r="J1270" s="2" t="s">
        <v>45</v>
      </c>
      <c r="K1270" s="2" t="s">
        <v>46</v>
      </c>
      <c r="L1270" s="2">
        <v>0</v>
      </c>
      <c r="M1270" s="2" t="s">
        <v>46</v>
      </c>
      <c r="N1270" s="2">
        <v>0</v>
      </c>
      <c r="O1270" s="2">
        <v>0</v>
      </c>
      <c r="P1270" s="2" t="s">
        <v>74</v>
      </c>
      <c r="Q1270" s="2" t="s">
        <v>22</v>
      </c>
    </row>
    <row r="1271" ht="165" spans="1:17">
      <c r="A1271" s="2" t="s">
        <v>27</v>
      </c>
      <c r="B1271" s="3" t="s">
        <v>181</v>
      </c>
      <c r="C1271" s="2">
        <v>503</v>
      </c>
      <c r="D1271" s="2" t="s">
        <v>69</v>
      </c>
      <c r="E1271" s="2" t="str">
        <f t="array" ref="E1271">IFERROR(INDEX('[1]夸克-江西-2025-院校专业组表'!$P:$P,MATCH(B1271&amp;C1271,'[1]夸克-江西-2025-院校专业组表'!$A:$A&amp;'[1]夸克-江西-2025-院校专业组表'!$O:$O,0)),"")</f>
        <v>首选物理 再选不限</v>
      </c>
      <c r="F1271" s="2" t="str">
        <f t="array" ref="F1271">IFERROR(INDEX('[1]夸克-江西-2025-院校专业组表'!$Q:$Q,MATCH(B1271&amp;C1271,'[1]夸克-江西-2025-院校专业组表'!$A:$A&amp;'[1]夸克-江西-2025-院校专业组表'!$O:$O,0)),"")</f>
        <v>法学-10, 司法鉴定学-2, 金融工程-2, 英语-(法律英语实验班)(外语语种要求：英语。)(外语要求:英语)-2, 法学-(监察拔尖班)(法学(纪检监察拔尖班)，在我校纪检监察学院进行管理。)-2, 法学-(联合学士学位)((法学+网络空间安全)联合学士学位人才培养项目第一、第二、第四年在西南政法大学就读第三年在重庆邮电大学就读。)-2, 工商管理类-(会计学、审计学、工商管理、劳动关系、电子商务及法律)-2, 法学-(法律金融拔尖班)(法学(法律金融拔尖班)，在我校经济法学院进行管理。)-2, 国际经济与贸易-2</v>
      </c>
      <c r="G1271" s="4">
        <v>580</v>
      </c>
      <c r="H1271" s="4">
        <v>16942</v>
      </c>
      <c r="I1271" s="2" t="s">
        <v>182</v>
      </c>
      <c r="J1271" s="2" t="s">
        <v>146</v>
      </c>
      <c r="K1271" s="2" t="s">
        <v>146</v>
      </c>
      <c r="L1271" s="2">
        <v>0</v>
      </c>
      <c r="M1271" s="2" t="s">
        <v>146</v>
      </c>
      <c r="N1271" s="2">
        <v>0</v>
      </c>
      <c r="O1271" s="2">
        <v>0</v>
      </c>
      <c r="P1271" s="2" t="s">
        <v>97</v>
      </c>
      <c r="Q1271" s="2" t="s">
        <v>22</v>
      </c>
    </row>
    <row r="1272" ht="33" spans="1:17">
      <c r="A1272" s="2" t="s">
        <v>15</v>
      </c>
      <c r="B1272" s="3" t="s">
        <v>1108</v>
      </c>
      <c r="C1272" s="2">
        <v>101</v>
      </c>
      <c r="D1272" s="2" t="s">
        <v>38</v>
      </c>
      <c r="E1272" s="2" t="str">
        <f t="array" ref="E1272">IFERROR(INDEX('[1]夸克-江西-2025-院校专业组表'!$P:$P,MATCH(B1272&amp;C1272,'[1]夸克-江西-2025-院校专业组表'!$A:$A&amp;'[1]夸克-江西-2025-院校专业组表'!$O:$O,0)),"")</f>
        <v/>
      </c>
      <c r="F1272" s="2" t="str">
        <f t="array" ref="F1272">IFERROR(INDEX('[1]夸克-江西-2025-院校专业组表'!$Q:$Q,MATCH(B1272&amp;C1272,'[1]夸克-江西-2025-院校专业组表'!$A:$A&amp;'[1]夸克-江西-2025-院校专业组表'!$O:$O,0)),"")</f>
        <v/>
      </c>
      <c r="G1272" s="4">
        <v>538</v>
      </c>
      <c r="H1272" s="4">
        <v>16953</v>
      </c>
      <c r="I1272" s="2" t="s">
        <v>614</v>
      </c>
      <c r="J1272" s="2" t="s">
        <v>103</v>
      </c>
      <c r="K1272" s="2" t="s">
        <v>104</v>
      </c>
      <c r="L1272" s="2">
        <v>0</v>
      </c>
      <c r="M1272" s="2" t="s">
        <v>104</v>
      </c>
      <c r="N1272" s="2">
        <v>0</v>
      </c>
      <c r="O1272" s="2">
        <v>0</v>
      </c>
      <c r="P1272" s="2" t="s">
        <v>74</v>
      </c>
      <c r="Q1272" s="2" t="s">
        <v>22</v>
      </c>
    </row>
    <row r="1273" ht="33" spans="1:17">
      <c r="A1273" s="2" t="s">
        <v>15</v>
      </c>
      <c r="B1273" s="3" t="s">
        <v>1224</v>
      </c>
      <c r="C1273" s="2">
        <v>103</v>
      </c>
      <c r="D1273" s="2" t="s">
        <v>17</v>
      </c>
      <c r="E1273" s="2" t="str">
        <f t="array" ref="E1273">IFERROR(INDEX('[1]夸克-江西-2025-院校专业组表'!$P:$P,MATCH(B1273&amp;C1273,'[1]夸克-江西-2025-院校专业组表'!$A:$A&amp;'[1]夸克-江西-2025-院校专业组表'!$O:$O,0)),"")</f>
        <v/>
      </c>
      <c r="F1273" s="2" t="str">
        <f t="array" ref="F1273">IFERROR(INDEX('[1]夸克-江西-2025-院校专业组表'!$Q:$Q,MATCH(B1273&amp;C1273,'[1]夸克-江西-2025-院校专业组表'!$A:$A&amp;'[1]夸克-江西-2025-院校专业组表'!$O:$O,0)),"")</f>
        <v/>
      </c>
      <c r="G1273" s="4">
        <v>538</v>
      </c>
      <c r="H1273" s="4">
        <v>16954</v>
      </c>
      <c r="I1273" s="2" t="s">
        <v>614</v>
      </c>
      <c r="J1273" s="2" t="s">
        <v>103</v>
      </c>
      <c r="K1273" s="2" t="s">
        <v>104</v>
      </c>
      <c r="L1273" s="2">
        <v>0</v>
      </c>
      <c r="M1273" s="2" t="s">
        <v>104</v>
      </c>
      <c r="N1273" s="2">
        <v>0</v>
      </c>
      <c r="O1273" s="2">
        <v>0</v>
      </c>
      <c r="P1273" s="2">
        <v>0</v>
      </c>
      <c r="Q1273" s="2" t="s">
        <v>22</v>
      </c>
    </row>
    <row r="1274" ht="33" spans="1:17">
      <c r="A1274" s="2" t="s">
        <v>15</v>
      </c>
      <c r="B1274" s="3" t="s">
        <v>1225</v>
      </c>
      <c r="C1274" s="2">
        <v>101</v>
      </c>
      <c r="D1274" s="2" t="s">
        <v>38</v>
      </c>
      <c r="E1274" s="2" t="str">
        <f t="array" ref="E1274">IFERROR(INDEX('[1]夸克-江西-2025-院校专业组表'!$P:$P,MATCH(B1274&amp;C1274,'[1]夸克-江西-2025-院校专业组表'!$A:$A&amp;'[1]夸克-江西-2025-院校专业组表'!$O:$O,0)),"")</f>
        <v/>
      </c>
      <c r="F1274" s="2" t="str">
        <f t="array" ref="F1274">IFERROR(INDEX('[1]夸克-江西-2025-院校专业组表'!$Q:$Q,MATCH(B1274&amp;C1274,'[1]夸克-江西-2025-院校专业组表'!$A:$A&amp;'[1]夸克-江西-2025-院校专业组表'!$O:$O,0)),"")</f>
        <v/>
      </c>
      <c r="G1274" s="4">
        <v>538</v>
      </c>
      <c r="H1274" s="4">
        <v>16959</v>
      </c>
      <c r="I1274" s="2" t="s">
        <v>316</v>
      </c>
      <c r="J1274" s="2" t="s">
        <v>82</v>
      </c>
      <c r="K1274" s="2" t="s">
        <v>1226</v>
      </c>
      <c r="L1274" s="2">
        <v>0</v>
      </c>
      <c r="M1274" s="2" t="s">
        <v>1226</v>
      </c>
      <c r="N1274" s="2">
        <v>0</v>
      </c>
      <c r="O1274" s="2">
        <v>0</v>
      </c>
      <c r="P1274" s="2">
        <v>0</v>
      </c>
      <c r="Q1274" s="2" t="s">
        <v>22</v>
      </c>
    </row>
    <row r="1275" ht="49.5" spans="1:17">
      <c r="A1275" s="2" t="s">
        <v>15</v>
      </c>
      <c r="B1275" s="3" t="s">
        <v>1227</v>
      </c>
      <c r="C1275" s="2">
        <v>101</v>
      </c>
      <c r="D1275" s="2" t="s">
        <v>38</v>
      </c>
      <c r="E1275" s="2" t="str">
        <f t="array" ref="E1275">IFERROR(INDEX('[1]夸克-江西-2025-院校专业组表'!$P:$P,MATCH(B1275&amp;C1275,'[1]夸克-江西-2025-院校专业组表'!$A:$A&amp;'[1]夸克-江西-2025-院校专业组表'!$O:$O,0)),"")</f>
        <v/>
      </c>
      <c r="F1275" s="2" t="str">
        <f t="array" ref="F1275">IFERROR(INDEX('[1]夸克-江西-2025-院校专业组表'!$Q:$Q,MATCH(B1275&amp;C1275,'[1]夸克-江西-2025-院校专业组表'!$A:$A&amp;'[1]夸克-江西-2025-院校专业组表'!$O:$O,0)),"")</f>
        <v/>
      </c>
      <c r="G1275" s="4">
        <v>538</v>
      </c>
      <c r="H1275" s="4">
        <v>16978</v>
      </c>
      <c r="I1275" s="2" t="s">
        <v>302</v>
      </c>
      <c r="J1275" s="2" t="s">
        <v>303</v>
      </c>
      <c r="K1275" s="2" t="s">
        <v>304</v>
      </c>
      <c r="L1275" s="2">
        <v>0</v>
      </c>
      <c r="M1275" s="2" t="s">
        <v>304</v>
      </c>
      <c r="N1275" s="2">
        <v>0</v>
      </c>
      <c r="O1275" s="2">
        <v>0</v>
      </c>
      <c r="P1275" s="2">
        <v>0</v>
      </c>
      <c r="Q1275" s="2" t="s">
        <v>22</v>
      </c>
    </row>
    <row r="1276" ht="33" spans="1:17">
      <c r="A1276" s="2" t="s">
        <v>15</v>
      </c>
      <c r="B1276" s="3" t="s">
        <v>1228</v>
      </c>
      <c r="C1276" s="2">
        <v>101</v>
      </c>
      <c r="D1276" s="2" t="s">
        <v>38</v>
      </c>
      <c r="E1276" s="2" t="str">
        <f t="array" ref="E1276">IFERROR(INDEX('[1]夸克-江西-2025-院校专业组表'!$P:$P,MATCH(B1276&amp;C1276,'[1]夸克-江西-2025-院校专业组表'!$A:$A&amp;'[1]夸克-江西-2025-院校专业组表'!$O:$O,0)),"")</f>
        <v/>
      </c>
      <c r="F1276" s="2" t="str">
        <f t="array" ref="F1276">IFERROR(INDEX('[1]夸克-江西-2025-院校专业组表'!$Q:$Q,MATCH(B1276&amp;C1276,'[1]夸克-江西-2025-院校专业组表'!$A:$A&amp;'[1]夸克-江西-2025-院校专业组表'!$O:$O,0)),"")</f>
        <v/>
      </c>
      <c r="G1276" s="4">
        <v>538</v>
      </c>
      <c r="H1276" s="4">
        <v>17017</v>
      </c>
      <c r="I1276" s="2" t="s">
        <v>458</v>
      </c>
      <c r="J1276" s="2" t="s">
        <v>66</v>
      </c>
      <c r="K1276" s="2" t="s">
        <v>67</v>
      </c>
      <c r="L1276" s="2">
        <v>0</v>
      </c>
      <c r="M1276" s="2" t="s">
        <v>67</v>
      </c>
      <c r="N1276" s="2">
        <v>0</v>
      </c>
      <c r="O1276" s="2">
        <v>0</v>
      </c>
      <c r="P1276" s="2">
        <v>0</v>
      </c>
      <c r="Q1276" s="2" t="s">
        <v>22</v>
      </c>
    </row>
    <row r="1277" ht="379.5" spans="1:17">
      <c r="A1277" s="2" t="s">
        <v>27</v>
      </c>
      <c r="B1277" s="3" t="s">
        <v>306</v>
      </c>
      <c r="C1277" s="2">
        <v>502</v>
      </c>
      <c r="D1277" s="2" t="s">
        <v>31</v>
      </c>
      <c r="E1277" s="2" t="str">
        <f t="array" ref="E1277">IFERROR(INDEX('[1]夸克-江西-2025-院校专业组表'!$P:$P,MATCH(B1277&amp;C1277,'[1]夸克-江西-2025-院校专业组表'!$A:$A&amp;'[1]夸克-江西-2025-院校专业组表'!$O:$O,0)),"")</f>
        <v>首选物理 再选化学</v>
      </c>
      <c r="F1277" s="2" t="str">
        <f t="array" ref="F1277">IFERROR(INDEX('[1]夸克-江西-2025-院校专业组表'!$Q:$Q,MATCH(B1277&amp;C1277,'[1]夸克-江西-2025-院校专业组表'!$A:$A&amp;'[1]夸克-江西-2025-院校专业组表'!$O:$O,0)),"")</f>
        <v>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v>
      </c>
      <c r="G1277" s="4">
        <v>579</v>
      </c>
      <c r="H1277" s="4">
        <v>17020</v>
      </c>
      <c r="I1277" s="2" t="s">
        <v>19</v>
      </c>
      <c r="J1277" s="2" t="s">
        <v>20</v>
      </c>
      <c r="K1277" s="2" t="s">
        <v>20</v>
      </c>
      <c r="L1277" s="2">
        <v>0</v>
      </c>
      <c r="M1277" s="2" t="s">
        <v>20</v>
      </c>
      <c r="N1277" s="2">
        <v>211</v>
      </c>
      <c r="O1277" s="2" t="s">
        <v>11</v>
      </c>
      <c r="P1277" s="2">
        <v>0</v>
      </c>
      <c r="Q1277" s="2" t="s">
        <v>22</v>
      </c>
    </row>
    <row r="1278" ht="49.5" spans="1:17">
      <c r="A1278" s="2" t="s">
        <v>27</v>
      </c>
      <c r="B1278" s="3" t="s">
        <v>282</v>
      </c>
      <c r="C1278" s="2">
        <v>501</v>
      </c>
      <c r="D1278" s="2" t="s">
        <v>28</v>
      </c>
      <c r="E1278" s="2" t="str">
        <f t="array" ref="E1278">IFERROR(INDEX('[1]夸克-江西-2025-院校专业组表'!$P:$P,MATCH(B1278&amp;C1278,'[1]夸克-江西-2025-院校专业组表'!$A:$A&amp;'[1]夸克-江西-2025-院校专业组表'!$O:$O,0)),"")</f>
        <v>首选物理 再选不限</v>
      </c>
      <c r="F1278" s="2" t="str">
        <f t="array" ref="F1278">IFERROR(INDEX('[1]夸克-江西-2025-院校专业组表'!$Q:$Q,MATCH(B1278&amp;C1278,'[1]夸克-江西-2025-院校专业组表'!$A:$A&amp;'[1]夸克-江西-2025-院校专业组表'!$O:$O,0)),"")</f>
        <v>公共管理类-(行政管理、土地资源管理)-1, 网络与新媒体-1</v>
      </c>
      <c r="G1278" s="4">
        <v>579</v>
      </c>
      <c r="H1278" s="4">
        <v>17036</v>
      </c>
      <c r="I1278" s="2" t="s">
        <v>19</v>
      </c>
      <c r="J1278" s="2" t="s">
        <v>48</v>
      </c>
      <c r="K1278" s="2" t="s">
        <v>283</v>
      </c>
      <c r="L1278" s="2">
        <v>0</v>
      </c>
      <c r="M1278" s="2" t="s">
        <v>283</v>
      </c>
      <c r="N1278" s="2">
        <v>211</v>
      </c>
      <c r="O1278" s="2" t="s">
        <v>11</v>
      </c>
      <c r="P1278" s="2" t="s">
        <v>74</v>
      </c>
      <c r="Q1278" s="2" t="s">
        <v>22</v>
      </c>
    </row>
    <row r="1279" ht="33" spans="1:17">
      <c r="A1279" s="2" t="s">
        <v>15</v>
      </c>
      <c r="B1279" s="3" t="s">
        <v>1231</v>
      </c>
      <c r="C1279" s="2">
        <v>101</v>
      </c>
      <c r="D1279" s="2" t="s">
        <v>38</v>
      </c>
      <c r="E1279" s="2" t="str">
        <f t="array" ref="E1279">IFERROR(INDEX('[1]夸克-江西-2025-院校专业组表'!$P:$P,MATCH(B1279&amp;C1279,'[1]夸克-江西-2025-院校专业组表'!$A:$A&amp;'[1]夸克-江西-2025-院校专业组表'!$O:$O,0)),"")</f>
        <v/>
      </c>
      <c r="F1279" s="2" t="str">
        <f t="array" ref="F1279">IFERROR(INDEX('[1]夸克-江西-2025-院校专业组表'!$Q:$Q,MATCH(B1279&amp;C1279,'[1]夸克-江西-2025-院校专业组表'!$A:$A&amp;'[1]夸克-江西-2025-院校专业组表'!$O:$O,0)),"")</f>
        <v/>
      </c>
      <c r="G1279" s="4">
        <v>538</v>
      </c>
      <c r="H1279" s="4">
        <v>17068</v>
      </c>
      <c r="I1279" s="2" t="s">
        <v>398</v>
      </c>
      <c r="J1279" s="2" t="s">
        <v>399</v>
      </c>
      <c r="K1279" s="2" t="s">
        <v>400</v>
      </c>
      <c r="L1279" s="2">
        <v>0</v>
      </c>
      <c r="M1279" s="2" t="s">
        <v>400</v>
      </c>
      <c r="N1279" s="2">
        <v>0</v>
      </c>
      <c r="O1279" s="2">
        <v>0</v>
      </c>
      <c r="P1279" s="2">
        <v>0</v>
      </c>
      <c r="Q1279" s="2" t="s">
        <v>22</v>
      </c>
    </row>
    <row r="1280" ht="33" spans="1:17">
      <c r="A1280" s="2" t="s">
        <v>15</v>
      </c>
      <c r="B1280" s="3" t="s">
        <v>1232</v>
      </c>
      <c r="C1280" s="2">
        <v>103</v>
      </c>
      <c r="D1280" s="2" t="s">
        <v>17</v>
      </c>
      <c r="E1280" s="2" t="str">
        <f t="array" ref="E1280">IFERROR(INDEX('[1]夸克-江西-2025-院校专业组表'!$P:$P,MATCH(B1280&amp;C1280,'[1]夸克-江西-2025-院校专业组表'!$A:$A&amp;'[1]夸克-江西-2025-院校专业组表'!$O:$O,0)),"")</f>
        <v/>
      </c>
      <c r="F1280" s="2" t="str">
        <f t="array" ref="F1280">IFERROR(INDEX('[1]夸克-江西-2025-院校专业组表'!$Q:$Q,MATCH(B1280&amp;C1280,'[1]夸克-江西-2025-院校专业组表'!$A:$A&amp;'[1]夸克-江西-2025-院校专业组表'!$O:$O,0)),"")</f>
        <v/>
      </c>
      <c r="G1280" s="4">
        <v>538</v>
      </c>
      <c r="H1280" s="4">
        <v>17078</v>
      </c>
      <c r="I1280" s="2" t="s">
        <v>57</v>
      </c>
      <c r="J1280" s="2" t="s">
        <v>58</v>
      </c>
      <c r="K1280" s="2" t="s">
        <v>59</v>
      </c>
      <c r="L1280" s="2">
        <v>0</v>
      </c>
      <c r="M1280" s="2" t="s">
        <v>59</v>
      </c>
      <c r="N1280" s="2">
        <v>0</v>
      </c>
      <c r="O1280" s="2">
        <v>0</v>
      </c>
      <c r="P1280" s="2">
        <v>0</v>
      </c>
      <c r="Q1280" s="2" t="s">
        <v>22</v>
      </c>
    </row>
    <row r="1281" ht="33" spans="1:17">
      <c r="A1281" s="2" t="s">
        <v>15</v>
      </c>
      <c r="B1281" s="3" t="s">
        <v>1233</v>
      </c>
      <c r="C1281" s="2">
        <v>102</v>
      </c>
      <c r="D1281" s="2" t="s">
        <v>25</v>
      </c>
      <c r="E1281" s="2" t="str">
        <f t="array" ref="E1281">IFERROR(INDEX('[1]夸克-江西-2025-院校专业组表'!$P:$P,MATCH(B1281&amp;C1281,'[1]夸克-江西-2025-院校专业组表'!$A:$A&amp;'[1]夸克-江西-2025-院校专业组表'!$O:$O,0)),"")</f>
        <v/>
      </c>
      <c r="F1281" s="2" t="str">
        <f t="array" ref="F1281">IFERROR(INDEX('[1]夸克-江西-2025-院校专业组表'!$Q:$Q,MATCH(B1281&amp;C1281,'[1]夸克-江西-2025-院校专业组表'!$A:$A&amp;'[1]夸克-江西-2025-院校专业组表'!$O:$O,0)),"")</f>
        <v/>
      </c>
      <c r="G1281" s="4">
        <v>538</v>
      </c>
      <c r="H1281" s="4">
        <v>17088</v>
      </c>
      <c r="I1281" s="2" t="s">
        <v>398</v>
      </c>
      <c r="J1281" s="2" t="s">
        <v>399</v>
      </c>
      <c r="K1281" s="2" t="s">
        <v>1013</v>
      </c>
      <c r="L1281" s="2">
        <v>0</v>
      </c>
      <c r="M1281" s="2" t="s">
        <v>1013</v>
      </c>
      <c r="N1281" s="2">
        <v>0</v>
      </c>
      <c r="O1281" s="2">
        <v>0</v>
      </c>
      <c r="P1281" s="2">
        <v>0</v>
      </c>
      <c r="Q1281" s="2" t="s">
        <v>22</v>
      </c>
    </row>
    <row r="1282" ht="33" spans="1:17">
      <c r="A1282" s="2" t="s">
        <v>15</v>
      </c>
      <c r="B1282" s="3" t="s">
        <v>1234</v>
      </c>
      <c r="C1282" s="2">
        <v>102</v>
      </c>
      <c r="D1282" s="2" t="s">
        <v>25</v>
      </c>
      <c r="E1282" s="2" t="str">
        <f t="array" ref="E1282">IFERROR(INDEX('[1]夸克-江西-2025-院校专业组表'!$P:$P,MATCH(B1282&amp;C1282,'[1]夸克-江西-2025-院校专业组表'!$A:$A&amp;'[1]夸克-江西-2025-院校专业组表'!$O:$O,0)),"")</f>
        <v/>
      </c>
      <c r="F1282" s="2" t="str">
        <f t="array" ref="F1282">IFERROR(INDEX('[1]夸克-江西-2025-院校专业组表'!$Q:$Q,MATCH(B1282&amp;C1282,'[1]夸克-江西-2025-院校专业组表'!$A:$A&amp;'[1]夸克-江西-2025-院校专业组表'!$O:$O,0)),"")</f>
        <v/>
      </c>
      <c r="G1282" s="4">
        <v>538</v>
      </c>
      <c r="H1282" s="4">
        <v>17099</v>
      </c>
      <c r="I1282" s="2" t="s">
        <v>207</v>
      </c>
      <c r="J1282" s="2" t="s">
        <v>107</v>
      </c>
      <c r="K1282" s="2" t="s">
        <v>1235</v>
      </c>
      <c r="L1282" s="2">
        <v>0</v>
      </c>
      <c r="M1282" s="2" t="s">
        <v>1235</v>
      </c>
      <c r="N1282" s="2">
        <v>0</v>
      </c>
      <c r="O1282" s="2">
        <v>0</v>
      </c>
      <c r="P1282" s="2">
        <v>0</v>
      </c>
      <c r="Q1282" s="2" t="s">
        <v>22</v>
      </c>
    </row>
    <row r="1283" ht="66" spans="1:17">
      <c r="A1283" s="2" t="s">
        <v>27</v>
      </c>
      <c r="B1283" s="3" t="s">
        <v>306</v>
      </c>
      <c r="C1283" s="2">
        <v>562</v>
      </c>
      <c r="D1283" s="2" t="s">
        <v>50</v>
      </c>
      <c r="E1283" s="2" t="str">
        <f t="array" ref="E1283">IFERROR(INDEX('[1]夸克-江西-2025-院校专业组表'!$P:$P,MATCH(B1283&amp;C1283,'[1]夸克-江西-2025-院校专业组表'!$A:$A&amp;'[1]夸克-江西-2025-院校专业组表'!$O:$O,0)),"")</f>
        <v>首选物理 再选化学</v>
      </c>
      <c r="F1283" s="2" t="str">
        <f t="array" ref="F1283">IFERROR(INDEX('[1]夸克-江西-2025-院校专业组表'!$Q:$Q,MATCH(B1283&amp;C1283,'[1]夸克-江西-2025-院校专业组表'!$A:$A&amp;'[1]夸克-江西-2025-院校专业组表'!$O:$O,0)),"")</f>
        <v>环境工程-(不招色盲、色弱、单色识别不全考生)(国家专项)-2, 测控技术与仪器-(国家专项)-1, 电子信息工程-(国家专项)-1, 地下水科学与工程-(不招色盲、色弱、单色识别不全考生)(国家专项)-1, 土木工程-(国家专项)-1</v>
      </c>
      <c r="G1283" s="4">
        <v>579</v>
      </c>
      <c r="H1283" s="4">
        <v>17142</v>
      </c>
      <c r="I1283" s="2" t="s">
        <v>19</v>
      </c>
      <c r="J1283" s="2" t="s">
        <v>20</v>
      </c>
      <c r="K1283" s="2" t="s">
        <v>20</v>
      </c>
      <c r="L1283" s="2">
        <v>0</v>
      </c>
      <c r="M1283" s="2" t="s">
        <v>20</v>
      </c>
      <c r="N1283" s="2">
        <v>211</v>
      </c>
      <c r="O1283" s="2" t="s">
        <v>11</v>
      </c>
      <c r="P1283" s="2">
        <v>0</v>
      </c>
      <c r="Q1283" s="2" t="s">
        <v>22</v>
      </c>
    </row>
    <row r="1284" ht="33" spans="1:17">
      <c r="A1284" s="2" t="s">
        <v>15</v>
      </c>
      <c r="B1284" s="3" t="s">
        <v>1237</v>
      </c>
      <c r="C1284" s="2">
        <v>101</v>
      </c>
      <c r="D1284" s="2" t="s">
        <v>38</v>
      </c>
      <c r="E1284" s="2" t="str">
        <f t="array" ref="E1284">IFERROR(INDEX('[1]夸克-江西-2025-院校专业组表'!$P:$P,MATCH(B1284&amp;C1284,'[1]夸克-江西-2025-院校专业组表'!$A:$A&amp;'[1]夸克-江西-2025-院校专业组表'!$O:$O,0)),"")</f>
        <v/>
      </c>
      <c r="F1284" s="2" t="str">
        <f t="array" ref="F1284">IFERROR(INDEX('[1]夸克-江西-2025-院校专业组表'!$Q:$Q,MATCH(B1284&amp;C1284,'[1]夸克-江西-2025-院校专业组表'!$A:$A&amp;'[1]夸克-江西-2025-院校专业组表'!$O:$O,0)),"")</f>
        <v/>
      </c>
      <c r="G1284" s="4">
        <v>538</v>
      </c>
      <c r="H1284" s="4">
        <v>17145</v>
      </c>
      <c r="I1284" s="2" t="s">
        <v>384</v>
      </c>
      <c r="J1284" s="2" t="s">
        <v>119</v>
      </c>
      <c r="K1284" s="2" t="s">
        <v>120</v>
      </c>
      <c r="L1284" s="2">
        <v>0</v>
      </c>
      <c r="M1284" s="2" t="s">
        <v>120</v>
      </c>
      <c r="N1284" s="2">
        <v>0</v>
      </c>
      <c r="O1284" s="2">
        <v>0</v>
      </c>
      <c r="P1284" s="2">
        <v>0</v>
      </c>
      <c r="Q1284" s="2" t="s">
        <v>22</v>
      </c>
    </row>
    <row r="1285" ht="280.5" spans="1:17">
      <c r="A1285" s="2" t="s">
        <v>27</v>
      </c>
      <c r="B1285" s="3" t="s">
        <v>310</v>
      </c>
      <c r="C1285" s="2">
        <v>504</v>
      </c>
      <c r="D1285" s="2" t="s">
        <v>110</v>
      </c>
      <c r="E1285" s="2" t="str">
        <f t="array" ref="E1285">IFERROR(INDEX('[1]夸克-江西-2025-院校专业组表'!$P:$P,MATCH(B1285&amp;C1285,'[1]夸克-江西-2025-院校专业组表'!$A:$A&amp;'[1]夸克-江西-2025-院校专业组表'!$O:$O,0)),"")</f>
        <v>首选物理 再选化学</v>
      </c>
      <c r="F1285" s="2" t="str">
        <f t="array" ref="F1285">IFERROR(INDEX('[1]夸克-江西-2025-院校专业组表'!$Q:$Q,MATCH(B1285&amp;C1285,'[1]夸克-江西-2025-院校专业组表'!$A:$A&amp;'[1]夸克-江西-2025-院校专业组表'!$O:$O,0)),"")</f>
        <v>智慧农业-4, 植物生产类-(农学(国家卓越农林人才计划)、植物科学与技术、种子科学与工程、植物保护(国家卓越农林人才计划)、应用生物科学)-4, 生物科学类-(生物科学(国家生物学理科基地班)、生物技术(国家生命科学与技术基地班))-3, 计算机类-(计算机科学与技术、数据科学与大数据技术、人工智能)-3, 环境科学与工程类-(农业资源与环境(国家卓越农林人才计划)、环境工程、环境科学、环境生态工程、生态学)-3, 食品科学与工程类-(食品科学与工程(国家卓越工程师计划)、食品质量与安全、食品营养与健康)-3, 机械类-(机械设计制造及其自动化、机械电子工程、自动化、机器人工程)-3, 生物工程-2, 信息与计算科学-2, 生物信息学-2, 动物科学-(国家卓越农林人才计划)-2, 光电信息科学与工程-2, 园艺-(国家卓越农林人才计划)-2, 设施农业科学与工程-2, 应用化学-2, 农业工程类-(农业机械化及其自动化(国家卓越工程师计划)、能源与动力工程)-2, 动物医学-(五年)-1, 水产类-(水产养殖学(国家卓越农林人才计划)、水族科学与技术)-1</v>
      </c>
      <c r="G1285" s="4">
        <v>579</v>
      </c>
      <c r="H1285" s="4">
        <v>17187</v>
      </c>
      <c r="I1285" s="2" t="s">
        <v>19</v>
      </c>
      <c r="J1285" s="2" t="s">
        <v>66</v>
      </c>
      <c r="K1285" s="2" t="s">
        <v>67</v>
      </c>
      <c r="L1285" s="2">
        <v>0</v>
      </c>
      <c r="M1285" s="2" t="s">
        <v>67</v>
      </c>
      <c r="N1285" s="2">
        <v>211</v>
      </c>
      <c r="O1285" s="2" t="s">
        <v>11</v>
      </c>
      <c r="P1285" s="2" t="s">
        <v>60</v>
      </c>
      <c r="Q1285" s="2" t="s">
        <v>22</v>
      </c>
    </row>
    <row r="1286" ht="165" spans="1:17">
      <c r="A1286" s="2" t="s">
        <v>27</v>
      </c>
      <c r="B1286" s="3" t="s">
        <v>214</v>
      </c>
      <c r="C1286" s="2">
        <v>502</v>
      </c>
      <c r="D1286" s="2" t="s">
        <v>31</v>
      </c>
      <c r="E1286" s="2" t="str">
        <f t="array" ref="E1286">IFERROR(INDEX('[1]夸克-江西-2025-院校专业组表'!$P:$P,MATCH(B1286&amp;C1286,'[1]夸克-江西-2025-院校专业组表'!$A:$A&amp;'[1]夸克-江西-2025-院校专业组表'!$O:$O,0)),"")</f>
        <v>首选物理 再选不限</v>
      </c>
      <c r="F1286" s="2" t="str">
        <f t="array" ref="F1286">IFERROR(INDEX('[1]夸克-江西-2025-院校专业组表'!$Q:$Q,MATCH(B1286&amp;C1286,'[1]夸克-江西-2025-院校专业组表'!$A:$A&amp;'[1]夸克-江西-2025-院校专业组表'!$O:$O,0)),"")</f>
        <v>金融科技-(中外合作办学)(与法国南特高等商学院金融科技专业4+0联合培养，培养模式详见学校网站，不得转入其他非中外合作办学专业)(中外培养模式：4+0)-3, 电子商务-(中外合作办学)(与法国南特高等商学院大数据管理与应用专业4+0联合培养，培养模式详见学校网站，不得转入其他非中外合作办学专业)(中外培养模式：4+0)-2, 信息管理与信息系统-(中外合作办学)(与法国南特高等商学院区块链信息管理与信息系统专业4+0联合培养，培养模式详见学校网站，不得转入其他非中外合作办学专业)(中外培养模式：4+0)-2</v>
      </c>
      <c r="G1286" s="4">
        <v>579</v>
      </c>
      <c r="H1286" s="4">
        <v>17253</v>
      </c>
      <c r="I1286" s="2" t="s">
        <v>215</v>
      </c>
      <c r="J1286" s="2" t="s">
        <v>88</v>
      </c>
      <c r="K1286" s="2" t="s">
        <v>216</v>
      </c>
      <c r="L1286" s="2">
        <v>0</v>
      </c>
      <c r="M1286" s="2" t="s">
        <v>216</v>
      </c>
      <c r="N1286" s="2">
        <v>0</v>
      </c>
      <c r="O1286" s="2">
        <v>0</v>
      </c>
      <c r="P1286" s="2" t="s">
        <v>21</v>
      </c>
      <c r="Q1286" s="2" t="s">
        <v>22</v>
      </c>
    </row>
    <row r="1287" ht="33" spans="1:17">
      <c r="A1287" s="2" t="s">
        <v>15</v>
      </c>
      <c r="B1287" s="3" t="s">
        <v>1109</v>
      </c>
      <c r="C1287" s="2">
        <v>101</v>
      </c>
      <c r="D1287" s="2" t="s">
        <v>38</v>
      </c>
      <c r="E1287" s="2" t="str">
        <f t="array" ref="E1287">IFERROR(INDEX('[1]夸克-江西-2025-院校专业组表'!$P:$P,MATCH(B1287&amp;C1287,'[1]夸克-江西-2025-院校专业组表'!$A:$A&amp;'[1]夸克-江西-2025-院校专业组表'!$O:$O,0)),"")</f>
        <v/>
      </c>
      <c r="F1287" s="2" t="str">
        <f t="array" ref="F1287">IFERROR(INDEX('[1]夸克-江西-2025-院校专业组表'!$Q:$Q,MATCH(B1287&amp;C1287,'[1]夸克-江西-2025-院校专业组表'!$A:$A&amp;'[1]夸克-江西-2025-院校专业组表'!$O:$O,0)),"")</f>
        <v/>
      </c>
      <c r="G1287" s="4">
        <v>538</v>
      </c>
      <c r="H1287" s="4">
        <v>17253</v>
      </c>
      <c r="I1287" s="2" t="s">
        <v>207</v>
      </c>
      <c r="J1287" s="2" t="s">
        <v>107</v>
      </c>
      <c r="K1287" s="2" t="s">
        <v>479</v>
      </c>
      <c r="L1287" s="2">
        <v>0</v>
      </c>
      <c r="M1287" s="2" t="s">
        <v>479</v>
      </c>
      <c r="N1287" s="2">
        <v>0</v>
      </c>
      <c r="O1287" s="2">
        <v>0</v>
      </c>
      <c r="P1287" s="2">
        <v>0</v>
      </c>
      <c r="Q1287" s="2" t="s">
        <v>22</v>
      </c>
    </row>
    <row r="1288" ht="33" spans="1:17">
      <c r="A1288" s="2" t="s">
        <v>15</v>
      </c>
      <c r="B1288" s="3" t="s">
        <v>1209</v>
      </c>
      <c r="C1288" s="2">
        <v>101</v>
      </c>
      <c r="D1288" s="2" t="s">
        <v>38</v>
      </c>
      <c r="E1288" s="2" t="str">
        <f t="array" ref="E1288">IFERROR(INDEX('[1]夸克-江西-2025-院校专业组表'!$P:$P,MATCH(B1288&amp;C1288,'[1]夸克-江西-2025-院校专业组表'!$A:$A&amp;'[1]夸克-江西-2025-院校专业组表'!$O:$O,0)),"")</f>
        <v/>
      </c>
      <c r="F1288" s="2" t="str">
        <f t="array" ref="F1288">IFERROR(INDEX('[1]夸克-江西-2025-院校专业组表'!$Q:$Q,MATCH(B1288&amp;C1288,'[1]夸克-江西-2025-院校专业组表'!$A:$A&amp;'[1]夸克-江西-2025-院校专业组表'!$O:$O,0)),"")</f>
        <v/>
      </c>
      <c r="G1288" s="4">
        <v>538</v>
      </c>
      <c r="H1288" s="4">
        <v>17262</v>
      </c>
      <c r="I1288" s="2" t="s">
        <v>587</v>
      </c>
      <c r="J1288" s="2" t="s">
        <v>588</v>
      </c>
      <c r="K1288" s="2" t="s">
        <v>1210</v>
      </c>
      <c r="L1288" s="2">
        <v>0</v>
      </c>
      <c r="M1288" s="2" t="s">
        <v>1210</v>
      </c>
      <c r="N1288" s="2">
        <v>0</v>
      </c>
      <c r="O1288" s="2">
        <v>0</v>
      </c>
      <c r="P1288" s="2" t="s">
        <v>60</v>
      </c>
      <c r="Q1288" s="2" t="s">
        <v>22</v>
      </c>
    </row>
    <row r="1289" ht="99" spans="1:17">
      <c r="A1289" s="2" t="s">
        <v>27</v>
      </c>
      <c r="B1289" s="3" t="s">
        <v>236</v>
      </c>
      <c r="C1289" s="2">
        <v>561</v>
      </c>
      <c r="D1289" s="2" t="s">
        <v>42</v>
      </c>
      <c r="E1289" s="2" t="str">
        <f t="array" ref="E1289">IFERROR(INDEX('[1]夸克-江西-2025-院校专业组表'!$P:$P,MATCH(B1289&amp;C1289,'[1]夸克-江西-2025-院校专业组表'!$A:$A&amp;'[1]夸克-江西-2025-院校专业组表'!$O:$O,0)),"")</f>
        <v>首选物理 再选化学</v>
      </c>
      <c r="F1289" s="2" t="str">
        <f t="array" ref="F1289">IFERROR(INDEX('[1]夸克-江西-2025-院校专业组表'!$Q:$Q,MATCH(B1289&amp;C1289,'[1]夸克-江西-2025-院校专业组表'!$A:$A&amp;'[1]夸克-江西-2025-院校专业组表'!$O:$O,0)),"")</f>
        <v>纺织类-(智能纺织与设计)(纺织工程、非织造材料与工程)(“双一流”学科。)(国家专项)-3, 材料类-(高分子材料与工程、无机非金属材料工程、复合材料与工程)(“双一流”学科。)(国家专项)-3, 环境科学与工程类-(环境方向)(环境工程、环境科学)(国家专项)-3, 化学类-(轻化工程、应用化学)(不招色弱、色盲考生。)(国家专项)-2</v>
      </c>
      <c r="G1289" s="4">
        <v>579</v>
      </c>
      <c r="H1289" s="4">
        <v>17270</v>
      </c>
      <c r="I1289" s="2" t="s">
        <v>19</v>
      </c>
      <c r="J1289" s="2" t="s">
        <v>26</v>
      </c>
      <c r="K1289" s="2" t="s">
        <v>26</v>
      </c>
      <c r="L1289" s="2">
        <v>0</v>
      </c>
      <c r="M1289" s="2" t="s">
        <v>26</v>
      </c>
      <c r="N1289" s="2">
        <v>211</v>
      </c>
      <c r="O1289" s="2" t="s">
        <v>11</v>
      </c>
      <c r="P1289" s="2" t="s">
        <v>74</v>
      </c>
      <c r="Q1289" s="2" t="s">
        <v>22</v>
      </c>
    </row>
    <row r="1290" ht="33" spans="1:17">
      <c r="A1290" s="2" t="s">
        <v>15</v>
      </c>
      <c r="B1290" s="3" t="s">
        <v>1184</v>
      </c>
      <c r="C1290" s="2">
        <v>101</v>
      </c>
      <c r="D1290" s="2" t="s">
        <v>38</v>
      </c>
      <c r="E1290" s="2" t="str">
        <f t="array" ref="E1290">IFERROR(INDEX('[1]夸克-江西-2025-院校专业组表'!$P:$P,MATCH(B1290&amp;C1290,'[1]夸克-江西-2025-院校专业组表'!$A:$A&amp;'[1]夸克-江西-2025-院校专业组表'!$O:$O,0)),"")</f>
        <v/>
      </c>
      <c r="F1290" s="2" t="str">
        <f t="array" ref="F1290">IFERROR(INDEX('[1]夸克-江西-2025-院校专业组表'!$Q:$Q,MATCH(B1290&amp;C1290,'[1]夸克-江西-2025-院校专业组表'!$A:$A&amp;'[1]夸克-江西-2025-院校专业组表'!$O:$O,0)),"")</f>
        <v/>
      </c>
      <c r="G1290" s="4">
        <v>538</v>
      </c>
      <c r="H1290" s="4">
        <v>17298</v>
      </c>
      <c r="I1290" s="2" t="s">
        <v>614</v>
      </c>
      <c r="J1290" s="2" t="s">
        <v>103</v>
      </c>
      <c r="K1290" s="2" t="s">
        <v>104</v>
      </c>
      <c r="L1290" s="2">
        <v>0</v>
      </c>
      <c r="M1290" s="2" t="s">
        <v>104</v>
      </c>
      <c r="N1290" s="2">
        <v>0</v>
      </c>
      <c r="O1290" s="2">
        <v>0</v>
      </c>
      <c r="P1290" s="2" t="s">
        <v>135</v>
      </c>
      <c r="Q1290" s="2" t="s">
        <v>22</v>
      </c>
    </row>
    <row r="1291" ht="49.5" spans="1:17">
      <c r="A1291" s="2" t="s">
        <v>27</v>
      </c>
      <c r="B1291" s="3" t="s">
        <v>168</v>
      </c>
      <c r="C1291" s="2">
        <v>501</v>
      </c>
      <c r="D1291" s="2" t="s">
        <v>28</v>
      </c>
      <c r="E1291" s="2" t="str">
        <f t="array" ref="E1291">IFERROR(INDEX('[1]夸克-江西-2025-院校专业组表'!$P:$P,MATCH(B1291&amp;C1291,'[1]夸克-江西-2025-院校专业组表'!$A:$A&amp;'[1]夸克-江西-2025-院校专业组表'!$O:$O,0)),"")</f>
        <v>首选物理 再选化学</v>
      </c>
      <c r="F1291" s="2" t="str">
        <f t="array" ref="F1291">IFERROR(INDEX('[1]夸克-江西-2025-院校专业组表'!$Q:$Q,MATCH(B1291&amp;C1291,'[1]夸克-江西-2025-院校专业组表'!$A:$A&amp;'[1]夸克-江西-2025-院校专业组表'!$O:$O,0)),"")</f>
        <v>生物制药-(中外合作办学)(不招色盲、色弱、单色识别不全考生)-2, 药学-(中外合作办学)(不招色盲、色弱、单色识别不全考生)-1</v>
      </c>
      <c r="G1291" s="4">
        <v>579</v>
      </c>
      <c r="H1291" s="4">
        <v>17346</v>
      </c>
      <c r="I1291" s="2" t="s">
        <v>169</v>
      </c>
      <c r="J1291" s="2" t="s">
        <v>48</v>
      </c>
      <c r="K1291" s="2" t="s">
        <v>149</v>
      </c>
      <c r="L1291" s="2">
        <v>0</v>
      </c>
      <c r="M1291" s="2" t="s">
        <v>149</v>
      </c>
      <c r="N1291" s="2">
        <v>211</v>
      </c>
      <c r="O1291" s="2" t="s">
        <v>11</v>
      </c>
      <c r="P1291" s="2" t="s">
        <v>21</v>
      </c>
      <c r="Q1291" s="2" t="s">
        <v>22</v>
      </c>
    </row>
    <row r="1292" ht="49.5" spans="1:17">
      <c r="A1292" s="2" t="s">
        <v>27</v>
      </c>
      <c r="B1292" s="3" t="s">
        <v>294</v>
      </c>
      <c r="C1292" s="2">
        <v>505</v>
      </c>
      <c r="D1292" s="2" t="s">
        <v>248</v>
      </c>
      <c r="E1292" s="2" t="str">
        <f t="array" ref="E1292">IFERROR(INDEX('[1]夸克-江西-2025-院校专业组表'!$P:$P,MATCH(B1292&amp;C1292,'[1]夸克-江西-2025-院校专业组表'!$A:$A&amp;'[1]夸克-江西-2025-院校专业组表'!$O:$O,0)),"")</f>
        <v>首选物理 再选化学</v>
      </c>
      <c r="F1292" s="2" t="str">
        <f t="array" ref="F1292">IFERROR(INDEX('[1]夸克-江西-2025-院校专业组表'!$Q:$Q,MATCH(B1292&amp;C1292,'[1]夸克-江西-2025-院校专业组表'!$A:$A&amp;'[1]夸克-江西-2025-院校专业组表'!$O:$O,0)),"")</f>
        <v>机械设计制造及其自动化-(中外合作办学)(德国安哈尔特应用技术大学)-2</v>
      </c>
      <c r="G1292" s="4">
        <v>579</v>
      </c>
      <c r="H1292" s="4">
        <v>17352</v>
      </c>
      <c r="I1292" s="2" t="s">
        <v>19</v>
      </c>
      <c r="J1292" s="2" t="s">
        <v>66</v>
      </c>
      <c r="K1292" s="2" t="s">
        <v>67</v>
      </c>
      <c r="L1292" s="2">
        <v>0</v>
      </c>
      <c r="M1292" s="2" t="s">
        <v>67</v>
      </c>
      <c r="N1292" s="2">
        <v>211</v>
      </c>
      <c r="O1292" s="2" t="s">
        <v>11</v>
      </c>
      <c r="P1292" s="2">
        <v>0</v>
      </c>
      <c r="Q1292" s="2" t="s">
        <v>22</v>
      </c>
    </row>
    <row r="1293" ht="379.5" spans="1:17">
      <c r="A1293" s="2" t="s">
        <v>27</v>
      </c>
      <c r="B1293" s="3" t="s">
        <v>228</v>
      </c>
      <c r="C1293" s="2">
        <v>582</v>
      </c>
      <c r="D1293" s="2" t="s">
        <v>1243</v>
      </c>
      <c r="E1293" s="2" t="str">
        <f t="array" ref="E1293">IFERROR(INDEX('[1]夸克-江西-2025-院校专业组表'!$P:$P,MATCH(B1293&amp;C1293,'[1]夸克-江西-2025-院校专业组表'!$A:$A&amp;'[1]夸克-江西-2025-院校专业组表'!$O:$O,0)),"")</f>
        <v>首选物理 再选化学</v>
      </c>
      <c r="F1293" s="2" t="str">
        <f t="array" ref="F1293">IFERROR(INDEX('[1]夸克-江西-2025-院校专业组表'!$Q:$Q,MATCH(B1293&amp;C1293,'[1]夸克-江西-2025-院校专业组表'!$A:$A&amp;'[1]夸克-江西-2025-院校专业组表'!$O:$O,0)),"")</f>
        <v>生物科学-(不招色弱、色盲、单色不能识别的考生。)(苏区专项)-20, 电子信息工程-(苏区专项)-17, 自动化-(苏区专项)-16, 材料科学与工程-(苏区专项)-15, 食品科学与工程-(不招色弱、色盲、单色不能识别的考生。)(苏区专项)-15, 计算机科学与技术-(不招单色不能识别的考生。)(苏区专项)-14, 土木工程-(下设智能化建筑工程、道路与桥梁工程、岩土与地下工程、数字建造与管理4个专业方向。)(苏区专项)-12, 能源与动力工程-(苏区专项)-12, 机械设计制造及其自动化-(苏区专项)-11, 电气工程及其自动化-(苏区专项)-10, 工业设计-(苏区专项)-10, 水利水电工程-(苏区专项)-10, 制药工程-(不招色弱、色盲、单色不能识别的考生。)(苏区专项)-10, 应用物理学-(不招色盲、单色不能识别的考生。分3个专业方向：应用电子、微电子和光电子。)(苏区专项)-8, 化学工程与工艺-(不招色弱、色盲、单色不能识别的考生。)(苏区专项)-7, 数据科学与大数据技术-(苏区专项)-6, 化学-(不招色弱、色盲、单色不能识别的考生。)(苏区专项)-6, 过程装备与控制工程-(不招色弱、色盲、单色不能识别的考生。)(苏区专项)-6, 给排水科学与工程-(苏区专项)-5, 工程力学-(苏区专项)-5, 信息与计算科学-(苏区专项)-5, 水产养殖学-(不招色弱、色盲、单色不能识别的考生。)(苏区专项)-5, 应用化学-(不招色弱、色盲、单色不能识别的考生。)(苏区专项)-4</v>
      </c>
      <c r="G1293" s="4">
        <v>579</v>
      </c>
      <c r="H1293" s="4">
        <v>17355</v>
      </c>
      <c r="I1293" s="2" t="s">
        <v>57</v>
      </c>
      <c r="J1293" s="2" t="s">
        <v>58</v>
      </c>
      <c r="K1293" s="2" t="s">
        <v>59</v>
      </c>
      <c r="L1293" s="2">
        <v>0</v>
      </c>
      <c r="M1293" s="2" t="s">
        <v>59</v>
      </c>
      <c r="N1293" s="2">
        <v>211</v>
      </c>
      <c r="O1293" s="2" t="s">
        <v>11</v>
      </c>
      <c r="P1293" s="2" t="s">
        <v>21</v>
      </c>
      <c r="Q1293" s="2" t="s">
        <v>22</v>
      </c>
    </row>
    <row r="1294" ht="82.5" spans="1:17">
      <c r="A1294" s="2" t="s">
        <v>27</v>
      </c>
      <c r="B1294" s="3" t="s">
        <v>460</v>
      </c>
      <c r="C1294" s="2">
        <v>504</v>
      </c>
      <c r="D1294" s="2" t="s">
        <v>110</v>
      </c>
      <c r="E1294" s="2" t="str">
        <f t="array" ref="E1294">IFERROR(INDEX('[1]夸克-江西-2025-院校专业组表'!$P:$P,MATCH(B1294&amp;C1294,'[1]夸克-江西-2025-院校专业组表'!$A:$A&amp;'[1]夸克-江西-2025-院校专业组表'!$O:$O,0)),"")</f>
        <v>首选物理 再选化学</v>
      </c>
      <c r="F1294" s="2" t="str">
        <f t="array" ref="F1294">IFERROR(INDEX('[1]夸克-江西-2025-院校专业组表'!$Q:$Q,MATCH(B1294&amp;C1294,'[1]夸克-江西-2025-院校专业组表'!$A:$A&amp;'[1]夸克-江西-2025-院校专业组表'!$O:$O,0)),"")</f>
        <v>临床医学-(儿科学，5+3一体化)(五年)(不招色盲色弱且不招单色识别不全者)-2, 口腔医学-(五年)(不招色盲色弱且不招单色识别不全者)-1, 临床医学-(创新班)(五年)(不招色盲色弱且不招单色识别不全者)-1, 药学-(智能药学)(不招色盲色弱且不招单色识别不全者)-1</v>
      </c>
      <c r="G1294" s="4">
        <v>579</v>
      </c>
      <c r="H1294" s="4">
        <v>17375</v>
      </c>
      <c r="I1294" s="2" t="s">
        <v>215</v>
      </c>
      <c r="J1294" s="2" t="s">
        <v>88</v>
      </c>
      <c r="K1294" s="2" t="s">
        <v>461</v>
      </c>
      <c r="L1294" s="2">
        <v>0</v>
      </c>
      <c r="M1294" s="2" t="s">
        <v>461</v>
      </c>
      <c r="N1294" s="2">
        <v>0</v>
      </c>
      <c r="O1294" s="2">
        <v>0</v>
      </c>
      <c r="P1294" s="2" t="s">
        <v>21</v>
      </c>
      <c r="Q1294" s="2" t="s">
        <v>22</v>
      </c>
    </row>
    <row r="1295" ht="33" spans="1:17">
      <c r="A1295" s="2" t="s">
        <v>15</v>
      </c>
      <c r="B1295" s="3" t="s">
        <v>1246</v>
      </c>
      <c r="C1295" s="2">
        <v>102</v>
      </c>
      <c r="D1295" s="2" t="s">
        <v>25</v>
      </c>
      <c r="E1295" s="2" t="str">
        <f t="array" ref="E1295">IFERROR(INDEX('[1]夸克-江西-2025-院校专业组表'!$P:$P,MATCH(B1295&amp;C1295,'[1]夸克-江西-2025-院校专业组表'!$A:$A&amp;'[1]夸克-江西-2025-院校专业组表'!$O:$O,0)),"")</f>
        <v/>
      </c>
      <c r="F1295" s="2" t="str">
        <f t="array" ref="F1295">IFERROR(INDEX('[1]夸克-江西-2025-院校专业组表'!$Q:$Q,MATCH(B1295&amp;C1295,'[1]夸克-江西-2025-院校专业组表'!$A:$A&amp;'[1]夸克-江西-2025-院校专业组表'!$O:$O,0)),"")</f>
        <v/>
      </c>
      <c r="G1295" s="4">
        <v>537</v>
      </c>
      <c r="H1295" s="4">
        <v>17378</v>
      </c>
      <c r="I1295" s="2" t="s">
        <v>458</v>
      </c>
      <c r="J1295" s="2" t="s">
        <v>66</v>
      </c>
      <c r="K1295" s="2" t="s">
        <v>1247</v>
      </c>
      <c r="L1295" s="2">
        <v>0</v>
      </c>
      <c r="M1295" s="2" t="s">
        <v>1247</v>
      </c>
      <c r="N1295" s="2">
        <v>0</v>
      </c>
      <c r="O1295" s="2">
        <v>0</v>
      </c>
      <c r="P1295" s="2">
        <v>0</v>
      </c>
      <c r="Q1295" s="2" t="s">
        <v>22</v>
      </c>
    </row>
    <row r="1296" ht="33" spans="1:17">
      <c r="A1296" s="2" t="s">
        <v>15</v>
      </c>
      <c r="B1296" s="3" t="s">
        <v>1248</v>
      </c>
      <c r="C1296" s="2">
        <v>101</v>
      </c>
      <c r="D1296" s="2" t="s">
        <v>38</v>
      </c>
      <c r="E1296" s="2" t="str">
        <f t="array" ref="E1296">IFERROR(INDEX('[1]夸克-江西-2025-院校专业组表'!$P:$P,MATCH(B1296&amp;C1296,'[1]夸克-江西-2025-院校专业组表'!$A:$A&amp;'[1]夸克-江西-2025-院校专业组表'!$O:$O,0)),"")</f>
        <v/>
      </c>
      <c r="F1296" s="2" t="str">
        <f t="array" ref="F1296">IFERROR(INDEX('[1]夸克-江西-2025-院校专业组表'!$Q:$Q,MATCH(B1296&amp;C1296,'[1]夸克-江西-2025-院校专业组表'!$A:$A&amp;'[1]夸克-江西-2025-院校专业组表'!$O:$O,0)),"")</f>
        <v/>
      </c>
      <c r="G1296" s="4">
        <v>537</v>
      </c>
      <c r="H1296" s="4">
        <v>17430</v>
      </c>
      <c r="I1296" s="2" t="s">
        <v>207</v>
      </c>
      <c r="J1296" s="2" t="s">
        <v>107</v>
      </c>
      <c r="K1296" s="2" t="s">
        <v>208</v>
      </c>
      <c r="L1296" s="2">
        <v>0</v>
      </c>
      <c r="M1296" s="2" t="s">
        <v>208</v>
      </c>
      <c r="N1296" s="2">
        <v>0</v>
      </c>
      <c r="O1296" s="2">
        <v>0</v>
      </c>
      <c r="P1296" s="2">
        <v>0</v>
      </c>
      <c r="Q1296" s="2" t="s">
        <v>22</v>
      </c>
    </row>
    <row r="1297" ht="132" spans="1:17">
      <c r="A1297" s="2" t="s">
        <v>27</v>
      </c>
      <c r="B1297" s="3" t="s">
        <v>202</v>
      </c>
      <c r="C1297" s="2">
        <v>502</v>
      </c>
      <c r="D1297" s="2" t="s">
        <v>31</v>
      </c>
      <c r="E1297" s="2" t="str">
        <f t="array" ref="E1297">IFERROR(INDEX('[1]夸克-江西-2025-院校专业组表'!$P:$P,MATCH(B1297&amp;C1297,'[1]夸克-江西-2025-院校专业组表'!$A:$A&amp;'[1]夸克-江西-2025-院校专业组表'!$O:$O,0)),"")</f>
        <v>首选物理 再选不限</v>
      </c>
      <c r="F1297" s="2" t="str">
        <f t="array" ref="F1297">IFERROR(INDEX('[1]夸克-江西-2025-院校专业组表'!$Q:$Q,MATCH(B1297&amp;C1297,'[1]夸克-江西-2025-院校专业组表'!$A:$A&amp;'[1]夸克-江西-2025-院校专业组表'!$O:$O,0)),"")</f>
        <v>法学-20, 经济学类-(经济学、金融学、国际经济与贸易、会计学、金融学(数量金融))-5, 社会学类-(社会学、社会工作、社会政策)-3, 公共管理类-(行政管理、劳动与社会保障)-2, 英语-(涉外法商)(外语语种要求：英语。)(外语要求:英语)-2, 知识产权-(卓越人才实验班)-2, 法学-(卓越涉外国际金融法治人才实验班)-2, 法学-(卓越涉外法治人才沪港交流班)-1, 法学-(卓越涉外法治人才创新基地班)-1</v>
      </c>
      <c r="G1297" s="4">
        <v>579</v>
      </c>
      <c r="H1297" s="4">
        <v>17447</v>
      </c>
      <c r="I1297" s="2" t="s">
        <v>203</v>
      </c>
      <c r="J1297" s="2" t="s">
        <v>26</v>
      </c>
      <c r="K1297" s="2" t="s">
        <v>26</v>
      </c>
      <c r="L1297" s="2">
        <v>0</v>
      </c>
      <c r="M1297" s="2" t="s">
        <v>26</v>
      </c>
      <c r="N1297" s="2">
        <v>0</v>
      </c>
      <c r="O1297" s="2">
        <v>0</v>
      </c>
      <c r="P1297" s="2" t="s">
        <v>97</v>
      </c>
      <c r="Q1297" s="2" t="s">
        <v>22</v>
      </c>
    </row>
    <row r="1298" ht="49.5" spans="1:17">
      <c r="A1298" s="2" t="s">
        <v>27</v>
      </c>
      <c r="B1298" s="3" t="s">
        <v>350</v>
      </c>
      <c r="C1298" s="2">
        <v>501</v>
      </c>
      <c r="D1298" s="2" t="s">
        <v>28</v>
      </c>
      <c r="E1298" s="2" t="str">
        <f t="array" ref="E1298">IFERROR(INDEX('[1]夸克-江西-2025-院校专业组表'!$P:$P,MATCH(B1298&amp;C1298,'[1]夸克-江西-2025-院校专业组表'!$A:$A&amp;'[1]夸克-江西-2025-院校专业组表'!$O:$O,0)),"")</f>
        <v>首选物理 再选不限</v>
      </c>
      <c r="F1298" s="2" t="str">
        <f t="array" ref="F1298">IFERROR(INDEX('[1]夸克-江西-2025-院校专业组表'!$Q:$Q,MATCH(B1298&amp;C1298,'[1]夸克-江西-2025-院校专业组表'!$A:$A&amp;'[1]夸克-江西-2025-院校专业组表'!$O:$O,0)),"")</f>
        <v>会计学-4, 经济学-2, 工程造价-2, 工业工程-1, 信息管理与信息系统-1</v>
      </c>
      <c r="G1298" s="4">
        <v>579</v>
      </c>
      <c r="H1298" s="4">
        <v>17461</v>
      </c>
      <c r="I1298" s="2" t="s">
        <v>19</v>
      </c>
      <c r="J1298" s="2" t="s">
        <v>254</v>
      </c>
      <c r="K1298" s="2" t="s">
        <v>351</v>
      </c>
      <c r="L1298" s="2">
        <v>0</v>
      </c>
      <c r="M1298" s="2" t="s">
        <v>351</v>
      </c>
      <c r="N1298" s="2">
        <v>211</v>
      </c>
      <c r="O1298" s="2" t="s">
        <v>11</v>
      </c>
      <c r="P1298" s="2">
        <v>0</v>
      </c>
      <c r="Q1298" s="2" t="s">
        <v>22</v>
      </c>
    </row>
    <row r="1299" ht="379.5" spans="1:17">
      <c r="A1299" s="2" t="s">
        <v>27</v>
      </c>
      <c r="B1299" s="3" t="s">
        <v>295</v>
      </c>
      <c r="C1299" s="2">
        <v>502</v>
      </c>
      <c r="D1299" s="2" t="s">
        <v>31</v>
      </c>
      <c r="E1299" s="2" t="str">
        <f t="array" ref="E1299">IFERROR(INDEX('[1]夸克-江西-2025-院校专业组表'!$P:$P,MATCH(B1299&amp;C1299,'[1]夸克-江西-2025-院校专业组表'!$A:$A&amp;'[1]夸克-江西-2025-院校专业组表'!$O:$O,0)),"")</f>
        <v>首选物理 再选化学</v>
      </c>
      <c r="F1299" s="2" t="str">
        <f t="array" ref="F1299">IFERROR(INDEX('[1]夸克-江西-2025-院校专业组表'!$Q:$Q,MATCH(B1299&amp;C1299,'[1]夸克-江西-2025-院校专业组表'!$A:$A&amp;'[1]夸克-江西-2025-院校专业组表'!$O:$O,0)),"")</f>
        <v>土木类-(土木工程、建筑环境与能源应用工程、给排水科学与工程)-12, 机械类-(智能制造工程、机械设计制造及其自动化、机械电子工程)-9, 测绘类-(测绘工程、遥感科学与技术、地理空间信息工程)-5, 工科试验班-(未来交通)(道路桥梁与渡河工程、交通工程、交通运输、车辆工程、物流工程)-5, 材料类-(材料科学与工程、材料成型及控制工程、新能源材料与器件、高分子材料与工程)-5, 交通工程-5, 道路桥梁与渡河工程-4, 道路桥梁与渡河工程-(国际工程班)(非英语语种考生谨慎填报)-3, 计算机科学与技术-3, 车辆工程-3, 电子信息类-(电子信息工程、通信工程、人工智能)-3, 汽车服务工程-2, 城市地下空间工程-2, 自动化类-(自动化、机器人工程)-2, 工程力学-2, 能源与动力工程-2, 电气工程及其自动化-2, 新能源科学与工程-2, 水利类-(水文与水资源工程、水利水电工程、地下水科学与工程)-2, 交通运输-2, 交通设备与控制工程-2, 工科试验班-(材料类长安学堂计划)(材料科学与工程、材料成型及控制工程、新能源材料与器件、高分子材料与工程)-1, 工科试验班-(新能源长安学堂计划)(新能源科学与工程)-1, 地理信息科学-1, 工科试验班-(计算机长安学堂计划)(计算机科学与技术)-1, 工科试验班-(华为班)(道路桥梁与渡河工程、交通工程、交通运输、车辆工程、物流工程)-1, 工科试验班-(智能车辆长安学堂计划)(智能车辆工程)-1</v>
      </c>
      <c r="G1299" s="4">
        <v>579</v>
      </c>
      <c r="H1299" s="4">
        <v>17462</v>
      </c>
      <c r="I1299" s="2" t="s">
        <v>19</v>
      </c>
      <c r="J1299" s="2" t="s">
        <v>143</v>
      </c>
      <c r="K1299" s="2" t="s">
        <v>144</v>
      </c>
      <c r="L1299" s="2">
        <v>0</v>
      </c>
      <c r="M1299" s="2" t="s">
        <v>144</v>
      </c>
      <c r="N1299" s="2">
        <v>211</v>
      </c>
      <c r="O1299" s="2" t="s">
        <v>11</v>
      </c>
      <c r="P1299" s="2" t="s">
        <v>74</v>
      </c>
      <c r="Q1299" s="2" t="s">
        <v>22</v>
      </c>
    </row>
    <row r="1300" ht="33" spans="1:17">
      <c r="A1300" s="2" t="s">
        <v>15</v>
      </c>
      <c r="B1300" s="3" t="s">
        <v>1252</v>
      </c>
      <c r="C1300" s="2">
        <v>101</v>
      </c>
      <c r="D1300" s="2" t="s">
        <v>38</v>
      </c>
      <c r="E1300" s="2" t="str">
        <f t="array" ref="E1300">IFERROR(INDEX('[1]夸克-江西-2025-院校专业组表'!$P:$P,MATCH(B1300&amp;C1300,'[1]夸克-江西-2025-院校专业组表'!$A:$A&amp;'[1]夸克-江西-2025-院校专业组表'!$O:$O,0)),"")</f>
        <v/>
      </c>
      <c r="F1300" s="2" t="str">
        <f t="array" ref="F1300">IFERROR(INDEX('[1]夸克-江西-2025-院校专业组表'!$Q:$Q,MATCH(B1300&amp;C1300,'[1]夸克-江西-2025-院校专业组表'!$A:$A&amp;'[1]夸克-江西-2025-院校专业组表'!$O:$O,0)),"")</f>
        <v/>
      </c>
      <c r="G1300" s="4">
        <v>537</v>
      </c>
      <c r="H1300" s="4">
        <v>17468</v>
      </c>
      <c r="I1300" s="2" t="s">
        <v>302</v>
      </c>
      <c r="J1300" s="2" t="s">
        <v>303</v>
      </c>
      <c r="K1300" s="2" t="s">
        <v>1253</v>
      </c>
      <c r="L1300" s="2">
        <v>0</v>
      </c>
      <c r="M1300" s="2" t="s">
        <v>1253</v>
      </c>
      <c r="N1300" s="2">
        <v>0</v>
      </c>
      <c r="O1300" s="2">
        <v>0</v>
      </c>
      <c r="P1300" s="2">
        <v>0</v>
      </c>
      <c r="Q1300" s="2" t="s">
        <v>22</v>
      </c>
    </row>
    <row r="1301" ht="49.5" spans="1:17">
      <c r="A1301" s="2" t="s">
        <v>15</v>
      </c>
      <c r="B1301" s="3" t="s">
        <v>655</v>
      </c>
      <c r="C1301" s="2">
        <v>101</v>
      </c>
      <c r="D1301" s="2" t="s">
        <v>38</v>
      </c>
      <c r="E1301" s="2" t="str">
        <f t="array" ref="E1301">IFERROR(INDEX('[1]夸克-江西-2025-院校专业组表'!$P:$P,MATCH(B1301&amp;C1301,'[1]夸克-江西-2025-院校专业组表'!$A:$A&amp;'[1]夸克-江西-2025-院校专业组表'!$O:$O,0)),"")</f>
        <v/>
      </c>
      <c r="F1301" s="2" t="str">
        <f t="array" ref="F1301">IFERROR(INDEX('[1]夸克-江西-2025-院校专业组表'!$Q:$Q,MATCH(B1301&amp;C1301,'[1]夸克-江西-2025-院校专业组表'!$A:$A&amp;'[1]夸克-江西-2025-院校专业组表'!$O:$O,0)),"")</f>
        <v/>
      </c>
      <c r="G1301" s="4">
        <v>537</v>
      </c>
      <c r="H1301" s="4">
        <v>17478</v>
      </c>
      <c r="I1301" s="2" t="s">
        <v>57</v>
      </c>
      <c r="J1301" s="2" t="s">
        <v>58</v>
      </c>
      <c r="K1301" s="2" t="s">
        <v>59</v>
      </c>
      <c r="L1301" s="2">
        <v>0</v>
      </c>
      <c r="M1301" s="2" t="s">
        <v>59</v>
      </c>
      <c r="N1301" s="2">
        <v>0</v>
      </c>
      <c r="O1301" s="2">
        <v>0</v>
      </c>
      <c r="P1301" s="2" t="s">
        <v>241</v>
      </c>
      <c r="Q1301" s="2" t="s">
        <v>22</v>
      </c>
    </row>
    <row r="1302" ht="66" spans="1:17">
      <c r="A1302" s="2" t="s">
        <v>27</v>
      </c>
      <c r="B1302" s="3" t="s">
        <v>1254</v>
      </c>
      <c r="C1302" s="2">
        <v>503</v>
      </c>
      <c r="D1302" s="2" t="s">
        <v>69</v>
      </c>
      <c r="E1302" s="2" t="str">
        <f t="array" ref="E1302">IFERROR(INDEX('[1]夸克-江西-2025-院校专业组表'!$P:$P,MATCH(B1302&amp;C1302,'[1]夸克-江西-2025-院校专业组表'!$A:$A&amp;'[1]夸克-江西-2025-院校专业组表'!$O:$O,0)),"")</f>
        <v>首选物理 再选化学</v>
      </c>
      <c r="F1302" s="2" t="str">
        <f t="array" ref="F1302">IFERROR(INDEX('[1]夸克-江西-2025-院校专业组表'!$Q:$Q,MATCH(B1302&amp;C1302,'[1]夸克-江西-2025-院校专业组表'!$A:$A&amp;'[1]夸克-江西-2025-院校专业组表'!$O:$O,0)),"")</f>
        <v>临床医学-(五年)-7, 口腔医学-(五年)-2, 临床医学-(检验医师培养试验班)(五年)-2, 眼视光医学-(五年)-2, 放射医学-(五年)-2, 精神医学-(五年)-2, 眼视光医学-(5+3一体化)(五年)-1, 临床医学-(5+3一体化)(五年)-1</v>
      </c>
      <c r="G1302" s="4">
        <v>578</v>
      </c>
      <c r="H1302" s="4">
        <v>17519</v>
      </c>
      <c r="I1302" s="2" t="s">
        <v>232</v>
      </c>
      <c r="J1302" s="2" t="s">
        <v>45</v>
      </c>
      <c r="K1302" s="2" t="s">
        <v>500</v>
      </c>
      <c r="L1302" s="2">
        <v>0</v>
      </c>
      <c r="M1302" s="2" t="s">
        <v>500</v>
      </c>
      <c r="N1302" s="2">
        <v>0</v>
      </c>
      <c r="O1302" s="2">
        <v>0</v>
      </c>
      <c r="P1302" s="2" t="s">
        <v>241</v>
      </c>
      <c r="Q1302" s="2" t="s">
        <v>22</v>
      </c>
    </row>
    <row r="1303" ht="33" spans="1:17">
      <c r="A1303" s="2" t="s">
        <v>15</v>
      </c>
      <c r="B1303" s="3" t="s">
        <v>1111</v>
      </c>
      <c r="C1303" s="2">
        <v>101</v>
      </c>
      <c r="D1303" s="2" t="s">
        <v>38</v>
      </c>
      <c r="E1303" s="2" t="str">
        <f t="array" ref="E1303">IFERROR(INDEX('[1]夸克-江西-2025-院校专业组表'!$P:$P,MATCH(B1303&amp;C1303,'[1]夸克-江西-2025-院校专业组表'!$A:$A&amp;'[1]夸克-江西-2025-院校专业组表'!$O:$O,0)),"")</f>
        <v/>
      </c>
      <c r="F1303" s="2" t="str">
        <f t="array" ref="F1303">IFERROR(INDEX('[1]夸克-江西-2025-院校专业组表'!$Q:$Q,MATCH(B1303&amp;C1303,'[1]夸克-江西-2025-院校专业组表'!$A:$A&amp;'[1]夸克-江西-2025-院校专业组表'!$O:$O,0)),"")</f>
        <v/>
      </c>
      <c r="G1303" s="4">
        <v>537</v>
      </c>
      <c r="H1303" s="4">
        <v>17549</v>
      </c>
      <c r="I1303" s="2" t="s">
        <v>287</v>
      </c>
      <c r="J1303" s="2" t="s">
        <v>288</v>
      </c>
      <c r="K1303" s="2" t="s">
        <v>289</v>
      </c>
      <c r="L1303" s="2">
        <v>0</v>
      </c>
      <c r="M1303" s="2" t="s">
        <v>289</v>
      </c>
      <c r="N1303" s="2">
        <v>0</v>
      </c>
      <c r="O1303" s="2">
        <v>0</v>
      </c>
      <c r="P1303" s="2" t="s">
        <v>60</v>
      </c>
      <c r="Q1303" s="2" t="s">
        <v>22</v>
      </c>
    </row>
    <row r="1304" ht="33" spans="1:17">
      <c r="A1304" s="2" t="s">
        <v>15</v>
      </c>
      <c r="B1304" s="3" t="s">
        <v>1256</v>
      </c>
      <c r="C1304" s="2">
        <v>101</v>
      </c>
      <c r="D1304" s="2" t="s">
        <v>38</v>
      </c>
      <c r="E1304" s="2" t="str">
        <f t="array" ref="E1304">IFERROR(INDEX('[1]夸克-江西-2025-院校专业组表'!$P:$P,MATCH(B1304&amp;C1304,'[1]夸克-江西-2025-院校专业组表'!$A:$A&amp;'[1]夸克-江西-2025-院校专业组表'!$O:$O,0)),"")</f>
        <v/>
      </c>
      <c r="F1304" s="2" t="str">
        <f t="array" ref="F1304">IFERROR(INDEX('[1]夸克-江西-2025-院校专业组表'!$Q:$Q,MATCH(B1304&amp;C1304,'[1]夸克-江西-2025-院校专业组表'!$A:$A&amp;'[1]夸克-江西-2025-院校专业组表'!$O:$O,0)),"")</f>
        <v/>
      </c>
      <c r="G1304" s="4">
        <v>537</v>
      </c>
      <c r="H1304" s="4">
        <v>17550</v>
      </c>
      <c r="I1304" s="2" t="s">
        <v>57</v>
      </c>
      <c r="J1304" s="2" t="s">
        <v>58</v>
      </c>
      <c r="K1304" s="2" t="s">
        <v>910</v>
      </c>
      <c r="L1304" s="2">
        <v>0</v>
      </c>
      <c r="M1304" s="2" t="s">
        <v>910</v>
      </c>
      <c r="N1304" s="2">
        <v>0</v>
      </c>
      <c r="O1304" s="2">
        <v>0</v>
      </c>
      <c r="P1304" s="2">
        <v>0</v>
      </c>
      <c r="Q1304" s="2" t="s">
        <v>22</v>
      </c>
    </row>
    <row r="1305" ht="33" spans="1:17">
      <c r="A1305" s="2" t="s">
        <v>15</v>
      </c>
      <c r="B1305" s="3" t="s">
        <v>909</v>
      </c>
      <c r="C1305" s="2" t="s">
        <v>1257</v>
      </c>
      <c r="D1305" s="2" t="s">
        <v>1258</v>
      </c>
      <c r="E1305" s="2" t="str">
        <f t="array" ref="E1305">IFERROR(INDEX('[1]夸克-江西-2025-院校专业组表'!$P:$P,MATCH(B1305&amp;C1305,'[1]夸克-江西-2025-院校专业组表'!$A:$A&amp;'[1]夸克-江西-2025-院校专业组表'!$O:$O,0)),"")</f>
        <v/>
      </c>
      <c r="F1305" s="2" t="str">
        <f t="array" ref="F1305">IFERROR(INDEX('[1]夸克-江西-2025-院校专业组表'!$Q:$Q,MATCH(B1305&amp;C1305,'[1]夸克-江西-2025-院校专业组表'!$A:$A&amp;'[1]夸克-江西-2025-院校专业组表'!$O:$O,0)),"")</f>
        <v/>
      </c>
      <c r="G1305" s="4">
        <v>537</v>
      </c>
      <c r="H1305" s="4">
        <v>17552</v>
      </c>
      <c r="I1305" s="2" t="s">
        <v>57</v>
      </c>
      <c r="J1305" s="2" t="s">
        <v>58</v>
      </c>
      <c r="K1305" s="2" t="s">
        <v>910</v>
      </c>
      <c r="L1305" s="2">
        <v>0</v>
      </c>
      <c r="M1305" s="2" t="s">
        <v>910</v>
      </c>
      <c r="N1305" s="2">
        <v>0</v>
      </c>
      <c r="O1305" s="2">
        <v>0</v>
      </c>
      <c r="P1305" s="2">
        <v>0</v>
      </c>
      <c r="Q1305" s="2" t="s">
        <v>22</v>
      </c>
    </row>
    <row r="1306" ht="49.5" spans="1:17">
      <c r="A1306" s="2" t="s">
        <v>27</v>
      </c>
      <c r="B1306" s="3" t="s">
        <v>1259</v>
      </c>
      <c r="C1306" s="2">
        <v>501</v>
      </c>
      <c r="D1306" s="2" t="s">
        <v>28</v>
      </c>
      <c r="E1306" s="2" t="str">
        <f t="array" ref="E1306">IFERROR(INDEX('[1]夸克-江西-2025-院校专业组表'!$P:$P,MATCH(B1306&amp;C1306,'[1]夸克-江西-2025-院校专业组表'!$A:$A&amp;'[1]夸克-江西-2025-院校专业组表'!$O:$O,0)),"")</f>
        <v>首选物理 再选化学</v>
      </c>
      <c r="F1306" s="2" t="str">
        <f t="array" ref="F1306">IFERROR(INDEX('[1]夸克-江西-2025-院校专业组表'!$Q:$Q,MATCH(B1306&amp;C1306,'[1]夸克-江西-2025-院校专业组表'!$A:$A&amp;'[1]夸克-江西-2025-院校专业组表'!$O:$O,0)),"")</f>
        <v>麻醉学-(五年)-4, 临床医学-(五年)-4, 医学影像学-(五年)-2</v>
      </c>
      <c r="G1306" s="4">
        <v>578</v>
      </c>
      <c r="H1306" s="4">
        <v>17560</v>
      </c>
      <c r="I1306" s="2" t="s">
        <v>169</v>
      </c>
      <c r="J1306" s="2" t="s">
        <v>48</v>
      </c>
      <c r="K1306" s="2" t="s">
        <v>283</v>
      </c>
      <c r="L1306" s="2">
        <v>0</v>
      </c>
      <c r="M1306" s="2" t="s">
        <v>283</v>
      </c>
      <c r="N1306" s="2">
        <v>0</v>
      </c>
      <c r="O1306" s="2">
        <v>0</v>
      </c>
      <c r="P1306" s="2" t="s">
        <v>241</v>
      </c>
      <c r="Q1306" s="2" t="s">
        <v>22</v>
      </c>
    </row>
    <row r="1307" ht="82.5" spans="1:17">
      <c r="A1307" s="2" t="s">
        <v>27</v>
      </c>
      <c r="B1307" s="3" t="s">
        <v>528</v>
      </c>
      <c r="C1307" s="2">
        <v>502</v>
      </c>
      <c r="D1307" s="2" t="s">
        <v>31</v>
      </c>
      <c r="E1307" s="2" t="str">
        <f t="array" ref="E1307">IFERROR(INDEX('[1]夸克-江西-2025-院校专业组表'!$P:$P,MATCH(B1307&amp;C1307,'[1]夸克-江西-2025-院校专业组表'!$A:$A&amp;'[1]夸克-江西-2025-院校专业组表'!$O:$O,0)),"")</f>
        <v>首选物理 再选化学</v>
      </c>
      <c r="F1307" s="2" t="str">
        <f t="array" ref="F1307">IFERROR(INDEX('[1]夸克-江西-2025-院校专业组表'!$Q:$Q,MATCH(B1307&amp;C1307,'[1]夸克-江西-2025-院校专业组表'!$A:$A&amp;'[1]夸克-江西-2025-院校专业组表'!$O:$O,0)),"")</f>
        <v>电气工程及其自动化-(中外合作办学)(中德合作)(中德合作专业学费拟调整至不超过每生每学年40000元(以批复为准)。)-4, 机械设计制造及其自动化-(中外合作办学)(中德合作)(中德合作专业学费拟调整至不超过每生每学年40000元(以批复为准)。)-3</v>
      </c>
      <c r="G1307" s="4">
        <v>578</v>
      </c>
      <c r="H1307" s="4">
        <v>17568</v>
      </c>
      <c r="I1307" s="2" t="s">
        <v>203</v>
      </c>
      <c r="J1307" s="2" t="s">
        <v>26</v>
      </c>
      <c r="K1307" s="2" t="s">
        <v>26</v>
      </c>
      <c r="L1307" s="2">
        <v>0</v>
      </c>
      <c r="M1307" s="2" t="s">
        <v>26</v>
      </c>
      <c r="N1307" s="2">
        <v>0</v>
      </c>
      <c r="O1307" s="2">
        <v>0</v>
      </c>
      <c r="P1307" s="2" t="s">
        <v>74</v>
      </c>
      <c r="Q1307" s="2" t="s">
        <v>22</v>
      </c>
    </row>
    <row r="1308" ht="33" spans="1:17">
      <c r="A1308" s="2" t="s">
        <v>15</v>
      </c>
      <c r="B1308" s="3" t="s">
        <v>1025</v>
      </c>
      <c r="C1308" s="2">
        <v>103</v>
      </c>
      <c r="D1308" s="2" t="s">
        <v>17</v>
      </c>
      <c r="E1308" s="2" t="str">
        <f t="array" ref="E1308">IFERROR(INDEX('[1]夸克-江西-2025-院校专业组表'!$P:$P,MATCH(B1308&amp;C1308,'[1]夸克-江西-2025-院校专业组表'!$A:$A&amp;'[1]夸克-江西-2025-院校专业组表'!$O:$O,0)),"")</f>
        <v/>
      </c>
      <c r="F1308" s="2" t="str">
        <f t="array" ref="F1308">IFERROR(INDEX('[1]夸克-江西-2025-院校专业组表'!$Q:$Q,MATCH(B1308&amp;C1308,'[1]夸克-江西-2025-院校专业组表'!$A:$A&amp;'[1]夸克-江西-2025-院校专业组表'!$O:$O,0)),"")</f>
        <v/>
      </c>
      <c r="G1308" s="4">
        <v>537</v>
      </c>
      <c r="H1308" s="4">
        <v>17587</v>
      </c>
      <c r="I1308" s="2" t="s">
        <v>398</v>
      </c>
      <c r="J1308" s="2" t="s">
        <v>399</v>
      </c>
      <c r="K1308" s="2" t="s">
        <v>400</v>
      </c>
      <c r="L1308" s="2">
        <v>0</v>
      </c>
      <c r="M1308" s="2" t="s">
        <v>400</v>
      </c>
      <c r="N1308" s="2">
        <v>0</v>
      </c>
      <c r="O1308" s="2">
        <v>0</v>
      </c>
      <c r="P1308" s="2">
        <v>0</v>
      </c>
      <c r="Q1308" s="2" t="s">
        <v>22</v>
      </c>
    </row>
    <row r="1309" ht="49.5" spans="1:17">
      <c r="A1309" s="2" t="s">
        <v>27</v>
      </c>
      <c r="B1309" s="3" t="s">
        <v>175</v>
      </c>
      <c r="C1309" s="2">
        <v>561</v>
      </c>
      <c r="D1309" s="2" t="s">
        <v>42</v>
      </c>
      <c r="E1309" s="2" t="str">
        <f t="array" ref="E1309">IFERROR(INDEX('[1]夸克-江西-2025-院校专业组表'!$P:$P,MATCH(B1309&amp;C1309,'[1]夸克-江西-2025-院校专业组表'!$A:$A&amp;'[1]夸克-江西-2025-院校专业组表'!$O:$O,0)),"")</f>
        <v>首选物理 再选不限</v>
      </c>
      <c r="F1309" s="2" t="str">
        <f t="array" ref="F1309">IFERROR(INDEX('[1]夸克-江西-2025-院校专业组表'!$Q:$Q,MATCH(B1309&amp;C1309,'[1]夸克-江西-2025-院校专业组表'!$A:$A&amp;'[1]夸克-江西-2025-院校专业组表'!$O:$O,0)),"")</f>
        <v>工程管理-(国家专项)-3</v>
      </c>
      <c r="G1309" s="4">
        <v>578</v>
      </c>
      <c r="H1309" s="4">
        <v>17591</v>
      </c>
      <c r="I1309" s="2" t="s">
        <v>19</v>
      </c>
      <c r="J1309" s="2" t="s">
        <v>20</v>
      </c>
      <c r="K1309" s="2" t="s">
        <v>20</v>
      </c>
      <c r="L1309" s="2">
        <v>0</v>
      </c>
      <c r="M1309" s="2" t="s">
        <v>20</v>
      </c>
      <c r="N1309" s="2">
        <v>211</v>
      </c>
      <c r="O1309" s="2" t="s">
        <v>11</v>
      </c>
      <c r="P1309" s="2" t="s">
        <v>74</v>
      </c>
      <c r="Q1309" s="2" t="s">
        <v>22</v>
      </c>
    </row>
    <row r="1310" ht="33" spans="1:17">
      <c r="A1310" s="2" t="s">
        <v>15</v>
      </c>
      <c r="B1310" s="3" t="s">
        <v>1263</v>
      </c>
      <c r="C1310" s="2">
        <v>102</v>
      </c>
      <c r="D1310" s="2" t="s">
        <v>25</v>
      </c>
      <c r="E1310" s="2" t="str">
        <f t="array" ref="E1310">IFERROR(INDEX('[1]夸克-江西-2025-院校专业组表'!$P:$P,MATCH(B1310&amp;C1310,'[1]夸克-江西-2025-院校专业组表'!$A:$A&amp;'[1]夸克-江西-2025-院校专业组表'!$O:$O,0)),"")</f>
        <v/>
      </c>
      <c r="F1310" s="2" t="str">
        <f t="array" ref="F1310">IFERROR(INDEX('[1]夸克-江西-2025-院校专业组表'!$Q:$Q,MATCH(B1310&amp;C1310,'[1]夸克-江西-2025-院校专业组表'!$A:$A&amp;'[1]夸克-江西-2025-院校专业组表'!$O:$O,0)),"")</f>
        <v/>
      </c>
      <c r="G1310" s="4">
        <v>537</v>
      </c>
      <c r="H1310" s="4">
        <v>17591</v>
      </c>
      <c r="I1310" s="2" t="s">
        <v>587</v>
      </c>
      <c r="J1310" s="2" t="s">
        <v>588</v>
      </c>
      <c r="K1310" s="2" t="s">
        <v>589</v>
      </c>
      <c r="L1310" s="2">
        <v>0</v>
      </c>
      <c r="M1310" s="2" t="s">
        <v>589</v>
      </c>
      <c r="N1310" s="2">
        <v>0</v>
      </c>
      <c r="O1310" s="2">
        <v>0</v>
      </c>
      <c r="P1310" s="2" t="s">
        <v>241</v>
      </c>
      <c r="Q1310" s="2" t="s">
        <v>22</v>
      </c>
    </row>
    <row r="1311" ht="33" spans="1:17">
      <c r="A1311" s="2" t="s">
        <v>15</v>
      </c>
      <c r="B1311" s="3" t="s">
        <v>1264</v>
      </c>
      <c r="C1311" s="2">
        <v>101</v>
      </c>
      <c r="D1311" s="2" t="s">
        <v>38</v>
      </c>
      <c r="E1311" s="2" t="str">
        <f t="array" ref="E1311">IFERROR(INDEX('[1]夸克-江西-2025-院校专业组表'!$P:$P,MATCH(B1311&amp;C1311,'[1]夸克-江西-2025-院校专业组表'!$A:$A&amp;'[1]夸克-江西-2025-院校专业组表'!$O:$O,0)),"")</f>
        <v/>
      </c>
      <c r="F1311" s="2" t="str">
        <f t="array" ref="F1311">IFERROR(INDEX('[1]夸克-江西-2025-院校专业组表'!$Q:$Q,MATCH(B1311&amp;C1311,'[1]夸克-江西-2025-院校专业组表'!$A:$A&amp;'[1]夸克-江西-2025-院校专业组表'!$O:$O,0)),"")</f>
        <v/>
      </c>
      <c r="G1311" s="4">
        <v>537</v>
      </c>
      <c r="H1311" s="4">
        <v>17593</v>
      </c>
      <c r="I1311" s="2" t="s">
        <v>398</v>
      </c>
      <c r="J1311" s="2" t="s">
        <v>399</v>
      </c>
      <c r="K1311" s="2" t="s">
        <v>400</v>
      </c>
      <c r="L1311" s="2">
        <v>0</v>
      </c>
      <c r="M1311" s="2" t="s">
        <v>400</v>
      </c>
      <c r="N1311" s="2">
        <v>0</v>
      </c>
      <c r="O1311" s="2">
        <v>0</v>
      </c>
      <c r="P1311" s="2">
        <v>0</v>
      </c>
      <c r="Q1311" s="2" t="s">
        <v>22</v>
      </c>
    </row>
    <row r="1312" ht="181.5" spans="1:17">
      <c r="A1312" s="2" t="s">
        <v>27</v>
      </c>
      <c r="B1312" s="3" t="s">
        <v>228</v>
      </c>
      <c r="C1312" s="2">
        <v>505</v>
      </c>
      <c r="D1312" s="2" t="s">
        <v>248</v>
      </c>
      <c r="E1312" s="2" t="str">
        <f t="array" ref="E1312">IFERROR(INDEX('[1]夸克-江西-2025-院校专业组表'!$P:$P,MATCH(B1312&amp;C1312,'[1]夸克-江西-2025-院校专业组表'!$A:$A&amp;'[1]夸克-江西-2025-院校专业组表'!$O:$O,0)),"")</f>
        <v>首选物理 再选化学</v>
      </c>
      <c r="F1312" s="2" t="str">
        <f t="array" ref="F1312">IFERROR(INDEX('[1]夸克-江西-2025-院校专业组表'!$Q:$Q,MATCH(B1312&amp;C1312,'[1]夸克-江西-2025-院校专业组表'!$A:$A&amp;'[1]夸克-江西-2025-院校专业组表'!$O:$O,0)),"")</f>
        <v>软件工程-180, 机械设计制造及其自动化-99, 网络空间安全-74, 土木工程-(下设智能化建筑工程、道路与桥梁工程、岩土与地下工程、数字建造与管理4个专业方向。)-71, 材料成型及控制工程-58, 测控技术与仪器-56, 环境工程-(不招色弱、色盲、单色不能识别的考生。)-49, 能源与动力工程-44, 水利水电工程-44, 工业设计-28, 过程装备与控制工程-(不招色弱、色盲、单色不能识别的考生。)-21, 工程力学-(信息计算双学位项目)(工程力学+信息与计算科学双学士学位复合型人才培养项目。)-17, 智能建造-16, 智能制造工程-16, 建筑环境与能源应用工程-15, 给排水科学与工程-13, 工程力学-10</v>
      </c>
      <c r="G1312" s="4">
        <v>578</v>
      </c>
      <c r="H1312" s="4">
        <v>17620</v>
      </c>
      <c r="I1312" s="2" t="s">
        <v>57</v>
      </c>
      <c r="J1312" s="2" t="s">
        <v>58</v>
      </c>
      <c r="K1312" s="2" t="s">
        <v>59</v>
      </c>
      <c r="L1312" s="2">
        <v>0</v>
      </c>
      <c r="M1312" s="2" t="s">
        <v>59</v>
      </c>
      <c r="N1312" s="2">
        <v>211</v>
      </c>
      <c r="O1312" s="2" t="s">
        <v>11</v>
      </c>
      <c r="P1312" s="2" t="s">
        <v>21</v>
      </c>
      <c r="Q1312" s="2" t="s">
        <v>22</v>
      </c>
    </row>
    <row r="1313" ht="33" spans="1:17">
      <c r="A1313" s="2" t="s">
        <v>15</v>
      </c>
      <c r="B1313" s="3" t="s">
        <v>1263</v>
      </c>
      <c r="C1313" s="2">
        <v>101</v>
      </c>
      <c r="D1313" s="2" t="s">
        <v>38</v>
      </c>
      <c r="E1313" s="2" t="str">
        <f t="array" ref="E1313">IFERROR(INDEX('[1]夸克-江西-2025-院校专业组表'!$P:$P,MATCH(B1313&amp;C1313,'[1]夸克-江西-2025-院校专业组表'!$A:$A&amp;'[1]夸克-江西-2025-院校专业组表'!$O:$O,0)),"")</f>
        <v/>
      </c>
      <c r="F1313" s="2" t="str">
        <f t="array" ref="F1313">IFERROR(INDEX('[1]夸克-江西-2025-院校专业组表'!$Q:$Q,MATCH(B1313&amp;C1313,'[1]夸克-江西-2025-院校专业组表'!$A:$A&amp;'[1]夸克-江西-2025-院校专业组表'!$O:$O,0)),"")</f>
        <v/>
      </c>
      <c r="G1313" s="4">
        <v>537</v>
      </c>
      <c r="H1313" s="4">
        <v>17628</v>
      </c>
      <c r="I1313" s="2" t="s">
        <v>587</v>
      </c>
      <c r="J1313" s="2" t="s">
        <v>588</v>
      </c>
      <c r="K1313" s="2" t="s">
        <v>589</v>
      </c>
      <c r="L1313" s="2">
        <v>0</v>
      </c>
      <c r="M1313" s="2" t="s">
        <v>589</v>
      </c>
      <c r="N1313" s="2">
        <v>0</v>
      </c>
      <c r="O1313" s="2">
        <v>0</v>
      </c>
      <c r="P1313" s="2" t="s">
        <v>241</v>
      </c>
      <c r="Q1313" s="2" t="s">
        <v>22</v>
      </c>
    </row>
    <row r="1314" ht="33" spans="1:17">
      <c r="A1314" s="2" t="s">
        <v>15</v>
      </c>
      <c r="B1314" s="3" t="s">
        <v>1093</v>
      </c>
      <c r="C1314" s="2">
        <v>101</v>
      </c>
      <c r="D1314" s="2" t="s">
        <v>38</v>
      </c>
      <c r="E1314" s="2" t="str">
        <f t="array" ref="E1314">IFERROR(INDEX('[1]夸克-江西-2025-院校专业组表'!$P:$P,MATCH(B1314&amp;C1314,'[1]夸克-江西-2025-院校专业组表'!$A:$A&amp;'[1]夸克-江西-2025-院校专业组表'!$O:$O,0)),"")</f>
        <v/>
      </c>
      <c r="F1314" s="2" t="str">
        <f t="array" ref="F1314">IFERROR(INDEX('[1]夸克-江西-2025-院校专业组表'!$Q:$Q,MATCH(B1314&amp;C1314,'[1]夸克-江西-2025-院校专业组表'!$A:$A&amp;'[1]夸克-江西-2025-院校专业组表'!$O:$O,0)),"")</f>
        <v/>
      </c>
      <c r="G1314" s="4">
        <v>537</v>
      </c>
      <c r="H1314" s="4">
        <v>17642</v>
      </c>
      <c r="I1314" s="2" t="s">
        <v>188</v>
      </c>
      <c r="J1314" s="2" t="s">
        <v>535</v>
      </c>
      <c r="K1314" s="2" t="s">
        <v>536</v>
      </c>
      <c r="L1314" s="2">
        <v>0</v>
      </c>
      <c r="M1314" s="2" t="s">
        <v>536</v>
      </c>
      <c r="N1314" s="2">
        <v>0</v>
      </c>
      <c r="O1314" s="2">
        <v>0</v>
      </c>
      <c r="P1314" s="2">
        <v>0</v>
      </c>
      <c r="Q1314" s="2" t="s">
        <v>22</v>
      </c>
    </row>
    <row r="1315" ht="49.5" spans="1:17">
      <c r="A1315" s="2" t="s">
        <v>15</v>
      </c>
      <c r="B1315" s="3" t="s">
        <v>187</v>
      </c>
      <c r="C1315" s="2">
        <v>161</v>
      </c>
      <c r="D1315" s="2" t="s">
        <v>36</v>
      </c>
      <c r="E1315" s="2" t="str">
        <f t="array" ref="E1315">IFERROR(INDEX('[1]夸克-江西-2025-院校专业组表'!$P:$P,MATCH(B1315&amp;C1315,'[1]夸克-江西-2025-院校专业组表'!$A:$A&amp;'[1]夸克-江西-2025-院校专业组表'!$O:$O,0)),"")</f>
        <v/>
      </c>
      <c r="F1315" s="2" t="str">
        <f t="array" ref="F1315">IFERROR(INDEX('[1]夸克-江西-2025-院校专业组表'!$Q:$Q,MATCH(B1315&amp;C1315,'[1]夸克-江西-2025-院校专业组表'!$A:$A&amp;'[1]夸克-江西-2025-院校专业组表'!$O:$O,0)),"")</f>
        <v/>
      </c>
      <c r="G1315" s="4">
        <v>537</v>
      </c>
      <c r="H1315" s="4">
        <v>17656</v>
      </c>
      <c r="I1315" s="2" t="s">
        <v>188</v>
      </c>
      <c r="J1315" s="2" t="s">
        <v>20</v>
      </c>
      <c r="K1315" s="2" t="s">
        <v>20</v>
      </c>
      <c r="L1315" s="2">
        <v>985</v>
      </c>
      <c r="M1315" s="2" t="s">
        <v>20</v>
      </c>
      <c r="N1315" s="2">
        <v>211</v>
      </c>
      <c r="O1315" s="2" t="s">
        <v>11</v>
      </c>
      <c r="P1315" s="2" t="s">
        <v>189</v>
      </c>
      <c r="Q1315" s="2" t="s">
        <v>22</v>
      </c>
    </row>
    <row r="1316" ht="33" spans="1:17">
      <c r="A1316" s="2" t="s">
        <v>15</v>
      </c>
      <c r="B1316" s="3" t="s">
        <v>1041</v>
      </c>
      <c r="C1316" s="2">
        <v>102</v>
      </c>
      <c r="D1316" s="2" t="s">
        <v>25</v>
      </c>
      <c r="E1316" s="2" t="str">
        <f t="array" ref="E1316">IFERROR(INDEX('[1]夸克-江西-2025-院校专业组表'!$P:$P,MATCH(B1316&amp;C1316,'[1]夸克-江西-2025-院校专业组表'!$A:$A&amp;'[1]夸克-江西-2025-院校专业组表'!$O:$O,0)),"")</f>
        <v/>
      </c>
      <c r="F1316" s="2" t="str">
        <f t="array" ref="F1316">IFERROR(INDEX('[1]夸克-江西-2025-院校专业组表'!$Q:$Q,MATCH(B1316&amp;C1316,'[1]夸克-江西-2025-院校专业组表'!$A:$A&amp;'[1]夸克-江西-2025-院校专业组表'!$O:$O,0)),"")</f>
        <v/>
      </c>
      <c r="G1316" s="4">
        <v>537</v>
      </c>
      <c r="H1316" s="4">
        <v>17663</v>
      </c>
      <c r="I1316" s="2" t="s">
        <v>287</v>
      </c>
      <c r="J1316" s="2" t="s">
        <v>288</v>
      </c>
      <c r="K1316" s="2" t="s">
        <v>1042</v>
      </c>
      <c r="L1316" s="2">
        <v>0</v>
      </c>
      <c r="M1316" s="2" t="s">
        <v>1042</v>
      </c>
      <c r="N1316" s="2">
        <v>0</v>
      </c>
      <c r="O1316" s="2">
        <v>0</v>
      </c>
      <c r="P1316" s="2">
        <v>0</v>
      </c>
      <c r="Q1316" s="2" t="s">
        <v>22</v>
      </c>
    </row>
    <row r="1317" ht="33" spans="1:17">
      <c r="A1317" s="2" t="s">
        <v>15</v>
      </c>
      <c r="B1317" s="3" t="s">
        <v>1041</v>
      </c>
      <c r="C1317" s="2">
        <v>104</v>
      </c>
      <c r="D1317" s="2" t="s">
        <v>35</v>
      </c>
      <c r="E1317" s="2" t="str">
        <f t="array" ref="E1317">IFERROR(INDEX('[1]夸克-江西-2025-院校专业组表'!$P:$P,MATCH(B1317&amp;C1317,'[1]夸克-江西-2025-院校专业组表'!$A:$A&amp;'[1]夸克-江西-2025-院校专业组表'!$O:$O,0)),"")</f>
        <v/>
      </c>
      <c r="F1317" s="2" t="str">
        <f t="array" ref="F1317">IFERROR(INDEX('[1]夸克-江西-2025-院校专业组表'!$Q:$Q,MATCH(B1317&amp;C1317,'[1]夸克-江西-2025-院校专业组表'!$A:$A&amp;'[1]夸克-江西-2025-院校专业组表'!$O:$O,0)),"")</f>
        <v/>
      </c>
      <c r="G1317" s="4">
        <v>536</v>
      </c>
      <c r="H1317" s="4">
        <v>17730</v>
      </c>
      <c r="I1317" s="2" t="s">
        <v>287</v>
      </c>
      <c r="J1317" s="2" t="s">
        <v>288</v>
      </c>
      <c r="K1317" s="2" t="s">
        <v>1042</v>
      </c>
      <c r="L1317" s="2">
        <v>0</v>
      </c>
      <c r="M1317" s="2" t="s">
        <v>1042</v>
      </c>
      <c r="N1317" s="2">
        <v>0</v>
      </c>
      <c r="O1317" s="2">
        <v>0</v>
      </c>
      <c r="P1317" s="2">
        <v>0</v>
      </c>
      <c r="Q1317" s="2" t="s">
        <v>22</v>
      </c>
    </row>
    <row r="1318" ht="49.5" spans="1:17">
      <c r="A1318" s="2" t="s">
        <v>27</v>
      </c>
      <c r="B1318" s="3" t="s">
        <v>346</v>
      </c>
      <c r="C1318" s="2">
        <v>562</v>
      </c>
      <c r="D1318" s="2" t="s">
        <v>50</v>
      </c>
      <c r="E1318" s="2" t="str">
        <f t="array" ref="E1318">IFERROR(INDEX('[1]夸克-江西-2025-院校专业组表'!$P:$P,MATCH(B1318&amp;C1318,'[1]夸克-江西-2025-院校专业组表'!$A:$A&amp;'[1]夸克-江西-2025-院校专业组表'!$O:$O,0)),"")</f>
        <v>首选物理 再选化学</v>
      </c>
      <c r="F1318" s="2" t="str">
        <f t="array" ref="F1318">IFERROR(INDEX('[1]夸克-江西-2025-院校专业组表'!$Q:$Q,MATCH(B1318&amp;C1318,'[1]夸克-江西-2025-院校专业组表'!$A:$A&amp;'[1]夸克-江西-2025-院校专业组表'!$O:$O,0)),"")</f>
        <v>数学与应用数学-(国家专项)-2</v>
      </c>
      <c r="G1318" s="4">
        <v>578</v>
      </c>
      <c r="H1318" s="4">
        <v>17735</v>
      </c>
      <c r="I1318" s="2" t="s">
        <v>349</v>
      </c>
      <c r="J1318" s="2" t="s">
        <v>222</v>
      </c>
      <c r="K1318" s="2" t="s">
        <v>223</v>
      </c>
      <c r="L1318" s="2">
        <v>0</v>
      </c>
      <c r="M1318" s="2" t="s">
        <v>223</v>
      </c>
      <c r="N1318" s="2">
        <v>211</v>
      </c>
      <c r="O1318" s="2" t="s">
        <v>11</v>
      </c>
      <c r="P1318" s="2" t="s">
        <v>21</v>
      </c>
      <c r="Q1318" s="2" t="s">
        <v>22</v>
      </c>
    </row>
    <row r="1319" ht="49.5" spans="1:17">
      <c r="A1319" s="2" t="s">
        <v>27</v>
      </c>
      <c r="B1319" s="3" t="s">
        <v>312</v>
      </c>
      <c r="C1319" s="2">
        <v>561</v>
      </c>
      <c r="D1319" s="2" t="s">
        <v>42</v>
      </c>
      <c r="E1319" s="2" t="str">
        <f t="array" ref="E1319">IFERROR(INDEX('[1]夸克-江西-2025-院校专业组表'!$P:$P,MATCH(B1319&amp;C1319,'[1]夸克-江西-2025-院校专业组表'!$A:$A&amp;'[1]夸克-江西-2025-院校专业组表'!$O:$O,0)),"")</f>
        <v>首选物理 再选不限</v>
      </c>
      <c r="F1319" s="2" t="str">
        <f t="array" ref="F1319">IFERROR(INDEX('[1]夸克-江西-2025-院校专业组表'!$Q:$Q,MATCH(B1319&amp;C1319,'[1]夸克-江西-2025-院校专业组表'!$A:$A&amp;'[1]夸克-江西-2025-院校专业组表'!$O:$O,0)),"")</f>
        <v>工商管理类-(工商管理、会计学、大数据管理与应用)(国家专项)-2</v>
      </c>
      <c r="G1319" s="4">
        <v>578</v>
      </c>
      <c r="H1319" s="4">
        <v>17752</v>
      </c>
      <c r="I1319" s="2" t="s">
        <v>19</v>
      </c>
      <c r="J1319" s="2" t="s">
        <v>20</v>
      </c>
      <c r="K1319" s="2" t="s">
        <v>20</v>
      </c>
      <c r="L1319" s="2">
        <v>0</v>
      </c>
      <c r="M1319" s="2" t="s">
        <v>20</v>
      </c>
      <c r="N1319" s="2">
        <v>211</v>
      </c>
      <c r="O1319" s="2" t="s">
        <v>11</v>
      </c>
      <c r="P1319" s="2">
        <v>0</v>
      </c>
      <c r="Q1319" s="2" t="s">
        <v>22</v>
      </c>
    </row>
    <row r="1320" ht="33" spans="1:17">
      <c r="A1320" s="2" t="s">
        <v>15</v>
      </c>
      <c r="B1320" s="3" t="s">
        <v>1268</v>
      </c>
      <c r="C1320" s="2">
        <v>101</v>
      </c>
      <c r="D1320" s="2" t="s">
        <v>38</v>
      </c>
      <c r="E1320" s="2" t="str">
        <f t="array" ref="E1320">IFERROR(INDEX('[1]夸克-江西-2025-院校专业组表'!$P:$P,MATCH(B1320&amp;C1320,'[1]夸克-江西-2025-院校专业组表'!$A:$A&amp;'[1]夸克-江西-2025-院校专业组表'!$O:$O,0)),"")</f>
        <v/>
      </c>
      <c r="F1320" s="2" t="str">
        <f t="array" ref="F1320">IFERROR(INDEX('[1]夸克-江西-2025-院校专业组表'!$Q:$Q,MATCH(B1320&amp;C1320,'[1]夸克-江西-2025-院校专业组表'!$A:$A&amp;'[1]夸克-江西-2025-院校专业组表'!$O:$O,0)),"")</f>
        <v/>
      </c>
      <c r="G1320" s="4">
        <v>536</v>
      </c>
      <c r="H1320" s="4">
        <v>17787</v>
      </c>
      <c r="I1320" s="2" t="s">
        <v>215</v>
      </c>
      <c r="J1320" s="2" t="s">
        <v>88</v>
      </c>
      <c r="K1320" s="2" t="s">
        <v>1269</v>
      </c>
      <c r="L1320" s="2">
        <v>0</v>
      </c>
      <c r="M1320" s="2" t="s">
        <v>1269</v>
      </c>
      <c r="N1320" s="2">
        <v>0</v>
      </c>
      <c r="O1320" s="2">
        <v>0</v>
      </c>
      <c r="P1320" s="2">
        <v>0</v>
      </c>
      <c r="Q1320" s="2" t="s">
        <v>22</v>
      </c>
    </row>
    <row r="1321" ht="49.5" spans="1:17">
      <c r="A1321" s="2" t="s">
        <v>15</v>
      </c>
      <c r="B1321" s="3" t="s">
        <v>1130</v>
      </c>
      <c r="C1321" s="2">
        <v>161</v>
      </c>
      <c r="D1321" s="2" t="s">
        <v>36</v>
      </c>
      <c r="E1321" s="2" t="str">
        <f t="array" ref="E1321">IFERROR(INDEX('[1]夸克-江西-2025-院校专业组表'!$P:$P,MATCH(B1321&amp;C1321,'[1]夸克-江西-2025-院校专业组表'!$A:$A&amp;'[1]夸克-江西-2025-院校专业组表'!$O:$O,0)),"")</f>
        <v/>
      </c>
      <c r="F1321" s="2" t="str">
        <f t="array" ref="F1321">IFERROR(INDEX('[1]夸克-江西-2025-院校专业组表'!$Q:$Q,MATCH(B1321&amp;C1321,'[1]夸克-江西-2025-院校专业组表'!$A:$A&amp;'[1]夸克-江西-2025-院校专业组表'!$O:$O,0)),"")</f>
        <v/>
      </c>
      <c r="G1321" s="4">
        <v>536</v>
      </c>
      <c r="H1321" s="4">
        <v>17824</v>
      </c>
      <c r="I1321" s="2" t="s">
        <v>57</v>
      </c>
      <c r="J1321" s="2" t="s">
        <v>58</v>
      </c>
      <c r="K1321" s="2" t="s">
        <v>1131</v>
      </c>
      <c r="L1321" s="2">
        <v>0</v>
      </c>
      <c r="M1321" s="2" t="s">
        <v>1131</v>
      </c>
      <c r="N1321" s="2">
        <v>0</v>
      </c>
      <c r="O1321" s="2">
        <v>0</v>
      </c>
      <c r="P1321" s="2">
        <v>0</v>
      </c>
      <c r="Q1321" s="2" t="s">
        <v>22</v>
      </c>
    </row>
    <row r="1322" ht="33" spans="1:17">
      <c r="A1322" s="2" t="s">
        <v>15</v>
      </c>
      <c r="B1322" s="3" t="s">
        <v>1136</v>
      </c>
      <c r="C1322" s="2">
        <v>101</v>
      </c>
      <c r="D1322" s="2" t="s">
        <v>38</v>
      </c>
      <c r="E1322" s="2" t="str">
        <f t="array" ref="E1322">IFERROR(INDEX('[1]夸克-江西-2025-院校专业组表'!$P:$P,MATCH(B1322&amp;C1322,'[1]夸克-江西-2025-院校专业组表'!$A:$A&amp;'[1]夸克-江西-2025-院校专业组表'!$O:$O,0)),"")</f>
        <v/>
      </c>
      <c r="F1322" s="2" t="str">
        <f t="array" ref="F1322">IFERROR(INDEX('[1]夸克-江西-2025-院校专业组表'!$Q:$Q,MATCH(B1322&amp;C1322,'[1]夸克-江西-2025-院校专业组表'!$A:$A&amp;'[1]夸克-江西-2025-院校专业组表'!$O:$O,0)),"")</f>
        <v/>
      </c>
      <c r="G1322" s="4">
        <v>536</v>
      </c>
      <c r="H1322" s="4">
        <v>17825</v>
      </c>
      <c r="I1322" s="2" t="s">
        <v>232</v>
      </c>
      <c r="J1322" s="2" t="s">
        <v>45</v>
      </c>
      <c r="K1322" s="2" t="s">
        <v>1137</v>
      </c>
      <c r="L1322" s="2">
        <v>0</v>
      </c>
      <c r="M1322" s="2" t="s">
        <v>1137</v>
      </c>
      <c r="N1322" s="2">
        <v>0</v>
      </c>
      <c r="O1322" s="2">
        <v>0</v>
      </c>
      <c r="P1322" s="2">
        <v>0</v>
      </c>
      <c r="Q1322" s="2" t="s">
        <v>22</v>
      </c>
    </row>
    <row r="1323" ht="49.5" spans="1:17">
      <c r="A1323" s="2" t="s">
        <v>15</v>
      </c>
      <c r="B1323" s="3" t="s">
        <v>738</v>
      </c>
      <c r="C1323" s="2">
        <v>102</v>
      </c>
      <c r="D1323" s="2" t="s">
        <v>25</v>
      </c>
      <c r="E1323" s="2" t="str">
        <f t="array" ref="E1323">IFERROR(INDEX('[1]夸克-江西-2025-院校专业组表'!$P:$P,MATCH(B1323&amp;C1323,'[1]夸克-江西-2025-院校专业组表'!$A:$A&amp;'[1]夸克-江西-2025-院校专业组表'!$O:$O,0)),"")</f>
        <v/>
      </c>
      <c r="F1323" s="2" t="str">
        <f t="array" ref="F1323">IFERROR(INDEX('[1]夸克-江西-2025-院校专业组表'!$Q:$Q,MATCH(B1323&amp;C1323,'[1]夸克-江西-2025-院校专业组表'!$A:$A&amp;'[1]夸克-江西-2025-院校专业组表'!$O:$O,0)),"")</f>
        <v/>
      </c>
      <c r="G1323" s="4">
        <v>536</v>
      </c>
      <c r="H1323" s="4">
        <v>17834</v>
      </c>
      <c r="I1323" s="2" t="s">
        <v>437</v>
      </c>
      <c r="J1323" s="2" t="s">
        <v>438</v>
      </c>
      <c r="K1323" s="2" t="s">
        <v>439</v>
      </c>
      <c r="L1323" s="2">
        <v>0</v>
      </c>
      <c r="M1323" s="2" t="s">
        <v>439</v>
      </c>
      <c r="N1323" s="2">
        <v>0</v>
      </c>
      <c r="O1323" s="2">
        <v>0</v>
      </c>
      <c r="P1323" s="2" t="s">
        <v>241</v>
      </c>
      <c r="Q1323" s="2" t="s">
        <v>22</v>
      </c>
    </row>
    <row r="1324" ht="33" spans="1:17">
      <c r="A1324" s="2" t="s">
        <v>15</v>
      </c>
      <c r="B1324" s="3" t="s">
        <v>1186</v>
      </c>
      <c r="C1324" s="2">
        <v>106</v>
      </c>
      <c r="D1324" s="2" t="s">
        <v>235</v>
      </c>
      <c r="E1324" s="2" t="str">
        <f t="array" ref="E1324">IFERROR(INDEX('[1]夸克-江西-2025-院校专业组表'!$P:$P,MATCH(B1324&amp;C1324,'[1]夸克-江西-2025-院校专业组表'!$A:$A&amp;'[1]夸克-江西-2025-院校专业组表'!$O:$O,0)),"")</f>
        <v/>
      </c>
      <c r="F1324" s="2" t="str">
        <f t="array" ref="F1324">IFERROR(INDEX('[1]夸克-江西-2025-院校专业组表'!$Q:$Q,MATCH(B1324&amp;C1324,'[1]夸克-江西-2025-院校专业组表'!$A:$A&amp;'[1]夸克-江西-2025-院校专业组表'!$O:$O,0)),"")</f>
        <v/>
      </c>
      <c r="G1324" s="4">
        <v>536</v>
      </c>
      <c r="H1324" s="4">
        <v>17836</v>
      </c>
      <c r="I1324" s="2" t="s">
        <v>614</v>
      </c>
      <c r="J1324" s="2" t="s">
        <v>103</v>
      </c>
      <c r="K1324" s="2" t="s">
        <v>104</v>
      </c>
      <c r="L1324" s="2">
        <v>0</v>
      </c>
      <c r="M1324" s="2" t="s">
        <v>104</v>
      </c>
      <c r="N1324" s="2">
        <v>0</v>
      </c>
      <c r="O1324" s="2">
        <v>0</v>
      </c>
      <c r="P1324" s="2">
        <v>0</v>
      </c>
      <c r="Q1324" s="2" t="s">
        <v>22</v>
      </c>
    </row>
    <row r="1325" ht="49.5" spans="1:17">
      <c r="A1325" s="2" t="s">
        <v>27</v>
      </c>
      <c r="B1325" s="3" t="s">
        <v>228</v>
      </c>
      <c r="C1325" s="2">
        <v>503</v>
      </c>
      <c r="D1325" s="2" t="s">
        <v>69</v>
      </c>
      <c r="E1325" s="2" t="str">
        <f t="array" ref="E1325">IFERROR(INDEX('[1]夸克-江西-2025-院校专业组表'!$P:$P,MATCH(B1325&amp;C1325,'[1]夸克-江西-2025-院校专业组表'!$A:$A&amp;'[1]夸克-江西-2025-院校专业组表'!$O:$O,0)),"")</f>
        <v>首选物理 再选不限</v>
      </c>
      <c r="F1325" s="2" t="str">
        <f t="array" ref="F1325">IFERROR(INDEX('[1]夸克-江西-2025-院校专业组表'!$Q:$Q,MATCH(B1325&amp;C1325,'[1]夸克-江西-2025-院校专业组表'!$A:$A&amp;'[1]夸克-江西-2025-院校专业组表'!$O:$O,0)),"")</f>
        <v>会计学-(国际会计师)(不招单色不能识别的考生。)-10</v>
      </c>
      <c r="G1325" s="4">
        <v>578</v>
      </c>
      <c r="H1325" s="4">
        <v>17884</v>
      </c>
      <c r="I1325" s="2" t="s">
        <v>57</v>
      </c>
      <c r="J1325" s="2" t="s">
        <v>58</v>
      </c>
      <c r="K1325" s="2" t="s">
        <v>59</v>
      </c>
      <c r="L1325" s="2">
        <v>0</v>
      </c>
      <c r="M1325" s="2" t="s">
        <v>59</v>
      </c>
      <c r="N1325" s="2">
        <v>211</v>
      </c>
      <c r="O1325" s="2" t="s">
        <v>11</v>
      </c>
      <c r="P1325" s="2" t="s">
        <v>21</v>
      </c>
      <c r="Q1325" s="2" t="s">
        <v>22</v>
      </c>
    </row>
    <row r="1326" ht="115.5" spans="1:17">
      <c r="A1326" s="2" t="s">
        <v>27</v>
      </c>
      <c r="B1326" s="3" t="s">
        <v>282</v>
      </c>
      <c r="C1326" s="2">
        <v>562</v>
      </c>
      <c r="D1326" s="2" t="s">
        <v>50</v>
      </c>
      <c r="E1326" s="2" t="str">
        <f t="array" ref="E1326">IFERROR(INDEX('[1]夸克-江西-2025-院校专业组表'!$P:$P,MATCH(B1326&amp;C1326,'[1]夸克-江西-2025-院校专业组表'!$A:$A&amp;'[1]夸克-江西-2025-院校专业组表'!$O:$O,0)),"")</f>
        <v>首选物理 再选化学</v>
      </c>
      <c r="F1326" s="2" t="str">
        <f t="array" ref="F1326">IFERROR(INDEX('[1]夸克-江西-2025-院校专业组表'!$Q:$Q,MATCH(B1326&amp;C1326,'[1]夸克-江西-2025-院校专业组表'!$A:$A&amp;'[1]夸克-江西-2025-院校专业组表'!$O:$O,0)),"")</f>
        <v>矿业类-(采矿工程、矿物加工工程、智能采矿工程、工业工程、新能源科学与工程)(国家专项)-5, 土木类-(土木工程、工程管理、建筑环境与能源应用工程)(国家专项)-4, 水文与水资源工程-(国家专项)-3, 化工与制药类-(化学工程与工艺、应用化学、能源化学工程)(不招色盲、色弱、单色识别不全考生)(国家专项)-3, 材料科学与工程-(国家专项)-2</v>
      </c>
      <c r="G1326" s="4">
        <v>578</v>
      </c>
      <c r="H1326" s="4">
        <v>17896</v>
      </c>
      <c r="I1326" s="2" t="s">
        <v>19</v>
      </c>
      <c r="J1326" s="2" t="s">
        <v>48</v>
      </c>
      <c r="K1326" s="2" t="s">
        <v>283</v>
      </c>
      <c r="L1326" s="2">
        <v>0</v>
      </c>
      <c r="M1326" s="2" t="s">
        <v>283</v>
      </c>
      <c r="N1326" s="2">
        <v>211</v>
      </c>
      <c r="O1326" s="2" t="s">
        <v>11</v>
      </c>
      <c r="P1326" s="2" t="s">
        <v>74</v>
      </c>
      <c r="Q1326" s="2" t="s">
        <v>22</v>
      </c>
    </row>
    <row r="1327" ht="198" spans="1:17">
      <c r="A1327" s="2" t="s">
        <v>27</v>
      </c>
      <c r="B1327" s="3" t="s">
        <v>166</v>
      </c>
      <c r="C1327" s="2" t="s">
        <v>510</v>
      </c>
      <c r="D1327" s="2" t="s">
        <v>511</v>
      </c>
      <c r="E1327" s="2" t="str">
        <f t="array" ref="E1327">IFERROR(INDEX('[1]夸克-江西-2025-院校专业组表'!$P:$P,MATCH(B1327&amp;C1327,'[1]夸克-江西-2025-院校专业组表'!$A:$A&amp;'[1]夸克-江西-2025-院校专业组表'!$O:$O,0)),"")</f>
        <v>首选物理 再选化学</v>
      </c>
      <c r="F1327" s="2" t="str">
        <f t="array" ref="F1327">IFERROR(INDEX('[1]夸克-江西-2025-院校专业组表'!$Q:$Q,MATCH(B1327&amp;C1327,'[1]夸克-江西-2025-院校专业组表'!$A:$A&amp;'[1]夸克-江西-2025-院校专业组表'!$O:$O,0)),"")</f>
        <v>计算机类-(计算机科学与技术(创新实验班)、软件工程、人工智能)-6, 化学类-(化学(师范)、化学(笃学班)、化学(创新实验班)、应用化学)(不招收色弱、色盲、单色识别不全考生。)-3, 材料类-(材料化学、新能源材料与器件)(不招收色盲、单色识别不全考生。)-2, 物理学类-(物理学(师范)、物理学(恒元班)、物理学(创新实验班)、电子信息科学与技术)-2, 生物科学类-(生物科学(师范)、生物科学(理科基地班)、生物技术(哲民实验班)、生态学)(不招收色弱、色盲、单色识别不全考生。)-2, 数学类-(数学与应用数学(师范)、数学与应用数学(国俊班)、信息与计算科学、统计学)-2, 食品科学与工程类-(食品科学与工程、食品营养与健康)(不招收色盲、单色识别不全考生。)-2</v>
      </c>
      <c r="G1327" s="4">
        <v>578</v>
      </c>
      <c r="H1327" s="4">
        <v>17903</v>
      </c>
      <c r="I1327" s="2" t="s">
        <v>19</v>
      </c>
      <c r="J1327" s="2" t="s">
        <v>143</v>
      </c>
      <c r="K1327" s="2" t="s">
        <v>144</v>
      </c>
      <c r="L1327" s="2">
        <v>0</v>
      </c>
      <c r="M1327" s="2" t="s">
        <v>144</v>
      </c>
      <c r="N1327" s="2">
        <v>211</v>
      </c>
      <c r="O1327" s="2" t="s">
        <v>11</v>
      </c>
      <c r="P1327" s="2" t="s">
        <v>99</v>
      </c>
      <c r="Q1327" s="2" t="s">
        <v>22</v>
      </c>
    </row>
    <row r="1328" ht="66" spans="1:17">
      <c r="A1328" s="2" t="s">
        <v>27</v>
      </c>
      <c r="B1328" s="3" t="s">
        <v>140</v>
      </c>
      <c r="C1328" s="2">
        <v>503</v>
      </c>
      <c r="D1328" s="2" t="s">
        <v>69</v>
      </c>
      <c r="E1328" s="2" t="str">
        <f t="array" ref="E1328">IFERROR(INDEX('[1]夸克-江西-2025-院校专业组表'!$P:$P,MATCH(B1328&amp;C1328,'[1]夸克-江西-2025-院校专业组表'!$A:$A&amp;'[1]夸克-江西-2025-院校专业组表'!$O:$O,0)),"")</f>
        <v>首选物理 再选化学</v>
      </c>
      <c r="F1328" s="2" t="str">
        <f t="array" ref="F1328">IFERROR(INDEX('[1]夸克-江西-2025-院校专业组表'!$Q:$Q,MATCH(B1328&amp;C1328,'[1]夸克-江西-2025-院校专业组表'!$A:$A&amp;'[1]夸克-江西-2025-院校专业组表'!$O:$O,0)),"")</f>
        <v>数据科学与大数据技术-(中外合作办学)(合作院校：美国乔治梅森大学；学费：在对外经济贸易大学三年期间99000元/生/学年，在美学费按照对方国际学生标准收取。)-6</v>
      </c>
      <c r="G1328" s="4">
        <v>578</v>
      </c>
      <c r="H1328" s="4">
        <v>17922</v>
      </c>
      <c r="I1328" s="2" t="s">
        <v>19</v>
      </c>
      <c r="J1328" s="2" t="s">
        <v>20</v>
      </c>
      <c r="K1328" s="2" t="s">
        <v>20</v>
      </c>
      <c r="L1328" s="2">
        <v>0</v>
      </c>
      <c r="M1328" s="2" t="s">
        <v>20</v>
      </c>
      <c r="N1328" s="2">
        <v>211</v>
      </c>
      <c r="O1328" s="2" t="s">
        <v>11</v>
      </c>
      <c r="P1328" s="2" t="s">
        <v>135</v>
      </c>
      <c r="Q1328" s="2" t="s">
        <v>22</v>
      </c>
    </row>
    <row r="1329" ht="49.5" spans="1:17">
      <c r="A1329" s="2" t="s">
        <v>27</v>
      </c>
      <c r="B1329" s="3" t="s">
        <v>190</v>
      </c>
      <c r="C1329" s="2">
        <v>506</v>
      </c>
      <c r="D1329" s="2" t="s">
        <v>329</v>
      </c>
      <c r="E1329" s="2" t="str">
        <f t="array" ref="E1329">IFERROR(INDEX('[1]夸克-江西-2025-院校专业组表'!$P:$P,MATCH(B1329&amp;C1329,'[1]夸克-江西-2025-院校专业组表'!$A:$A&amp;'[1]夸克-江西-2025-院校专业组表'!$O:$O,0)),"")</f>
        <v>首选物理 再选生物</v>
      </c>
      <c r="F1329" s="2" t="str">
        <f t="array" ref="F1329">IFERROR(INDEX('[1]夸克-江西-2025-院校专业组表'!$Q:$Q,MATCH(B1329&amp;C1329,'[1]夸克-江西-2025-院校专业组表'!$A:$A&amp;'[1]夸克-江西-2025-院校专业组表'!$O:$O,0)),"")</f>
        <v>园林-2</v>
      </c>
      <c r="G1329" s="4">
        <v>578</v>
      </c>
      <c r="H1329" s="4">
        <v>17923</v>
      </c>
      <c r="I1329" s="2" t="s">
        <v>19</v>
      </c>
      <c r="J1329" s="2" t="s">
        <v>20</v>
      </c>
      <c r="K1329" s="2" t="s">
        <v>20</v>
      </c>
      <c r="L1329" s="2">
        <v>0</v>
      </c>
      <c r="M1329" s="2" t="s">
        <v>20</v>
      </c>
      <c r="N1329" s="2">
        <v>211</v>
      </c>
      <c r="O1329" s="2" t="s">
        <v>11</v>
      </c>
      <c r="P1329" s="2" t="s">
        <v>60</v>
      </c>
      <c r="Q1329" s="2" t="s">
        <v>22</v>
      </c>
    </row>
    <row r="1330" ht="33" spans="1:17">
      <c r="A1330" s="2" t="s">
        <v>15</v>
      </c>
      <c r="B1330" s="3" t="s">
        <v>680</v>
      </c>
      <c r="C1330" s="2">
        <v>103</v>
      </c>
      <c r="D1330" s="2" t="s">
        <v>17</v>
      </c>
      <c r="E1330" s="2" t="str">
        <f t="array" ref="E1330">IFERROR(INDEX('[1]夸克-江西-2025-院校专业组表'!$P:$P,MATCH(B1330&amp;C1330,'[1]夸克-江西-2025-院校专业组表'!$A:$A&amp;'[1]夸克-江西-2025-院校专业组表'!$O:$O,0)),"")</f>
        <v/>
      </c>
      <c r="F1330" s="2" t="str">
        <f t="array" ref="F1330">IFERROR(INDEX('[1]夸克-江西-2025-院校专业组表'!$Q:$Q,MATCH(B1330&amp;C1330,'[1]夸克-江西-2025-院校专业组表'!$A:$A&amp;'[1]夸克-江西-2025-院校专业组表'!$O:$O,0)),"")</f>
        <v/>
      </c>
      <c r="G1330" s="4">
        <v>536</v>
      </c>
      <c r="H1330" s="4">
        <v>17947</v>
      </c>
      <c r="I1330" s="2" t="s">
        <v>639</v>
      </c>
      <c r="J1330" s="2" t="s">
        <v>254</v>
      </c>
      <c r="K1330" s="2" t="s">
        <v>640</v>
      </c>
      <c r="L1330" s="2">
        <v>0</v>
      </c>
      <c r="M1330" s="2" t="s">
        <v>640</v>
      </c>
      <c r="N1330" s="2">
        <v>0</v>
      </c>
      <c r="O1330" s="2">
        <v>0</v>
      </c>
      <c r="P1330" s="2" t="s">
        <v>99</v>
      </c>
      <c r="Q1330" s="2" t="s">
        <v>22</v>
      </c>
    </row>
    <row r="1331" ht="132" spans="1:17">
      <c r="A1331" s="2" t="s">
        <v>27</v>
      </c>
      <c r="B1331" s="3" t="s">
        <v>683</v>
      </c>
      <c r="C1331" s="2">
        <v>501</v>
      </c>
      <c r="D1331" s="2" t="s">
        <v>28</v>
      </c>
      <c r="E1331" s="2" t="str">
        <f t="array" ref="E1331">IFERROR(INDEX('[1]夸克-江西-2025-院校专业组表'!$P:$P,MATCH(B1331&amp;C1331,'[1]夸克-江西-2025-院校专业组表'!$A:$A&amp;'[1]夸克-江西-2025-院校专业组表'!$O:$O,0)),"")</f>
        <v>首选物理 再选化学</v>
      </c>
      <c r="F1331" s="2" t="str">
        <f t="array" ref="F1331">IFERROR(INDEX('[1]夸克-江西-2025-院校专业组表'!$Q:$Q,MATCH(B1331&amp;C1331,'[1]夸克-江西-2025-院校专业组表'!$A:$A&amp;'[1]夸克-江西-2025-院校专业组表'!$O:$O,0)),"")</f>
        <v>中医学-(五年)(办学地点：第一、第二学年在富春校区，第三学年起按专业需要进行校区调整)-6, 针灸推拿学-(五年)(办学地点：第一、第二学年在富春校区，第三学年起按专业需要进行校区调整)-2, 中医学-(5+3一体化)(五年)(办学地点：第一、第二学年在富春校区，第三学年起按专业需要进行校区调整)-2, 中医康复学-(五年)(办学地点：第一、第二学年在富春校区，第三学年起按专业需要进行校区调整)-2</v>
      </c>
      <c r="G1331" s="4">
        <v>578</v>
      </c>
      <c r="H1331" s="4">
        <v>17962</v>
      </c>
      <c r="I1331" s="2" t="s">
        <v>232</v>
      </c>
      <c r="J1331" s="2" t="s">
        <v>45</v>
      </c>
      <c r="K1331" s="2" t="s">
        <v>46</v>
      </c>
      <c r="L1331" s="2">
        <v>0</v>
      </c>
      <c r="M1331" s="2" t="s">
        <v>46</v>
      </c>
      <c r="N1331" s="2">
        <v>0</v>
      </c>
      <c r="O1331" s="2">
        <v>0</v>
      </c>
      <c r="P1331" s="2" t="s">
        <v>241</v>
      </c>
      <c r="Q1331" s="2" t="s">
        <v>22</v>
      </c>
    </row>
    <row r="1332" ht="49.5" spans="1:17">
      <c r="A1332" s="2" t="s">
        <v>15</v>
      </c>
      <c r="B1332" s="3" t="s">
        <v>655</v>
      </c>
      <c r="C1332" s="2">
        <v>104</v>
      </c>
      <c r="D1332" s="2" t="s">
        <v>35</v>
      </c>
      <c r="E1332" s="2" t="str">
        <f t="array" ref="E1332">IFERROR(INDEX('[1]夸克-江西-2025-院校专业组表'!$P:$P,MATCH(B1332&amp;C1332,'[1]夸克-江西-2025-院校专业组表'!$A:$A&amp;'[1]夸克-江西-2025-院校专业组表'!$O:$O,0)),"")</f>
        <v/>
      </c>
      <c r="F1332" s="2" t="str">
        <f t="array" ref="F1332">IFERROR(INDEX('[1]夸克-江西-2025-院校专业组表'!$Q:$Q,MATCH(B1332&amp;C1332,'[1]夸克-江西-2025-院校专业组表'!$A:$A&amp;'[1]夸克-江西-2025-院校专业组表'!$O:$O,0)),"")</f>
        <v/>
      </c>
      <c r="G1332" s="4">
        <v>536</v>
      </c>
      <c r="H1332" s="4">
        <v>17968</v>
      </c>
      <c r="I1332" s="2" t="s">
        <v>57</v>
      </c>
      <c r="J1332" s="2" t="s">
        <v>58</v>
      </c>
      <c r="K1332" s="2" t="s">
        <v>59</v>
      </c>
      <c r="L1332" s="2">
        <v>0</v>
      </c>
      <c r="M1332" s="2" t="s">
        <v>59</v>
      </c>
      <c r="N1332" s="2">
        <v>0</v>
      </c>
      <c r="O1332" s="2">
        <v>0</v>
      </c>
      <c r="P1332" s="2" t="s">
        <v>241</v>
      </c>
      <c r="Q1332" s="2" t="s">
        <v>22</v>
      </c>
    </row>
    <row r="1333" ht="49.5" spans="1:17">
      <c r="A1333" s="2" t="s">
        <v>15</v>
      </c>
      <c r="B1333" s="3" t="s">
        <v>1118</v>
      </c>
      <c r="C1333" s="2">
        <v>103</v>
      </c>
      <c r="D1333" s="2" t="s">
        <v>17</v>
      </c>
      <c r="E1333" s="2" t="str">
        <f t="array" ref="E1333">IFERROR(INDEX('[1]夸克-江西-2025-院校专业组表'!$P:$P,MATCH(B1333&amp;C1333,'[1]夸克-江西-2025-院校专业组表'!$A:$A&amp;'[1]夸克-江西-2025-院校专业组表'!$O:$O,0)),"")</f>
        <v/>
      </c>
      <c r="F1333" s="2" t="str">
        <f t="array" ref="F1333">IFERROR(INDEX('[1]夸克-江西-2025-院校专业组表'!$Q:$Q,MATCH(B1333&amp;C1333,'[1]夸克-江西-2025-院校专业组表'!$A:$A&amp;'[1]夸克-江西-2025-院校专业组表'!$O:$O,0)),"")</f>
        <v/>
      </c>
      <c r="G1333" s="4">
        <v>536</v>
      </c>
      <c r="H1333" s="4">
        <v>17992</v>
      </c>
      <c r="I1333" s="2" t="s">
        <v>519</v>
      </c>
      <c r="J1333" s="2" t="s">
        <v>157</v>
      </c>
      <c r="K1333" s="2" t="s">
        <v>158</v>
      </c>
      <c r="L1333" s="2">
        <v>0</v>
      </c>
      <c r="M1333" s="2" t="s">
        <v>158</v>
      </c>
      <c r="N1333" s="2">
        <v>0</v>
      </c>
      <c r="O1333" s="2">
        <v>0</v>
      </c>
      <c r="P1333" s="2" t="s">
        <v>241</v>
      </c>
      <c r="Q1333" s="2" t="s">
        <v>22</v>
      </c>
    </row>
    <row r="1334" ht="49.5" spans="1:17">
      <c r="A1334" s="2" t="s">
        <v>27</v>
      </c>
      <c r="B1334" s="3" t="s">
        <v>156</v>
      </c>
      <c r="C1334" s="2">
        <v>507</v>
      </c>
      <c r="D1334" s="2" t="s">
        <v>442</v>
      </c>
      <c r="E1334" s="2" t="str">
        <f t="array" ref="E1334">IFERROR(INDEX('[1]夸克-江西-2025-院校专业组表'!$P:$P,MATCH(B1334&amp;C1334,'[1]夸克-江西-2025-院校专业组表'!$A:$A&amp;'[1]夸克-江西-2025-院校专业组表'!$O:$O,0)),"")</f>
        <v>首选物理 再选生物</v>
      </c>
      <c r="F1334" s="2" t="str">
        <f t="array" ref="F1334">IFERROR(INDEX('[1]夸克-江西-2025-院校专业组表'!$Q:$Q,MATCH(B1334&amp;C1334,'[1]夸克-江西-2025-院校专业组表'!$A:$A&amp;'[1]夸克-江西-2025-院校专业组表'!$O:$O,0)),"")</f>
        <v>护理学-(含“护理学+工商管理”双学位班；只招收有专业志愿的考生，入校后不可转专业；不招色盲、色弱考生)-6</v>
      </c>
      <c r="G1334" s="4">
        <v>577</v>
      </c>
      <c r="H1334" s="4">
        <v>17997</v>
      </c>
      <c r="I1334" s="2" t="s">
        <v>19</v>
      </c>
      <c r="J1334" s="2" t="s">
        <v>157</v>
      </c>
      <c r="K1334" s="2" t="s">
        <v>158</v>
      </c>
      <c r="L1334" s="2">
        <v>985</v>
      </c>
      <c r="M1334" s="2" t="s">
        <v>158</v>
      </c>
      <c r="N1334" s="2">
        <v>211</v>
      </c>
      <c r="O1334" s="2" t="s">
        <v>11</v>
      </c>
      <c r="P1334" s="2" t="s">
        <v>21</v>
      </c>
      <c r="Q1334" s="2" t="s">
        <v>22</v>
      </c>
    </row>
    <row r="1335" ht="148.5" spans="1:17">
      <c r="A1335" s="2" t="s">
        <v>27</v>
      </c>
      <c r="B1335" s="3" t="s">
        <v>490</v>
      </c>
      <c r="C1335" s="2">
        <v>503</v>
      </c>
      <c r="D1335" s="2" t="s">
        <v>69</v>
      </c>
      <c r="E1335" s="2" t="str">
        <f t="array" ref="E1335">IFERROR(INDEX('[1]夸克-江西-2025-院校专业组表'!$P:$P,MATCH(B1335&amp;C1335,'[1]夸克-江西-2025-院校专业组表'!$A:$A&amp;'[1]夸克-江西-2025-院校专业组表'!$O:$O,0)),"")</f>
        <v>首选物理 再选化学</v>
      </c>
      <c r="F1335" s="2" t="str">
        <f t="array" ref="F1335">IFERROR(INDEX('[1]夸克-江西-2025-院校专业组表'!$Q:$Q,MATCH(B1335&amp;C1335,'[1]夸克-江西-2025-院校专业组表'!$A:$A&amp;'[1]夸克-江西-2025-院校专业组表'!$O:$O,0)),"")</f>
        <v>数学类-(数学与应用数学、信息与计算科学、应用统计学)-8, 软件工程-4, 机械电子工程-4, 机械工程-4, 网络空间安全-4, 电子信息工程-4, 自动化-4, 计算机科学与技术-(单色不识别考生不予录取)-3, 电气工程及其自动化-3, 电子科学与技术-3, 智能制造工程-3, 物联网工程-2, 智能医学工程-(色弱、色盲考生不予录取)-2, 生物医学工程-(色弱、色盲考生不予录取)-2, 通信工程-2, 数据科学与大数据技术-2, 工业设计-2, 光电信息科学与工程-2, 应用物理学-(色盲考生不予录取)-2, 人工智能-2</v>
      </c>
      <c r="G1335" s="4">
        <v>577</v>
      </c>
      <c r="H1335" s="4">
        <v>18003</v>
      </c>
      <c r="I1335" s="2" t="s">
        <v>240</v>
      </c>
      <c r="J1335" s="2" t="s">
        <v>86</v>
      </c>
      <c r="K1335" s="2" t="s">
        <v>86</v>
      </c>
      <c r="L1335" s="2">
        <v>0</v>
      </c>
      <c r="M1335" s="2" t="s">
        <v>86</v>
      </c>
      <c r="N1335" s="2">
        <v>0</v>
      </c>
      <c r="O1335" s="2" t="s">
        <v>79</v>
      </c>
      <c r="P1335" s="2" t="s">
        <v>74</v>
      </c>
      <c r="Q1335" s="2" t="s">
        <v>22</v>
      </c>
    </row>
    <row r="1336" ht="33" spans="1:17">
      <c r="A1336" s="2" t="s">
        <v>15</v>
      </c>
      <c r="B1336" s="3" t="s">
        <v>1278</v>
      </c>
      <c r="C1336" s="2">
        <v>101</v>
      </c>
      <c r="D1336" s="2" t="s">
        <v>38</v>
      </c>
      <c r="E1336" s="2" t="str">
        <f t="array" ref="E1336">IFERROR(INDEX('[1]夸克-江西-2025-院校专业组表'!$P:$P,MATCH(B1336&amp;C1336,'[1]夸克-江西-2025-院校专业组表'!$A:$A&amp;'[1]夸克-江西-2025-院校专业组表'!$O:$O,0)),"")</f>
        <v/>
      </c>
      <c r="F1336" s="2" t="str">
        <f t="array" ref="F1336">IFERROR(INDEX('[1]夸克-江西-2025-院校专业组表'!$Q:$Q,MATCH(B1336&amp;C1336,'[1]夸克-江西-2025-院校专业组表'!$A:$A&amp;'[1]夸克-江西-2025-院校专业组表'!$O:$O,0)),"")</f>
        <v/>
      </c>
      <c r="G1336" s="4">
        <v>536</v>
      </c>
      <c r="H1336" s="4">
        <v>18028</v>
      </c>
      <c r="I1336" s="2" t="s">
        <v>19</v>
      </c>
      <c r="J1336" s="2" t="s">
        <v>20</v>
      </c>
      <c r="K1336" s="2" t="s">
        <v>20</v>
      </c>
      <c r="L1336" s="2">
        <v>0</v>
      </c>
      <c r="M1336" s="2" t="s">
        <v>20</v>
      </c>
      <c r="N1336" s="2">
        <v>0</v>
      </c>
      <c r="O1336" s="2" t="s">
        <v>79</v>
      </c>
      <c r="P1336" s="2" t="s">
        <v>422</v>
      </c>
      <c r="Q1336" s="2" t="s">
        <v>22</v>
      </c>
    </row>
    <row r="1337" ht="49.5" spans="1:17">
      <c r="A1337" s="2" t="s">
        <v>27</v>
      </c>
      <c r="B1337" s="3" t="s">
        <v>224</v>
      </c>
      <c r="C1337" s="2">
        <v>561</v>
      </c>
      <c r="D1337" s="2" t="s">
        <v>42</v>
      </c>
      <c r="E1337" s="2" t="str">
        <f t="array" ref="E1337">IFERROR(INDEX('[1]夸克-江西-2025-院校专业组表'!$P:$P,MATCH(B1337&amp;C1337,'[1]夸克-江西-2025-院校专业组表'!$A:$A&amp;'[1]夸克-江西-2025-院校专业组表'!$O:$O,0)),"")</f>
        <v>首选物理 再选不限</v>
      </c>
      <c r="F1337" s="2" t="str">
        <f t="array" ref="F1337">IFERROR(INDEX('[1]夸克-江西-2025-院校专业组表'!$Q:$Q,MATCH(B1337&amp;C1337,'[1]夸克-江西-2025-院校专业组表'!$A:$A&amp;'[1]夸克-江西-2025-院校专业组表'!$O:$O,0)),"")</f>
        <v>教育技术学-(信息学科创新实验班、智能教育实验班)(师范类)(国家专项)-2</v>
      </c>
      <c r="G1337" s="4">
        <v>577</v>
      </c>
      <c r="H1337" s="4">
        <v>18049</v>
      </c>
      <c r="I1337" s="2" t="s">
        <v>19</v>
      </c>
      <c r="J1337" s="2" t="s">
        <v>66</v>
      </c>
      <c r="K1337" s="2" t="s">
        <v>67</v>
      </c>
      <c r="L1337" s="2">
        <v>0</v>
      </c>
      <c r="M1337" s="2" t="s">
        <v>67</v>
      </c>
      <c r="N1337" s="2">
        <v>211</v>
      </c>
      <c r="O1337" s="2" t="s">
        <v>11</v>
      </c>
      <c r="P1337" s="2" t="s">
        <v>99</v>
      </c>
      <c r="Q1337" s="2" t="s">
        <v>22</v>
      </c>
    </row>
    <row r="1338" ht="49.5" spans="1:17">
      <c r="A1338" s="2" t="s">
        <v>27</v>
      </c>
      <c r="B1338" s="3" t="s">
        <v>269</v>
      </c>
      <c r="C1338" s="2">
        <v>561</v>
      </c>
      <c r="D1338" s="2" t="s">
        <v>42</v>
      </c>
      <c r="E1338" s="2" t="str">
        <f t="array" ref="E1338">IFERROR(INDEX('[1]夸克-江西-2025-院校专业组表'!$P:$P,MATCH(B1338&amp;C1338,'[1]夸克-江西-2025-院校专业组表'!$A:$A&amp;'[1]夸克-江西-2025-院校专业组表'!$O:$O,0)),"")</f>
        <v>首选物理 再选不限</v>
      </c>
      <c r="F1338" s="2" t="str">
        <f t="array" ref="F1338">IFERROR(INDEX('[1]夸克-江西-2025-院校专业组表'!$Q:$Q,MATCH(B1338&amp;C1338,'[1]夸克-江西-2025-院校专业组表'!$A:$A&amp;'[1]夸克-江西-2025-院校专业组表'!$O:$O,0)),"")</f>
        <v>工商管理-(国家专项)-1, 金融学-(国家专项)-1</v>
      </c>
      <c r="G1338" s="4">
        <v>577</v>
      </c>
      <c r="H1338" s="4">
        <v>18075</v>
      </c>
      <c r="I1338" s="2" t="s">
        <v>19</v>
      </c>
      <c r="J1338" s="2" t="s">
        <v>20</v>
      </c>
      <c r="K1338" s="2" t="s">
        <v>20</v>
      </c>
      <c r="L1338" s="2">
        <v>0</v>
      </c>
      <c r="M1338" s="2" t="s">
        <v>20</v>
      </c>
      <c r="N1338" s="2">
        <v>211</v>
      </c>
      <c r="O1338" s="2" t="s">
        <v>11</v>
      </c>
      <c r="P1338" s="2">
        <v>0</v>
      </c>
      <c r="Q1338" s="2" t="s">
        <v>22</v>
      </c>
    </row>
    <row r="1339" ht="49.5" spans="1:17">
      <c r="A1339" s="2" t="s">
        <v>15</v>
      </c>
      <c r="B1339" s="3" t="s">
        <v>1281</v>
      </c>
      <c r="C1339" s="2">
        <v>101</v>
      </c>
      <c r="D1339" s="2" t="s">
        <v>38</v>
      </c>
      <c r="E1339" s="2" t="str">
        <f t="array" ref="E1339">IFERROR(INDEX('[1]夸克-江西-2025-院校专业组表'!$P:$P,MATCH(B1339&amp;C1339,'[1]夸克-江西-2025-院校专业组表'!$A:$A&amp;'[1]夸克-江西-2025-院校专业组表'!$O:$O,0)),"")</f>
        <v/>
      </c>
      <c r="F1339" s="2" t="str">
        <f t="array" ref="F1339">IFERROR(INDEX('[1]夸克-江西-2025-院校专业组表'!$Q:$Q,MATCH(B1339&amp;C1339,'[1]夸克-江西-2025-院校专业组表'!$A:$A&amp;'[1]夸克-江西-2025-院校专业组表'!$O:$O,0)),"")</f>
        <v/>
      </c>
      <c r="G1339" s="4">
        <v>536</v>
      </c>
      <c r="H1339" s="4">
        <v>18083</v>
      </c>
      <c r="I1339" s="2" t="s">
        <v>519</v>
      </c>
      <c r="J1339" s="2" t="s">
        <v>157</v>
      </c>
      <c r="K1339" s="2" t="s">
        <v>158</v>
      </c>
      <c r="L1339" s="2">
        <v>0</v>
      </c>
      <c r="M1339" s="2" t="s">
        <v>158</v>
      </c>
      <c r="N1339" s="2">
        <v>0</v>
      </c>
      <c r="O1339" s="2">
        <v>0</v>
      </c>
      <c r="P1339" s="2" t="s">
        <v>241</v>
      </c>
      <c r="Q1339" s="2" t="s">
        <v>22</v>
      </c>
    </row>
    <row r="1340" ht="313.5" spans="1:17">
      <c r="A1340" s="2" t="s">
        <v>27</v>
      </c>
      <c r="B1340" s="3" t="s">
        <v>301</v>
      </c>
      <c r="C1340" s="2">
        <v>502</v>
      </c>
      <c r="D1340" s="2" t="s">
        <v>31</v>
      </c>
      <c r="E1340" s="2" t="str">
        <f t="array" ref="E1340">IFERROR(INDEX('[1]夸克-江西-2025-院校专业组表'!$P:$P,MATCH(B1340&amp;C1340,'[1]夸克-江西-2025-院校专业组表'!$A:$A&amp;'[1]夸克-江西-2025-院校专业组表'!$O:$O,0)),"")</f>
        <v>首选物理 再选化学</v>
      </c>
      <c r="F1340" s="2" t="str">
        <f t="array" ref="F1340">IFERROR(INDEX('[1]夸克-江西-2025-院校专业组表'!$Q:$Q,MATCH(B1340&amp;C1340,'[1]夸克-江西-2025-院校专业组表'!$A:$A&amp;'[1]夸克-江西-2025-院校专业组表'!$O:$O,0)),"")</f>
        <v>机械类-(机械工程、能源与动力工程)-14, 药学-(不招色盲、色弱、单色识别不全考生)-10, 材料类-(材料科学与工程、高分子材料与工程、材料化学)-10, 临床医学-(第二临床学院)(五年)(不招色盲、色弱、单色识别不全考生)-9, 工程力学-8, 自动化类-(电气工程及其自动化、自动化)-8, 化学类-(化学、应用化学)(不招色盲、色弱、单色识别不全考生)-8, 数学类-(数学与应用数学、信息与计算科学、统计学)-7, 水利类-(水利水电工程、水文与水资源工程、道路桥梁与渡河工程)-6, 计算机科学与技术-(不招单色识别不全考生)-5, 遥感科学与技术-5, 物联网工程-5, 电子信息类-(电子信息工程、通信工程)-4, 化工与制药类-(化学工程与工艺、制药工程、冶金工程)(不招色盲、色弱、单色识别不全考生)-4, 生物科学类-(生物技术、生物信息学、植物科学与技术)(不招色盲、色弱、单色识别不全考生)-4, 预防医学-(五年)(不招色盲、色弱、单色识别不全考生)-3, 物理学类-(物理学、电子科学与技术、测控技术与仪器)-3, 口腔医学-(五年)(不招色盲、色弱、单色识别不全考生)-2, 医学检验技术-(不招色盲、色弱、单色识别不全考生)-2</v>
      </c>
      <c r="G1340" s="4">
        <v>577</v>
      </c>
      <c r="H1340" s="4">
        <v>18104</v>
      </c>
      <c r="I1340" s="2" t="s">
        <v>302</v>
      </c>
      <c r="J1340" s="2" t="s">
        <v>303</v>
      </c>
      <c r="K1340" s="2" t="s">
        <v>304</v>
      </c>
      <c r="L1340" s="2">
        <v>0</v>
      </c>
      <c r="M1340" s="2" t="s">
        <v>304</v>
      </c>
      <c r="N1340" s="2">
        <v>211</v>
      </c>
      <c r="O1340" s="2" t="s">
        <v>11</v>
      </c>
      <c r="P1340" s="2" t="s">
        <v>21</v>
      </c>
      <c r="Q1340" s="2" t="s">
        <v>22</v>
      </c>
    </row>
    <row r="1341" ht="33" spans="1:17">
      <c r="A1341" s="2" t="s">
        <v>15</v>
      </c>
      <c r="B1341" s="3" t="s">
        <v>1283</v>
      </c>
      <c r="C1341" s="2">
        <v>101</v>
      </c>
      <c r="D1341" s="2" t="s">
        <v>38</v>
      </c>
      <c r="E1341" s="2" t="str">
        <f t="array" ref="E1341">IFERROR(INDEX('[1]夸克-江西-2025-院校专业组表'!$P:$P,MATCH(B1341&amp;C1341,'[1]夸克-江西-2025-院校专业组表'!$A:$A&amp;'[1]夸克-江西-2025-院校专业组表'!$O:$O,0)),"")</f>
        <v/>
      </c>
      <c r="F1341" s="2" t="str">
        <f t="array" ref="F1341">IFERROR(INDEX('[1]夸克-江西-2025-院校专业组表'!$Q:$Q,MATCH(B1341&amp;C1341,'[1]夸克-江西-2025-院校专业组表'!$A:$A&amp;'[1]夸克-江西-2025-院校专业组表'!$O:$O,0)),"")</f>
        <v/>
      </c>
      <c r="G1341" s="4">
        <v>536</v>
      </c>
      <c r="H1341" s="4">
        <v>18105</v>
      </c>
      <c r="I1341" s="2" t="s">
        <v>458</v>
      </c>
      <c r="J1341" s="2" t="s">
        <v>66</v>
      </c>
      <c r="K1341" s="2" t="s">
        <v>1284</v>
      </c>
      <c r="L1341" s="2">
        <v>0</v>
      </c>
      <c r="M1341" s="2" t="s">
        <v>1284</v>
      </c>
      <c r="N1341" s="2">
        <v>0</v>
      </c>
      <c r="O1341" s="2">
        <v>0</v>
      </c>
      <c r="P1341" s="2">
        <v>0</v>
      </c>
      <c r="Q1341" s="2" t="s">
        <v>22</v>
      </c>
    </row>
    <row r="1342" ht="33" spans="1:17">
      <c r="A1342" s="2" t="s">
        <v>15</v>
      </c>
      <c r="B1342" s="3" t="s">
        <v>1246</v>
      </c>
      <c r="C1342" s="2">
        <v>101</v>
      </c>
      <c r="D1342" s="2" t="s">
        <v>38</v>
      </c>
      <c r="E1342" s="2" t="str">
        <f t="array" ref="E1342">IFERROR(INDEX('[1]夸克-江西-2025-院校专业组表'!$P:$P,MATCH(B1342&amp;C1342,'[1]夸克-江西-2025-院校专业组表'!$A:$A&amp;'[1]夸克-江西-2025-院校专业组表'!$O:$O,0)),"")</f>
        <v/>
      </c>
      <c r="F1342" s="2" t="str">
        <f t="array" ref="F1342">IFERROR(INDEX('[1]夸克-江西-2025-院校专业组表'!$Q:$Q,MATCH(B1342&amp;C1342,'[1]夸克-江西-2025-院校专业组表'!$A:$A&amp;'[1]夸克-江西-2025-院校专业组表'!$O:$O,0)),"")</f>
        <v/>
      </c>
      <c r="G1342" s="4">
        <v>536</v>
      </c>
      <c r="H1342" s="4">
        <v>18115</v>
      </c>
      <c r="I1342" s="2" t="s">
        <v>458</v>
      </c>
      <c r="J1342" s="2" t="s">
        <v>66</v>
      </c>
      <c r="K1342" s="2" t="s">
        <v>1247</v>
      </c>
      <c r="L1342" s="2">
        <v>0</v>
      </c>
      <c r="M1342" s="2" t="s">
        <v>1247</v>
      </c>
      <c r="N1342" s="2">
        <v>0</v>
      </c>
      <c r="O1342" s="2">
        <v>0</v>
      </c>
      <c r="P1342" s="2">
        <v>0</v>
      </c>
      <c r="Q1342" s="2" t="s">
        <v>22</v>
      </c>
    </row>
    <row r="1343" ht="33" spans="1:17">
      <c r="A1343" s="2" t="s">
        <v>15</v>
      </c>
      <c r="B1343" s="3" t="s">
        <v>1285</v>
      </c>
      <c r="C1343" s="2">
        <v>101</v>
      </c>
      <c r="D1343" s="2" t="s">
        <v>38</v>
      </c>
      <c r="E1343" s="2" t="str">
        <f t="array" ref="E1343">IFERROR(INDEX('[1]夸克-江西-2025-院校专业组表'!$P:$P,MATCH(B1343&amp;C1343,'[1]夸克-江西-2025-院校专业组表'!$A:$A&amp;'[1]夸克-江西-2025-院校专业组表'!$O:$O,0)),"")</f>
        <v/>
      </c>
      <c r="F1343" s="2" t="str">
        <f t="array" ref="F1343">IFERROR(INDEX('[1]夸克-江西-2025-院校专业组表'!$Q:$Q,MATCH(B1343&amp;C1343,'[1]夸克-江西-2025-院校专业组表'!$A:$A&amp;'[1]夸克-江西-2025-院校专业组表'!$O:$O,0)),"")</f>
        <v/>
      </c>
      <c r="G1343" s="4">
        <v>535</v>
      </c>
      <c r="H1343" s="4">
        <v>18121</v>
      </c>
      <c r="I1343" s="2" t="s">
        <v>687</v>
      </c>
      <c r="J1343" s="2" t="s">
        <v>194</v>
      </c>
      <c r="K1343" s="2" t="s">
        <v>195</v>
      </c>
      <c r="L1343" s="2">
        <v>0</v>
      </c>
      <c r="M1343" s="2" t="s">
        <v>195</v>
      </c>
      <c r="N1343" s="2">
        <v>0</v>
      </c>
      <c r="O1343" s="2">
        <v>0</v>
      </c>
      <c r="P1343" s="2" t="s">
        <v>60</v>
      </c>
      <c r="Q1343" s="2" t="s">
        <v>22</v>
      </c>
    </row>
    <row r="1344" ht="49.5" spans="1:17">
      <c r="A1344" s="2" t="s">
        <v>27</v>
      </c>
      <c r="B1344" s="3" t="s">
        <v>315</v>
      </c>
      <c r="C1344" s="2">
        <v>501</v>
      </c>
      <c r="D1344" s="2" t="s">
        <v>28</v>
      </c>
      <c r="E1344" s="2" t="str">
        <f t="array" ref="E1344">IFERROR(INDEX('[1]夸克-江西-2025-院校专业组表'!$P:$P,MATCH(B1344&amp;C1344,'[1]夸克-江西-2025-院校专业组表'!$A:$A&amp;'[1]夸克-江西-2025-院校专业组表'!$O:$O,0)),"")</f>
        <v>首选物理 再选不限</v>
      </c>
      <c r="F1344" s="2" t="str">
        <f t="array" ref="F1344">IFERROR(INDEX('[1]夸克-江西-2025-院校专业组表'!$Q:$Q,MATCH(B1344&amp;C1344,'[1]夸克-江西-2025-院校专业组表'!$A:$A&amp;'[1]夸克-江西-2025-院校专业组表'!$O:$O,0)),"")</f>
        <v>知识产权-3, 英语-(外语语种要求：英语。)(外语要求:英语)-3, 信息管理与信息系统-3, 数字经济-3, 大数据管理与应用-3, 经济统计学-3</v>
      </c>
      <c r="G1344" s="4">
        <v>577</v>
      </c>
      <c r="H1344" s="4">
        <v>18123</v>
      </c>
      <c r="I1344" s="2" t="s">
        <v>316</v>
      </c>
      <c r="J1344" s="2" t="s">
        <v>82</v>
      </c>
      <c r="K1344" s="2" t="s">
        <v>83</v>
      </c>
      <c r="L1344" s="2">
        <v>0</v>
      </c>
      <c r="M1344" s="2" t="s">
        <v>83</v>
      </c>
      <c r="N1344" s="2">
        <v>211</v>
      </c>
      <c r="O1344" s="2" t="s">
        <v>11</v>
      </c>
      <c r="P1344" s="2" t="s">
        <v>21</v>
      </c>
      <c r="Q1344" s="2" t="s">
        <v>22</v>
      </c>
    </row>
    <row r="1345" ht="33" spans="1:17">
      <c r="A1345" s="2" t="s">
        <v>15</v>
      </c>
      <c r="B1345" s="3" t="s">
        <v>1287</v>
      </c>
      <c r="C1345" s="2">
        <v>101</v>
      </c>
      <c r="D1345" s="2" t="s">
        <v>38</v>
      </c>
      <c r="E1345" s="2" t="str">
        <f t="array" ref="E1345">IFERROR(INDEX('[1]夸克-江西-2025-院校专业组表'!$P:$P,MATCH(B1345&amp;C1345,'[1]夸克-江西-2025-院校专业组表'!$A:$A&amp;'[1]夸克-江西-2025-院校专业组表'!$O:$O,0)),"")</f>
        <v/>
      </c>
      <c r="F1345" s="2" t="str">
        <f t="array" ref="F1345">IFERROR(INDEX('[1]夸克-江西-2025-院校专业组表'!$Q:$Q,MATCH(B1345&amp;C1345,'[1]夸克-江西-2025-院校专业组表'!$A:$A&amp;'[1]夸克-江西-2025-院校专业组表'!$O:$O,0)),"")</f>
        <v/>
      </c>
      <c r="G1345" s="4">
        <v>535</v>
      </c>
      <c r="H1345" s="4">
        <v>18138</v>
      </c>
      <c r="I1345" s="2" t="s">
        <v>207</v>
      </c>
      <c r="J1345" s="2" t="s">
        <v>107</v>
      </c>
      <c r="K1345" s="2" t="s">
        <v>1288</v>
      </c>
      <c r="L1345" s="2">
        <v>0</v>
      </c>
      <c r="M1345" s="2" t="s">
        <v>1288</v>
      </c>
      <c r="N1345" s="2">
        <v>0</v>
      </c>
      <c r="O1345" s="2">
        <v>0</v>
      </c>
      <c r="P1345" s="2">
        <v>0</v>
      </c>
      <c r="Q1345" s="2" t="s">
        <v>22</v>
      </c>
    </row>
    <row r="1346" ht="49.5" spans="1:17">
      <c r="A1346" s="2" t="s">
        <v>27</v>
      </c>
      <c r="B1346" s="3" t="s">
        <v>177</v>
      </c>
      <c r="C1346" s="2">
        <v>561</v>
      </c>
      <c r="D1346" s="2" t="s">
        <v>42</v>
      </c>
      <c r="E1346" s="2" t="str">
        <f t="array" ref="E1346">IFERROR(INDEX('[1]夸克-江西-2025-院校专业组表'!$P:$P,MATCH(B1346&amp;C1346,'[1]夸克-江西-2025-院校专业组表'!$A:$A&amp;'[1]夸克-江西-2025-院校专业组表'!$O:$O,0)),"")</f>
        <v>首选物理 再选不限</v>
      </c>
      <c r="F1346" s="2" t="str">
        <f t="array" ref="F1346">IFERROR(INDEX('[1]夸克-江西-2025-院校专业组表'!$Q:$Q,MATCH(B1346&amp;C1346,'[1]夸克-江西-2025-院校专业组表'!$A:$A&amp;'[1]夸克-江西-2025-院校专业组表'!$O:$O,0)),"")</f>
        <v>英语-(外语教育)(外语语种要求：英语。)(外语语种:英语)(国家专项)-1, 信息管理与信息系统-(商务智能)(国家专项)-1</v>
      </c>
      <c r="G1346" s="4">
        <v>577</v>
      </c>
      <c r="H1346" s="4">
        <v>18172</v>
      </c>
      <c r="I1346" s="2" t="s">
        <v>19</v>
      </c>
      <c r="J1346" s="2" t="s">
        <v>20</v>
      </c>
      <c r="K1346" s="2" t="s">
        <v>20</v>
      </c>
      <c r="L1346" s="2">
        <v>0</v>
      </c>
      <c r="M1346" s="2" t="s">
        <v>20</v>
      </c>
      <c r="N1346" s="2">
        <v>211</v>
      </c>
      <c r="O1346" s="2" t="s">
        <v>11</v>
      </c>
      <c r="P1346" s="2" t="s">
        <v>178</v>
      </c>
      <c r="Q1346" s="2" t="s">
        <v>22</v>
      </c>
    </row>
    <row r="1347" ht="49.5" spans="1:17">
      <c r="A1347" s="2" t="s">
        <v>27</v>
      </c>
      <c r="B1347" s="3" t="s">
        <v>1121</v>
      </c>
      <c r="C1347" s="2">
        <v>503</v>
      </c>
      <c r="D1347" s="2" t="s">
        <v>69</v>
      </c>
      <c r="E1347" s="2" t="str">
        <f t="array" ref="E1347">IFERROR(INDEX('[1]夸克-江西-2025-院校专业组表'!$P:$P,MATCH(B1347&amp;C1347,'[1]夸克-江西-2025-院校专业组表'!$A:$A&amp;'[1]夸克-江西-2025-院校专业组表'!$O:$O,0)),"")</f>
        <v>首选物理 再选化学</v>
      </c>
      <c r="F1347" s="2" t="str">
        <f t="array" ref="F1347">IFERROR(INDEX('[1]夸克-江西-2025-院校专业组表'!$Q:$Q,MATCH(B1347&amp;C1347,'[1]夸克-江西-2025-院校专业组表'!$A:$A&amp;'[1]夸克-江西-2025-院校专业组表'!$O:$O,0)),"")</f>
        <v>临床医学-(五年)(不招色弱色盲考生。)-8</v>
      </c>
      <c r="G1347" s="4">
        <v>577</v>
      </c>
      <c r="H1347" s="4">
        <v>18177</v>
      </c>
      <c r="I1347" s="2" t="s">
        <v>384</v>
      </c>
      <c r="J1347" s="2" t="s">
        <v>119</v>
      </c>
      <c r="K1347" s="2" t="s">
        <v>665</v>
      </c>
      <c r="L1347" s="2">
        <v>0</v>
      </c>
      <c r="M1347" s="2" t="s">
        <v>665</v>
      </c>
      <c r="N1347" s="2">
        <v>0</v>
      </c>
      <c r="O1347" s="2">
        <v>0</v>
      </c>
      <c r="P1347" s="2">
        <v>0</v>
      </c>
      <c r="Q1347" s="2" t="s">
        <v>22</v>
      </c>
    </row>
    <row r="1348" ht="33" spans="1:17">
      <c r="A1348" s="2" t="s">
        <v>15</v>
      </c>
      <c r="B1348" s="3" t="s">
        <v>1291</v>
      </c>
      <c r="C1348" s="2">
        <v>101</v>
      </c>
      <c r="D1348" s="2" t="s">
        <v>38</v>
      </c>
      <c r="E1348" s="2" t="str">
        <f t="array" ref="E1348">IFERROR(INDEX('[1]夸克-江西-2025-院校专业组表'!$P:$P,MATCH(B1348&amp;C1348,'[1]夸克-江西-2025-院校专业组表'!$A:$A&amp;'[1]夸克-江西-2025-院校专业组表'!$O:$O,0)),"")</f>
        <v/>
      </c>
      <c r="F1348" s="2" t="str">
        <f t="array" ref="F1348">IFERROR(INDEX('[1]夸克-江西-2025-院校专业组表'!$Q:$Q,MATCH(B1348&amp;C1348,'[1]夸克-江西-2025-院校专业组表'!$A:$A&amp;'[1]夸克-江西-2025-院校专业组表'!$O:$O,0)),"")</f>
        <v/>
      </c>
      <c r="G1348" s="4">
        <v>535</v>
      </c>
      <c r="H1348" s="4">
        <v>18216</v>
      </c>
      <c r="I1348" s="2" t="s">
        <v>287</v>
      </c>
      <c r="J1348" s="2" t="s">
        <v>288</v>
      </c>
      <c r="K1348" s="2" t="s">
        <v>1292</v>
      </c>
      <c r="L1348" s="2">
        <v>0</v>
      </c>
      <c r="M1348" s="2" t="s">
        <v>1292</v>
      </c>
      <c r="N1348" s="2">
        <v>0</v>
      </c>
      <c r="O1348" s="2">
        <v>0</v>
      </c>
      <c r="P1348" s="2">
        <v>0</v>
      </c>
      <c r="Q1348" s="2" t="s">
        <v>22</v>
      </c>
    </row>
    <row r="1349" ht="49.5" spans="1:17">
      <c r="A1349" s="2" t="s">
        <v>15</v>
      </c>
      <c r="B1349" s="3" t="s">
        <v>859</v>
      </c>
      <c r="C1349" s="2">
        <v>161</v>
      </c>
      <c r="D1349" s="2" t="s">
        <v>36</v>
      </c>
      <c r="E1349" s="2" t="str">
        <f t="array" ref="E1349">IFERROR(INDEX('[1]夸克-江西-2025-院校专业组表'!$P:$P,MATCH(B1349&amp;C1349,'[1]夸克-江西-2025-院校专业组表'!$A:$A&amp;'[1]夸克-江西-2025-院校专业组表'!$O:$O,0)),"")</f>
        <v/>
      </c>
      <c r="F1349" s="2" t="str">
        <f t="array" ref="F1349">IFERROR(INDEX('[1]夸克-江西-2025-院校专业组表'!$Q:$Q,MATCH(B1349&amp;C1349,'[1]夸克-江西-2025-院校专业组表'!$A:$A&amp;'[1]夸克-江西-2025-院校专业组表'!$O:$O,0)),"")</f>
        <v/>
      </c>
      <c r="G1349" s="4">
        <v>535</v>
      </c>
      <c r="H1349" s="4">
        <v>18245</v>
      </c>
      <c r="I1349" s="2" t="s">
        <v>860</v>
      </c>
      <c r="J1349" s="2" t="s">
        <v>20</v>
      </c>
      <c r="K1349" s="2" t="s">
        <v>20</v>
      </c>
      <c r="L1349" s="2">
        <v>0</v>
      </c>
      <c r="M1349" s="2" t="s">
        <v>20</v>
      </c>
      <c r="N1349" s="2">
        <v>0</v>
      </c>
      <c r="O1349" s="2">
        <v>0</v>
      </c>
      <c r="P1349" s="2">
        <v>0</v>
      </c>
      <c r="Q1349" s="2" t="s">
        <v>22</v>
      </c>
    </row>
    <row r="1350" ht="49.5" spans="1:17">
      <c r="A1350" s="2" t="s">
        <v>27</v>
      </c>
      <c r="B1350" s="3" t="s">
        <v>409</v>
      </c>
      <c r="C1350" s="2">
        <v>502</v>
      </c>
      <c r="D1350" s="2" t="s">
        <v>31</v>
      </c>
      <c r="E1350" s="2" t="str">
        <f t="array" ref="E1350">IFERROR(INDEX('[1]夸克-江西-2025-院校专业组表'!$P:$P,MATCH(B1350&amp;C1350,'[1]夸克-江西-2025-院校专业组表'!$A:$A&amp;'[1]夸克-江西-2025-院校专业组表'!$O:$O,0)),"")</f>
        <v>首选物理 再选不限</v>
      </c>
      <c r="F1350" s="2" t="str">
        <f t="array" ref="F1350">IFERROR(INDEX('[1]夸克-江西-2025-院校专业组表'!$Q:$Q,MATCH(B1350&amp;C1350,'[1]夸克-江西-2025-院校专业组表'!$A:$A&amp;'[1]夸克-江西-2025-院校专业组表'!$O:$O,0)),"")</f>
        <v>数字经济-4, 工业工程-4, 管理科学与工程类-(信息管理与信息系统、保密管理)-3, 保密管理-(保密、信安双学士学位)-3</v>
      </c>
      <c r="G1350" s="4">
        <v>577</v>
      </c>
      <c r="H1350" s="4">
        <v>18247</v>
      </c>
      <c r="I1350" s="2" t="s">
        <v>232</v>
      </c>
      <c r="J1350" s="2" t="s">
        <v>45</v>
      </c>
      <c r="K1350" s="2" t="s">
        <v>46</v>
      </c>
      <c r="L1350" s="2">
        <v>0</v>
      </c>
      <c r="M1350" s="2" t="s">
        <v>46</v>
      </c>
      <c r="N1350" s="2">
        <v>0</v>
      </c>
      <c r="O1350" s="2">
        <v>0</v>
      </c>
      <c r="P1350" s="2" t="s">
        <v>74</v>
      </c>
      <c r="Q1350" s="2" t="s">
        <v>22</v>
      </c>
    </row>
    <row r="1351" ht="49.5" spans="1:17">
      <c r="A1351" s="2" t="s">
        <v>27</v>
      </c>
      <c r="B1351" s="3" t="s">
        <v>366</v>
      </c>
      <c r="C1351" s="2">
        <v>502</v>
      </c>
      <c r="D1351" s="2" t="s">
        <v>31</v>
      </c>
      <c r="E1351" s="2" t="str">
        <f t="array" ref="E1351">IFERROR(INDEX('[1]夸克-江西-2025-院校专业组表'!$P:$P,MATCH(B1351&amp;C1351,'[1]夸克-江西-2025-院校专业组表'!$A:$A&amp;'[1]夸克-江西-2025-院校专业组表'!$O:$O,0)),"")</f>
        <v>首选物理 再选不限</v>
      </c>
      <c r="F1351" s="2" t="str">
        <f t="array" ref="F1351">IFERROR(INDEX('[1]夸克-江西-2025-院校专业组表'!$Q:$Q,MATCH(B1351&amp;C1351,'[1]夸克-江西-2025-院校专业组表'!$A:$A&amp;'[1]夸克-江西-2025-院校专业组表'!$O:$O,0)),"")</f>
        <v>经济统计学-6</v>
      </c>
      <c r="G1351" s="4">
        <v>577</v>
      </c>
      <c r="H1351" s="4">
        <v>18262</v>
      </c>
      <c r="I1351" s="2" t="s">
        <v>232</v>
      </c>
      <c r="J1351" s="2" t="s">
        <v>45</v>
      </c>
      <c r="K1351" s="2" t="s">
        <v>46</v>
      </c>
      <c r="L1351" s="2">
        <v>0</v>
      </c>
      <c r="M1351" s="2" t="s">
        <v>46</v>
      </c>
      <c r="N1351" s="2">
        <v>0</v>
      </c>
      <c r="O1351" s="2">
        <v>0</v>
      </c>
      <c r="P1351" s="2" t="s">
        <v>135</v>
      </c>
      <c r="Q1351" s="2" t="s">
        <v>22</v>
      </c>
    </row>
    <row r="1352" ht="49.5" spans="1:17">
      <c r="A1352" s="2" t="s">
        <v>27</v>
      </c>
      <c r="B1352" s="3" t="s">
        <v>268</v>
      </c>
      <c r="C1352" s="2">
        <v>501</v>
      </c>
      <c r="D1352" s="2" t="s">
        <v>28</v>
      </c>
      <c r="E1352" s="2" t="str">
        <f t="array" ref="E1352">IFERROR(INDEX('[1]夸克-江西-2025-院校专业组表'!$P:$P,MATCH(B1352&amp;C1352,'[1]夸克-江西-2025-院校专业组表'!$A:$A&amp;'[1]夸克-江西-2025-院校专业组表'!$O:$O,0)),"")</f>
        <v>首选物理 再选不限</v>
      </c>
      <c r="F1352" s="2" t="str">
        <f t="array" ref="F1352">IFERROR(INDEX('[1]夸克-江西-2025-院校专业组表'!$Q:$Q,MATCH(B1352&amp;C1352,'[1]夸克-江西-2025-院校专业组表'!$A:$A&amp;'[1]夸克-江西-2025-院校专业组表'!$O:$O,0)),"")</f>
        <v>法学-(涉外卓越法律人才培养创新班)(外语成绩不低于：105。)-2, 法学-(卓越法律人才培养创新班)(外语成绩不低于：105。)-2</v>
      </c>
      <c r="G1352" s="4">
        <v>577</v>
      </c>
      <c r="H1352" s="4">
        <v>18263</v>
      </c>
      <c r="I1352" s="2" t="s">
        <v>203</v>
      </c>
      <c r="J1352" s="2" t="s">
        <v>26</v>
      </c>
      <c r="K1352" s="2" t="s">
        <v>26</v>
      </c>
      <c r="L1352" s="2">
        <v>0</v>
      </c>
      <c r="M1352" s="2" t="s">
        <v>26</v>
      </c>
      <c r="N1352" s="2">
        <v>0</v>
      </c>
      <c r="O1352" s="2">
        <v>0</v>
      </c>
      <c r="P1352" s="2">
        <v>0</v>
      </c>
      <c r="Q1352" s="2" t="s">
        <v>22</v>
      </c>
    </row>
    <row r="1353" ht="33" spans="1:17">
      <c r="A1353" s="2" t="s">
        <v>15</v>
      </c>
      <c r="B1353" s="3" t="s">
        <v>952</v>
      </c>
      <c r="C1353" s="2">
        <v>103</v>
      </c>
      <c r="D1353" s="2" t="s">
        <v>17</v>
      </c>
      <c r="E1353" s="2" t="str">
        <f t="array" ref="E1353">IFERROR(INDEX('[1]夸克-江西-2025-院校专业组表'!$P:$P,MATCH(B1353&amp;C1353,'[1]夸克-江西-2025-院校专业组表'!$A:$A&amp;'[1]夸克-江西-2025-院校专业组表'!$O:$O,0)),"")</f>
        <v/>
      </c>
      <c r="F1353" s="2" t="str">
        <f t="array" ref="F1353">IFERROR(INDEX('[1]夸克-江西-2025-院校专业组表'!$Q:$Q,MATCH(B1353&amp;C1353,'[1]夸克-江西-2025-院校专业组表'!$A:$A&amp;'[1]夸克-江西-2025-院校专业组表'!$O:$O,0)),"")</f>
        <v/>
      </c>
      <c r="G1353" s="4">
        <v>535</v>
      </c>
      <c r="H1353" s="4">
        <v>18264</v>
      </c>
      <c r="I1353" s="2" t="s">
        <v>398</v>
      </c>
      <c r="J1353" s="2" t="s">
        <v>399</v>
      </c>
      <c r="K1353" s="2" t="s">
        <v>400</v>
      </c>
      <c r="L1353" s="2">
        <v>0</v>
      </c>
      <c r="M1353" s="2" t="s">
        <v>400</v>
      </c>
      <c r="N1353" s="2">
        <v>0</v>
      </c>
      <c r="O1353" s="2">
        <v>0</v>
      </c>
      <c r="P1353" s="2" t="s">
        <v>99</v>
      </c>
      <c r="Q1353" s="2" t="s">
        <v>22</v>
      </c>
    </row>
    <row r="1354" ht="49.5" spans="1:17">
      <c r="A1354" s="2" t="s">
        <v>27</v>
      </c>
      <c r="B1354" s="3" t="s">
        <v>342</v>
      </c>
      <c r="C1354" s="2">
        <v>503</v>
      </c>
      <c r="D1354" s="2" t="s">
        <v>69</v>
      </c>
      <c r="E1354" s="2" t="str">
        <f t="array" ref="E1354">IFERROR(INDEX('[1]夸克-江西-2025-院校专业组表'!$P:$P,MATCH(B1354&amp;C1354,'[1]夸克-江西-2025-院校专业组表'!$A:$A&amp;'[1]夸克-江西-2025-院校专业组表'!$O:$O,0)),"")</f>
        <v>首选物理 再选不限</v>
      </c>
      <c r="F1354" s="2" t="str">
        <f t="array" ref="F1354">IFERROR(INDEX('[1]夸克-江西-2025-院校专业组表'!$Q:$Q,MATCH(B1354&amp;C1354,'[1]夸克-江西-2025-院校专业组表'!$A:$A&amp;'[1]夸克-江西-2025-院校专业组表'!$O:$O,0)),"")</f>
        <v>会计学-(不能准确识别红、黄、绿、蓝、紫各种颜色中任何一种颜色的导线、按键、信号灯、几何图形者不予录取。)-1</v>
      </c>
      <c r="G1354" s="4">
        <v>577</v>
      </c>
      <c r="H1354" s="4">
        <v>18278</v>
      </c>
      <c r="I1354" s="2" t="s">
        <v>343</v>
      </c>
      <c r="J1354" s="2" t="s">
        <v>344</v>
      </c>
      <c r="K1354" s="2" t="s">
        <v>345</v>
      </c>
      <c r="L1354" s="2">
        <v>0</v>
      </c>
      <c r="M1354" s="2" t="s">
        <v>345</v>
      </c>
      <c r="N1354" s="2">
        <v>211</v>
      </c>
      <c r="O1354" s="2" t="s">
        <v>11</v>
      </c>
      <c r="P1354" s="2" t="s">
        <v>21</v>
      </c>
      <c r="Q1354" s="2" t="s">
        <v>22</v>
      </c>
    </row>
    <row r="1355" ht="33" spans="1:17">
      <c r="A1355" s="2" t="s">
        <v>15</v>
      </c>
      <c r="B1355" s="3" t="s">
        <v>932</v>
      </c>
      <c r="C1355" s="2">
        <v>101</v>
      </c>
      <c r="D1355" s="2" t="s">
        <v>38</v>
      </c>
      <c r="E1355" s="2" t="str">
        <f t="array" ref="E1355">IFERROR(INDEX('[1]夸克-江西-2025-院校专业组表'!$P:$P,MATCH(B1355&amp;C1355,'[1]夸克-江西-2025-院校专业组表'!$A:$A&amp;'[1]夸克-江西-2025-院校专业组表'!$O:$O,0)),"")</f>
        <v/>
      </c>
      <c r="F1355" s="2" t="str">
        <f t="array" ref="F1355">IFERROR(INDEX('[1]夸克-江西-2025-院校专业组表'!$Q:$Q,MATCH(B1355&amp;C1355,'[1]夸克-江西-2025-院校专业组表'!$A:$A&amp;'[1]夸克-江西-2025-院校专业组表'!$O:$O,0)),"")</f>
        <v/>
      </c>
      <c r="G1355" s="4">
        <v>535</v>
      </c>
      <c r="H1355" s="4">
        <v>18296</v>
      </c>
      <c r="I1355" s="2" t="s">
        <v>278</v>
      </c>
      <c r="J1355" s="2" t="s">
        <v>132</v>
      </c>
      <c r="K1355" s="2" t="s">
        <v>133</v>
      </c>
      <c r="L1355" s="2">
        <v>0</v>
      </c>
      <c r="M1355" s="2" t="s">
        <v>133</v>
      </c>
      <c r="N1355" s="2">
        <v>0</v>
      </c>
      <c r="O1355" s="2">
        <v>0</v>
      </c>
      <c r="P1355" s="2">
        <v>0</v>
      </c>
      <c r="Q1355" s="2" t="s">
        <v>22</v>
      </c>
    </row>
    <row r="1356" ht="82.5" spans="1:17">
      <c r="A1356" s="2" t="s">
        <v>27</v>
      </c>
      <c r="B1356" s="3" t="s">
        <v>401</v>
      </c>
      <c r="C1356" s="2">
        <v>502</v>
      </c>
      <c r="D1356" s="2" t="s">
        <v>31</v>
      </c>
      <c r="E1356" s="2" t="str">
        <f t="array" ref="E1356">IFERROR(INDEX('[1]夸克-江西-2025-院校专业组表'!$P:$P,MATCH(B1356&amp;C1356,'[1]夸克-江西-2025-院校专业组表'!$A:$A&amp;'[1]夸克-江西-2025-院校专业组表'!$O:$O,0)),"")</f>
        <v>首选物理 再选化学</v>
      </c>
      <c r="F1356" s="2" t="str">
        <f t="array" ref="F1356">IFERROR(INDEX('[1]夸克-江西-2025-院校专业组表'!$Q:$Q,MATCH(B1356&amp;C1356,'[1]夸克-江西-2025-院校专业组表'!$A:$A&amp;'[1]夸克-江西-2025-院校专业组表'!$O:$O,0)),"")</f>
        <v>建筑环境与能源应用工程-3, 网络空间安全-(培养方向为网络空间攻防与对抗)-3, 土木工程-(创新班)-3, 统计学-(含创新班与应用人才班)-3, 数学与应用数学-2, 物联网工程-2, 智能建造-2, 软件工程-2, 信息与计算科学-2, 环境工程-1, 电气工程及其自动化-1, 化学-1</v>
      </c>
      <c r="G1356" s="4">
        <v>577</v>
      </c>
      <c r="H1356" s="4">
        <v>18308</v>
      </c>
      <c r="I1356" s="2" t="s">
        <v>215</v>
      </c>
      <c r="J1356" s="2" t="s">
        <v>88</v>
      </c>
      <c r="K1356" s="2" t="s">
        <v>89</v>
      </c>
      <c r="L1356" s="2">
        <v>0</v>
      </c>
      <c r="M1356" s="2" t="s">
        <v>89</v>
      </c>
      <c r="N1356" s="2">
        <v>0</v>
      </c>
      <c r="O1356" s="2">
        <v>0</v>
      </c>
      <c r="P1356" s="2" t="s">
        <v>21</v>
      </c>
      <c r="Q1356" s="2" t="s">
        <v>22</v>
      </c>
    </row>
    <row r="1357" ht="49.5" spans="1:17">
      <c r="A1357" s="2" t="s">
        <v>27</v>
      </c>
      <c r="B1357" s="3" t="s">
        <v>746</v>
      </c>
      <c r="C1357" s="2">
        <v>502</v>
      </c>
      <c r="D1357" s="2" t="s">
        <v>31</v>
      </c>
      <c r="E1357" s="2" t="str">
        <f t="array" ref="E1357">IFERROR(INDEX('[1]夸克-江西-2025-院校专业组表'!$P:$P,MATCH(B1357&amp;C1357,'[1]夸克-江西-2025-院校专业组表'!$A:$A&amp;'[1]夸克-江西-2025-院校专业组表'!$O:$O,0)),"")</f>
        <v>首选物理 再选化学</v>
      </c>
      <c r="F1357" s="2" t="str">
        <f t="array" ref="F1357">IFERROR(INDEX('[1]夸克-江西-2025-院校专业组表'!$Q:$Q,MATCH(B1357&amp;C1357,'[1]夸克-江西-2025-院校专业组表'!$A:$A&amp;'[1]夸克-江西-2025-院校专业组表'!$O:$O,0)),"")</f>
        <v>临床医学-(五年)(不招收色盲色弱考生)-2, 中西医临床医学-(五年)(不招收色盲色弱考生)-2</v>
      </c>
      <c r="G1357" s="4">
        <v>577</v>
      </c>
      <c r="H1357" s="4">
        <v>18318</v>
      </c>
      <c r="I1357" s="2" t="s">
        <v>384</v>
      </c>
      <c r="J1357" s="2" t="s">
        <v>119</v>
      </c>
      <c r="K1357" s="2" t="s">
        <v>120</v>
      </c>
      <c r="L1357" s="2">
        <v>0</v>
      </c>
      <c r="M1357" s="2" t="s">
        <v>120</v>
      </c>
      <c r="N1357" s="2">
        <v>0</v>
      </c>
      <c r="O1357" s="2" t="s">
        <v>79</v>
      </c>
      <c r="P1357" s="2" t="s">
        <v>241</v>
      </c>
      <c r="Q1357" s="2" t="s">
        <v>22</v>
      </c>
    </row>
    <row r="1358" ht="33" spans="1:17">
      <c r="A1358" s="2" t="s">
        <v>15</v>
      </c>
      <c r="B1358" s="3" t="s">
        <v>1299</v>
      </c>
      <c r="C1358" s="2">
        <v>101</v>
      </c>
      <c r="D1358" s="2" t="s">
        <v>38</v>
      </c>
      <c r="E1358" s="2" t="str">
        <f t="array" ref="E1358">IFERROR(INDEX('[1]夸克-江西-2025-院校专业组表'!$P:$P,MATCH(B1358&amp;C1358,'[1]夸克-江西-2025-院校专业组表'!$A:$A&amp;'[1]夸克-江西-2025-院校专业组表'!$O:$O,0)),"")</f>
        <v/>
      </c>
      <c r="F1358" s="2" t="str">
        <f t="array" ref="F1358">IFERROR(INDEX('[1]夸克-江西-2025-院校专业组表'!$Q:$Q,MATCH(B1358&amp;C1358,'[1]夸克-江西-2025-院校专业组表'!$A:$A&amp;'[1]夸克-江西-2025-院校专业组表'!$O:$O,0)),"")</f>
        <v/>
      </c>
      <c r="G1358" s="4">
        <v>535</v>
      </c>
      <c r="H1358" s="4">
        <v>18356</v>
      </c>
      <c r="I1358" s="2" t="s">
        <v>232</v>
      </c>
      <c r="J1358" s="2" t="s">
        <v>45</v>
      </c>
      <c r="K1358" s="2" t="s">
        <v>1300</v>
      </c>
      <c r="L1358" s="2">
        <v>0</v>
      </c>
      <c r="M1358" s="2" t="s">
        <v>1300</v>
      </c>
      <c r="N1358" s="2">
        <v>0</v>
      </c>
      <c r="O1358" s="2">
        <v>0</v>
      </c>
      <c r="P1358" s="2">
        <v>0</v>
      </c>
      <c r="Q1358" s="2" t="s">
        <v>22</v>
      </c>
    </row>
    <row r="1359" ht="33" spans="1:17">
      <c r="A1359" s="2" t="s">
        <v>15</v>
      </c>
      <c r="B1359" s="3" t="s">
        <v>1232</v>
      </c>
      <c r="C1359" s="2">
        <v>104</v>
      </c>
      <c r="D1359" s="2" t="s">
        <v>35</v>
      </c>
      <c r="E1359" s="2" t="str">
        <f t="array" ref="E1359">IFERROR(INDEX('[1]夸克-江西-2025-院校专业组表'!$P:$P,MATCH(B1359&amp;C1359,'[1]夸克-江西-2025-院校专业组表'!$A:$A&amp;'[1]夸克-江西-2025-院校专业组表'!$O:$O,0)),"")</f>
        <v/>
      </c>
      <c r="F1359" s="2" t="str">
        <f t="array" ref="F1359">IFERROR(INDEX('[1]夸克-江西-2025-院校专业组表'!$Q:$Q,MATCH(B1359&amp;C1359,'[1]夸克-江西-2025-院校专业组表'!$A:$A&amp;'[1]夸克-江西-2025-院校专业组表'!$O:$O,0)),"")</f>
        <v/>
      </c>
      <c r="G1359" s="4">
        <v>535</v>
      </c>
      <c r="H1359" s="4">
        <v>18359</v>
      </c>
      <c r="I1359" s="2" t="s">
        <v>57</v>
      </c>
      <c r="J1359" s="2" t="s">
        <v>58</v>
      </c>
      <c r="K1359" s="2" t="s">
        <v>59</v>
      </c>
      <c r="L1359" s="2">
        <v>0</v>
      </c>
      <c r="M1359" s="2" t="s">
        <v>59</v>
      </c>
      <c r="N1359" s="2">
        <v>0</v>
      </c>
      <c r="O1359" s="2">
        <v>0</v>
      </c>
      <c r="P1359" s="2">
        <v>0</v>
      </c>
      <c r="Q1359" s="2" t="s">
        <v>22</v>
      </c>
    </row>
    <row r="1360" ht="33" spans="1:17">
      <c r="A1360" s="2" t="s">
        <v>15</v>
      </c>
      <c r="B1360" s="3" t="s">
        <v>1130</v>
      </c>
      <c r="C1360" s="2">
        <v>101</v>
      </c>
      <c r="D1360" s="2" t="s">
        <v>38</v>
      </c>
      <c r="E1360" s="2" t="str">
        <f t="array" ref="E1360">IFERROR(INDEX('[1]夸克-江西-2025-院校专业组表'!$P:$P,MATCH(B1360&amp;C1360,'[1]夸克-江西-2025-院校专业组表'!$A:$A&amp;'[1]夸克-江西-2025-院校专业组表'!$O:$O,0)),"")</f>
        <v/>
      </c>
      <c r="F1360" s="2" t="str">
        <f t="array" ref="F1360">IFERROR(INDEX('[1]夸克-江西-2025-院校专业组表'!$Q:$Q,MATCH(B1360&amp;C1360,'[1]夸克-江西-2025-院校专业组表'!$A:$A&amp;'[1]夸克-江西-2025-院校专业组表'!$O:$O,0)),"")</f>
        <v/>
      </c>
      <c r="G1360" s="4">
        <v>535</v>
      </c>
      <c r="H1360" s="4">
        <v>18364</v>
      </c>
      <c r="I1360" s="2" t="s">
        <v>57</v>
      </c>
      <c r="J1360" s="2" t="s">
        <v>58</v>
      </c>
      <c r="K1360" s="2" t="s">
        <v>1131</v>
      </c>
      <c r="L1360" s="2">
        <v>0</v>
      </c>
      <c r="M1360" s="2" t="s">
        <v>1131</v>
      </c>
      <c r="N1360" s="2">
        <v>0</v>
      </c>
      <c r="O1360" s="2">
        <v>0</v>
      </c>
      <c r="P1360" s="2">
        <v>0</v>
      </c>
      <c r="Q1360" s="2" t="s">
        <v>22</v>
      </c>
    </row>
    <row r="1361" ht="181.5" spans="1:17">
      <c r="A1361" s="2" t="s">
        <v>27</v>
      </c>
      <c r="B1361" s="3" t="s">
        <v>1301</v>
      </c>
      <c r="C1361" s="2">
        <v>502</v>
      </c>
      <c r="D1361" s="2" t="s">
        <v>31</v>
      </c>
      <c r="E1361" s="2" t="str">
        <f t="array" ref="E1361">IFERROR(INDEX('[1]夸克-江西-2025-院校专业组表'!$P:$P,MATCH(B1361&amp;C1361,'[1]夸克-江西-2025-院校专业组表'!$A:$A&amp;'[1]夸克-江西-2025-院校专业组表'!$O:$O,0)),"")</f>
        <v>首选物理 再选化学</v>
      </c>
      <c r="F1361" s="2" t="str">
        <f t="array" ref="F1361">IFERROR(INDEX('[1]夸克-江西-2025-院校专业组表'!$Q:$Q,MATCH(B1361&amp;C1361,'[1]夸克-江西-2025-院校专业组表'!$A:$A&amp;'[1]夸克-江西-2025-院校专业组表'!$O:$O,0)),"")</f>
        <v>动物医学类-(动物医学、动物药学、兽医公共卫生)(五年)-12, 食品科学与工程类-(食品科学与工程、食品质量与安全、生物工程、食品营养与健康)-12, 环境科学与工程类-(环境工程、环境科学、农业资源与环境、生态学)-12, 动物科学-7, 电子信息类-(电子信息科学与技术、自动化)-6, 植物保护-6, 机械类-(工业设计、车辆工程、机械工程)-4, 中药学-3, 应用化学-3, 水产养殖学-3, 农学-3, 园艺-3, 草坪科学与工程-3, 智慧农业-3, 农业电气化-2, 生物科学-(生物学基地班)-2, 农业智能装备工程-2, 信息与计算科学-2, 生物育种科学-2, 统计学-2, 计算机科学与技术-1</v>
      </c>
      <c r="G1361" s="4">
        <v>577</v>
      </c>
      <c r="H1361" s="4">
        <v>18381</v>
      </c>
      <c r="I1361" s="2" t="s">
        <v>19</v>
      </c>
      <c r="J1361" s="2" t="s">
        <v>48</v>
      </c>
      <c r="K1361" s="2" t="s">
        <v>49</v>
      </c>
      <c r="L1361" s="2">
        <v>0</v>
      </c>
      <c r="M1361" s="2" t="s">
        <v>49</v>
      </c>
      <c r="N1361" s="2">
        <v>211</v>
      </c>
      <c r="O1361" s="2" t="s">
        <v>11</v>
      </c>
      <c r="P1361" s="2" t="s">
        <v>60</v>
      </c>
      <c r="Q1361" s="2" t="s">
        <v>22</v>
      </c>
    </row>
    <row r="1362" ht="132" spans="1:17">
      <c r="A1362" s="2" t="s">
        <v>27</v>
      </c>
      <c r="B1362" s="3" t="s">
        <v>523</v>
      </c>
      <c r="C1362" s="2">
        <v>503</v>
      </c>
      <c r="D1362" s="2" t="s">
        <v>69</v>
      </c>
      <c r="E1362" s="2" t="str">
        <f t="array" ref="E1362">IFERROR(INDEX('[1]夸克-江西-2025-院校专业组表'!$P:$P,MATCH(B1362&amp;C1362,'[1]夸克-江西-2025-院校专业组表'!$A:$A&amp;'[1]夸克-江西-2025-院校专业组表'!$O:$O,0)),"")</f>
        <v>首选物理 再选化学</v>
      </c>
      <c r="F1362" s="2" t="str">
        <f t="array" ref="F1362">IFERROR(INDEX('[1]夸克-江西-2025-院校专业组表'!$Q:$Q,MATCH(B1362&amp;C1362,'[1]夸克-江西-2025-院校专业组表'!$A:$A&amp;'[1]夸克-江西-2025-院校专业组表'!$O:$O,0)),"")</f>
        <v>机械类-(机械设计制造及其自动化、机械电子工程、智能制造工程)-8, 材料类-(材料科学与工程、高分子材料与工程)-5, 测控技术与仪器-5, 土木类-(土木工程、建筑环境与能源应用工程、工程管理)-5, 电子信息类-(电子信息工程、通信工程)-4, 纺织类-(纺织工程、非织造材料与工程)-4, 数学类-(数学与应用数学、信息与计算科学)-4, 计算机类-(计算机科学与技术、软件工程、智能科学与技术)-3, 生物科学类-(生物技术、生物制药)-3</v>
      </c>
      <c r="G1362" s="4">
        <v>577</v>
      </c>
      <c r="H1362" s="4">
        <v>18383</v>
      </c>
      <c r="I1362" s="2" t="s">
        <v>232</v>
      </c>
      <c r="J1362" s="2" t="s">
        <v>45</v>
      </c>
      <c r="K1362" s="2" t="s">
        <v>46</v>
      </c>
      <c r="L1362" s="2">
        <v>0</v>
      </c>
      <c r="M1362" s="2" t="s">
        <v>46</v>
      </c>
      <c r="N1362" s="2">
        <v>0</v>
      </c>
      <c r="O1362" s="2">
        <v>0</v>
      </c>
      <c r="P1362" s="2" t="s">
        <v>74</v>
      </c>
      <c r="Q1362" s="2" t="s">
        <v>22</v>
      </c>
    </row>
    <row r="1363" ht="49.5" spans="1:17">
      <c r="A1363" s="2" t="s">
        <v>27</v>
      </c>
      <c r="B1363" s="3" t="s">
        <v>790</v>
      </c>
      <c r="C1363" s="2">
        <v>562</v>
      </c>
      <c r="D1363" s="2" t="s">
        <v>50</v>
      </c>
      <c r="E1363" s="2" t="str">
        <f t="array" ref="E1363">IFERROR(INDEX('[1]夸克-江西-2025-院校专业组表'!$P:$P,MATCH(B1363&amp;C1363,'[1]夸克-江西-2025-院校专业组表'!$A:$A&amp;'[1]夸克-江西-2025-院校专业组表'!$O:$O,0)),"")</f>
        <v>首选物理 再选化学</v>
      </c>
      <c r="F1363" s="2" t="str">
        <f t="array" ref="F1363">IFERROR(INDEX('[1]夸克-江西-2025-院校专业组表'!$Q:$Q,MATCH(B1363&amp;C1363,'[1]夸克-江西-2025-院校专业组表'!$A:$A&amp;'[1]夸克-江西-2025-院校专业组表'!$O:$O,0)),"")</f>
        <v>材料物理-(国家专项)-5, 地理信息科学-(国家专项)-2</v>
      </c>
      <c r="G1363" s="4">
        <v>577</v>
      </c>
      <c r="H1363" s="4">
        <v>18416</v>
      </c>
      <c r="I1363" s="2" t="s">
        <v>169</v>
      </c>
      <c r="J1363" s="2" t="s">
        <v>48</v>
      </c>
      <c r="K1363" s="2" t="s">
        <v>49</v>
      </c>
      <c r="L1363" s="2">
        <v>0</v>
      </c>
      <c r="M1363" s="2" t="s">
        <v>49</v>
      </c>
      <c r="N1363" s="2">
        <v>0</v>
      </c>
      <c r="O1363" s="2" t="s">
        <v>79</v>
      </c>
      <c r="P1363" s="2" t="s">
        <v>74</v>
      </c>
      <c r="Q1363" s="2" t="s">
        <v>22</v>
      </c>
    </row>
    <row r="1364" ht="66" spans="1:17">
      <c r="A1364" s="2" t="s">
        <v>27</v>
      </c>
      <c r="B1364" s="3" t="s">
        <v>569</v>
      </c>
      <c r="C1364" s="2">
        <v>502</v>
      </c>
      <c r="D1364" s="2" t="s">
        <v>31</v>
      </c>
      <c r="E1364" s="2" t="str">
        <f t="array" ref="E1364">IFERROR(INDEX('[1]夸克-江西-2025-院校专业组表'!$P:$P,MATCH(B1364&amp;C1364,'[1]夸克-江西-2025-院校专业组表'!$A:$A&amp;'[1]夸克-江西-2025-院校专业组表'!$O:$O,0)),"")</f>
        <v/>
      </c>
      <c r="F1364" s="2" t="str">
        <f t="array" ref="F1364">IFERROR(INDEX('[1]夸克-江西-2025-院校专业组表'!$Q:$Q,MATCH(B1364&amp;C1364,'[1]夸克-江西-2025-院校专业组表'!$A:$A&amp;'[1]夸克-江西-2025-院校专业组表'!$O:$O,0)),"")</f>
        <v/>
      </c>
      <c r="G1364" s="4">
        <v>577</v>
      </c>
      <c r="H1364" s="4">
        <v>18419</v>
      </c>
      <c r="I1364" s="2" t="s">
        <v>19</v>
      </c>
      <c r="J1364" s="2" t="s">
        <v>157</v>
      </c>
      <c r="K1364" s="2" t="s">
        <v>165</v>
      </c>
      <c r="L1364" s="2">
        <v>0</v>
      </c>
      <c r="M1364" s="2" t="s">
        <v>165</v>
      </c>
      <c r="N1364" s="2">
        <v>211</v>
      </c>
      <c r="O1364" s="2" t="s">
        <v>11</v>
      </c>
      <c r="P1364" s="2">
        <v>0</v>
      </c>
      <c r="Q1364" s="2" t="s">
        <v>22</v>
      </c>
    </row>
    <row r="1365" ht="49.5" spans="1:17">
      <c r="A1365" s="2" t="s">
        <v>27</v>
      </c>
      <c r="B1365" s="3" t="s">
        <v>354</v>
      </c>
      <c r="C1365" s="2">
        <v>504</v>
      </c>
      <c r="D1365" s="2" t="s">
        <v>110</v>
      </c>
      <c r="E1365" s="2" t="str">
        <f t="array" ref="E1365">IFERROR(INDEX('[1]夸克-江西-2025-院校专业组表'!$P:$P,MATCH(B1365&amp;C1365,'[1]夸克-江西-2025-院校专业组表'!$A:$A&amp;'[1]夸克-江西-2025-院校专业组表'!$O:$O,0)),"")</f>
        <v>首选物理 再选化学</v>
      </c>
      <c r="F1365" s="2" t="str">
        <f t="array" ref="F1365">IFERROR(INDEX('[1]夸克-江西-2025-院校专业组表'!$Q:$Q,MATCH(B1365&amp;C1365,'[1]夸克-江西-2025-院校专业组表'!$A:$A&amp;'[1]夸克-江西-2025-院校专业组表'!$O:$O,0)),"")</f>
        <v>计算机类-(计算机科学与技术、人工智能、数据科学与大数据技术、数字媒体技术)-13</v>
      </c>
      <c r="G1365" s="4">
        <v>577</v>
      </c>
      <c r="H1365" s="4">
        <v>18439</v>
      </c>
      <c r="I1365" s="2" t="s">
        <v>19</v>
      </c>
      <c r="J1365" s="2" t="s">
        <v>20</v>
      </c>
      <c r="K1365" s="2" t="s">
        <v>20</v>
      </c>
      <c r="L1365" s="2">
        <v>0</v>
      </c>
      <c r="M1365" s="2" t="s">
        <v>20</v>
      </c>
      <c r="N1365" s="2">
        <v>0</v>
      </c>
      <c r="O1365" s="2">
        <v>0</v>
      </c>
      <c r="P1365" s="2" t="s">
        <v>178</v>
      </c>
      <c r="Q1365" s="2" t="s">
        <v>22</v>
      </c>
    </row>
    <row r="1366" ht="33" spans="1:17">
      <c r="A1366" s="2" t="s">
        <v>15</v>
      </c>
      <c r="B1366" s="3" t="s">
        <v>1306</v>
      </c>
      <c r="C1366" s="2">
        <v>101</v>
      </c>
      <c r="D1366" s="2" t="s">
        <v>38</v>
      </c>
      <c r="E1366" s="2" t="str">
        <f t="array" ref="E1366">IFERROR(INDEX('[1]夸克-江西-2025-院校专业组表'!$P:$P,MATCH(B1366&amp;C1366,'[1]夸克-江西-2025-院校专业组表'!$A:$A&amp;'[1]夸克-江西-2025-院校专业组表'!$O:$O,0)),"")</f>
        <v/>
      </c>
      <c r="F1366" s="2" t="str">
        <f t="array" ref="F1366">IFERROR(INDEX('[1]夸克-江西-2025-院校专业组表'!$Q:$Q,MATCH(B1366&amp;C1366,'[1]夸克-江西-2025-院校专业组表'!$A:$A&amp;'[1]夸克-江西-2025-院校专业组表'!$O:$O,0)),"")</f>
        <v/>
      </c>
      <c r="G1366" s="4">
        <v>535</v>
      </c>
      <c r="H1366" s="4">
        <v>18445</v>
      </c>
      <c r="I1366" s="2" t="s">
        <v>639</v>
      </c>
      <c r="J1366" s="2" t="s">
        <v>254</v>
      </c>
      <c r="K1366" s="2" t="s">
        <v>640</v>
      </c>
      <c r="L1366" s="2">
        <v>0</v>
      </c>
      <c r="M1366" s="2" t="s">
        <v>640</v>
      </c>
      <c r="N1366" s="2">
        <v>0</v>
      </c>
      <c r="O1366" s="2">
        <v>0</v>
      </c>
      <c r="P1366" s="2">
        <v>0</v>
      </c>
      <c r="Q1366" s="2" t="s">
        <v>22</v>
      </c>
    </row>
    <row r="1367" ht="99" spans="1:17">
      <c r="A1367" s="2" t="s">
        <v>27</v>
      </c>
      <c r="B1367" s="3" t="s">
        <v>1204</v>
      </c>
      <c r="C1367" s="2">
        <v>502</v>
      </c>
      <c r="D1367" s="2" t="s">
        <v>31</v>
      </c>
      <c r="E1367" s="2" t="str">
        <f t="array" ref="E1367">IFERROR(INDEX('[1]夸克-江西-2025-院校专业组表'!$P:$P,MATCH(B1367&amp;C1367,'[1]夸克-江西-2025-院校专业组表'!$A:$A&amp;'[1]夸克-江西-2025-院校专业组表'!$O:$O,0)),"")</f>
        <v>首选物理 再选化学</v>
      </c>
      <c r="F1367" s="2" t="str">
        <f t="array" ref="F1367">IFERROR(INDEX('[1]夸克-江西-2025-院校专业组表'!$Q:$Q,MATCH(B1367&amp;C1367,'[1]夸克-江西-2025-院校专业组表'!$A:$A&amp;'[1]夸克-江西-2025-院校专业组表'!$O:$O,0)),"")</f>
        <v>土木工程-(卓越工程师班)-7, 机械设计制造及其自动化-6, 测控技术与仪器-5, 智能医学工程-4, 材料成型及控制工程-4, 新能源材料与器件-4, 电子科学与技术-4, 机器人工程-4, 通信工程-4, 电气工程及其自动化-4, 计算机科学与技术-(单色识别不全不予录取)-4, 工程力学-3, 人工智能-3, 工程管理-3, 会计学-3, 电子信息材料-2</v>
      </c>
      <c r="G1367" s="4">
        <v>577</v>
      </c>
      <c r="H1367" s="4">
        <v>18458</v>
      </c>
      <c r="I1367" s="2" t="s">
        <v>639</v>
      </c>
      <c r="J1367" s="2" t="s">
        <v>254</v>
      </c>
      <c r="K1367" s="2" t="s">
        <v>86</v>
      </c>
      <c r="L1367" s="2">
        <v>0</v>
      </c>
      <c r="M1367" s="2" t="s">
        <v>86</v>
      </c>
      <c r="N1367" s="2">
        <v>211</v>
      </c>
      <c r="O1367" s="2" t="s">
        <v>11</v>
      </c>
      <c r="P1367" s="2" t="s">
        <v>74</v>
      </c>
      <c r="Q1367" s="2" t="s">
        <v>22</v>
      </c>
    </row>
    <row r="1368" ht="165" spans="1:17">
      <c r="A1368" s="2" t="s">
        <v>27</v>
      </c>
      <c r="B1368" s="3" t="s">
        <v>1308</v>
      </c>
      <c r="C1368" s="2">
        <v>502</v>
      </c>
      <c r="D1368" s="2" t="s">
        <v>31</v>
      </c>
      <c r="E1368" s="2" t="str">
        <f t="array" ref="E1368">IFERROR(INDEX('[1]夸克-江西-2025-院校专业组表'!$P:$P,MATCH(B1368&amp;C1368,'[1]夸克-江西-2025-院校专业组表'!$A:$A&amp;'[1]夸克-江西-2025-院校专业组表'!$O:$O,0)),"")</f>
        <v>首选物理 再选化学</v>
      </c>
      <c r="F1368" s="2" t="str">
        <f t="array" ref="F1368">IFERROR(INDEX('[1]夸克-江西-2025-院校专业组表'!$Q:$Q,MATCH(B1368&amp;C1368,'[1]夸克-江西-2025-院校专业组表'!$A:$A&amp;'[1]夸克-江西-2025-院校专业组表'!$O:$O,0)),"")</f>
        <v>储能科学与工程-2, 计算机科学与技术-2, 电子信息工程-2, 数字媒体技术-2, 微电子科学与工程-(芯片测试)-2, 电子信息工程-(创新实验班)-2, 自动化-(智能机器人与智能工业控制)-2, 城市地下空间工程-(智慧城市)-2, 数据科学与大数据技术-(菁英班)-1, 交通设备与控制工程-(空地智能)-1, 工业设计-1, 电气工程及其自动化-(智能电网)-1, 自动化-(创新实验班)-1, 统计学-1, 通信工程-1, 自动化-(无人机)-1, 电气工程及其自动化-1, 计算机科学与技术-(创新实验班)-1, 信息安全-1, 机械设计制造及其自动化-(机器人)-1, 机械设计制造及其自动化-(创新实验班)-1</v>
      </c>
      <c r="G1368" s="4">
        <v>577</v>
      </c>
      <c r="H1368" s="4">
        <v>18474</v>
      </c>
      <c r="I1368" s="2" t="s">
        <v>356</v>
      </c>
      <c r="J1368" s="2" t="s">
        <v>20</v>
      </c>
      <c r="K1368" s="2" t="s">
        <v>20</v>
      </c>
      <c r="L1368" s="2">
        <v>0</v>
      </c>
      <c r="M1368" s="2" t="s">
        <v>20</v>
      </c>
      <c r="N1368" s="2">
        <v>0</v>
      </c>
      <c r="O1368" s="2">
        <v>0</v>
      </c>
      <c r="P1368" s="2" t="s">
        <v>74</v>
      </c>
      <c r="Q1368" s="2" t="s">
        <v>22</v>
      </c>
    </row>
    <row r="1369" ht="66" spans="1:17">
      <c r="A1369" s="2" t="s">
        <v>27</v>
      </c>
      <c r="B1369" s="3" t="s">
        <v>1301</v>
      </c>
      <c r="C1369" s="2">
        <v>501</v>
      </c>
      <c r="D1369" s="2" t="s">
        <v>28</v>
      </c>
      <c r="E1369" s="2" t="str">
        <f t="array" ref="E1369">IFERROR(INDEX('[1]夸克-江西-2025-院校专业组表'!$P:$P,MATCH(B1369&amp;C1369,'[1]夸克-江西-2025-院校专业组表'!$A:$A&amp;'[1]夸克-江西-2025-院校专业组表'!$O:$O,0)),"")</f>
        <v>首选物理 再选不限</v>
      </c>
      <c r="F1369" s="2" t="str">
        <f t="array" ref="F1369">IFERROR(INDEX('[1]夸克-江西-2025-院校专业组表'!$Q:$Q,MATCH(B1369&amp;C1369,'[1]夸克-江西-2025-院校专业组表'!$A:$A&amp;'[1]夸克-江西-2025-院校专业组表'!$O:$O,0)),"")</f>
        <v>公共管理类-(土地资源管理、人力资源管理、劳动与社会保障、行政管理)-2, 农林经济管理-2, 会计学-2, 金融学-2, 物流工程-2, 信息资源管理-2, 工业工程-2, 工程管理-2</v>
      </c>
      <c r="G1369" s="4">
        <v>577</v>
      </c>
      <c r="H1369" s="4">
        <v>18487</v>
      </c>
      <c r="I1369" s="2" t="s">
        <v>19</v>
      </c>
      <c r="J1369" s="2" t="s">
        <v>48</v>
      </c>
      <c r="K1369" s="2" t="s">
        <v>49</v>
      </c>
      <c r="L1369" s="2">
        <v>0</v>
      </c>
      <c r="M1369" s="2" t="s">
        <v>49</v>
      </c>
      <c r="N1369" s="2">
        <v>211</v>
      </c>
      <c r="O1369" s="2" t="s">
        <v>11</v>
      </c>
      <c r="P1369" s="2" t="s">
        <v>60</v>
      </c>
      <c r="Q1369" s="2" t="s">
        <v>22</v>
      </c>
    </row>
    <row r="1370" ht="33" spans="1:17">
      <c r="A1370" s="2" t="s">
        <v>15</v>
      </c>
      <c r="B1370" s="3" t="s">
        <v>1191</v>
      </c>
      <c r="C1370" s="2">
        <v>102</v>
      </c>
      <c r="D1370" s="2" t="s">
        <v>25</v>
      </c>
      <c r="E1370" s="2" t="str">
        <f t="array" ref="E1370">IFERROR(INDEX('[1]夸克-江西-2025-院校专业组表'!$P:$P,MATCH(B1370&amp;C1370,'[1]夸克-江西-2025-院校专业组表'!$A:$A&amp;'[1]夸克-江西-2025-院校专业组表'!$O:$O,0)),"")</f>
        <v/>
      </c>
      <c r="F1370" s="2" t="str">
        <f t="array" ref="F1370">IFERROR(INDEX('[1]夸克-江西-2025-院校专业组表'!$Q:$Q,MATCH(B1370&amp;C1370,'[1]夸克-江西-2025-院校专业组表'!$A:$A&amp;'[1]夸克-江西-2025-院校专业组表'!$O:$O,0)),"")</f>
        <v/>
      </c>
      <c r="G1370" s="4">
        <v>535</v>
      </c>
      <c r="H1370" s="4">
        <v>18535</v>
      </c>
      <c r="I1370" s="2" t="s">
        <v>278</v>
      </c>
      <c r="J1370" s="2" t="s">
        <v>132</v>
      </c>
      <c r="K1370" s="2" t="s">
        <v>1192</v>
      </c>
      <c r="L1370" s="2">
        <v>0</v>
      </c>
      <c r="M1370" s="2" t="s">
        <v>1192</v>
      </c>
      <c r="N1370" s="2">
        <v>0</v>
      </c>
      <c r="O1370" s="2">
        <v>0</v>
      </c>
      <c r="P1370" s="2">
        <v>0</v>
      </c>
      <c r="Q1370" s="2" t="s">
        <v>22</v>
      </c>
    </row>
    <row r="1371" ht="49.5" spans="1:17">
      <c r="A1371" s="2" t="s">
        <v>27</v>
      </c>
      <c r="B1371" s="3" t="s">
        <v>1311</v>
      </c>
      <c r="C1371" s="2">
        <v>504</v>
      </c>
      <c r="D1371" s="2" t="s">
        <v>110</v>
      </c>
      <c r="E1371" s="2" t="str">
        <f t="array" ref="E1371">IFERROR(INDEX('[1]夸克-江西-2025-院校专业组表'!$P:$P,MATCH(B1371&amp;C1371,'[1]夸克-江西-2025-院校专业组表'!$A:$A&amp;'[1]夸克-江西-2025-院校专业组表'!$O:$O,0)),"")</f>
        <v>首选物理 再选化学</v>
      </c>
      <c r="F1371" s="2" t="str">
        <f t="array" ref="F1371">IFERROR(INDEX('[1]夸克-江西-2025-院校专业组表'!$Q:$Q,MATCH(B1371&amp;C1371,'[1]夸克-江西-2025-院校专业组表'!$A:$A&amp;'[1]夸克-江西-2025-院校专业组表'!$O:$O,0)),"")</f>
        <v>电气工程及其自动化-10</v>
      </c>
      <c r="G1371" s="4">
        <v>576</v>
      </c>
      <c r="H1371" s="4">
        <v>18551</v>
      </c>
      <c r="I1371" s="2" t="s">
        <v>509</v>
      </c>
      <c r="J1371" s="2" t="s">
        <v>72</v>
      </c>
      <c r="K1371" s="2" t="s">
        <v>73</v>
      </c>
      <c r="L1371" s="2">
        <v>0</v>
      </c>
      <c r="M1371" s="2" t="s">
        <v>73</v>
      </c>
      <c r="N1371" s="2">
        <v>0</v>
      </c>
      <c r="O1371" s="2">
        <v>0</v>
      </c>
      <c r="P1371" s="2" t="s">
        <v>74</v>
      </c>
      <c r="Q1371" s="2" t="s">
        <v>22</v>
      </c>
    </row>
    <row r="1372" ht="148.5" spans="1:17">
      <c r="A1372" s="2" t="s">
        <v>27</v>
      </c>
      <c r="B1372" s="3" t="s">
        <v>516</v>
      </c>
      <c r="C1372" s="2">
        <v>502</v>
      </c>
      <c r="D1372" s="2" t="s">
        <v>31</v>
      </c>
      <c r="E1372" s="2" t="str">
        <f t="array" ref="E1372">IFERROR(INDEX('[1]夸克-江西-2025-院校专业组表'!$P:$P,MATCH(B1372&amp;C1372,'[1]夸克-江西-2025-院校专业组表'!$A:$A&amp;'[1]夸克-江西-2025-院校专业组表'!$O:$O,0)),"")</f>
        <v>首选物理 再选化学</v>
      </c>
      <c r="F1372" s="2" t="str">
        <f t="array" ref="F1372">IFERROR(INDEX('[1]夸克-江西-2025-院校专业组表'!$Q:$Q,MATCH(B1372&amp;C1372,'[1]夸克-江西-2025-院校专业组表'!$A:$A&amp;'[1]夸克-江西-2025-院校专业组表'!$O:$O,0)),"")</f>
        <v>药学类-(2011计划创新实验区)(制药工程、生物制药、中药学、药学)(第一学年在朝晖校区就读，第二学年起在莫干山校区就读。)-5, 化工与制药类-(化学工程类)(化学工程与工艺、能源化学工程、应用化学)(第一学年在朝晖校区就读，第二学年起在莫干山校区就读。)-5, 环境科学与工程类-(环境工程、环境科学)(第一学年在朝晖校区就读，第二学年起在莫干山校区就读。)-4, 材料类-(材料科学与工程、高分子材料与工程)(第一学年在朝晖校区就读，第二学年起在莫干山校区就读。)-4</v>
      </c>
      <c r="G1372" s="4">
        <v>576</v>
      </c>
      <c r="H1372" s="4">
        <v>18578</v>
      </c>
      <c r="I1372" s="2" t="s">
        <v>232</v>
      </c>
      <c r="J1372" s="2" t="s">
        <v>45</v>
      </c>
      <c r="K1372" s="2" t="s">
        <v>46</v>
      </c>
      <c r="L1372" s="2">
        <v>0</v>
      </c>
      <c r="M1372" s="2" t="s">
        <v>46</v>
      </c>
      <c r="N1372" s="2">
        <v>0</v>
      </c>
      <c r="O1372" s="2">
        <v>0</v>
      </c>
      <c r="P1372" s="2" t="s">
        <v>74</v>
      </c>
      <c r="Q1372" s="2" t="s">
        <v>22</v>
      </c>
    </row>
    <row r="1373" ht="49.5" spans="1:17">
      <c r="A1373" s="2" t="s">
        <v>15</v>
      </c>
      <c r="B1373" s="3" t="s">
        <v>725</v>
      </c>
      <c r="C1373" s="2">
        <v>101</v>
      </c>
      <c r="D1373" s="2" t="s">
        <v>38</v>
      </c>
      <c r="E1373" s="2" t="str">
        <f t="array" ref="E1373">IFERROR(INDEX('[1]夸克-江西-2025-院校专业组表'!$P:$P,MATCH(B1373&amp;C1373,'[1]夸克-江西-2025-院校专业组表'!$A:$A&amp;'[1]夸克-江西-2025-院校专业组表'!$O:$O,0)),"")</f>
        <v/>
      </c>
      <c r="F1373" s="2" t="str">
        <f t="array" ref="F1373">IFERROR(INDEX('[1]夸克-江西-2025-院校专业组表'!$Q:$Q,MATCH(B1373&amp;C1373,'[1]夸克-江西-2025-院校专业组表'!$A:$A&amp;'[1]夸克-江西-2025-院校专业组表'!$O:$O,0)),"")</f>
        <v/>
      </c>
      <c r="G1373" s="4">
        <v>534</v>
      </c>
      <c r="H1373" s="4">
        <v>18667</v>
      </c>
      <c r="I1373" s="2" t="e">
        <v>#N/A</v>
      </c>
      <c r="J1373" s="2" t="e">
        <v>#N/A</v>
      </c>
      <c r="K1373" s="2" t="e">
        <v>#N/A</v>
      </c>
      <c r="L1373" s="2" t="e">
        <v>#N/A</v>
      </c>
      <c r="M1373" s="2" t="e">
        <v>#N/A</v>
      </c>
      <c r="N1373" s="2" t="e">
        <v>#N/A</v>
      </c>
      <c r="O1373" s="2" t="e">
        <v>#N/A</v>
      </c>
      <c r="P1373" s="2" t="e">
        <v>#N/A</v>
      </c>
      <c r="Q1373" s="2" t="e">
        <v>#N/A</v>
      </c>
    </row>
    <row r="1374" ht="49.5" spans="1:17">
      <c r="A1374" s="2" t="s">
        <v>27</v>
      </c>
      <c r="B1374" s="3" t="s">
        <v>290</v>
      </c>
      <c r="C1374" s="2">
        <v>502</v>
      </c>
      <c r="D1374" s="2" t="s">
        <v>31</v>
      </c>
      <c r="E1374" s="2" t="str">
        <f t="array" ref="E1374">IFERROR(INDEX('[1]夸克-江西-2025-院校专业组表'!$P:$P,MATCH(B1374&amp;C1374,'[1]夸克-江西-2025-院校专业组表'!$A:$A&amp;'[1]夸克-江西-2025-院校专业组表'!$O:$O,0)),"")</f>
        <v>首选物理 再选不限</v>
      </c>
      <c r="F1374" s="2" t="str">
        <f t="array" ref="F1374">IFERROR(INDEX('[1]夸克-江西-2025-院校专业组表'!$Q:$Q,MATCH(B1374&amp;C1374,'[1]夸克-江西-2025-院校专业组表'!$A:$A&amp;'[1]夸克-江西-2025-院校专业组表'!$O:$O,0)),"")</f>
        <v>法学-(海商法)-2, 经济学类-(经济学(海运与物流经济)、金融学(海运金融))-2, 交通管理-(国航)-2</v>
      </c>
      <c r="G1374" s="4">
        <v>576</v>
      </c>
      <c r="H1374" s="4">
        <v>18675</v>
      </c>
      <c r="I1374" s="2" t="s">
        <v>203</v>
      </c>
      <c r="J1374" s="2" t="s">
        <v>26</v>
      </c>
      <c r="K1374" s="2" t="s">
        <v>26</v>
      </c>
      <c r="L1374" s="2">
        <v>0</v>
      </c>
      <c r="M1374" s="2" t="s">
        <v>26</v>
      </c>
      <c r="N1374" s="2">
        <v>0</v>
      </c>
      <c r="O1374" s="2">
        <v>0</v>
      </c>
      <c r="P1374" s="2" t="s">
        <v>74</v>
      </c>
      <c r="Q1374" s="2" t="s">
        <v>22</v>
      </c>
    </row>
    <row r="1375" ht="49.5" spans="1:17">
      <c r="A1375" s="2" t="s">
        <v>15</v>
      </c>
      <c r="B1375" s="3" t="s">
        <v>1118</v>
      </c>
      <c r="C1375" s="2">
        <v>101</v>
      </c>
      <c r="D1375" s="2" t="s">
        <v>38</v>
      </c>
      <c r="E1375" s="2" t="str">
        <f t="array" ref="E1375">IFERROR(INDEX('[1]夸克-江西-2025-院校专业组表'!$P:$P,MATCH(B1375&amp;C1375,'[1]夸克-江西-2025-院校专业组表'!$A:$A&amp;'[1]夸克-江西-2025-院校专业组表'!$O:$O,0)),"")</f>
        <v/>
      </c>
      <c r="F1375" s="2" t="str">
        <f t="array" ref="F1375">IFERROR(INDEX('[1]夸克-江西-2025-院校专业组表'!$Q:$Q,MATCH(B1375&amp;C1375,'[1]夸克-江西-2025-院校专业组表'!$A:$A&amp;'[1]夸克-江西-2025-院校专业组表'!$O:$O,0)),"")</f>
        <v/>
      </c>
      <c r="G1375" s="4">
        <v>534</v>
      </c>
      <c r="H1375" s="4">
        <v>18675</v>
      </c>
      <c r="I1375" s="2" t="s">
        <v>519</v>
      </c>
      <c r="J1375" s="2" t="s">
        <v>157</v>
      </c>
      <c r="K1375" s="2" t="s">
        <v>158</v>
      </c>
      <c r="L1375" s="2">
        <v>0</v>
      </c>
      <c r="M1375" s="2" t="s">
        <v>158</v>
      </c>
      <c r="N1375" s="2">
        <v>0</v>
      </c>
      <c r="O1375" s="2">
        <v>0</v>
      </c>
      <c r="P1375" s="2" t="s">
        <v>241</v>
      </c>
      <c r="Q1375" s="2" t="s">
        <v>22</v>
      </c>
    </row>
    <row r="1376" ht="33" spans="1:17">
      <c r="A1376" s="2" t="s">
        <v>15</v>
      </c>
      <c r="B1376" s="3" t="s">
        <v>1186</v>
      </c>
      <c r="C1376" s="2">
        <v>101</v>
      </c>
      <c r="D1376" s="2" t="s">
        <v>38</v>
      </c>
      <c r="E1376" s="2" t="str">
        <f t="array" ref="E1376">IFERROR(INDEX('[1]夸克-江西-2025-院校专业组表'!$P:$P,MATCH(B1376&amp;C1376,'[1]夸克-江西-2025-院校专业组表'!$A:$A&amp;'[1]夸克-江西-2025-院校专业组表'!$O:$O,0)),"")</f>
        <v/>
      </c>
      <c r="F1376" s="2" t="str">
        <f t="array" ref="F1376">IFERROR(INDEX('[1]夸克-江西-2025-院校专业组表'!$Q:$Q,MATCH(B1376&amp;C1376,'[1]夸克-江西-2025-院校专业组表'!$A:$A&amp;'[1]夸克-江西-2025-院校专业组表'!$O:$O,0)),"")</f>
        <v/>
      </c>
      <c r="G1376" s="4">
        <v>534</v>
      </c>
      <c r="H1376" s="4">
        <v>18696</v>
      </c>
      <c r="I1376" s="2" t="s">
        <v>614</v>
      </c>
      <c r="J1376" s="2" t="s">
        <v>103</v>
      </c>
      <c r="K1376" s="2" t="s">
        <v>104</v>
      </c>
      <c r="L1376" s="2">
        <v>0</v>
      </c>
      <c r="M1376" s="2" t="s">
        <v>104</v>
      </c>
      <c r="N1376" s="2">
        <v>0</v>
      </c>
      <c r="O1376" s="2">
        <v>0</v>
      </c>
      <c r="P1376" s="2">
        <v>0</v>
      </c>
      <c r="Q1376" s="2" t="s">
        <v>22</v>
      </c>
    </row>
    <row r="1377" ht="231" spans="1:17">
      <c r="A1377" s="2" t="s">
        <v>27</v>
      </c>
      <c r="B1377" s="3" t="s">
        <v>231</v>
      </c>
      <c r="C1377" s="2">
        <v>502</v>
      </c>
      <c r="D1377" s="2" t="s">
        <v>31</v>
      </c>
      <c r="E1377" s="2" t="str">
        <f t="array" ref="E1377">IFERROR(INDEX('[1]夸克-江西-2025-院校专业组表'!$P:$P,MATCH(B1377&amp;C1377,'[1]夸克-江西-2025-院校专业组表'!$A:$A&amp;'[1]夸克-江西-2025-院校专业组表'!$O:$O,0)),"")</f>
        <v>首选物理 再选化学</v>
      </c>
      <c r="F1377" s="2" t="str">
        <f t="array" ref="F1377">IFERROR(INDEX('[1]夸克-江西-2025-院校专业组表'!$Q:$Q,MATCH(B1377&amp;C1377,'[1]夸克-江西-2025-院校专业组表'!$A:$A&amp;'[1]夸克-江西-2025-院校专业组表'!$O:$O,0)),"")</f>
        <v>生物科学类-(生物技术、水产养殖学)(梅山校区，按类招生，含生物技术、水产养殖学专业)-8, 食品科学与工程-(梅山校区)-7, 机械类-(机械设计制造及其自动化、车辆工程、工业工程)(按类招生，含机械设计制造及其自动化、车辆工程、工业工程专业)-7, 化学-6, 土木工程-5, 材料科学与工程-5, 环境工程-5, 船舶与海洋工程-(梅山校区)-5, 物理学-5, 数学与应用数学-5, 机械设计制造及其自动化-(国际贸易班)(主修机械设计制造及其自动化，辅修国际经济与贸易，培养工贸交叉的复合型人才)-3, 微电子科学与工程-3, 电子信息类-(电子信息科学与技术、电气工程及其自动化、通信工程)(按类招生，含电子信息科学与技术、电气工程及其自动化、通信工程专业)-3, 预防医学-(五年)-2, 智能制造工程-2, 生物技术-(拔尖人才创新班)(梅山校区)-2</v>
      </c>
      <c r="G1377" s="4">
        <v>576</v>
      </c>
      <c r="H1377" s="4">
        <v>18706</v>
      </c>
      <c r="I1377" s="2" t="s">
        <v>232</v>
      </c>
      <c r="J1377" s="2" t="s">
        <v>45</v>
      </c>
      <c r="K1377" s="2" t="s">
        <v>233</v>
      </c>
      <c r="L1377" s="2">
        <v>0</v>
      </c>
      <c r="M1377" s="2" t="s">
        <v>233</v>
      </c>
      <c r="N1377" s="2">
        <v>0</v>
      </c>
      <c r="O1377" s="2" t="s">
        <v>79</v>
      </c>
      <c r="P1377" s="2" t="s">
        <v>21</v>
      </c>
      <c r="Q1377" s="2" t="s">
        <v>22</v>
      </c>
    </row>
    <row r="1378" ht="33" spans="1:17">
      <c r="A1378" s="2" t="s">
        <v>15</v>
      </c>
      <c r="B1378" s="3" t="s">
        <v>934</v>
      </c>
      <c r="C1378" s="2">
        <v>102</v>
      </c>
      <c r="D1378" s="2" t="s">
        <v>25</v>
      </c>
      <c r="E1378" s="2" t="str">
        <f t="array" ref="E1378">IFERROR(INDEX('[1]夸克-江西-2025-院校专业组表'!$P:$P,MATCH(B1378&amp;C1378,'[1]夸克-江西-2025-院校专业组表'!$A:$A&amp;'[1]夸克-江西-2025-院校专业组表'!$O:$O,0)),"")</f>
        <v/>
      </c>
      <c r="F1378" s="2" t="str">
        <f t="array" ref="F1378">IFERROR(INDEX('[1]夸克-江西-2025-院校专业组表'!$Q:$Q,MATCH(B1378&amp;C1378,'[1]夸克-江西-2025-院校专业组表'!$A:$A&amp;'[1]夸克-江西-2025-院校专业组表'!$O:$O,0)),"")</f>
        <v/>
      </c>
      <c r="G1378" s="4">
        <v>534</v>
      </c>
      <c r="H1378" s="4">
        <v>18706</v>
      </c>
      <c r="I1378" s="2" t="s">
        <v>519</v>
      </c>
      <c r="J1378" s="2" t="s">
        <v>157</v>
      </c>
      <c r="K1378" s="2" t="s">
        <v>935</v>
      </c>
      <c r="L1378" s="2">
        <v>0</v>
      </c>
      <c r="M1378" s="2" t="s">
        <v>935</v>
      </c>
      <c r="N1378" s="2">
        <v>0</v>
      </c>
      <c r="O1378" s="2">
        <v>0</v>
      </c>
      <c r="P1378" s="2">
        <v>0</v>
      </c>
      <c r="Q1378" s="2" t="s">
        <v>22</v>
      </c>
    </row>
    <row r="1379" ht="33" spans="1:17">
      <c r="A1379" s="2" t="s">
        <v>15</v>
      </c>
      <c r="B1379" s="3" t="s">
        <v>1316</v>
      </c>
      <c r="C1379" s="2">
        <v>104</v>
      </c>
      <c r="D1379" s="2" t="s">
        <v>35</v>
      </c>
      <c r="E1379" s="2" t="str">
        <f t="array" ref="E1379">IFERROR(INDEX('[1]夸克-江西-2025-院校专业组表'!$P:$P,MATCH(B1379&amp;C1379,'[1]夸克-江西-2025-院校专业组表'!$A:$A&amp;'[1]夸克-江西-2025-院校专业组表'!$O:$O,0)),"")</f>
        <v/>
      </c>
      <c r="F1379" s="2" t="str">
        <f t="array" ref="F1379">IFERROR(INDEX('[1]夸克-江西-2025-院校专业组表'!$Q:$Q,MATCH(B1379&amp;C1379,'[1]夸克-江西-2025-院校专业组表'!$A:$A&amp;'[1]夸克-江西-2025-院校专业组表'!$O:$O,0)),"")</f>
        <v/>
      </c>
      <c r="G1379" s="4">
        <v>534</v>
      </c>
      <c r="H1379" s="4">
        <v>18786</v>
      </c>
      <c r="I1379" s="2" t="s">
        <v>302</v>
      </c>
      <c r="J1379" s="2" t="s">
        <v>303</v>
      </c>
      <c r="K1379" s="2" t="s">
        <v>1317</v>
      </c>
      <c r="L1379" s="2">
        <v>0</v>
      </c>
      <c r="M1379" s="2" t="s">
        <v>1317</v>
      </c>
      <c r="N1379" s="2">
        <v>0</v>
      </c>
      <c r="O1379" s="2">
        <v>0</v>
      </c>
      <c r="P1379" s="2">
        <v>0</v>
      </c>
      <c r="Q1379" s="2" t="s">
        <v>22</v>
      </c>
    </row>
    <row r="1380" ht="33" spans="1:17">
      <c r="A1380" s="2" t="s">
        <v>15</v>
      </c>
      <c r="B1380" s="3" t="s">
        <v>1186</v>
      </c>
      <c r="C1380" s="2">
        <v>102</v>
      </c>
      <c r="D1380" s="2" t="s">
        <v>25</v>
      </c>
      <c r="E1380" s="2" t="str">
        <f t="array" ref="E1380">IFERROR(INDEX('[1]夸克-江西-2025-院校专业组表'!$P:$P,MATCH(B1380&amp;C1380,'[1]夸克-江西-2025-院校专业组表'!$A:$A&amp;'[1]夸克-江西-2025-院校专业组表'!$O:$O,0)),"")</f>
        <v/>
      </c>
      <c r="F1380" s="2" t="str">
        <f t="array" ref="F1380">IFERROR(INDEX('[1]夸克-江西-2025-院校专业组表'!$Q:$Q,MATCH(B1380&amp;C1380,'[1]夸克-江西-2025-院校专业组表'!$A:$A&amp;'[1]夸克-江西-2025-院校专业组表'!$O:$O,0)),"")</f>
        <v/>
      </c>
      <c r="G1380" s="4">
        <v>534</v>
      </c>
      <c r="H1380" s="4">
        <v>18789</v>
      </c>
      <c r="I1380" s="2" t="s">
        <v>614</v>
      </c>
      <c r="J1380" s="2" t="s">
        <v>103</v>
      </c>
      <c r="K1380" s="2" t="s">
        <v>104</v>
      </c>
      <c r="L1380" s="2">
        <v>0</v>
      </c>
      <c r="M1380" s="2" t="s">
        <v>104</v>
      </c>
      <c r="N1380" s="2">
        <v>0</v>
      </c>
      <c r="O1380" s="2">
        <v>0</v>
      </c>
      <c r="P1380" s="2">
        <v>0</v>
      </c>
      <c r="Q1380" s="2" t="s">
        <v>22</v>
      </c>
    </row>
    <row r="1381" ht="49.5" spans="1:17">
      <c r="A1381" s="2" t="s">
        <v>15</v>
      </c>
      <c r="B1381" s="3" t="s">
        <v>1318</v>
      </c>
      <c r="C1381" s="2">
        <v>103</v>
      </c>
      <c r="D1381" s="2" t="s">
        <v>17</v>
      </c>
      <c r="E1381" s="2" t="str">
        <f t="array" ref="E1381">IFERROR(INDEX('[1]夸克-江西-2025-院校专业组表'!$P:$P,MATCH(B1381&amp;C1381,'[1]夸克-江西-2025-院校专业组表'!$A:$A&amp;'[1]夸克-江西-2025-院校专业组表'!$O:$O,0)),"")</f>
        <v/>
      </c>
      <c r="F1381" s="2" t="str">
        <f t="array" ref="F1381">IFERROR(INDEX('[1]夸克-江西-2025-院校专业组表'!$Q:$Q,MATCH(B1381&amp;C1381,'[1]夸克-江西-2025-院校专业组表'!$A:$A&amp;'[1]夸克-江西-2025-院校专业组表'!$O:$O,0)),"")</f>
        <v/>
      </c>
      <c r="G1381" s="4">
        <v>534</v>
      </c>
      <c r="H1381" s="4">
        <v>18800</v>
      </c>
      <c r="I1381" s="2" t="s">
        <v>57</v>
      </c>
      <c r="J1381" s="2" t="s">
        <v>58</v>
      </c>
      <c r="K1381" s="2" t="s">
        <v>1319</v>
      </c>
      <c r="L1381" s="2">
        <v>0</v>
      </c>
      <c r="M1381" s="2" t="s">
        <v>1319</v>
      </c>
      <c r="N1381" s="2">
        <v>0</v>
      </c>
      <c r="O1381" s="2">
        <v>0</v>
      </c>
      <c r="P1381" s="2" t="s">
        <v>74</v>
      </c>
      <c r="Q1381" s="2" t="s">
        <v>22</v>
      </c>
    </row>
    <row r="1382" ht="33" spans="1:17">
      <c r="A1382" s="2" t="s">
        <v>15</v>
      </c>
      <c r="B1382" s="3" t="s">
        <v>1232</v>
      </c>
      <c r="C1382" s="2">
        <v>102</v>
      </c>
      <c r="D1382" s="2" t="s">
        <v>25</v>
      </c>
      <c r="E1382" s="2" t="str">
        <f t="array" ref="E1382">IFERROR(INDEX('[1]夸克-江西-2025-院校专业组表'!$P:$P,MATCH(B1382&amp;C1382,'[1]夸克-江西-2025-院校专业组表'!$A:$A&amp;'[1]夸克-江西-2025-院校专业组表'!$O:$O,0)),"")</f>
        <v/>
      </c>
      <c r="F1382" s="2" t="str">
        <f t="array" ref="F1382">IFERROR(INDEX('[1]夸克-江西-2025-院校专业组表'!$Q:$Q,MATCH(B1382&amp;C1382,'[1]夸克-江西-2025-院校专业组表'!$A:$A&amp;'[1]夸克-江西-2025-院校专业组表'!$O:$O,0)),"")</f>
        <v/>
      </c>
      <c r="G1382" s="4">
        <v>534</v>
      </c>
      <c r="H1382" s="4">
        <v>18818</v>
      </c>
      <c r="I1382" s="2" t="s">
        <v>57</v>
      </c>
      <c r="J1382" s="2" t="s">
        <v>58</v>
      </c>
      <c r="K1382" s="2" t="s">
        <v>59</v>
      </c>
      <c r="L1382" s="2">
        <v>0</v>
      </c>
      <c r="M1382" s="2" t="s">
        <v>59</v>
      </c>
      <c r="N1382" s="2">
        <v>0</v>
      </c>
      <c r="O1382" s="2">
        <v>0</v>
      </c>
      <c r="P1382" s="2">
        <v>0</v>
      </c>
      <c r="Q1382" s="2" t="s">
        <v>22</v>
      </c>
    </row>
    <row r="1383" ht="165" spans="1:17">
      <c r="A1383" s="2" t="s">
        <v>27</v>
      </c>
      <c r="B1383" s="3" t="s">
        <v>658</v>
      </c>
      <c r="C1383" s="2">
        <v>501</v>
      </c>
      <c r="D1383" s="2" t="s">
        <v>28</v>
      </c>
      <c r="E1383" s="2" t="str">
        <f t="array" ref="E1383">IFERROR(INDEX('[1]夸克-江西-2025-院校专业组表'!$P:$P,MATCH(B1383&amp;C1383,'[1]夸克-江西-2025-院校专业组表'!$A:$A&amp;'[1]夸克-江西-2025-院校专业组表'!$O:$O,0)),"")</f>
        <v>首选物理 再选化学</v>
      </c>
      <c r="F1383" s="2" t="str">
        <f t="array" ref="F1383">IFERROR(INDEX('[1]夸克-江西-2025-院校专业组表'!$Q:$Q,MATCH(B1383&amp;C1383,'[1]夸克-江西-2025-院校专业组表'!$A:$A&amp;'[1]夸克-江西-2025-院校专业组表'!$O:$O,0)),"")</f>
        <v>机械类-(机械设计制造及其自动化、智能制造工程、机器人工程)-7, 电气类-(电气工程及其自动化、自动化、智能科学与技术)-6, 电子信息类-(电子信息工程、电子科学与技术)-6, 化工与制药类-(化学工程与工艺、生物工程、能源化学工程)-5, 应用物理学-4, 测控技术与仪器-4, 信息与计算科学-2, 应用化学-2, 材料类-(材料物理、金属材料工程、无机非金属材料工程、高分子材料与工程)-2, 计算机科学与技术-2, 智能感知工程-2, 土木类-(土木工程、建筑环境与能源应用工程)-2, 工业设计-2, 工程力学-2</v>
      </c>
      <c r="G1383" s="4">
        <v>576</v>
      </c>
      <c r="H1383" s="4">
        <v>18845</v>
      </c>
      <c r="I1383" s="2" t="s">
        <v>639</v>
      </c>
      <c r="J1383" s="2" t="s">
        <v>254</v>
      </c>
      <c r="K1383" s="2" t="s">
        <v>255</v>
      </c>
      <c r="L1383" s="2">
        <v>0</v>
      </c>
      <c r="M1383" s="2" t="s">
        <v>255</v>
      </c>
      <c r="N1383" s="2">
        <v>0</v>
      </c>
      <c r="O1383" s="2">
        <v>0</v>
      </c>
      <c r="P1383" s="2" t="s">
        <v>74</v>
      </c>
      <c r="Q1383" s="2" t="s">
        <v>22</v>
      </c>
    </row>
    <row r="1384" ht="49.5" spans="1:17">
      <c r="A1384" s="2" t="s">
        <v>27</v>
      </c>
      <c r="B1384" s="3" t="s">
        <v>346</v>
      </c>
      <c r="C1384" s="2">
        <v>502</v>
      </c>
      <c r="D1384" s="2" t="s">
        <v>31</v>
      </c>
      <c r="E1384" s="2" t="str">
        <f t="array" ref="E1384">IFERROR(INDEX('[1]夸克-江西-2025-院校专业组表'!$P:$P,MATCH(B1384&amp;C1384,'[1]夸克-江西-2025-院校专业组表'!$A:$A&amp;'[1]夸克-江西-2025-院校专业组表'!$O:$O,0)),"")</f>
        <v>首选物理 再选不限</v>
      </c>
      <c r="F1384" s="2" t="str">
        <f t="array" ref="F1384">IFERROR(INDEX('[1]夸克-江西-2025-院校专业组表'!$Q:$Q,MATCH(B1384&amp;C1384,'[1]夸克-江西-2025-院校专业组表'!$A:$A&amp;'[1]夸克-江西-2025-院校专业组表'!$O:$O,0)),"")</f>
        <v>数字经济-3, 经济统计学-2</v>
      </c>
      <c r="G1384" s="4">
        <v>576</v>
      </c>
      <c r="H1384" s="4">
        <v>18880</v>
      </c>
      <c r="I1384" s="2" t="s">
        <v>349</v>
      </c>
      <c r="J1384" s="2" t="s">
        <v>222</v>
      </c>
      <c r="K1384" s="2" t="s">
        <v>223</v>
      </c>
      <c r="L1384" s="2">
        <v>0</v>
      </c>
      <c r="M1384" s="2" t="s">
        <v>223</v>
      </c>
      <c r="N1384" s="2">
        <v>211</v>
      </c>
      <c r="O1384" s="2" t="s">
        <v>11</v>
      </c>
      <c r="P1384" s="2" t="s">
        <v>21</v>
      </c>
      <c r="Q1384" s="2" t="s">
        <v>22</v>
      </c>
    </row>
    <row r="1385" ht="115.5" spans="1:17">
      <c r="A1385" s="2" t="s">
        <v>27</v>
      </c>
      <c r="B1385" s="3" t="s">
        <v>190</v>
      </c>
      <c r="C1385" s="2">
        <v>504</v>
      </c>
      <c r="D1385" s="2" t="s">
        <v>110</v>
      </c>
      <c r="E1385" s="2" t="str">
        <f t="array" ref="E1385">IFERROR(INDEX('[1]夸克-江西-2025-院校专业组表'!$P:$P,MATCH(B1385&amp;C1385,'[1]夸克-江西-2025-院校专业组表'!$A:$A&amp;'[1]夸克-江西-2025-院校专业组表'!$O:$O,0)),"")</f>
        <v>首选物理 再选化学</v>
      </c>
      <c r="F1385" s="2" t="str">
        <f t="array" ref="F1385">IFERROR(INDEX('[1]夸克-江西-2025-院校专业组表'!$Q:$Q,MATCH(B1385&amp;C1385,'[1]夸克-江西-2025-院校专业组表'!$A:$A&amp;'[1]夸克-江西-2025-院校专业组表'!$O:$O,0)),"")</f>
        <v>家具设计与工程-(卓越人才实验班)-2, 林业工程类-(林产化工、林产化工(生物质能源科学与工程方向)、木材科学与工程、木材科学与工程(木结构材料与工程方向))-2, 功能材料-2, 食品科学与工程-2, 生物科学类-(生物科学、生物技术)-2, 环境工程-2, 林业工程类-(梁希实验班)(林产化工、木材科学与工程)-1, 生物技术-(与园艺专业双学士学位项目)-1</v>
      </c>
      <c r="G1385" s="4">
        <v>576</v>
      </c>
      <c r="H1385" s="4">
        <v>18886</v>
      </c>
      <c r="I1385" s="2" t="s">
        <v>19</v>
      </c>
      <c r="J1385" s="2" t="s">
        <v>20</v>
      </c>
      <c r="K1385" s="2" t="s">
        <v>20</v>
      </c>
      <c r="L1385" s="2">
        <v>0</v>
      </c>
      <c r="M1385" s="2" t="s">
        <v>20</v>
      </c>
      <c r="N1385" s="2">
        <v>211</v>
      </c>
      <c r="O1385" s="2" t="s">
        <v>11</v>
      </c>
      <c r="P1385" s="2" t="s">
        <v>60</v>
      </c>
      <c r="Q1385" s="2" t="s">
        <v>22</v>
      </c>
    </row>
    <row r="1386" ht="33" spans="1:17">
      <c r="A1386" s="2" t="s">
        <v>15</v>
      </c>
      <c r="B1386" s="3" t="s">
        <v>1323</v>
      </c>
      <c r="C1386" s="2">
        <v>101</v>
      </c>
      <c r="D1386" s="2" t="s">
        <v>38</v>
      </c>
      <c r="E1386" s="2" t="str">
        <f t="array" ref="E1386">IFERROR(INDEX('[1]夸克-江西-2025-院校专业组表'!$P:$P,MATCH(B1386&amp;C1386,'[1]夸克-江西-2025-院校专业组表'!$A:$A&amp;'[1]夸克-江西-2025-院校专业组表'!$O:$O,0)),"")</f>
        <v/>
      </c>
      <c r="F1386" s="2" t="str">
        <f t="array" ref="F1386">IFERROR(INDEX('[1]夸克-江西-2025-院校专业组表'!$Q:$Q,MATCH(B1386&amp;C1386,'[1]夸克-江西-2025-院校专业组表'!$A:$A&amp;'[1]夸克-江西-2025-院校专业组表'!$O:$O,0)),"")</f>
        <v/>
      </c>
      <c r="G1386" s="4">
        <v>534</v>
      </c>
      <c r="H1386" s="4">
        <v>18891</v>
      </c>
      <c r="I1386" s="2" t="s">
        <v>1324</v>
      </c>
      <c r="J1386" s="2" t="s">
        <v>20</v>
      </c>
      <c r="K1386" s="2" t="s">
        <v>20</v>
      </c>
      <c r="L1386" s="2">
        <v>0</v>
      </c>
      <c r="M1386" s="2" t="s">
        <v>20</v>
      </c>
      <c r="N1386" s="2">
        <v>0</v>
      </c>
      <c r="O1386" s="2">
        <v>0</v>
      </c>
      <c r="P1386" s="2">
        <v>0</v>
      </c>
      <c r="Q1386" s="2" t="s">
        <v>22</v>
      </c>
    </row>
    <row r="1387" ht="66" spans="1:17">
      <c r="A1387" s="2" t="s">
        <v>15</v>
      </c>
      <c r="B1387" s="3" t="s">
        <v>1325</v>
      </c>
      <c r="C1387" s="2">
        <v>101</v>
      </c>
      <c r="D1387" s="2" t="s">
        <v>38</v>
      </c>
      <c r="E1387" s="2" t="str">
        <f t="array" ref="E1387">IFERROR(INDEX('[1]夸克-江西-2025-院校专业组表'!$P:$P,MATCH(B1387&amp;C1387,'[1]夸克-江西-2025-院校专业组表'!$A:$A&amp;'[1]夸克-江西-2025-院校专业组表'!$O:$O,0)),"")</f>
        <v/>
      </c>
      <c r="F1387" s="2" t="str">
        <f t="array" ref="F1387">IFERROR(INDEX('[1]夸克-江西-2025-院校专业组表'!$Q:$Q,MATCH(B1387&amp;C1387,'[1]夸克-江西-2025-院校专业组表'!$A:$A&amp;'[1]夸克-江西-2025-院校专业组表'!$O:$O,0)),"")</f>
        <v/>
      </c>
      <c r="G1387" s="4">
        <v>534</v>
      </c>
      <c r="H1387" s="4">
        <v>18910</v>
      </c>
      <c r="I1387" s="2" t="s">
        <v>169</v>
      </c>
      <c r="J1387" s="2" t="s">
        <v>48</v>
      </c>
      <c r="K1387" s="2" t="s">
        <v>49</v>
      </c>
      <c r="L1387" s="2">
        <v>0</v>
      </c>
      <c r="M1387" s="2" t="s">
        <v>49</v>
      </c>
      <c r="N1387" s="2">
        <v>0</v>
      </c>
      <c r="O1387" s="2">
        <v>0</v>
      </c>
      <c r="P1387" s="2">
        <v>0</v>
      </c>
      <c r="Q1387" s="2" t="s">
        <v>22</v>
      </c>
    </row>
    <row r="1388" ht="49.5" spans="1:17">
      <c r="A1388" s="2" t="s">
        <v>15</v>
      </c>
      <c r="B1388" s="3" t="s">
        <v>911</v>
      </c>
      <c r="C1388" s="2">
        <v>101</v>
      </c>
      <c r="D1388" s="2" t="s">
        <v>38</v>
      </c>
      <c r="E1388" s="2" t="str">
        <f t="array" ref="E1388">IFERROR(INDEX('[1]夸克-江西-2025-院校专业组表'!$P:$P,MATCH(B1388&amp;C1388,'[1]夸克-江西-2025-院校专业组表'!$A:$A&amp;'[1]夸克-江西-2025-院校专业组表'!$O:$O,0)),"")</f>
        <v/>
      </c>
      <c r="F1388" s="2" t="str">
        <f t="array" ref="F1388">IFERROR(INDEX('[1]夸克-江西-2025-院校专业组表'!$Q:$Q,MATCH(B1388&amp;C1388,'[1]夸克-江西-2025-院校专业组表'!$A:$A&amp;'[1]夸克-江西-2025-院校专业组表'!$O:$O,0)),"")</f>
        <v/>
      </c>
      <c r="G1388" s="4">
        <v>534</v>
      </c>
      <c r="H1388" s="4">
        <v>18923</v>
      </c>
      <c r="I1388" s="2" t="s">
        <v>437</v>
      </c>
      <c r="J1388" s="2" t="s">
        <v>438</v>
      </c>
      <c r="K1388" s="2" t="s">
        <v>439</v>
      </c>
      <c r="L1388" s="2">
        <v>0</v>
      </c>
      <c r="M1388" s="2" t="s">
        <v>439</v>
      </c>
      <c r="N1388" s="2">
        <v>0</v>
      </c>
      <c r="O1388" s="2">
        <v>0</v>
      </c>
      <c r="P1388" s="2" t="s">
        <v>99</v>
      </c>
      <c r="Q1388" s="2" t="s">
        <v>22</v>
      </c>
    </row>
    <row r="1389" ht="33" spans="1:17">
      <c r="A1389" s="2" t="s">
        <v>15</v>
      </c>
      <c r="B1389" s="3" t="s">
        <v>916</v>
      </c>
      <c r="C1389" s="2">
        <v>102</v>
      </c>
      <c r="D1389" s="2" t="s">
        <v>25</v>
      </c>
      <c r="E1389" s="2" t="str">
        <f t="array" ref="E1389">IFERROR(INDEX('[1]夸克-江西-2025-院校专业组表'!$P:$P,MATCH(B1389&amp;C1389,'[1]夸克-江西-2025-院校专业组表'!$A:$A&amp;'[1]夸克-江西-2025-院校专业组表'!$O:$O,0)),"")</f>
        <v/>
      </c>
      <c r="F1389" s="2" t="str">
        <f t="array" ref="F1389">IFERROR(INDEX('[1]夸克-江西-2025-院校专业组表'!$Q:$Q,MATCH(B1389&amp;C1389,'[1]夸克-江西-2025-院校专业组表'!$A:$A&amp;'[1]夸克-江西-2025-院校专业组表'!$O:$O,0)),"")</f>
        <v/>
      </c>
      <c r="G1389" s="4">
        <v>534</v>
      </c>
      <c r="H1389" s="4">
        <v>18927</v>
      </c>
      <c r="I1389" s="2" t="s">
        <v>349</v>
      </c>
      <c r="J1389" s="2" t="s">
        <v>222</v>
      </c>
      <c r="K1389" s="2" t="s">
        <v>917</v>
      </c>
      <c r="L1389" s="2">
        <v>0</v>
      </c>
      <c r="M1389" s="2" t="s">
        <v>917</v>
      </c>
      <c r="N1389" s="2">
        <v>0</v>
      </c>
      <c r="O1389" s="2">
        <v>0</v>
      </c>
      <c r="P1389" s="2" t="s">
        <v>21</v>
      </c>
      <c r="Q1389" s="2" t="s">
        <v>22</v>
      </c>
    </row>
    <row r="1390" ht="148.5" spans="1:17">
      <c r="A1390" s="2" t="s">
        <v>27</v>
      </c>
      <c r="B1390" s="3" t="s">
        <v>150</v>
      </c>
      <c r="C1390" s="2">
        <v>561</v>
      </c>
      <c r="D1390" s="2" t="s">
        <v>42</v>
      </c>
      <c r="E1390" s="2" t="str">
        <f t="array" ref="E1390">IFERROR(INDEX('[1]夸克-江西-2025-院校专业组表'!$P:$P,MATCH(B1390&amp;C1390,'[1]夸克-江西-2025-院校专业组表'!$A:$A&amp;'[1]夸克-江西-2025-院校专业组表'!$O:$O,0)),"")</f>
        <v>首选物理 再选不限</v>
      </c>
      <c r="F1390" s="2" t="str">
        <f t="array" ref="F1390">IFERROR(INDEX('[1]夸克-江西-2025-院校专业组表'!$Q:$Q,MATCH(B1390&amp;C1390,'[1]夸克-江西-2025-院校专业组表'!$A:$A&amp;'[1]夸克-江西-2025-院校专业组表'!$O:$O,0)),"")</f>
        <v>建筑学-(五年)(包含建筑学、城乡规划，专业分流时在上述专业内任选。)(国家专项)-6, 英语-(外语语种要求：英语。入校后可选拔进入英语(语言智能实验班)、人文科学试验班。)(外语语种:英语)(国家专项)-5, 工商管理-(包含工商管理(组织数智管理)、市场营销(智慧营销)，专业分流时在上述专业内任选，该专业录取有体检要求，具体参见学校章程。)(国家专项)-2, 行政管理-(包含行政管理、城市管理，专业分流时在上述专业内任选，该专业录取有体检要求，具体参见学校章程。)(国家专项)-1</v>
      </c>
      <c r="G1390" s="4">
        <v>576</v>
      </c>
      <c r="H1390" s="4">
        <v>18950</v>
      </c>
      <c r="I1390" s="2" t="s">
        <v>19</v>
      </c>
      <c r="J1390" s="2" t="s">
        <v>132</v>
      </c>
      <c r="K1390" s="2" t="s">
        <v>133</v>
      </c>
      <c r="L1390" s="2">
        <v>985</v>
      </c>
      <c r="M1390" s="2" t="s">
        <v>133</v>
      </c>
      <c r="N1390" s="2">
        <v>211</v>
      </c>
      <c r="O1390" s="2" t="s">
        <v>11</v>
      </c>
      <c r="P1390" s="2" t="s">
        <v>21</v>
      </c>
      <c r="Q1390" s="2" t="s">
        <v>22</v>
      </c>
    </row>
    <row r="1391" ht="33" spans="1:17">
      <c r="A1391" s="2" t="s">
        <v>15</v>
      </c>
      <c r="B1391" s="3" t="s">
        <v>1327</v>
      </c>
      <c r="C1391" s="2">
        <v>101</v>
      </c>
      <c r="D1391" s="2" t="s">
        <v>38</v>
      </c>
      <c r="E1391" s="2" t="str">
        <f t="array" ref="E1391">IFERROR(INDEX('[1]夸克-江西-2025-院校专业组表'!$P:$P,MATCH(B1391&amp;C1391,'[1]夸克-江西-2025-院校专业组表'!$A:$A&amp;'[1]夸克-江西-2025-院校专业组表'!$O:$O,0)),"")</f>
        <v/>
      </c>
      <c r="F1391" s="2" t="str">
        <f t="array" ref="F1391">IFERROR(INDEX('[1]夸克-江西-2025-院校专业组表'!$Q:$Q,MATCH(B1391&amp;C1391,'[1]夸克-江西-2025-院校专业组表'!$A:$A&amp;'[1]夸克-江西-2025-院校专业组表'!$O:$O,0)),"")</f>
        <v/>
      </c>
      <c r="G1391" s="4">
        <v>534</v>
      </c>
      <c r="H1391" s="4">
        <v>18958</v>
      </c>
      <c r="I1391" s="2" t="s">
        <v>278</v>
      </c>
      <c r="J1391" s="2" t="s">
        <v>132</v>
      </c>
      <c r="K1391" s="2" t="s">
        <v>1328</v>
      </c>
      <c r="L1391" s="2">
        <v>0</v>
      </c>
      <c r="M1391" s="2" t="s">
        <v>1328</v>
      </c>
      <c r="N1391" s="2">
        <v>0</v>
      </c>
      <c r="O1391" s="2">
        <v>0</v>
      </c>
      <c r="P1391" s="2">
        <v>0</v>
      </c>
      <c r="Q1391" s="2" t="s">
        <v>22</v>
      </c>
    </row>
    <row r="1392" ht="49.5" spans="1:17">
      <c r="A1392" s="2" t="s">
        <v>15</v>
      </c>
      <c r="B1392" s="3" t="s">
        <v>618</v>
      </c>
      <c r="C1392" s="2">
        <v>103</v>
      </c>
      <c r="D1392" s="2" t="s">
        <v>17</v>
      </c>
      <c r="E1392" s="2" t="str">
        <f t="array" ref="E1392">IFERROR(INDEX('[1]夸克-江西-2025-院校专业组表'!$P:$P,MATCH(B1392&amp;C1392,'[1]夸克-江西-2025-院校专业组表'!$A:$A&amp;'[1]夸克-江西-2025-院校专业组表'!$O:$O,0)),"")</f>
        <v/>
      </c>
      <c r="F1392" s="2" t="str">
        <f t="array" ref="F1392">IFERROR(INDEX('[1]夸克-江西-2025-院校专业组表'!$Q:$Q,MATCH(B1392&amp;C1392,'[1]夸克-江西-2025-院校专业组表'!$A:$A&amp;'[1]夸克-江西-2025-院校专业组表'!$O:$O,0)),"")</f>
        <v/>
      </c>
      <c r="G1392" s="4">
        <v>534</v>
      </c>
      <c r="H1392" s="4">
        <v>18973</v>
      </c>
      <c r="I1392" s="2" t="s">
        <v>218</v>
      </c>
      <c r="J1392" s="2" t="s">
        <v>143</v>
      </c>
      <c r="K1392" s="2" t="s">
        <v>144</v>
      </c>
      <c r="L1392" s="2">
        <v>0</v>
      </c>
      <c r="M1392" s="2" t="s">
        <v>144</v>
      </c>
      <c r="N1392" s="2">
        <v>0</v>
      </c>
      <c r="O1392" s="2">
        <v>0</v>
      </c>
      <c r="P1392" s="2" t="s">
        <v>178</v>
      </c>
      <c r="Q1392" s="2" t="s">
        <v>22</v>
      </c>
    </row>
    <row r="1393" ht="33" spans="1:17">
      <c r="A1393" s="2" t="s">
        <v>15</v>
      </c>
      <c r="B1393" s="3" t="s">
        <v>1231</v>
      </c>
      <c r="C1393" s="2">
        <v>102</v>
      </c>
      <c r="D1393" s="2" t="s">
        <v>25</v>
      </c>
      <c r="E1393" s="2" t="str">
        <f t="array" ref="E1393">IFERROR(INDEX('[1]夸克-江西-2025-院校专业组表'!$P:$P,MATCH(B1393&amp;C1393,'[1]夸克-江西-2025-院校专业组表'!$A:$A&amp;'[1]夸克-江西-2025-院校专业组表'!$O:$O,0)),"")</f>
        <v/>
      </c>
      <c r="F1393" s="2" t="str">
        <f t="array" ref="F1393">IFERROR(INDEX('[1]夸克-江西-2025-院校专业组表'!$Q:$Q,MATCH(B1393&amp;C1393,'[1]夸克-江西-2025-院校专业组表'!$A:$A&amp;'[1]夸克-江西-2025-院校专业组表'!$O:$O,0)),"")</f>
        <v/>
      </c>
      <c r="G1393" s="4">
        <v>534</v>
      </c>
      <c r="H1393" s="4">
        <v>19000</v>
      </c>
      <c r="I1393" s="2" t="s">
        <v>398</v>
      </c>
      <c r="J1393" s="2" t="s">
        <v>399</v>
      </c>
      <c r="K1393" s="2" t="s">
        <v>400</v>
      </c>
      <c r="L1393" s="2">
        <v>0</v>
      </c>
      <c r="M1393" s="2" t="s">
        <v>400</v>
      </c>
      <c r="N1393" s="2">
        <v>0</v>
      </c>
      <c r="O1393" s="2">
        <v>0</v>
      </c>
      <c r="P1393" s="2">
        <v>0</v>
      </c>
      <c r="Q1393" s="2" t="s">
        <v>22</v>
      </c>
    </row>
    <row r="1394" ht="49.5" spans="1:17">
      <c r="A1394" s="2" t="s">
        <v>15</v>
      </c>
      <c r="B1394" s="3" t="s">
        <v>1329</v>
      </c>
      <c r="C1394" s="2">
        <v>101</v>
      </c>
      <c r="D1394" s="2" t="s">
        <v>38</v>
      </c>
      <c r="E1394" s="2" t="str">
        <f t="array" ref="E1394">IFERROR(INDEX('[1]夸克-江西-2025-院校专业组表'!$P:$P,MATCH(B1394&amp;C1394,'[1]夸克-江西-2025-院校专业组表'!$A:$A&amp;'[1]夸克-江西-2025-院校专业组表'!$O:$O,0)),"")</f>
        <v/>
      </c>
      <c r="F1394" s="2" t="str">
        <f t="array" ref="F1394">IFERROR(INDEX('[1]夸克-江西-2025-院校专业组表'!$Q:$Q,MATCH(B1394&amp;C1394,'[1]夸克-江西-2025-院校专业组表'!$A:$A&amp;'[1]夸克-江西-2025-院校专业组表'!$O:$O,0)),"")</f>
        <v/>
      </c>
      <c r="G1394" s="4">
        <v>534</v>
      </c>
      <c r="H1394" s="4">
        <v>19008</v>
      </c>
      <c r="I1394" s="2" t="s">
        <v>519</v>
      </c>
      <c r="J1394" s="2" t="s">
        <v>157</v>
      </c>
      <c r="K1394" s="2" t="s">
        <v>158</v>
      </c>
      <c r="L1394" s="2">
        <v>0</v>
      </c>
      <c r="M1394" s="2" t="s">
        <v>158</v>
      </c>
      <c r="N1394" s="2">
        <v>0</v>
      </c>
      <c r="O1394" s="2">
        <v>0</v>
      </c>
      <c r="P1394" s="2">
        <v>0</v>
      </c>
      <c r="Q1394" s="2" t="s">
        <v>22</v>
      </c>
    </row>
    <row r="1395" ht="33" spans="1:17">
      <c r="A1395" s="2" t="s">
        <v>15</v>
      </c>
      <c r="B1395" s="3" t="s">
        <v>1330</v>
      </c>
      <c r="C1395" s="2">
        <v>102</v>
      </c>
      <c r="D1395" s="2" t="s">
        <v>25</v>
      </c>
      <c r="E1395" s="2" t="str">
        <f t="array" ref="E1395">IFERROR(INDEX('[1]夸克-江西-2025-院校专业组表'!$P:$P,MATCH(B1395&amp;C1395,'[1]夸克-江西-2025-院校专业组表'!$A:$A&amp;'[1]夸克-江西-2025-院校专业组表'!$O:$O,0)),"")</f>
        <v/>
      </c>
      <c r="F1395" s="2" t="str">
        <f t="array" ref="F1395">IFERROR(INDEX('[1]夸克-江西-2025-院校专业组表'!$Q:$Q,MATCH(B1395&amp;C1395,'[1]夸克-江西-2025-院校专业组表'!$A:$A&amp;'[1]夸克-江西-2025-院校专业组表'!$O:$O,0)),"")</f>
        <v/>
      </c>
      <c r="G1395" s="4">
        <v>534</v>
      </c>
      <c r="H1395" s="4">
        <v>19051</v>
      </c>
      <c r="I1395" s="2" t="s">
        <v>215</v>
      </c>
      <c r="J1395" s="2" t="s">
        <v>88</v>
      </c>
      <c r="K1395" s="2" t="s">
        <v>1331</v>
      </c>
      <c r="L1395" s="2">
        <v>0</v>
      </c>
      <c r="M1395" s="2" t="s">
        <v>1331</v>
      </c>
      <c r="N1395" s="2">
        <v>0</v>
      </c>
      <c r="O1395" s="2">
        <v>0</v>
      </c>
      <c r="P1395" s="2">
        <v>0</v>
      </c>
      <c r="Q1395" s="2" t="s">
        <v>22</v>
      </c>
    </row>
    <row r="1396" ht="33" spans="1:17">
      <c r="A1396" s="2" t="s">
        <v>15</v>
      </c>
      <c r="B1396" s="3" t="s">
        <v>1299</v>
      </c>
      <c r="C1396" s="2">
        <v>102</v>
      </c>
      <c r="D1396" s="2" t="s">
        <v>25</v>
      </c>
      <c r="E1396" s="2" t="str">
        <f t="array" ref="E1396">IFERROR(INDEX('[1]夸克-江西-2025-院校专业组表'!$P:$P,MATCH(B1396&amp;C1396,'[1]夸克-江西-2025-院校专业组表'!$A:$A&amp;'[1]夸克-江西-2025-院校专业组表'!$O:$O,0)),"")</f>
        <v/>
      </c>
      <c r="F1396" s="2" t="str">
        <f t="array" ref="F1396">IFERROR(INDEX('[1]夸克-江西-2025-院校专业组表'!$Q:$Q,MATCH(B1396&amp;C1396,'[1]夸克-江西-2025-院校专业组表'!$A:$A&amp;'[1]夸克-江西-2025-院校专业组表'!$O:$O,0)),"")</f>
        <v/>
      </c>
      <c r="G1396" s="4">
        <v>534</v>
      </c>
      <c r="H1396" s="4">
        <v>19073</v>
      </c>
      <c r="I1396" s="2" t="s">
        <v>232</v>
      </c>
      <c r="J1396" s="2" t="s">
        <v>45</v>
      </c>
      <c r="K1396" s="2" t="s">
        <v>1300</v>
      </c>
      <c r="L1396" s="2">
        <v>0</v>
      </c>
      <c r="M1396" s="2" t="s">
        <v>1300</v>
      </c>
      <c r="N1396" s="2">
        <v>0</v>
      </c>
      <c r="O1396" s="2">
        <v>0</v>
      </c>
      <c r="P1396" s="2">
        <v>0</v>
      </c>
      <c r="Q1396" s="2" t="s">
        <v>22</v>
      </c>
    </row>
    <row r="1397" ht="49.5" spans="1:17">
      <c r="A1397" s="2" t="s">
        <v>15</v>
      </c>
      <c r="B1397" s="3" t="s">
        <v>1318</v>
      </c>
      <c r="C1397" s="2">
        <v>102</v>
      </c>
      <c r="D1397" s="2" t="s">
        <v>25</v>
      </c>
      <c r="E1397" s="2" t="str">
        <f t="array" ref="E1397">IFERROR(INDEX('[1]夸克-江西-2025-院校专业组表'!$P:$P,MATCH(B1397&amp;C1397,'[1]夸克-江西-2025-院校专业组表'!$A:$A&amp;'[1]夸克-江西-2025-院校专业组表'!$O:$O,0)),"")</f>
        <v/>
      </c>
      <c r="F1397" s="2" t="str">
        <f t="array" ref="F1397">IFERROR(INDEX('[1]夸克-江西-2025-院校专业组表'!$Q:$Q,MATCH(B1397&amp;C1397,'[1]夸克-江西-2025-院校专业组表'!$A:$A&amp;'[1]夸克-江西-2025-院校专业组表'!$O:$O,0)),"")</f>
        <v/>
      </c>
      <c r="G1397" s="4">
        <v>534</v>
      </c>
      <c r="H1397" s="4">
        <v>19074</v>
      </c>
      <c r="I1397" s="2" t="s">
        <v>57</v>
      </c>
      <c r="J1397" s="2" t="s">
        <v>58</v>
      </c>
      <c r="K1397" s="2" t="s">
        <v>1319</v>
      </c>
      <c r="L1397" s="2">
        <v>0</v>
      </c>
      <c r="M1397" s="2" t="s">
        <v>1319</v>
      </c>
      <c r="N1397" s="2">
        <v>0</v>
      </c>
      <c r="O1397" s="2">
        <v>0</v>
      </c>
      <c r="P1397" s="2" t="s">
        <v>74</v>
      </c>
      <c r="Q1397" s="2" t="s">
        <v>22</v>
      </c>
    </row>
    <row r="1398" ht="49.5" spans="1:17">
      <c r="A1398" s="2" t="s">
        <v>15</v>
      </c>
      <c r="B1398" s="3" t="s">
        <v>1164</v>
      </c>
      <c r="C1398" s="2">
        <v>101</v>
      </c>
      <c r="D1398" s="2" t="s">
        <v>38</v>
      </c>
      <c r="E1398" s="2" t="str">
        <f t="array" ref="E1398">IFERROR(INDEX('[1]夸克-江西-2025-院校专业组表'!$P:$P,MATCH(B1398&amp;C1398,'[1]夸克-江西-2025-院校专业组表'!$A:$A&amp;'[1]夸克-江西-2025-院校专业组表'!$O:$O,0)),"")</f>
        <v/>
      </c>
      <c r="F1398" s="2" t="str">
        <f t="array" ref="F1398">IFERROR(INDEX('[1]夸克-江西-2025-院校专业组表'!$Q:$Q,MATCH(B1398&amp;C1398,'[1]夸克-江西-2025-院校专业组表'!$A:$A&amp;'[1]夸克-江西-2025-院校专业组表'!$O:$O,0)),"")</f>
        <v/>
      </c>
      <c r="G1398" s="4">
        <v>533</v>
      </c>
      <c r="H1398" s="4">
        <v>19086</v>
      </c>
      <c r="I1398" s="2" t="s">
        <v>437</v>
      </c>
      <c r="J1398" s="2" t="s">
        <v>438</v>
      </c>
      <c r="K1398" s="2" t="s">
        <v>439</v>
      </c>
      <c r="L1398" s="2">
        <v>0</v>
      </c>
      <c r="M1398" s="2" t="s">
        <v>439</v>
      </c>
      <c r="N1398" s="2">
        <v>0</v>
      </c>
      <c r="O1398" s="2">
        <v>0</v>
      </c>
      <c r="P1398" s="2" t="s">
        <v>189</v>
      </c>
      <c r="Q1398" s="2" t="s">
        <v>22</v>
      </c>
    </row>
    <row r="1399" ht="66" spans="1:17">
      <c r="A1399" s="2" t="s">
        <v>15</v>
      </c>
      <c r="B1399" s="3" t="s">
        <v>1332</v>
      </c>
      <c r="C1399" s="2">
        <v>101</v>
      </c>
      <c r="D1399" s="2" t="s">
        <v>38</v>
      </c>
      <c r="E1399" s="2" t="str">
        <f t="array" ref="E1399">IFERROR(INDEX('[1]夸克-江西-2025-院校专业组表'!$P:$P,MATCH(B1399&amp;C1399,'[1]夸克-江西-2025-院校专业组表'!$A:$A&amp;'[1]夸克-江西-2025-院校专业组表'!$O:$O,0)),"")</f>
        <v/>
      </c>
      <c r="F1399" s="2" t="str">
        <f t="array" ref="F1399">IFERROR(INDEX('[1]夸克-江西-2025-院校专业组表'!$Q:$Q,MATCH(B1399&amp;C1399,'[1]夸克-江西-2025-院校专业组表'!$A:$A&amp;'[1]夸克-江西-2025-院校专业组表'!$O:$O,0)),"")</f>
        <v/>
      </c>
      <c r="G1399" s="4">
        <v>533</v>
      </c>
      <c r="H1399" s="4">
        <v>19120</v>
      </c>
      <c r="I1399" s="2" t="s">
        <v>169</v>
      </c>
      <c r="J1399" s="2" t="s">
        <v>48</v>
      </c>
      <c r="K1399" s="2" t="s">
        <v>49</v>
      </c>
      <c r="L1399" s="2">
        <v>0</v>
      </c>
      <c r="M1399" s="2" t="s">
        <v>49</v>
      </c>
      <c r="N1399" s="2">
        <v>0</v>
      </c>
      <c r="O1399" s="2">
        <v>0</v>
      </c>
      <c r="P1399" s="2">
        <v>0</v>
      </c>
      <c r="Q1399" s="2" t="s">
        <v>22</v>
      </c>
    </row>
    <row r="1400" ht="33" spans="1:17">
      <c r="A1400" s="2" t="s">
        <v>15</v>
      </c>
      <c r="B1400" s="3" t="s">
        <v>1333</v>
      </c>
      <c r="C1400" s="2">
        <v>101</v>
      </c>
      <c r="D1400" s="2" t="s">
        <v>38</v>
      </c>
      <c r="E1400" s="2" t="str">
        <f t="array" ref="E1400">IFERROR(INDEX('[1]夸克-江西-2025-院校专业组表'!$P:$P,MATCH(B1400&amp;C1400,'[1]夸克-江西-2025-院校专业组表'!$A:$A&amp;'[1]夸克-江西-2025-院校专业组表'!$O:$O,0)),"")</f>
        <v/>
      </c>
      <c r="F1400" s="2" t="str">
        <f t="array" ref="F1400">IFERROR(INDEX('[1]夸克-江西-2025-院校专业组表'!$Q:$Q,MATCH(B1400&amp;C1400,'[1]夸克-江西-2025-院校专业组表'!$A:$A&amp;'[1]夸克-江西-2025-院校专业组表'!$O:$O,0)),"")</f>
        <v/>
      </c>
      <c r="G1400" s="4">
        <v>533</v>
      </c>
      <c r="H1400" s="4">
        <v>19135</v>
      </c>
      <c r="I1400" s="2" t="s">
        <v>349</v>
      </c>
      <c r="J1400" s="2" t="s">
        <v>222</v>
      </c>
      <c r="K1400" s="2" t="s">
        <v>223</v>
      </c>
      <c r="L1400" s="2">
        <v>0</v>
      </c>
      <c r="M1400" s="2" t="s">
        <v>223</v>
      </c>
      <c r="N1400" s="2">
        <v>0</v>
      </c>
      <c r="O1400" s="2">
        <v>0</v>
      </c>
      <c r="P1400" s="2" t="s">
        <v>99</v>
      </c>
      <c r="Q1400" s="2" t="s">
        <v>22</v>
      </c>
    </row>
    <row r="1401" ht="49.5" spans="1:17">
      <c r="A1401" s="2" t="s">
        <v>15</v>
      </c>
      <c r="B1401" s="3" t="s">
        <v>1334</v>
      </c>
      <c r="C1401" s="2">
        <v>101</v>
      </c>
      <c r="D1401" s="2" t="s">
        <v>38</v>
      </c>
      <c r="E1401" s="2" t="str">
        <f t="array" ref="E1401">IFERROR(INDEX('[1]夸克-江西-2025-院校专业组表'!$P:$P,MATCH(B1401&amp;C1401,'[1]夸克-江西-2025-院校专业组表'!$A:$A&amp;'[1]夸克-江西-2025-院校专业组表'!$O:$O,0)),"")</f>
        <v/>
      </c>
      <c r="F1401" s="2" t="str">
        <f t="array" ref="F1401">IFERROR(INDEX('[1]夸克-江西-2025-院校专业组表'!$Q:$Q,MATCH(B1401&amp;C1401,'[1]夸克-江西-2025-院校专业组表'!$A:$A&amp;'[1]夸克-江西-2025-院校专业组表'!$O:$O,0)),"")</f>
        <v/>
      </c>
      <c r="G1401" s="4">
        <v>533</v>
      </c>
      <c r="H1401" s="4">
        <v>19192</v>
      </c>
      <c r="I1401" s="2" t="s">
        <v>437</v>
      </c>
      <c r="J1401" s="2" t="s">
        <v>438</v>
      </c>
      <c r="K1401" s="2" t="s">
        <v>649</v>
      </c>
      <c r="L1401" s="2">
        <v>0</v>
      </c>
      <c r="M1401" s="2" t="s">
        <v>649</v>
      </c>
      <c r="N1401" s="2">
        <v>0</v>
      </c>
      <c r="O1401" s="2">
        <v>0</v>
      </c>
      <c r="P1401" s="2" t="s">
        <v>74</v>
      </c>
      <c r="Q1401" s="2" t="s">
        <v>22</v>
      </c>
    </row>
    <row r="1402" ht="49.5" spans="1:17">
      <c r="A1402" s="2" t="s">
        <v>27</v>
      </c>
      <c r="B1402" s="3" t="s">
        <v>191</v>
      </c>
      <c r="C1402" s="2" t="s">
        <v>698</v>
      </c>
      <c r="D1402" s="2" t="s">
        <v>699</v>
      </c>
      <c r="E1402" s="2" t="str">
        <f t="array" ref="E1402">IFERROR(INDEX('[1]夸克-江西-2025-院校专业组表'!$P:$P,MATCH(B1402&amp;C1402,'[1]夸克-江西-2025-院校专业组表'!$A:$A&amp;'[1]夸克-江西-2025-院校专业组表'!$O:$O,0)),"")</f>
        <v>首选物理 再选地理</v>
      </c>
      <c r="F1402" s="2" t="str">
        <f t="array" ref="F1402">IFERROR(INDEX('[1]夸克-江西-2025-院校专业组表'!$Q:$Q,MATCH(B1402&amp;C1402,'[1]夸克-江西-2025-院校专业组表'!$A:$A&amp;'[1]夸克-江西-2025-院校专业组表'!$O:$O,0)),"")</f>
        <v>地理科学类-(地理信息科学、人文地理与城乡规划)-5</v>
      </c>
      <c r="G1402" s="4">
        <v>575</v>
      </c>
      <c r="H1402" s="4">
        <v>19199</v>
      </c>
      <c r="I1402" s="2" t="s">
        <v>19</v>
      </c>
      <c r="J1402" s="2" t="s">
        <v>146</v>
      </c>
      <c r="K1402" s="2" t="s">
        <v>146</v>
      </c>
      <c r="L1402" s="2">
        <v>0</v>
      </c>
      <c r="M1402" s="2" t="s">
        <v>146</v>
      </c>
      <c r="N1402" s="2">
        <v>211</v>
      </c>
      <c r="O1402" s="2" t="s">
        <v>11</v>
      </c>
      <c r="P1402" s="2" t="s">
        <v>99</v>
      </c>
      <c r="Q1402" s="2" t="s">
        <v>22</v>
      </c>
    </row>
    <row r="1403" ht="49.5" spans="1:17">
      <c r="A1403" s="2" t="s">
        <v>15</v>
      </c>
      <c r="B1403" s="3" t="s">
        <v>1130</v>
      </c>
      <c r="C1403" s="2">
        <v>181</v>
      </c>
      <c r="D1403" s="2" t="s">
        <v>441</v>
      </c>
      <c r="E1403" s="2" t="str">
        <f t="array" ref="E1403">IFERROR(INDEX('[1]夸克-江西-2025-院校专业组表'!$P:$P,MATCH(B1403&amp;C1403,'[1]夸克-江西-2025-院校专业组表'!$A:$A&amp;'[1]夸克-江西-2025-院校专业组表'!$O:$O,0)),"")</f>
        <v/>
      </c>
      <c r="F1403" s="2" t="str">
        <f t="array" ref="F1403">IFERROR(INDEX('[1]夸克-江西-2025-院校专业组表'!$Q:$Q,MATCH(B1403&amp;C1403,'[1]夸克-江西-2025-院校专业组表'!$A:$A&amp;'[1]夸克-江西-2025-院校专业组表'!$O:$O,0)),"")</f>
        <v/>
      </c>
      <c r="G1403" s="4">
        <v>533</v>
      </c>
      <c r="H1403" s="4">
        <v>19216</v>
      </c>
      <c r="I1403" s="2" t="s">
        <v>57</v>
      </c>
      <c r="J1403" s="2" t="s">
        <v>58</v>
      </c>
      <c r="K1403" s="2" t="s">
        <v>1131</v>
      </c>
      <c r="L1403" s="2">
        <v>0</v>
      </c>
      <c r="M1403" s="2" t="s">
        <v>1131</v>
      </c>
      <c r="N1403" s="2">
        <v>0</v>
      </c>
      <c r="O1403" s="2">
        <v>0</v>
      </c>
      <c r="P1403" s="2">
        <v>0</v>
      </c>
      <c r="Q1403" s="2" t="s">
        <v>22</v>
      </c>
    </row>
    <row r="1404" ht="33" spans="1:17">
      <c r="A1404" s="2" t="s">
        <v>15</v>
      </c>
      <c r="B1404" s="3" t="s">
        <v>1046</v>
      </c>
      <c r="C1404" s="2">
        <v>102</v>
      </c>
      <c r="D1404" s="2" t="s">
        <v>25</v>
      </c>
      <c r="E1404" s="2" t="str">
        <f t="array" ref="E1404">IFERROR(INDEX('[1]夸克-江西-2025-院校专业组表'!$P:$P,MATCH(B1404&amp;C1404,'[1]夸克-江西-2025-院校专业组表'!$A:$A&amp;'[1]夸克-江西-2025-院校专业组表'!$O:$O,0)),"")</f>
        <v/>
      </c>
      <c r="F1404" s="2" t="str">
        <f t="array" ref="F1404">IFERROR(INDEX('[1]夸克-江西-2025-院校专业组表'!$Q:$Q,MATCH(B1404&amp;C1404,'[1]夸克-江西-2025-院校专业组表'!$A:$A&amp;'[1]夸克-江西-2025-院校专业组表'!$O:$O,0)),"")</f>
        <v/>
      </c>
      <c r="G1404" s="4">
        <v>533</v>
      </c>
      <c r="H1404" s="4">
        <v>19236</v>
      </c>
      <c r="I1404" s="2" t="s">
        <v>349</v>
      </c>
      <c r="J1404" s="2" t="s">
        <v>222</v>
      </c>
      <c r="K1404" s="2" t="s">
        <v>223</v>
      </c>
      <c r="L1404" s="2">
        <v>0</v>
      </c>
      <c r="M1404" s="2" t="s">
        <v>223</v>
      </c>
      <c r="N1404" s="2">
        <v>0</v>
      </c>
      <c r="O1404" s="2">
        <v>0</v>
      </c>
      <c r="P1404" s="2">
        <v>0</v>
      </c>
      <c r="Q1404" s="2" t="s">
        <v>22</v>
      </c>
    </row>
    <row r="1405" ht="33" spans="1:17">
      <c r="A1405" s="2" t="s">
        <v>15</v>
      </c>
      <c r="B1405" s="3" t="s">
        <v>1095</v>
      </c>
      <c r="C1405" s="2">
        <v>101</v>
      </c>
      <c r="D1405" s="2" t="s">
        <v>38</v>
      </c>
      <c r="E1405" s="2" t="str">
        <f t="array" ref="E1405">IFERROR(INDEX('[1]夸克-江西-2025-院校专业组表'!$P:$P,MATCH(B1405&amp;C1405,'[1]夸克-江西-2025-院校专业组表'!$A:$A&amp;'[1]夸克-江西-2025-院校专业组表'!$O:$O,0)),"")</f>
        <v/>
      </c>
      <c r="F1405" s="2" t="str">
        <f t="array" ref="F1405">IFERROR(INDEX('[1]夸克-江西-2025-院校专业组表'!$Q:$Q,MATCH(B1405&amp;C1405,'[1]夸克-江西-2025-院校专业组表'!$A:$A&amp;'[1]夸克-江西-2025-院校专业组表'!$O:$O,0)),"")</f>
        <v/>
      </c>
      <c r="G1405" s="4">
        <v>533</v>
      </c>
      <c r="H1405" s="4">
        <v>19238</v>
      </c>
      <c r="I1405" s="2" t="s">
        <v>384</v>
      </c>
      <c r="J1405" s="2" t="s">
        <v>119</v>
      </c>
      <c r="K1405" s="2" t="s">
        <v>120</v>
      </c>
      <c r="L1405" s="2">
        <v>0</v>
      </c>
      <c r="M1405" s="2" t="s">
        <v>120</v>
      </c>
      <c r="N1405" s="2">
        <v>0</v>
      </c>
      <c r="O1405" s="2">
        <v>0</v>
      </c>
      <c r="P1405" s="2">
        <v>0</v>
      </c>
      <c r="Q1405" s="2" t="s">
        <v>22</v>
      </c>
    </row>
    <row r="1406" ht="49.5" spans="1:17">
      <c r="A1406" s="2" t="s">
        <v>27</v>
      </c>
      <c r="B1406" s="3" t="s">
        <v>160</v>
      </c>
      <c r="C1406" s="2">
        <v>505</v>
      </c>
      <c r="D1406" s="2" t="s">
        <v>248</v>
      </c>
      <c r="E1406" s="2" t="str">
        <f t="array" ref="E1406">IFERROR(INDEX('[1]夸克-江西-2025-院校专业组表'!$P:$P,MATCH(B1406&amp;C1406,'[1]夸克-江西-2025-院校专业组表'!$A:$A&amp;'[1]夸克-江西-2025-院校专业组表'!$O:$O,0)),"")</f>
        <v>首选物理 再选化学</v>
      </c>
      <c r="F1406" s="2" t="str">
        <f t="array" ref="F1406">IFERROR(INDEX('[1]夸克-江西-2025-院校专业组表'!$Q:$Q,MATCH(B1406&amp;C1406,'[1]夸克-江西-2025-院校专业组表'!$A:$A&amp;'[1]夸克-江西-2025-院校专业组表'!$O:$O,0)),"")</f>
        <v>人工智能-(中外合作办学)-6</v>
      </c>
      <c r="G1406" s="4">
        <v>575</v>
      </c>
      <c r="H1406" s="4">
        <v>19240</v>
      </c>
      <c r="I1406" s="2" t="s">
        <v>19</v>
      </c>
      <c r="J1406" s="2" t="s">
        <v>66</v>
      </c>
      <c r="K1406" s="2" t="s">
        <v>67</v>
      </c>
      <c r="L1406" s="2">
        <v>0</v>
      </c>
      <c r="M1406" s="2" t="s">
        <v>67</v>
      </c>
      <c r="N1406" s="2">
        <v>211</v>
      </c>
      <c r="O1406" s="2" t="s">
        <v>11</v>
      </c>
      <c r="P1406" s="2" t="s">
        <v>135</v>
      </c>
      <c r="Q1406" s="2" t="s">
        <v>22</v>
      </c>
    </row>
    <row r="1407" ht="33" spans="1:17">
      <c r="A1407" s="2" t="s">
        <v>15</v>
      </c>
      <c r="B1407" s="3" t="s">
        <v>1337</v>
      </c>
      <c r="C1407" s="2">
        <v>101</v>
      </c>
      <c r="D1407" s="2" t="s">
        <v>38</v>
      </c>
      <c r="E1407" s="2" t="str">
        <f t="array" ref="E1407">IFERROR(INDEX('[1]夸克-江西-2025-院校专业组表'!$P:$P,MATCH(B1407&amp;C1407,'[1]夸克-江西-2025-院校专业组表'!$A:$A&amp;'[1]夸克-江西-2025-院校专业组表'!$O:$O,0)),"")</f>
        <v/>
      </c>
      <c r="F1407" s="2" t="str">
        <f t="array" ref="F1407">IFERROR(INDEX('[1]夸克-江西-2025-院校专业组表'!$Q:$Q,MATCH(B1407&amp;C1407,'[1]夸克-江西-2025-院校专业组表'!$A:$A&amp;'[1]夸克-江西-2025-院校专业组表'!$O:$O,0)),"")</f>
        <v/>
      </c>
      <c r="G1407" s="4">
        <v>533</v>
      </c>
      <c r="H1407" s="4">
        <v>19246</v>
      </c>
      <c r="I1407" s="2" t="s">
        <v>278</v>
      </c>
      <c r="J1407" s="2" t="s">
        <v>132</v>
      </c>
      <c r="K1407" s="2" t="s">
        <v>380</v>
      </c>
      <c r="L1407" s="2">
        <v>0</v>
      </c>
      <c r="M1407" s="2" t="s">
        <v>380</v>
      </c>
      <c r="N1407" s="2">
        <v>0</v>
      </c>
      <c r="O1407" s="2">
        <v>0</v>
      </c>
      <c r="P1407" s="2">
        <v>0</v>
      </c>
      <c r="Q1407" s="2" t="s">
        <v>22</v>
      </c>
    </row>
    <row r="1408" ht="247.5" spans="1:17">
      <c r="A1408" s="2" t="s">
        <v>27</v>
      </c>
      <c r="B1408" s="3" t="s">
        <v>530</v>
      </c>
      <c r="C1408" s="2">
        <v>502</v>
      </c>
      <c r="D1408" s="2" t="s">
        <v>31</v>
      </c>
      <c r="E1408" s="2" t="str">
        <f t="array" ref="E1408">IFERROR(INDEX('[1]夸克-江西-2025-院校专业组表'!$P:$P,MATCH(B1408&amp;C1408,'[1]夸克-江西-2025-院校专业组表'!$A:$A&amp;'[1]夸克-江西-2025-院校专业组表'!$O:$O,0)),"")</f>
        <v>首选物理 再选化学</v>
      </c>
      <c r="F1408" s="2" t="str">
        <f t="array" ref="F1408">IFERROR(INDEX('[1]夸克-江西-2025-院校专业组表'!$Q:$Q,MATCH(B1408&amp;C1408,'[1]夸克-江西-2025-院校专业组表'!$A:$A&amp;'[1]夸克-江西-2025-院校专业组表'!$O:$O,0)),"")</f>
        <v>计算机类-(计算机科学与技术、软件工程、智能科学与技术)-10, 机械类-(机械工程、机械电子工程、智能制造工程、测控技术与仪器、工业工程)-10, 机械类-(汽车)(智能车辆工程、车辆工程)-7, 自动化类-(自动化、机器人工程)-6, 人工智能-5, 储能科学与工程-5, 矿业类-(智能采矿工程、采矿工程、矿物加工工程)-5, 冶金工程-(英才计划)-4, 无机非金属材料工程-(数智材料双学士学位项目)(无机非金属材料工程+信息与计算科学双学士学位复合型人才培养，学生达到教学要求后，可获得本科毕业证书和双学士学位证书(工学学士、理学学士)。)-4, 冶金工程-(数智冶金双学士学位项目)(冶金工程+信息与计算科学双学士学位复合型人才培养，学生达到教学要求后，可获得本科毕业证书和双学士学位证书(工学学士、理学学士)。)-4, 统计学-(大数据分析方向)-4, 临床医学-(五年)-3, 工业设计-3, 光电信息科学与工程-3</v>
      </c>
      <c r="G1408" s="4">
        <v>575</v>
      </c>
      <c r="H1408" s="4">
        <v>19248</v>
      </c>
      <c r="I1408" s="2" t="s">
        <v>458</v>
      </c>
      <c r="J1408" s="2" t="s">
        <v>66</v>
      </c>
      <c r="K1408" s="2" t="s">
        <v>67</v>
      </c>
      <c r="L1408" s="2">
        <v>0</v>
      </c>
      <c r="M1408" s="2" t="s">
        <v>67</v>
      </c>
      <c r="N1408" s="2">
        <v>0</v>
      </c>
      <c r="O1408" s="2">
        <v>0</v>
      </c>
      <c r="P1408" s="2" t="s">
        <v>74</v>
      </c>
      <c r="Q1408" s="2" t="s">
        <v>22</v>
      </c>
    </row>
    <row r="1409" ht="33" spans="1:17">
      <c r="A1409" s="2" t="s">
        <v>15</v>
      </c>
      <c r="B1409" s="3" t="s">
        <v>838</v>
      </c>
      <c r="C1409" s="2">
        <v>103</v>
      </c>
      <c r="D1409" s="2" t="s">
        <v>17</v>
      </c>
      <c r="E1409" s="2" t="str">
        <f t="array" ref="E1409">IFERROR(INDEX('[1]夸克-江西-2025-院校专业组表'!$P:$P,MATCH(B1409&amp;C1409,'[1]夸克-江西-2025-院校专业组表'!$A:$A&amp;'[1]夸克-江西-2025-院校专业组表'!$O:$O,0)),"")</f>
        <v/>
      </c>
      <c r="F1409" s="2" t="str">
        <f t="array" ref="F1409">IFERROR(INDEX('[1]夸克-江西-2025-院校专业组表'!$Q:$Q,MATCH(B1409&amp;C1409,'[1]夸克-江西-2025-院校专业组表'!$A:$A&amp;'[1]夸克-江西-2025-院校专业组表'!$O:$O,0)),"")</f>
        <v/>
      </c>
      <c r="G1409" s="4">
        <v>533</v>
      </c>
      <c r="H1409" s="4">
        <v>19297</v>
      </c>
      <c r="I1409" s="2" t="s">
        <v>207</v>
      </c>
      <c r="J1409" s="2" t="s">
        <v>107</v>
      </c>
      <c r="K1409" s="2" t="s">
        <v>108</v>
      </c>
      <c r="L1409" s="2">
        <v>0</v>
      </c>
      <c r="M1409" s="2" t="s">
        <v>108</v>
      </c>
      <c r="N1409" s="2">
        <v>0</v>
      </c>
      <c r="O1409" s="2">
        <v>0</v>
      </c>
      <c r="P1409" s="2">
        <v>0</v>
      </c>
      <c r="Q1409" s="2" t="s">
        <v>22</v>
      </c>
    </row>
    <row r="1410" ht="49.5" spans="1:17">
      <c r="A1410" s="2" t="s">
        <v>27</v>
      </c>
      <c r="B1410" s="3" t="s">
        <v>746</v>
      </c>
      <c r="C1410" s="2">
        <v>501</v>
      </c>
      <c r="D1410" s="2" t="s">
        <v>28</v>
      </c>
      <c r="E1410" s="2" t="str">
        <f t="array" ref="E1410">IFERROR(INDEX('[1]夸克-江西-2025-院校专业组表'!$P:$P,MATCH(B1410&amp;C1410,'[1]夸克-江西-2025-院校专业组表'!$A:$A&amp;'[1]夸克-江西-2025-院校专业组表'!$O:$O,0)),"")</f>
        <v>首选物理 再选不限</v>
      </c>
      <c r="F1410" s="2" t="str">
        <f t="array" ref="F1410">IFERROR(INDEX('[1]夸克-江西-2025-院校专业组表'!$Q:$Q,MATCH(B1410&amp;C1410,'[1]夸克-江西-2025-院校专业组表'!$A:$A&amp;'[1]夸克-江西-2025-院校专业组表'!$O:$O,0)),"")</f>
        <v>针灸推拿学-(五年)(不招收色盲色弱考生)-4, 中医学-(五年)(不招收色盲色弱考生)-4</v>
      </c>
      <c r="G1410" s="4">
        <v>575</v>
      </c>
      <c r="H1410" s="4">
        <v>19315</v>
      </c>
      <c r="I1410" s="2" t="s">
        <v>384</v>
      </c>
      <c r="J1410" s="2" t="s">
        <v>119</v>
      </c>
      <c r="K1410" s="2" t="s">
        <v>120</v>
      </c>
      <c r="L1410" s="2">
        <v>0</v>
      </c>
      <c r="M1410" s="2" t="s">
        <v>120</v>
      </c>
      <c r="N1410" s="2">
        <v>0</v>
      </c>
      <c r="O1410" s="2" t="s">
        <v>79</v>
      </c>
      <c r="P1410" s="2" t="s">
        <v>241</v>
      </c>
      <c r="Q1410" s="2" t="s">
        <v>22</v>
      </c>
    </row>
    <row r="1411" ht="49.5" spans="1:17">
      <c r="A1411" s="2" t="s">
        <v>15</v>
      </c>
      <c r="B1411" s="3" t="s">
        <v>1340</v>
      </c>
      <c r="C1411" s="2">
        <v>101</v>
      </c>
      <c r="D1411" s="2" t="s">
        <v>38</v>
      </c>
      <c r="E1411" s="2" t="str">
        <f t="array" ref="E1411">IFERROR(INDEX('[1]夸克-江西-2025-院校专业组表'!$P:$P,MATCH(B1411&amp;C1411,'[1]夸克-江西-2025-院校专业组表'!$A:$A&amp;'[1]夸克-江西-2025-院校专业组表'!$O:$O,0)),"")</f>
        <v/>
      </c>
      <c r="F1411" s="2" t="str">
        <f t="array" ref="F1411">IFERROR(INDEX('[1]夸克-江西-2025-院校专业组表'!$Q:$Q,MATCH(B1411&amp;C1411,'[1]夸克-江西-2025-院校专业组表'!$A:$A&amp;'[1]夸克-江西-2025-院校专业组表'!$O:$O,0)),"")</f>
        <v/>
      </c>
      <c r="G1411" s="4">
        <v>533</v>
      </c>
      <c r="H1411" s="4">
        <v>19329</v>
      </c>
      <c r="I1411" s="2" t="s">
        <v>509</v>
      </c>
      <c r="J1411" s="2" t="s">
        <v>72</v>
      </c>
      <c r="K1411" s="2" t="s">
        <v>73</v>
      </c>
      <c r="L1411" s="2">
        <v>0</v>
      </c>
      <c r="M1411" s="2" t="s">
        <v>73</v>
      </c>
      <c r="N1411" s="2">
        <v>0</v>
      </c>
      <c r="O1411" s="2">
        <v>0</v>
      </c>
      <c r="P1411" s="2" t="s">
        <v>135</v>
      </c>
      <c r="Q1411" s="2" t="s">
        <v>22</v>
      </c>
    </row>
    <row r="1412" ht="49.5" spans="1:17">
      <c r="A1412" s="2" t="s">
        <v>27</v>
      </c>
      <c r="B1412" s="3" t="s">
        <v>166</v>
      </c>
      <c r="C1412" s="2" t="s">
        <v>447</v>
      </c>
      <c r="D1412" s="2" t="s">
        <v>448</v>
      </c>
      <c r="E1412" s="2" t="str">
        <f t="array" ref="E1412">IFERROR(INDEX('[1]夸克-江西-2025-院校专业组表'!$P:$P,MATCH(B1412&amp;C1412,'[1]夸克-江西-2025-院校专业组表'!$A:$A&amp;'[1]夸克-江西-2025-院校专业组表'!$O:$O,0)),"")</f>
        <v>首选物理 再选生物</v>
      </c>
      <c r="F1412" s="2" t="str">
        <f t="array" ref="F1412">IFERROR(INDEX('[1]夸克-江西-2025-院校专业组表'!$Q:$Q,MATCH(B1412&amp;C1412,'[1]夸克-江西-2025-院校专业组表'!$A:$A&amp;'[1]夸克-江西-2025-院校专业组表'!$O:$O,0)),"")</f>
        <v>心理学类-(心理学(泽如拔尖基地班)、应用心理学)(不招收色弱、色盲、单色识别不全考生。)-2</v>
      </c>
      <c r="G1412" s="4">
        <v>575</v>
      </c>
      <c r="H1412" s="4">
        <v>19331</v>
      </c>
      <c r="I1412" s="2" t="s">
        <v>19</v>
      </c>
      <c r="J1412" s="2" t="s">
        <v>143</v>
      </c>
      <c r="K1412" s="2" t="s">
        <v>144</v>
      </c>
      <c r="L1412" s="2">
        <v>0</v>
      </c>
      <c r="M1412" s="2" t="s">
        <v>144</v>
      </c>
      <c r="N1412" s="2">
        <v>211</v>
      </c>
      <c r="O1412" s="2" t="s">
        <v>11</v>
      </c>
      <c r="P1412" s="2" t="s">
        <v>99</v>
      </c>
      <c r="Q1412" s="2" t="s">
        <v>22</v>
      </c>
    </row>
    <row r="1413" ht="33" spans="1:17">
      <c r="A1413" s="2" t="s">
        <v>15</v>
      </c>
      <c r="B1413" s="3" t="s">
        <v>1342</v>
      </c>
      <c r="C1413" s="2">
        <v>101</v>
      </c>
      <c r="D1413" s="2" t="s">
        <v>38</v>
      </c>
      <c r="E1413" s="2" t="str">
        <f t="array" ref="E1413">IFERROR(INDEX('[1]夸克-江西-2025-院校专业组表'!$P:$P,MATCH(B1413&amp;C1413,'[1]夸克-江西-2025-院校专业组表'!$A:$A&amp;'[1]夸克-江西-2025-院校专业组表'!$O:$O,0)),"")</f>
        <v/>
      </c>
      <c r="F1413" s="2" t="str">
        <f t="array" ref="F1413">IFERROR(INDEX('[1]夸克-江西-2025-院校专业组表'!$Q:$Q,MATCH(B1413&amp;C1413,'[1]夸克-江西-2025-院校专业组表'!$A:$A&amp;'[1]夸克-江西-2025-院校专业组表'!$O:$O,0)),"")</f>
        <v/>
      </c>
      <c r="G1413" s="4">
        <v>533</v>
      </c>
      <c r="H1413" s="4">
        <v>19333</v>
      </c>
      <c r="I1413" s="2" t="s">
        <v>215</v>
      </c>
      <c r="J1413" s="2" t="s">
        <v>88</v>
      </c>
      <c r="K1413" s="2" t="s">
        <v>1343</v>
      </c>
      <c r="L1413" s="2">
        <v>0</v>
      </c>
      <c r="M1413" s="2" t="s">
        <v>1343</v>
      </c>
      <c r="N1413" s="2">
        <v>0</v>
      </c>
      <c r="O1413" s="2">
        <v>0</v>
      </c>
      <c r="P1413" s="2">
        <v>0</v>
      </c>
      <c r="Q1413" s="2" t="s">
        <v>22</v>
      </c>
    </row>
    <row r="1414" ht="33" spans="1:17">
      <c r="A1414" s="2" t="s">
        <v>15</v>
      </c>
      <c r="B1414" s="3" t="s">
        <v>1344</v>
      </c>
      <c r="C1414" s="2">
        <v>101</v>
      </c>
      <c r="D1414" s="2" t="s">
        <v>38</v>
      </c>
      <c r="E1414" s="2" t="str">
        <f t="array" ref="E1414">IFERROR(INDEX('[1]夸克-江西-2025-院校专业组表'!$P:$P,MATCH(B1414&amp;C1414,'[1]夸克-江西-2025-院校专业组表'!$A:$A&amp;'[1]夸克-江西-2025-院校专业组表'!$O:$O,0)),"")</f>
        <v/>
      </c>
      <c r="F1414" s="2" t="str">
        <f t="array" ref="F1414">IFERROR(INDEX('[1]夸克-江西-2025-院校专业组表'!$Q:$Q,MATCH(B1414&amp;C1414,'[1]夸克-江西-2025-院校专业组表'!$A:$A&amp;'[1]夸克-江西-2025-院校专业组表'!$O:$O,0)),"")</f>
        <v/>
      </c>
      <c r="G1414" s="4">
        <v>533</v>
      </c>
      <c r="H1414" s="4">
        <v>19340</v>
      </c>
      <c r="I1414" s="2" t="s">
        <v>509</v>
      </c>
      <c r="J1414" s="2" t="s">
        <v>72</v>
      </c>
      <c r="K1414" s="2" t="s">
        <v>1345</v>
      </c>
      <c r="L1414" s="2">
        <v>0</v>
      </c>
      <c r="M1414" s="2" t="s">
        <v>1345</v>
      </c>
      <c r="N1414" s="2">
        <v>0</v>
      </c>
      <c r="O1414" s="2">
        <v>0</v>
      </c>
      <c r="P1414" s="2">
        <v>0</v>
      </c>
      <c r="Q1414" s="2" t="s">
        <v>22</v>
      </c>
    </row>
    <row r="1415" ht="33" spans="1:17">
      <c r="A1415" s="2" t="s">
        <v>15</v>
      </c>
      <c r="B1415" s="3" t="s">
        <v>1030</v>
      </c>
      <c r="C1415" s="2">
        <v>103</v>
      </c>
      <c r="D1415" s="2" t="s">
        <v>17</v>
      </c>
      <c r="E1415" s="2" t="str">
        <f t="array" ref="E1415">IFERROR(INDEX('[1]夸克-江西-2025-院校专业组表'!$P:$P,MATCH(B1415&amp;C1415,'[1]夸克-江西-2025-院校专业组表'!$A:$A&amp;'[1]夸克-江西-2025-院校专业组表'!$O:$O,0)),"")</f>
        <v/>
      </c>
      <c r="F1415" s="2" t="str">
        <f t="array" ref="F1415">IFERROR(INDEX('[1]夸克-江西-2025-院校专业组表'!$Q:$Q,MATCH(B1415&amp;C1415,'[1]夸克-江西-2025-院校专业组表'!$A:$A&amp;'[1]夸克-江西-2025-院校专业组表'!$O:$O,0)),"")</f>
        <v/>
      </c>
      <c r="G1415" s="4">
        <v>533</v>
      </c>
      <c r="H1415" s="4">
        <v>19367</v>
      </c>
      <c r="I1415" s="2" t="s">
        <v>215</v>
      </c>
      <c r="J1415" s="2" t="s">
        <v>88</v>
      </c>
      <c r="K1415" s="2" t="s">
        <v>1031</v>
      </c>
      <c r="L1415" s="2">
        <v>0</v>
      </c>
      <c r="M1415" s="2" t="s">
        <v>1031</v>
      </c>
      <c r="N1415" s="2">
        <v>0</v>
      </c>
      <c r="O1415" s="2">
        <v>0</v>
      </c>
      <c r="P1415" s="2">
        <v>0</v>
      </c>
      <c r="Q1415" s="2" t="s">
        <v>22</v>
      </c>
    </row>
    <row r="1416" ht="33" spans="1:17">
      <c r="A1416" s="2" t="s">
        <v>15</v>
      </c>
      <c r="B1416" s="3" t="s">
        <v>1346</v>
      </c>
      <c r="C1416" s="2">
        <v>101</v>
      </c>
      <c r="D1416" s="2" t="s">
        <v>38</v>
      </c>
      <c r="E1416" s="2" t="str">
        <f t="array" ref="E1416">IFERROR(INDEX('[1]夸克-江西-2025-院校专业组表'!$P:$P,MATCH(B1416&amp;C1416,'[1]夸克-江西-2025-院校专业组表'!$A:$A&amp;'[1]夸克-江西-2025-院校专业组表'!$O:$O,0)),"")</f>
        <v/>
      </c>
      <c r="F1416" s="2" t="str">
        <f t="array" ref="F1416">IFERROR(INDEX('[1]夸克-江西-2025-院校专业组表'!$Q:$Q,MATCH(B1416&amp;C1416,'[1]夸克-江西-2025-院校专业组表'!$A:$A&amp;'[1]夸克-江西-2025-院校专业组表'!$O:$O,0)),"")</f>
        <v/>
      </c>
      <c r="G1416" s="4">
        <v>533</v>
      </c>
      <c r="H1416" s="4">
        <v>19380</v>
      </c>
      <c r="I1416" s="2" t="s">
        <v>1347</v>
      </c>
      <c r="J1416" s="2" t="s">
        <v>20</v>
      </c>
      <c r="K1416" s="2" t="s">
        <v>20</v>
      </c>
      <c r="L1416" s="2">
        <v>0</v>
      </c>
      <c r="M1416" s="2" t="s">
        <v>20</v>
      </c>
      <c r="N1416" s="2">
        <v>0</v>
      </c>
      <c r="O1416" s="2">
        <v>0</v>
      </c>
      <c r="P1416" s="2">
        <v>0</v>
      </c>
      <c r="Q1416" s="2" t="s">
        <v>22</v>
      </c>
    </row>
    <row r="1417" ht="82.5" spans="1:17">
      <c r="A1417" s="2" t="s">
        <v>27</v>
      </c>
      <c r="B1417" s="3" t="s">
        <v>1301</v>
      </c>
      <c r="C1417" s="2">
        <v>562</v>
      </c>
      <c r="D1417" s="2" t="s">
        <v>50</v>
      </c>
      <c r="E1417" s="2" t="str">
        <f t="array" ref="E1417">IFERROR(INDEX('[1]夸克-江西-2025-院校专业组表'!$P:$P,MATCH(B1417&amp;C1417,'[1]夸克-江西-2025-院校专业组表'!$A:$A&amp;'[1]夸克-江西-2025-院校专业组表'!$O:$O,0)),"")</f>
        <v>首选物理 再选化学</v>
      </c>
      <c r="F1417" s="2" t="str">
        <f t="array" ref="F1417">IFERROR(INDEX('[1]夸克-江西-2025-院校专业组表'!$Q:$Q,MATCH(B1417&amp;C1417,'[1]夸克-江西-2025-院校专业组表'!$A:$A&amp;'[1]夸克-江西-2025-院校专业组表'!$O:$O,0)),"")</f>
        <v>植物保护-(国家专项)-5, 环境科学与工程类-(环境工程、环境科学、农业资源与环境、生态学)(国家专项)-3, 中药学-(国家专项)-2, 机械类-(工业设计、车辆工程、机械工程)(国家专项)-2, 动物科学-(国家专项)-2, 农业机械化及其自动化-(国家专项)-1</v>
      </c>
      <c r="G1417" s="4">
        <v>575</v>
      </c>
      <c r="H1417" s="4">
        <v>19404</v>
      </c>
      <c r="I1417" s="2" t="s">
        <v>19</v>
      </c>
      <c r="J1417" s="2" t="s">
        <v>48</v>
      </c>
      <c r="K1417" s="2" t="s">
        <v>49</v>
      </c>
      <c r="L1417" s="2">
        <v>0</v>
      </c>
      <c r="M1417" s="2" t="s">
        <v>49</v>
      </c>
      <c r="N1417" s="2">
        <v>211</v>
      </c>
      <c r="O1417" s="2" t="s">
        <v>11</v>
      </c>
      <c r="P1417" s="2" t="s">
        <v>60</v>
      </c>
      <c r="Q1417" s="2" t="s">
        <v>22</v>
      </c>
    </row>
    <row r="1418" ht="33" spans="1:17">
      <c r="A1418" s="2" t="s">
        <v>15</v>
      </c>
      <c r="B1418" s="3" t="s">
        <v>1349</v>
      </c>
      <c r="C1418" s="2">
        <v>101</v>
      </c>
      <c r="D1418" s="2" t="s">
        <v>38</v>
      </c>
      <c r="E1418" s="2" t="str">
        <f t="array" ref="E1418">IFERROR(INDEX('[1]夸克-江西-2025-院校专业组表'!$P:$P,MATCH(B1418&amp;C1418,'[1]夸克-江西-2025-院校专业组表'!$A:$A&amp;'[1]夸克-江西-2025-院校专业组表'!$O:$O,0)),"")</f>
        <v/>
      </c>
      <c r="F1418" s="2" t="str">
        <f t="array" ref="F1418">IFERROR(INDEX('[1]夸克-江西-2025-院校专业组表'!$Q:$Q,MATCH(B1418&amp;C1418,'[1]夸克-江西-2025-院校专业组表'!$A:$A&amp;'[1]夸克-江西-2025-院校专业组表'!$O:$O,0)),"")</f>
        <v/>
      </c>
      <c r="G1418" s="4">
        <v>533</v>
      </c>
      <c r="H1418" s="4">
        <v>19444</v>
      </c>
      <c r="I1418" s="2" t="s">
        <v>316</v>
      </c>
      <c r="J1418" s="2" t="s">
        <v>82</v>
      </c>
      <c r="K1418" s="2" t="s">
        <v>1350</v>
      </c>
      <c r="L1418" s="2">
        <v>0</v>
      </c>
      <c r="M1418" s="2" t="s">
        <v>1350</v>
      </c>
      <c r="N1418" s="2">
        <v>0</v>
      </c>
      <c r="O1418" s="2">
        <v>0</v>
      </c>
      <c r="P1418" s="2">
        <v>0</v>
      </c>
      <c r="Q1418" s="2" t="s">
        <v>22</v>
      </c>
    </row>
    <row r="1419" ht="49.5" spans="1:17">
      <c r="A1419" s="2" t="s">
        <v>15</v>
      </c>
      <c r="B1419" s="3" t="s">
        <v>1351</v>
      </c>
      <c r="C1419" s="2">
        <v>101</v>
      </c>
      <c r="D1419" s="2" t="s">
        <v>38</v>
      </c>
      <c r="E1419" s="2" t="str">
        <f t="array" ref="E1419">IFERROR(INDEX('[1]夸克-江西-2025-院校专业组表'!$P:$P,MATCH(B1419&amp;C1419,'[1]夸克-江西-2025-院校专业组表'!$A:$A&amp;'[1]夸克-江西-2025-院校专业组表'!$O:$O,0)),"")</f>
        <v/>
      </c>
      <c r="F1419" s="2" t="str">
        <f t="array" ref="F1419">IFERROR(INDEX('[1]夸克-江西-2025-院校专业组表'!$Q:$Q,MATCH(B1419&amp;C1419,'[1]夸克-江西-2025-院校专业组表'!$A:$A&amp;'[1]夸克-江西-2025-院校专业组表'!$O:$O,0)),"")</f>
        <v/>
      </c>
      <c r="G1419" s="4">
        <v>533</v>
      </c>
      <c r="H1419" s="4">
        <v>19446</v>
      </c>
      <c r="I1419" s="2" t="s">
        <v>437</v>
      </c>
      <c r="J1419" s="2" t="s">
        <v>438</v>
      </c>
      <c r="K1419" s="2" t="s">
        <v>649</v>
      </c>
      <c r="L1419" s="2">
        <v>0</v>
      </c>
      <c r="M1419" s="2" t="s">
        <v>649</v>
      </c>
      <c r="N1419" s="2">
        <v>0</v>
      </c>
      <c r="O1419" s="2">
        <v>0</v>
      </c>
      <c r="P1419" s="2" t="s">
        <v>74</v>
      </c>
      <c r="Q1419" s="2" t="s">
        <v>22</v>
      </c>
    </row>
    <row r="1420" ht="49.5" spans="1:17">
      <c r="A1420" s="2" t="s">
        <v>27</v>
      </c>
      <c r="B1420" s="3" t="s">
        <v>597</v>
      </c>
      <c r="C1420" s="2">
        <v>503</v>
      </c>
      <c r="D1420" s="2" t="s">
        <v>69</v>
      </c>
      <c r="E1420" s="2" t="str">
        <f t="array" ref="E1420">IFERROR(INDEX('[1]夸克-江西-2025-院校专业组表'!$P:$P,MATCH(B1420&amp;C1420,'[1]夸克-江西-2025-院校专业组表'!$A:$A&amp;'[1]夸克-江西-2025-院校专业组表'!$O:$O,0)),"")</f>
        <v>首选物理 再选化学</v>
      </c>
      <c r="F1420" s="2" t="str">
        <f t="array" ref="F1420">IFERROR(INDEX('[1]夸克-江西-2025-院校专业组表'!$Q:$Q,MATCH(B1420&amp;C1420,'[1]夸克-江西-2025-院校专业组表'!$A:$A&amp;'[1]夸克-江西-2025-院校专业组表'!$O:$O,0)),"")</f>
        <v>电气工程及其自动化-(卓越班)-3</v>
      </c>
      <c r="G1420" s="4">
        <v>575</v>
      </c>
      <c r="H1420" s="4">
        <v>19460</v>
      </c>
      <c r="I1420" s="2" t="s">
        <v>458</v>
      </c>
      <c r="J1420" s="2" t="s">
        <v>66</v>
      </c>
      <c r="K1420" s="2" t="s">
        <v>598</v>
      </c>
      <c r="L1420" s="2">
        <v>0</v>
      </c>
      <c r="M1420" s="2" t="s">
        <v>598</v>
      </c>
      <c r="N1420" s="2">
        <v>0</v>
      </c>
      <c r="O1420" s="2">
        <v>0</v>
      </c>
      <c r="P1420" s="2" t="s">
        <v>21</v>
      </c>
      <c r="Q1420" s="2" t="s">
        <v>22</v>
      </c>
    </row>
    <row r="1421" ht="132" spans="1:17">
      <c r="A1421" s="2" t="s">
        <v>27</v>
      </c>
      <c r="B1421" s="3" t="s">
        <v>326</v>
      </c>
      <c r="C1421" s="2">
        <v>502</v>
      </c>
      <c r="D1421" s="2" t="s">
        <v>31</v>
      </c>
      <c r="E1421" s="2" t="str">
        <f t="array" ref="E1421">IFERROR(INDEX('[1]夸克-江西-2025-院校专业组表'!$P:$P,MATCH(B1421&amp;C1421,'[1]夸克-江西-2025-院校专业组表'!$A:$A&amp;'[1]夸克-江西-2025-院校专业组表'!$O:$O,0)),"")</f>
        <v>首选物理 再选化学</v>
      </c>
      <c r="F1421" s="2" t="str">
        <f t="array" ref="F1421">IFERROR(INDEX('[1]夸克-江西-2025-院校专业组表'!$Q:$Q,MATCH(B1421&amp;C1421,'[1]夸克-江西-2025-院校专业组表'!$A:$A&amp;'[1]夸克-江西-2025-院校专业组表'!$O:$O,0)),"")</f>
        <v>测控技术与仪器-6, 光电信息科学与工程-6, 机械设计制造及其自动化-6, 自动化-5, 智能感知工程-5, 能源与动力工程-5, 材料科学与工程-5, 电气工程及其自动化-4, 人工智能-4, 机械电子工程-4, 数学与应用数学-4, 环境工程-3, 药学-3, 生物工程-3, 应用化学-3, 电子科学与技术-3, 安全工程-3, 电子信息工程-3, 工业设计-3, 数据科学与大数据技术-3, 通信工程-2, 应用物理学-2, 声学-2, 卫生检验与检疫-2, 计算机科学与技术-1</v>
      </c>
      <c r="G1421" s="4">
        <v>575</v>
      </c>
      <c r="H1421" s="4">
        <v>19463</v>
      </c>
      <c r="I1421" s="2" t="s">
        <v>232</v>
      </c>
      <c r="J1421" s="2" t="s">
        <v>45</v>
      </c>
      <c r="K1421" s="2" t="s">
        <v>46</v>
      </c>
      <c r="L1421" s="2">
        <v>0</v>
      </c>
      <c r="M1421" s="2" t="s">
        <v>46</v>
      </c>
      <c r="N1421" s="2">
        <v>0</v>
      </c>
      <c r="O1421" s="2">
        <v>0</v>
      </c>
      <c r="P1421" s="2" t="s">
        <v>74</v>
      </c>
      <c r="Q1421" s="2" t="s">
        <v>22</v>
      </c>
    </row>
    <row r="1422" ht="66" spans="1:17">
      <c r="A1422" s="2" t="s">
        <v>15</v>
      </c>
      <c r="B1422" s="3" t="s">
        <v>1354</v>
      </c>
      <c r="C1422" s="2">
        <v>101</v>
      </c>
      <c r="D1422" s="2" t="s">
        <v>38</v>
      </c>
      <c r="E1422" s="2" t="str">
        <f t="array" ref="E1422">IFERROR(INDEX('[1]夸克-江西-2025-院校专业组表'!$P:$P,MATCH(B1422&amp;C1422,'[1]夸克-江西-2025-院校专业组表'!$A:$A&amp;'[1]夸克-江西-2025-院校专业组表'!$O:$O,0)),"")</f>
        <v/>
      </c>
      <c r="F1422" s="2" t="str">
        <f t="array" ref="F1422">IFERROR(INDEX('[1]夸克-江西-2025-院校专业组表'!$Q:$Q,MATCH(B1422&amp;C1422,'[1]夸克-江西-2025-院校专业组表'!$A:$A&amp;'[1]夸克-江西-2025-院校专业组表'!$O:$O,0)),"")</f>
        <v/>
      </c>
      <c r="G1422" s="4">
        <v>533</v>
      </c>
      <c r="H1422" s="4">
        <v>19469</v>
      </c>
      <c r="I1422" s="2" t="s">
        <v>215</v>
      </c>
      <c r="J1422" s="2" t="s">
        <v>88</v>
      </c>
      <c r="K1422" s="2" t="s">
        <v>89</v>
      </c>
      <c r="L1422" s="2">
        <v>0</v>
      </c>
      <c r="M1422" s="2" t="s">
        <v>89</v>
      </c>
      <c r="N1422" s="2">
        <v>0</v>
      </c>
      <c r="O1422" s="2">
        <v>0</v>
      </c>
      <c r="P1422" s="2">
        <v>0</v>
      </c>
      <c r="Q1422" s="2" t="s">
        <v>22</v>
      </c>
    </row>
    <row r="1423" ht="33" spans="1:17">
      <c r="A1423" s="2" t="s">
        <v>15</v>
      </c>
      <c r="B1423" s="3" t="s">
        <v>678</v>
      </c>
      <c r="C1423" s="2">
        <v>102</v>
      </c>
      <c r="D1423" s="2" t="s">
        <v>25</v>
      </c>
      <c r="E1423" s="2" t="str">
        <f t="array" ref="E1423">IFERROR(INDEX('[1]夸克-江西-2025-院校专业组表'!$P:$P,MATCH(B1423&amp;C1423,'[1]夸克-江西-2025-院校专业组表'!$A:$A&amp;'[1]夸克-江西-2025-院校专业组表'!$O:$O,0)),"")</f>
        <v/>
      </c>
      <c r="F1423" s="2" t="str">
        <f t="array" ref="F1423">IFERROR(INDEX('[1]夸克-江西-2025-院校专业组表'!$Q:$Q,MATCH(B1423&amp;C1423,'[1]夸克-江西-2025-院校专业组表'!$A:$A&amp;'[1]夸克-江西-2025-院校专业组表'!$O:$O,0)),"")</f>
        <v/>
      </c>
      <c r="G1423" s="4">
        <v>533</v>
      </c>
      <c r="H1423" s="4">
        <v>19487</v>
      </c>
      <c r="I1423" s="2" t="s">
        <v>337</v>
      </c>
      <c r="J1423" s="2" t="s">
        <v>338</v>
      </c>
      <c r="K1423" s="2" t="s">
        <v>339</v>
      </c>
      <c r="L1423" s="2">
        <v>0</v>
      </c>
      <c r="M1423" s="2" t="s">
        <v>339</v>
      </c>
      <c r="N1423" s="2">
        <v>0</v>
      </c>
      <c r="O1423" s="2">
        <v>0</v>
      </c>
      <c r="P1423" s="2" t="s">
        <v>99</v>
      </c>
      <c r="Q1423" s="2" t="s">
        <v>22</v>
      </c>
    </row>
    <row r="1424" ht="49.5" spans="1:17">
      <c r="A1424" s="2" t="s">
        <v>27</v>
      </c>
      <c r="B1424" s="3" t="s">
        <v>307</v>
      </c>
      <c r="C1424" s="2">
        <v>561</v>
      </c>
      <c r="D1424" s="2" t="s">
        <v>42</v>
      </c>
      <c r="E1424" s="2" t="str">
        <f t="array" ref="E1424">IFERROR(INDEX('[1]夸克-江西-2025-院校专业组表'!$P:$P,MATCH(B1424&amp;C1424,'[1]夸克-江西-2025-院校专业组表'!$A:$A&amp;'[1]夸克-江西-2025-院校专业组表'!$O:$O,0)),"")</f>
        <v>首选物理 再选不限</v>
      </c>
      <c r="F1424" s="2" t="str">
        <f t="array" ref="F1424">IFERROR(INDEX('[1]夸克-江西-2025-院校专业组表'!$Q:$Q,MATCH(B1424&amp;C1424,'[1]夸克-江西-2025-院校专业组表'!$A:$A&amp;'[1]夸克-江西-2025-院校专业组表'!$O:$O,0)),"")</f>
        <v>经济管理试验班-(医药方向)(工商管理、健康服务与管理、医疗产品管理)(国家专项)-1</v>
      </c>
      <c r="G1424" s="4">
        <v>574</v>
      </c>
      <c r="H1424" s="4">
        <v>19505</v>
      </c>
      <c r="I1424" s="2" t="s">
        <v>19</v>
      </c>
      <c r="J1424" s="2" t="s">
        <v>48</v>
      </c>
      <c r="K1424" s="2" t="s">
        <v>49</v>
      </c>
      <c r="L1424" s="2">
        <v>0</v>
      </c>
      <c r="M1424" s="2" t="s">
        <v>49</v>
      </c>
      <c r="N1424" s="2">
        <v>211</v>
      </c>
      <c r="O1424" s="2" t="s">
        <v>11</v>
      </c>
      <c r="P1424" s="2" t="s">
        <v>241</v>
      </c>
      <c r="Q1424" s="2" t="s">
        <v>22</v>
      </c>
    </row>
    <row r="1425" ht="33" spans="1:17">
      <c r="A1425" s="2" t="s">
        <v>15</v>
      </c>
      <c r="B1425" s="3" t="s">
        <v>1356</v>
      </c>
      <c r="C1425" s="2">
        <v>105</v>
      </c>
      <c r="D1425" s="2" t="s">
        <v>116</v>
      </c>
      <c r="E1425" s="2" t="str">
        <f t="array" ref="E1425">IFERROR(INDEX('[1]夸克-江西-2025-院校专业组表'!$P:$P,MATCH(B1425&amp;C1425,'[1]夸克-江西-2025-院校专业组表'!$A:$A&amp;'[1]夸克-江西-2025-院校专业组表'!$O:$O,0)),"")</f>
        <v/>
      </c>
      <c r="F1425" s="2" t="str">
        <f t="array" ref="F1425">IFERROR(INDEX('[1]夸克-江西-2025-院校专业组表'!$Q:$Q,MATCH(B1425&amp;C1425,'[1]夸克-江西-2025-院校专业组表'!$A:$A&amp;'[1]夸克-江西-2025-院校专业组表'!$O:$O,0)),"")</f>
        <v/>
      </c>
      <c r="G1425" s="4">
        <v>533</v>
      </c>
      <c r="H1425" s="4">
        <v>19508</v>
      </c>
      <c r="I1425" s="2" t="s">
        <v>398</v>
      </c>
      <c r="J1425" s="2" t="s">
        <v>399</v>
      </c>
      <c r="K1425" s="2" t="s">
        <v>1357</v>
      </c>
      <c r="L1425" s="2">
        <v>0</v>
      </c>
      <c r="M1425" s="2" t="s">
        <v>1357</v>
      </c>
      <c r="N1425" s="2">
        <v>0</v>
      </c>
      <c r="O1425" s="2">
        <v>0</v>
      </c>
      <c r="P1425" s="2">
        <v>0</v>
      </c>
      <c r="Q1425" s="2" t="s">
        <v>22</v>
      </c>
    </row>
    <row r="1426" ht="33" spans="1:17">
      <c r="A1426" s="2" t="s">
        <v>15</v>
      </c>
      <c r="B1426" s="3" t="s">
        <v>1358</v>
      </c>
      <c r="C1426" s="2">
        <v>101</v>
      </c>
      <c r="D1426" s="2" t="s">
        <v>38</v>
      </c>
      <c r="E1426" s="2" t="str">
        <f t="array" ref="E1426">IFERROR(INDEX('[1]夸克-江西-2025-院校专业组表'!$P:$P,MATCH(B1426&amp;C1426,'[1]夸克-江西-2025-院校专业组表'!$A:$A&amp;'[1]夸克-江西-2025-院校专业组表'!$O:$O,0)),"")</f>
        <v/>
      </c>
      <c r="F1426" s="2" t="str">
        <f t="array" ref="F1426">IFERROR(INDEX('[1]夸克-江西-2025-院校专业组表'!$Q:$Q,MATCH(B1426&amp;C1426,'[1]夸克-江西-2025-院校专业组表'!$A:$A&amp;'[1]夸克-江西-2025-院校专业组表'!$O:$O,0)),"")</f>
        <v/>
      </c>
      <c r="G1426" s="4">
        <v>532</v>
      </c>
      <c r="H1426" s="4">
        <v>19512</v>
      </c>
      <c r="I1426" s="2" t="s">
        <v>240</v>
      </c>
      <c r="J1426" s="2" t="s">
        <v>86</v>
      </c>
      <c r="K1426" s="2" t="s">
        <v>86</v>
      </c>
      <c r="L1426" s="2">
        <v>0</v>
      </c>
      <c r="M1426" s="2" t="s">
        <v>86</v>
      </c>
      <c r="N1426" s="2">
        <v>0</v>
      </c>
      <c r="O1426" s="2">
        <v>0</v>
      </c>
      <c r="P1426" s="2" t="s">
        <v>322</v>
      </c>
      <c r="Q1426" s="2" t="s">
        <v>22</v>
      </c>
    </row>
    <row r="1427" ht="82.5" spans="1:17">
      <c r="A1427" s="2" t="s">
        <v>27</v>
      </c>
      <c r="B1427" s="3" t="s">
        <v>290</v>
      </c>
      <c r="C1427" s="2">
        <v>503</v>
      </c>
      <c r="D1427" s="2" t="s">
        <v>69</v>
      </c>
      <c r="E1427" s="2" t="str">
        <f t="array" ref="E1427">IFERROR(INDEX('[1]夸克-江西-2025-院校专业组表'!$P:$P,MATCH(B1427&amp;C1427,'[1]夸克-江西-2025-院校专业组表'!$A:$A&amp;'[1]夸克-江西-2025-院校专业组表'!$O:$O,0)),"")</f>
        <v>首选物理 再选化学</v>
      </c>
      <c r="F1427" s="2" t="str">
        <f t="array" ref="F1427">IFERROR(INDEX('[1]夸克-江西-2025-院校专业组表'!$Q:$Q,MATCH(B1427&amp;C1427,'[1]夸克-江西-2025-院校专业组表'!$A:$A&amp;'[1]夸克-江西-2025-院校专业组表'!$O:$O,0)),"")</f>
        <v>交通运输-2, 计算机科学与技术-2, 机械电子工程-2, 电气工程及其自动化-2, 数学类-(数学与应用数学、信息与计算科学)-2, 船舶与海洋工程-2, 安全工程-2, 通信工程-2, 电子信息工程-2, 机械设计制造及其自动化-2, 自动化-2, 网络工程-2, 人工智能-2, 管理科学-2</v>
      </c>
      <c r="G1427" s="4">
        <v>574</v>
      </c>
      <c r="H1427" s="4">
        <v>19513</v>
      </c>
      <c r="I1427" s="2" t="s">
        <v>203</v>
      </c>
      <c r="J1427" s="2" t="s">
        <v>26</v>
      </c>
      <c r="K1427" s="2" t="s">
        <v>26</v>
      </c>
      <c r="L1427" s="2">
        <v>0</v>
      </c>
      <c r="M1427" s="2" t="s">
        <v>26</v>
      </c>
      <c r="N1427" s="2">
        <v>0</v>
      </c>
      <c r="O1427" s="2">
        <v>0</v>
      </c>
      <c r="P1427" s="2" t="s">
        <v>74</v>
      </c>
      <c r="Q1427" s="2" t="s">
        <v>22</v>
      </c>
    </row>
    <row r="1428" ht="66" spans="1:17">
      <c r="A1428" s="2" t="s">
        <v>27</v>
      </c>
      <c r="B1428" s="3" t="s">
        <v>301</v>
      </c>
      <c r="C1428" s="2">
        <v>501</v>
      </c>
      <c r="D1428" s="2" t="s">
        <v>28</v>
      </c>
      <c r="E1428" s="2" t="str">
        <f t="array" ref="E1428">IFERROR(INDEX('[1]夸克-江西-2025-院校专业组表'!$P:$P,MATCH(B1428&amp;C1428,'[1]夸克-江西-2025-院校专业组表'!$A:$A&amp;'[1]夸克-江西-2025-院校专业组表'!$O:$O,0)),"")</f>
        <v>首选物理 再选不限</v>
      </c>
      <c r="F1428" s="2" t="str">
        <f t="array" ref="F1428">IFERROR(INDEX('[1]夸克-江西-2025-院校专业组表'!$Q:$Q,MATCH(B1428&amp;C1428,'[1]夸克-江西-2025-院校专业组表'!$A:$A&amp;'[1]夸克-江西-2025-院校专业组表'!$O:$O,0)),"")</f>
        <v>经济学类-(经济学(数智经济)、金融学)-5, 物流管理-4, 工商管理类-(工商管理(商业智能管理)、会计学)(不招单色识别不全考生)-3, 法学-2, 大数据管理与应用-(不招单色识别不全考生)-2</v>
      </c>
      <c r="G1428" s="4">
        <v>574</v>
      </c>
      <c r="H1428" s="4">
        <v>19519</v>
      </c>
      <c r="I1428" s="2" t="s">
        <v>302</v>
      </c>
      <c r="J1428" s="2" t="s">
        <v>303</v>
      </c>
      <c r="K1428" s="2" t="s">
        <v>304</v>
      </c>
      <c r="L1428" s="2">
        <v>0</v>
      </c>
      <c r="M1428" s="2" t="s">
        <v>304</v>
      </c>
      <c r="N1428" s="2">
        <v>211</v>
      </c>
      <c r="O1428" s="2" t="s">
        <v>11</v>
      </c>
      <c r="P1428" s="2" t="s">
        <v>21</v>
      </c>
      <c r="Q1428" s="2" t="s">
        <v>22</v>
      </c>
    </row>
    <row r="1429" ht="49.5" spans="1:17">
      <c r="A1429" s="2" t="s">
        <v>27</v>
      </c>
      <c r="B1429" s="3" t="s">
        <v>166</v>
      </c>
      <c r="C1429" s="2" t="s">
        <v>695</v>
      </c>
      <c r="D1429" s="2" t="s">
        <v>696</v>
      </c>
      <c r="E1429" s="2" t="str">
        <f t="array" ref="E1429">IFERROR(INDEX('[1]夸克-江西-2025-院校专业组表'!$P:$P,MATCH(B1429&amp;C1429,'[1]夸克-江西-2025-院校专业组表'!$A:$A&amp;'[1]夸克-江西-2025-院校专业组表'!$O:$O,0)),"")</f>
        <v>首选物理 再选地理</v>
      </c>
      <c r="F1429" s="2" t="str">
        <f t="array" ref="F1429">IFERROR(INDEX('[1]夸克-江西-2025-院校专业组表'!$Q:$Q,MATCH(B1429&amp;C1429,'[1]夸克-江西-2025-院校专业组表'!$A:$A&amp;'[1]夸克-江西-2025-院校专业组表'!$O:$O,0)),"")</f>
        <v>地理科学类-(地理科学(师范)、地理科学(创新实验班)、地理信息科学)(不招收色盲、单色识别不全考生。)-3</v>
      </c>
      <c r="G1429" s="4">
        <v>574</v>
      </c>
      <c r="H1429" s="4">
        <v>19522</v>
      </c>
      <c r="I1429" s="2" t="s">
        <v>19</v>
      </c>
      <c r="J1429" s="2" t="s">
        <v>143</v>
      </c>
      <c r="K1429" s="2" t="s">
        <v>144</v>
      </c>
      <c r="L1429" s="2">
        <v>0</v>
      </c>
      <c r="M1429" s="2" t="s">
        <v>144</v>
      </c>
      <c r="N1429" s="2">
        <v>211</v>
      </c>
      <c r="O1429" s="2" t="s">
        <v>11</v>
      </c>
      <c r="P1429" s="2" t="s">
        <v>99</v>
      </c>
      <c r="Q1429" s="2" t="s">
        <v>22</v>
      </c>
    </row>
    <row r="1430" ht="49.5" spans="1:17">
      <c r="A1430" s="2" t="s">
        <v>15</v>
      </c>
      <c r="B1430" s="3" t="s">
        <v>1362</v>
      </c>
      <c r="C1430" s="2">
        <v>101</v>
      </c>
      <c r="D1430" s="2" t="s">
        <v>38</v>
      </c>
      <c r="E1430" s="2" t="str">
        <f t="array" ref="E1430">IFERROR(INDEX('[1]夸克-江西-2025-院校专业组表'!$P:$P,MATCH(B1430&amp;C1430,'[1]夸克-江西-2025-院校专业组表'!$A:$A&amp;'[1]夸克-江西-2025-院校专业组表'!$O:$O,0)),"")</f>
        <v/>
      </c>
      <c r="F1430" s="2" t="str">
        <f t="array" ref="F1430">IFERROR(INDEX('[1]夸克-江西-2025-院校专业组表'!$Q:$Q,MATCH(B1430&amp;C1430,'[1]夸克-江西-2025-院校专业组表'!$A:$A&amp;'[1]夸克-江西-2025-院校专业组表'!$O:$O,0)),"")</f>
        <v/>
      </c>
      <c r="G1430" s="4">
        <v>532</v>
      </c>
      <c r="H1430" s="4">
        <v>19553</v>
      </c>
      <c r="I1430" s="2" t="s">
        <v>343</v>
      </c>
      <c r="J1430" s="2" t="s">
        <v>344</v>
      </c>
      <c r="K1430" s="2" t="s">
        <v>345</v>
      </c>
      <c r="L1430" s="2">
        <v>0</v>
      </c>
      <c r="M1430" s="2" t="s">
        <v>345</v>
      </c>
      <c r="N1430" s="2">
        <v>0</v>
      </c>
      <c r="O1430" s="2">
        <v>0</v>
      </c>
      <c r="P1430" s="2">
        <v>0</v>
      </c>
      <c r="Q1430" s="2" t="s">
        <v>22</v>
      </c>
    </row>
    <row r="1431" ht="33" spans="1:17">
      <c r="A1431" s="2" t="s">
        <v>15</v>
      </c>
      <c r="B1431" s="3" t="s">
        <v>1330</v>
      </c>
      <c r="C1431" s="2">
        <v>101</v>
      </c>
      <c r="D1431" s="2" t="s">
        <v>38</v>
      </c>
      <c r="E1431" s="2" t="str">
        <f t="array" ref="E1431">IFERROR(INDEX('[1]夸克-江西-2025-院校专业组表'!$P:$P,MATCH(B1431&amp;C1431,'[1]夸克-江西-2025-院校专业组表'!$A:$A&amp;'[1]夸克-江西-2025-院校专业组表'!$O:$O,0)),"")</f>
        <v/>
      </c>
      <c r="F1431" s="2" t="str">
        <f t="array" ref="F1431">IFERROR(INDEX('[1]夸克-江西-2025-院校专业组表'!$Q:$Q,MATCH(B1431&amp;C1431,'[1]夸克-江西-2025-院校专业组表'!$A:$A&amp;'[1]夸克-江西-2025-院校专业组表'!$O:$O,0)),"")</f>
        <v/>
      </c>
      <c r="G1431" s="4">
        <v>532</v>
      </c>
      <c r="H1431" s="4">
        <v>19574</v>
      </c>
      <c r="I1431" s="2" t="s">
        <v>215</v>
      </c>
      <c r="J1431" s="2" t="s">
        <v>88</v>
      </c>
      <c r="K1431" s="2" t="s">
        <v>1331</v>
      </c>
      <c r="L1431" s="2">
        <v>0</v>
      </c>
      <c r="M1431" s="2" t="s">
        <v>1331</v>
      </c>
      <c r="N1431" s="2">
        <v>0</v>
      </c>
      <c r="O1431" s="2">
        <v>0</v>
      </c>
      <c r="P1431" s="2">
        <v>0</v>
      </c>
      <c r="Q1431" s="2" t="s">
        <v>22</v>
      </c>
    </row>
    <row r="1432" ht="33" spans="1:17">
      <c r="A1432" s="2" t="s">
        <v>15</v>
      </c>
      <c r="B1432" s="3" t="s">
        <v>1363</v>
      </c>
      <c r="C1432" s="2">
        <v>105</v>
      </c>
      <c r="D1432" s="2" t="s">
        <v>116</v>
      </c>
      <c r="E1432" s="2" t="str">
        <f t="array" ref="E1432">IFERROR(INDEX('[1]夸克-江西-2025-院校专业组表'!$P:$P,MATCH(B1432&amp;C1432,'[1]夸克-江西-2025-院校专业组表'!$A:$A&amp;'[1]夸克-江西-2025-院校专业组表'!$O:$O,0)),"")</f>
        <v/>
      </c>
      <c r="F1432" s="2" t="str">
        <f t="array" ref="F1432">IFERROR(INDEX('[1]夸克-江西-2025-院校专业组表'!$Q:$Q,MATCH(B1432&amp;C1432,'[1]夸克-江西-2025-院校专业组表'!$A:$A&amp;'[1]夸克-江西-2025-院校专业组表'!$O:$O,0)),"")</f>
        <v/>
      </c>
      <c r="G1432" s="4">
        <v>532</v>
      </c>
      <c r="H1432" s="4">
        <v>19594</v>
      </c>
      <c r="I1432" s="2" t="s">
        <v>57</v>
      </c>
      <c r="J1432" s="2" t="s">
        <v>58</v>
      </c>
      <c r="K1432" s="2" t="s">
        <v>59</v>
      </c>
      <c r="L1432" s="2">
        <v>0</v>
      </c>
      <c r="M1432" s="2" t="s">
        <v>59</v>
      </c>
      <c r="N1432" s="2">
        <v>0</v>
      </c>
      <c r="O1432" s="2">
        <v>0</v>
      </c>
      <c r="P1432" s="2">
        <v>0</v>
      </c>
      <c r="Q1432" s="2" t="s">
        <v>22</v>
      </c>
    </row>
    <row r="1433" ht="33" spans="1:17">
      <c r="A1433" s="2" t="s">
        <v>15</v>
      </c>
      <c r="B1433" s="3" t="s">
        <v>1364</v>
      </c>
      <c r="C1433" s="2">
        <v>101</v>
      </c>
      <c r="D1433" s="2" t="s">
        <v>38</v>
      </c>
      <c r="E1433" s="2" t="str">
        <f t="array" ref="E1433">IFERROR(INDEX('[1]夸克-江西-2025-院校专业组表'!$P:$P,MATCH(B1433&amp;C1433,'[1]夸克-江西-2025-院校专业组表'!$A:$A&amp;'[1]夸克-江西-2025-院校专业组表'!$O:$O,0)),"")</f>
        <v/>
      </c>
      <c r="F1433" s="2" t="str">
        <f t="array" ref="F1433">IFERROR(INDEX('[1]夸克-江西-2025-院校专业组表'!$Q:$Q,MATCH(B1433&amp;C1433,'[1]夸克-江西-2025-院校专业组表'!$A:$A&amp;'[1]夸克-江西-2025-院校专业组表'!$O:$O,0)),"")</f>
        <v/>
      </c>
      <c r="G1433" s="4">
        <v>532</v>
      </c>
      <c r="H1433" s="4">
        <v>19601</v>
      </c>
      <c r="I1433" s="2" t="s">
        <v>349</v>
      </c>
      <c r="J1433" s="2" t="s">
        <v>222</v>
      </c>
      <c r="K1433" s="2" t="s">
        <v>223</v>
      </c>
      <c r="L1433" s="2">
        <v>0</v>
      </c>
      <c r="M1433" s="2" t="s">
        <v>223</v>
      </c>
      <c r="N1433" s="2">
        <v>0</v>
      </c>
      <c r="O1433" s="2">
        <v>0</v>
      </c>
      <c r="P1433" s="2">
        <v>0</v>
      </c>
      <c r="Q1433" s="2" t="s">
        <v>22</v>
      </c>
    </row>
    <row r="1434" ht="49.5" spans="1:17">
      <c r="A1434" s="2" t="s">
        <v>27</v>
      </c>
      <c r="B1434" s="3" t="s">
        <v>306</v>
      </c>
      <c r="C1434" s="2">
        <v>561</v>
      </c>
      <c r="D1434" s="2" t="s">
        <v>42</v>
      </c>
      <c r="E1434" s="2" t="str">
        <f t="array" ref="E1434">IFERROR(INDEX('[1]夸克-江西-2025-院校专业组表'!$P:$P,MATCH(B1434&amp;C1434,'[1]夸克-江西-2025-院校专业组表'!$A:$A&amp;'[1]夸克-江西-2025-院校专业组表'!$O:$O,0)),"")</f>
        <v>首选物理 再选不限</v>
      </c>
      <c r="F1434" s="2" t="str">
        <f t="array" ref="F1434">IFERROR(INDEX('[1]夸克-江西-2025-院校专业组表'!$Q:$Q,MATCH(B1434&amp;C1434,'[1]夸克-江西-2025-院校专业组表'!$A:$A&amp;'[1]夸克-江西-2025-院校专业组表'!$O:$O,0)),"")</f>
        <v>土地资源管理-(不招单色识别不全考生)(国家专项)-1</v>
      </c>
      <c r="G1434" s="4">
        <v>574</v>
      </c>
      <c r="H1434" s="4">
        <v>19625</v>
      </c>
      <c r="I1434" s="2" t="s">
        <v>19</v>
      </c>
      <c r="J1434" s="2" t="s">
        <v>20</v>
      </c>
      <c r="K1434" s="2" t="s">
        <v>20</v>
      </c>
      <c r="L1434" s="2">
        <v>0</v>
      </c>
      <c r="M1434" s="2" t="s">
        <v>20</v>
      </c>
      <c r="N1434" s="2">
        <v>211</v>
      </c>
      <c r="O1434" s="2" t="s">
        <v>11</v>
      </c>
      <c r="P1434" s="2">
        <v>0</v>
      </c>
      <c r="Q1434" s="2" t="s">
        <v>22</v>
      </c>
    </row>
    <row r="1435" ht="33" spans="1:17">
      <c r="A1435" s="2" t="s">
        <v>15</v>
      </c>
      <c r="B1435" s="3" t="s">
        <v>1030</v>
      </c>
      <c r="C1435" s="2">
        <v>104</v>
      </c>
      <c r="D1435" s="2" t="s">
        <v>35</v>
      </c>
      <c r="E1435" s="2" t="str">
        <f t="array" ref="E1435">IFERROR(INDEX('[1]夸克-江西-2025-院校专业组表'!$P:$P,MATCH(B1435&amp;C1435,'[1]夸克-江西-2025-院校专业组表'!$A:$A&amp;'[1]夸克-江西-2025-院校专业组表'!$O:$O,0)),"")</f>
        <v/>
      </c>
      <c r="F1435" s="2" t="str">
        <f t="array" ref="F1435">IFERROR(INDEX('[1]夸克-江西-2025-院校专业组表'!$Q:$Q,MATCH(B1435&amp;C1435,'[1]夸克-江西-2025-院校专业组表'!$A:$A&amp;'[1]夸克-江西-2025-院校专业组表'!$O:$O,0)),"")</f>
        <v/>
      </c>
      <c r="G1435" s="4">
        <v>532</v>
      </c>
      <c r="H1435" s="4">
        <v>19625</v>
      </c>
      <c r="I1435" s="2" t="s">
        <v>215</v>
      </c>
      <c r="J1435" s="2" t="s">
        <v>88</v>
      </c>
      <c r="K1435" s="2" t="s">
        <v>1031</v>
      </c>
      <c r="L1435" s="2">
        <v>0</v>
      </c>
      <c r="M1435" s="2" t="s">
        <v>1031</v>
      </c>
      <c r="N1435" s="2">
        <v>0</v>
      </c>
      <c r="O1435" s="2">
        <v>0</v>
      </c>
      <c r="P1435" s="2">
        <v>0</v>
      </c>
      <c r="Q1435" s="2" t="s">
        <v>22</v>
      </c>
    </row>
    <row r="1436" ht="82.5" spans="1:17">
      <c r="A1436" s="2" t="s">
        <v>27</v>
      </c>
      <c r="B1436" s="3" t="s">
        <v>286</v>
      </c>
      <c r="C1436" s="2">
        <v>505</v>
      </c>
      <c r="D1436" s="2" t="s">
        <v>248</v>
      </c>
      <c r="E1436" s="2" t="str">
        <f t="array" ref="E1436">IFERROR(INDEX('[1]夸克-江西-2025-院校专业组表'!$P:$P,MATCH(B1436&amp;C1436,'[1]夸克-江西-2025-院校专业组表'!$A:$A&amp;'[1]夸克-江西-2025-院校专业组表'!$O:$O,0)),"")</f>
        <v>首选物理 再选化学、生物(2科必选)</v>
      </c>
      <c r="F1436" s="2" t="str">
        <f t="array" ref="F1436">IFERROR(INDEX('[1]夸克-江西-2025-院校专业组表'!$Q:$Q,MATCH(B1436&amp;C1436,'[1]夸克-江西-2025-院校专业组表'!$A:$A&amp;'[1]夸克-江西-2025-院校专业组表'!$O:$O,0)),"")</f>
        <v>人工智能-(中外合作办学)(与马来西亚马来亚大学合作，中外合作办学专业收费严格按照最终报送省发展改革委和省教育厅备案审批的标准执行。)-2</v>
      </c>
      <c r="G1436" s="4">
        <v>574</v>
      </c>
      <c r="H1436" s="4">
        <v>19635</v>
      </c>
      <c r="I1436" s="2" t="s">
        <v>287</v>
      </c>
      <c r="J1436" s="2" t="s">
        <v>288</v>
      </c>
      <c r="K1436" s="2" t="s">
        <v>289</v>
      </c>
      <c r="L1436" s="2">
        <v>0</v>
      </c>
      <c r="M1436" s="2" t="s">
        <v>289</v>
      </c>
      <c r="N1436" s="2">
        <v>211</v>
      </c>
      <c r="O1436" s="2" t="s">
        <v>11</v>
      </c>
      <c r="P1436" s="2" t="s">
        <v>21</v>
      </c>
      <c r="Q1436" s="2" t="s">
        <v>22</v>
      </c>
    </row>
    <row r="1437" ht="33" spans="1:17">
      <c r="A1437" s="2" t="s">
        <v>15</v>
      </c>
      <c r="B1437" s="3" t="s">
        <v>1367</v>
      </c>
      <c r="C1437" s="2">
        <v>101</v>
      </c>
      <c r="D1437" s="2" t="s">
        <v>38</v>
      </c>
      <c r="E1437" s="2" t="str">
        <f t="array" ref="E1437">IFERROR(INDEX('[1]夸克-江西-2025-院校专业组表'!$P:$P,MATCH(B1437&amp;C1437,'[1]夸克-江西-2025-院校专业组表'!$A:$A&amp;'[1]夸克-江西-2025-院校专业组表'!$O:$O,0)),"")</f>
        <v/>
      </c>
      <c r="F1437" s="2" t="str">
        <f t="array" ref="F1437">IFERROR(INDEX('[1]夸克-江西-2025-院校专业组表'!$Q:$Q,MATCH(B1437&amp;C1437,'[1]夸克-江西-2025-院校专业组表'!$A:$A&amp;'[1]夸克-江西-2025-院校专业组表'!$O:$O,0)),"")</f>
        <v/>
      </c>
      <c r="G1437" s="4">
        <v>532</v>
      </c>
      <c r="H1437" s="4">
        <v>19640</v>
      </c>
      <c r="I1437" s="2" t="s">
        <v>458</v>
      </c>
      <c r="J1437" s="2" t="s">
        <v>66</v>
      </c>
      <c r="K1437" s="2" t="s">
        <v>714</v>
      </c>
      <c r="L1437" s="2">
        <v>0</v>
      </c>
      <c r="M1437" s="2" t="s">
        <v>714</v>
      </c>
      <c r="N1437" s="2">
        <v>0</v>
      </c>
      <c r="O1437" s="2">
        <v>0</v>
      </c>
      <c r="P1437" s="2">
        <v>0</v>
      </c>
      <c r="Q1437" s="2" t="s">
        <v>22</v>
      </c>
    </row>
    <row r="1438" ht="49.5" spans="1:17">
      <c r="A1438" s="2" t="s">
        <v>27</v>
      </c>
      <c r="B1438" s="3" t="s">
        <v>320</v>
      </c>
      <c r="C1438" s="2">
        <v>506</v>
      </c>
      <c r="D1438" s="2" t="s">
        <v>329</v>
      </c>
      <c r="E1438" s="2" t="str">
        <f t="array" ref="E1438">IFERROR(INDEX('[1]夸克-江西-2025-院校专业组表'!$P:$P,MATCH(B1438&amp;C1438,'[1]夸克-江西-2025-院校专业组表'!$A:$A&amp;'[1]夸克-江西-2025-院校专业组表'!$O:$O,0)),"")</f>
        <v>首选物理 再选化学</v>
      </c>
      <c r="F1438" s="2" t="str">
        <f t="array" ref="F1438">IFERROR(INDEX('[1]夸克-江西-2025-院校专业组表'!$Q:$Q,MATCH(B1438&amp;C1438,'[1]夸克-江西-2025-院校专业组表'!$A:$A&amp;'[1]夸克-江西-2025-院校专业组表'!$O:$O,0)),"")</f>
        <v>康复物理治疗-(不招色盲、色弱考生)-2</v>
      </c>
      <c r="G1438" s="4">
        <v>574</v>
      </c>
      <c r="H1438" s="4">
        <v>19682</v>
      </c>
      <c r="I1438" s="2" t="s">
        <v>321</v>
      </c>
      <c r="J1438" s="2" t="s">
        <v>20</v>
      </c>
      <c r="K1438" s="2" t="s">
        <v>20</v>
      </c>
      <c r="L1438" s="2">
        <v>0</v>
      </c>
      <c r="M1438" s="2" t="s">
        <v>20</v>
      </c>
      <c r="N1438" s="2">
        <v>211</v>
      </c>
      <c r="O1438" s="2" t="s">
        <v>11</v>
      </c>
      <c r="P1438" s="2" t="s">
        <v>322</v>
      </c>
      <c r="Q1438" s="2" t="s">
        <v>22</v>
      </c>
    </row>
    <row r="1439" ht="264" spans="1:17">
      <c r="A1439" s="2" t="s">
        <v>27</v>
      </c>
      <c r="B1439" s="3" t="s">
        <v>228</v>
      </c>
      <c r="C1439" s="2">
        <v>506</v>
      </c>
      <c r="D1439" s="2" t="s">
        <v>329</v>
      </c>
      <c r="E1439" s="2" t="str">
        <f t="array" ref="E1439">IFERROR(INDEX('[1]夸克-江西-2025-院校专业组表'!$P:$P,MATCH(B1439&amp;C1439,'[1]夸克-江西-2025-院校专业组表'!$A:$A&amp;'[1]夸克-江西-2025-院校专业组表'!$O:$O,0)),"")</f>
        <v>首选物理 再选化学</v>
      </c>
      <c r="F1439" s="2" t="str">
        <f t="array" ref="F1439">IFERROR(INDEX('[1]夸克-江西-2025-院校专业组表'!$Q:$Q,MATCH(B1439&amp;C1439,'[1]夸克-江西-2025-院校专业组表'!$A:$A&amp;'[1]夸克-江西-2025-院校专业组表'!$O:$O,0)),"")</f>
        <v>材料科学与工程-106, 食品科学与工程-(不招色弱、色盲、单色不能识别的考生。)-64, 应用化学-(不招色弱、色盲、单色不能识别的考生。)-60, 生物工程-(不招色弱、色盲、单色不能识别的考生。)-40, 数学与应用数学-38, 生物技术-(不招色弱、色盲、单色不能识别的考生。)-37, 生物科学-(不招色弱、色盲、单色不能识别的考生。)-35, 生态学-(不招色弱、色盲、单色不能识别的考生。)-33, 应用物理学-(不招色盲、单色不能识别的考生。分3个专业方向：应用电子、微电子和光电子。)-31, 化学工程与工艺-(不招色弱、色盲、单色不能识别的考生。)-29, 物理学-28, 高分子材料与工程-(不招色弱、色盲、单色不能识别的考生。)-28, 化学-(不招色弱、色盲、单色不能识别的考生。)-21, 制药工程-(不招色弱、色盲、单色不能识别的考生。)-21, 食品营养与健康-20, 水产养殖学-(不招色弱、色盲、单色不能识别的考生。)-16, 信息与计算科学-14, 食品质量与安全-11</v>
      </c>
      <c r="G1439" s="4">
        <v>574</v>
      </c>
      <c r="H1439" s="4">
        <v>19726</v>
      </c>
      <c r="I1439" s="2" t="s">
        <v>57</v>
      </c>
      <c r="J1439" s="2" t="s">
        <v>58</v>
      </c>
      <c r="K1439" s="2" t="s">
        <v>59</v>
      </c>
      <c r="L1439" s="2">
        <v>0</v>
      </c>
      <c r="M1439" s="2" t="s">
        <v>59</v>
      </c>
      <c r="N1439" s="2">
        <v>211</v>
      </c>
      <c r="O1439" s="2" t="s">
        <v>11</v>
      </c>
      <c r="P1439" s="2" t="s">
        <v>21</v>
      </c>
      <c r="Q1439" s="2" t="s">
        <v>22</v>
      </c>
    </row>
    <row r="1440" ht="49.5" spans="1:17">
      <c r="A1440" s="2" t="s">
        <v>27</v>
      </c>
      <c r="B1440" s="3" t="s">
        <v>190</v>
      </c>
      <c r="C1440" s="2">
        <v>502</v>
      </c>
      <c r="D1440" s="2" t="s">
        <v>31</v>
      </c>
      <c r="E1440" s="2" t="str">
        <f t="array" ref="E1440">IFERROR(INDEX('[1]夸克-江西-2025-院校专业组表'!$P:$P,MATCH(B1440&amp;C1440,'[1]夸克-江西-2025-院校专业组表'!$A:$A&amp;'[1]夸克-江西-2025-院校专业组表'!$O:$O,0)),"")</f>
        <v>首选物理 再选不限</v>
      </c>
      <c r="F1440" s="2" t="str">
        <f t="array" ref="F1440">IFERROR(INDEX('[1]夸克-江西-2025-院校专业组表'!$Q:$Q,MATCH(B1440&amp;C1440,'[1]夸克-江西-2025-院校专业组表'!$A:$A&amp;'[1]夸克-江西-2025-院校专业组表'!$O:$O,0)),"")</f>
        <v>金融学-2, 工商管理类-(会计学、工商管理、人力资源管理、物业管理)-2, 商务英语-1, 信息管理与信息系统-1, 农林经济管理-(梁希实验班)-1, 国际经济与贸易-1</v>
      </c>
      <c r="G1440" s="4">
        <v>574</v>
      </c>
      <c r="H1440" s="4">
        <v>19732</v>
      </c>
      <c r="I1440" s="2" t="s">
        <v>19</v>
      </c>
      <c r="J1440" s="2" t="s">
        <v>20</v>
      </c>
      <c r="K1440" s="2" t="s">
        <v>20</v>
      </c>
      <c r="L1440" s="2">
        <v>0</v>
      </c>
      <c r="M1440" s="2" t="s">
        <v>20</v>
      </c>
      <c r="N1440" s="2">
        <v>211</v>
      </c>
      <c r="O1440" s="2" t="s">
        <v>11</v>
      </c>
      <c r="P1440" s="2" t="s">
        <v>60</v>
      </c>
      <c r="Q1440" s="2" t="s">
        <v>22</v>
      </c>
    </row>
    <row r="1441" ht="49.5" spans="1:17">
      <c r="A1441" s="2" t="s">
        <v>27</v>
      </c>
      <c r="B1441" s="3" t="s">
        <v>1154</v>
      </c>
      <c r="C1441" s="2">
        <v>503</v>
      </c>
      <c r="D1441" s="2" t="s">
        <v>69</v>
      </c>
      <c r="E1441" s="2" t="str">
        <f t="array" ref="E1441">IFERROR(INDEX('[1]夸克-江西-2025-院校专业组表'!$P:$P,MATCH(B1441&amp;C1441,'[1]夸克-江西-2025-院校专业组表'!$A:$A&amp;'[1]夸克-江西-2025-院校专业组表'!$O:$O,0)),"")</f>
        <v>首选物理 再选化学</v>
      </c>
      <c r="F1441" s="2" t="str">
        <f t="array" ref="F1441">IFERROR(INDEX('[1]夸克-江西-2025-院校专业组表'!$Q:$Q,MATCH(B1441&amp;C1441,'[1]夸克-江西-2025-院校专业组表'!$A:$A&amp;'[1]夸克-江西-2025-院校专业组表'!$O:$O,0)),"")</f>
        <v>通信工程-(中外合作办学)(采用4+0培养模式，合作办学方全称：英国伦敦布鲁内尔大学；英语教学，请非英语语种考生慎重报考。)(中外培养模式：4+0)-12</v>
      </c>
      <c r="G1441" s="4">
        <v>574</v>
      </c>
      <c r="H1441" s="4">
        <v>19744</v>
      </c>
      <c r="I1441" s="2" t="s">
        <v>182</v>
      </c>
      <c r="J1441" s="2" t="s">
        <v>146</v>
      </c>
      <c r="K1441" s="2" t="s">
        <v>146</v>
      </c>
      <c r="L1441" s="2">
        <v>0</v>
      </c>
      <c r="M1441" s="2" t="s">
        <v>146</v>
      </c>
      <c r="N1441" s="2">
        <v>0</v>
      </c>
      <c r="O1441" s="2">
        <v>0</v>
      </c>
      <c r="P1441" s="2" t="s">
        <v>74</v>
      </c>
      <c r="Q1441" s="2" t="s">
        <v>22</v>
      </c>
    </row>
    <row r="1442" ht="33" spans="1:17">
      <c r="A1442" s="2" t="s">
        <v>15</v>
      </c>
      <c r="B1442" s="3" t="s">
        <v>1224</v>
      </c>
      <c r="C1442" s="2">
        <v>104</v>
      </c>
      <c r="D1442" s="2" t="s">
        <v>35</v>
      </c>
      <c r="E1442" s="2" t="str">
        <f t="array" ref="E1442">IFERROR(INDEX('[1]夸克-江西-2025-院校专业组表'!$P:$P,MATCH(B1442&amp;C1442,'[1]夸克-江西-2025-院校专业组表'!$A:$A&amp;'[1]夸克-江西-2025-院校专业组表'!$O:$O,0)),"")</f>
        <v/>
      </c>
      <c r="F1442" s="2" t="str">
        <f t="array" ref="F1442">IFERROR(INDEX('[1]夸克-江西-2025-院校专业组表'!$Q:$Q,MATCH(B1442&amp;C1442,'[1]夸克-江西-2025-院校专业组表'!$A:$A&amp;'[1]夸克-江西-2025-院校专业组表'!$O:$O,0)),"")</f>
        <v/>
      </c>
      <c r="G1442" s="4">
        <v>532</v>
      </c>
      <c r="H1442" s="4">
        <v>19745</v>
      </c>
      <c r="I1442" s="2" t="s">
        <v>614</v>
      </c>
      <c r="J1442" s="2" t="s">
        <v>103</v>
      </c>
      <c r="K1442" s="2" t="s">
        <v>104</v>
      </c>
      <c r="L1442" s="2">
        <v>0</v>
      </c>
      <c r="M1442" s="2" t="s">
        <v>104</v>
      </c>
      <c r="N1442" s="2">
        <v>0</v>
      </c>
      <c r="O1442" s="2">
        <v>0</v>
      </c>
      <c r="P1442" s="2">
        <v>0</v>
      </c>
      <c r="Q1442" s="2" t="s">
        <v>22</v>
      </c>
    </row>
    <row r="1443" ht="33" spans="1:17">
      <c r="A1443" s="2" t="s">
        <v>15</v>
      </c>
      <c r="B1443" s="3" t="s">
        <v>1136</v>
      </c>
      <c r="C1443" s="2">
        <v>102</v>
      </c>
      <c r="D1443" s="2" t="s">
        <v>25</v>
      </c>
      <c r="E1443" s="2" t="str">
        <f t="array" ref="E1443">IFERROR(INDEX('[1]夸克-江西-2025-院校专业组表'!$P:$P,MATCH(B1443&amp;C1443,'[1]夸克-江西-2025-院校专业组表'!$A:$A&amp;'[1]夸克-江西-2025-院校专业组表'!$O:$O,0)),"")</f>
        <v/>
      </c>
      <c r="F1443" s="2" t="str">
        <f t="array" ref="F1443">IFERROR(INDEX('[1]夸克-江西-2025-院校专业组表'!$Q:$Q,MATCH(B1443&amp;C1443,'[1]夸克-江西-2025-院校专业组表'!$A:$A&amp;'[1]夸克-江西-2025-院校专业组表'!$O:$O,0)),"")</f>
        <v/>
      </c>
      <c r="G1443" s="4">
        <v>532</v>
      </c>
      <c r="H1443" s="4">
        <v>19748</v>
      </c>
      <c r="I1443" s="2" t="s">
        <v>232</v>
      </c>
      <c r="J1443" s="2" t="s">
        <v>45</v>
      </c>
      <c r="K1443" s="2" t="s">
        <v>1137</v>
      </c>
      <c r="L1443" s="2">
        <v>0</v>
      </c>
      <c r="M1443" s="2" t="s">
        <v>1137</v>
      </c>
      <c r="N1443" s="2">
        <v>0</v>
      </c>
      <c r="O1443" s="2">
        <v>0</v>
      </c>
      <c r="P1443" s="2">
        <v>0</v>
      </c>
      <c r="Q1443" s="2" t="s">
        <v>22</v>
      </c>
    </row>
    <row r="1444" ht="33" spans="1:17">
      <c r="A1444" s="2" t="s">
        <v>15</v>
      </c>
      <c r="B1444" s="3" t="s">
        <v>1372</v>
      </c>
      <c r="C1444" s="2">
        <v>101</v>
      </c>
      <c r="D1444" s="2" t="s">
        <v>38</v>
      </c>
      <c r="E1444" s="2" t="str">
        <f t="array" ref="E1444">IFERROR(INDEX('[1]夸克-江西-2025-院校专业组表'!$P:$P,MATCH(B1444&amp;C1444,'[1]夸克-江西-2025-院校专业组表'!$A:$A&amp;'[1]夸克-江西-2025-院校专业组表'!$O:$O,0)),"")</f>
        <v/>
      </c>
      <c r="F1444" s="2" t="str">
        <f t="array" ref="F1444">IFERROR(INDEX('[1]夸克-江西-2025-院校专业组表'!$Q:$Q,MATCH(B1444&amp;C1444,'[1]夸克-江西-2025-院校专业组表'!$A:$A&amp;'[1]夸克-江西-2025-院校专业组表'!$O:$O,0)),"")</f>
        <v/>
      </c>
      <c r="G1444" s="4">
        <v>532</v>
      </c>
      <c r="H1444" s="4">
        <v>19754</v>
      </c>
      <c r="I1444" s="2" t="s">
        <v>1373</v>
      </c>
      <c r="J1444" s="2" t="s">
        <v>254</v>
      </c>
      <c r="K1444" s="2" t="s">
        <v>1374</v>
      </c>
      <c r="L1444" s="2">
        <v>0</v>
      </c>
      <c r="M1444" s="2" t="s">
        <v>1374</v>
      </c>
      <c r="N1444" s="2">
        <v>0</v>
      </c>
      <c r="O1444" s="2">
        <v>0</v>
      </c>
      <c r="P1444" s="2">
        <v>0</v>
      </c>
      <c r="Q1444" s="2" t="s">
        <v>22</v>
      </c>
    </row>
    <row r="1445" ht="82.5" spans="1:17">
      <c r="A1445" s="2" t="s">
        <v>27</v>
      </c>
      <c r="B1445" s="3" t="s">
        <v>1263</v>
      </c>
      <c r="C1445" s="2">
        <v>504</v>
      </c>
      <c r="D1445" s="2" t="s">
        <v>110</v>
      </c>
      <c r="E1445" s="2" t="str">
        <f t="array" ref="E1445">IFERROR(INDEX('[1]夸克-江西-2025-院校专业组表'!$P:$P,MATCH(B1445&amp;C1445,'[1]夸克-江西-2025-院校专业组表'!$A:$A&amp;'[1]夸克-江西-2025-院校专业组表'!$O:$O,0)),"")</f>
        <v>首选物理 再选化学、生物(2科必选)</v>
      </c>
      <c r="F1445" s="2" t="str">
        <f t="array" ref="F1445">IFERROR(INDEX('[1]夸克-江西-2025-院校专业组表'!$Q:$Q,MATCH(B1445&amp;C1445,'[1]夸克-江西-2025-院校专业组表'!$A:$A&amp;'[1]夸克-江西-2025-院校专业组表'!$O:$O,0)),"")</f>
        <v>临床医学-(五年)(办学地点：中都校区)-4, 临床医学-(5+3一体化)(五年)(办学地点：中都校区)-2, 口腔医学-(五年)(办学地点：中都校区)-2, 临床医学-(5+3一体化儿科学)(五年)(办学地点：中都校区)-1</v>
      </c>
      <c r="G1445" s="4">
        <v>574</v>
      </c>
      <c r="H1445" s="4">
        <v>19768</v>
      </c>
      <c r="I1445" s="2" t="s">
        <v>587</v>
      </c>
      <c r="J1445" s="2" t="s">
        <v>588</v>
      </c>
      <c r="K1445" s="2" t="s">
        <v>589</v>
      </c>
      <c r="L1445" s="2">
        <v>0</v>
      </c>
      <c r="M1445" s="2" t="s">
        <v>589</v>
      </c>
      <c r="N1445" s="2">
        <v>0</v>
      </c>
      <c r="O1445" s="2">
        <v>0</v>
      </c>
      <c r="P1445" s="2" t="s">
        <v>241</v>
      </c>
      <c r="Q1445" s="2" t="s">
        <v>22</v>
      </c>
    </row>
    <row r="1446" ht="49.5" spans="1:17">
      <c r="A1446" s="2" t="s">
        <v>15</v>
      </c>
      <c r="B1446" s="3" t="s">
        <v>1118</v>
      </c>
      <c r="C1446" s="2">
        <v>102</v>
      </c>
      <c r="D1446" s="2" t="s">
        <v>25</v>
      </c>
      <c r="E1446" s="2" t="str">
        <f t="array" ref="E1446">IFERROR(INDEX('[1]夸克-江西-2025-院校专业组表'!$P:$P,MATCH(B1446&amp;C1446,'[1]夸克-江西-2025-院校专业组表'!$A:$A&amp;'[1]夸克-江西-2025-院校专业组表'!$O:$O,0)),"")</f>
        <v/>
      </c>
      <c r="F1446" s="2" t="str">
        <f t="array" ref="F1446">IFERROR(INDEX('[1]夸克-江西-2025-院校专业组表'!$Q:$Q,MATCH(B1446&amp;C1446,'[1]夸克-江西-2025-院校专业组表'!$A:$A&amp;'[1]夸克-江西-2025-院校专业组表'!$O:$O,0)),"")</f>
        <v/>
      </c>
      <c r="G1446" s="4">
        <v>532</v>
      </c>
      <c r="H1446" s="4">
        <v>19780</v>
      </c>
      <c r="I1446" s="2" t="s">
        <v>519</v>
      </c>
      <c r="J1446" s="2" t="s">
        <v>157</v>
      </c>
      <c r="K1446" s="2" t="s">
        <v>158</v>
      </c>
      <c r="L1446" s="2">
        <v>0</v>
      </c>
      <c r="M1446" s="2" t="s">
        <v>158</v>
      </c>
      <c r="N1446" s="2">
        <v>0</v>
      </c>
      <c r="O1446" s="2">
        <v>0</v>
      </c>
      <c r="P1446" s="2" t="s">
        <v>241</v>
      </c>
      <c r="Q1446" s="2" t="s">
        <v>22</v>
      </c>
    </row>
    <row r="1447" ht="33" spans="1:17">
      <c r="A1447" s="2" t="s">
        <v>15</v>
      </c>
      <c r="B1447" s="3" t="s">
        <v>1067</v>
      </c>
      <c r="C1447" s="2">
        <v>102</v>
      </c>
      <c r="D1447" s="2" t="s">
        <v>25</v>
      </c>
      <c r="E1447" s="2" t="str">
        <f t="array" ref="E1447">IFERROR(INDEX('[1]夸克-江西-2025-院校专业组表'!$P:$P,MATCH(B1447&amp;C1447,'[1]夸克-江西-2025-院校专业组表'!$A:$A&amp;'[1]夸克-江西-2025-院校专业组表'!$O:$O,0)),"")</f>
        <v/>
      </c>
      <c r="F1447" s="2" t="str">
        <f t="array" ref="F1447">IFERROR(INDEX('[1]夸克-江西-2025-院校专业组表'!$Q:$Q,MATCH(B1447&amp;C1447,'[1]夸克-江西-2025-院校专业组表'!$A:$A&amp;'[1]夸克-江西-2025-院校专业组表'!$O:$O,0)),"")</f>
        <v/>
      </c>
      <c r="G1447" s="4">
        <v>532</v>
      </c>
      <c r="H1447" s="4">
        <v>19793</v>
      </c>
      <c r="I1447" s="2" t="s">
        <v>1068</v>
      </c>
      <c r="J1447" s="2" t="s">
        <v>1069</v>
      </c>
      <c r="K1447" s="2" t="s">
        <v>1070</v>
      </c>
      <c r="L1447" s="2">
        <v>0</v>
      </c>
      <c r="M1447" s="2" t="s">
        <v>1070</v>
      </c>
      <c r="N1447" s="2">
        <v>0</v>
      </c>
      <c r="O1447" s="2">
        <v>0</v>
      </c>
      <c r="P1447" s="2">
        <v>0</v>
      </c>
      <c r="Q1447" s="2" t="s">
        <v>22</v>
      </c>
    </row>
    <row r="1448" ht="66" spans="1:17">
      <c r="A1448" s="2" t="s">
        <v>15</v>
      </c>
      <c r="B1448" s="3" t="s">
        <v>1376</v>
      </c>
      <c r="C1448" s="2">
        <v>101</v>
      </c>
      <c r="D1448" s="2" t="s">
        <v>38</v>
      </c>
      <c r="E1448" s="2" t="str">
        <f t="array" ref="E1448">IFERROR(INDEX('[1]夸克-江西-2025-院校专业组表'!$P:$P,MATCH(B1448&amp;C1448,'[1]夸克-江西-2025-院校专业组表'!$A:$A&amp;'[1]夸克-江西-2025-院校专业组表'!$O:$O,0)),"")</f>
        <v/>
      </c>
      <c r="F1448" s="2" t="str">
        <f t="array" ref="F1448">IFERROR(INDEX('[1]夸克-江西-2025-院校专业组表'!$Q:$Q,MATCH(B1448&amp;C1448,'[1]夸克-江西-2025-院校专业组表'!$A:$A&amp;'[1]夸克-江西-2025-院校专业组表'!$O:$O,0)),"")</f>
        <v/>
      </c>
      <c r="G1448" s="4">
        <v>532</v>
      </c>
      <c r="H1448" s="4">
        <v>19795</v>
      </c>
      <c r="I1448" s="2" t="s">
        <v>302</v>
      </c>
      <c r="J1448" s="2" t="s">
        <v>303</v>
      </c>
      <c r="K1448" s="2" t="s">
        <v>304</v>
      </c>
      <c r="L1448" s="2">
        <v>0</v>
      </c>
      <c r="M1448" s="2" t="s">
        <v>304</v>
      </c>
      <c r="N1448" s="2">
        <v>0</v>
      </c>
      <c r="O1448" s="2">
        <v>0</v>
      </c>
      <c r="P1448" s="2">
        <v>0</v>
      </c>
      <c r="Q1448" s="2" t="s">
        <v>22</v>
      </c>
    </row>
    <row r="1449" ht="214.5" spans="1:17">
      <c r="A1449" s="2" t="s">
        <v>27</v>
      </c>
      <c r="B1449" s="3" t="s">
        <v>224</v>
      </c>
      <c r="C1449" s="2">
        <v>507</v>
      </c>
      <c r="D1449" s="2" t="s">
        <v>442</v>
      </c>
      <c r="E1449" s="2" t="str">
        <f t="array" ref="E1449">IFERROR(INDEX('[1]夸克-江西-2025-院校专业组表'!$P:$P,MATCH(B1449&amp;C1449,'[1]夸克-江西-2025-院校专业组表'!$A:$A&amp;'[1]夸克-江西-2025-院校专业组表'!$O:$O,0)),"")</f>
        <v>首选物理 再选不限</v>
      </c>
      <c r="F1449" s="2" t="str">
        <f t="array" ref="F1449">IFERROR(INDEX('[1]夸克-江西-2025-院校专业组表'!$Q:$Q,MATCH(B1449&amp;C1449,'[1]夸克-江西-2025-院校专业组表'!$A:$A&amp;'[1]夸克-江西-2025-院校专业组表'!$O:$O,0)),"")</f>
        <v>金融学类-(数字经济、金融工程(数智金融实验班)、房地产开发与管理(资产管理与智慧运营))-10, 管理科学与工程类-(信息管理与信息系统、大数据管理与应用)-7, 新闻传播学类-(新闻学(含国际新闻传播实验班)、网络与新媒体)-5, 法学类-(法学、法学(法学经济学交叉班)、法学(涉外法治人才实验班))-4, 信息资源管理-(含创新实验班)-4, 公共管理类-(行政管理(含数智基层治理实验班)、劳动与社会保障、土地资源管理(数智国土治理实验班))-4, 经济学类-(经济学、经济学(数学经济学交叉班)、经济学(法学经济学交叉班)、人力资源管理、财务会计教育)-4, 教育学类-(教育学、学前教育(非公费师范)、融合教育(非公费师范))-3, 社会学类-(社会学、社会工作)-3, 心理学类-(心理学(非师范)、应用心理学)-2, 教育学-(创新实验班)-2</v>
      </c>
      <c r="G1449" s="4">
        <v>574</v>
      </c>
      <c r="H1449" s="4">
        <v>19801</v>
      </c>
      <c r="I1449" s="2" t="s">
        <v>19</v>
      </c>
      <c r="J1449" s="2" t="s">
        <v>66</v>
      </c>
      <c r="K1449" s="2" t="s">
        <v>67</v>
      </c>
      <c r="L1449" s="2">
        <v>0</v>
      </c>
      <c r="M1449" s="2" t="s">
        <v>67</v>
      </c>
      <c r="N1449" s="2">
        <v>211</v>
      </c>
      <c r="O1449" s="2" t="s">
        <v>11</v>
      </c>
      <c r="P1449" s="2" t="s">
        <v>99</v>
      </c>
      <c r="Q1449" s="2" t="s">
        <v>22</v>
      </c>
    </row>
    <row r="1450" ht="33" spans="1:17">
      <c r="A1450" s="2" t="s">
        <v>15</v>
      </c>
      <c r="B1450" s="3" t="s">
        <v>909</v>
      </c>
      <c r="C1450" s="2" t="s">
        <v>347</v>
      </c>
      <c r="D1450" s="2" t="s">
        <v>348</v>
      </c>
      <c r="E1450" s="2" t="str">
        <f t="array" ref="E1450">IFERROR(INDEX('[1]夸克-江西-2025-院校专业组表'!$P:$P,MATCH(B1450&amp;C1450,'[1]夸克-江西-2025-院校专业组表'!$A:$A&amp;'[1]夸克-江西-2025-院校专业组表'!$O:$O,0)),"")</f>
        <v/>
      </c>
      <c r="F1450" s="2" t="str">
        <f t="array" ref="F1450">IFERROR(INDEX('[1]夸克-江西-2025-院校专业组表'!$Q:$Q,MATCH(B1450&amp;C1450,'[1]夸克-江西-2025-院校专业组表'!$A:$A&amp;'[1]夸克-江西-2025-院校专业组表'!$O:$O,0)),"")</f>
        <v/>
      </c>
      <c r="G1450" s="4">
        <v>532</v>
      </c>
      <c r="H1450" s="4">
        <v>19810</v>
      </c>
      <c r="I1450" s="2" t="s">
        <v>57</v>
      </c>
      <c r="J1450" s="2" t="s">
        <v>58</v>
      </c>
      <c r="K1450" s="2" t="s">
        <v>910</v>
      </c>
      <c r="L1450" s="2">
        <v>0</v>
      </c>
      <c r="M1450" s="2" t="s">
        <v>910</v>
      </c>
      <c r="N1450" s="2">
        <v>0</v>
      </c>
      <c r="O1450" s="2">
        <v>0</v>
      </c>
      <c r="P1450" s="2">
        <v>0</v>
      </c>
      <c r="Q1450" s="2" t="s">
        <v>22</v>
      </c>
    </row>
    <row r="1451" ht="33" spans="1:17">
      <c r="A1451" s="2" t="s">
        <v>15</v>
      </c>
      <c r="B1451" s="3" t="s">
        <v>1378</v>
      </c>
      <c r="C1451" s="2">
        <v>101</v>
      </c>
      <c r="D1451" s="2" t="s">
        <v>38</v>
      </c>
      <c r="E1451" s="2" t="str">
        <f t="array" ref="E1451">IFERROR(INDEX('[1]夸克-江西-2025-院校专业组表'!$P:$P,MATCH(B1451&amp;C1451,'[1]夸克-江西-2025-院校专业组表'!$A:$A&amp;'[1]夸克-江西-2025-院校专业组表'!$O:$O,0)),"")</f>
        <v/>
      </c>
      <c r="F1451" s="2" t="str">
        <f t="array" ref="F1451">IFERROR(INDEX('[1]夸克-江西-2025-院校专业组表'!$Q:$Q,MATCH(B1451&amp;C1451,'[1]夸克-江西-2025-院校专业组表'!$A:$A&amp;'[1]夸克-江西-2025-院校专业组表'!$O:$O,0)),"")</f>
        <v/>
      </c>
      <c r="G1451" s="4">
        <v>532</v>
      </c>
      <c r="H1451" s="4">
        <v>19820</v>
      </c>
      <c r="I1451" s="2" t="s">
        <v>316</v>
      </c>
      <c r="J1451" s="2" t="s">
        <v>82</v>
      </c>
      <c r="K1451" s="2" t="s">
        <v>1379</v>
      </c>
      <c r="L1451" s="2">
        <v>0</v>
      </c>
      <c r="M1451" s="2" t="s">
        <v>1379</v>
      </c>
      <c r="N1451" s="2">
        <v>0</v>
      </c>
      <c r="O1451" s="2">
        <v>0</v>
      </c>
      <c r="P1451" s="2">
        <v>0</v>
      </c>
      <c r="Q1451" s="2" t="s">
        <v>22</v>
      </c>
    </row>
    <row r="1452" ht="115.5" spans="1:17">
      <c r="A1452" s="2" t="s">
        <v>27</v>
      </c>
      <c r="B1452" s="3" t="s">
        <v>1149</v>
      </c>
      <c r="C1452" s="2">
        <v>505</v>
      </c>
      <c r="D1452" s="2" t="s">
        <v>248</v>
      </c>
      <c r="E1452" s="2" t="str">
        <f t="array" ref="E1452">IFERROR(INDEX('[1]夸克-江西-2025-院校专业组表'!$P:$P,MATCH(B1452&amp;C1452,'[1]夸克-江西-2025-院校专业组表'!$A:$A&amp;'[1]夸克-江西-2025-院校专业组表'!$O:$O,0)),"")</f>
        <v>首选物理 再选化学</v>
      </c>
      <c r="F1452" s="2" t="str">
        <f t="array" ref="F1452">IFERROR(INDEX('[1]夸克-江西-2025-院校专业组表'!$Q:$Q,MATCH(B1452&amp;C1452,'[1]夸克-江西-2025-院校专业组表'!$A:$A&amp;'[1]夸克-江西-2025-院校专业组表'!$O:$O,0)),"")</f>
        <v>临床医学-(中外合作办学)(五年)(外语语种要求：英语。外语成绩不低于：120。高收费项目；不招收色盲色弱，视力矫正到4.8镜片度数不得大于800度)(外语要求:英语)-5, 精神医学-(中外合作办学)(五年)(外语语种要求：英语。外语成绩不低于：120。高收费项目；不招收色盲色弱，视力矫正到4.8镜片度数不得大于800度)(外语要求:英语)-2</v>
      </c>
      <c r="G1452" s="4">
        <v>574</v>
      </c>
      <c r="H1452" s="4">
        <v>19832</v>
      </c>
      <c r="I1452" s="2" t="s">
        <v>182</v>
      </c>
      <c r="J1452" s="2" t="s">
        <v>146</v>
      </c>
      <c r="K1452" s="2" t="s">
        <v>146</v>
      </c>
      <c r="L1452" s="2">
        <v>0</v>
      </c>
      <c r="M1452" s="2" t="s">
        <v>146</v>
      </c>
      <c r="N1452" s="2">
        <v>0</v>
      </c>
      <c r="O1452" s="2">
        <v>0</v>
      </c>
      <c r="P1452" s="2" t="s">
        <v>241</v>
      </c>
      <c r="Q1452" s="2" t="s">
        <v>22</v>
      </c>
    </row>
    <row r="1453" ht="33" spans="1:17">
      <c r="A1453" s="2" t="s">
        <v>15</v>
      </c>
      <c r="B1453" s="3" t="s">
        <v>1381</v>
      </c>
      <c r="C1453" s="2">
        <v>102</v>
      </c>
      <c r="D1453" s="2" t="s">
        <v>25</v>
      </c>
      <c r="E1453" s="2" t="str">
        <f t="array" ref="E1453">IFERROR(INDEX('[1]夸克-江西-2025-院校专业组表'!$P:$P,MATCH(B1453&amp;C1453,'[1]夸克-江西-2025-院校专业组表'!$A:$A&amp;'[1]夸克-江西-2025-院校专业组表'!$O:$O,0)),"")</f>
        <v/>
      </c>
      <c r="F1453" s="2" t="str">
        <f t="array" ref="F1453">IFERROR(INDEX('[1]夸克-江西-2025-院校专业组表'!$Q:$Q,MATCH(B1453&amp;C1453,'[1]夸克-江西-2025-院校专业组表'!$A:$A&amp;'[1]夸克-江西-2025-院校专业组表'!$O:$O,0)),"")</f>
        <v/>
      </c>
      <c r="G1453" s="4">
        <v>532</v>
      </c>
      <c r="H1453" s="4">
        <v>19833</v>
      </c>
      <c r="I1453" s="2" t="s">
        <v>278</v>
      </c>
      <c r="J1453" s="2" t="s">
        <v>132</v>
      </c>
      <c r="K1453" s="2" t="s">
        <v>1382</v>
      </c>
      <c r="L1453" s="2">
        <v>0</v>
      </c>
      <c r="M1453" s="2" t="s">
        <v>1382</v>
      </c>
      <c r="N1453" s="2">
        <v>0</v>
      </c>
      <c r="O1453" s="2">
        <v>0</v>
      </c>
      <c r="P1453" s="2">
        <v>0</v>
      </c>
      <c r="Q1453" s="2" t="s">
        <v>22</v>
      </c>
    </row>
    <row r="1454" ht="33" spans="1:17">
      <c r="A1454" s="2" t="s">
        <v>15</v>
      </c>
      <c r="B1454" s="3" t="s">
        <v>1383</v>
      </c>
      <c r="C1454" s="2">
        <v>101</v>
      </c>
      <c r="D1454" s="2" t="s">
        <v>38</v>
      </c>
      <c r="E1454" s="2" t="str">
        <f t="array" ref="E1454">IFERROR(INDEX('[1]夸克-江西-2025-院校专业组表'!$P:$P,MATCH(B1454&amp;C1454,'[1]夸克-江西-2025-院校专业组表'!$A:$A&amp;'[1]夸克-江西-2025-院校专业组表'!$O:$O,0)),"")</f>
        <v/>
      </c>
      <c r="F1454" s="2" t="str">
        <f t="array" ref="F1454">IFERROR(INDEX('[1]夸克-江西-2025-院校专业组表'!$Q:$Q,MATCH(B1454&amp;C1454,'[1]夸克-江西-2025-院校专业组表'!$A:$A&amp;'[1]夸克-江西-2025-院校专业组表'!$O:$O,0)),"")</f>
        <v/>
      </c>
      <c r="G1454" s="4">
        <v>532</v>
      </c>
      <c r="H1454" s="4">
        <v>19842</v>
      </c>
      <c r="I1454" s="2" t="s">
        <v>349</v>
      </c>
      <c r="J1454" s="2" t="s">
        <v>222</v>
      </c>
      <c r="K1454" s="2" t="s">
        <v>335</v>
      </c>
      <c r="L1454" s="2">
        <v>0</v>
      </c>
      <c r="M1454" s="2" t="s">
        <v>335</v>
      </c>
      <c r="N1454" s="2">
        <v>0</v>
      </c>
      <c r="O1454" s="2">
        <v>0</v>
      </c>
      <c r="P1454" s="2" t="s">
        <v>99</v>
      </c>
      <c r="Q1454" s="2" t="s">
        <v>22</v>
      </c>
    </row>
    <row r="1455" ht="82.5" spans="1:17">
      <c r="A1455" s="2" t="s">
        <v>27</v>
      </c>
      <c r="B1455" s="3" t="s">
        <v>1384</v>
      </c>
      <c r="C1455" s="2">
        <v>503</v>
      </c>
      <c r="D1455" s="2" t="s">
        <v>1385</v>
      </c>
      <c r="E1455" s="2" t="str">
        <f t="array" ref="E1455">IFERROR(INDEX('[1]夸克-江西-2025-院校专业组表'!$P:$P,MATCH(B1455&amp;C1455,'[1]夸克-江西-2025-院校专业组表'!$A:$A&amp;'[1]夸克-江西-2025-院校专业组表'!$O:$O,0)),"")</f>
        <v>首选物理 再选化学</v>
      </c>
      <c r="F1455" s="2" t="str">
        <f t="array" ref="F1455">IFERROR(INDEX('[1]夸克-江西-2025-院校专业组表'!$Q:$Q,MATCH(B1455&amp;C1455,'[1]夸克-江西-2025-院校专业组表'!$A:$A&amp;'[1]夸克-江西-2025-院校专业组表'!$O:$O,0)),"")</f>
        <v>信息安全-12, 计算机科学与技术-9, 物联网工程-9</v>
      </c>
      <c r="G1455" s="4">
        <v>574</v>
      </c>
      <c r="H1455" s="4">
        <v>19881</v>
      </c>
      <c r="I1455" s="2" t="s">
        <v>240</v>
      </c>
      <c r="J1455" s="2" t="s">
        <v>86</v>
      </c>
      <c r="K1455" s="2" t="s">
        <v>86</v>
      </c>
      <c r="L1455" s="2">
        <v>0</v>
      </c>
      <c r="M1455" s="2" t="s">
        <v>86</v>
      </c>
      <c r="N1455" s="2">
        <v>0</v>
      </c>
      <c r="O1455" s="2">
        <v>0</v>
      </c>
      <c r="P1455" s="2" t="s">
        <v>74</v>
      </c>
      <c r="Q1455" s="2" t="s">
        <v>22</v>
      </c>
    </row>
    <row r="1456" ht="132" spans="1:17">
      <c r="A1456" s="2" t="s">
        <v>27</v>
      </c>
      <c r="B1456" s="3" t="s">
        <v>199</v>
      </c>
      <c r="C1456" s="2">
        <v>561</v>
      </c>
      <c r="D1456" s="2" t="s">
        <v>42</v>
      </c>
      <c r="E1456" s="2" t="str">
        <f t="array" ref="E1456">IFERROR(INDEX('[1]夸克-江西-2025-院校专业组表'!$P:$P,MATCH(B1456&amp;C1456,'[1]夸克-江西-2025-院校专业组表'!$A:$A&amp;'[1]夸克-江西-2025-院校专业组表'!$O:$O,0)),"")</f>
        <v>首选物理 再选不限</v>
      </c>
      <c r="F1456" s="2" t="str">
        <f t="array" ref="F1456">IFERROR(INDEX('[1]夸克-江西-2025-院校专业组表'!$Q:$Q,MATCH(B1456&amp;C1456,'[1]夸克-江西-2025-院校专业组表'!$A:$A&amp;'[1]夸克-江西-2025-院校专业组表'!$O:$O,0)),"")</f>
        <v>管理科学与工程类-(计算金融、大数据管理与应用、信息管理与信息系统)(国家专项)-2, 经济与贸易类-(国际商务(双语实验班)、国际经济与贸易(双语实验班))(国家专项)-1, 财政学类-(财政学、税收学)(国家专项)-1, 金融学类-(保险方向)(保险学、保险学(财务与会计双语实验班))(国家专项)-1, 工商管理类-(工商管理、工商管理(双语实验班)、市场营销、旅游管理、供应链管理、人力资源管理)(国家专项)-1</v>
      </c>
      <c r="G1456" s="4">
        <v>574</v>
      </c>
      <c r="H1456" s="4">
        <v>19889</v>
      </c>
      <c r="I1456" s="2" t="s">
        <v>19</v>
      </c>
      <c r="J1456" s="2" t="s">
        <v>119</v>
      </c>
      <c r="K1456" s="2" t="s">
        <v>120</v>
      </c>
      <c r="L1456" s="2">
        <v>0</v>
      </c>
      <c r="M1456" s="2" t="s">
        <v>120</v>
      </c>
      <c r="N1456" s="2">
        <v>211</v>
      </c>
      <c r="O1456" s="2" t="s">
        <v>11</v>
      </c>
      <c r="P1456" s="2" t="s">
        <v>135</v>
      </c>
      <c r="Q1456" s="2" t="s">
        <v>22</v>
      </c>
    </row>
    <row r="1457" ht="33" spans="1:17">
      <c r="A1457" s="2" t="s">
        <v>15</v>
      </c>
      <c r="B1457" s="3" t="s">
        <v>1388</v>
      </c>
      <c r="C1457" s="2">
        <v>101</v>
      </c>
      <c r="D1457" s="2" t="s">
        <v>38</v>
      </c>
      <c r="E1457" s="2" t="str">
        <f t="array" ref="E1457">IFERROR(INDEX('[1]夸克-江西-2025-院校专业组表'!$P:$P,MATCH(B1457&amp;C1457,'[1]夸克-江西-2025-院校专业组表'!$A:$A&amp;'[1]夸克-江西-2025-院校专业组表'!$O:$O,0)),"")</f>
        <v/>
      </c>
      <c r="F1457" s="2" t="str">
        <f t="array" ref="F1457">IFERROR(INDEX('[1]夸克-江西-2025-院校专业组表'!$Q:$Q,MATCH(B1457&amp;C1457,'[1]夸克-江西-2025-院校专业组表'!$A:$A&amp;'[1]夸克-江西-2025-院校专业组表'!$O:$O,0)),"")</f>
        <v/>
      </c>
      <c r="G1457" s="4">
        <v>532</v>
      </c>
      <c r="H1457" s="4">
        <v>19899</v>
      </c>
      <c r="I1457" s="2" t="s">
        <v>614</v>
      </c>
      <c r="J1457" s="2" t="s">
        <v>103</v>
      </c>
      <c r="K1457" s="2" t="s">
        <v>104</v>
      </c>
      <c r="L1457" s="2">
        <v>0</v>
      </c>
      <c r="M1457" s="2" t="s">
        <v>104</v>
      </c>
      <c r="N1457" s="2">
        <v>0</v>
      </c>
      <c r="O1457" s="2">
        <v>0</v>
      </c>
      <c r="P1457" s="2" t="s">
        <v>74</v>
      </c>
      <c r="Q1457" s="2" t="s">
        <v>22</v>
      </c>
    </row>
    <row r="1458" ht="82.5" spans="1:17">
      <c r="A1458" s="2" t="s">
        <v>27</v>
      </c>
      <c r="B1458" s="3" t="s">
        <v>393</v>
      </c>
      <c r="C1458" s="2">
        <v>505</v>
      </c>
      <c r="D1458" s="2" t="s">
        <v>248</v>
      </c>
      <c r="E1458" s="2" t="str">
        <f t="array" ref="E1458">IFERROR(INDEX('[1]夸克-江西-2025-院校专业组表'!$P:$P,MATCH(B1458&amp;C1458,'[1]夸克-江西-2025-院校专业组表'!$A:$A&amp;'[1]夸克-江西-2025-院校专业组表'!$O:$O,0)),"")</f>
        <v>首选物理 再选化学</v>
      </c>
      <c r="F1458" s="2" t="str">
        <f t="array" ref="F1458">IFERROR(INDEX('[1]夸克-江西-2025-院校专业组表'!$Q:$Q,MATCH(B1458&amp;C1458,'[1]夸克-江西-2025-院校专业组表'!$A:$A&amp;'[1]夸克-江西-2025-院校专业组表'!$O:$O,0)),"")</f>
        <v>电子信息类-(电子信息工程(智能电子系统设计与信息处理方向)、集成电路设计与集成系统(芯片设计与先进封装技术方向)、通信工程(智能通信与信息处理方向)、光电信息科学与工程(光电子与智能光通信方向))-6, 计算机类-(计算机科学与技术、软件工程)-2</v>
      </c>
      <c r="G1458" s="4">
        <v>574</v>
      </c>
      <c r="H1458" s="4">
        <v>19949</v>
      </c>
      <c r="I1458" s="2" t="s">
        <v>188</v>
      </c>
      <c r="J1458" s="2" t="s">
        <v>66</v>
      </c>
      <c r="K1458" s="2" t="s">
        <v>67</v>
      </c>
      <c r="L1458" s="2">
        <v>0</v>
      </c>
      <c r="M1458" s="2" t="s">
        <v>67</v>
      </c>
      <c r="N1458" s="2">
        <v>0</v>
      </c>
      <c r="O1458" s="2">
        <v>0</v>
      </c>
      <c r="P1458" s="2" t="s">
        <v>189</v>
      </c>
      <c r="Q1458" s="2" t="s">
        <v>22</v>
      </c>
    </row>
    <row r="1459" ht="33" spans="1:17">
      <c r="A1459" s="2" t="s">
        <v>15</v>
      </c>
      <c r="B1459" s="3" t="s">
        <v>1390</v>
      </c>
      <c r="C1459" s="2">
        <v>101</v>
      </c>
      <c r="D1459" s="2" t="s">
        <v>38</v>
      </c>
      <c r="E1459" s="2" t="str">
        <f t="array" ref="E1459">IFERROR(INDEX('[1]夸克-江西-2025-院校专业组表'!$P:$P,MATCH(B1459&amp;C1459,'[1]夸克-江西-2025-院校专业组表'!$A:$A&amp;'[1]夸克-江西-2025-院校专业组表'!$O:$O,0)),"")</f>
        <v/>
      </c>
      <c r="F1459" s="2" t="str">
        <f t="array" ref="F1459">IFERROR(INDEX('[1]夸克-江西-2025-院校专业组表'!$Q:$Q,MATCH(B1459&amp;C1459,'[1]夸克-江西-2025-院校专业组表'!$A:$A&amp;'[1]夸克-江西-2025-院校专业组表'!$O:$O,0)),"")</f>
        <v/>
      </c>
      <c r="G1459" s="4">
        <v>532</v>
      </c>
      <c r="H1459" s="4">
        <v>19958</v>
      </c>
      <c r="I1459" s="2" t="s">
        <v>519</v>
      </c>
      <c r="J1459" s="2" t="s">
        <v>157</v>
      </c>
      <c r="K1459" s="2" t="s">
        <v>1391</v>
      </c>
      <c r="L1459" s="2">
        <v>0</v>
      </c>
      <c r="M1459" s="2" t="s">
        <v>1391</v>
      </c>
      <c r="N1459" s="2">
        <v>0</v>
      </c>
      <c r="O1459" s="2">
        <v>0</v>
      </c>
      <c r="P1459" s="2">
        <v>0</v>
      </c>
      <c r="Q1459" s="2" t="s">
        <v>22</v>
      </c>
    </row>
    <row r="1460" ht="33" spans="1:17">
      <c r="A1460" s="2" t="s">
        <v>15</v>
      </c>
      <c r="B1460" s="3" t="s">
        <v>1316</v>
      </c>
      <c r="C1460" s="2">
        <v>103</v>
      </c>
      <c r="D1460" s="2" t="s">
        <v>17</v>
      </c>
      <c r="E1460" s="2" t="str">
        <f t="array" ref="E1460">IFERROR(INDEX('[1]夸克-江西-2025-院校专业组表'!$P:$P,MATCH(B1460&amp;C1460,'[1]夸克-江西-2025-院校专业组表'!$A:$A&amp;'[1]夸克-江西-2025-院校专业组表'!$O:$O,0)),"")</f>
        <v/>
      </c>
      <c r="F1460" s="2" t="str">
        <f t="array" ref="F1460">IFERROR(INDEX('[1]夸克-江西-2025-院校专业组表'!$Q:$Q,MATCH(B1460&amp;C1460,'[1]夸克-江西-2025-院校专业组表'!$A:$A&amp;'[1]夸克-江西-2025-院校专业组表'!$O:$O,0)),"")</f>
        <v/>
      </c>
      <c r="G1460" s="4">
        <v>532</v>
      </c>
      <c r="H1460" s="4">
        <v>19980</v>
      </c>
      <c r="I1460" s="2" t="s">
        <v>302</v>
      </c>
      <c r="J1460" s="2" t="s">
        <v>303</v>
      </c>
      <c r="K1460" s="2" t="s">
        <v>1317</v>
      </c>
      <c r="L1460" s="2">
        <v>0</v>
      </c>
      <c r="M1460" s="2" t="s">
        <v>1317</v>
      </c>
      <c r="N1460" s="2">
        <v>0</v>
      </c>
      <c r="O1460" s="2">
        <v>0</v>
      </c>
      <c r="P1460" s="2">
        <v>0</v>
      </c>
      <c r="Q1460" s="2" t="s">
        <v>22</v>
      </c>
    </row>
    <row r="1461" ht="33" spans="1:17">
      <c r="A1461" s="2" t="s">
        <v>15</v>
      </c>
      <c r="B1461" s="3" t="s">
        <v>1030</v>
      </c>
      <c r="C1461" s="2">
        <v>106</v>
      </c>
      <c r="D1461" s="2" t="s">
        <v>235</v>
      </c>
      <c r="E1461" s="2" t="str">
        <f t="array" ref="E1461">IFERROR(INDEX('[1]夸克-江西-2025-院校专业组表'!$P:$P,MATCH(B1461&amp;C1461,'[1]夸克-江西-2025-院校专业组表'!$A:$A&amp;'[1]夸克-江西-2025-院校专业组表'!$O:$O,0)),"")</f>
        <v/>
      </c>
      <c r="F1461" s="2" t="str">
        <f t="array" ref="F1461">IFERROR(INDEX('[1]夸克-江西-2025-院校专业组表'!$Q:$Q,MATCH(B1461&amp;C1461,'[1]夸克-江西-2025-院校专业组表'!$A:$A&amp;'[1]夸克-江西-2025-院校专业组表'!$O:$O,0)),"")</f>
        <v/>
      </c>
      <c r="G1461" s="4">
        <v>532</v>
      </c>
      <c r="H1461" s="4">
        <v>19996</v>
      </c>
      <c r="I1461" s="2" t="s">
        <v>215</v>
      </c>
      <c r="J1461" s="2" t="s">
        <v>88</v>
      </c>
      <c r="K1461" s="2" t="s">
        <v>1031</v>
      </c>
      <c r="L1461" s="2">
        <v>0</v>
      </c>
      <c r="M1461" s="2" t="s">
        <v>1031</v>
      </c>
      <c r="N1461" s="2">
        <v>0</v>
      </c>
      <c r="O1461" s="2">
        <v>0</v>
      </c>
      <c r="P1461" s="2">
        <v>0</v>
      </c>
      <c r="Q1461" s="2" t="s">
        <v>22</v>
      </c>
    </row>
    <row r="1462" ht="49.5" spans="1:17">
      <c r="A1462" s="2" t="s">
        <v>15</v>
      </c>
      <c r="B1462" s="3" t="s">
        <v>1039</v>
      </c>
      <c r="C1462" s="2">
        <v>102</v>
      </c>
      <c r="D1462" s="2" t="s">
        <v>25</v>
      </c>
      <c r="E1462" s="2" t="str">
        <f t="array" ref="E1462">IFERROR(INDEX('[1]夸克-江西-2025-院校专业组表'!$P:$P,MATCH(B1462&amp;C1462,'[1]夸克-江西-2025-院校专业组表'!$A:$A&amp;'[1]夸克-江西-2025-院校专业组表'!$O:$O,0)),"")</f>
        <v/>
      </c>
      <c r="F1462" s="2" t="str">
        <f t="array" ref="F1462">IFERROR(INDEX('[1]夸克-江西-2025-院校专业组表'!$Q:$Q,MATCH(B1462&amp;C1462,'[1]夸克-江西-2025-院校专业组表'!$A:$A&amp;'[1]夸克-江西-2025-院校专业组表'!$O:$O,0)),"")</f>
        <v/>
      </c>
      <c r="G1462" s="4">
        <v>531</v>
      </c>
      <c r="H1462" s="4">
        <v>20007</v>
      </c>
      <c r="I1462" s="2" t="s">
        <v>437</v>
      </c>
      <c r="J1462" s="2" t="s">
        <v>438</v>
      </c>
      <c r="K1462" s="2" t="s">
        <v>1040</v>
      </c>
      <c r="L1462" s="2">
        <v>0</v>
      </c>
      <c r="M1462" s="2" t="s">
        <v>1040</v>
      </c>
      <c r="N1462" s="2">
        <v>0</v>
      </c>
      <c r="O1462" s="2">
        <v>0</v>
      </c>
      <c r="P1462" s="2">
        <v>0</v>
      </c>
      <c r="Q1462" s="2" t="s">
        <v>22</v>
      </c>
    </row>
    <row r="1463" ht="49.5" spans="1:17">
      <c r="A1463" s="2" t="s">
        <v>27</v>
      </c>
      <c r="B1463" s="3" t="s">
        <v>1392</v>
      </c>
      <c r="C1463" s="2">
        <v>501</v>
      </c>
      <c r="D1463" s="2" t="s">
        <v>28</v>
      </c>
      <c r="E1463" s="2" t="str">
        <f t="array" ref="E1463">IFERROR(INDEX('[1]夸克-江西-2025-院校专业组表'!$P:$P,MATCH(B1463&amp;C1463,'[1]夸克-江西-2025-院校专业组表'!$A:$A&amp;'[1]夸克-江西-2025-院校专业组表'!$O:$O,0)),"")</f>
        <v>首选物理 再选化学</v>
      </c>
      <c r="F1463" s="2" t="str">
        <f t="array" ref="F1463">IFERROR(INDEX('[1]夸克-江西-2025-院校专业组表'!$Q:$Q,MATCH(B1463&amp;C1463,'[1]夸克-江西-2025-院校专业组表'!$A:$A&amp;'[1]夸克-江西-2025-院校专业组表'!$O:$O,0)),"")</f>
        <v>临床医学-(五年)(色弱、色盲、单色不能识别，该专业不予录取。)-5</v>
      </c>
      <c r="G1463" s="4">
        <v>574</v>
      </c>
      <c r="H1463" s="4">
        <v>20011</v>
      </c>
      <c r="I1463" s="2" t="s">
        <v>398</v>
      </c>
      <c r="J1463" s="2" t="s">
        <v>399</v>
      </c>
      <c r="K1463" s="2" t="s">
        <v>400</v>
      </c>
      <c r="L1463" s="2">
        <v>0</v>
      </c>
      <c r="M1463" s="2" t="s">
        <v>400</v>
      </c>
      <c r="N1463" s="2">
        <v>0</v>
      </c>
      <c r="O1463" s="2">
        <v>0</v>
      </c>
      <c r="P1463" s="2" t="s">
        <v>241</v>
      </c>
      <c r="Q1463" s="2" t="s">
        <v>22</v>
      </c>
    </row>
    <row r="1464" ht="49.5" spans="1:17">
      <c r="A1464" s="2" t="s">
        <v>27</v>
      </c>
      <c r="B1464" s="3" t="s">
        <v>183</v>
      </c>
      <c r="C1464" s="2">
        <v>502</v>
      </c>
      <c r="D1464" s="2" t="s">
        <v>31</v>
      </c>
      <c r="E1464" s="2" t="str">
        <f t="array" ref="E1464">IFERROR(INDEX('[1]夸克-江西-2025-院校专业组表'!$P:$P,MATCH(B1464&amp;C1464,'[1]夸克-江西-2025-院校专业组表'!$A:$A&amp;'[1]夸克-江西-2025-院校专业组表'!$O:$O,0)),"")</f>
        <v>首选物理 再选不限</v>
      </c>
      <c r="F1464" s="2" t="str">
        <f t="array" ref="F1464">IFERROR(INDEX('[1]夸克-江西-2025-院校专业组表'!$Q:$Q,MATCH(B1464&amp;C1464,'[1]夸克-江西-2025-院校专业组表'!$A:$A&amp;'[1]夸克-江西-2025-院校专业组表'!$O:$O,0)),"")</f>
        <v>经济统计学-(中外合作办学)-6, 经济学-(中外合作办学)-6</v>
      </c>
      <c r="G1464" s="4">
        <v>574</v>
      </c>
      <c r="H1464" s="4">
        <v>20014</v>
      </c>
      <c r="I1464" s="2" t="s">
        <v>184</v>
      </c>
      <c r="J1464" s="2" t="s">
        <v>88</v>
      </c>
      <c r="K1464" s="2" t="s">
        <v>89</v>
      </c>
      <c r="L1464" s="2">
        <v>0</v>
      </c>
      <c r="M1464" s="2" t="s">
        <v>89</v>
      </c>
      <c r="N1464" s="2">
        <v>211</v>
      </c>
      <c r="O1464" s="2" t="s">
        <v>11</v>
      </c>
      <c r="P1464" s="2" t="s">
        <v>21</v>
      </c>
      <c r="Q1464" s="2" t="s">
        <v>22</v>
      </c>
    </row>
    <row r="1465" ht="247.5" spans="1:17">
      <c r="A1465" s="2" t="s">
        <v>27</v>
      </c>
      <c r="B1465" s="3" t="s">
        <v>228</v>
      </c>
      <c r="C1465" s="2">
        <v>562</v>
      </c>
      <c r="D1465" s="2" t="s">
        <v>50</v>
      </c>
      <c r="E1465" s="2" t="str">
        <f t="array" ref="E1465">IFERROR(INDEX('[1]夸克-江西-2025-院校专业组表'!$P:$P,MATCH(B1465&amp;C1465,'[1]夸克-江西-2025-院校专业组表'!$A:$A&amp;'[1]夸克-江西-2025-院校专业组表'!$O:$O,0)),"")</f>
        <v>首选物理 再选化学</v>
      </c>
      <c r="F1465" s="2" t="str">
        <f t="array" ref="F1465">IFERROR(INDEX('[1]夸克-江西-2025-院校专业组表'!$Q:$Q,MATCH(B1465&amp;C1465,'[1]夸克-江西-2025-院校专业组表'!$A:$A&amp;'[1]夸克-江西-2025-院校专业组表'!$O:$O,0)),"")</f>
        <v>生物技术-(不招色弱、色盲、单色不能识别的考生。)(国家专项)-15, 机械设计制造及其自动化-(国家专项)-13, 计算机科学与技术-(不招单色不能识别的考生。)(国家专项)-12, 电气工程及其自动化-(国家专项)-12, 建筑环境与能源应用工程-(国家专项)-10, 材料科学与工程-(国家专项)-10, 材料成型及控制工程-(国家专项)-10, 食品科学与工程-(不招色弱、色盲、单色不能识别的考生。)(国家专项)-10, 过程装备与控制工程-(不招色弱、色盲、单色不能识别的考生。)(国家专项)-8, 物理学-(国家专项)-8, 环境工程-(不招色弱、色盲、单色不能识别的考生。)(国家专项)-6, 化学工程与工艺-(不招色弱、色盲、单色不能识别的考生。)(国家专项)-6, 食品质量与安全-(国家专项)-6, 高分子材料与工程-(不招色弱、色盲、单色不能识别的考生。)(国家专项)-5, 制药工程-(不招色弱、色盲、单色不能识别的考生。)(国家专项)-5</v>
      </c>
      <c r="G1465" s="4">
        <v>574</v>
      </c>
      <c r="H1465" s="4">
        <v>20022</v>
      </c>
      <c r="I1465" s="2" t="s">
        <v>57</v>
      </c>
      <c r="J1465" s="2" t="s">
        <v>58</v>
      </c>
      <c r="K1465" s="2" t="s">
        <v>59</v>
      </c>
      <c r="L1465" s="2">
        <v>0</v>
      </c>
      <c r="M1465" s="2" t="s">
        <v>59</v>
      </c>
      <c r="N1465" s="2">
        <v>211</v>
      </c>
      <c r="O1465" s="2" t="s">
        <v>11</v>
      </c>
      <c r="P1465" s="2" t="s">
        <v>21</v>
      </c>
      <c r="Q1465" s="2" t="s">
        <v>22</v>
      </c>
    </row>
    <row r="1466" ht="49.5" spans="1:17">
      <c r="A1466" s="2" t="s">
        <v>27</v>
      </c>
      <c r="B1466" s="3" t="s">
        <v>613</v>
      </c>
      <c r="C1466" s="2">
        <v>502</v>
      </c>
      <c r="D1466" s="2" t="s">
        <v>31</v>
      </c>
      <c r="E1466" s="2" t="str">
        <f t="array" ref="E1466">IFERROR(INDEX('[1]夸克-江西-2025-院校专业组表'!$P:$P,MATCH(B1466&amp;C1466,'[1]夸克-江西-2025-院校专业组表'!$A:$A&amp;'[1]夸克-江西-2025-院校专业组表'!$O:$O,0)),"")</f>
        <v>首选物理 再选化学</v>
      </c>
      <c r="F1466" s="2" t="str">
        <f t="array" ref="F1466">IFERROR(INDEX('[1]夸克-江西-2025-院校专业组表'!$Q:$Q,MATCH(B1466&amp;C1466,'[1]夸克-江西-2025-院校专业组表'!$A:$A&amp;'[1]夸克-江西-2025-院校专业组表'!$O:$O,0)),"")</f>
        <v>临床医学-(五年)(办学地点：延吉校区)-5, 计算机科学与技术-(办学地点：延吉校区)-4, 电子信息工程-(办学地点：延吉校区)-4, 通信工程-(办学地点：延吉校区)-4</v>
      </c>
      <c r="G1466" s="4">
        <v>573</v>
      </c>
      <c r="H1466" s="4">
        <v>20030</v>
      </c>
      <c r="I1466" s="2" t="s">
        <v>614</v>
      </c>
      <c r="J1466" s="2" t="s">
        <v>103</v>
      </c>
      <c r="K1466" s="2" t="s">
        <v>615</v>
      </c>
      <c r="L1466" s="2">
        <v>0</v>
      </c>
      <c r="M1466" s="2" t="s">
        <v>615</v>
      </c>
      <c r="N1466" s="2">
        <v>211</v>
      </c>
      <c r="O1466" s="2" t="s">
        <v>11</v>
      </c>
      <c r="P1466" s="2" t="s">
        <v>21</v>
      </c>
      <c r="Q1466" s="2" t="s">
        <v>22</v>
      </c>
    </row>
    <row r="1467" ht="33" spans="1:17">
      <c r="A1467" s="2" t="s">
        <v>15</v>
      </c>
      <c r="B1467" s="3" t="s">
        <v>1397</v>
      </c>
      <c r="C1467" s="2">
        <v>101</v>
      </c>
      <c r="D1467" s="2" t="s">
        <v>38</v>
      </c>
      <c r="E1467" s="2" t="str">
        <f t="array" ref="E1467">IFERROR(INDEX('[1]夸克-江西-2025-院校专业组表'!$P:$P,MATCH(B1467&amp;C1467,'[1]夸克-江西-2025-院校专业组表'!$A:$A&amp;'[1]夸克-江西-2025-院校专业组表'!$O:$O,0)),"")</f>
        <v/>
      </c>
      <c r="F1467" s="2" t="str">
        <f t="array" ref="F1467">IFERROR(INDEX('[1]夸克-江西-2025-院校专业组表'!$Q:$Q,MATCH(B1467&amp;C1467,'[1]夸克-江西-2025-院校专业组表'!$A:$A&amp;'[1]夸克-江西-2025-院校专业组表'!$O:$O,0)),"")</f>
        <v/>
      </c>
      <c r="G1467" s="4">
        <v>531</v>
      </c>
      <c r="H1467" s="4">
        <v>20075</v>
      </c>
      <c r="I1467" s="2" t="s">
        <v>287</v>
      </c>
      <c r="J1467" s="2" t="s">
        <v>288</v>
      </c>
      <c r="K1467" s="2" t="s">
        <v>1398</v>
      </c>
      <c r="L1467" s="2">
        <v>0</v>
      </c>
      <c r="M1467" s="2" t="s">
        <v>1398</v>
      </c>
      <c r="N1467" s="2">
        <v>0</v>
      </c>
      <c r="O1467" s="2">
        <v>0</v>
      </c>
      <c r="P1467" s="2">
        <v>0</v>
      </c>
      <c r="Q1467" s="2" t="s">
        <v>22</v>
      </c>
    </row>
    <row r="1468" ht="115.5" spans="1:17">
      <c r="A1468" s="2" t="s">
        <v>27</v>
      </c>
      <c r="B1468" s="3" t="s">
        <v>244</v>
      </c>
      <c r="C1468" s="2">
        <v>562</v>
      </c>
      <c r="D1468" s="2" t="s">
        <v>50</v>
      </c>
      <c r="E1468" s="2" t="str">
        <f t="array" ref="E1468">IFERROR(INDEX('[1]夸克-江西-2025-院校专业组表'!$P:$P,MATCH(B1468&amp;C1468,'[1]夸克-江西-2025-院校专业组表'!$A:$A&amp;'[1]夸克-江西-2025-院校专业组表'!$O:$O,0)),"")</f>
        <v>首选物理 再选化学</v>
      </c>
      <c r="F1468" s="2" t="str">
        <f t="array" ref="F1468">IFERROR(INDEX('[1]夸克-江西-2025-院校专业组表'!$Q:$Q,MATCH(B1468&amp;C1468,'[1]夸克-江西-2025-院校专业组表'!$A:$A&amp;'[1]夸克-江西-2025-院校专业组表'!$O:$O,0)),"")</f>
        <v>林学类-(林学、森林保护)(不招色弱、色盲考生)(国家专项)-3, 水产养殖学-(不招色弱、色盲考生)(国家专项)-2, 设施农业科学与工程-(国家专项)-2, 林业工程类-(林产化工、木材科学与工程)(国家专项)-2, 草业科学-(国家专项)-2, 动物科学-(不招色弱、色盲考生)(国家专项)-2, 园艺-(园艺类)(园艺、茶学)(不招色弱、色盲考生)(国家专项)-2</v>
      </c>
      <c r="G1468" s="4">
        <v>573</v>
      </c>
      <c r="H1468" s="4">
        <v>20112</v>
      </c>
      <c r="I1468" s="2" t="s">
        <v>19</v>
      </c>
      <c r="J1468" s="2" t="s">
        <v>143</v>
      </c>
      <c r="K1468" s="2" t="s">
        <v>245</v>
      </c>
      <c r="L1468" s="2">
        <v>985</v>
      </c>
      <c r="M1468" s="2" t="s">
        <v>245</v>
      </c>
      <c r="N1468" s="2">
        <v>211</v>
      </c>
      <c r="O1468" s="2" t="s">
        <v>11</v>
      </c>
      <c r="P1468" s="2" t="s">
        <v>60</v>
      </c>
      <c r="Q1468" s="2" t="s">
        <v>22</v>
      </c>
    </row>
    <row r="1469" ht="33" spans="1:17">
      <c r="A1469" s="2" t="s">
        <v>15</v>
      </c>
      <c r="B1469" s="3" t="s">
        <v>1400</v>
      </c>
      <c r="C1469" s="2">
        <v>105</v>
      </c>
      <c r="D1469" s="2" t="s">
        <v>116</v>
      </c>
      <c r="E1469" s="2" t="str">
        <f t="array" ref="E1469">IFERROR(INDEX('[1]夸克-江西-2025-院校专业组表'!$P:$P,MATCH(B1469&amp;C1469,'[1]夸克-江西-2025-院校专业组表'!$A:$A&amp;'[1]夸克-江西-2025-院校专业组表'!$O:$O,0)),"")</f>
        <v/>
      </c>
      <c r="F1469" s="2" t="str">
        <f t="array" ref="F1469">IFERROR(INDEX('[1]夸克-江西-2025-院校专业组表'!$Q:$Q,MATCH(B1469&amp;C1469,'[1]夸克-江西-2025-院校专业组表'!$A:$A&amp;'[1]夸克-江西-2025-院校专业组表'!$O:$O,0)),"")</f>
        <v/>
      </c>
      <c r="G1469" s="4">
        <v>531</v>
      </c>
      <c r="H1469" s="4">
        <v>20112</v>
      </c>
      <c r="I1469" s="2" t="s">
        <v>337</v>
      </c>
      <c r="J1469" s="2" t="s">
        <v>338</v>
      </c>
      <c r="K1469" s="2" t="s">
        <v>339</v>
      </c>
      <c r="L1469" s="2">
        <v>0</v>
      </c>
      <c r="M1469" s="2" t="s">
        <v>339</v>
      </c>
      <c r="N1469" s="2">
        <v>0</v>
      </c>
      <c r="O1469" s="2">
        <v>0</v>
      </c>
      <c r="P1469" s="2">
        <v>0</v>
      </c>
      <c r="Q1469" s="2" t="s">
        <v>22</v>
      </c>
    </row>
    <row r="1470" ht="33" spans="1:17">
      <c r="A1470" s="2" t="s">
        <v>15</v>
      </c>
      <c r="B1470" s="3" t="s">
        <v>1401</v>
      </c>
      <c r="C1470" s="2">
        <v>101</v>
      </c>
      <c r="D1470" s="2" t="s">
        <v>38</v>
      </c>
      <c r="E1470" s="2" t="str">
        <f t="array" ref="E1470">IFERROR(INDEX('[1]夸克-江西-2025-院校专业组表'!$P:$P,MATCH(B1470&amp;C1470,'[1]夸克-江西-2025-院校专业组表'!$A:$A&amp;'[1]夸克-江西-2025-院校专业组表'!$O:$O,0)),"")</f>
        <v/>
      </c>
      <c r="F1470" s="2" t="str">
        <f t="array" ref="F1470">IFERROR(INDEX('[1]夸克-江西-2025-院校专业组表'!$Q:$Q,MATCH(B1470&amp;C1470,'[1]夸克-江西-2025-院校专业组表'!$A:$A&amp;'[1]夸克-江西-2025-院校专业组表'!$O:$O,0)),"")</f>
        <v/>
      </c>
      <c r="G1470" s="4">
        <v>531</v>
      </c>
      <c r="H1470" s="4">
        <v>20121</v>
      </c>
      <c r="I1470" s="2" t="s">
        <v>278</v>
      </c>
      <c r="J1470" s="2" t="s">
        <v>132</v>
      </c>
      <c r="K1470" s="2" t="s">
        <v>133</v>
      </c>
      <c r="L1470" s="2">
        <v>0</v>
      </c>
      <c r="M1470" s="2" t="s">
        <v>133</v>
      </c>
      <c r="N1470" s="2">
        <v>0</v>
      </c>
      <c r="O1470" s="2">
        <v>0</v>
      </c>
      <c r="P1470" s="2">
        <v>0</v>
      </c>
      <c r="Q1470" s="2" t="s">
        <v>22</v>
      </c>
    </row>
    <row r="1471" ht="49.5" spans="1:17">
      <c r="A1471" s="2" t="s">
        <v>27</v>
      </c>
      <c r="B1471" s="3" t="s">
        <v>424</v>
      </c>
      <c r="C1471" s="2">
        <v>503</v>
      </c>
      <c r="D1471" s="2" t="s">
        <v>69</v>
      </c>
      <c r="E1471" s="2" t="str">
        <f t="array" ref="E1471">IFERROR(INDEX('[1]夸克-江西-2025-院校专业组表'!$P:$P,MATCH(B1471&amp;C1471,'[1]夸克-江西-2025-院校专业组表'!$A:$A&amp;'[1]夸克-江西-2025-院校专业组表'!$O:$O,0)),"")</f>
        <v>首选物理 再选化学</v>
      </c>
      <c r="F1471" s="2" t="str">
        <f t="array" ref="F1471">IFERROR(INDEX('[1]夸克-江西-2025-院校专业组表'!$Q:$Q,MATCH(B1471&amp;C1471,'[1]夸克-江西-2025-院校专业组表'!$A:$A&amp;'[1]夸克-江西-2025-院校专业组表'!$O:$O,0)),"")</f>
        <v>应用统计学-8, 计算机类-(人工智能、软件工程、计算机科学与技术)-6, 数据科学与大数据技术-4</v>
      </c>
      <c r="G1471" s="4">
        <v>573</v>
      </c>
      <c r="H1471" s="4">
        <v>20128</v>
      </c>
      <c r="I1471" s="2" t="s">
        <v>232</v>
      </c>
      <c r="J1471" s="2" t="s">
        <v>45</v>
      </c>
      <c r="K1471" s="2" t="s">
        <v>46</v>
      </c>
      <c r="L1471" s="2">
        <v>0</v>
      </c>
      <c r="M1471" s="2" t="s">
        <v>46</v>
      </c>
      <c r="N1471" s="2">
        <v>0</v>
      </c>
      <c r="O1471" s="2">
        <v>0</v>
      </c>
      <c r="P1471" s="2" t="s">
        <v>135</v>
      </c>
      <c r="Q1471" s="2" t="s">
        <v>22</v>
      </c>
    </row>
    <row r="1472" ht="49.5" spans="1:17">
      <c r="A1472" s="2" t="s">
        <v>15</v>
      </c>
      <c r="B1472" s="3" t="s">
        <v>1403</v>
      </c>
      <c r="C1472" s="2">
        <v>102</v>
      </c>
      <c r="D1472" s="2" t="s">
        <v>25</v>
      </c>
      <c r="E1472" s="2" t="str">
        <f t="array" ref="E1472">IFERROR(INDEX('[1]夸克-江西-2025-院校专业组表'!$P:$P,MATCH(B1472&amp;C1472,'[1]夸克-江西-2025-院校专业组表'!$A:$A&amp;'[1]夸克-江西-2025-院校专业组表'!$O:$O,0)),"")</f>
        <v/>
      </c>
      <c r="F1472" s="2" t="str">
        <f t="array" ref="F1472">IFERROR(INDEX('[1]夸克-江西-2025-院校专业组表'!$Q:$Q,MATCH(B1472&amp;C1472,'[1]夸克-江西-2025-院校专业组表'!$A:$A&amp;'[1]夸克-江西-2025-院校专业组表'!$O:$O,0)),"")</f>
        <v/>
      </c>
      <c r="G1472" s="4">
        <v>531</v>
      </c>
      <c r="H1472" s="4">
        <v>20147</v>
      </c>
      <c r="I1472" s="2" t="s">
        <v>207</v>
      </c>
      <c r="J1472" s="2" t="s">
        <v>107</v>
      </c>
      <c r="K1472" s="2" t="s">
        <v>208</v>
      </c>
      <c r="L1472" s="2">
        <v>0</v>
      </c>
      <c r="M1472" s="2" t="s">
        <v>208</v>
      </c>
      <c r="N1472" s="2">
        <v>0</v>
      </c>
      <c r="O1472" s="2">
        <v>0</v>
      </c>
      <c r="P1472" s="2">
        <v>0</v>
      </c>
      <c r="Q1472" s="2" t="s">
        <v>22</v>
      </c>
    </row>
    <row r="1473" ht="132" spans="1:17">
      <c r="A1473" s="2" t="s">
        <v>27</v>
      </c>
      <c r="B1473" s="3" t="s">
        <v>577</v>
      </c>
      <c r="C1473" s="2">
        <v>501</v>
      </c>
      <c r="D1473" s="2" t="s">
        <v>28</v>
      </c>
      <c r="E1473" s="2" t="str">
        <f t="array" ref="E1473">IFERROR(INDEX('[1]夸克-江西-2025-院校专业组表'!$P:$P,MATCH(B1473&amp;C1473,'[1]夸克-江西-2025-院校专业组表'!$A:$A&amp;'[1]夸克-江西-2025-院校专业组表'!$O:$O,0)),"")</f>
        <v>首选物理 再选化学</v>
      </c>
      <c r="F1473" s="2" t="str">
        <f t="array" ref="F1473">IFERROR(INDEX('[1]夸克-江西-2025-院校专业组表'!$Q:$Q,MATCH(B1473&amp;C1473,'[1]夸克-江西-2025-院校专业组表'!$A:$A&amp;'[1]夸克-江西-2025-院校专业组表'!$O:$O,0)),"")</f>
        <v>中医学类-(中医学、针灸推拿学、中医康复学、中医养生学、中医骨伤科学)(五年)(外语语种要求参考《天津中医药大学2025年普通本科招生章程》第十五条。)-16, 中医学-(5+3一体化)(五年)(外语语种要求参考《天津中医药大学2025年普通本科招生章程》第十五条。)-4, 中西医临床医学-(南开临床学院班)(五年)(外语语种要求参考《天津中医药大学2025年普通本科招生章程》第十五条。)-2</v>
      </c>
      <c r="G1473" s="4">
        <v>573</v>
      </c>
      <c r="H1473" s="4">
        <v>20173</v>
      </c>
      <c r="I1473" s="2" t="s">
        <v>240</v>
      </c>
      <c r="J1473" s="2" t="s">
        <v>86</v>
      </c>
      <c r="K1473" s="2" t="s">
        <v>86</v>
      </c>
      <c r="L1473" s="2">
        <v>0</v>
      </c>
      <c r="M1473" s="2" t="s">
        <v>86</v>
      </c>
      <c r="N1473" s="2">
        <v>0</v>
      </c>
      <c r="O1473" s="2" t="s">
        <v>79</v>
      </c>
      <c r="P1473" s="2" t="s">
        <v>241</v>
      </c>
      <c r="Q1473" s="2" t="s">
        <v>22</v>
      </c>
    </row>
    <row r="1474" ht="33" spans="1:17">
      <c r="A1474" s="2" t="s">
        <v>15</v>
      </c>
      <c r="B1474" s="3" t="s">
        <v>1405</v>
      </c>
      <c r="C1474" s="2">
        <v>102</v>
      </c>
      <c r="D1474" s="2" t="s">
        <v>25</v>
      </c>
      <c r="E1474" s="2" t="str">
        <f t="array" ref="E1474">IFERROR(INDEX('[1]夸克-江西-2025-院校专业组表'!$P:$P,MATCH(B1474&amp;C1474,'[1]夸克-江西-2025-院校专业组表'!$A:$A&amp;'[1]夸克-江西-2025-院校专业组表'!$O:$O,0)),"")</f>
        <v/>
      </c>
      <c r="F1474" s="2" t="str">
        <f t="array" ref="F1474">IFERROR(INDEX('[1]夸克-江西-2025-院校专业组表'!$Q:$Q,MATCH(B1474&amp;C1474,'[1]夸克-江西-2025-院校专业组表'!$A:$A&amp;'[1]夸克-江西-2025-院校专业组表'!$O:$O,0)),"")</f>
        <v/>
      </c>
      <c r="G1474" s="4">
        <v>531</v>
      </c>
      <c r="H1474" s="4">
        <v>20179</v>
      </c>
      <c r="I1474" s="2" t="s">
        <v>519</v>
      </c>
      <c r="J1474" s="2" t="s">
        <v>157</v>
      </c>
      <c r="K1474" s="2" t="s">
        <v>1391</v>
      </c>
      <c r="L1474" s="2">
        <v>0</v>
      </c>
      <c r="M1474" s="2" t="s">
        <v>1391</v>
      </c>
      <c r="N1474" s="2">
        <v>0</v>
      </c>
      <c r="O1474" s="2">
        <v>0</v>
      </c>
      <c r="P1474" s="2">
        <v>0</v>
      </c>
      <c r="Q1474" s="2" t="s">
        <v>22</v>
      </c>
    </row>
    <row r="1475" ht="66" spans="1:17">
      <c r="A1475" s="2" t="s">
        <v>27</v>
      </c>
      <c r="B1475" s="3" t="s">
        <v>514</v>
      </c>
      <c r="C1475" s="2">
        <v>502</v>
      </c>
      <c r="D1475" s="2" t="s">
        <v>31</v>
      </c>
      <c r="E1475" s="2" t="str">
        <f t="array" ref="E1475">IFERROR(INDEX('[1]夸克-江西-2025-院校专业组表'!$P:$P,MATCH(B1475&amp;C1475,'[1]夸克-江西-2025-院校专业组表'!$A:$A&amp;'[1]夸克-江西-2025-院校专业组表'!$O:$O,0)),"")</f>
        <v>首选物理 再选化学</v>
      </c>
      <c r="F1475" s="2" t="str">
        <f t="array" ref="F1475">IFERROR(INDEX('[1]夸克-江西-2025-院校专业组表'!$Q:$Q,MATCH(B1475&amp;C1475,'[1]夸克-江西-2025-院校专业组表'!$A:$A&amp;'[1]夸克-江西-2025-院校专业组表'!$O:$O,0)),"")</f>
        <v>预防医学-(五年)(不招色盲、色弱、斜视、弱视考生)-3, 中医学-(五年)(不招色盲、色弱、斜视、弱视考生)-3, 药学-(不招色盲、色弱、斜视、弱视考生)-2, 中药学-(不招色盲、色弱、斜视、弱视考生)-1</v>
      </c>
      <c r="G1475" s="4">
        <v>573</v>
      </c>
      <c r="H1475" s="4">
        <v>20183</v>
      </c>
      <c r="I1475" s="2" t="s">
        <v>356</v>
      </c>
      <c r="J1475" s="2" t="s">
        <v>20</v>
      </c>
      <c r="K1475" s="2" t="s">
        <v>20</v>
      </c>
      <c r="L1475" s="2">
        <v>0</v>
      </c>
      <c r="M1475" s="2" t="s">
        <v>20</v>
      </c>
      <c r="N1475" s="2">
        <v>0</v>
      </c>
      <c r="O1475" s="2">
        <v>0</v>
      </c>
      <c r="P1475" s="2" t="s">
        <v>241</v>
      </c>
      <c r="Q1475" s="2" t="s">
        <v>22</v>
      </c>
    </row>
    <row r="1476" ht="49.5" spans="1:17">
      <c r="A1476" s="2" t="s">
        <v>27</v>
      </c>
      <c r="B1476" s="3" t="s">
        <v>312</v>
      </c>
      <c r="C1476" s="2">
        <v>562</v>
      </c>
      <c r="D1476" s="2" t="s">
        <v>50</v>
      </c>
      <c r="E1476" s="2" t="str">
        <f t="array" ref="E1476">IFERROR(INDEX('[1]夸克-江西-2025-院校专业组表'!$P:$P,MATCH(B1476&amp;C1476,'[1]夸克-江西-2025-院校专业组表'!$A:$A&amp;'[1]夸克-江西-2025-院校专业组表'!$O:$O,0)),"")</f>
        <v>首选物理 再选化学</v>
      </c>
      <c r="F1476" s="2" t="str">
        <f t="array" ref="F1476">IFERROR(INDEX('[1]夸克-江西-2025-院校专业组表'!$Q:$Q,MATCH(B1476&amp;C1476,'[1]夸克-江西-2025-院校专业组表'!$A:$A&amp;'[1]夸克-江西-2025-院校专业组表'!$O:$O,0)),"")</f>
        <v>土木工程-(国家专项)-2, 数学类-(数学与应用数学、信息与计算科学)(国家专项)-2</v>
      </c>
      <c r="G1476" s="4">
        <v>573</v>
      </c>
      <c r="H1476" s="4">
        <v>20197</v>
      </c>
      <c r="I1476" s="2" t="s">
        <v>19</v>
      </c>
      <c r="J1476" s="2" t="s">
        <v>20</v>
      </c>
      <c r="K1476" s="2" t="s">
        <v>20</v>
      </c>
      <c r="L1476" s="2">
        <v>0</v>
      </c>
      <c r="M1476" s="2" t="s">
        <v>20</v>
      </c>
      <c r="N1476" s="2">
        <v>211</v>
      </c>
      <c r="O1476" s="2" t="s">
        <v>11</v>
      </c>
      <c r="P1476" s="2">
        <v>0</v>
      </c>
      <c r="Q1476" s="2" t="s">
        <v>22</v>
      </c>
    </row>
    <row r="1477" ht="33" spans="1:17">
      <c r="A1477" s="2" t="s">
        <v>15</v>
      </c>
      <c r="B1477" s="3" t="s">
        <v>909</v>
      </c>
      <c r="C1477" s="2" t="s">
        <v>453</v>
      </c>
      <c r="D1477" s="2" t="s">
        <v>454</v>
      </c>
      <c r="E1477" s="2" t="str">
        <f t="array" ref="E1477">IFERROR(INDEX('[1]夸克-江西-2025-院校专业组表'!$P:$P,MATCH(B1477&amp;C1477,'[1]夸克-江西-2025-院校专业组表'!$A:$A&amp;'[1]夸克-江西-2025-院校专业组表'!$O:$O,0)),"")</f>
        <v/>
      </c>
      <c r="F1477" s="2" t="str">
        <f t="array" ref="F1477">IFERROR(INDEX('[1]夸克-江西-2025-院校专业组表'!$Q:$Q,MATCH(B1477&amp;C1477,'[1]夸克-江西-2025-院校专业组表'!$A:$A&amp;'[1]夸克-江西-2025-院校专业组表'!$O:$O,0)),"")</f>
        <v/>
      </c>
      <c r="G1477" s="4">
        <v>531</v>
      </c>
      <c r="H1477" s="4">
        <v>20201</v>
      </c>
      <c r="I1477" s="2" t="s">
        <v>57</v>
      </c>
      <c r="J1477" s="2" t="s">
        <v>58</v>
      </c>
      <c r="K1477" s="2" t="s">
        <v>910</v>
      </c>
      <c r="L1477" s="2">
        <v>0</v>
      </c>
      <c r="M1477" s="2" t="s">
        <v>910</v>
      </c>
      <c r="N1477" s="2">
        <v>0</v>
      </c>
      <c r="O1477" s="2">
        <v>0</v>
      </c>
      <c r="P1477" s="2">
        <v>0</v>
      </c>
      <c r="Q1477" s="2" t="s">
        <v>22</v>
      </c>
    </row>
    <row r="1478" ht="33" spans="1:17">
      <c r="A1478" s="2" t="s">
        <v>15</v>
      </c>
      <c r="B1478" s="3" t="s">
        <v>1408</v>
      </c>
      <c r="C1478" s="2">
        <v>103</v>
      </c>
      <c r="D1478" s="2" t="s">
        <v>17</v>
      </c>
      <c r="E1478" s="2" t="str">
        <f t="array" ref="E1478">IFERROR(INDEX('[1]夸克-江西-2025-院校专业组表'!$P:$P,MATCH(B1478&amp;C1478,'[1]夸克-江西-2025-院校专业组表'!$A:$A&amp;'[1]夸克-江西-2025-院校专业组表'!$O:$O,0)),"")</f>
        <v/>
      </c>
      <c r="F1478" s="2" t="str">
        <f t="array" ref="F1478">IFERROR(INDEX('[1]夸克-江西-2025-院校专业组表'!$Q:$Q,MATCH(B1478&amp;C1478,'[1]夸克-江西-2025-院校专业组表'!$A:$A&amp;'[1]夸克-江西-2025-院校专业组表'!$O:$O,0)),"")</f>
        <v/>
      </c>
      <c r="G1478" s="4">
        <v>531</v>
      </c>
      <c r="H1478" s="4">
        <v>20209</v>
      </c>
      <c r="I1478" s="2" t="s">
        <v>302</v>
      </c>
      <c r="J1478" s="2" t="s">
        <v>303</v>
      </c>
      <c r="K1478" s="2" t="s">
        <v>1409</v>
      </c>
      <c r="L1478" s="2">
        <v>0</v>
      </c>
      <c r="M1478" s="2" t="s">
        <v>1409</v>
      </c>
      <c r="N1478" s="2">
        <v>0</v>
      </c>
      <c r="O1478" s="2">
        <v>0</v>
      </c>
      <c r="P1478" s="2">
        <v>0</v>
      </c>
      <c r="Q1478" s="2" t="s">
        <v>22</v>
      </c>
    </row>
    <row r="1479" ht="49.5" spans="1:17">
      <c r="A1479" s="2" t="s">
        <v>27</v>
      </c>
      <c r="B1479" s="3" t="s">
        <v>311</v>
      </c>
      <c r="C1479" s="2">
        <v>501</v>
      </c>
      <c r="D1479" s="2" t="s">
        <v>28</v>
      </c>
      <c r="E1479" s="2" t="str">
        <f t="array" ref="E1479">IFERROR(INDEX('[1]夸克-江西-2025-院校专业组表'!$P:$P,MATCH(B1479&amp;C1479,'[1]夸克-江西-2025-院校专业组表'!$A:$A&amp;'[1]夸克-江西-2025-院校专业组表'!$O:$O,0)),"")</f>
        <v>首选物理 再选不限</v>
      </c>
      <c r="F1479" s="2" t="str">
        <f t="array" ref="F1479">IFERROR(INDEX('[1]夸克-江西-2025-院校专业组表'!$Q:$Q,MATCH(B1479&amp;C1479,'[1]夸克-江西-2025-院校专业组表'!$A:$A&amp;'[1]夸克-江西-2025-院校专业组表'!$O:$O,0)),"")</f>
        <v>会计学-(注册会计师)-54, 金融学-31, 财政学-29</v>
      </c>
      <c r="G1479" s="4">
        <v>573</v>
      </c>
      <c r="H1479" s="4">
        <v>20239</v>
      </c>
      <c r="I1479" s="2" t="s">
        <v>57</v>
      </c>
      <c r="J1479" s="2" t="s">
        <v>58</v>
      </c>
      <c r="K1479" s="2" t="s">
        <v>59</v>
      </c>
      <c r="L1479" s="2">
        <v>0</v>
      </c>
      <c r="M1479" s="2" t="s">
        <v>59</v>
      </c>
      <c r="N1479" s="2">
        <v>0</v>
      </c>
      <c r="O1479" s="2">
        <v>0</v>
      </c>
      <c r="P1479" s="2" t="s">
        <v>135</v>
      </c>
      <c r="Q1479" s="2" t="s">
        <v>22</v>
      </c>
    </row>
    <row r="1480" ht="148.5" spans="1:17">
      <c r="A1480" s="2" t="s">
        <v>27</v>
      </c>
      <c r="B1480" s="3" t="s">
        <v>228</v>
      </c>
      <c r="C1480" s="2">
        <v>502</v>
      </c>
      <c r="D1480" s="2" t="s">
        <v>31</v>
      </c>
      <c r="E1480" s="2" t="str">
        <f t="array" ref="E1480">IFERROR(INDEX('[1]夸克-江西-2025-院校专业组表'!$P:$P,MATCH(B1480&amp;C1480,'[1]夸克-江西-2025-院校专业组表'!$A:$A&amp;'[1]夸克-江西-2025-院校专业组表'!$O:$O,0)),"")</f>
        <v>首选物理 再选不限</v>
      </c>
      <c r="F1480" s="2" t="str">
        <f t="array" ref="F1480">IFERROR(INDEX('[1]夸克-江西-2025-院校专业组表'!$Q:$Q,MATCH(B1480&amp;C1480,'[1]夸克-江西-2025-院校专业组表'!$A:$A&amp;'[1]夸克-江西-2025-院校专业组表'!$O:$O,0)),"")</f>
        <v>金融数学-23, 信息管理与信息系统-(不招单色不能识别的考生。)-20, 数字经济-(不招单色不能识别的考生。)-16, 电子商务-15, 工业工程-14, 管理科学-(不招单色不能识别的考生。)-14, 经济学-(不招单色不能识别的考生。)-13, 会计学-(不招单色不能识别的考生。)-12, 知识产权-7, 建筑学-(五年)-6, 工商管理-(不招单色不能识别的考生。)-6, 法学-6, 金融学-6, 应用心理学-(不招色弱、色盲、单色不能识别的考生。)-5, 行政管理-(不招单色不能识别的考生。)-5, 英语-2</v>
      </c>
      <c r="G1480" s="4">
        <v>573</v>
      </c>
      <c r="H1480" s="4">
        <v>20254</v>
      </c>
      <c r="I1480" s="2" t="s">
        <v>57</v>
      </c>
      <c r="J1480" s="2" t="s">
        <v>58</v>
      </c>
      <c r="K1480" s="2" t="s">
        <v>59</v>
      </c>
      <c r="L1480" s="2">
        <v>0</v>
      </c>
      <c r="M1480" s="2" t="s">
        <v>59</v>
      </c>
      <c r="N1480" s="2">
        <v>211</v>
      </c>
      <c r="O1480" s="2" t="s">
        <v>11</v>
      </c>
      <c r="P1480" s="2" t="s">
        <v>21</v>
      </c>
      <c r="Q1480" s="2" t="s">
        <v>22</v>
      </c>
    </row>
    <row r="1481" ht="33" spans="1:17">
      <c r="A1481" s="2" t="s">
        <v>15</v>
      </c>
      <c r="B1481" s="3" t="s">
        <v>501</v>
      </c>
      <c r="C1481" s="2">
        <v>102</v>
      </c>
      <c r="D1481" s="2" t="s">
        <v>25</v>
      </c>
      <c r="E1481" s="2" t="str">
        <f t="array" ref="E1481">IFERROR(INDEX('[1]夸克-江西-2025-院校专业组表'!$P:$P,MATCH(B1481&amp;C1481,'[1]夸克-江西-2025-院校专业组表'!$A:$A&amp;'[1]夸克-江西-2025-院校专业组表'!$O:$O,0)),"")</f>
        <v/>
      </c>
      <c r="F1481" s="2" t="str">
        <f t="array" ref="F1481">IFERROR(INDEX('[1]夸克-江西-2025-院校专业组表'!$Q:$Q,MATCH(B1481&amp;C1481,'[1]夸克-江西-2025-院校专业组表'!$A:$A&amp;'[1]夸克-江西-2025-院校专业组表'!$O:$O,0)),"")</f>
        <v/>
      </c>
      <c r="G1481" s="4">
        <v>531</v>
      </c>
      <c r="H1481" s="4">
        <v>20262</v>
      </c>
      <c r="I1481" s="2" t="s">
        <v>240</v>
      </c>
      <c r="J1481" s="2" t="s">
        <v>86</v>
      </c>
      <c r="K1481" s="2" t="s">
        <v>86</v>
      </c>
      <c r="L1481" s="2">
        <v>0</v>
      </c>
      <c r="M1481" s="2" t="s">
        <v>86</v>
      </c>
      <c r="N1481" s="2">
        <v>0</v>
      </c>
      <c r="O1481" s="2">
        <v>0</v>
      </c>
      <c r="P1481" s="2" t="s">
        <v>99</v>
      </c>
      <c r="Q1481" s="2" t="s">
        <v>22</v>
      </c>
    </row>
    <row r="1482" ht="231" spans="1:17">
      <c r="A1482" s="2" t="s">
        <v>27</v>
      </c>
      <c r="B1482" s="3" t="s">
        <v>292</v>
      </c>
      <c r="C1482" s="2">
        <v>562</v>
      </c>
      <c r="D1482" s="2" t="s">
        <v>50</v>
      </c>
      <c r="E1482" s="2" t="str">
        <f t="array" ref="E1482">IFERROR(INDEX('[1]夸克-江西-2025-院校专业组表'!$P:$P,MATCH(B1482&amp;C1482,'[1]夸克-江西-2025-院校专业组表'!$A:$A&amp;'[1]夸克-江西-2025-院校专业组表'!$O:$O,0)),"")</f>
        <v>首选物理 再选化学</v>
      </c>
      <c r="F1482" s="2" t="str">
        <f t="array" ref="F1482">IFERROR(INDEX('[1]夸克-江西-2025-院校专业组表'!$Q:$Q,MATCH(B1482&amp;C1482,'[1]夸克-江西-2025-院校专业组表'!$A:$A&amp;'[1]夸克-江西-2025-院校专业组表'!$O:$O,0)),"")</f>
        <v>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v>
      </c>
      <c r="G1482" s="4">
        <v>573</v>
      </c>
      <c r="H1482" s="4">
        <v>20290</v>
      </c>
      <c r="I1482" s="2" t="s">
        <v>19</v>
      </c>
      <c r="J1482" s="2" t="s">
        <v>157</v>
      </c>
      <c r="K1482" s="2" t="s">
        <v>210</v>
      </c>
      <c r="L1482" s="2">
        <v>0</v>
      </c>
      <c r="M1482" s="2" t="s">
        <v>210</v>
      </c>
      <c r="N1482" s="2">
        <v>211</v>
      </c>
      <c r="O1482" s="2" t="s">
        <v>11</v>
      </c>
      <c r="P1482" s="2">
        <v>0</v>
      </c>
      <c r="Q1482" s="2" t="s">
        <v>22</v>
      </c>
    </row>
    <row r="1483" ht="33" spans="1:17">
      <c r="A1483" s="2" t="s">
        <v>15</v>
      </c>
      <c r="B1483" s="3" t="s">
        <v>1025</v>
      </c>
      <c r="C1483" s="2">
        <v>102</v>
      </c>
      <c r="D1483" s="2" t="s">
        <v>25</v>
      </c>
      <c r="E1483" s="2" t="str">
        <f t="array" ref="E1483">IFERROR(INDEX('[1]夸克-江西-2025-院校专业组表'!$P:$P,MATCH(B1483&amp;C1483,'[1]夸克-江西-2025-院校专业组表'!$A:$A&amp;'[1]夸克-江西-2025-院校专业组表'!$O:$O,0)),"")</f>
        <v/>
      </c>
      <c r="F1483" s="2" t="str">
        <f t="array" ref="F1483">IFERROR(INDEX('[1]夸克-江西-2025-院校专业组表'!$Q:$Q,MATCH(B1483&amp;C1483,'[1]夸克-江西-2025-院校专业组表'!$A:$A&amp;'[1]夸克-江西-2025-院校专业组表'!$O:$O,0)),"")</f>
        <v/>
      </c>
      <c r="G1483" s="4">
        <v>531</v>
      </c>
      <c r="H1483" s="4">
        <v>20330</v>
      </c>
      <c r="I1483" s="2" t="s">
        <v>398</v>
      </c>
      <c r="J1483" s="2" t="s">
        <v>399</v>
      </c>
      <c r="K1483" s="2" t="s">
        <v>400</v>
      </c>
      <c r="L1483" s="2">
        <v>0</v>
      </c>
      <c r="M1483" s="2" t="s">
        <v>400</v>
      </c>
      <c r="N1483" s="2">
        <v>0</v>
      </c>
      <c r="O1483" s="2">
        <v>0</v>
      </c>
      <c r="P1483" s="2">
        <v>0</v>
      </c>
      <c r="Q1483" s="2" t="s">
        <v>22</v>
      </c>
    </row>
    <row r="1484" ht="49.5" spans="1:17">
      <c r="A1484" s="2" t="s">
        <v>27</v>
      </c>
      <c r="B1484" s="3" t="s">
        <v>1124</v>
      </c>
      <c r="C1484" s="2">
        <v>562</v>
      </c>
      <c r="D1484" s="2" t="s">
        <v>50</v>
      </c>
      <c r="E1484" s="2" t="str">
        <f t="array" ref="E1484">IFERROR(INDEX('[1]夸克-江西-2025-院校专业组表'!$P:$P,MATCH(B1484&amp;C1484,'[1]夸克-江西-2025-院校专业组表'!$A:$A&amp;'[1]夸克-江西-2025-院校专业组表'!$O:$O,0)),"")</f>
        <v>首选物理 再选化学</v>
      </c>
      <c r="F1484" s="2" t="str">
        <f t="array" ref="F1484">IFERROR(INDEX('[1]夸克-江西-2025-院校专业组表'!$Q:$Q,MATCH(B1484&amp;C1484,'[1]夸克-江西-2025-院校专业组表'!$A:$A&amp;'[1]夸克-江西-2025-院校专业组表'!$O:$O,0)),"")</f>
        <v>机械设计制造及其自动化-(国家专项)-6, 智能交互设计-(国家专项)-2, 电子信息科学与技术-(国家专项)-2, 应用统计学-(国家专项)-2</v>
      </c>
      <c r="G1484" s="4">
        <v>573</v>
      </c>
      <c r="H1484" s="4">
        <v>20353</v>
      </c>
      <c r="I1484" s="2" t="s">
        <v>356</v>
      </c>
      <c r="J1484" s="2" t="s">
        <v>20</v>
      </c>
      <c r="K1484" s="2" t="s">
        <v>20</v>
      </c>
      <c r="L1484" s="2">
        <v>0</v>
      </c>
      <c r="M1484" s="2" t="s">
        <v>20</v>
      </c>
      <c r="N1484" s="2">
        <v>0</v>
      </c>
      <c r="O1484" s="2">
        <v>0</v>
      </c>
      <c r="P1484" s="2" t="s">
        <v>74</v>
      </c>
      <c r="Q1484" s="2" t="s">
        <v>22</v>
      </c>
    </row>
    <row r="1485" ht="49.5" spans="1:17">
      <c r="A1485" s="2" t="s">
        <v>27</v>
      </c>
      <c r="B1485" s="3" t="s">
        <v>231</v>
      </c>
      <c r="C1485" s="2">
        <v>503</v>
      </c>
      <c r="D1485" s="2" t="s">
        <v>69</v>
      </c>
      <c r="E1485" s="2" t="str">
        <f t="array" ref="E1485">IFERROR(INDEX('[1]夸克-江西-2025-院校专业组表'!$P:$P,MATCH(B1485&amp;C1485,'[1]夸克-江西-2025-院校专业组表'!$A:$A&amp;'[1]夸克-江西-2025-院校专业组表'!$O:$O,0)),"")</f>
        <v>首选物理 再选化学</v>
      </c>
      <c r="F1485" s="2" t="str">
        <f t="array" ref="F1485">IFERROR(INDEX('[1]夸克-江西-2025-院校专业组表'!$Q:$Q,MATCH(B1485&amp;C1485,'[1]夸克-江西-2025-院校专业组表'!$A:$A&amp;'[1]夸克-江西-2025-院校专业组表'!$O:$O,0)),"")</f>
        <v>数学与应用数学-(中外合作办学)(中美合作精算科学与风险管理)(可选赴美国中田纳西州立大学交换留学1年，获美国精算科学学士学位)-2</v>
      </c>
      <c r="G1485" s="4">
        <v>573</v>
      </c>
      <c r="H1485" s="4">
        <v>20363</v>
      </c>
      <c r="I1485" s="2" t="s">
        <v>232</v>
      </c>
      <c r="J1485" s="2" t="s">
        <v>45</v>
      </c>
      <c r="K1485" s="2" t="s">
        <v>233</v>
      </c>
      <c r="L1485" s="2">
        <v>0</v>
      </c>
      <c r="M1485" s="2" t="s">
        <v>233</v>
      </c>
      <c r="N1485" s="2">
        <v>0</v>
      </c>
      <c r="O1485" s="2" t="s">
        <v>79</v>
      </c>
      <c r="P1485" s="2" t="s">
        <v>21</v>
      </c>
      <c r="Q1485" s="2" t="s">
        <v>22</v>
      </c>
    </row>
    <row r="1486" ht="49.5" spans="1:17">
      <c r="A1486" s="2" t="s">
        <v>15</v>
      </c>
      <c r="B1486" s="3" t="s">
        <v>1415</v>
      </c>
      <c r="C1486" s="2">
        <v>103</v>
      </c>
      <c r="D1486" s="2" t="s">
        <v>17</v>
      </c>
      <c r="E1486" s="2" t="str">
        <f t="array" ref="E1486">IFERROR(INDEX('[1]夸克-江西-2025-院校专业组表'!$P:$P,MATCH(B1486&amp;C1486,'[1]夸克-江西-2025-院校专业组表'!$A:$A&amp;'[1]夸克-江西-2025-院校专业组表'!$O:$O,0)),"")</f>
        <v/>
      </c>
      <c r="F1486" s="2" t="str">
        <f t="array" ref="F1486">IFERROR(INDEX('[1]夸克-江西-2025-院校专业组表'!$Q:$Q,MATCH(B1486&amp;C1486,'[1]夸克-江西-2025-院校专业组表'!$A:$A&amp;'[1]夸克-江西-2025-院校专业组表'!$O:$O,0)),"")</f>
        <v/>
      </c>
      <c r="G1486" s="4">
        <v>531</v>
      </c>
      <c r="H1486" s="4">
        <v>20388</v>
      </c>
      <c r="I1486" s="2" t="s">
        <v>433</v>
      </c>
      <c r="J1486" s="2" t="s">
        <v>434</v>
      </c>
      <c r="K1486" s="2" t="s">
        <v>435</v>
      </c>
      <c r="L1486" s="2">
        <v>0</v>
      </c>
      <c r="M1486" s="2" t="s">
        <v>435</v>
      </c>
      <c r="N1486" s="2">
        <v>0</v>
      </c>
      <c r="O1486" s="2">
        <v>0</v>
      </c>
      <c r="P1486" s="2" t="s">
        <v>99</v>
      </c>
      <c r="Q1486" s="2" t="s">
        <v>22</v>
      </c>
    </row>
    <row r="1487" ht="49.5" spans="1:17">
      <c r="A1487" s="2" t="s">
        <v>27</v>
      </c>
      <c r="B1487" s="3" t="s">
        <v>395</v>
      </c>
      <c r="C1487" s="2">
        <v>502</v>
      </c>
      <c r="D1487" s="2" t="s">
        <v>31</v>
      </c>
      <c r="E1487" s="2" t="str">
        <f t="array" ref="E1487">IFERROR(INDEX('[1]夸克-江西-2025-院校专业组表'!$P:$P,MATCH(B1487&amp;C1487,'[1]夸克-江西-2025-院校专业组表'!$A:$A&amp;'[1]夸克-江西-2025-院校专业组表'!$O:$O,0)),"")</f>
        <v>首选物理 再选不限</v>
      </c>
      <c r="F1487" s="2" t="str">
        <f t="array" ref="F1487">IFERROR(INDEX('[1]夸克-江西-2025-院校专业组表'!$Q:$Q,MATCH(B1487&amp;C1487,'[1]夸克-江西-2025-院校专业组表'!$A:$A&amp;'[1]夸克-江西-2025-院校专业组表'!$O:$O,0)),"")</f>
        <v>供应链管理-2</v>
      </c>
      <c r="G1487" s="4">
        <v>573</v>
      </c>
      <c r="H1487" s="4">
        <v>20396</v>
      </c>
      <c r="I1487" s="2" t="s">
        <v>169</v>
      </c>
      <c r="J1487" s="2" t="s">
        <v>48</v>
      </c>
      <c r="K1487" s="2" t="s">
        <v>49</v>
      </c>
      <c r="L1487" s="2">
        <v>0</v>
      </c>
      <c r="M1487" s="2" t="s">
        <v>49</v>
      </c>
      <c r="N1487" s="2">
        <v>0</v>
      </c>
      <c r="O1487" s="2" t="s">
        <v>79</v>
      </c>
      <c r="P1487" s="2" t="s">
        <v>21</v>
      </c>
      <c r="Q1487" s="2" t="s">
        <v>22</v>
      </c>
    </row>
    <row r="1488" ht="49.5" spans="1:17">
      <c r="A1488" s="2" t="s">
        <v>27</v>
      </c>
      <c r="B1488" s="3" t="s">
        <v>312</v>
      </c>
      <c r="C1488" s="2">
        <v>501</v>
      </c>
      <c r="D1488" s="2" t="s">
        <v>28</v>
      </c>
      <c r="E1488" s="2" t="str">
        <f t="array" ref="E1488">IFERROR(INDEX('[1]夸克-江西-2025-院校专业组表'!$P:$P,MATCH(B1488&amp;C1488,'[1]夸克-江西-2025-院校专业组表'!$A:$A&amp;'[1]夸克-江西-2025-院校专业组表'!$O:$O,0)),"")</f>
        <v>首选物理 再选不限</v>
      </c>
      <c r="F1488" s="2" t="str">
        <f t="array" ref="F1488">IFERROR(INDEX('[1]夸克-江西-2025-院校专业组表'!$Q:$Q,MATCH(B1488&amp;C1488,'[1]夸克-江西-2025-院校专业组表'!$A:$A&amp;'[1]夸克-江西-2025-院校专业组表'!$O:$O,0)),"")</f>
        <v>工商管理类-(工商管理、会计学、大数据管理与应用)-6, 建筑学-(五年)-2</v>
      </c>
      <c r="G1488" s="4">
        <v>573</v>
      </c>
      <c r="H1488" s="4">
        <v>20414</v>
      </c>
      <c r="I1488" s="2" t="s">
        <v>19</v>
      </c>
      <c r="J1488" s="2" t="s">
        <v>20</v>
      </c>
      <c r="K1488" s="2" t="s">
        <v>20</v>
      </c>
      <c r="L1488" s="2">
        <v>0</v>
      </c>
      <c r="M1488" s="2" t="s">
        <v>20</v>
      </c>
      <c r="N1488" s="2">
        <v>211</v>
      </c>
      <c r="O1488" s="2" t="s">
        <v>11</v>
      </c>
      <c r="P1488" s="2">
        <v>0</v>
      </c>
      <c r="Q1488" s="2" t="s">
        <v>22</v>
      </c>
    </row>
    <row r="1489" ht="33" spans="1:17">
      <c r="A1489" s="2" t="s">
        <v>15</v>
      </c>
      <c r="B1489" s="3" t="s">
        <v>924</v>
      </c>
      <c r="C1489" s="2">
        <v>102</v>
      </c>
      <c r="D1489" s="2" t="s">
        <v>25</v>
      </c>
      <c r="E1489" s="2" t="str">
        <f t="array" ref="E1489">IFERROR(INDEX('[1]夸克-江西-2025-院校专业组表'!$P:$P,MATCH(B1489&amp;C1489,'[1]夸克-江西-2025-院校专业组表'!$A:$A&amp;'[1]夸克-江西-2025-院校专业组表'!$O:$O,0)),"")</f>
        <v/>
      </c>
      <c r="F1489" s="2" t="str">
        <f t="array" ref="F1489">IFERROR(INDEX('[1]夸克-江西-2025-院校专业组表'!$Q:$Q,MATCH(B1489&amp;C1489,'[1]夸克-江西-2025-院校专业组表'!$A:$A&amp;'[1]夸克-江西-2025-院校专业组表'!$O:$O,0)),"")</f>
        <v/>
      </c>
      <c r="G1489" s="4">
        <v>531</v>
      </c>
      <c r="H1489" s="4">
        <v>20452</v>
      </c>
      <c r="I1489" s="2" t="s">
        <v>316</v>
      </c>
      <c r="J1489" s="2" t="s">
        <v>82</v>
      </c>
      <c r="K1489" s="2" t="s">
        <v>83</v>
      </c>
      <c r="L1489" s="2">
        <v>0</v>
      </c>
      <c r="M1489" s="2" t="s">
        <v>83</v>
      </c>
      <c r="N1489" s="2">
        <v>0</v>
      </c>
      <c r="O1489" s="2">
        <v>0</v>
      </c>
      <c r="P1489" s="2">
        <v>0</v>
      </c>
      <c r="Q1489" s="2" t="s">
        <v>22</v>
      </c>
    </row>
    <row r="1490" ht="49.5" spans="1:17">
      <c r="A1490" s="2" t="s">
        <v>27</v>
      </c>
      <c r="B1490" s="3" t="s">
        <v>503</v>
      </c>
      <c r="C1490" s="2">
        <v>501</v>
      </c>
      <c r="D1490" s="2" t="s">
        <v>28</v>
      </c>
      <c r="E1490" s="2" t="str">
        <f t="array" ref="E1490">IFERROR(INDEX('[1]夸克-江西-2025-院校专业组表'!$P:$P,MATCH(B1490&amp;C1490,'[1]夸克-江西-2025-院校专业组表'!$A:$A&amp;'[1]夸克-江西-2025-院校专业组表'!$O:$O,0)),"")</f>
        <v>首选物理 再选不限</v>
      </c>
      <c r="F1490" s="2" t="str">
        <f t="array" ref="F1490">IFERROR(INDEX('[1]夸克-江西-2025-院校专业组表'!$Q:$Q,MATCH(B1490&amp;C1490,'[1]夸克-江西-2025-院校专业组表'!$A:$A&amp;'[1]夸克-江西-2025-院校专业组表'!$O:$O,0)),"")</f>
        <v>法学-1</v>
      </c>
      <c r="G1490" s="4">
        <v>573</v>
      </c>
      <c r="H1490" s="4">
        <v>20457</v>
      </c>
      <c r="I1490" s="2" t="s">
        <v>215</v>
      </c>
      <c r="J1490" s="2" t="s">
        <v>88</v>
      </c>
      <c r="K1490" s="2" t="s">
        <v>89</v>
      </c>
      <c r="L1490" s="2">
        <v>0</v>
      </c>
      <c r="M1490" s="2" t="s">
        <v>89</v>
      </c>
      <c r="N1490" s="2">
        <v>0</v>
      </c>
      <c r="O1490" s="2">
        <v>0</v>
      </c>
      <c r="P1490" s="2" t="s">
        <v>74</v>
      </c>
      <c r="Q1490" s="2" t="s">
        <v>22</v>
      </c>
    </row>
    <row r="1491" ht="49.5" spans="1:17">
      <c r="A1491" s="2" t="s">
        <v>27</v>
      </c>
      <c r="B1491" s="3" t="s">
        <v>311</v>
      </c>
      <c r="C1491" s="2">
        <v>503</v>
      </c>
      <c r="D1491" s="2" t="s">
        <v>69</v>
      </c>
      <c r="E1491" s="2" t="str">
        <f t="array" ref="E1491">IFERROR(INDEX('[1]夸克-江西-2025-院校专业组表'!$P:$P,MATCH(B1491&amp;C1491,'[1]夸克-江西-2025-院校专业组表'!$A:$A&amp;'[1]夸克-江西-2025-院校专业组表'!$O:$O,0)),"")</f>
        <v>首选物理 再选不限</v>
      </c>
      <c r="F1491" s="2" t="str">
        <f t="array" ref="F1491">IFERROR(INDEX('[1]夸克-江西-2025-院校专业组表'!$Q:$Q,MATCH(B1491&amp;C1491,'[1]夸克-江西-2025-院校专业组表'!$A:$A&amp;'[1]夸克-江西-2025-院校专业组表'!$O:$O,0)),"")</f>
        <v>经济统计学-(拔尖实验班)-30, 经济学-(拔尖基地班)-30</v>
      </c>
      <c r="G1491" s="4">
        <v>573</v>
      </c>
      <c r="H1491" s="4">
        <v>20461</v>
      </c>
      <c r="I1491" s="2" t="s">
        <v>57</v>
      </c>
      <c r="J1491" s="2" t="s">
        <v>58</v>
      </c>
      <c r="K1491" s="2" t="s">
        <v>59</v>
      </c>
      <c r="L1491" s="2">
        <v>0</v>
      </c>
      <c r="M1491" s="2" t="s">
        <v>59</v>
      </c>
      <c r="N1491" s="2">
        <v>0</v>
      </c>
      <c r="O1491" s="2">
        <v>0</v>
      </c>
      <c r="P1491" s="2" t="s">
        <v>135</v>
      </c>
      <c r="Q1491" s="2" t="s">
        <v>22</v>
      </c>
    </row>
    <row r="1492" ht="33" spans="1:17">
      <c r="A1492" s="2" t="s">
        <v>15</v>
      </c>
      <c r="B1492" s="3" t="s">
        <v>1420</v>
      </c>
      <c r="C1492" s="2">
        <v>104</v>
      </c>
      <c r="D1492" s="2" t="s">
        <v>35</v>
      </c>
      <c r="E1492" s="2" t="str">
        <f t="array" ref="E1492">IFERROR(INDEX('[1]夸克-江西-2025-院校专业组表'!$P:$P,MATCH(B1492&amp;C1492,'[1]夸克-江西-2025-院校专业组表'!$A:$A&amp;'[1]夸克-江西-2025-院校专业组表'!$O:$O,0)),"")</f>
        <v/>
      </c>
      <c r="F1492" s="2" t="str">
        <f t="array" ref="F1492">IFERROR(INDEX('[1]夸克-江西-2025-院校专业组表'!$Q:$Q,MATCH(B1492&amp;C1492,'[1]夸克-江西-2025-院校专业组表'!$A:$A&amp;'[1]夸克-江西-2025-院校专业组表'!$O:$O,0)),"")</f>
        <v/>
      </c>
      <c r="G1492" s="4">
        <v>530</v>
      </c>
      <c r="H1492" s="4">
        <v>20473</v>
      </c>
      <c r="I1492" s="2" t="s">
        <v>218</v>
      </c>
      <c r="J1492" s="2" t="s">
        <v>143</v>
      </c>
      <c r="K1492" s="2" t="s">
        <v>144</v>
      </c>
      <c r="L1492" s="2">
        <v>0</v>
      </c>
      <c r="M1492" s="2" t="s">
        <v>144</v>
      </c>
      <c r="N1492" s="2">
        <v>0</v>
      </c>
      <c r="O1492" s="2">
        <v>0</v>
      </c>
      <c r="P1492" s="2">
        <v>0</v>
      </c>
      <c r="Q1492" s="2" t="s">
        <v>22</v>
      </c>
    </row>
    <row r="1493" ht="33" spans="1:17">
      <c r="A1493" s="2" t="s">
        <v>15</v>
      </c>
      <c r="B1493" s="3" t="s">
        <v>1349</v>
      </c>
      <c r="C1493" s="2">
        <v>102</v>
      </c>
      <c r="D1493" s="2" t="s">
        <v>25</v>
      </c>
      <c r="E1493" s="2" t="str">
        <f t="array" ref="E1493">IFERROR(INDEX('[1]夸克-江西-2025-院校专业组表'!$P:$P,MATCH(B1493&amp;C1493,'[1]夸克-江西-2025-院校专业组表'!$A:$A&amp;'[1]夸克-江西-2025-院校专业组表'!$O:$O,0)),"")</f>
        <v/>
      </c>
      <c r="F1493" s="2" t="str">
        <f t="array" ref="F1493">IFERROR(INDEX('[1]夸克-江西-2025-院校专业组表'!$Q:$Q,MATCH(B1493&amp;C1493,'[1]夸克-江西-2025-院校专业组表'!$A:$A&amp;'[1]夸克-江西-2025-院校专业组表'!$O:$O,0)),"")</f>
        <v/>
      </c>
      <c r="G1493" s="4">
        <v>530</v>
      </c>
      <c r="H1493" s="4">
        <v>20526</v>
      </c>
      <c r="I1493" s="2" t="s">
        <v>316</v>
      </c>
      <c r="J1493" s="2" t="s">
        <v>82</v>
      </c>
      <c r="K1493" s="2" t="s">
        <v>1350</v>
      </c>
      <c r="L1493" s="2">
        <v>0</v>
      </c>
      <c r="M1493" s="2" t="s">
        <v>1350</v>
      </c>
      <c r="N1493" s="2">
        <v>0</v>
      </c>
      <c r="O1493" s="2">
        <v>0</v>
      </c>
      <c r="P1493" s="2">
        <v>0</v>
      </c>
      <c r="Q1493" s="2" t="s">
        <v>22</v>
      </c>
    </row>
    <row r="1494" ht="66" spans="1:17">
      <c r="A1494" s="2" t="s">
        <v>27</v>
      </c>
      <c r="B1494" s="3" t="s">
        <v>569</v>
      </c>
      <c r="C1494" s="2">
        <v>501</v>
      </c>
      <c r="D1494" s="2" t="s">
        <v>28</v>
      </c>
      <c r="E1494" s="2" t="str">
        <f t="array" ref="E1494">IFERROR(INDEX('[1]夸克-江西-2025-院校专业组表'!$P:$P,MATCH(B1494&amp;C1494,'[1]夸克-江西-2025-院校专业组表'!$A:$A&amp;'[1]夸克-江西-2025-院校专业组表'!$O:$O,0)),"")</f>
        <v/>
      </c>
      <c r="F1494" s="2" t="str">
        <f t="array" ref="F1494">IFERROR(INDEX('[1]夸克-江西-2025-院校专业组表'!$Q:$Q,MATCH(B1494&amp;C1494,'[1]夸克-江西-2025-院校专业组表'!$A:$A&amp;'[1]夸克-江西-2025-院校专业组表'!$O:$O,0)),"")</f>
        <v/>
      </c>
      <c r="G1494" s="4">
        <v>573</v>
      </c>
      <c r="H1494" s="4">
        <v>20531</v>
      </c>
      <c r="I1494" s="2" t="s">
        <v>19</v>
      </c>
      <c r="J1494" s="2" t="s">
        <v>157</v>
      </c>
      <c r="K1494" s="2" t="s">
        <v>165</v>
      </c>
      <c r="L1494" s="2">
        <v>0</v>
      </c>
      <c r="M1494" s="2" t="s">
        <v>165</v>
      </c>
      <c r="N1494" s="2">
        <v>211</v>
      </c>
      <c r="O1494" s="2" t="s">
        <v>11</v>
      </c>
      <c r="P1494" s="2">
        <v>0</v>
      </c>
      <c r="Q1494" s="2" t="s">
        <v>22</v>
      </c>
    </row>
    <row r="1495" ht="198" spans="1:17">
      <c r="A1495" s="2" t="s">
        <v>27</v>
      </c>
      <c r="B1495" s="3" t="s">
        <v>429</v>
      </c>
      <c r="C1495" s="2">
        <v>502</v>
      </c>
      <c r="D1495" s="2" t="s">
        <v>31</v>
      </c>
      <c r="E1495" s="2" t="str">
        <f t="array" ref="E1495">IFERROR(INDEX('[1]夸克-江西-2025-院校专业组表'!$P:$P,MATCH(B1495&amp;C1495,'[1]夸克-江西-2025-院校专业组表'!$A:$A&amp;'[1]夸克-江西-2025-院校专业组表'!$O:$O,0)),"")</f>
        <v>首选物理 再选化学</v>
      </c>
      <c r="F1495" s="2" t="str">
        <f t="array" ref="F1495">IFERROR(INDEX('[1]夸克-江西-2025-院校专业组表'!$Q:$Q,MATCH(B1495&amp;C1495,'[1]夸克-江西-2025-院校专业组表'!$A:$A&amp;'[1]夸克-江西-2025-院校专业组表'!$O:$O,0)),"")</f>
        <v>车辆工程-4, 电子信息工程-4, 食品科学与工程类-(食品科学与工程、食品质量与安全、食品营养与健康)-4, 安全工程-4, 药学类-(药学、药物制剂)-3, 金属材料工程-3, 计算机科学与技术-3, 电气工程及其自动化-3, 机械设计制造及其自动化-3, 化学工程与工艺-3, 能源与动力工程-3, 材料类-(材料科学与工程、冶金工程)-3, 交通工程-3, 土木工程-3, 交通运输-3, 生物技术-3, 化学类-(化学、化学(师范)、应用化学)-3, 临床医学-(五年)-2, 口腔医学-(五年)-2, 储能科学与工程-2, 软件工程-2, 农业智能装备工程-2, 新能源科学与工程-2, 环保设备工程-2, 材料成型及控制工程-2, 环境工程-2, 光电信息科学与工程-2, 物理学-(师范类)-2</v>
      </c>
      <c r="G1495" s="4">
        <v>573</v>
      </c>
      <c r="H1495" s="4">
        <v>20564</v>
      </c>
      <c r="I1495" s="2" t="s">
        <v>169</v>
      </c>
      <c r="J1495" s="2" t="s">
        <v>48</v>
      </c>
      <c r="K1495" s="2" t="s">
        <v>430</v>
      </c>
      <c r="L1495" s="2">
        <v>0</v>
      </c>
      <c r="M1495" s="2" t="s">
        <v>430</v>
      </c>
      <c r="N1495" s="2">
        <v>0</v>
      </c>
      <c r="O1495" s="2">
        <v>0</v>
      </c>
      <c r="P1495" s="2" t="s">
        <v>21</v>
      </c>
      <c r="Q1495" s="2" t="s">
        <v>22</v>
      </c>
    </row>
    <row r="1496" ht="33" spans="1:17">
      <c r="A1496" s="2" t="s">
        <v>15</v>
      </c>
      <c r="B1496" s="3" t="s">
        <v>1422</v>
      </c>
      <c r="C1496" s="2">
        <v>101</v>
      </c>
      <c r="D1496" s="2" t="s">
        <v>38</v>
      </c>
      <c r="E1496" s="2" t="str">
        <f t="array" ref="E1496">IFERROR(INDEX('[1]夸克-江西-2025-院校专业组表'!$P:$P,MATCH(B1496&amp;C1496,'[1]夸克-江西-2025-院校专业组表'!$A:$A&amp;'[1]夸克-江西-2025-院校专业组表'!$O:$O,0)),"")</f>
        <v/>
      </c>
      <c r="F1496" s="2" t="str">
        <f t="array" ref="F1496">IFERROR(INDEX('[1]夸克-江西-2025-院校专业组表'!$Q:$Q,MATCH(B1496&amp;C1496,'[1]夸克-江西-2025-院校专业组表'!$A:$A&amp;'[1]夸克-江西-2025-院校专业组表'!$O:$O,0)),"")</f>
        <v/>
      </c>
      <c r="G1496" s="4">
        <v>530</v>
      </c>
      <c r="H1496" s="4">
        <v>20576</v>
      </c>
      <c r="I1496" s="2" t="s">
        <v>639</v>
      </c>
      <c r="J1496" s="2" t="s">
        <v>254</v>
      </c>
      <c r="K1496" s="2" t="s">
        <v>351</v>
      </c>
      <c r="L1496" s="2">
        <v>0</v>
      </c>
      <c r="M1496" s="2" t="s">
        <v>351</v>
      </c>
      <c r="N1496" s="2">
        <v>0</v>
      </c>
      <c r="O1496" s="2">
        <v>0</v>
      </c>
      <c r="P1496" s="2">
        <v>0</v>
      </c>
      <c r="Q1496" s="2" t="s">
        <v>22</v>
      </c>
    </row>
    <row r="1497" ht="49.5" spans="1:17">
      <c r="A1497" s="2" t="s">
        <v>27</v>
      </c>
      <c r="B1497" s="3" t="s">
        <v>311</v>
      </c>
      <c r="C1497" s="2" t="s">
        <v>564</v>
      </c>
      <c r="D1497" s="2" t="s">
        <v>565</v>
      </c>
      <c r="E1497" s="2" t="str">
        <f t="array" ref="E1497">IFERROR(INDEX('[1]夸克-江西-2025-院校专业组表'!$P:$P,MATCH(B1497&amp;C1497,'[1]夸克-江西-2025-院校专业组表'!$A:$A&amp;'[1]夸克-江西-2025-院校专业组表'!$O:$O,0)),"")</f>
        <v>首选物理 再选化学</v>
      </c>
      <c r="F1497" s="2" t="str">
        <f t="array" ref="F1497">IFERROR(INDEX('[1]夸克-江西-2025-院校专业组表'!$Q:$Q,MATCH(B1497&amp;C1497,'[1]夸克-江西-2025-院校专业组表'!$A:$A&amp;'[1]夸克-江西-2025-院校专业组表'!$O:$O,0)),"")</f>
        <v>计算机科学与技术-88, 人工智能-50</v>
      </c>
      <c r="G1497" s="4">
        <v>572</v>
      </c>
      <c r="H1497" s="4">
        <v>20597</v>
      </c>
      <c r="I1497" s="2" t="s">
        <v>57</v>
      </c>
      <c r="J1497" s="2" t="s">
        <v>58</v>
      </c>
      <c r="K1497" s="2" t="s">
        <v>59</v>
      </c>
      <c r="L1497" s="2">
        <v>0</v>
      </c>
      <c r="M1497" s="2" t="s">
        <v>59</v>
      </c>
      <c r="N1497" s="2">
        <v>0</v>
      </c>
      <c r="O1497" s="2">
        <v>0</v>
      </c>
      <c r="P1497" s="2" t="s">
        <v>135</v>
      </c>
      <c r="Q1497" s="2" t="s">
        <v>22</v>
      </c>
    </row>
    <row r="1498" ht="33" spans="1:17">
      <c r="A1498" s="2" t="s">
        <v>15</v>
      </c>
      <c r="B1498" s="3" t="s">
        <v>1237</v>
      </c>
      <c r="C1498" s="2">
        <v>102</v>
      </c>
      <c r="D1498" s="2" t="s">
        <v>25</v>
      </c>
      <c r="E1498" s="2" t="str">
        <f t="array" ref="E1498">IFERROR(INDEX('[1]夸克-江西-2025-院校专业组表'!$P:$P,MATCH(B1498&amp;C1498,'[1]夸克-江西-2025-院校专业组表'!$A:$A&amp;'[1]夸克-江西-2025-院校专业组表'!$O:$O,0)),"")</f>
        <v/>
      </c>
      <c r="F1498" s="2" t="str">
        <f t="array" ref="F1498">IFERROR(INDEX('[1]夸克-江西-2025-院校专业组表'!$Q:$Q,MATCH(B1498&amp;C1498,'[1]夸克-江西-2025-院校专业组表'!$A:$A&amp;'[1]夸克-江西-2025-院校专业组表'!$O:$O,0)),"")</f>
        <v/>
      </c>
      <c r="G1498" s="4">
        <v>530</v>
      </c>
      <c r="H1498" s="4">
        <v>20606</v>
      </c>
      <c r="I1498" s="2" t="s">
        <v>384</v>
      </c>
      <c r="J1498" s="2" t="s">
        <v>119</v>
      </c>
      <c r="K1498" s="2" t="s">
        <v>120</v>
      </c>
      <c r="L1498" s="2">
        <v>0</v>
      </c>
      <c r="M1498" s="2" t="s">
        <v>120</v>
      </c>
      <c r="N1498" s="2">
        <v>0</v>
      </c>
      <c r="O1498" s="2">
        <v>0</v>
      </c>
      <c r="P1498" s="2">
        <v>0</v>
      </c>
      <c r="Q1498" s="2" t="s">
        <v>22</v>
      </c>
    </row>
    <row r="1499" ht="49.5" spans="1:17">
      <c r="A1499" s="2" t="s">
        <v>27</v>
      </c>
      <c r="B1499" s="3" t="s">
        <v>326</v>
      </c>
      <c r="C1499" s="2">
        <v>501</v>
      </c>
      <c r="D1499" s="2" t="s">
        <v>28</v>
      </c>
      <c r="E1499" s="2" t="str">
        <f t="array" ref="E1499">IFERROR(INDEX('[1]夸克-江西-2025-院校专业组表'!$P:$P,MATCH(B1499&amp;C1499,'[1]夸克-江西-2025-院校专业组表'!$A:$A&amp;'[1]夸克-江西-2025-院校专业组表'!$O:$O,0)),"")</f>
        <v>首选物理 再选不限</v>
      </c>
      <c r="F1499" s="2" t="str">
        <f t="array" ref="F1499">IFERROR(INDEX('[1]夸克-江西-2025-院校专业组表'!$Q:$Q,MATCH(B1499&amp;C1499,'[1]夸克-江西-2025-院校专业组表'!$A:$A&amp;'[1]夸克-江西-2025-院校专业组表'!$O:$O,0)),"")</f>
        <v>标准化工程-3, 信息管理与信息系统-2, 质量管理工程-2</v>
      </c>
      <c r="G1499" s="4">
        <v>572</v>
      </c>
      <c r="H1499" s="4">
        <v>20608</v>
      </c>
      <c r="I1499" s="2" t="s">
        <v>232</v>
      </c>
      <c r="J1499" s="2" t="s">
        <v>45</v>
      </c>
      <c r="K1499" s="2" t="s">
        <v>46</v>
      </c>
      <c r="L1499" s="2">
        <v>0</v>
      </c>
      <c r="M1499" s="2" t="s">
        <v>46</v>
      </c>
      <c r="N1499" s="2">
        <v>0</v>
      </c>
      <c r="O1499" s="2">
        <v>0</v>
      </c>
      <c r="P1499" s="2" t="s">
        <v>74</v>
      </c>
      <c r="Q1499" s="2" t="s">
        <v>22</v>
      </c>
    </row>
    <row r="1500" ht="49.5" spans="1:17">
      <c r="A1500" s="2" t="s">
        <v>27</v>
      </c>
      <c r="B1500" s="3" t="s">
        <v>268</v>
      </c>
      <c r="C1500" s="2">
        <v>561</v>
      </c>
      <c r="D1500" s="2" t="s">
        <v>42</v>
      </c>
      <c r="E1500" s="2" t="str">
        <f t="array" ref="E1500">IFERROR(INDEX('[1]夸克-江西-2025-院校专业组表'!$P:$P,MATCH(B1500&amp;C1500,'[1]夸克-江西-2025-院校专业组表'!$A:$A&amp;'[1]夸克-江西-2025-院校专业组表'!$O:$O,0)),"")</f>
        <v>首选物理 再选不限</v>
      </c>
      <c r="F1500" s="2" t="str">
        <f t="array" ref="F1500">IFERROR(INDEX('[1]夸克-江西-2025-院校专业组表'!$Q:$Q,MATCH(B1500&amp;C1500,'[1]夸克-江西-2025-院校专业组表'!$A:$A&amp;'[1]夸克-江西-2025-院校专业组表'!$O:$O,0)),"")</f>
        <v>法学-(经济法方向)(国家专项)-2</v>
      </c>
      <c r="G1500" s="4">
        <v>572</v>
      </c>
      <c r="H1500" s="4">
        <v>20615</v>
      </c>
      <c r="I1500" s="2" t="s">
        <v>203</v>
      </c>
      <c r="J1500" s="2" t="s">
        <v>26</v>
      </c>
      <c r="K1500" s="2" t="s">
        <v>26</v>
      </c>
      <c r="L1500" s="2">
        <v>0</v>
      </c>
      <c r="M1500" s="2" t="s">
        <v>26</v>
      </c>
      <c r="N1500" s="2">
        <v>0</v>
      </c>
      <c r="O1500" s="2">
        <v>0</v>
      </c>
      <c r="P1500" s="2">
        <v>0</v>
      </c>
      <c r="Q1500" s="2" t="s">
        <v>22</v>
      </c>
    </row>
    <row r="1501" ht="33" spans="1:17">
      <c r="A1501" s="2" t="s">
        <v>15</v>
      </c>
      <c r="B1501" s="3" t="s">
        <v>1287</v>
      </c>
      <c r="C1501" s="2">
        <v>102</v>
      </c>
      <c r="D1501" s="2" t="s">
        <v>25</v>
      </c>
      <c r="E1501" s="2" t="str">
        <f t="array" ref="E1501">IFERROR(INDEX('[1]夸克-江西-2025-院校专业组表'!$P:$P,MATCH(B1501&amp;C1501,'[1]夸克-江西-2025-院校专业组表'!$A:$A&amp;'[1]夸克-江西-2025-院校专业组表'!$O:$O,0)),"")</f>
        <v/>
      </c>
      <c r="F1501" s="2" t="str">
        <f t="array" ref="F1501">IFERROR(INDEX('[1]夸克-江西-2025-院校专业组表'!$Q:$Q,MATCH(B1501&amp;C1501,'[1]夸克-江西-2025-院校专业组表'!$A:$A&amp;'[1]夸克-江西-2025-院校专业组表'!$O:$O,0)),"")</f>
        <v/>
      </c>
      <c r="G1501" s="4">
        <v>530</v>
      </c>
      <c r="H1501" s="4">
        <v>20632</v>
      </c>
      <c r="I1501" s="2" t="s">
        <v>207</v>
      </c>
      <c r="J1501" s="2" t="s">
        <v>107</v>
      </c>
      <c r="K1501" s="2" t="s">
        <v>1288</v>
      </c>
      <c r="L1501" s="2">
        <v>0</v>
      </c>
      <c r="M1501" s="2" t="s">
        <v>1288</v>
      </c>
      <c r="N1501" s="2">
        <v>0</v>
      </c>
      <c r="O1501" s="2">
        <v>0</v>
      </c>
      <c r="P1501" s="2">
        <v>0</v>
      </c>
      <c r="Q1501" s="2" t="s">
        <v>22</v>
      </c>
    </row>
    <row r="1502" ht="33" spans="1:17">
      <c r="A1502" s="2" t="s">
        <v>15</v>
      </c>
      <c r="B1502" s="3" t="s">
        <v>1426</v>
      </c>
      <c r="C1502" s="2">
        <v>101</v>
      </c>
      <c r="D1502" s="2" t="s">
        <v>38</v>
      </c>
      <c r="E1502" s="2" t="str">
        <f t="array" ref="E1502">IFERROR(INDEX('[1]夸克-江西-2025-院校专业组表'!$P:$P,MATCH(B1502&amp;C1502,'[1]夸克-江西-2025-院校专业组表'!$A:$A&amp;'[1]夸克-江西-2025-院校专业组表'!$O:$O,0)),"")</f>
        <v/>
      </c>
      <c r="F1502" s="2" t="str">
        <f t="array" ref="F1502">IFERROR(INDEX('[1]夸克-江西-2025-院校专业组表'!$Q:$Q,MATCH(B1502&amp;C1502,'[1]夸克-江西-2025-院校专业组表'!$A:$A&amp;'[1]夸克-江西-2025-院校专业组表'!$O:$O,0)),"")</f>
        <v/>
      </c>
      <c r="G1502" s="4">
        <v>530</v>
      </c>
      <c r="H1502" s="4">
        <v>20644</v>
      </c>
      <c r="I1502" s="2" t="s">
        <v>169</v>
      </c>
      <c r="J1502" s="2" t="s">
        <v>48</v>
      </c>
      <c r="K1502" s="2" t="s">
        <v>1427</v>
      </c>
      <c r="L1502" s="2">
        <v>0</v>
      </c>
      <c r="M1502" s="2" t="s">
        <v>1427</v>
      </c>
      <c r="N1502" s="2">
        <v>0</v>
      </c>
      <c r="O1502" s="2">
        <v>0</v>
      </c>
      <c r="P1502" s="2">
        <v>0</v>
      </c>
      <c r="Q1502" s="2" t="s">
        <v>22</v>
      </c>
    </row>
    <row r="1503" ht="33" spans="1:17">
      <c r="A1503" s="2" t="s">
        <v>15</v>
      </c>
      <c r="B1503" s="3" t="s">
        <v>1233</v>
      </c>
      <c r="C1503" s="2">
        <v>101</v>
      </c>
      <c r="D1503" s="2" t="s">
        <v>38</v>
      </c>
      <c r="E1503" s="2" t="str">
        <f t="array" ref="E1503">IFERROR(INDEX('[1]夸克-江西-2025-院校专业组表'!$P:$P,MATCH(B1503&amp;C1503,'[1]夸克-江西-2025-院校专业组表'!$A:$A&amp;'[1]夸克-江西-2025-院校专业组表'!$O:$O,0)),"")</f>
        <v/>
      </c>
      <c r="F1503" s="2" t="str">
        <f t="array" ref="F1503">IFERROR(INDEX('[1]夸克-江西-2025-院校专业组表'!$Q:$Q,MATCH(B1503&amp;C1503,'[1]夸克-江西-2025-院校专业组表'!$A:$A&amp;'[1]夸克-江西-2025-院校专业组表'!$O:$O,0)),"")</f>
        <v/>
      </c>
      <c r="G1503" s="4">
        <v>530</v>
      </c>
      <c r="H1503" s="4">
        <v>20657</v>
      </c>
      <c r="I1503" s="2" t="s">
        <v>398</v>
      </c>
      <c r="J1503" s="2" t="s">
        <v>399</v>
      </c>
      <c r="K1503" s="2" t="s">
        <v>1013</v>
      </c>
      <c r="L1503" s="2">
        <v>0</v>
      </c>
      <c r="M1503" s="2" t="s">
        <v>1013</v>
      </c>
      <c r="N1503" s="2">
        <v>0</v>
      </c>
      <c r="O1503" s="2">
        <v>0</v>
      </c>
      <c r="P1503" s="2">
        <v>0</v>
      </c>
      <c r="Q1503" s="2" t="s">
        <v>22</v>
      </c>
    </row>
    <row r="1504" ht="49.5" spans="1:17">
      <c r="A1504" s="2" t="s">
        <v>27</v>
      </c>
      <c r="B1504" s="3" t="s">
        <v>294</v>
      </c>
      <c r="C1504" s="2">
        <v>501</v>
      </c>
      <c r="D1504" s="2" t="s">
        <v>28</v>
      </c>
      <c r="E1504" s="2" t="str">
        <f t="array" ref="E1504">IFERROR(INDEX('[1]夸克-江西-2025-院校专业组表'!$P:$P,MATCH(B1504&amp;C1504,'[1]夸克-江西-2025-院校专业组表'!$A:$A&amp;'[1]夸克-江西-2025-院校专业组表'!$O:$O,0)),"")</f>
        <v>首选物理 再选不限</v>
      </c>
      <c r="F1504" s="2" t="str">
        <f t="array" ref="F1504">IFERROR(INDEX('[1]夸克-江西-2025-院校专业组表'!$Q:$Q,MATCH(B1504&amp;C1504,'[1]夸克-江西-2025-院校专业组表'!$A:$A&amp;'[1]夸克-江西-2025-院校专业组表'!$O:$O,0)),"")</f>
        <v>英语-2, 广播电视学-2, 工商管理类-(工商管理(双语教学班)、会计学)-2</v>
      </c>
      <c r="G1504" s="4">
        <v>572</v>
      </c>
      <c r="H1504" s="4">
        <v>20664</v>
      </c>
      <c r="I1504" s="2" t="s">
        <v>19</v>
      </c>
      <c r="J1504" s="2" t="s">
        <v>66</v>
      </c>
      <c r="K1504" s="2" t="s">
        <v>67</v>
      </c>
      <c r="L1504" s="2">
        <v>0</v>
      </c>
      <c r="M1504" s="2" t="s">
        <v>67</v>
      </c>
      <c r="N1504" s="2">
        <v>211</v>
      </c>
      <c r="O1504" s="2" t="s">
        <v>11</v>
      </c>
      <c r="P1504" s="2">
        <v>0</v>
      </c>
      <c r="Q1504" s="2" t="s">
        <v>22</v>
      </c>
    </row>
    <row r="1505" ht="33" spans="1:17">
      <c r="A1505" s="2" t="s">
        <v>15</v>
      </c>
      <c r="B1505" s="3" t="s">
        <v>1429</v>
      </c>
      <c r="C1505" s="2">
        <v>101</v>
      </c>
      <c r="D1505" s="2" t="s">
        <v>38</v>
      </c>
      <c r="E1505" s="2" t="str">
        <f t="array" ref="E1505">IFERROR(INDEX('[1]夸克-江西-2025-院校专业组表'!$P:$P,MATCH(B1505&amp;C1505,'[1]夸克-江西-2025-院校专业组表'!$A:$A&amp;'[1]夸克-江西-2025-院校专业组表'!$O:$O,0)),"")</f>
        <v/>
      </c>
      <c r="F1505" s="2" t="str">
        <f t="array" ref="F1505">IFERROR(INDEX('[1]夸克-江西-2025-院校专业组表'!$Q:$Q,MATCH(B1505&amp;C1505,'[1]夸克-江西-2025-院校专业组表'!$A:$A&amp;'[1]夸克-江西-2025-院校专业组表'!$O:$O,0)),"")</f>
        <v/>
      </c>
      <c r="G1505" s="4">
        <v>530</v>
      </c>
      <c r="H1505" s="4">
        <v>20689</v>
      </c>
      <c r="I1505" s="2" t="s">
        <v>1430</v>
      </c>
      <c r="J1505" s="2" t="s">
        <v>254</v>
      </c>
      <c r="K1505" s="2" t="s">
        <v>1374</v>
      </c>
      <c r="L1505" s="2">
        <v>0</v>
      </c>
      <c r="M1505" s="2" t="s">
        <v>1374</v>
      </c>
      <c r="N1505" s="2">
        <v>0</v>
      </c>
      <c r="O1505" s="2">
        <v>0</v>
      </c>
      <c r="P1505" s="2">
        <v>0</v>
      </c>
      <c r="Q1505" s="2" t="s">
        <v>22</v>
      </c>
    </row>
    <row r="1506" ht="33" spans="1:17">
      <c r="A1506" s="2" t="s">
        <v>15</v>
      </c>
      <c r="B1506" s="3" t="s">
        <v>1422</v>
      </c>
      <c r="C1506" s="2">
        <v>102</v>
      </c>
      <c r="D1506" s="2" t="s">
        <v>25</v>
      </c>
      <c r="E1506" s="2" t="str">
        <f t="array" ref="E1506">IFERROR(INDEX('[1]夸克-江西-2025-院校专业组表'!$P:$P,MATCH(B1506&amp;C1506,'[1]夸克-江西-2025-院校专业组表'!$A:$A&amp;'[1]夸克-江西-2025-院校专业组表'!$O:$O,0)),"")</f>
        <v/>
      </c>
      <c r="F1506" s="2" t="str">
        <f t="array" ref="F1506">IFERROR(INDEX('[1]夸克-江西-2025-院校专业组表'!$Q:$Q,MATCH(B1506&amp;C1506,'[1]夸克-江西-2025-院校专业组表'!$A:$A&amp;'[1]夸克-江西-2025-院校专业组表'!$O:$O,0)),"")</f>
        <v/>
      </c>
      <c r="G1506" s="4">
        <v>530</v>
      </c>
      <c r="H1506" s="4">
        <v>20716</v>
      </c>
      <c r="I1506" s="2" t="s">
        <v>639</v>
      </c>
      <c r="J1506" s="2" t="s">
        <v>254</v>
      </c>
      <c r="K1506" s="2" t="s">
        <v>351</v>
      </c>
      <c r="L1506" s="2">
        <v>0</v>
      </c>
      <c r="M1506" s="2" t="s">
        <v>351</v>
      </c>
      <c r="N1506" s="2">
        <v>0</v>
      </c>
      <c r="O1506" s="2">
        <v>0</v>
      </c>
      <c r="P1506" s="2">
        <v>0</v>
      </c>
      <c r="Q1506" s="2" t="s">
        <v>22</v>
      </c>
    </row>
    <row r="1507" ht="165" spans="1:17">
      <c r="A1507" s="2" t="s">
        <v>27</v>
      </c>
      <c r="B1507" s="3" t="s">
        <v>217</v>
      </c>
      <c r="C1507" s="2">
        <v>503</v>
      </c>
      <c r="D1507" s="2" t="s">
        <v>69</v>
      </c>
      <c r="E1507" s="2" t="str">
        <f t="array" ref="E1507">IFERROR(INDEX('[1]夸克-江西-2025-院校专业组表'!$P:$P,MATCH(B1507&amp;C1507,'[1]夸克-江西-2025-院校专业组表'!$A:$A&amp;'[1]夸克-江西-2025-院校专业组表'!$O:$O,0)),"")</f>
        <v>首选物理 再选化学</v>
      </c>
      <c r="F1507" s="2" t="str">
        <f t="array" ref="F1507">IFERROR(INDEX('[1]夸克-江西-2025-院校专业组表'!$Q:$Q,MATCH(B1507&amp;C1507,'[1]夸克-江西-2025-院校专业组表'!$A:$A&amp;'[1]夸克-江西-2025-院校专业组表'!$O:$O,0)),"")</f>
        <v>计算机类-(计算机科学与技术、物联网工程、软件工程)-6, 化工与制药类-(化学工程与工艺、制药工程、能源化学工程)-5, 化学类-(化学、应用化学、化学生物学、材料化学)-4, 数学类-(数学与应用数学、应用统计学)-4, 物理学类-(物理学、应用物理学、材料物理、光电信息科学与工程)-4, 食品科学与工程-3, 过程装备与控制工程-3, 药学类-(药学、中药学)-3, 文物保护技术-3, 地球信息科学与技术-2, 生物科学-(基地班)-2, 生物工程-2, 地质学-(国家拔尖学生培养基地)-2, 化学-(国家拔尖学生培养基地)-2</v>
      </c>
      <c r="G1507" s="4">
        <v>572</v>
      </c>
      <c r="H1507" s="4">
        <v>20739</v>
      </c>
      <c r="I1507" s="2" t="s">
        <v>218</v>
      </c>
      <c r="J1507" s="2" t="s">
        <v>143</v>
      </c>
      <c r="K1507" s="2" t="s">
        <v>144</v>
      </c>
      <c r="L1507" s="2">
        <v>0</v>
      </c>
      <c r="M1507" s="2" t="s">
        <v>144</v>
      </c>
      <c r="N1507" s="2">
        <v>211</v>
      </c>
      <c r="O1507" s="2" t="s">
        <v>11</v>
      </c>
      <c r="P1507" s="2" t="s">
        <v>21</v>
      </c>
      <c r="Q1507" s="2" t="s">
        <v>22</v>
      </c>
    </row>
    <row r="1508" ht="33" spans="1:17">
      <c r="A1508" s="2" t="s">
        <v>15</v>
      </c>
      <c r="B1508" s="3" t="s">
        <v>1432</v>
      </c>
      <c r="C1508" s="2">
        <v>101</v>
      </c>
      <c r="D1508" s="2" t="s">
        <v>38</v>
      </c>
      <c r="E1508" s="2" t="str">
        <f t="array" ref="E1508">IFERROR(INDEX('[1]夸克-江西-2025-院校专业组表'!$P:$P,MATCH(B1508&amp;C1508,'[1]夸克-江西-2025-院校专业组表'!$A:$A&amp;'[1]夸克-江西-2025-院校专业组表'!$O:$O,0)),"")</f>
        <v/>
      </c>
      <c r="F1508" s="2" t="str">
        <f t="array" ref="F1508">IFERROR(INDEX('[1]夸克-江西-2025-院校专业组表'!$Q:$Q,MATCH(B1508&amp;C1508,'[1]夸克-江西-2025-院校专业组表'!$A:$A&amp;'[1]夸克-江西-2025-院校专业组表'!$O:$O,0)),"")</f>
        <v/>
      </c>
      <c r="G1508" s="4">
        <v>530</v>
      </c>
      <c r="H1508" s="4">
        <v>20746</v>
      </c>
      <c r="I1508" s="2" t="s">
        <v>278</v>
      </c>
      <c r="J1508" s="2" t="s">
        <v>132</v>
      </c>
      <c r="K1508" s="2" t="s">
        <v>1433</v>
      </c>
      <c r="L1508" s="2">
        <v>0</v>
      </c>
      <c r="M1508" s="2" t="s">
        <v>1433</v>
      </c>
      <c r="N1508" s="2">
        <v>0</v>
      </c>
      <c r="O1508" s="2">
        <v>0</v>
      </c>
      <c r="P1508" s="2">
        <v>0</v>
      </c>
      <c r="Q1508" s="2" t="s">
        <v>22</v>
      </c>
    </row>
    <row r="1509" ht="49.5" spans="1:17">
      <c r="A1509" s="2" t="s">
        <v>15</v>
      </c>
      <c r="B1509" s="3" t="s">
        <v>1434</v>
      </c>
      <c r="C1509" s="2">
        <v>101</v>
      </c>
      <c r="D1509" s="2" t="s">
        <v>38</v>
      </c>
      <c r="E1509" s="2" t="str">
        <f t="array" ref="E1509">IFERROR(INDEX('[1]夸克-江西-2025-院校专业组表'!$P:$P,MATCH(B1509&amp;C1509,'[1]夸克-江西-2025-院校专业组表'!$A:$A&amp;'[1]夸克-江西-2025-院校专业组表'!$O:$O,0)),"")</f>
        <v/>
      </c>
      <c r="F1509" s="2" t="str">
        <f t="array" ref="F1509">IFERROR(INDEX('[1]夸克-江西-2025-院校专业组表'!$Q:$Q,MATCH(B1509&amp;C1509,'[1]夸克-江西-2025-院校专业组表'!$A:$A&amp;'[1]夸克-江西-2025-院校专业组表'!$O:$O,0)),"")</f>
        <v/>
      </c>
      <c r="G1509" s="4">
        <v>530</v>
      </c>
      <c r="H1509" s="4">
        <v>20748</v>
      </c>
      <c r="I1509" s="2" t="s">
        <v>437</v>
      </c>
      <c r="J1509" s="2" t="s">
        <v>438</v>
      </c>
      <c r="K1509" s="2" t="s">
        <v>1435</v>
      </c>
      <c r="L1509" s="2">
        <v>0</v>
      </c>
      <c r="M1509" s="2" t="s">
        <v>1435</v>
      </c>
      <c r="N1509" s="2">
        <v>0</v>
      </c>
      <c r="O1509" s="2">
        <v>0</v>
      </c>
      <c r="P1509" s="2">
        <v>0</v>
      </c>
      <c r="Q1509" s="2" t="s">
        <v>22</v>
      </c>
    </row>
    <row r="1510" ht="33" spans="1:17">
      <c r="A1510" s="2" t="s">
        <v>15</v>
      </c>
      <c r="B1510" s="3" t="s">
        <v>1436</v>
      </c>
      <c r="C1510" s="2">
        <v>101</v>
      </c>
      <c r="D1510" s="2" t="s">
        <v>38</v>
      </c>
      <c r="E1510" s="2" t="str">
        <f t="array" ref="E1510">IFERROR(INDEX('[1]夸克-江西-2025-院校专业组表'!$P:$P,MATCH(B1510&amp;C1510,'[1]夸克-江西-2025-院校专业组表'!$A:$A&amp;'[1]夸克-江西-2025-院校专业组表'!$O:$O,0)),"")</f>
        <v/>
      </c>
      <c r="F1510" s="2" t="str">
        <f t="array" ref="F1510">IFERROR(INDEX('[1]夸克-江西-2025-院校专业组表'!$Q:$Q,MATCH(B1510&amp;C1510,'[1]夸克-江西-2025-院校专业组表'!$A:$A&amp;'[1]夸克-江西-2025-院校专业组表'!$O:$O,0)),"")</f>
        <v/>
      </c>
      <c r="G1510" s="4">
        <v>530</v>
      </c>
      <c r="H1510" s="4">
        <v>20770</v>
      </c>
      <c r="I1510" s="2" t="s">
        <v>458</v>
      </c>
      <c r="J1510" s="2" t="s">
        <v>66</v>
      </c>
      <c r="K1510" s="2" t="s">
        <v>67</v>
      </c>
      <c r="L1510" s="2">
        <v>0</v>
      </c>
      <c r="M1510" s="2" t="s">
        <v>67</v>
      </c>
      <c r="N1510" s="2">
        <v>0</v>
      </c>
      <c r="O1510" s="2">
        <v>0</v>
      </c>
      <c r="P1510" s="2">
        <v>0</v>
      </c>
      <c r="Q1510" s="2" t="s">
        <v>22</v>
      </c>
    </row>
    <row r="1511" ht="33" spans="1:17">
      <c r="A1511" s="2" t="s">
        <v>15</v>
      </c>
      <c r="B1511" s="3" t="s">
        <v>1408</v>
      </c>
      <c r="C1511" s="2">
        <v>104</v>
      </c>
      <c r="D1511" s="2" t="s">
        <v>35</v>
      </c>
      <c r="E1511" s="2" t="str">
        <f t="array" ref="E1511">IFERROR(INDEX('[1]夸克-江西-2025-院校专业组表'!$P:$P,MATCH(B1511&amp;C1511,'[1]夸克-江西-2025-院校专业组表'!$A:$A&amp;'[1]夸克-江西-2025-院校专业组表'!$O:$O,0)),"")</f>
        <v/>
      </c>
      <c r="F1511" s="2" t="str">
        <f t="array" ref="F1511">IFERROR(INDEX('[1]夸克-江西-2025-院校专业组表'!$Q:$Q,MATCH(B1511&amp;C1511,'[1]夸克-江西-2025-院校专业组表'!$A:$A&amp;'[1]夸克-江西-2025-院校专业组表'!$O:$O,0)),"")</f>
        <v/>
      </c>
      <c r="G1511" s="4">
        <v>530</v>
      </c>
      <c r="H1511" s="4">
        <v>20778</v>
      </c>
      <c r="I1511" s="2" t="s">
        <v>302</v>
      </c>
      <c r="J1511" s="2" t="s">
        <v>303</v>
      </c>
      <c r="K1511" s="2" t="s">
        <v>1409</v>
      </c>
      <c r="L1511" s="2">
        <v>0</v>
      </c>
      <c r="M1511" s="2" t="s">
        <v>1409</v>
      </c>
      <c r="N1511" s="2">
        <v>0</v>
      </c>
      <c r="O1511" s="2">
        <v>0</v>
      </c>
      <c r="P1511" s="2">
        <v>0</v>
      </c>
      <c r="Q1511" s="2" t="s">
        <v>22</v>
      </c>
    </row>
    <row r="1512" ht="49.5" spans="1:17">
      <c r="A1512" s="2" t="s">
        <v>27</v>
      </c>
      <c r="B1512" s="3" t="s">
        <v>424</v>
      </c>
      <c r="C1512" s="2">
        <v>561</v>
      </c>
      <c r="D1512" s="2" t="s">
        <v>42</v>
      </c>
      <c r="E1512" s="2" t="str">
        <f t="array" ref="E1512">IFERROR(INDEX('[1]夸克-江西-2025-院校专业组表'!$P:$P,MATCH(B1512&amp;C1512,'[1]夸克-江西-2025-院校专业组表'!$A:$A&amp;'[1]夸克-江西-2025-院校专业组表'!$O:$O,0)),"")</f>
        <v>首选物理 再选化学</v>
      </c>
      <c r="F1512" s="2" t="str">
        <f t="array" ref="F1512">IFERROR(INDEX('[1]夸克-江西-2025-院校专业组表'!$Q:$Q,MATCH(B1512&amp;C1512,'[1]夸克-江西-2025-院校专业组表'!$A:$A&amp;'[1]夸克-江西-2025-院校专业组表'!$O:$O,0)),"")</f>
        <v>计算机类-(人工智能、软件工程、计算机科学与技术)(国家专项)-4</v>
      </c>
      <c r="G1512" s="4">
        <v>572</v>
      </c>
      <c r="H1512" s="4">
        <v>20790</v>
      </c>
      <c r="I1512" s="2" t="s">
        <v>232</v>
      </c>
      <c r="J1512" s="2" t="s">
        <v>45</v>
      </c>
      <c r="K1512" s="2" t="s">
        <v>46</v>
      </c>
      <c r="L1512" s="2">
        <v>0</v>
      </c>
      <c r="M1512" s="2" t="s">
        <v>46</v>
      </c>
      <c r="N1512" s="2">
        <v>0</v>
      </c>
      <c r="O1512" s="2">
        <v>0</v>
      </c>
      <c r="P1512" s="2" t="s">
        <v>135</v>
      </c>
      <c r="Q1512" s="2" t="s">
        <v>22</v>
      </c>
    </row>
    <row r="1513" ht="33" spans="1:17">
      <c r="A1513" s="2" t="s">
        <v>15</v>
      </c>
      <c r="B1513" s="3" t="s">
        <v>1234</v>
      </c>
      <c r="C1513" s="2">
        <v>101</v>
      </c>
      <c r="D1513" s="2" t="s">
        <v>38</v>
      </c>
      <c r="E1513" s="2" t="str">
        <f t="array" ref="E1513">IFERROR(INDEX('[1]夸克-江西-2025-院校专业组表'!$P:$P,MATCH(B1513&amp;C1513,'[1]夸克-江西-2025-院校专业组表'!$A:$A&amp;'[1]夸克-江西-2025-院校专业组表'!$O:$O,0)),"")</f>
        <v/>
      </c>
      <c r="F1513" s="2" t="str">
        <f t="array" ref="F1513">IFERROR(INDEX('[1]夸克-江西-2025-院校专业组表'!$Q:$Q,MATCH(B1513&amp;C1513,'[1]夸克-江西-2025-院校专业组表'!$A:$A&amp;'[1]夸克-江西-2025-院校专业组表'!$O:$O,0)),"")</f>
        <v/>
      </c>
      <c r="G1513" s="4">
        <v>530</v>
      </c>
      <c r="H1513" s="4">
        <v>20828</v>
      </c>
      <c r="I1513" s="2" t="s">
        <v>207</v>
      </c>
      <c r="J1513" s="2" t="s">
        <v>107</v>
      </c>
      <c r="K1513" s="2" t="s">
        <v>1235</v>
      </c>
      <c r="L1513" s="2">
        <v>0</v>
      </c>
      <c r="M1513" s="2" t="s">
        <v>1235</v>
      </c>
      <c r="N1513" s="2">
        <v>0</v>
      </c>
      <c r="O1513" s="2">
        <v>0</v>
      </c>
      <c r="P1513" s="2">
        <v>0</v>
      </c>
      <c r="Q1513" s="2" t="s">
        <v>22</v>
      </c>
    </row>
    <row r="1514" ht="181.5" spans="1:17">
      <c r="A1514" s="2" t="s">
        <v>27</v>
      </c>
      <c r="B1514" s="3" t="s">
        <v>286</v>
      </c>
      <c r="C1514" s="2">
        <v>502</v>
      </c>
      <c r="D1514" s="2" t="s">
        <v>31</v>
      </c>
      <c r="E1514" s="2" t="str">
        <f t="array" ref="E1514">IFERROR(INDEX('[1]夸克-江西-2025-院校专业组表'!$P:$P,MATCH(B1514&amp;C1514,'[1]夸克-江西-2025-院校专业组表'!$A:$A&amp;'[1]夸克-江西-2025-院校专业组表'!$O:$O,0)),"")</f>
        <v>首选物理 再选化学</v>
      </c>
      <c r="F1514" s="2" t="str">
        <f t="array" ref="F1514">IFERROR(INDEX('[1]夸克-江西-2025-院校专业组表'!$Q:$Q,MATCH(B1514&amp;C1514,'[1]夸克-江西-2025-院校专业组表'!$A:$A&amp;'[1]夸克-江西-2025-院校专业组表'!$O:$O,0)),"")</f>
        <v>化学类-(化学、高分子材料与工程、化学工程与工艺、制药工程)(大类培养分流办法及各专业学费标准详见《云南大学2025年本科招生章程》。)-3, 统计学-2, 材料科学与工程-2, 物理学-2, 药学-2, 信息与计算科学-2, 新能源科学与工程-2, 土木工程-2, 地球物理学-2, 环境科学与工程类-(生态学、环境科学与工程、植物科学与技术)(大类培养分流办法及各专业学费标准详见《云南大学2025年本科招生章程》。)-2, 大气科学-(大气科学+人工智能双学士学位。)-1, 生物技术-(国家生命科学与技术基地班。)-1, 数理基础科学-(国家数理基地班)-1, 天文学-(菁英班。)-1</v>
      </c>
      <c r="G1514" s="4">
        <v>572</v>
      </c>
      <c r="H1514" s="4">
        <v>20838</v>
      </c>
      <c r="I1514" s="2" t="s">
        <v>287</v>
      </c>
      <c r="J1514" s="2" t="s">
        <v>288</v>
      </c>
      <c r="K1514" s="2" t="s">
        <v>289</v>
      </c>
      <c r="L1514" s="2">
        <v>0</v>
      </c>
      <c r="M1514" s="2" t="s">
        <v>289</v>
      </c>
      <c r="N1514" s="2">
        <v>211</v>
      </c>
      <c r="O1514" s="2" t="s">
        <v>11</v>
      </c>
      <c r="P1514" s="2" t="s">
        <v>21</v>
      </c>
      <c r="Q1514" s="2" t="s">
        <v>22</v>
      </c>
    </row>
    <row r="1515" ht="33" spans="1:17">
      <c r="A1515" s="2" t="s">
        <v>15</v>
      </c>
      <c r="B1515" s="3" t="s">
        <v>1439</v>
      </c>
      <c r="C1515" s="2">
        <v>101</v>
      </c>
      <c r="D1515" s="2" t="s">
        <v>38</v>
      </c>
      <c r="E1515" s="2" t="str">
        <f t="array" ref="E1515">IFERROR(INDEX('[1]夸克-江西-2025-院校专业组表'!$P:$P,MATCH(B1515&amp;C1515,'[1]夸克-江西-2025-院校专业组表'!$A:$A&amp;'[1]夸克-江西-2025-院校专业组表'!$O:$O,0)),"")</f>
        <v/>
      </c>
      <c r="F1515" s="2" t="str">
        <f t="array" ref="F1515">IFERROR(INDEX('[1]夸克-江西-2025-院校专业组表'!$Q:$Q,MATCH(B1515&amp;C1515,'[1]夸克-江西-2025-院校专业组表'!$A:$A&amp;'[1]夸克-江西-2025-院校专业组表'!$O:$O,0)),"")</f>
        <v/>
      </c>
      <c r="G1515" s="4">
        <v>530</v>
      </c>
      <c r="H1515" s="4">
        <v>20847</v>
      </c>
      <c r="I1515" s="2" t="s">
        <v>302</v>
      </c>
      <c r="J1515" s="2" t="s">
        <v>303</v>
      </c>
      <c r="K1515" s="2" t="s">
        <v>1440</v>
      </c>
      <c r="L1515" s="2">
        <v>0</v>
      </c>
      <c r="M1515" s="2" t="s">
        <v>1440</v>
      </c>
      <c r="N1515" s="2">
        <v>0</v>
      </c>
      <c r="O1515" s="2">
        <v>0</v>
      </c>
      <c r="P1515" s="2">
        <v>0</v>
      </c>
      <c r="Q1515" s="2" t="s">
        <v>22</v>
      </c>
    </row>
    <row r="1516" ht="33" spans="1:17">
      <c r="A1516" s="2" t="s">
        <v>15</v>
      </c>
      <c r="B1516" s="3" t="s">
        <v>1268</v>
      </c>
      <c r="C1516" s="2">
        <v>103</v>
      </c>
      <c r="D1516" s="2" t="s">
        <v>17</v>
      </c>
      <c r="E1516" s="2" t="str">
        <f t="array" ref="E1516">IFERROR(INDEX('[1]夸克-江西-2025-院校专业组表'!$P:$P,MATCH(B1516&amp;C1516,'[1]夸克-江西-2025-院校专业组表'!$A:$A&amp;'[1]夸克-江西-2025-院校专业组表'!$O:$O,0)),"")</f>
        <v/>
      </c>
      <c r="F1516" s="2" t="str">
        <f t="array" ref="F1516">IFERROR(INDEX('[1]夸克-江西-2025-院校专业组表'!$Q:$Q,MATCH(B1516&amp;C1516,'[1]夸克-江西-2025-院校专业组表'!$A:$A&amp;'[1]夸克-江西-2025-院校专业组表'!$O:$O,0)),"")</f>
        <v/>
      </c>
      <c r="G1516" s="4">
        <v>530</v>
      </c>
      <c r="H1516" s="4">
        <v>20856</v>
      </c>
      <c r="I1516" s="2" t="s">
        <v>215</v>
      </c>
      <c r="J1516" s="2" t="s">
        <v>88</v>
      </c>
      <c r="K1516" s="2" t="s">
        <v>1269</v>
      </c>
      <c r="L1516" s="2">
        <v>0</v>
      </c>
      <c r="M1516" s="2" t="s">
        <v>1269</v>
      </c>
      <c r="N1516" s="2">
        <v>0</v>
      </c>
      <c r="O1516" s="2">
        <v>0</v>
      </c>
      <c r="P1516" s="2">
        <v>0</v>
      </c>
      <c r="Q1516" s="2" t="s">
        <v>22</v>
      </c>
    </row>
    <row r="1517" ht="33" spans="1:17">
      <c r="A1517" s="2" t="s">
        <v>15</v>
      </c>
      <c r="B1517" s="3" t="s">
        <v>1441</v>
      </c>
      <c r="C1517" s="2">
        <v>101</v>
      </c>
      <c r="D1517" s="2" t="s">
        <v>38</v>
      </c>
      <c r="E1517" s="2" t="str">
        <f t="array" ref="E1517">IFERROR(INDEX('[1]夸克-江西-2025-院校专业组表'!$P:$P,MATCH(B1517&amp;C1517,'[1]夸克-江西-2025-院校专业组表'!$A:$A&amp;'[1]夸克-江西-2025-院校专业组表'!$O:$O,0)),"")</f>
        <v/>
      </c>
      <c r="F1517" s="2" t="str">
        <f t="array" ref="F1517">IFERROR(INDEX('[1]夸克-江西-2025-院校专业组表'!$Q:$Q,MATCH(B1517&amp;C1517,'[1]夸克-江西-2025-院校专业组表'!$A:$A&amp;'[1]夸克-江西-2025-院校专业组表'!$O:$O,0)),"")</f>
        <v/>
      </c>
      <c r="G1517" s="4">
        <v>530</v>
      </c>
      <c r="H1517" s="4">
        <v>20881</v>
      </c>
      <c r="I1517" s="2" t="s">
        <v>639</v>
      </c>
      <c r="J1517" s="2" t="s">
        <v>254</v>
      </c>
      <c r="K1517" s="2" t="s">
        <v>1374</v>
      </c>
      <c r="L1517" s="2">
        <v>0</v>
      </c>
      <c r="M1517" s="2" t="s">
        <v>1374</v>
      </c>
      <c r="N1517" s="2">
        <v>0</v>
      </c>
      <c r="O1517" s="2">
        <v>0</v>
      </c>
      <c r="P1517" s="2">
        <v>0</v>
      </c>
      <c r="Q1517" s="2" t="s">
        <v>22</v>
      </c>
    </row>
    <row r="1518" ht="33" spans="1:17">
      <c r="A1518" s="2" t="s">
        <v>15</v>
      </c>
      <c r="B1518" s="3" t="s">
        <v>949</v>
      </c>
      <c r="C1518" s="2">
        <v>101</v>
      </c>
      <c r="D1518" s="2" t="s">
        <v>38</v>
      </c>
      <c r="E1518" s="2" t="str">
        <f t="array" ref="E1518">IFERROR(INDEX('[1]夸克-江西-2025-院校专业组表'!$P:$P,MATCH(B1518&amp;C1518,'[1]夸克-江西-2025-院校专业组表'!$A:$A&amp;'[1]夸克-江西-2025-院校专业组表'!$O:$O,0)),"")</f>
        <v/>
      </c>
      <c r="F1518" s="2" t="str">
        <f t="array" ref="F1518">IFERROR(INDEX('[1]夸克-江西-2025-院校专业组表'!$Q:$Q,MATCH(B1518&amp;C1518,'[1]夸克-江西-2025-院校专业组表'!$A:$A&amp;'[1]夸克-江西-2025-院校专业组表'!$O:$O,0)),"")</f>
        <v/>
      </c>
      <c r="G1518" s="4">
        <v>530</v>
      </c>
      <c r="H1518" s="4">
        <v>20911</v>
      </c>
      <c r="I1518" s="2" t="s">
        <v>614</v>
      </c>
      <c r="J1518" s="2" t="s">
        <v>103</v>
      </c>
      <c r="K1518" s="2" t="s">
        <v>950</v>
      </c>
      <c r="L1518" s="2">
        <v>0</v>
      </c>
      <c r="M1518" s="2" t="s">
        <v>950</v>
      </c>
      <c r="N1518" s="2">
        <v>0</v>
      </c>
      <c r="O1518" s="2">
        <v>0</v>
      </c>
      <c r="P1518" s="2" t="s">
        <v>99</v>
      </c>
      <c r="Q1518" s="2" t="s">
        <v>22</v>
      </c>
    </row>
    <row r="1519" ht="115.5" spans="1:17">
      <c r="A1519" s="2" t="s">
        <v>27</v>
      </c>
      <c r="B1519" s="3" t="s">
        <v>206</v>
      </c>
      <c r="C1519" s="2">
        <v>503</v>
      </c>
      <c r="D1519" s="2" t="s">
        <v>1442</v>
      </c>
      <c r="E1519" s="2" t="str">
        <f t="array" ref="E1519">IFERROR(INDEX('[1]夸克-江西-2025-院校专业组表'!$P:$P,MATCH(B1519&amp;C1519,'[1]夸克-江西-2025-院校专业组表'!$A:$A&amp;'[1]夸克-江西-2025-院校专业组表'!$O:$O,0)),"")</f>
        <v>首选物理 再选化学</v>
      </c>
      <c r="F1519" s="2" t="str">
        <f t="array" ref="F1519">IFERROR(INDEX('[1]夸克-江西-2025-院校专业组表'!$Q:$Q,MATCH(B1519&amp;C1519,'[1]夸克-江西-2025-院校专业组表'!$A:$A&amp;'[1]夸克-江西-2025-院校专业组表'!$O:$O,0)),"")</f>
        <v>地质工程-(地矿单列，第一学年在福州市铜盘校区培养，专业体检要求详见招生章程)-3, 矿物加工工程-(地矿单列，第一学年在福州市铜盘校区培养，专业体检要求详见招生章程)-3, 资源勘查工程-(地矿单列，第一学年在福州市铜盘校区培养，专业体检要求详见招生章程)-3, 采矿工程-(地矿单列，第一学年在福州市铜盘校区培养，专业体检要求详见招生章程)-2</v>
      </c>
      <c r="G1519" s="4">
        <v>572</v>
      </c>
      <c r="H1519" s="4">
        <v>20939</v>
      </c>
      <c r="I1519" s="2" t="s">
        <v>207</v>
      </c>
      <c r="J1519" s="2" t="s">
        <v>107</v>
      </c>
      <c r="K1519" s="2" t="s">
        <v>208</v>
      </c>
      <c r="L1519" s="2">
        <v>0</v>
      </c>
      <c r="M1519" s="2" t="s">
        <v>208</v>
      </c>
      <c r="N1519" s="2">
        <v>211</v>
      </c>
      <c r="O1519" s="2" t="s">
        <v>11</v>
      </c>
      <c r="P1519" s="2" t="s">
        <v>74</v>
      </c>
      <c r="Q1519" s="2" t="s">
        <v>22</v>
      </c>
    </row>
    <row r="1520" ht="49.5" spans="1:17">
      <c r="A1520" s="2" t="s">
        <v>27</v>
      </c>
      <c r="B1520" s="3" t="s">
        <v>406</v>
      </c>
      <c r="C1520" s="2">
        <v>507</v>
      </c>
      <c r="D1520" s="2" t="s">
        <v>442</v>
      </c>
      <c r="E1520" s="2" t="str">
        <f t="array" ref="E1520">IFERROR(INDEX('[1]夸克-江西-2025-院校专业组表'!$P:$P,MATCH(B1520&amp;C1520,'[1]夸克-江西-2025-院校专业组表'!$A:$A&amp;'[1]夸克-江西-2025-院校专业组表'!$O:$O,0)),"")</f>
        <v>首选物理 再选地理</v>
      </c>
      <c r="F1520" s="2" t="str">
        <f t="array" ref="F1520">IFERROR(INDEX('[1]夸克-江西-2025-院校专业组表'!$Q:$Q,MATCH(B1520&amp;C1520,'[1]夸克-江西-2025-院校专业组表'!$A:$A&amp;'[1]夸克-江西-2025-院校专业组表'!$O:$O,0)),"")</f>
        <v>地理科学类-(地理科学(师范)、地理信息科学、人文地理与城乡规划)-2</v>
      </c>
      <c r="G1520" s="4">
        <v>572</v>
      </c>
      <c r="H1520" s="4">
        <v>20970</v>
      </c>
      <c r="I1520" s="2" t="s">
        <v>302</v>
      </c>
      <c r="J1520" s="2" t="s">
        <v>303</v>
      </c>
      <c r="K1520" s="2" t="s">
        <v>407</v>
      </c>
      <c r="L1520" s="2">
        <v>0</v>
      </c>
      <c r="M1520" s="2" t="s">
        <v>407</v>
      </c>
      <c r="N1520" s="2">
        <v>0</v>
      </c>
      <c r="O1520" s="2" t="s">
        <v>79</v>
      </c>
      <c r="P1520" s="2" t="s">
        <v>21</v>
      </c>
      <c r="Q1520" s="2" t="s">
        <v>22</v>
      </c>
    </row>
    <row r="1521" ht="49.5" spans="1:17">
      <c r="A1521" s="2" t="s">
        <v>27</v>
      </c>
      <c r="B1521" s="3" t="s">
        <v>353</v>
      </c>
      <c r="C1521" s="2">
        <v>505</v>
      </c>
      <c r="D1521" s="2" t="s">
        <v>248</v>
      </c>
      <c r="E1521" s="2" t="str">
        <f t="array" ref="E1521">IFERROR(INDEX('[1]夸克-江西-2025-院校专业组表'!$P:$P,MATCH(B1521&amp;C1521,'[1]夸克-江西-2025-院校专业组表'!$A:$A&amp;'[1]夸克-江西-2025-院校专业组表'!$O:$O,0)),"")</f>
        <v>首选物理 再选化学</v>
      </c>
      <c r="F1521" s="2" t="str">
        <f t="array" ref="F1521">IFERROR(INDEX('[1]夸克-江西-2025-院校专业组表'!$Q:$Q,MATCH(B1521&amp;C1521,'[1]夸克-江西-2025-院校专业组表'!$A:$A&amp;'[1]夸克-江西-2025-院校专业组表'!$O:$O,0)),"")</f>
        <v>应用统计学-2, 数据科学与大数据技术-1</v>
      </c>
      <c r="G1521" s="4">
        <v>572</v>
      </c>
      <c r="H1521" s="4">
        <v>20981</v>
      </c>
      <c r="I1521" s="2" t="s">
        <v>349</v>
      </c>
      <c r="J1521" s="2" t="s">
        <v>222</v>
      </c>
      <c r="K1521" s="2" t="s">
        <v>335</v>
      </c>
      <c r="L1521" s="2">
        <v>0</v>
      </c>
      <c r="M1521" s="2" t="s">
        <v>335</v>
      </c>
      <c r="N1521" s="2">
        <v>0</v>
      </c>
      <c r="O1521" s="2">
        <v>0</v>
      </c>
      <c r="P1521" s="2" t="s">
        <v>135</v>
      </c>
      <c r="Q1521" s="2" t="s">
        <v>22</v>
      </c>
    </row>
    <row r="1522" ht="82.5" spans="1:17">
      <c r="A1522" s="2" t="s">
        <v>27</v>
      </c>
      <c r="B1522" s="3" t="s">
        <v>415</v>
      </c>
      <c r="C1522" s="2">
        <v>501</v>
      </c>
      <c r="D1522" s="2" t="s">
        <v>28</v>
      </c>
      <c r="E1522" s="2" t="str">
        <f t="array" ref="E1522">IFERROR(INDEX('[1]夸克-江西-2025-院校专业组表'!$P:$P,MATCH(B1522&amp;C1522,'[1]夸克-江西-2025-院校专业组表'!$A:$A&amp;'[1]夸克-江西-2025-院校专业组表'!$O:$O,0)),"")</f>
        <v>首选物理 再选不限</v>
      </c>
      <c r="F1522" s="2" t="str">
        <f t="array" ref="F1522">IFERROR(INDEX('[1]夸克-江西-2025-院校专业组表'!$Q:$Q,MATCH(B1522&amp;C1522,'[1]夸克-江西-2025-院校专业组表'!$A:$A&amp;'[1]夸克-江西-2025-院校专业组表'!$O:$O,0)),"")</f>
        <v>中医学-(五年)-4, 中医学-(5+3一体化)(五年)-2, 中医骨伤科学-(五年)(第二临床医学院)-2, 针灸推拿学-(五年)-2, 针灸推拿学-(扁鹊班)(五年)-1, 中医骨伤科学-(五年)(第八临床医学院)-1, 中医学-(岭南班)(五年)-1, 中医养生学-(五年)-1, 公共事业管理-1</v>
      </c>
      <c r="G1522" s="4">
        <v>572</v>
      </c>
      <c r="H1522" s="4">
        <v>20988</v>
      </c>
      <c r="I1522" s="2" t="s">
        <v>215</v>
      </c>
      <c r="J1522" s="2" t="s">
        <v>88</v>
      </c>
      <c r="K1522" s="2" t="s">
        <v>89</v>
      </c>
      <c r="L1522" s="2">
        <v>0</v>
      </c>
      <c r="M1522" s="2" t="s">
        <v>89</v>
      </c>
      <c r="N1522" s="2">
        <v>0</v>
      </c>
      <c r="O1522" s="2" t="s">
        <v>79</v>
      </c>
      <c r="P1522" s="2" t="s">
        <v>241</v>
      </c>
      <c r="Q1522" s="2" t="s">
        <v>22</v>
      </c>
    </row>
    <row r="1523" ht="33" spans="1:17">
      <c r="A1523" s="2" t="s">
        <v>15</v>
      </c>
      <c r="B1523" s="3" t="s">
        <v>1447</v>
      </c>
      <c r="C1523" s="2">
        <v>101</v>
      </c>
      <c r="D1523" s="2" t="s">
        <v>38</v>
      </c>
      <c r="E1523" s="2" t="str">
        <f t="array" ref="E1523">IFERROR(INDEX('[1]夸克-江西-2025-院校专业组表'!$P:$P,MATCH(B1523&amp;C1523,'[1]夸克-江西-2025-院校专业组表'!$A:$A&amp;'[1]夸克-江西-2025-院校专业组表'!$O:$O,0)),"")</f>
        <v/>
      </c>
      <c r="F1523" s="2" t="str">
        <f t="array" ref="F1523">IFERROR(INDEX('[1]夸克-江西-2025-院校专业组表'!$Q:$Q,MATCH(B1523&amp;C1523,'[1]夸克-江西-2025-院校专业组表'!$A:$A&amp;'[1]夸克-江西-2025-院校专业组表'!$O:$O,0)),"")</f>
        <v/>
      </c>
      <c r="G1523" s="4">
        <v>529</v>
      </c>
      <c r="H1523" s="4">
        <v>21007</v>
      </c>
      <c r="I1523" s="2" t="s">
        <v>458</v>
      </c>
      <c r="J1523" s="2" t="s">
        <v>66</v>
      </c>
      <c r="K1523" s="2" t="s">
        <v>1448</v>
      </c>
      <c r="L1523" s="2">
        <v>0</v>
      </c>
      <c r="M1523" s="2" t="s">
        <v>1448</v>
      </c>
      <c r="N1523" s="2">
        <v>0</v>
      </c>
      <c r="O1523" s="2">
        <v>0</v>
      </c>
      <c r="P1523" s="2">
        <v>0</v>
      </c>
      <c r="Q1523" s="2" t="s">
        <v>22</v>
      </c>
    </row>
    <row r="1524" ht="33" spans="1:17">
      <c r="A1524" s="2" t="s">
        <v>15</v>
      </c>
      <c r="B1524" s="3" t="s">
        <v>1025</v>
      </c>
      <c r="C1524" s="2">
        <v>101</v>
      </c>
      <c r="D1524" s="2" t="s">
        <v>38</v>
      </c>
      <c r="E1524" s="2" t="str">
        <f t="array" ref="E1524">IFERROR(INDEX('[1]夸克-江西-2025-院校专业组表'!$P:$P,MATCH(B1524&amp;C1524,'[1]夸克-江西-2025-院校专业组表'!$A:$A&amp;'[1]夸克-江西-2025-院校专业组表'!$O:$O,0)),"")</f>
        <v/>
      </c>
      <c r="F1524" s="2" t="str">
        <f t="array" ref="F1524">IFERROR(INDEX('[1]夸克-江西-2025-院校专业组表'!$Q:$Q,MATCH(B1524&amp;C1524,'[1]夸克-江西-2025-院校专业组表'!$A:$A&amp;'[1]夸克-江西-2025-院校专业组表'!$O:$O,0)),"")</f>
        <v/>
      </c>
      <c r="G1524" s="4">
        <v>529</v>
      </c>
      <c r="H1524" s="4">
        <v>21026</v>
      </c>
      <c r="I1524" s="2" t="s">
        <v>398</v>
      </c>
      <c r="J1524" s="2" t="s">
        <v>399</v>
      </c>
      <c r="K1524" s="2" t="s">
        <v>400</v>
      </c>
      <c r="L1524" s="2">
        <v>0</v>
      </c>
      <c r="M1524" s="2" t="s">
        <v>400</v>
      </c>
      <c r="N1524" s="2">
        <v>0</v>
      </c>
      <c r="O1524" s="2">
        <v>0</v>
      </c>
      <c r="P1524" s="2">
        <v>0</v>
      </c>
      <c r="Q1524" s="2" t="s">
        <v>22</v>
      </c>
    </row>
    <row r="1525" ht="33" spans="1:17">
      <c r="A1525" s="2" t="s">
        <v>15</v>
      </c>
      <c r="B1525" s="3" t="s">
        <v>1449</v>
      </c>
      <c r="C1525" s="2">
        <v>101</v>
      </c>
      <c r="D1525" s="2" t="s">
        <v>38</v>
      </c>
      <c r="E1525" s="2" t="str">
        <f t="array" ref="E1525">IFERROR(INDEX('[1]夸克-江西-2025-院校专业组表'!$P:$P,MATCH(B1525&amp;C1525,'[1]夸克-江西-2025-院校专业组表'!$A:$A&amp;'[1]夸克-江西-2025-院校专业组表'!$O:$O,0)),"")</f>
        <v/>
      </c>
      <c r="F1525" s="2" t="str">
        <f t="array" ref="F1525">IFERROR(INDEX('[1]夸克-江西-2025-院校专业组表'!$Q:$Q,MATCH(B1525&amp;C1525,'[1]夸克-江西-2025-院校专业组表'!$A:$A&amp;'[1]夸克-江西-2025-院校专业组表'!$O:$O,0)),"")</f>
        <v/>
      </c>
      <c r="G1525" s="4">
        <v>529</v>
      </c>
      <c r="H1525" s="4">
        <v>21046</v>
      </c>
      <c r="I1525" s="2" t="s">
        <v>278</v>
      </c>
      <c r="J1525" s="2" t="s">
        <v>132</v>
      </c>
      <c r="K1525" s="2" t="s">
        <v>1450</v>
      </c>
      <c r="L1525" s="2">
        <v>0</v>
      </c>
      <c r="M1525" s="2" t="s">
        <v>1450</v>
      </c>
      <c r="N1525" s="2">
        <v>0</v>
      </c>
      <c r="O1525" s="2">
        <v>0</v>
      </c>
      <c r="P1525" s="2">
        <v>0</v>
      </c>
      <c r="Q1525" s="2" t="s">
        <v>22</v>
      </c>
    </row>
    <row r="1526" ht="66" spans="1:17">
      <c r="A1526" s="2" t="s">
        <v>27</v>
      </c>
      <c r="B1526" s="3" t="s">
        <v>397</v>
      </c>
      <c r="C1526" s="2">
        <v>509</v>
      </c>
      <c r="D1526" s="2" t="s">
        <v>488</v>
      </c>
      <c r="E1526" s="2" t="str">
        <f t="array" ref="E1526">IFERROR(INDEX('[1]夸克-江西-2025-院校专业组表'!$P:$P,MATCH(B1526&amp;C1526,'[1]夸克-江西-2025-院校专业组表'!$A:$A&amp;'[1]夸克-江西-2025-院校专业组表'!$O:$O,0)),"")</f>
        <v>首选物理 再选化学</v>
      </c>
      <c r="F1526" s="2" t="str">
        <f t="array" ref="F1526">IFERROR(INDEX('[1]夸克-江西-2025-院校专业组表'!$Q:$Q,MATCH(B1526&amp;C1526,'[1]夸克-江西-2025-院校专业组表'!$A:$A&amp;'[1]夸克-江西-2025-院校专业组表'!$O:$O,0)),"")</f>
        <v>材料类-(材料科学与工程、高分子材料与工程)-4, 机械设计制造及其自动化-4, 水利水电工程-4, 地质类-(资源勘查工程、地质工程)-4, 材料成型及控制工程-3, 测绘工程-2</v>
      </c>
      <c r="G1526" s="4">
        <v>572</v>
      </c>
      <c r="H1526" s="4">
        <v>21056</v>
      </c>
      <c r="I1526" s="2" t="s">
        <v>398</v>
      </c>
      <c r="J1526" s="2" t="s">
        <v>399</v>
      </c>
      <c r="K1526" s="2" t="s">
        <v>400</v>
      </c>
      <c r="L1526" s="2">
        <v>0</v>
      </c>
      <c r="M1526" s="2" t="s">
        <v>400</v>
      </c>
      <c r="N1526" s="2">
        <v>211</v>
      </c>
      <c r="O1526" s="2" t="s">
        <v>11</v>
      </c>
      <c r="P1526" s="2" t="s">
        <v>21</v>
      </c>
      <c r="Q1526" s="2" t="s">
        <v>22</v>
      </c>
    </row>
    <row r="1527" ht="33" spans="1:17">
      <c r="A1527" s="2" t="s">
        <v>15</v>
      </c>
      <c r="B1527" s="3" t="s">
        <v>1452</v>
      </c>
      <c r="C1527" s="2">
        <v>101</v>
      </c>
      <c r="D1527" s="2" t="s">
        <v>38</v>
      </c>
      <c r="E1527" s="2" t="str">
        <f t="array" ref="E1527">IFERROR(INDEX('[1]夸克-江西-2025-院校专业组表'!$P:$P,MATCH(B1527&amp;C1527,'[1]夸克-江西-2025-院校专业组表'!$A:$A&amp;'[1]夸克-江西-2025-院校专业组表'!$O:$O,0)),"")</f>
        <v/>
      </c>
      <c r="F1527" s="2" t="str">
        <f t="array" ref="F1527">IFERROR(INDEX('[1]夸克-江西-2025-院校专业组表'!$Q:$Q,MATCH(B1527&amp;C1527,'[1]夸克-江西-2025-院校专业组表'!$A:$A&amp;'[1]夸克-江西-2025-院校专业组表'!$O:$O,0)),"")</f>
        <v/>
      </c>
      <c r="G1527" s="4">
        <v>529</v>
      </c>
      <c r="H1527" s="4">
        <v>21057</v>
      </c>
      <c r="I1527" s="2" t="s">
        <v>207</v>
      </c>
      <c r="J1527" s="2" t="s">
        <v>107</v>
      </c>
      <c r="K1527" s="2" t="s">
        <v>1453</v>
      </c>
      <c r="L1527" s="2">
        <v>0</v>
      </c>
      <c r="M1527" s="2" t="s">
        <v>1453</v>
      </c>
      <c r="N1527" s="2">
        <v>0</v>
      </c>
      <c r="O1527" s="2">
        <v>0</v>
      </c>
      <c r="P1527" s="2">
        <v>0</v>
      </c>
      <c r="Q1527" s="2" t="s">
        <v>22</v>
      </c>
    </row>
    <row r="1528" ht="49.5" spans="1:17">
      <c r="A1528" s="2" t="s">
        <v>15</v>
      </c>
      <c r="B1528" s="3" t="s">
        <v>90</v>
      </c>
      <c r="C1528" s="2">
        <v>104</v>
      </c>
      <c r="D1528" s="2" t="s">
        <v>35</v>
      </c>
      <c r="E1528" s="2" t="str">
        <f t="array" ref="E1528">IFERROR(INDEX('[1]夸克-江西-2025-院校专业组表'!$P:$P,MATCH(B1528&amp;C1528,'[1]夸克-江西-2025-院校专业组表'!$A:$A&amp;'[1]夸克-江西-2025-院校专业组表'!$O:$O,0)),"")</f>
        <v/>
      </c>
      <c r="F1528" s="2" t="str">
        <f t="array" ref="F1528">IFERROR(INDEX('[1]夸克-江西-2025-院校专业组表'!$Q:$Q,MATCH(B1528&amp;C1528,'[1]夸克-江西-2025-院校专业组表'!$A:$A&amp;'[1]夸克-江西-2025-院校专业组表'!$O:$O,0)),"")</f>
        <v/>
      </c>
      <c r="G1528" s="4">
        <v>529</v>
      </c>
      <c r="H1528" s="4">
        <v>21088</v>
      </c>
      <c r="I1528" s="2" t="s">
        <v>57</v>
      </c>
      <c r="J1528" s="2" t="s">
        <v>58</v>
      </c>
      <c r="K1528" s="2" t="s">
        <v>59</v>
      </c>
      <c r="L1528" s="2">
        <v>0</v>
      </c>
      <c r="M1528" s="2" t="s">
        <v>59</v>
      </c>
      <c r="N1528" s="2">
        <v>0</v>
      </c>
      <c r="O1528" s="2">
        <v>0</v>
      </c>
      <c r="P1528" s="2">
        <v>0</v>
      </c>
      <c r="Q1528" s="2" t="s">
        <v>22</v>
      </c>
    </row>
    <row r="1529" ht="49.5" spans="1:17">
      <c r="A1529" s="2" t="s">
        <v>27</v>
      </c>
      <c r="B1529" s="3" t="s">
        <v>292</v>
      </c>
      <c r="C1529" s="2">
        <v>502</v>
      </c>
      <c r="D1529" s="2" t="s">
        <v>31</v>
      </c>
      <c r="E1529" s="2" t="str">
        <f t="array" ref="E1529">IFERROR(INDEX('[1]夸克-江西-2025-院校专业组表'!$P:$P,MATCH(B1529&amp;C1529,'[1]夸克-江西-2025-院校专业组表'!$A:$A&amp;'[1]夸克-江西-2025-院校专业组表'!$O:$O,0)),"")</f>
        <v>首选物理 再选不限</v>
      </c>
      <c r="F1529" s="2" t="str">
        <f t="array" ref="F1529">IFERROR(INDEX('[1]夸克-江西-2025-院校专业组表'!$Q:$Q,MATCH(B1529&amp;C1529,'[1]夸克-江西-2025-院校专业组表'!$A:$A&amp;'[1]夸克-江西-2025-院校专业组表'!$O:$O,0)),"")</f>
        <v>建筑学-(五年)-2, 经济学-(入校后可选拔进入经济管理实验班。)-2, 法学-(入校后可选拔进入涉外法治基地班。)-2</v>
      </c>
      <c r="G1529" s="4">
        <v>572</v>
      </c>
      <c r="H1529" s="4">
        <v>21114</v>
      </c>
      <c r="I1529" s="2" t="s">
        <v>19</v>
      </c>
      <c r="J1529" s="2" t="s">
        <v>157</v>
      </c>
      <c r="K1529" s="2" t="s">
        <v>210</v>
      </c>
      <c r="L1529" s="2">
        <v>0</v>
      </c>
      <c r="M1529" s="2" t="s">
        <v>210</v>
      </c>
      <c r="N1529" s="2">
        <v>211</v>
      </c>
      <c r="O1529" s="2" t="s">
        <v>11</v>
      </c>
      <c r="P1529" s="2">
        <v>0</v>
      </c>
      <c r="Q1529" s="2" t="s">
        <v>22</v>
      </c>
    </row>
    <row r="1530" ht="49.5" spans="1:17">
      <c r="A1530" s="2" t="s">
        <v>27</v>
      </c>
      <c r="B1530" s="3" t="s">
        <v>1256</v>
      </c>
      <c r="C1530" s="2">
        <v>504</v>
      </c>
      <c r="D1530" s="2" t="s">
        <v>1455</v>
      </c>
      <c r="E1530" s="2" t="str">
        <f t="array" ref="E1530">IFERROR(INDEX('[1]夸克-江西-2025-院校专业组表'!$P:$P,MATCH(B1530&amp;C1530,'[1]夸克-江西-2025-院校专业组表'!$A:$A&amp;'[1]夸克-江西-2025-院校专业组表'!$O:$O,0)),"")</f>
        <v>首选物理 再选化学</v>
      </c>
      <c r="F1530" s="2" t="str">
        <f t="array" ref="F1530">IFERROR(INDEX('[1]夸克-江西-2025-院校专业组表'!$Q:$Q,MATCH(B1530&amp;C1530,'[1]夸克-江西-2025-院校专业组表'!$A:$A&amp;'[1]夸克-江西-2025-院校专业组表'!$O:$O,0)),"")</f>
        <v>临床医学-(交大医学班)(五年)(不招色盲、色弱考生办学地点：龙南校区)-30</v>
      </c>
      <c r="G1530" s="4">
        <v>571</v>
      </c>
      <c r="H1530" s="4">
        <v>21130</v>
      </c>
      <c r="I1530" s="2" t="s">
        <v>57</v>
      </c>
      <c r="J1530" s="2" t="s">
        <v>58</v>
      </c>
      <c r="K1530" s="2" t="s">
        <v>910</v>
      </c>
      <c r="L1530" s="2">
        <v>0</v>
      </c>
      <c r="M1530" s="2" t="s">
        <v>910</v>
      </c>
      <c r="N1530" s="2">
        <v>0</v>
      </c>
      <c r="O1530" s="2">
        <v>0</v>
      </c>
      <c r="P1530" s="2">
        <v>0</v>
      </c>
      <c r="Q1530" s="2" t="s">
        <v>22</v>
      </c>
    </row>
    <row r="1531" ht="49.5" spans="1:17">
      <c r="A1531" s="2" t="s">
        <v>27</v>
      </c>
      <c r="B1531" s="3" t="s">
        <v>516</v>
      </c>
      <c r="C1531" s="2">
        <v>504</v>
      </c>
      <c r="D1531" s="2" t="s">
        <v>110</v>
      </c>
      <c r="E1531" s="2" t="str">
        <f t="array" ref="E1531">IFERROR(INDEX('[1]夸克-江西-2025-院校专业组表'!$P:$P,MATCH(B1531&amp;C1531,'[1]夸克-江西-2025-院校专业组表'!$A:$A&amp;'[1]夸克-江西-2025-院校专业组表'!$O:$O,0)),"")</f>
        <v>首选物理 再选化学</v>
      </c>
      <c r="F1531" s="2" t="str">
        <f t="array" ref="F1531">IFERROR(INDEX('[1]夸克-江西-2025-院校专业组表'!$Q:$Q,MATCH(B1531&amp;C1531,'[1]夸克-江西-2025-院校专业组表'!$A:$A&amp;'[1]夸克-江西-2025-院校专业组表'!$O:$O,0)),"")</f>
        <v>土木工程-(中外合作办学)(外语成绩不低于：100。智能建造方向。)-5, 软件工程-(中外合作办学)(外语成绩不低于：100。)-5</v>
      </c>
      <c r="G1531" s="4">
        <v>571</v>
      </c>
      <c r="H1531" s="4">
        <v>21149</v>
      </c>
      <c r="I1531" s="2" t="s">
        <v>232</v>
      </c>
      <c r="J1531" s="2" t="s">
        <v>45</v>
      </c>
      <c r="K1531" s="2" t="s">
        <v>46</v>
      </c>
      <c r="L1531" s="2">
        <v>0</v>
      </c>
      <c r="M1531" s="2" t="s">
        <v>46</v>
      </c>
      <c r="N1531" s="2">
        <v>0</v>
      </c>
      <c r="O1531" s="2">
        <v>0</v>
      </c>
      <c r="P1531" s="2" t="s">
        <v>74</v>
      </c>
      <c r="Q1531" s="2" t="s">
        <v>22</v>
      </c>
    </row>
    <row r="1532" ht="49.5" spans="1:17">
      <c r="A1532" s="2" t="s">
        <v>27</v>
      </c>
      <c r="B1532" s="3" t="s">
        <v>244</v>
      </c>
      <c r="C1532" s="2">
        <v>561</v>
      </c>
      <c r="D1532" s="2" t="s">
        <v>42</v>
      </c>
      <c r="E1532" s="2" t="str">
        <f t="array" ref="E1532">IFERROR(INDEX('[1]夸克-江西-2025-院校专业组表'!$P:$P,MATCH(B1532&amp;C1532,'[1]夸克-江西-2025-院校专业组表'!$A:$A&amp;'[1]夸克-江西-2025-院校专业组表'!$O:$O,0)),"")</f>
        <v>首选物理 再选不限</v>
      </c>
      <c r="F1532" s="2" t="str">
        <f t="array" ref="F1532">IFERROR(INDEX('[1]夸克-江西-2025-院校专业组表'!$Q:$Q,MATCH(B1532&amp;C1532,'[1]夸克-江西-2025-院校专业组表'!$A:$A&amp;'[1]夸克-江西-2025-院校专业组表'!$O:$O,0)),"")</f>
        <v>城乡规划-(国家专项)-2</v>
      </c>
      <c r="G1532" s="4">
        <v>571</v>
      </c>
      <c r="H1532" s="4">
        <v>21164</v>
      </c>
      <c r="I1532" s="2" t="s">
        <v>19</v>
      </c>
      <c r="J1532" s="2" t="s">
        <v>143</v>
      </c>
      <c r="K1532" s="2" t="s">
        <v>245</v>
      </c>
      <c r="L1532" s="2">
        <v>985</v>
      </c>
      <c r="M1532" s="2" t="s">
        <v>245</v>
      </c>
      <c r="N1532" s="2">
        <v>211</v>
      </c>
      <c r="O1532" s="2" t="s">
        <v>11</v>
      </c>
      <c r="P1532" s="2" t="s">
        <v>60</v>
      </c>
      <c r="Q1532" s="2" t="s">
        <v>22</v>
      </c>
    </row>
    <row r="1533" ht="33" spans="1:17">
      <c r="A1533" s="2" t="s">
        <v>15</v>
      </c>
      <c r="B1533" s="3" t="s">
        <v>1383</v>
      </c>
      <c r="C1533" s="2">
        <v>102</v>
      </c>
      <c r="D1533" s="2" t="s">
        <v>25</v>
      </c>
      <c r="E1533" s="2" t="str">
        <f t="array" ref="E1533">IFERROR(INDEX('[1]夸克-江西-2025-院校专业组表'!$P:$P,MATCH(B1533&amp;C1533,'[1]夸克-江西-2025-院校专业组表'!$A:$A&amp;'[1]夸克-江西-2025-院校专业组表'!$O:$O,0)),"")</f>
        <v/>
      </c>
      <c r="F1533" s="2" t="str">
        <f t="array" ref="F1533">IFERROR(INDEX('[1]夸克-江西-2025-院校专业组表'!$Q:$Q,MATCH(B1533&amp;C1533,'[1]夸克-江西-2025-院校专业组表'!$A:$A&amp;'[1]夸克-江西-2025-院校专业组表'!$O:$O,0)),"")</f>
        <v/>
      </c>
      <c r="G1533" s="4">
        <v>529</v>
      </c>
      <c r="H1533" s="4">
        <v>21168</v>
      </c>
      <c r="I1533" s="2" t="s">
        <v>349</v>
      </c>
      <c r="J1533" s="2" t="s">
        <v>222</v>
      </c>
      <c r="K1533" s="2" t="s">
        <v>335</v>
      </c>
      <c r="L1533" s="2">
        <v>0</v>
      </c>
      <c r="M1533" s="2" t="s">
        <v>335</v>
      </c>
      <c r="N1533" s="2">
        <v>0</v>
      </c>
      <c r="O1533" s="2">
        <v>0</v>
      </c>
      <c r="P1533" s="2" t="s">
        <v>99</v>
      </c>
      <c r="Q1533" s="2" t="s">
        <v>22</v>
      </c>
    </row>
    <row r="1534" ht="49.5" spans="1:17">
      <c r="A1534" s="2" t="s">
        <v>27</v>
      </c>
      <c r="B1534" s="3" t="s">
        <v>1459</v>
      </c>
      <c r="C1534" s="2">
        <v>501</v>
      </c>
      <c r="D1534" s="2" t="s">
        <v>28</v>
      </c>
      <c r="E1534" s="2" t="str">
        <f t="array" ref="E1534">IFERROR(INDEX('[1]夸克-江西-2025-院校专业组表'!$P:$P,MATCH(B1534&amp;C1534,'[1]夸克-江西-2025-院校专业组表'!$A:$A&amp;'[1]夸克-江西-2025-院校专业组表'!$O:$O,0)),"")</f>
        <v>首选物理 再选不限</v>
      </c>
      <c r="F1534" s="2" t="str">
        <f t="array" ref="F1534">IFERROR(INDEX('[1]夸克-江西-2025-院校专业组表'!$Q:$Q,MATCH(B1534&amp;C1534,'[1]夸克-江西-2025-院校专业组表'!$A:$A&amp;'[1]夸克-江西-2025-院校专业组表'!$O:$O,0)),"")</f>
        <v>城乡规划-(五年)(不招色盲、色弱考生)-1</v>
      </c>
      <c r="G1534" s="4">
        <v>571</v>
      </c>
      <c r="H1534" s="4">
        <v>21207</v>
      </c>
      <c r="I1534" s="2" t="s">
        <v>356</v>
      </c>
      <c r="J1534" s="2" t="s">
        <v>20</v>
      </c>
      <c r="K1534" s="2" t="s">
        <v>20</v>
      </c>
      <c r="L1534" s="2">
        <v>0</v>
      </c>
      <c r="M1534" s="2" t="s">
        <v>20</v>
      </c>
      <c r="N1534" s="2">
        <v>0</v>
      </c>
      <c r="O1534" s="2">
        <v>0</v>
      </c>
      <c r="P1534" s="2" t="s">
        <v>74</v>
      </c>
      <c r="Q1534" s="2" t="s">
        <v>22</v>
      </c>
    </row>
    <row r="1535" ht="33" spans="1:17">
      <c r="A1535" s="2" t="s">
        <v>15</v>
      </c>
      <c r="B1535" s="3" t="s">
        <v>1461</v>
      </c>
      <c r="C1535" s="2">
        <v>102</v>
      </c>
      <c r="D1535" s="2" t="s">
        <v>25</v>
      </c>
      <c r="E1535" s="2" t="str">
        <f t="array" ref="E1535">IFERROR(INDEX('[1]夸克-江西-2025-院校专业组表'!$P:$P,MATCH(B1535&amp;C1535,'[1]夸克-江西-2025-院校专业组表'!$A:$A&amp;'[1]夸克-江西-2025-院校专业组表'!$O:$O,0)),"")</f>
        <v/>
      </c>
      <c r="F1535" s="2" t="str">
        <f t="array" ref="F1535">IFERROR(INDEX('[1]夸克-江西-2025-院校专业组表'!$Q:$Q,MATCH(B1535&amp;C1535,'[1]夸克-江西-2025-院校专业组表'!$A:$A&amp;'[1]夸克-江西-2025-院校专业组表'!$O:$O,0)),"")</f>
        <v/>
      </c>
      <c r="G1535" s="4">
        <v>529</v>
      </c>
      <c r="H1535" s="4">
        <v>21210</v>
      </c>
      <c r="I1535" s="2" t="s">
        <v>587</v>
      </c>
      <c r="J1535" s="2" t="s">
        <v>588</v>
      </c>
      <c r="K1535" s="2" t="s">
        <v>589</v>
      </c>
      <c r="L1535" s="2">
        <v>0</v>
      </c>
      <c r="M1535" s="2" t="s">
        <v>589</v>
      </c>
      <c r="N1535" s="2">
        <v>0</v>
      </c>
      <c r="O1535" s="2">
        <v>0</v>
      </c>
      <c r="P1535" s="2">
        <v>0</v>
      </c>
      <c r="Q1535" s="2" t="s">
        <v>22</v>
      </c>
    </row>
    <row r="1536" ht="33" spans="1:17">
      <c r="A1536" s="2" t="s">
        <v>15</v>
      </c>
      <c r="B1536" s="3" t="s">
        <v>1381</v>
      </c>
      <c r="C1536" s="2">
        <v>101</v>
      </c>
      <c r="D1536" s="2" t="s">
        <v>38</v>
      </c>
      <c r="E1536" s="2" t="str">
        <f t="array" ref="E1536">IFERROR(INDEX('[1]夸克-江西-2025-院校专业组表'!$P:$P,MATCH(B1536&amp;C1536,'[1]夸克-江西-2025-院校专业组表'!$A:$A&amp;'[1]夸克-江西-2025-院校专业组表'!$O:$O,0)),"")</f>
        <v/>
      </c>
      <c r="F1536" s="2" t="str">
        <f t="array" ref="F1536">IFERROR(INDEX('[1]夸克-江西-2025-院校专业组表'!$Q:$Q,MATCH(B1536&amp;C1536,'[1]夸克-江西-2025-院校专业组表'!$A:$A&amp;'[1]夸克-江西-2025-院校专业组表'!$O:$O,0)),"")</f>
        <v/>
      </c>
      <c r="G1536" s="4">
        <v>529</v>
      </c>
      <c r="H1536" s="4">
        <v>21230</v>
      </c>
      <c r="I1536" s="2" t="s">
        <v>278</v>
      </c>
      <c r="J1536" s="2" t="s">
        <v>132</v>
      </c>
      <c r="K1536" s="2" t="s">
        <v>1382</v>
      </c>
      <c r="L1536" s="2">
        <v>0</v>
      </c>
      <c r="M1536" s="2" t="s">
        <v>1382</v>
      </c>
      <c r="N1536" s="2">
        <v>0</v>
      </c>
      <c r="O1536" s="2">
        <v>0</v>
      </c>
      <c r="P1536" s="2">
        <v>0</v>
      </c>
      <c r="Q1536" s="2" t="s">
        <v>22</v>
      </c>
    </row>
    <row r="1537" ht="33" spans="1:17">
      <c r="A1537" s="2" t="s">
        <v>15</v>
      </c>
      <c r="B1537" s="3" t="s">
        <v>1268</v>
      </c>
      <c r="C1537" s="2">
        <v>102</v>
      </c>
      <c r="D1537" s="2" t="s">
        <v>25</v>
      </c>
      <c r="E1537" s="2" t="str">
        <f t="array" ref="E1537">IFERROR(INDEX('[1]夸克-江西-2025-院校专业组表'!$P:$P,MATCH(B1537&amp;C1537,'[1]夸克-江西-2025-院校专业组表'!$A:$A&amp;'[1]夸克-江西-2025-院校专业组表'!$O:$O,0)),"")</f>
        <v/>
      </c>
      <c r="F1537" s="2" t="str">
        <f t="array" ref="F1537">IFERROR(INDEX('[1]夸克-江西-2025-院校专业组表'!$Q:$Q,MATCH(B1537&amp;C1537,'[1]夸克-江西-2025-院校专业组表'!$A:$A&amp;'[1]夸克-江西-2025-院校专业组表'!$O:$O,0)),"")</f>
        <v/>
      </c>
      <c r="G1537" s="4">
        <v>529</v>
      </c>
      <c r="H1537" s="4">
        <v>21244</v>
      </c>
      <c r="I1537" s="2" t="s">
        <v>215</v>
      </c>
      <c r="J1537" s="2" t="s">
        <v>88</v>
      </c>
      <c r="K1537" s="2" t="s">
        <v>1269</v>
      </c>
      <c r="L1537" s="2">
        <v>0</v>
      </c>
      <c r="M1537" s="2" t="s">
        <v>1269</v>
      </c>
      <c r="N1537" s="2">
        <v>0</v>
      </c>
      <c r="O1537" s="2">
        <v>0</v>
      </c>
      <c r="P1537" s="2">
        <v>0</v>
      </c>
      <c r="Q1537" s="2" t="s">
        <v>22</v>
      </c>
    </row>
    <row r="1538" ht="33" spans="1:17">
      <c r="A1538" s="2" t="s">
        <v>15</v>
      </c>
      <c r="B1538" s="3" t="s">
        <v>1046</v>
      </c>
      <c r="C1538" s="2">
        <v>101</v>
      </c>
      <c r="D1538" s="2" t="s">
        <v>38</v>
      </c>
      <c r="E1538" s="2" t="str">
        <f t="array" ref="E1538">IFERROR(INDEX('[1]夸克-江西-2025-院校专业组表'!$P:$P,MATCH(B1538&amp;C1538,'[1]夸克-江西-2025-院校专业组表'!$A:$A&amp;'[1]夸克-江西-2025-院校专业组表'!$O:$O,0)),"")</f>
        <v/>
      </c>
      <c r="F1538" s="2" t="str">
        <f t="array" ref="F1538">IFERROR(INDEX('[1]夸克-江西-2025-院校专业组表'!$Q:$Q,MATCH(B1538&amp;C1538,'[1]夸克-江西-2025-院校专业组表'!$A:$A&amp;'[1]夸克-江西-2025-院校专业组表'!$O:$O,0)),"")</f>
        <v/>
      </c>
      <c r="G1538" s="4">
        <v>529</v>
      </c>
      <c r="H1538" s="4">
        <v>21267</v>
      </c>
      <c r="I1538" s="2" t="s">
        <v>349</v>
      </c>
      <c r="J1538" s="2" t="s">
        <v>222</v>
      </c>
      <c r="K1538" s="2" t="s">
        <v>223</v>
      </c>
      <c r="L1538" s="2">
        <v>0</v>
      </c>
      <c r="M1538" s="2" t="s">
        <v>223</v>
      </c>
      <c r="N1538" s="2">
        <v>0</v>
      </c>
      <c r="O1538" s="2">
        <v>0</v>
      </c>
      <c r="P1538" s="2">
        <v>0</v>
      </c>
      <c r="Q1538" s="2" t="s">
        <v>22</v>
      </c>
    </row>
    <row r="1539" ht="49.5" spans="1:17">
      <c r="A1539" s="2" t="s">
        <v>27</v>
      </c>
      <c r="B1539" s="3" t="s">
        <v>1172</v>
      </c>
      <c r="C1539" s="2">
        <v>501</v>
      </c>
      <c r="D1539" s="2" t="s">
        <v>28</v>
      </c>
      <c r="E1539" s="2" t="str">
        <f t="array" ref="E1539">IFERROR(INDEX('[1]夸克-江西-2025-院校专业组表'!$P:$P,MATCH(B1539&amp;C1539,'[1]夸克-江西-2025-院校专业组表'!$A:$A&amp;'[1]夸克-江西-2025-院校专业组表'!$O:$O,0)),"")</f>
        <v>首选物理 再选不限</v>
      </c>
      <c r="F1539" s="2" t="str">
        <f t="array" ref="F1539">IFERROR(INDEX('[1]夸克-江西-2025-院校专业组表'!$Q:$Q,MATCH(B1539&amp;C1539,'[1]夸克-江西-2025-院校专业组表'!$A:$A&amp;'[1]夸克-江西-2025-院校专业组表'!$O:$O,0)),"")</f>
        <v>大数据管理与应用-3, 数字经济-1</v>
      </c>
      <c r="G1539" s="4">
        <v>571</v>
      </c>
      <c r="H1539" s="4">
        <v>21302</v>
      </c>
      <c r="I1539" s="2" t="s">
        <v>218</v>
      </c>
      <c r="J1539" s="2" t="s">
        <v>143</v>
      </c>
      <c r="K1539" s="2" t="s">
        <v>144</v>
      </c>
      <c r="L1539" s="2">
        <v>0</v>
      </c>
      <c r="M1539" s="2" t="s">
        <v>144</v>
      </c>
      <c r="N1539" s="2">
        <v>0</v>
      </c>
      <c r="O1539" s="2">
        <v>0</v>
      </c>
      <c r="P1539" s="2" t="s">
        <v>74</v>
      </c>
      <c r="Q1539" s="2" t="s">
        <v>22</v>
      </c>
    </row>
    <row r="1540" ht="66" spans="1:17">
      <c r="A1540" s="2" t="s">
        <v>27</v>
      </c>
      <c r="B1540" s="3" t="s">
        <v>191</v>
      </c>
      <c r="C1540" s="2">
        <v>507</v>
      </c>
      <c r="D1540" s="2" t="s">
        <v>442</v>
      </c>
      <c r="E1540" s="2" t="str">
        <f t="array" ref="E1540">IFERROR(INDEX('[1]夸克-江西-2025-院校专业组表'!$P:$P,MATCH(B1540&amp;C1540,'[1]夸克-江西-2025-院校专业组表'!$A:$A&amp;'[1]夸克-江西-2025-院校专业组表'!$O:$O,0)),"")</f>
        <v>首选物理 再选不限</v>
      </c>
      <c r="F1540" s="2" t="str">
        <f t="array" ref="F1540">IFERROR(INDEX('[1]夸克-江西-2025-院校专业组表'!$Q:$Q,MATCH(B1540&amp;C1540,'[1]夸克-江西-2025-院校专业组表'!$A:$A&amp;'[1]夸克-江西-2025-院校专业组表'!$O:$O,0)),"")</f>
        <v>工商管理类-(工商管理、会计学)-4, 经济学类-(经济学、金融学)-4, 公共管理类-(行政管理、文化产业管理、社会工作)-4, 英语-(外语语种要求：英语。)(外语要求:英语)-1, 新闻学-1, 农林经济管理-1</v>
      </c>
      <c r="G1540" s="4">
        <v>571</v>
      </c>
      <c r="H1540" s="4">
        <v>21310</v>
      </c>
      <c r="I1540" s="2" t="s">
        <v>19</v>
      </c>
      <c r="J1540" s="2" t="s">
        <v>146</v>
      </c>
      <c r="K1540" s="2" t="s">
        <v>146</v>
      </c>
      <c r="L1540" s="2">
        <v>0</v>
      </c>
      <c r="M1540" s="2" t="s">
        <v>146</v>
      </c>
      <c r="N1540" s="2">
        <v>211</v>
      </c>
      <c r="O1540" s="2" t="s">
        <v>11</v>
      </c>
      <c r="P1540" s="2" t="s">
        <v>99</v>
      </c>
      <c r="Q1540" s="2" t="s">
        <v>22</v>
      </c>
    </row>
    <row r="1541" ht="49.5" spans="1:17">
      <c r="A1541" s="2" t="s">
        <v>27</v>
      </c>
      <c r="B1541" s="3" t="s">
        <v>228</v>
      </c>
      <c r="C1541" s="2">
        <v>571</v>
      </c>
      <c r="D1541" s="2" t="s">
        <v>1464</v>
      </c>
      <c r="E1541" s="2" t="str">
        <f t="array" ref="E1541">IFERROR(INDEX('[1]夸克-江西-2025-院校专业组表'!$P:$P,MATCH(B1541&amp;C1541,'[1]夸克-江西-2025-院校专业组表'!$A:$A&amp;'[1]夸克-江西-2025-院校专业组表'!$O:$O,0)),"")</f>
        <v>首选物理 再选不限</v>
      </c>
      <c r="F1541" s="2" t="str">
        <f t="array" ref="F1541">IFERROR(INDEX('[1]夸克-江西-2025-院校专业组表'!$Q:$Q,MATCH(B1541&amp;C1541,'[1]夸克-江西-2025-院校专业组表'!$A:$A&amp;'[1]夸克-江西-2025-院校专业组表'!$O:$O,0)),"")</f>
        <v>应用心理学-(不招色弱、色盲、单色不能识别的考生。)(地方专项)-6, 法学-(地方专项)-5, 工业工程-(地方专项)-3, 会计学-(不招单色不能识别的考生。)(地方专项)-2</v>
      </c>
      <c r="G1541" s="4">
        <v>571</v>
      </c>
      <c r="H1541" s="4">
        <v>21378</v>
      </c>
      <c r="I1541" s="2" t="s">
        <v>57</v>
      </c>
      <c r="J1541" s="2" t="s">
        <v>58</v>
      </c>
      <c r="K1541" s="2" t="s">
        <v>59</v>
      </c>
      <c r="L1541" s="2">
        <v>0</v>
      </c>
      <c r="M1541" s="2" t="s">
        <v>59</v>
      </c>
      <c r="N1541" s="2">
        <v>211</v>
      </c>
      <c r="O1541" s="2" t="s">
        <v>11</v>
      </c>
      <c r="P1541" s="2" t="s">
        <v>21</v>
      </c>
      <c r="Q1541" s="2" t="s">
        <v>22</v>
      </c>
    </row>
    <row r="1542" ht="82.5" spans="1:17">
      <c r="A1542" s="2" t="s">
        <v>27</v>
      </c>
      <c r="B1542" s="3" t="s">
        <v>503</v>
      </c>
      <c r="C1542" s="2">
        <v>505</v>
      </c>
      <c r="D1542" s="2" t="s">
        <v>248</v>
      </c>
      <c r="E1542" s="2" t="str">
        <f t="array" ref="E1542">IFERROR(INDEX('[1]夸克-江西-2025-院校专业组表'!$P:$P,MATCH(B1542&amp;C1542,'[1]夸克-江西-2025-院校专业组表'!$A:$A&amp;'[1]夸克-江西-2025-院校专业组表'!$O:$O,0)),"")</f>
        <v>首选物理 再选化学</v>
      </c>
      <c r="F1542" s="2" t="str">
        <f t="array" ref="F1542">IFERROR(INDEX('[1]夸克-江西-2025-院校专业组表'!$Q:$Q,MATCH(B1542&amp;C1542,'[1]夸克-江西-2025-院校专业组表'!$A:$A&amp;'[1]夸克-江西-2025-院校专业组表'!$O:$O,0)),"")</f>
        <v>机械设计制造及其自动化-(国际班)(国际班，培养方案及学费详见官方主页)-2, 电气工程及其自动化-(国际班)(不招色盲，国际班，培养方案及学费详见官方主页)-2, 计算机科学与技术-(国际班)(国际班，培养方案及学费详见官方主页)-2</v>
      </c>
      <c r="G1542" s="4">
        <v>571</v>
      </c>
      <c r="H1542" s="4">
        <v>21394</v>
      </c>
      <c r="I1542" s="2" t="s">
        <v>215</v>
      </c>
      <c r="J1542" s="2" t="s">
        <v>88</v>
      </c>
      <c r="K1542" s="2" t="s">
        <v>89</v>
      </c>
      <c r="L1542" s="2">
        <v>0</v>
      </c>
      <c r="M1542" s="2" t="s">
        <v>89</v>
      </c>
      <c r="N1542" s="2">
        <v>0</v>
      </c>
      <c r="O1542" s="2">
        <v>0</v>
      </c>
      <c r="P1542" s="2" t="s">
        <v>74</v>
      </c>
      <c r="Q1542" s="2" t="s">
        <v>22</v>
      </c>
    </row>
    <row r="1543" ht="82.5" spans="1:17">
      <c r="A1543" s="2" t="s">
        <v>27</v>
      </c>
      <c r="B1543" s="3" t="s">
        <v>311</v>
      </c>
      <c r="C1543" s="2">
        <v>582</v>
      </c>
      <c r="D1543" s="2" t="s">
        <v>1243</v>
      </c>
      <c r="E1543" s="2" t="str">
        <f t="array" ref="E1543">IFERROR(INDEX('[1]夸克-江西-2025-院校专业组表'!$P:$P,MATCH(B1543&amp;C1543,'[1]夸克-江西-2025-院校专业组表'!$A:$A&amp;'[1]夸克-江西-2025-院校专业组表'!$O:$O,0)),"")</f>
        <v>首选物理 再选化学</v>
      </c>
      <c r="F1543" s="2" t="str">
        <f t="array" ref="F1543">IFERROR(INDEX('[1]夸克-江西-2025-院校专业组表'!$Q:$Q,MATCH(B1543&amp;C1543,'[1]夸克-江西-2025-院校专业组表'!$A:$A&amp;'[1]夸克-江西-2025-院校专业组表'!$O:$O,0)),"")</f>
        <v>网络空间安全-(苏区专项)-2, 计算机科学与技术-(苏区专项)-1, 虚拟现实技术-(苏区专项)-1, 信息与计算科学-(苏区专项)-1, 人工智能-(苏区专项)-1, 物联网工程-(苏区专项)-1, 数据科学与大数据技术-(苏区专项)-1, 应用统计学-(苏区专项)-1</v>
      </c>
      <c r="G1543" s="4">
        <v>571</v>
      </c>
      <c r="H1543" s="4">
        <v>21403</v>
      </c>
      <c r="I1543" s="2" t="s">
        <v>57</v>
      </c>
      <c r="J1543" s="2" t="s">
        <v>58</v>
      </c>
      <c r="K1543" s="2" t="s">
        <v>59</v>
      </c>
      <c r="L1543" s="2">
        <v>0</v>
      </c>
      <c r="M1543" s="2" t="s">
        <v>59</v>
      </c>
      <c r="N1543" s="2">
        <v>0</v>
      </c>
      <c r="O1543" s="2">
        <v>0</v>
      </c>
      <c r="P1543" s="2" t="s">
        <v>135</v>
      </c>
      <c r="Q1543" s="2" t="s">
        <v>22</v>
      </c>
    </row>
    <row r="1544" ht="49.5" spans="1:17">
      <c r="A1544" s="2" t="s">
        <v>15</v>
      </c>
      <c r="B1544" s="3" t="s">
        <v>657</v>
      </c>
      <c r="C1544" s="2">
        <v>103</v>
      </c>
      <c r="D1544" s="2" t="s">
        <v>17</v>
      </c>
      <c r="E1544" s="2" t="str">
        <f t="array" ref="E1544">IFERROR(INDEX('[1]夸克-江西-2025-院校专业组表'!$P:$P,MATCH(B1544&amp;C1544,'[1]夸克-江西-2025-院校专业组表'!$A:$A&amp;'[1]夸克-江西-2025-院校专业组表'!$O:$O,0)),"")</f>
        <v/>
      </c>
      <c r="F1544" s="2" t="str">
        <f t="array" ref="F1544">IFERROR(INDEX('[1]夸克-江西-2025-院校专业组表'!$Q:$Q,MATCH(B1544&amp;C1544,'[1]夸克-江西-2025-院校专业组表'!$A:$A&amp;'[1]夸克-江西-2025-院校专业组表'!$O:$O,0)),"")</f>
        <v/>
      </c>
      <c r="G1544" s="4">
        <v>529</v>
      </c>
      <c r="H1544" s="4">
        <v>21406</v>
      </c>
      <c r="I1544" s="2" t="s">
        <v>182</v>
      </c>
      <c r="J1544" s="2" t="s">
        <v>146</v>
      </c>
      <c r="K1544" s="2" t="s">
        <v>146</v>
      </c>
      <c r="L1544" s="2">
        <v>0</v>
      </c>
      <c r="M1544" s="2" t="s">
        <v>146</v>
      </c>
      <c r="N1544" s="2">
        <v>0</v>
      </c>
      <c r="O1544" s="2">
        <v>0</v>
      </c>
      <c r="P1544" s="2" t="s">
        <v>178</v>
      </c>
      <c r="Q1544" s="2" t="s">
        <v>22</v>
      </c>
    </row>
    <row r="1545" ht="33" spans="1:17">
      <c r="A1545" s="2" t="s">
        <v>15</v>
      </c>
      <c r="B1545" s="3" t="s">
        <v>609</v>
      </c>
      <c r="C1545" s="2">
        <v>102</v>
      </c>
      <c r="D1545" s="2" t="s">
        <v>25</v>
      </c>
      <c r="E1545" s="2" t="str">
        <f t="array" ref="E1545">IFERROR(INDEX('[1]夸克-江西-2025-院校专业组表'!$P:$P,MATCH(B1545&amp;C1545,'[1]夸克-江西-2025-院校专业组表'!$A:$A&amp;'[1]夸克-江西-2025-院校专业组表'!$O:$O,0)),"")</f>
        <v/>
      </c>
      <c r="F1545" s="2" t="str">
        <f t="array" ref="F1545">IFERROR(INDEX('[1]夸克-江西-2025-院校专业组表'!$Q:$Q,MATCH(B1545&amp;C1545,'[1]夸克-江西-2025-院校专业组表'!$A:$A&amp;'[1]夸克-江西-2025-院校专业组表'!$O:$O,0)),"")</f>
        <v/>
      </c>
      <c r="G1545" s="4">
        <v>529</v>
      </c>
      <c r="H1545" s="4">
        <v>21410</v>
      </c>
      <c r="I1545" s="2" t="s">
        <v>519</v>
      </c>
      <c r="J1545" s="2" t="s">
        <v>157</v>
      </c>
      <c r="K1545" s="2" t="s">
        <v>158</v>
      </c>
      <c r="L1545" s="2">
        <v>0</v>
      </c>
      <c r="M1545" s="2" t="s">
        <v>158</v>
      </c>
      <c r="N1545" s="2">
        <v>0</v>
      </c>
      <c r="O1545" s="2">
        <v>0</v>
      </c>
      <c r="P1545" s="2" t="s">
        <v>99</v>
      </c>
      <c r="Q1545" s="2" t="s">
        <v>22</v>
      </c>
    </row>
    <row r="1546" ht="49.5" spans="1:17">
      <c r="A1546" s="2" t="s">
        <v>27</v>
      </c>
      <c r="B1546" s="3" t="s">
        <v>277</v>
      </c>
      <c r="C1546" s="2">
        <v>504</v>
      </c>
      <c r="D1546" s="2" t="s">
        <v>110</v>
      </c>
      <c r="E1546" s="2" t="str">
        <f t="array" ref="E1546">IFERROR(INDEX('[1]夸克-江西-2025-院校专业组表'!$P:$P,MATCH(B1546&amp;C1546,'[1]夸克-江西-2025-院校专业组表'!$A:$A&amp;'[1]夸克-江西-2025-院校专业组表'!$O:$O,0)),"")</f>
        <v>首选物理 再选地理</v>
      </c>
      <c r="F1546" s="2" t="str">
        <f t="array" ref="F1546">IFERROR(INDEX('[1]夸克-江西-2025-院校专业组表'!$Q:$Q,MATCH(B1546&amp;C1546,'[1]夸克-江西-2025-院校专业组表'!$A:$A&amp;'[1]夸克-江西-2025-院校专业组表'!$O:$O,0)),"")</f>
        <v>地理信息科学-4, 人文地理与城乡规划-4, 地理科学-(师范类)-2</v>
      </c>
      <c r="G1546" s="4">
        <v>571</v>
      </c>
      <c r="H1546" s="4">
        <v>21444</v>
      </c>
      <c r="I1546" s="2" t="s">
        <v>278</v>
      </c>
      <c r="J1546" s="2" t="s">
        <v>132</v>
      </c>
      <c r="K1546" s="2" t="s">
        <v>133</v>
      </c>
      <c r="L1546" s="2">
        <v>0</v>
      </c>
      <c r="M1546" s="2" t="s">
        <v>133</v>
      </c>
      <c r="N1546" s="2">
        <v>211</v>
      </c>
      <c r="O1546" s="2" t="s">
        <v>11</v>
      </c>
      <c r="P1546" s="2" t="s">
        <v>99</v>
      </c>
      <c r="Q1546" s="2" t="s">
        <v>22</v>
      </c>
    </row>
    <row r="1547" ht="33" spans="1:17">
      <c r="A1547" s="2" t="s">
        <v>15</v>
      </c>
      <c r="B1547" s="3" t="s">
        <v>806</v>
      </c>
      <c r="C1547" s="2">
        <v>102</v>
      </c>
      <c r="D1547" s="2" t="s">
        <v>25</v>
      </c>
      <c r="E1547" s="2" t="str">
        <f t="array" ref="E1547">IFERROR(INDEX('[1]夸克-江西-2025-院校专业组表'!$P:$P,MATCH(B1547&amp;C1547,'[1]夸克-江西-2025-院校专业组表'!$A:$A&amp;'[1]夸克-江西-2025-院校专业组表'!$O:$O,0)),"")</f>
        <v/>
      </c>
      <c r="F1547" s="2" t="str">
        <f t="array" ref="F1547">IFERROR(INDEX('[1]夸克-江西-2025-院校专业组表'!$Q:$Q,MATCH(B1547&amp;C1547,'[1]夸克-江西-2025-院校专业组表'!$A:$A&amp;'[1]夸克-江西-2025-院校专业组表'!$O:$O,0)),"")</f>
        <v/>
      </c>
      <c r="G1547" s="4">
        <v>529</v>
      </c>
      <c r="H1547" s="4">
        <v>21465</v>
      </c>
      <c r="I1547" s="2" t="s">
        <v>207</v>
      </c>
      <c r="J1547" s="2" t="s">
        <v>107</v>
      </c>
      <c r="K1547" s="2" t="s">
        <v>208</v>
      </c>
      <c r="L1547" s="2">
        <v>0</v>
      </c>
      <c r="M1547" s="2" t="s">
        <v>208</v>
      </c>
      <c r="N1547" s="2">
        <v>0</v>
      </c>
      <c r="O1547" s="2">
        <v>0</v>
      </c>
      <c r="P1547" s="2" t="s">
        <v>60</v>
      </c>
      <c r="Q1547" s="2" t="s">
        <v>22</v>
      </c>
    </row>
    <row r="1548" ht="49.5" spans="1:17">
      <c r="A1548" s="2" t="s">
        <v>15</v>
      </c>
      <c r="B1548" s="3" t="s">
        <v>1469</v>
      </c>
      <c r="C1548" s="2">
        <v>104</v>
      </c>
      <c r="D1548" s="2" t="s">
        <v>35</v>
      </c>
      <c r="E1548" s="2" t="str">
        <f t="array" ref="E1548">IFERROR(INDEX('[1]夸克-江西-2025-院校专业组表'!$P:$P,MATCH(B1548&amp;C1548,'[1]夸克-江西-2025-院校专业组表'!$A:$A&amp;'[1]夸克-江西-2025-院校专业组表'!$O:$O,0)),"")</f>
        <v/>
      </c>
      <c r="F1548" s="2" t="str">
        <f t="array" ref="F1548">IFERROR(INDEX('[1]夸克-江西-2025-院校专业组表'!$Q:$Q,MATCH(B1548&amp;C1548,'[1]夸克-江西-2025-院校专业组表'!$A:$A&amp;'[1]夸克-江西-2025-院校专业组表'!$O:$O,0)),"")</f>
        <v/>
      </c>
      <c r="G1548" s="4">
        <v>528</v>
      </c>
      <c r="H1548" s="4">
        <v>21485</v>
      </c>
      <c r="I1548" s="2" t="s">
        <v>343</v>
      </c>
      <c r="J1548" s="2" t="s">
        <v>344</v>
      </c>
      <c r="K1548" s="2" t="s">
        <v>345</v>
      </c>
      <c r="L1548" s="2">
        <v>0</v>
      </c>
      <c r="M1548" s="2" t="s">
        <v>345</v>
      </c>
      <c r="N1548" s="2">
        <v>0</v>
      </c>
      <c r="O1548" s="2">
        <v>0</v>
      </c>
      <c r="P1548" s="2" t="s">
        <v>99</v>
      </c>
      <c r="Q1548" s="2" t="s">
        <v>22</v>
      </c>
    </row>
    <row r="1549" ht="49.5" spans="1:17">
      <c r="A1549" s="2" t="s">
        <v>27</v>
      </c>
      <c r="B1549" s="3" t="s">
        <v>790</v>
      </c>
      <c r="C1549" s="2">
        <v>561</v>
      </c>
      <c r="D1549" s="2" t="s">
        <v>42</v>
      </c>
      <c r="E1549" s="2" t="str">
        <f t="array" ref="E1549">IFERROR(INDEX('[1]夸克-江西-2025-院校专业组表'!$P:$P,MATCH(B1549&amp;C1549,'[1]夸克-江西-2025-院校专业组表'!$A:$A&amp;'[1]夸克-江西-2025-院校专业组表'!$O:$O,0)),"")</f>
        <v>首选物理 再选不限</v>
      </c>
      <c r="F1549" s="2" t="str">
        <f t="array" ref="F1549">IFERROR(INDEX('[1]夸克-江西-2025-院校专业组表'!$Q:$Q,MATCH(B1549&amp;C1549,'[1]夸克-江西-2025-院校专业组表'!$A:$A&amp;'[1]夸克-江西-2025-院校专业组表'!$O:$O,0)),"")</f>
        <v>大数据管理与应用-(国家专项)-2, 教育技术学-(国家专项)-2, 数字经济-(国家专项)-2</v>
      </c>
      <c r="G1549" s="4">
        <v>571</v>
      </c>
      <c r="H1549" s="4">
        <v>21500</v>
      </c>
      <c r="I1549" s="2" t="s">
        <v>169</v>
      </c>
      <c r="J1549" s="2" t="s">
        <v>48</v>
      </c>
      <c r="K1549" s="2" t="s">
        <v>49</v>
      </c>
      <c r="L1549" s="2">
        <v>0</v>
      </c>
      <c r="M1549" s="2" t="s">
        <v>49</v>
      </c>
      <c r="N1549" s="2">
        <v>0</v>
      </c>
      <c r="O1549" s="2" t="s">
        <v>79</v>
      </c>
      <c r="P1549" s="2" t="s">
        <v>74</v>
      </c>
      <c r="Q1549" s="2" t="s">
        <v>22</v>
      </c>
    </row>
    <row r="1550" ht="33" spans="1:17">
      <c r="A1550" s="2" t="s">
        <v>15</v>
      </c>
      <c r="B1550" s="3" t="s">
        <v>1471</v>
      </c>
      <c r="C1550" s="2">
        <v>101</v>
      </c>
      <c r="D1550" s="2" t="s">
        <v>38</v>
      </c>
      <c r="E1550" s="2" t="str">
        <f t="array" ref="E1550">IFERROR(INDEX('[1]夸克-江西-2025-院校专业组表'!$P:$P,MATCH(B1550&amp;C1550,'[1]夸克-江西-2025-院校专业组表'!$A:$A&amp;'[1]夸克-江西-2025-院校专业组表'!$O:$O,0)),"")</f>
        <v/>
      </c>
      <c r="F1550" s="2" t="str">
        <f t="array" ref="F1550">IFERROR(INDEX('[1]夸克-江西-2025-院校专业组表'!$Q:$Q,MATCH(B1550&amp;C1550,'[1]夸克-江西-2025-院校专业组表'!$A:$A&amp;'[1]夸克-江西-2025-院校专业组表'!$O:$O,0)),"")</f>
        <v/>
      </c>
      <c r="G1550" s="4">
        <v>528</v>
      </c>
      <c r="H1550" s="4">
        <v>21501</v>
      </c>
      <c r="I1550" s="2" t="s">
        <v>509</v>
      </c>
      <c r="J1550" s="2" t="s">
        <v>72</v>
      </c>
      <c r="K1550" s="2" t="s">
        <v>1472</v>
      </c>
      <c r="L1550" s="2">
        <v>0</v>
      </c>
      <c r="M1550" s="2" t="s">
        <v>1472</v>
      </c>
      <c r="N1550" s="2">
        <v>0</v>
      </c>
      <c r="O1550" s="2">
        <v>0</v>
      </c>
      <c r="P1550" s="2" t="s">
        <v>74</v>
      </c>
      <c r="Q1550" s="2" t="s">
        <v>22</v>
      </c>
    </row>
    <row r="1551" ht="49.5" spans="1:17">
      <c r="A1551" s="2" t="s">
        <v>27</v>
      </c>
      <c r="B1551" s="3" t="s">
        <v>262</v>
      </c>
      <c r="C1551" s="2">
        <v>562</v>
      </c>
      <c r="D1551" s="2" t="s">
        <v>50</v>
      </c>
      <c r="E1551" s="2" t="str">
        <f t="array" ref="E1551">IFERROR(INDEX('[1]夸克-江西-2025-院校专业组表'!$P:$P,MATCH(B1551&amp;C1551,'[1]夸克-江西-2025-院校专业组表'!$A:$A&amp;'[1]夸克-江西-2025-院校专业组表'!$O:$O,0)),"")</f>
        <v>首选物理 再选化学</v>
      </c>
      <c r="F1551" s="2" t="str">
        <f t="array" ref="F1551">IFERROR(INDEX('[1]夸克-江西-2025-院校专业组表'!$Q:$Q,MATCH(B1551&amp;C1551,'[1]夸克-江西-2025-院校专业组表'!$A:$A&amp;'[1]夸克-江西-2025-院校专业组表'!$O:$O,0)),"")</f>
        <v>应用化学-(专业体检要求详见《合肥工业大学2025年全日制普通本科招生章程》)(国家专项)-4, 土木工程-(国家专项)-3, 机械设计制造及其自动化-(国家专项)-2</v>
      </c>
      <c r="G1551" s="4">
        <v>571</v>
      </c>
      <c r="H1551" s="4">
        <v>21539</v>
      </c>
      <c r="I1551" s="2" t="s">
        <v>19</v>
      </c>
      <c r="J1551" s="2" t="s">
        <v>82</v>
      </c>
      <c r="K1551" s="2" t="s">
        <v>83</v>
      </c>
      <c r="L1551" s="2">
        <v>0</v>
      </c>
      <c r="M1551" s="2" t="s">
        <v>83</v>
      </c>
      <c r="N1551" s="2">
        <v>211</v>
      </c>
      <c r="O1551" s="2" t="s">
        <v>11</v>
      </c>
      <c r="P1551" s="2" t="s">
        <v>74</v>
      </c>
      <c r="Q1551" s="2" t="s">
        <v>22</v>
      </c>
    </row>
    <row r="1552" ht="66" spans="1:17">
      <c r="A1552" s="2" t="s">
        <v>27</v>
      </c>
      <c r="B1552" s="3" t="s">
        <v>523</v>
      </c>
      <c r="C1552" s="2">
        <v>561</v>
      </c>
      <c r="D1552" s="2" t="s">
        <v>42</v>
      </c>
      <c r="E1552" s="2" t="str">
        <f t="array" ref="E1552">IFERROR(INDEX('[1]夸克-江西-2025-院校专业组表'!$P:$P,MATCH(B1552&amp;C1552,'[1]夸克-江西-2025-院校专业组表'!$A:$A&amp;'[1]夸克-江西-2025-院校专业组表'!$O:$O,0)),"")</f>
        <v>首选物理 再选化学</v>
      </c>
      <c r="F1552" s="2" t="str">
        <f t="array" ref="F1552">IFERROR(INDEX('[1]夸克-江西-2025-院校专业组表'!$Q:$Q,MATCH(B1552&amp;C1552,'[1]夸克-江西-2025-院校专业组表'!$A:$A&amp;'[1]夸克-江西-2025-院校专业组表'!$O:$O,0)),"")</f>
        <v>机械类-(机械设计制造及其自动化、机械电子工程、智能制造工程)(国家专项)-5, 生物科学类-(生物技术、生物制药)(国家专项)-5, 土木类-(土木工程、建筑环境与能源应用工程、工程管理)(国家专项)-5</v>
      </c>
      <c r="G1552" s="4">
        <v>571</v>
      </c>
      <c r="H1552" s="4">
        <v>21546</v>
      </c>
      <c r="I1552" s="2" t="s">
        <v>232</v>
      </c>
      <c r="J1552" s="2" t="s">
        <v>45</v>
      </c>
      <c r="K1552" s="2" t="s">
        <v>46</v>
      </c>
      <c r="L1552" s="2">
        <v>0</v>
      </c>
      <c r="M1552" s="2" t="s">
        <v>46</v>
      </c>
      <c r="N1552" s="2">
        <v>0</v>
      </c>
      <c r="O1552" s="2">
        <v>0</v>
      </c>
      <c r="P1552" s="2" t="s">
        <v>74</v>
      </c>
      <c r="Q1552" s="2" t="s">
        <v>22</v>
      </c>
    </row>
    <row r="1553" ht="33" spans="1:17">
      <c r="A1553" s="2" t="s">
        <v>15</v>
      </c>
      <c r="B1553" s="3" t="s">
        <v>1475</v>
      </c>
      <c r="C1553" s="2">
        <v>101</v>
      </c>
      <c r="D1553" s="2" t="s">
        <v>38</v>
      </c>
      <c r="E1553" s="2" t="str">
        <f t="array" ref="E1553">IFERROR(INDEX('[1]夸克-江西-2025-院校专业组表'!$P:$P,MATCH(B1553&amp;C1553,'[1]夸克-江西-2025-院校专业组表'!$A:$A&amp;'[1]夸克-江西-2025-院校专业组表'!$O:$O,0)),"")</f>
        <v/>
      </c>
      <c r="F1553" s="2" t="str">
        <f t="array" ref="F1553">IFERROR(INDEX('[1]夸克-江西-2025-院校专业组表'!$Q:$Q,MATCH(B1553&amp;C1553,'[1]夸克-江西-2025-院校专业组表'!$A:$A&amp;'[1]夸克-江西-2025-院校专业组表'!$O:$O,0)),"")</f>
        <v/>
      </c>
      <c r="G1553" s="4">
        <v>528</v>
      </c>
      <c r="H1553" s="4">
        <v>21574</v>
      </c>
      <c r="I1553" s="2" t="s">
        <v>639</v>
      </c>
      <c r="J1553" s="2" t="s">
        <v>254</v>
      </c>
      <c r="K1553" s="2" t="s">
        <v>351</v>
      </c>
      <c r="L1553" s="2">
        <v>0</v>
      </c>
      <c r="M1553" s="2" t="s">
        <v>351</v>
      </c>
      <c r="N1553" s="2">
        <v>0</v>
      </c>
      <c r="O1553" s="2">
        <v>0</v>
      </c>
      <c r="P1553" s="2">
        <v>0</v>
      </c>
      <c r="Q1553" s="2" t="s">
        <v>22</v>
      </c>
    </row>
    <row r="1554" ht="49.5" spans="1:17">
      <c r="A1554" s="2" t="s">
        <v>27</v>
      </c>
      <c r="B1554" s="3" t="s">
        <v>397</v>
      </c>
      <c r="C1554" s="2">
        <v>504</v>
      </c>
      <c r="D1554" s="2" t="s">
        <v>110</v>
      </c>
      <c r="E1554" s="2" t="str">
        <f t="array" ref="E1554">IFERROR(INDEX('[1]夸克-江西-2025-院校专业组表'!$P:$P,MATCH(B1554&amp;C1554,'[1]夸克-江西-2025-院校专业组表'!$A:$A&amp;'[1]夸克-江西-2025-院校专业组表'!$O:$O,0)),"")</f>
        <v>首选物理 再选化学</v>
      </c>
      <c r="F1554" s="2" t="str">
        <f t="array" ref="F1554">IFERROR(INDEX('[1]夸克-江西-2025-院校专业组表'!$Q:$Q,MATCH(B1554&amp;C1554,'[1]夸克-江西-2025-院校专业组表'!$A:$A&amp;'[1]夸克-江西-2025-院校专业组表'!$O:$O,0)),"")</f>
        <v>机械设计制造及其自动化-(中外合作办学)(外语成绩不低于：75。本专业仅招收有明确专业志愿的考生，进校后不得转专业。非英语语种慎重报考。)-5</v>
      </c>
      <c r="G1554" s="4">
        <v>571</v>
      </c>
      <c r="H1554" s="4">
        <v>21592</v>
      </c>
      <c r="I1554" s="2" t="s">
        <v>398</v>
      </c>
      <c r="J1554" s="2" t="s">
        <v>399</v>
      </c>
      <c r="K1554" s="2" t="s">
        <v>400</v>
      </c>
      <c r="L1554" s="2">
        <v>0</v>
      </c>
      <c r="M1554" s="2" t="s">
        <v>400</v>
      </c>
      <c r="N1554" s="2">
        <v>211</v>
      </c>
      <c r="O1554" s="2" t="s">
        <v>11</v>
      </c>
      <c r="P1554" s="2" t="s">
        <v>21</v>
      </c>
      <c r="Q1554" s="2" t="s">
        <v>22</v>
      </c>
    </row>
    <row r="1555" ht="49.5" spans="1:17">
      <c r="A1555" s="2" t="s">
        <v>27</v>
      </c>
      <c r="B1555" s="3" t="s">
        <v>320</v>
      </c>
      <c r="C1555" s="2">
        <v>502</v>
      </c>
      <c r="D1555" s="2" t="s">
        <v>31</v>
      </c>
      <c r="E1555" s="2" t="str">
        <f t="array" ref="E1555">IFERROR(INDEX('[1]夸克-江西-2025-院校专业组表'!$P:$P,MATCH(B1555&amp;C1555,'[1]夸克-江西-2025-院校专业组表'!$A:$A&amp;'[1]夸克-江西-2025-院校专业组表'!$O:$O,0)),"")</f>
        <v>首选物理 再选不限</v>
      </c>
      <c r="F1555" s="2" t="str">
        <f t="array" ref="F1555">IFERROR(INDEX('[1]夸克-江西-2025-院校专业组表'!$Q:$Q,MATCH(B1555&amp;C1555,'[1]夸克-江西-2025-院校专业组表'!$A:$A&amp;'[1]夸克-江西-2025-院校专业组表'!$O:$O,0)),"")</f>
        <v>体育经济与管理-(不能准确识别红、黄、绿、兰、紫各种颜色中任何一种颜色的导线、按键、信号灯、几何图形者，不予录取)-2</v>
      </c>
      <c r="G1555" s="4">
        <v>571</v>
      </c>
      <c r="H1555" s="4">
        <v>21619</v>
      </c>
      <c r="I1555" s="2" t="s">
        <v>321</v>
      </c>
      <c r="J1555" s="2" t="s">
        <v>20</v>
      </c>
      <c r="K1555" s="2" t="s">
        <v>20</v>
      </c>
      <c r="L1555" s="2">
        <v>0</v>
      </c>
      <c r="M1555" s="2" t="s">
        <v>20</v>
      </c>
      <c r="N1555" s="2">
        <v>211</v>
      </c>
      <c r="O1555" s="2" t="s">
        <v>11</v>
      </c>
      <c r="P1555" s="2" t="s">
        <v>322</v>
      </c>
      <c r="Q1555" s="2" t="s">
        <v>22</v>
      </c>
    </row>
    <row r="1556" ht="49.5" spans="1:17">
      <c r="A1556" s="2" t="s">
        <v>27</v>
      </c>
      <c r="B1556" s="3" t="s">
        <v>361</v>
      </c>
      <c r="C1556" s="2">
        <v>502</v>
      </c>
      <c r="D1556" s="2" t="s">
        <v>31</v>
      </c>
      <c r="E1556" s="2" t="str">
        <f t="array" ref="E1556">IFERROR(INDEX('[1]夸克-江西-2025-院校专业组表'!$P:$P,MATCH(B1556&amp;C1556,'[1]夸克-江西-2025-院校专业组表'!$A:$A&amp;'[1]夸克-江西-2025-院校专业组表'!$O:$O,0)),"")</f>
        <v>首选物理 再选不限</v>
      </c>
      <c r="F1556" s="2" t="str">
        <f t="array" ref="F1556">IFERROR(INDEX('[1]夸克-江西-2025-院校专业组表'!$Q:$Q,MATCH(B1556&amp;C1556,'[1]夸克-江西-2025-院校专业组表'!$A:$A&amp;'[1]夸克-江西-2025-院校专业组表'!$O:$O,0)),"")</f>
        <v>法学-2</v>
      </c>
      <c r="G1556" s="4">
        <v>571</v>
      </c>
      <c r="H1556" s="4">
        <v>21640</v>
      </c>
      <c r="I1556" s="2" t="s">
        <v>362</v>
      </c>
      <c r="J1556" s="2" t="s">
        <v>26</v>
      </c>
      <c r="K1556" s="2" t="s">
        <v>26</v>
      </c>
      <c r="L1556" s="2">
        <v>0</v>
      </c>
      <c r="M1556" s="2" t="s">
        <v>26</v>
      </c>
      <c r="N1556" s="2">
        <v>0</v>
      </c>
      <c r="O1556" s="2">
        <v>0</v>
      </c>
      <c r="P1556" s="2">
        <v>0</v>
      </c>
      <c r="Q1556" s="2" t="s">
        <v>22</v>
      </c>
    </row>
    <row r="1557" ht="49.5" spans="1:17">
      <c r="A1557" s="2" t="s">
        <v>27</v>
      </c>
      <c r="B1557" s="3" t="s">
        <v>292</v>
      </c>
      <c r="C1557" s="2">
        <v>561</v>
      </c>
      <c r="D1557" s="2" t="s">
        <v>42</v>
      </c>
      <c r="E1557" s="2" t="str">
        <f t="array" ref="E1557">IFERROR(INDEX('[1]夸克-江西-2025-院校专业组表'!$P:$P,MATCH(B1557&amp;C1557,'[1]夸克-江西-2025-院校专业组表'!$A:$A&amp;'[1]夸克-江西-2025-院校专业组表'!$O:$O,0)),"")</f>
        <v>首选物理 再选不限</v>
      </c>
      <c r="F1557" s="2" t="str">
        <f t="array" ref="F1557">IFERROR(INDEX('[1]夸克-江西-2025-院校专业组表'!$Q:$Q,MATCH(B1557&amp;C1557,'[1]夸克-江西-2025-院校专业组表'!$A:$A&amp;'[1]夸克-江西-2025-院校专业组表'!$O:$O,0)),"")</f>
        <v>管理科学与工程类-(工程管理、信息管理与信息系统)(学生分流时在类内专业任选。入校后可选拔进入经济管理实验班。)(国家专项)-2</v>
      </c>
      <c r="G1557" s="4">
        <v>570</v>
      </c>
      <c r="H1557" s="4">
        <v>21665</v>
      </c>
      <c r="I1557" s="2" t="s">
        <v>19</v>
      </c>
      <c r="J1557" s="2" t="s">
        <v>157</v>
      </c>
      <c r="K1557" s="2" t="s">
        <v>210</v>
      </c>
      <c r="L1557" s="2">
        <v>0</v>
      </c>
      <c r="M1557" s="2" t="s">
        <v>210</v>
      </c>
      <c r="N1557" s="2">
        <v>211</v>
      </c>
      <c r="O1557" s="2" t="s">
        <v>11</v>
      </c>
      <c r="P1557" s="2">
        <v>0</v>
      </c>
      <c r="Q1557" s="2" t="s">
        <v>22</v>
      </c>
    </row>
    <row r="1558" ht="99" spans="1:17">
      <c r="A1558" s="2" t="s">
        <v>27</v>
      </c>
      <c r="B1558" s="3" t="s">
        <v>190</v>
      </c>
      <c r="C1558" s="2">
        <v>505</v>
      </c>
      <c r="D1558" s="2" t="s">
        <v>248</v>
      </c>
      <c r="E1558" s="2" t="str">
        <f t="array" ref="E1558">IFERROR(INDEX('[1]夸克-江西-2025-院校专业组表'!$P:$P,MATCH(B1558&amp;C1558,'[1]夸克-江西-2025-院校专业组表'!$A:$A&amp;'[1]夸克-江西-2025-院校专业组表'!$O:$O,0)),"")</f>
        <v>首选物理 再选化学</v>
      </c>
      <c r="F1558" s="2" t="str">
        <f t="array" ref="F1558">IFERROR(INDEX('[1]夸克-江西-2025-院校专业组表'!$Q:$Q,MATCH(B1558&amp;C1558,'[1]夸克-江西-2025-院校专业组表'!$A:$A&amp;'[1]夸克-江西-2025-院校专业组表'!$O:$O,0)),"")</f>
        <v>林学类-(林学、林学(城市林业方向)、森林保护、经济林)-4, 国家公园建设与管理-(梁希实验班)-2, 草坪科学与工程-2, 草业科学-(梁希实验班)-2, 水土保持与荒漠化防治-2, 野生动物与自然保护区管理-2, 林学类-(梁希实验班)(林学、森林保护)-1, 水土保持与荒漠化防治-(梁希实验班)-1</v>
      </c>
      <c r="G1558" s="4">
        <v>570</v>
      </c>
      <c r="H1558" s="4">
        <v>21668</v>
      </c>
      <c r="I1558" s="2" t="s">
        <v>19</v>
      </c>
      <c r="J1558" s="2" t="s">
        <v>20</v>
      </c>
      <c r="K1558" s="2" t="s">
        <v>20</v>
      </c>
      <c r="L1558" s="2">
        <v>0</v>
      </c>
      <c r="M1558" s="2" t="s">
        <v>20</v>
      </c>
      <c r="N1558" s="2">
        <v>211</v>
      </c>
      <c r="O1558" s="2" t="s">
        <v>11</v>
      </c>
      <c r="P1558" s="2" t="s">
        <v>60</v>
      </c>
      <c r="Q1558" s="2" t="s">
        <v>22</v>
      </c>
    </row>
    <row r="1559" ht="66" spans="1:17">
      <c r="A1559" s="2" t="s">
        <v>27</v>
      </c>
      <c r="B1559" s="3" t="s">
        <v>460</v>
      </c>
      <c r="C1559" s="2">
        <v>503</v>
      </c>
      <c r="D1559" s="2" t="s">
        <v>69</v>
      </c>
      <c r="E1559" s="2" t="str">
        <f t="array" ref="E1559">IFERROR(INDEX('[1]夸克-江西-2025-院校专业组表'!$P:$P,MATCH(B1559&amp;C1559,'[1]夸克-江西-2025-院校专业组表'!$A:$A&amp;'[1]夸克-江西-2025-院校专业组表'!$O:$O,0)),"")</f>
        <v>首选物理 再选化学</v>
      </c>
      <c r="F1559" s="2" t="str">
        <f t="array" ref="F1559">IFERROR(INDEX('[1]夸克-江西-2025-院校专业组表'!$Q:$Q,MATCH(B1559&amp;C1559,'[1]夸克-江西-2025-院校专业组表'!$A:$A&amp;'[1]夸克-江西-2025-院校专业组表'!$O:$O,0)),"")</f>
        <v>土木工程-4, 智能制造工程-4, 生物技术-4, 应用化学-3, 海洋科学-3, 智能建造-3, 生物医学工程-3, 材料科学与工程-2, 通信工程-2, 统计学-2, 电子与计算机工程-2, 环境工程-2, 电子信息工程-2, 机械设计制造及其自动化-2</v>
      </c>
      <c r="G1559" s="4">
        <v>570</v>
      </c>
      <c r="H1559" s="4">
        <v>21675</v>
      </c>
      <c r="I1559" s="2" t="s">
        <v>215</v>
      </c>
      <c r="J1559" s="2" t="s">
        <v>88</v>
      </c>
      <c r="K1559" s="2" t="s">
        <v>461</v>
      </c>
      <c r="L1559" s="2">
        <v>0</v>
      </c>
      <c r="M1559" s="2" t="s">
        <v>461</v>
      </c>
      <c r="N1559" s="2">
        <v>0</v>
      </c>
      <c r="O1559" s="2">
        <v>0</v>
      </c>
      <c r="P1559" s="2" t="s">
        <v>21</v>
      </c>
      <c r="Q1559" s="2" t="s">
        <v>22</v>
      </c>
    </row>
    <row r="1560" ht="66" spans="1:17">
      <c r="A1560" s="2" t="s">
        <v>27</v>
      </c>
      <c r="B1560" s="3" t="s">
        <v>219</v>
      </c>
      <c r="C1560" s="2">
        <v>505</v>
      </c>
      <c r="D1560" s="2" t="s">
        <v>248</v>
      </c>
      <c r="E1560" s="2" t="str">
        <f t="array" ref="E1560">IFERROR(INDEX('[1]夸克-江西-2025-院校专业组表'!$P:$P,MATCH(B1560&amp;C1560,'[1]夸克-江西-2025-院校专业组表'!$A:$A&amp;'[1]夸克-江西-2025-院校专业组表'!$O:$O,0)),"")</f>
        <v>首选物理 再选化学</v>
      </c>
      <c r="F1560" s="2" t="str">
        <f t="array" ref="F1560">IFERROR(INDEX('[1]夸克-江西-2025-院校专业组表'!$Q:$Q,MATCH(B1560&amp;C1560,'[1]夸克-江西-2025-院校专业组表'!$A:$A&amp;'[1]夸克-江西-2025-院校专业组表'!$O:$O,0)),"")</f>
        <v>数字媒体技术-(中外合作办学)(办学地点：海南国际学院(海南省陵水黎族自治县黎安国际教育创新试验区))-6, 智能科学与技术-(中外合作办学)(办学地点：海南国际学院(海南省陵水黎族自治县黎安国际教育创新试验区))-5</v>
      </c>
      <c r="G1560" s="4">
        <v>570</v>
      </c>
      <c r="H1560" s="4">
        <v>21703</v>
      </c>
      <c r="I1560" s="2" t="s">
        <v>19</v>
      </c>
      <c r="J1560" s="2" t="s">
        <v>20</v>
      </c>
      <c r="K1560" s="2" t="s">
        <v>20</v>
      </c>
      <c r="L1560" s="2">
        <v>0</v>
      </c>
      <c r="M1560" s="2" t="s">
        <v>20</v>
      </c>
      <c r="N1560" s="2">
        <v>211</v>
      </c>
      <c r="O1560" s="2" t="s">
        <v>11</v>
      </c>
      <c r="P1560" s="2" t="s">
        <v>21</v>
      </c>
      <c r="Q1560" s="2" t="s">
        <v>22</v>
      </c>
    </row>
    <row r="1561" ht="49.5" spans="1:17">
      <c r="A1561" s="2" t="s">
        <v>27</v>
      </c>
      <c r="B1561" s="3" t="s">
        <v>191</v>
      </c>
      <c r="C1561" s="2">
        <v>508</v>
      </c>
      <c r="D1561" s="2" t="s">
        <v>440</v>
      </c>
      <c r="E1561" s="2" t="str">
        <f t="array" ref="E1561">IFERROR(INDEX('[1]夸克-江西-2025-院校专业组表'!$P:$P,MATCH(B1561&amp;C1561,'[1]夸克-江西-2025-院校专业组表'!$A:$A&amp;'[1]夸克-江西-2025-院校专业组表'!$O:$O,0)),"")</f>
        <v>首选物理 再选不限</v>
      </c>
      <c r="F1561" s="2" t="str">
        <f t="array" ref="F1561">IFERROR(INDEX('[1]夸克-江西-2025-院校专业组表'!$Q:$Q,MATCH(B1561&amp;C1561,'[1]夸克-江西-2025-院校专业组表'!$A:$A&amp;'[1]夸克-江西-2025-院校专业组表'!$O:$O,0)),"")</f>
        <v>应用心理学-(不招色盲考生。)-6, 法学-1, 哲学-1, 教育学-(晏阳初创新实验班)-1</v>
      </c>
      <c r="G1561" s="4">
        <v>570</v>
      </c>
      <c r="H1561" s="4">
        <v>21704</v>
      </c>
      <c r="I1561" s="2" t="s">
        <v>19</v>
      </c>
      <c r="J1561" s="2" t="s">
        <v>146</v>
      </c>
      <c r="K1561" s="2" t="s">
        <v>146</v>
      </c>
      <c r="L1561" s="2">
        <v>0</v>
      </c>
      <c r="M1561" s="2" t="s">
        <v>146</v>
      </c>
      <c r="N1561" s="2">
        <v>211</v>
      </c>
      <c r="O1561" s="2" t="s">
        <v>11</v>
      </c>
      <c r="P1561" s="2" t="s">
        <v>99</v>
      </c>
      <c r="Q1561" s="2" t="s">
        <v>22</v>
      </c>
    </row>
    <row r="1562" ht="49.5" spans="1:17">
      <c r="A1562" s="2" t="s">
        <v>27</v>
      </c>
      <c r="B1562" s="3" t="s">
        <v>190</v>
      </c>
      <c r="C1562" s="2">
        <v>561</v>
      </c>
      <c r="D1562" s="2" t="s">
        <v>42</v>
      </c>
      <c r="E1562" s="2" t="str">
        <f t="array" ref="E1562">IFERROR(INDEX('[1]夸克-江西-2025-院校专业组表'!$P:$P,MATCH(B1562&amp;C1562,'[1]夸克-江西-2025-院校专业组表'!$A:$A&amp;'[1]夸克-江西-2025-院校专业组表'!$O:$O,0)),"")</f>
        <v>首选物理 再选不限</v>
      </c>
      <c r="F1562" s="2" t="str">
        <f t="array" ref="F1562">IFERROR(INDEX('[1]夸克-江西-2025-院校专业组表'!$Q:$Q,MATCH(B1562&amp;C1562,'[1]夸克-江西-2025-院校专业组表'!$A:$A&amp;'[1]夸克-江西-2025-院校专业组表'!$O:$O,0)),"")</f>
        <v>工商管理类-(会计学、工商管理、人力资源管理、物业管理)(国家专项)-2</v>
      </c>
      <c r="G1562" s="4">
        <v>570</v>
      </c>
      <c r="H1562" s="4">
        <v>21734</v>
      </c>
      <c r="I1562" s="2" t="s">
        <v>19</v>
      </c>
      <c r="J1562" s="2" t="s">
        <v>20</v>
      </c>
      <c r="K1562" s="2" t="s">
        <v>20</v>
      </c>
      <c r="L1562" s="2">
        <v>0</v>
      </c>
      <c r="M1562" s="2" t="s">
        <v>20</v>
      </c>
      <c r="N1562" s="2">
        <v>211</v>
      </c>
      <c r="O1562" s="2" t="s">
        <v>11</v>
      </c>
      <c r="P1562" s="2" t="s">
        <v>60</v>
      </c>
      <c r="Q1562" s="2" t="s">
        <v>22</v>
      </c>
    </row>
    <row r="1563" ht="33" spans="1:17">
      <c r="A1563" s="2" t="s">
        <v>15</v>
      </c>
      <c r="B1563" s="3" t="s">
        <v>1485</v>
      </c>
      <c r="C1563" s="2">
        <v>102</v>
      </c>
      <c r="D1563" s="2" t="s">
        <v>25</v>
      </c>
      <c r="E1563" s="2" t="str">
        <f t="array" ref="E1563">IFERROR(INDEX('[1]夸克-江西-2025-院校专业组表'!$P:$P,MATCH(B1563&amp;C1563,'[1]夸克-江西-2025-院校专业组表'!$A:$A&amp;'[1]夸克-江西-2025-院校专业组表'!$O:$O,0)),"")</f>
        <v/>
      </c>
      <c r="F1563" s="2" t="str">
        <f t="array" ref="F1563">IFERROR(INDEX('[1]夸克-江西-2025-院校专业组表'!$Q:$Q,MATCH(B1563&amp;C1563,'[1]夸克-江西-2025-院校专业组表'!$A:$A&amp;'[1]夸克-江西-2025-院校专业组表'!$O:$O,0)),"")</f>
        <v/>
      </c>
      <c r="G1563" s="4">
        <v>528</v>
      </c>
      <c r="H1563" s="4">
        <v>21734</v>
      </c>
      <c r="I1563" s="2" t="s">
        <v>57</v>
      </c>
      <c r="J1563" s="2" t="s">
        <v>58</v>
      </c>
      <c r="K1563" s="2" t="s">
        <v>1486</v>
      </c>
      <c r="L1563" s="2">
        <v>0</v>
      </c>
      <c r="M1563" s="2" t="s">
        <v>1486</v>
      </c>
      <c r="N1563" s="2">
        <v>0</v>
      </c>
      <c r="O1563" s="2">
        <v>0</v>
      </c>
      <c r="P1563" s="2">
        <v>0</v>
      </c>
      <c r="Q1563" s="2" t="s">
        <v>22</v>
      </c>
    </row>
    <row r="1564" ht="49.5" spans="1:17">
      <c r="A1564" s="2" t="s">
        <v>27</v>
      </c>
      <c r="B1564" s="3" t="s">
        <v>354</v>
      </c>
      <c r="C1564" s="2">
        <v>561</v>
      </c>
      <c r="D1564" s="2" t="s">
        <v>42</v>
      </c>
      <c r="E1564" s="2" t="str">
        <f t="array" ref="E1564">IFERROR(INDEX('[1]夸克-江西-2025-院校专业组表'!$P:$P,MATCH(B1564&amp;C1564,'[1]夸克-江西-2025-院校专业组表'!$A:$A&amp;'[1]夸克-江西-2025-院校专业组表'!$O:$O,0)),"")</f>
        <v>首选物理 再选化学</v>
      </c>
      <c r="F1564" s="2" t="str">
        <f t="array" ref="F1564">IFERROR(INDEX('[1]夸克-江西-2025-院校专业组表'!$Q:$Q,MATCH(B1564&amp;C1564,'[1]夸克-江西-2025-院校专业组表'!$A:$A&amp;'[1]夸克-江西-2025-院校专业组表'!$O:$O,0)),"")</f>
        <v>计算机类-(计算机科学与技术、人工智能、数据科学与大数据技术、数字媒体技术)(国家专项)-2, 听力与言语康复学-(国家专项)-1</v>
      </c>
      <c r="G1564" s="4">
        <v>570</v>
      </c>
      <c r="H1564" s="4">
        <v>21742</v>
      </c>
      <c r="I1564" s="2" t="s">
        <v>19</v>
      </c>
      <c r="J1564" s="2" t="s">
        <v>20</v>
      </c>
      <c r="K1564" s="2" t="s">
        <v>20</v>
      </c>
      <c r="L1564" s="2">
        <v>0</v>
      </c>
      <c r="M1564" s="2" t="s">
        <v>20</v>
      </c>
      <c r="N1564" s="2">
        <v>0</v>
      </c>
      <c r="O1564" s="2">
        <v>0</v>
      </c>
      <c r="P1564" s="2" t="s">
        <v>178</v>
      </c>
      <c r="Q1564" s="2" t="s">
        <v>22</v>
      </c>
    </row>
    <row r="1565" ht="49.5" spans="1:17">
      <c r="A1565" s="2" t="s">
        <v>27</v>
      </c>
      <c r="B1565" s="3" t="s">
        <v>462</v>
      </c>
      <c r="C1565" s="2">
        <v>505</v>
      </c>
      <c r="D1565" s="2" t="s">
        <v>248</v>
      </c>
      <c r="E1565" s="2" t="str">
        <f t="array" ref="E1565">IFERROR(INDEX('[1]夸克-江西-2025-院校专业组表'!$P:$P,MATCH(B1565&amp;C1565,'[1]夸克-江西-2025-院校专业组表'!$A:$A&amp;'[1]夸克-江西-2025-院校专业组表'!$O:$O,0)),"")</f>
        <v>首选物理 再选化学</v>
      </c>
      <c r="F1565" s="2" t="str">
        <f t="array" ref="F1565">IFERROR(INDEX('[1]夸克-江西-2025-院校专业组表'!$Q:$Q,MATCH(B1565&amp;C1565,'[1]夸克-江西-2025-院校专业组表'!$A:$A&amp;'[1]夸克-江西-2025-院校专业组表'!$O:$O,0)),"")</f>
        <v>计算机科学与技术-3, 电子信息工程-3, 网络空间安全-3, 软件工程-(一、二学年学费5460元/生·年；三、四学年学费13000元/生·年)-3, 数学与应用数学-3</v>
      </c>
      <c r="G1565" s="4">
        <v>570</v>
      </c>
      <c r="H1565" s="4">
        <v>21750</v>
      </c>
      <c r="I1565" s="2" t="s">
        <v>207</v>
      </c>
      <c r="J1565" s="2" t="s">
        <v>107</v>
      </c>
      <c r="K1565" s="2" t="s">
        <v>108</v>
      </c>
      <c r="L1565" s="2">
        <v>0</v>
      </c>
      <c r="M1565" s="2" t="s">
        <v>108</v>
      </c>
      <c r="N1565" s="2">
        <v>0</v>
      </c>
      <c r="O1565" s="2">
        <v>0</v>
      </c>
      <c r="P1565" s="2" t="s">
        <v>21</v>
      </c>
      <c r="Q1565" s="2" t="s">
        <v>22</v>
      </c>
    </row>
    <row r="1566" ht="66" spans="1:17">
      <c r="A1566" s="2" t="s">
        <v>27</v>
      </c>
      <c r="B1566" s="3" t="s">
        <v>333</v>
      </c>
      <c r="C1566" s="2">
        <v>502</v>
      </c>
      <c r="D1566" s="2" t="s">
        <v>31</v>
      </c>
      <c r="E1566" s="2" t="str">
        <f t="array" ref="E1566">IFERROR(INDEX('[1]夸克-江西-2025-院校专业组表'!$P:$P,MATCH(B1566&amp;C1566,'[1]夸克-江西-2025-院校专业组表'!$A:$A&amp;'[1]夸克-江西-2025-院校专业组表'!$O:$O,0)),"")</f>
        <v>首选物理 再选不限</v>
      </c>
      <c r="F1566" s="2" t="str">
        <f t="array" ref="F1566">IFERROR(INDEX('[1]夸克-江西-2025-院校专业组表'!$Q:$Q,MATCH(B1566&amp;C1566,'[1]夸克-江西-2025-院校专业组表'!$A:$A&amp;'[1]夸克-江西-2025-院校专业组表'!$O:$O,0)),"")</f>
        <v>管理科学与工程类-(信息管理与信息系统、大数据管理与应用、电子商务)-4, 经济学类-(经济学、国际经济与贸易)-4, 交通管理-3, 物流管理-3, 工商管理类-(工商管理、财务管理)-3</v>
      </c>
      <c r="G1566" s="4">
        <v>570</v>
      </c>
      <c r="H1566" s="4">
        <v>21768</v>
      </c>
      <c r="I1566" s="2" t="s">
        <v>334</v>
      </c>
      <c r="J1566" s="2" t="s">
        <v>222</v>
      </c>
      <c r="K1566" s="2" t="s">
        <v>335</v>
      </c>
      <c r="L1566" s="2">
        <v>0</v>
      </c>
      <c r="M1566" s="2" t="s">
        <v>335</v>
      </c>
      <c r="N1566" s="2">
        <v>211</v>
      </c>
      <c r="O1566" s="2" t="s">
        <v>11</v>
      </c>
      <c r="P1566" s="2" t="s">
        <v>74</v>
      </c>
      <c r="Q1566" s="2" t="s">
        <v>22</v>
      </c>
    </row>
    <row r="1567" ht="49.5" spans="1:17">
      <c r="A1567" s="2" t="s">
        <v>27</v>
      </c>
      <c r="B1567" s="3" t="s">
        <v>1490</v>
      </c>
      <c r="C1567" s="2">
        <v>502</v>
      </c>
      <c r="D1567" s="2" t="s">
        <v>31</v>
      </c>
      <c r="E1567" s="2" t="str">
        <f t="array" ref="E1567">IFERROR(INDEX('[1]夸克-江西-2025-院校专业组表'!$P:$P,MATCH(B1567&amp;C1567,'[1]夸克-江西-2025-院校专业组表'!$A:$A&amp;'[1]夸克-江西-2025-院校专业组表'!$O:$O,0)),"")</f>
        <v>首选物理 再选化学</v>
      </c>
      <c r="F1567" s="2" t="str">
        <f t="array" ref="F1567">IFERROR(INDEX('[1]夸克-江西-2025-院校专业组表'!$Q:$Q,MATCH(B1567&amp;C1567,'[1]夸克-江西-2025-院校专业组表'!$A:$A&amp;'[1]夸克-江西-2025-院校专业组表'!$O:$O,0)),"")</f>
        <v>自动化-2, 能源互联网工程-2</v>
      </c>
      <c r="G1567" s="4">
        <v>570</v>
      </c>
      <c r="H1567" s="4">
        <v>21769</v>
      </c>
      <c r="I1567" s="2" t="s">
        <v>218</v>
      </c>
      <c r="J1567" s="2" t="s">
        <v>143</v>
      </c>
      <c r="K1567" s="2" t="s">
        <v>144</v>
      </c>
      <c r="L1567" s="2">
        <v>0</v>
      </c>
      <c r="M1567" s="2" t="s">
        <v>144</v>
      </c>
      <c r="N1567" s="2">
        <v>0</v>
      </c>
      <c r="O1567" s="2">
        <v>0</v>
      </c>
      <c r="P1567" s="2" t="s">
        <v>74</v>
      </c>
      <c r="Q1567" s="2" t="s">
        <v>22</v>
      </c>
    </row>
    <row r="1568" ht="66" spans="1:17">
      <c r="A1568" s="2" t="s">
        <v>27</v>
      </c>
      <c r="B1568" s="3" t="s">
        <v>243</v>
      </c>
      <c r="C1568" s="2">
        <v>562</v>
      </c>
      <c r="D1568" s="2" t="s">
        <v>50</v>
      </c>
      <c r="E1568" s="2" t="str">
        <f t="array" ref="E1568">IFERROR(INDEX('[1]夸克-江西-2025-院校专业组表'!$P:$P,MATCH(B1568&amp;C1568,'[1]夸克-江西-2025-院校专业组表'!$A:$A&amp;'[1]夸克-江西-2025-院校专业组表'!$O:$O,0)),"")</f>
        <v>首选物理 再选化学</v>
      </c>
      <c r="F1568" s="2" t="str">
        <f t="array" ref="F1568">IFERROR(INDEX('[1]夸克-江西-2025-院校专业组表'!$Q:$Q,MATCH(B1568&amp;C1568,'[1]夸克-江西-2025-院校专业组表'!$A:$A&amp;'[1]夸克-江西-2025-院校专业组表'!$O:$O,0)),"")</f>
        <v>中药学-(不招色盲、色弱考生)(国家专项)-2, 中医学-(五年)(不招色盲、色弱考生)(国家专项)-1, 中药制药-(不招色盲、色弱考生)(国家专项)-1, 药事管理-(不招色盲、色弱考生)(国家专项)-1</v>
      </c>
      <c r="G1568" s="4">
        <v>570</v>
      </c>
      <c r="H1568" s="4">
        <v>21782</v>
      </c>
      <c r="I1568" s="2" t="s">
        <v>19</v>
      </c>
      <c r="J1568" s="2" t="s">
        <v>20</v>
      </c>
      <c r="K1568" s="2" t="s">
        <v>20</v>
      </c>
      <c r="L1568" s="2">
        <v>0</v>
      </c>
      <c r="M1568" s="2" t="s">
        <v>20</v>
      </c>
      <c r="N1568" s="2">
        <v>211</v>
      </c>
      <c r="O1568" s="2" t="s">
        <v>11</v>
      </c>
      <c r="P1568" s="2" t="s">
        <v>241</v>
      </c>
      <c r="Q1568" s="2" t="s">
        <v>22</v>
      </c>
    </row>
    <row r="1569" ht="49.5" spans="1:17">
      <c r="A1569" s="2" t="s">
        <v>15</v>
      </c>
      <c r="B1569" s="3" t="s">
        <v>817</v>
      </c>
      <c r="C1569" s="2">
        <v>163</v>
      </c>
      <c r="D1569" s="2" t="s">
        <v>167</v>
      </c>
      <c r="E1569" s="2" t="str">
        <f t="array" ref="E1569">IFERROR(INDEX('[1]夸克-江西-2025-院校专业组表'!$P:$P,MATCH(B1569&amp;C1569,'[1]夸克-江西-2025-院校专业组表'!$A:$A&amp;'[1]夸克-江西-2025-院校专业组表'!$O:$O,0)),"")</f>
        <v/>
      </c>
      <c r="F1569" s="2" t="str">
        <f t="array" ref="F1569">IFERROR(INDEX('[1]夸克-江西-2025-院校专业组表'!$Q:$Q,MATCH(B1569&amp;C1569,'[1]夸克-江西-2025-院校专业组表'!$A:$A&amp;'[1]夸克-江西-2025-院校专业组表'!$O:$O,0)),"")</f>
        <v/>
      </c>
      <c r="G1569" s="4">
        <v>528</v>
      </c>
      <c r="H1569" s="4">
        <v>21782</v>
      </c>
      <c r="I1569" s="2" t="s">
        <v>188</v>
      </c>
      <c r="J1569" s="2" t="s">
        <v>194</v>
      </c>
      <c r="K1569" s="2" t="s">
        <v>195</v>
      </c>
      <c r="L1569" s="2">
        <v>0</v>
      </c>
      <c r="M1569" s="2" t="s">
        <v>195</v>
      </c>
      <c r="N1569" s="2">
        <v>0</v>
      </c>
      <c r="O1569" s="2">
        <v>0</v>
      </c>
      <c r="P1569" s="2" t="s">
        <v>189</v>
      </c>
      <c r="Q1569" s="2" t="s">
        <v>22</v>
      </c>
    </row>
    <row r="1570" ht="33" spans="1:17">
      <c r="A1570" s="2" t="s">
        <v>15</v>
      </c>
      <c r="B1570" s="3" t="s">
        <v>583</v>
      </c>
      <c r="C1570" s="2">
        <v>103</v>
      </c>
      <c r="D1570" s="2" t="s">
        <v>17</v>
      </c>
      <c r="E1570" s="2" t="str">
        <f t="array" ref="E1570">IFERROR(INDEX('[1]夸克-江西-2025-院校专业组表'!$P:$P,MATCH(B1570&amp;C1570,'[1]夸克-江西-2025-院校专业组表'!$A:$A&amp;'[1]夸克-江西-2025-院校专业组表'!$O:$O,0)),"")</f>
        <v/>
      </c>
      <c r="F1570" s="2" t="str">
        <f t="array" ref="F1570">IFERROR(INDEX('[1]夸克-江西-2025-院校专业组表'!$Q:$Q,MATCH(B1570&amp;C1570,'[1]夸克-江西-2025-院校专业组表'!$A:$A&amp;'[1]夸克-江西-2025-院校专业组表'!$O:$O,0)),"")</f>
        <v/>
      </c>
      <c r="G1570" s="4">
        <v>528</v>
      </c>
      <c r="H1570" s="4">
        <v>21792</v>
      </c>
      <c r="I1570" s="2" t="s">
        <v>57</v>
      </c>
      <c r="J1570" s="2" t="s">
        <v>58</v>
      </c>
      <c r="K1570" s="2" t="s">
        <v>59</v>
      </c>
      <c r="L1570" s="2">
        <v>0</v>
      </c>
      <c r="M1570" s="2" t="s">
        <v>59</v>
      </c>
      <c r="N1570" s="2">
        <v>0</v>
      </c>
      <c r="O1570" s="2">
        <v>0</v>
      </c>
      <c r="P1570" s="2" t="s">
        <v>74</v>
      </c>
      <c r="Q1570" s="2" t="s">
        <v>22</v>
      </c>
    </row>
    <row r="1571" ht="49.5" spans="1:17">
      <c r="A1571" s="2" t="s">
        <v>15</v>
      </c>
      <c r="B1571" s="3" t="s">
        <v>1318</v>
      </c>
      <c r="C1571" s="2">
        <v>101</v>
      </c>
      <c r="D1571" s="2" t="s">
        <v>38</v>
      </c>
      <c r="E1571" s="2" t="str">
        <f t="array" ref="E1571">IFERROR(INDEX('[1]夸克-江西-2025-院校专业组表'!$P:$P,MATCH(B1571&amp;C1571,'[1]夸克-江西-2025-院校专业组表'!$A:$A&amp;'[1]夸克-江西-2025-院校专业组表'!$O:$O,0)),"")</f>
        <v/>
      </c>
      <c r="F1571" s="2" t="str">
        <f t="array" ref="F1571">IFERROR(INDEX('[1]夸克-江西-2025-院校专业组表'!$Q:$Q,MATCH(B1571&amp;C1571,'[1]夸克-江西-2025-院校专业组表'!$A:$A&amp;'[1]夸克-江西-2025-院校专业组表'!$O:$O,0)),"")</f>
        <v/>
      </c>
      <c r="G1571" s="4">
        <v>528</v>
      </c>
      <c r="H1571" s="4">
        <v>21801</v>
      </c>
      <c r="I1571" s="2" t="s">
        <v>57</v>
      </c>
      <c r="J1571" s="2" t="s">
        <v>58</v>
      </c>
      <c r="K1571" s="2" t="s">
        <v>1319</v>
      </c>
      <c r="L1571" s="2">
        <v>0</v>
      </c>
      <c r="M1571" s="2" t="s">
        <v>1319</v>
      </c>
      <c r="N1571" s="2">
        <v>0</v>
      </c>
      <c r="O1571" s="2">
        <v>0</v>
      </c>
      <c r="P1571" s="2" t="s">
        <v>74</v>
      </c>
      <c r="Q1571" s="2" t="s">
        <v>22</v>
      </c>
    </row>
    <row r="1572" ht="49.5" spans="1:17">
      <c r="A1572" s="2" t="s">
        <v>27</v>
      </c>
      <c r="B1572" s="3" t="s">
        <v>786</v>
      </c>
      <c r="C1572" s="2">
        <v>505</v>
      </c>
      <c r="D1572" s="2" t="s">
        <v>248</v>
      </c>
      <c r="E1572" s="2" t="str">
        <f t="array" ref="E1572">IFERROR(INDEX('[1]夸克-江西-2025-院校专业组表'!$P:$P,MATCH(B1572&amp;C1572,'[1]夸克-江西-2025-院校专业组表'!$A:$A&amp;'[1]夸克-江西-2025-院校专业组表'!$O:$O,0)),"")</f>
        <v>首选物理 再选化学</v>
      </c>
      <c r="F1572" s="2" t="str">
        <f t="array" ref="F1572">IFERROR(INDEX('[1]夸克-江西-2025-院校专业组表'!$Q:$Q,MATCH(B1572&amp;C1572,'[1]夸克-江西-2025-院校专业组表'!$A:$A&amp;'[1]夸克-江西-2025-院校专业组表'!$O:$O,0)),"")</f>
        <v>化妆品技术与工程-2, 香料香精技术与工程-2</v>
      </c>
      <c r="G1572" s="4">
        <v>570</v>
      </c>
      <c r="H1572" s="4">
        <v>21806</v>
      </c>
      <c r="I1572" s="2" t="s">
        <v>203</v>
      </c>
      <c r="J1572" s="2" t="s">
        <v>26</v>
      </c>
      <c r="K1572" s="2" t="s">
        <v>26</v>
      </c>
      <c r="L1572" s="2">
        <v>0</v>
      </c>
      <c r="M1572" s="2" t="s">
        <v>26</v>
      </c>
      <c r="N1572" s="2">
        <v>0</v>
      </c>
      <c r="O1572" s="2">
        <v>0</v>
      </c>
      <c r="P1572" s="2">
        <v>0</v>
      </c>
      <c r="Q1572" s="2" t="s">
        <v>22</v>
      </c>
    </row>
    <row r="1573" ht="33" spans="1:17">
      <c r="A1573" s="2" t="s">
        <v>15</v>
      </c>
      <c r="B1573" s="3" t="s">
        <v>934</v>
      </c>
      <c r="C1573" s="2">
        <v>101</v>
      </c>
      <c r="D1573" s="2" t="s">
        <v>38</v>
      </c>
      <c r="E1573" s="2" t="str">
        <f t="array" ref="E1573">IFERROR(INDEX('[1]夸克-江西-2025-院校专业组表'!$P:$P,MATCH(B1573&amp;C1573,'[1]夸克-江西-2025-院校专业组表'!$A:$A&amp;'[1]夸克-江西-2025-院校专业组表'!$O:$O,0)),"")</f>
        <v/>
      </c>
      <c r="F1573" s="2" t="str">
        <f t="array" ref="F1573">IFERROR(INDEX('[1]夸克-江西-2025-院校专业组表'!$Q:$Q,MATCH(B1573&amp;C1573,'[1]夸克-江西-2025-院校专业组表'!$A:$A&amp;'[1]夸克-江西-2025-院校专业组表'!$O:$O,0)),"")</f>
        <v/>
      </c>
      <c r="G1573" s="4">
        <v>528</v>
      </c>
      <c r="H1573" s="4">
        <v>21827</v>
      </c>
      <c r="I1573" s="2" t="s">
        <v>519</v>
      </c>
      <c r="J1573" s="2" t="s">
        <v>157</v>
      </c>
      <c r="K1573" s="2" t="s">
        <v>935</v>
      </c>
      <c r="L1573" s="2">
        <v>0</v>
      </c>
      <c r="M1573" s="2" t="s">
        <v>935</v>
      </c>
      <c r="N1573" s="2">
        <v>0</v>
      </c>
      <c r="O1573" s="2">
        <v>0</v>
      </c>
      <c r="P1573" s="2">
        <v>0</v>
      </c>
      <c r="Q1573" s="2" t="s">
        <v>22</v>
      </c>
    </row>
    <row r="1574" ht="49.5" spans="1:17">
      <c r="A1574" s="2" t="s">
        <v>27</v>
      </c>
      <c r="B1574" s="3" t="s">
        <v>406</v>
      </c>
      <c r="C1574" s="2">
        <v>504</v>
      </c>
      <c r="D1574" s="2" t="s">
        <v>110</v>
      </c>
      <c r="E1574" s="2" t="str">
        <f t="array" ref="E1574">IFERROR(INDEX('[1]夸克-江西-2025-院校专业组表'!$P:$P,MATCH(B1574&amp;C1574,'[1]夸克-江西-2025-院校专业组表'!$A:$A&amp;'[1]夸克-江西-2025-院校专业组表'!$O:$O,0)),"")</f>
        <v>首选物理 再选化学</v>
      </c>
      <c r="F1574" s="2" t="str">
        <f t="array" ref="F1574">IFERROR(INDEX('[1]夸克-江西-2025-院校专业组表'!$Q:$Q,MATCH(B1574&amp;C1574,'[1]夸克-江西-2025-院校专业组表'!$A:$A&amp;'[1]夸克-江西-2025-院校专业组表'!$O:$O,0)),"")</f>
        <v>软件工程-(科学与工程可视化)(试点开展复合交叉“2+2”育人新模式，由物理与电子学院牵头管理办学地点：开封校区)-10</v>
      </c>
      <c r="G1574" s="4">
        <v>570</v>
      </c>
      <c r="H1574" s="4">
        <v>21840</v>
      </c>
      <c r="I1574" s="2" t="s">
        <v>302</v>
      </c>
      <c r="J1574" s="2" t="s">
        <v>303</v>
      </c>
      <c r="K1574" s="2" t="s">
        <v>407</v>
      </c>
      <c r="L1574" s="2">
        <v>0</v>
      </c>
      <c r="M1574" s="2" t="s">
        <v>407</v>
      </c>
      <c r="N1574" s="2">
        <v>0</v>
      </c>
      <c r="O1574" s="2" t="s">
        <v>79</v>
      </c>
      <c r="P1574" s="2" t="s">
        <v>21</v>
      </c>
      <c r="Q1574" s="2" t="s">
        <v>22</v>
      </c>
    </row>
    <row r="1575" ht="49.5" spans="1:17">
      <c r="A1575" s="2" t="s">
        <v>27</v>
      </c>
      <c r="B1575" s="3" t="s">
        <v>342</v>
      </c>
      <c r="C1575" s="2">
        <v>505</v>
      </c>
      <c r="D1575" s="2" t="s">
        <v>248</v>
      </c>
      <c r="E1575" s="2" t="str">
        <f t="array" ref="E1575">IFERROR(INDEX('[1]夸克-江西-2025-院校专业组表'!$P:$P,MATCH(B1575&amp;C1575,'[1]夸克-江西-2025-院校专业组表'!$A:$A&amp;'[1]夸克-江西-2025-院校专业组表'!$O:$O,0)),"")</f>
        <v>首选物理 再选化学</v>
      </c>
      <c r="F1575" s="2" t="str">
        <f t="array" ref="F1575">IFERROR(INDEX('[1]夸克-江西-2025-院校专业组表'!$Q:$Q,MATCH(B1575&amp;C1575,'[1]夸克-江西-2025-院校专业组表'!$A:$A&amp;'[1]夸克-江西-2025-院校专业组表'!$O:$O,0)),"")</f>
        <v>软件工程-(不能准确在显示器上识别红、黄、绿、蓝、紫各颜色中任何一种颜色的数码、字母者不予录取。)-1</v>
      </c>
      <c r="G1575" s="4">
        <v>570</v>
      </c>
      <c r="H1575" s="4">
        <v>21883</v>
      </c>
      <c r="I1575" s="2" t="s">
        <v>343</v>
      </c>
      <c r="J1575" s="2" t="s">
        <v>344</v>
      </c>
      <c r="K1575" s="2" t="s">
        <v>345</v>
      </c>
      <c r="L1575" s="2">
        <v>0</v>
      </c>
      <c r="M1575" s="2" t="s">
        <v>345</v>
      </c>
      <c r="N1575" s="2">
        <v>211</v>
      </c>
      <c r="O1575" s="2" t="s">
        <v>11</v>
      </c>
      <c r="P1575" s="2" t="s">
        <v>21</v>
      </c>
      <c r="Q1575" s="2" t="s">
        <v>22</v>
      </c>
    </row>
    <row r="1576" ht="66" spans="1:17">
      <c r="A1576" s="2" t="s">
        <v>27</v>
      </c>
      <c r="B1576" s="3" t="s">
        <v>234</v>
      </c>
      <c r="C1576" s="2">
        <v>561</v>
      </c>
      <c r="D1576" s="2" t="s">
        <v>42</v>
      </c>
      <c r="E1576" s="2" t="str">
        <f t="array" ref="E1576">IFERROR(INDEX('[1]夸克-江西-2025-院校专业组表'!$P:$P,MATCH(B1576&amp;C1576,'[1]夸克-江西-2025-院校专业组表'!$A:$A&amp;'[1]夸克-江西-2025-院校专业组表'!$O:$O,0)),"")</f>
        <v>首选物理 再选化学</v>
      </c>
      <c r="F1576" s="2" t="str">
        <f t="array" ref="F1576">IFERROR(INDEX('[1]夸克-江西-2025-院校专业组表'!$Q:$Q,MATCH(B1576&amp;C1576,'[1]夸克-江西-2025-院校专业组表'!$A:$A&amp;'[1]夸克-江西-2025-院校专业组表'!$O:$O,0)),"")</f>
        <v>能源动力类-(能源与动力工程、能源与环境系统工程、能源服务工程)(国家专项)-5, 食品科学与工程-(国家专项)-4, 环境科学与工程类-(环境工程、环境科学)(国家专项)-3</v>
      </c>
      <c r="G1576" s="4">
        <v>570</v>
      </c>
      <c r="H1576" s="4">
        <v>21889</v>
      </c>
      <c r="I1576" s="2" t="s">
        <v>169</v>
      </c>
      <c r="J1576" s="2" t="s">
        <v>48</v>
      </c>
      <c r="K1576" s="2" t="s">
        <v>49</v>
      </c>
      <c r="L1576" s="2">
        <v>0</v>
      </c>
      <c r="M1576" s="2" t="s">
        <v>49</v>
      </c>
      <c r="N1576" s="2">
        <v>211</v>
      </c>
      <c r="O1576" s="2" t="s">
        <v>11</v>
      </c>
      <c r="P1576" s="2" t="s">
        <v>99</v>
      </c>
      <c r="Q1576" s="2" t="s">
        <v>22</v>
      </c>
    </row>
    <row r="1577" ht="148.5" spans="1:17">
      <c r="A1577" s="2" t="s">
        <v>27</v>
      </c>
      <c r="B1577" s="3" t="s">
        <v>346</v>
      </c>
      <c r="C1577" s="2" t="s">
        <v>564</v>
      </c>
      <c r="D1577" s="2" t="s">
        <v>565</v>
      </c>
      <c r="E1577" s="2" t="str">
        <f t="array" ref="E1577">IFERROR(INDEX('[1]夸克-江西-2025-院校专业组表'!$P:$P,MATCH(B1577&amp;C1577,'[1]夸克-江西-2025-院校专业组表'!$A:$A&amp;'[1]夸克-江西-2025-院校专业组表'!$O:$O,0)),"")</f>
        <v>首选物理 再选化学</v>
      </c>
      <c r="F1577" s="2" t="str">
        <f t="array" ref="F1577">IFERROR(INDEX('[1]夸克-江西-2025-院校专业组表'!$Q:$Q,MATCH(B1577&amp;C1577,'[1]夸克-江西-2025-院校专业组表'!$A:$A&amp;'[1]夸克-江西-2025-院校专业组表'!$O:$O,0)),"")</f>
        <v>生物信息学-(考生身体健康状况须适应实验工作需要，色盲、色弱考生谨慎报考。)-3, 制药工程-(考生身体健康状况须适应实验工作需要，色盲、色弱考生谨慎报考。)-3, 工程力学-3, 测控技术与仪器-2, 数据科学与大数据技术-2, 生物技术-(考生身体健康状况须适应实验工作需要，色盲、色弱考生谨慎报考。)-2, 化学类-(化学、应用化学)(考生身体健康状况须适应实验工作需要，色盲、色弱考生谨慎报考。)-2, 微电子科学与工程-2, 物理学-2, 人工智能-2</v>
      </c>
      <c r="G1577" s="4">
        <v>570</v>
      </c>
      <c r="H1577" s="4">
        <v>21892</v>
      </c>
      <c r="I1577" s="2" t="s">
        <v>349</v>
      </c>
      <c r="J1577" s="2" t="s">
        <v>222</v>
      </c>
      <c r="K1577" s="2" t="s">
        <v>223</v>
      </c>
      <c r="L1577" s="2">
        <v>0</v>
      </c>
      <c r="M1577" s="2" t="s">
        <v>223</v>
      </c>
      <c r="N1577" s="2">
        <v>211</v>
      </c>
      <c r="O1577" s="2" t="s">
        <v>11</v>
      </c>
      <c r="P1577" s="2" t="s">
        <v>21</v>
      </c>
      <c r="Q1577" s="2" t="s">
        <v>22</v>
      </c>
    </row>
    <row r="1578" ht="82.5" spans="1:17">
      <c r="A1578" s="2" t="s">
        <v>27</v>
      </c>
      <c r="B1578" s="3" t="s">
        <v>1498</v>
      </c>
      <c r="C1578" s="2">
        <v>501</v>
      </c>
      <c r="D1578" s="2" t="s">
        <v>28</v>
      </c>
      <c r="E1578" s="2" t="str">
        <f t="array" ref="E1578">IFERROR(INDEX('[1]夸克-江西-2025-院校专业组表'!$P:$P,MATCH(B1578&amp;C1578,'[1]夸克-江西-2025-院校专业组表'!$A:$A&amp;'[1]夸克-江西-2025-院校专业组表'!$O:$O,0)),"")</f>
        <v>首选物理 再选化学</v>
      </c>
      <c r="F1578" s="2" t="str">
        <f t="array" ref="F1578">IFERROR(INDEX('[1]夸克-江西-2025-院校专业组表'!$Q:$Q,MATCH(B1578&amp;C1578,'[1]夸克-江西-2025-院校专业组表'!$A:$A&amp;'[1]夸克-江西-2025-院校专业组表'!$O:$O,0)),"")</f>
        <v>麻醉学-(五年)(不招色盲色弱办学地点：湛江校区)-7, 医学影像学-(五年)(不招色盲色弱办学地点：湛江校区)-6, 临床医学-(五年)(不招色盲色弱)-6, 儿科学-(五年)(不招色盲色弱办学地点：湛江校区)-6, 口腔医学-(五年)(不招色盲色弱)-3</v>
      </c>
      <c r="G1578" s="4">
        <v>570</v>
      </c>
      <c r="H1578" s="4">
        <v>21910</v>
      </c>
      <c r="I1578" s="2" t="s">
        <v>215</v>
      </c>
      <c r="J1578" s="2" t="s">
        <v>88</v>
      </c>
      <c r="K1578" s="2" t="s">
        <v>1343</v>
      </c>
      <c r="L1578" s="2">
        <v>0</v>
      </c>
      <c r="M1578" s="2" t="s">
        <v>1343</v>
      </c>
      <c r="N1578" s="2">
        <v>0</v>
      </c>
      <c r="O1578" s="2">
        <v>0</v>
      </c>
      <c r="P1578" s="2">
        <v>0</v>
      </c>
      <c r="Q1578" s="2" t="s">
        <v>22</v>
      </c>
    </row>
    <row r="1579" ht="181.5" spans="1:17">
      <c r="A1579" s="2" t="s">
        <v>27</v>
      </c>
      <c r="B1579" s="3" t="s">
        <v>383</v>
      </c>
      <c r="C1579" s="2">
        <v>501</v>
      </c>
      <c r="D1579" s="2" t="s">
        <v>28</v>
      </c>
      <c r="E1579" s="2" t="str">
        <f t="array" ref="E1579">IFERROR(INDEX('[1]夸克-江西-2025-院校专业组表'!$P:$P,MATCH(B1579&amp;C1579,'[1]夸克-江西-2025-院校专业组表'!$A:$A&amp;'[1]夸克-江西-2025-院校专业组表'!$O:$O,0)),"")</f>
        <v>首选物理 再选化学</v>
      </c>
      <c r="F1579" s="2" t="str">
        <f t="array" ref="F1579">IFERROR(INDEX('[1]夸克-江西-2025-院校专业组表'!$Q:$Q,MATCH(B1579&amp;C1579,'[1]夸克-江西-2025-院校专业组表'!$A:$A&amp;'[1]夸克-江西-2025-院校专业组表'!$O:$O,0)),"")</f>
        <v>计算机类-(计算机科学与技术、软件工程、物联网工程、数据科学与大数据技术、网络空间安全)(不招单色无法识别考生)-4, 石油工程-4, 储能科学与工程-3, 机械设计制造及其自动化-3, 新能源材料与器件-3, 自动化-3, 电气工程及其自动化-3, 高分子材料与工程-(不招色弱、色盲、单色无法识别考生)-2, 土木工程-2, 勘查技术与工程-2, 油气储运工程-(不招色盲、单色无法识别考生)-2, 应用化学-(不招色弱、色盲、单色无法识别考生)-2, 化学工程与工艺-(不招色弱、色盲、单色无法识别考生)-2, 测控技术与仪器-2, 资源勘查工程-(不招色盲、单色无法识别考生)-2, 通信工程-2</v>
      </c>
      <c r="G1579" s="4">
        <v>570</v>
      </c>
      <c r="H1579" s="4">
        <v>21922</v>
      </c>
      <c r="I1579" s="2" t="s">
        <v>384</v>
      </c>
      <c r="J1579" s="2" t="s">
        <v>119</v>
      </c>
      <c r="K1579" s="2" t="s">
        <v>120</v>
      </c>
      <c r="L1579" s="2">
        <v>0</v>
      </c>
      <c r="M1579" s="2" t="s">
        <v>120</v>
      </c>
      <c r="N1579" s="2">
        <v>0</v>
      </c>
      <c r="O1579" s="2" t="s">
        <v>79</v>
      </c>
      <c r="P1579" s="2" t="s">
        <v>74</v>
      </c>
      <c r="Q1579" s="2" t="s">
        <v>22</v>
      </c>
    </row>
    <row r="1580" ht="49.5" spans="1:17">
      <c r="A1580" s="2" t="s">
        <v>15</v>
      </c>
      <c r="B1580" s="3" t="s">
        <v>1403</v>
      </c>
      <c r="C1580" s="2">
        <v>101</v>
      </c>
      <c r="D1580" s="2" t="s">
        <v>38</v>
      </c>
      <c r="E1580" s="2" t="str">
        <f t="array" ref="E1580">IFERROR(INDEX('[1]夸克-江西-2025-院校专业组表'!$P:$P,MATCH(B1580&amp;C1580,'[1]夸克-江西-2025-院校专业组表'!$A:$A&amp;'[1]夸克-江西-2025-院校专业组表'!$O:$O,0)),"")</f>
        <v/>
      </c>
      <c r="F1580" s="2" t="str">
        <f t="array" ref="F1580">IFERROR(INDEX('[1]夸克-江西-2025-院校专业组表'!$Q:$Q,MATCH(B1580&amp;C1580,'[1]夸克-江西-2025-院校专业组表'!$A:$A&amp;'[1]夸克-江西-2025-院校专业组表'!$O:$O,0)),"")</f>
        <v/>
      </c>
      <c r="G1580" s="4">
        <v>528</v>
      </c>
      <c r="H1580" s="4">
        <v>21938</v>
      </c>
      <c r="I1580" s="2" t="s">
        <v>207</v>
      </c>
      <c r="J1580" s="2" t="s">
        <v>107</v>
      </c>
      <c r="K1580" s="2" t="s">
        <v>208</v>
      </c>
      <c r="L1580" s="2">
        <v>0</v>
      </c>
      <c r="M1580" s="2" t="s">
        <v>208</v>
      </c>
      <c r="N1580" s="2">
        <v>0</v>
      </c>
      <c r="O1580" s="2">
        <v>0</v>
      </c>
      <c r="P1580" s="2">
        <v>0</v>
      </c>
      <c r="Q1580" s="2" t="s">
        <v>22</v>
      </c>
    </row>
    <row r="1581" ht="49.5" spans="1:17">
      <c r="A1581" s="2" t="s">
        <v>27</v>
      </c>
      <c r="B1581" s="3" t="s">
        <v>190</v>
      </c>
      <c r="C1581" s="2">
        <v>501</v>
      </c>
      <c r="D1581" s="2" t="s">
        <v>28</v>
      </c>
      <c r="E1581" s="2" t="str">
        <f t="array" ref="E1581">IFERROR(INDEX('[1]夸克-江西-2025-院校专业组表'!$P:$P,MATCH(B1581&amp;C1581,'[1]夸克-江西-2025-院校专业组表'!$A:$A&amp;'[1]夸克-江西-2025-院校专业组表'!$O:$O,0)),"")</f>
        <v>首选物理 再选不限</v>
      </c>
      <c r="F1581" s="2" t="str">
        <f t="array" ref="F1581">IFERROR(INDEX('[1]夸克-江西-2025-院校专业组表'!$Q:$Q,MATCH(B1581&amp;C1581,'[1]夸克-江西-2025-院校专业组表'!$A:$A&amp;'[1]夸克-江西-2025-院校专业组表'!$O:$O,0)),"")</f>
        <v>风景园林-7, 城乡规划-(五年)-2, 风景园林-(梁希实验班)-1</v>
      </c>
      <c r="G1581" s="4">
        <v>570</v>
      </c>
      <c r="H1581" s="4">
        <v>21947</v>
      </c>
      <c r="I1581" s="2" t="s">
        <v>19</v>
      </c>
      <c r="J1581" s="2" t="s">
        <v>20</v>
      </c>
      <c r="K1581" s="2" t="s">
        <v>20</v>
      </c>
      <c r="L1581" s="2">
        <v>0</v>
      </c>
      <c r="M1581" s="2" t="s">
        <v>20</v>
      </c>
      <c r="N1581" s="2">
        <v>211</v>
      </c>
      <c r="O1581" s="2" t="s">
        <v>11</v>
      </c>
      <c r="P1581" s="2" t="s">
        <v>60</v>
      </c>
      <c r="Q1581" s="2" t="s">
        <v>22</v>
      </c>
    </row>
    <row r="1582" ht="49.5" spans="1:17">
      <c r="A1582" s="2" t="s">
        <v>27</v>
      </c>
      <c r="B1582" s="3" t="s">
        <v>406</v>
      </c>
      <c r="C1582" s="2">
        <v>506</v>
      </c>
      <c r="D1582" s="2" t="s">
        <v>329</v>
      </c>
      <c r="E1582" s="2" t="str">
        <f t="array" ref="E1582">IFERROR(INDEX('[1]夸克-江西-2025-院校专业组表'!$P:$P,MATCH(B1582&amp;C1582,'[1]夸克-江西-2025-院校专业组表'!$A:$A&amp;'[1]夸克-江西-2025-院校专业组表'!$O:$O,0)),"")</f>
        <v>首选物理 再选化学</v>
      </c>
      <c r="F1582" s="2" t="str">
        <f t="array" ref="F1582">IFERROR(INDEX('[1]夸克-江西-2025-院校专业组表'!$Q:$Q,MATCH(B1582&amp;C1582,'[1]夸克-江西-2025-院校专业组表'!$A:$A&amp;'[1]夸克-江西-2025-院校专业组表'!$O:$O,0)),"")</f>
        <v>网络工程-(由软件学院牵头管理办学地点：开封校区)-18, 软件工程-(由软件学院牵头管理办学地点：开封校区)-10</v>
      </c>
      <c r="G1582" s="4">
        <v>570</v>
      </c>
      <c r="H1582" s="4">
        <v>21949</v>
      </c>
      <c r="I1582" s="2" t="s">
        <v>302</v>
      </c>
      <c r="J1582" s="2" t="s">
        <v>303</v>
      </c>
      <c r="K1582" s="2" t="s">
        <v>407</v>
      </c>
      <c r="L1582" s="2">
        <v>0</v>
      </c>
      <c r="M1582" s="2" t="s">
        <v>407</v>
      </c>
      <c r="N1582" s="2">
        <v>0</v>
      </c>
      <c r="O1582" s="2" t="s">
        <v>79</v>
      </c>
      <c r="P1582" s="2" t="s">
        <v>21</v>
      </c>
      <c r="Q1582" s="2" t="s">
        <v>22</v>
      </c>
    </row>
    <row r="1583" ht="49.5" spans="1:17">
      <c r="A1583" s="2" t="s">
        <v>15</v>
      </c>
      <c r="B1583" s="3" t="s">
        <v>1503</v>
      </c>
      <c r="C1583" s="2">
        <v>102</v>
      </c>
      <c r="D1583" s="2" t="s">
        <v>25</v>
      </c>
      <c r="E1583" s="2" t="str">
        <f t="array" ref="E1583">IFERROR(INDEX('[1]夸克-江西-2025-院校专业组表'!$P:$P,MATCH(B1583&amp;C1583,'[1]夸克-江西-2025-院校专业组表'!$A:$A&amp;'[1]夸克-江西-2025-院校专业组表'!$O:$O,0)),"")</f>
        <v/>
      </c>
      <c r="F1583" s="2" t="str">
        <f t="array" ref="F1583">IFERROR(INDEX('[1]夸克-江西-2025-院校专业组表'!$Q:$Q,MATCH(B1583&amp;C1583,'[1]夸克-江西-2025-院校专业组表'!$A:$A&amp;'[1]夸克-江西-2025-院校专业组表'!$O:$O,0)),"")</f>
        <v/>
      </c>
      <c r="G1583" s="4">
        <v>527</v>
      </c>
      <c r="H1583" s="4">
        <v>21970</v>
      </c>
      <c r="I1583" s="2" t="s">
        <v>433</v>
      </c>
      <c r="J1583" s="2" t="s">
        <v>434</v>
      </c>
      <c r="K1583" s="2" t="s">
        <v>435</v>
      </c>
      <c r="L1583" s="2">
        <v>0</v>
      </c>
      <c r="M1583" s="2" t="s">
        <v>435</v>
      </c>
      <c r="N1583" s="2">
        <v>0</v>
      </c>
      <c r="O1583" s="2">
        <v>0</v>
      </c>
      <c r="P1583" s="2" t="s">
        <v>135</v>
      </c>
      <c r="Q1583" s="2" t="s">
        <v>22</v>
      </c>
    </row>
    <row r="1584" ht="409.5" spans="1:17">
      <c r="A1584" s="2" t="s">
        <v>27</v>
      </c>
      <c r="B1584" s="3" t="s">
        <v>1504</v>
      </c>
      <c r="C1584" s="2">
        <v>501</v>
      </c>
      <c r="D1584" s="2" t="s">
        <v>28</v>
      </c>
      <c r="E1584" s="2" t="str">
        <f t="array" ref="E1584">IFERROR(INDEX('[1]夸克-江西-2025-院校专业组表'!$P:$P,MATCH(B1584&amp;C1584,'[1]夸克-江西-2025-院校专业组表'!$A:$A&amp;'[1]夸克-江西-2025-院校专业组表'!$O:$O,0)),"")</f>
        <v>首选物理 再选化学</v>
      </c>
      <c r="F1584" s="2" t="str">
        <f t="array" ref="F1584">IFERROR(INDEX('[1]夸克-江西-2025-院校专业组表'!$Q:$Q,MATCH(B1584&amp;C1584,'[1]夸克-江西-2025-院校专业组表'!$A:$A&amp;'[1]夸克-江西-2025-院校专业组表'!$O:$O,0)),"")</f>
        <v>集成电路设计与集成系统-(办学地点：明向校区)-8, 机器人工程-8, 能源互联网工程-8, 材料科学与工程-6, 应急技术与管理-(办学地点：明向校区)-6, 自动化-6, 电子科学与技术-(办学地点：明向校区)-6, 安全工程-(办学地点：明向校区)-5, 生物医学工程-(办学地点：明向校区)-5, 化学工程与工艺-4, 智能采矿工程-4, 人工智能-(办学地点：明向校区)-4, 数据科学与大数据技术-(办学地点：明向校区)-4, 机械电子工程-4, 材料成型及控制工程-4, 给排水科学与工程-4, 电气工程及其自动化-4, 电子信息工程-(办学地点：明向校区)-4, 计算机科学与技术-(办学地点：明向校区)-4, 采矿工程-4, 机械设计制造及其自动化-4, 地质工程-4, 统计学-(办学地点：明向校区)-4, 矿物加工工程-3, 光电信息科学与工程-(办学地点：明向校区)-3, 集成电路设计与集成系统-(试验班)(办学地点：明向校区)-2, 工业设计-(办学地点：明向校区)-2, 制药工程-2, 水利水电工程-(办学地点：明向校区)-2, 农业水利工程-(办学地点：明向校区)-2, 智能感知工程-(办学地点：明向校区)-2, 电气工程及其自动化-(试验班)(办学地点：明向校区)-2, 通信工程-(办学地点：明向校区)-2, 冶金工程-2, 过程装备与控制工程-2, 建筑环境与能源应用工程-2, 纺织工程-(办学地点：明向校区)-2, 测绘工程-2, 土木工程-2, 城市地下空间工程-2, 能源与动力工程-2, 工程力学-(办学地点：明向校区)-2, 网络空间安全-(办学地点：明向校区)-2, 水文与水资源工程-(办学地点：明向校区)-2, 量子信息科学-(办学地点：明向校区)-2, 信息与计算科学-(办学地点：明向校区)-2, 化学-(试验班)(办学地点：明向校区)-2, 数学与应用数学-(办学地点：明向校区)-2, 数学与应用数学-(试验班)(办学地点：明向校区)-2, 生态学-(办学地点：明向校区)-2</v>
      </c>
      <c r="G1584" s="4">
        <v>570</v>
      </c>
      <c r="H1584" s="4">
        <v>21981</v>
      </c>
      <c r="I1584" s="2" t="s">
        <v>587</v>
      </c>
      <c r="J1584" s="2" t="s">
        <v>588</v>
      </c>
      <c r="K1584" s="2" t="s">
        <v>589</v>
      </c>
      <c r="L1584" s="2">
        <v>0</v>
      </c>
      <c r="M1584" s="2" t="s">
        <v>589</v>
      </c>
      <c r="N1584" s="2">
        <v>211</v>
      </c>
      <c r="O1584" s="2" t="s">
        <v>11</v>
      </c>
      <c r="P1584" s="2" t="s">
        <v>74</v>
      </c>
      <c r="Q1584" s="2" t="s">
        <v>22</v>
      </c>
    </row>
    <row r="1585" ht="49.5" spans="1:17">
      <c r="A1585" s="2" t="s">
        <v>27</v>
      </c>
      <c r="B1585" s="3" t="s">
        <v>594</v>
      </c>
      <c r="C1585" s="2">
        <v>501</v>
      </c>
      <c r="D1585" s="2" t="s">
        <v>28</v>
      </c>
      <c r="E1585" s="2" t="str">
        <f t="array" ref="E1585">IFERROR(INDEX('[1]夸克-江西-2025-院校专业组表'!$P:$P,MATCH(B1585&amp;C1585,'[1]夸克-江西-2025-院校专业组表'!$A:$A&amp;'[1]夸克-江西-2025-院校专业组表'!$O:$O,0)),"")</f>
        <v>首选物理 再选化学</v>
      </c>
      <c r="F1585" s="2" t="str">
        <f t="array" ref="F1585">IFERROR(INDEX('[1]夸克-江西-2025-院校专业组表'!$Q:$Q,MATCH(B1585&amp;C1585,'[1]夸克-江西-2025-院校专业组表'!$A:$A&amp;'[1]夸克-江西-2025-院校专业组表'!$O:$O,0)),"")</f>
        <v>工业设计-4</v>
      </c>
      <c r="G1585" s="4">
        <v>570</v>
      </c>
      <c r="H1585" s="4">
        <v>21984</v>
      </c>
      <c r="I1585" s="2" t="s">
        <v>232</v>
      </c>
      <c r="J1585" s="2" t="s">
        <v>45</v>
      </c>
      <c r="K1585" s="2" t="s">
        <v>46</v>
      </c>
      <c r="L1585" s="2">
        <v>0</v>
      </c>
      <c r="M1585" s="2" t="s">
        <v>46</v>
      </c>
      <c r="N1585" s="2">
        <v>0</v>
      </c>
      <c r="O1585" s="2" t="s">
        <v>79</v>
      </c>
      <c r="P1585" s="2" t="s">
        <v>422</v>
      </c>
      <c r="Q1585" s="2" t="s">
        <v>22</v>
      </c>
    </row>
    <row r="1586" ht="49.5" spans="1:17">
      <c r="A1586" s="2" t="s">
        <v>27</v>
      </c>
      <c r="B1586" s="3" t="s">
        <v>597</v>
      </c>
      <c r="C1586" s="2">
        <v>504</v>
      </c>
      <c r="D1586" s="2" t="s">
        <v>110</v>
      </c>
      <c r="E1586" s="2" t="str">
        <f t="array" ref="E1586">IFERROR(INDEX('[1]夸克-江西-2025-院校专业组表'!$P:$P,MATCH(B1586&amp;C1586,'[1]夸克-江西-2025-院校专业组表'!$A:$A&amp;'[1]夸克-江西-2025-院校专业组表'!$O:$O,0)),"")</f>
        <v>首选物理 再选化学</v>
      </c>
      <c r="F1586" s="2" t="str">
        <f t="array" ref="F1586">IFERROR(INDEX('[1]夸克-江西-2025-院校专业组表'!$Q:$Q,MATCH(B1586&amp;C1586,'[1]夸克-江西-2025-院校专业组表'!$A:$A&amp;'[1]夸克-江西-2025-院校专业组表'!$O:$O,0)),"")</f>
        <v>临床医学-(卓越班)(五年)(不招色盲考生)-2</v>
      </c>
      <c r="G1586" s="4">
        <v>570</v>
      </c>
      <c r="H1586" s="4">
        <v>22016</v>
      </c>
      <c r="I1586" s="2" t="s">
        <v>458</v>
      </c>
      <c r="J1586" s="2" t="s">
        <v>66</v>
      </c>
      <c r="K1586" s="2" t="s">
        <v>598</v>
      </c>
      <c r="L1586" s="2">
        <v>0</v>
      </c>
      <c r="M1586" s="2" t="s">
        <v>598</v>
      </c>
      <c r="N1586" s="2">
        <v>0</v>
      </c>
      <c r="O1586" s="2">
        <v>0</v>
      </c>
      <c r="P1586" s="2" t="s">
        <v>21</v>
      </c>
      <c r="Q1586" s="2" t="s">
        <v>22</v>
      </c>
    </row>
    <row r="1587" ht="33" spans="1:17">
      <c r="A1587" s="2" t="s">
        <v>15</v>
      </c>
      <c r="B1587" s="3" t="s">
        <v>1439</v>
      </c>
      <c r="C1587" s="2">
        <v>103</v>
      </c>
      <c r="D1587" s="2" t="s">
        <v>17</v>
      </c>
      <c r="E1587" s="2" t="str">
        <f t="array" ref="E1587">IFERROR(INDEX('[1]夸克-江西-2025-院校专业组表'!$P:$P,MATCH(B1587&amp;C1587,'[1]夸克-江西-2025-院校专业组表'!$A:$A&amp;'[1]夸克-江西-2025-院校专业组表'!$O:$O,0)),"")</f>
        <v/>
      </c>
      <c r="F1587" s="2" t="str">
        <f t="array" ref="F1587">IFERROR(INDEX('[1]夸克-江西-2025-院校专业组表'!$Q:$Q,MATCH(B1587&amp;C1587,'[1]夸克-江西-2025-院校专业组表'!$A:$A&amp;'[1]夸克-江西-2025-院校专业组表'!$O:$O,0)),"")</f>
        <v/>
      </c>
      <c r="G1587" s="4">
        <v>527</v>
      </c>
      <c r="H1587" s="4">
        <v>22016</v>
      </c>
      <c r="I1587" s="2" t="s">
        <v>302</v>
      </c>
      <c r="J1587" s="2" t="s">
        <v>303</v>
      </c>
      <c r="K1587" s="2" t="s">
        <v>1440</v>
      </c>
      <c r="L1587" s="2">
        <v>0</v>
      </c>
      <c r="M1587" s="2" t="s">
        <v>1440</v>
      </c>
      <c r="N1587" s="2">
        <v>0</v>
      </c>
      <c r="O1587" s="2">
        <v>0</v>
      </c>
      <c r="P1587" s="2">
        <v>0</v>
      </c>
      <c r="Q1587" s="2" t="s">
        <v>22</v>
      </c>
    </row>
    <row r="1588" ht="49.5" spans="1:17">
      <c r="A1588" s="2" t="s">
        <v>15</v>
      </c>
      <c r="B1588" s="3" t="s">
        <v>1508</v>
      </c>
      <c r="C1588" s="2">
        <v>103</v>
      </c>
      <c r="D1588" s="2" t="s">
        <v>17</v>
      </c>
      <c r="E1588" s="2" t="str">
        <f t="array" ref="E1588">IFERROR(INDEX('[1]夸克-江西-2025-院校专业组表'!$P:$P,MATCH(B1588&amp;C1588,'[1]夸克-江西-2025-院校专业组表'!$A:$A&amp;'[1]夸克-江西-2025-院校专业组表'!$O:$O,0)),"")</f>
        <v/>
      </c>
      <c r="F1588" s="2" t="str">
        <f t="array" ref="F1588">IFERROR(INDEX('[1]夸克-江西-2025-院校专业组表'!$Q:$Q,MATCH(B1588&amp;C1588,'[1]夸克-江西-2025-院校专业组表'!$A:$A&amp;'[1]夸克-江西-2025-院校专业组表'!$O:$O,0)),"")</f>
        <v/>
      </c>
      <c r="G1588" s="4">
        <v>527</v>
      </c>
      <c r="H1588" s="4">
        <v>22030</v>
      </c>
      <c r="I1588" s="2" t="s">
        <v>287</v>
      </c>
      <c r="J1588" s="2" t="s">
        <v>288</v>
      </c>
      <c r="K1588" s="2" t="s">
        <v>1042</v>
      </c>
      <c r="L1588" s="2">
        <v>0</v>
      </c>
      <c r="M1588" s="2" t="s">
        <v>1042</v>
      </c>
      <c r="N1588" s="2">
        <v>0</v>
      </c>
      <c r="O1588" s="2">
        <v>0</v>
      </c>
      <c r="P1588" s="2">
        <v>0</v>
      </c>
      <c r="Q1588" s="2" t="s">
        <v>22</v>
      </c>
    </row>
    <row r="1589" ht="33" spans="1:17">
      <c r="A1589" s="2" t="s">
        <v>15</v>
      </c>
      <c r="B1589" s="3" t="s">
        <v>1509</v>
      </c>
      <c r="C1589" s="2">
        <v>102</v>
      </c>
      <c r="D1589" s="2" t="s">
        <v>25</v>
      </c>
      <c r="E1589" s="2" t="str">
        <f t="array" ref="E1589">IFERROR(INDEX('[1]夸克-江西-2025-院校专业组表'!$P:$P,MATCH(B1589&amp;C1589,'[1]夸克-江西-2025-院校专业组表'!$A:$A&amp;'[1]夸克-江西-2025-院校专业组表'!$O:$O,0)),"")</f>
        <v/>
      </c>
      <c r="F1589" s="2" t="str">
        <f t="array" ref="F1589">IFERROR(INDEX('[1]夸克-江西-2025-院校专业组表'!$Q:$Q,MATCH(B1589&amp;C1589,'[1]夸克-江西-2025-院校专业组表'!$A:$A&amp;'[1]夸克-江西-2025-院校专业组表'!$O:$O,0)),"")</f>
        <v/>
      </c>
      <c r="G1589" s="4">
        <v>527</v>
      </c>
      <c r="H1589" s="4">
        <v>22053</v>
      </c>
      <c r="I1589" s="2" t="s">
        <v>218</v>
      </c>
      <c r="J1589" s="2" t="s">
        <v>143</v>
      </c>
      <c r="K1589" s="2" t="s">
        <v>144</v>
      </c>
      <c r="L1589" s="2">
        <v>0</v>
      </c>
      <c r="M1589" s="2" t="s">
        <v>144</v>
      </c>
      <c r="N1589" s="2">
        <v>0</v>
      </c>
      <c r="O1589" s="2">
        <v>0</v>
      </c>
      <c r="P1589" s="2">
        <v>0</v>
      </c>
      <c r="Q1589" s="2" t="s">
        <v>22</v>
      </c>
    </row>
    <row r="1590" ht="49.5" spans="1:17">
      <c r="A1590" s="2" t="s">
        <v>27</v>
      </c>
      <c r="B1590" s="3" t="s">
        <v>396</v>
      </c>
      <c r="C1590" s="2">
        <v>503</v>
      </c>
      <c r="D1590" s="2" t="s">
        <v>69</v>
      </c>
      <c r="E1590" s="2" t="str">
        <f t="array" ref="E1590">IFERROR(INDEX('[1]夸克-江西-2025-院校专业组表'!$P:$P,MATCH(B1590&amp;C1590,'[1]夸克-江西-2025-院校专业组表'!$A:$A&amp;'[1]夸克-江西-2025-院校专业组表'!$O:$O,0)),"")</f>
        <v>首选物理 再选化学</v>
      </c>
      <c r="F1590" s="2" t="str">
        <f t="array" ref="F1590">IFERROR(INDEX('[1]夸克-江西-2025-院校专业组表'!$Q:$Q,MATCH(B1590&amp;C1590,'[1]夸克-江西-2025-院校专业组表'!$A:$A&amp;'[1]夸克-江西-2025-院校专业组表'!$O:$O,0)),"")</f>
        <v>食品科学与工程类-(食品科学与工程、食品质量与安全、粮食工程)-6, 计算机科学与技术-2, 数学与应用数学-2</v>
      </c>
      <c r="G1590" s="4">
        <v>570</v>
      </c>
      <c r="H1590" s="4">
        <v>22054</v>
      </c>
      <c r="I1590" s="2" t="s">
        <v>169</v>
      </c>
      <c r="J1590" s="2" t="s">
        <v>48</v>
      </c>
      <c r="K1590" s="2" t="s">
        <v>49</v>
      </c>
      <c r="L1590" s="2">
        <v>0</v>
      </c>
      <c r="M1590" s="2" t="s">
        <v>49</v>
      </c>
      <c r="N1590" s="2">
        <v>0</v>
      </c>
      <c r="O1590" s="2">
        <v>0</v>
      </c>
      <c r="P1590" s="2" t="s">
        <v>135</v>
      </c>
      <c r="Q1590" s="2" t="s">
        <v>22</v>
      </c>
    </row>
    <row r="1591" ht="148.5" spans="1:17">
      <c r="A1591" s="2" t="s">
        <v>27</v>
      </c>
      <c r="B1591" s="3" t="s">
        <v>387</v>
      </c>
      <c r="C1591" s="2">
        <v>502</v>
      </c>
      <c r="D1591" s="2" t="s">
        <v>31</v>
      </c>
      <c r="E1591" s="2" t="str">
        <f t="array" ref="E1591">IFERROR(INDEX('[1]夸克-江西-2025-院校专业组表'!$P:$P,MATCH(B1591&amp;C1591,'[1]夸克-江西-2025-院校专业组表'!$A:$A&amp;'[1]夸克-江西-2025-院校专业组表'!$O:$O,0)),"")</f>
        <v>首选物理 再选化学</v>
      </c>
      <c r="F1591" s="2" t="str">
        <f t="array" ref="F1591">IFERROR(INDEX('[1]夸克-江西-2025-院校专业组表'!$Q:$Q,MATCH(B1591&amp;C1591,'[1]夸克-江西-2025-院校专业组表'!$A:$A&amp;'[1]夸克-江西-2025-院校专业组表'!$O:$O,0)),"")</f>
        <v>安全工程-4, 化学工程与工艺-4, 无机非金属材料工程-4, 制药工程-4, 过程装备与控制工程-4, 应用化学-4, 通信工程-4, 环境工程-4, 药学-3, 增材制造工程-3, 能源与动力工程-3, 柔性电子学-3, 土木工程-3, 计算机科学与技术-3, 人工智能-3, 金属材料工程-3, 电子信息工程-3, 城乡规划-(五年)-2, 建筑学-(五年)-2, 消防工程-2, 生物工程-2, 轻化工程-2, 电气工程及其自动化-2, 智能建造-2, 化学-2, 地质工程-2, 防灾减灾科学与工程-2, 水质科学与技术-2, 工程力学-2, 储能科学与工程-2, 自动化-2</v>
      </c>
      <c r="G1591" s="4">
        <v>570</v>
      </c>
      <c r="H1591" s="4">
        <v>22059</v>
      </c>
      <c r="I1591" s="2" t="s">
        <v>169</v>
      </c>
      <c r="J1591" s="2" t="s">
        <v>48</v>
      </c>
      <c r="K1591" s="2" t="s">
        <v>49</v>
      </c>
      <c r="L1591" s="2">
        <v>0</v>
      </c>
      <c r="M1591" s="2" t="s">
        <v>49</v>
      </c>
      <c r="N1591" s="2">
        <v>0</v>
      </c>
      <c r="O1591" s="2">
        <v>0</v>
      </c>
      <c r="P1591" s="2" t="s">
        <v>74</v>
      </c>
      <c r="Q1591" s="2" t="s">
        <v>22</v>
      </c>
    </row>
    <row r="1592" ht="33" spans="1:17">
      <c r="A1592" s="2" t="s">
        <v>15</v>
      </c>
      <c r="B1592" s="3" t="s">
        <v>1512</v>
      </c>
      <c r="C1592" s="2">
        <v>101</v>
      </c>
      <c r="D1592" s="2" t="s">
        <v>38</v>
      </c>
      <c r="E1592" s="2" t="str">
        <f t="array" ref="E1592">IFERROR(INDEX('[1]夸克-江西-2025-院校专业组表'!$P:$P,MATCH(B1592&amp;C1592,'[1]夸克-江西-2025-院校专业组表'!$A:$A&amp;'[1]夸克-江西-2025-院校专业组表'!$O:$O,0)),"")</f>
        <v/>
      </c>
      <c r="F1592" s="2" t="str">
        <f t="array" ref="F1592">IFERROR(INDEX('[1]夸克-江西-2025-院校专业组表'!$Q:$Q,MATCH(B1592&amp;C1592,'[1]夸克-江西-2025-院校专业组表'!$A:$A&amp;'[1]夸克-江西-2025-院校专业组表'!$O:$O,0)),"")</f>
        <v/>
      </c>
      <c r="G1592" s="4">
        <v>527</v>
      </c>
      <c r="H1592" s="4">
        <v>22059</v>
      </c>
      <c r="I1592" s="2" t="s">
        <v>458</v>
      </c>
      <c r="J1592" s="2" t="s">
        <v>66</v>
      </c>
      <c r="K1592" s="2" t="s">
        <v>1513</v>
      </c>
      <c r="L1592" s="2">
        <v>0</v>
      </c>
      <c r="M1592" s="2" t="s">
        <v>1513</v>
      </c>
      <c r="N1592" s="2">
        <v>0</v>
      </c>
      <c r="O1592" s="2">
        <v>0</v>
      </c>
      <c r="P1592" s="2">
        <v>0</v>
      </c>
      <c r="Q1592" s="2" t="s">
        <v>22</v>
      </c>
    </row>
    <row r="1593" ht="66" spans="1:17">
      <c r="A1593" s="2" t="s">
        <v>27</v>
      </c>
      <c r="B1593" s="3" t="s">
        <v>1108</v>
      </c>
      <c r="C1593" s="2">
        <v>506</v>
      </c>
      <c r="D1593" s="2" t="s">
        <v>329</v>
      </c>
      <c r="E1593" s="2" t="str">
        <f t="array" ref="E1593">IFERROR(INDEX('[1]夸克-江西-2025-院校专业组表'!$P:$P,MATCH(B1593&amp;C1593,'[1]夸克-江西-2025-院校专业组表'!$A:$A&amp;'[1]夸克-江西-2025-院校专业组表'!$O:$O,0)),"")</f>
        <v>首选物理 再选化学</v>
      </c>
      <c r="F1593" s="2" t="str">
        <f t="array" ref="F1593">IFERROR(INDEX('[1]夸克-江西-2025-院校专业组表'!$Q:$Q,MATCH(B1593&amp;C1593,'[1]夸克-江西-2025-院校专业组表'!$A:$A&amp;'[1]夸克-江西-2025-院校专业组表'!$O:$O,0)),"")</f>
        <v>光电信息科学与工程-(中外合作办学)(与英国西苏格兰大学合作办学，授工学学位。外方授课教师采用全英文授课，非英语语种考生不宜报考。学费暂定28000元，实际按批复文件收取。)-3</v>
      </c>
      <c r="G1593" s="4">
        <v>570</v>
      </c>
      <c r="H1593" s="4">
        <v>22065</v>
      </c>
      <c r="I1593" s="2" t="s">
        <v>614</v>
      </c>
      <c r="J1593" s="2" t="s">
        <v>103</v>
      </c>
      <c r="K1593" s="2" t="s">
        <v>104</v>
      </c>
      <c r="L1593" s="2">
        <v>0</v>
      </c>
      <c r="M1593" s="2" t="s">
        <v>104</v>
      </c>
      <c r="N1593" s="2">
        <v>0</v>
      </c>
      <c r="O1593" s="2">
        <v>0</v>
      </c>
      <c r="P1593" s="2" t="s">
        <v>74</v>
      </c>
      <c r="Q1593" s="2" t="s">
        <v>22</v>
      </c>
    </row>
    <row r="1594" ht="33" spans="1:17">
      <c r="A1594" s="2" t="s">
        <v>15</v>
      </c>
      <c r="B1594" s="3" t="s">
        <v>1515</v>
      </c>
      <c r="C1594" s="2">
        <v>101</v>
      </c>
      <c r="D1594" s="2" t="s">
        <v>38</v>
      </c>
      <c r="E1594" s="2" t="str">
        <f t="array" ref="E1594">IFERROR(INDEX('[1]夸克-江西-2025-院校专业组表'!$P:$P,MATCH(B1594&amp;C1594,'[1]夸克-江西-2025-院校专业组表'!$A:$A&amp;'[1]夸克-江西-2025-院校专业组表'!$O:$O,0)),"")</f>
        <v/>
      </c>
      <c r="F1594" s="2" t="str">
        <f t="array" ref="F1594">IFERROR(INDEX('[1]夸克-江西-2025-院校专业组表'!$Q:$Q,MATCH(B1594&amp;C1594,'[1]夸克-江西-2025-院校专业组表'!$A:$A&amp;'[1]夸克-江西-2025-院校专业组表'!$O:$O,0)),"")</f>
        <v/>
      </c>
      <c r="G1594" s="4">
        <v>527</v>
      </c>
      <c r="H1594" s="4">
        <v>22098</v>
      </c>
      <c r="I1594" s="2" t="s">
        <v>302</v>
      </c>
      <c r="J1594" s="2" t="s">
        <v>303</v>
      </c>
      <c r="K1594" s="2" t="s">
        <v>1049</v>
      </c>
      <c r="L1594" s="2">
        <v>0</v>
      </c>
      <c r="M1594" s="2" t="s">
        <v>1049</v>
      </c>
      <c r="N1594" s="2">
        <v>0</v>
      </c>
      <c r="O1594" s="2">
        <v>0</v>
      </c>
      <c r="P1594" s="2">
        <v>0</v>
      </c>
      <c r="Q1594" s="2" t="s">
        <v>22</v>
      </c>
    </row>
    <row r="1595" ht="49.5" spans="1:17">
      <c r="A1595" s="2" t="s">
        <v>27</v>
      </c>
      <c r="B1595" s="3" t="s">
        <v>202</v>
      </c>
      <c r="C1595" s="2">
        <v>561</v>
      </c>
      <c r="D1595" s="2" t="s">
        <v>42</v>
      </c>
      <c r="E1595" s="2" t="str">
        <f t="array" ref="E1595">IFERROR(INDEX('[1]夸克-江西-2025-院校专业组表'!$P:$P,MATCH(B1595&amp;C1595,'[1]夸克-江西-2025-院校专业组表'!$A:$A&amp;'[1]夸克-江西-2025-院校专业组表'!$O:$O,0)),"")</f>
        <v>首选物理 再选不限</v>
      </c>
      <c r="F1595" s="2" t="str">
        <f t="array" ref="F1595">IFERROR(INDEX('[1]夸克-江西-2025-院校专业组表'!$Q:$Q,MATCH(B1595&amp;C1595,'[1]夸克-江西-2025-院校专业组表'!$A:$A&amp;'[1]夸克-江西-2025-院校专业组表'!$O:$O,0)),"")</f>
        <v>金融学-(国家专项)-4</v>
      </c>
      <c r="G1595" s="4">
        <v>570</v>
      </c>
      <c r="H1595" s="4">
        <v>22173</v>
      </c>
      <c r="I1595" s="2" t="s">
        <v>203</v>
      </c>
      <c r="J1595" s="2" t="s">
        <v>26</v>
      </c>
      <c r="K1595" s="2" t="s">
        <v>26</v>
      </c>
      <c r="L1595" s="2">
        <v>0</v>
      </c>
      <c r="M1595" s="2" t="s">
        <v>26</v>
      </c>
      <c r="N1595" s="2">
        <v>0</v>
      </c>
      <c r="O1595" s="2">
        <v>0</v>
      </c>
      <c r="P1595" s="2" t="s">
        <v>97</v>
      </c>
      <c r="Q1595" s="2" t="s">
        <v>22</v>
      </c>
    </row>
    <row r="1596" ht="33" spans="1:17">
      <c r="A1596" s="2" t="s">
        <v>15</v>
      </c>
      <c r="B1596" s="3" t="s">
        <v>1517</v>
      </c>
      <c r="C1596" s="2">
        <v>101</v>
      </c>
      <c r="D1596" s="2" t="s">
        <v>38</v>
      </c>
      <c r="E1596" s="2" t="str">
        <f t="array" ref="E1596">IFERROR(INDEX('[1]夸克-江西-2025-院校专业组表'!$P:$P,MATCH(B1596&amp;C1596,'[1]夸克-江西-2025-院校专业组表'!$A:$A&amp;'[1]夸克-江西-2025-院校专业组表'!$O:$O,0)),"")</f>
        <v/>
      </c>
      <c r="F1596" s="2" t="str">
        <f t="array" ref="F1596">IFERROR(INDEX('[1]夸克-江西-2025-院校专业组表'!$Q:$Q,MATCH(B1596&amp;C1596,'[1]夸克-江西-2025-院校专业组表'!$A:$A&amp;'[1]夸克-江西-2025-院校专业组表'!$O:$O,0)),"")</f>
        <v/>
      </c>
      <c r="G1596" s="4">
        <v>527</v>
      </c>
      <c r="H1596" s="4">
        <v>22185</v>
      </c>
      <c r="I1596" s="2" t="s">
        <v>458</v>
      </c>
      <c r="J1596" s="2" t="s">
        <v>66</v>
      </c>
      <c r="K1596" s="2" t="s">
        <v>1448</v>
      </c>
      <c r="L1596" s="2">
        <v>0</v>
      </c>
      <c r="M1596" s="2" t="s">
        <v>1448</v>
      </c>
      <c r="N1596" s="2">
        <v>0</v>
      </c>
      <c r="O1596" s="2">
        <v>0</v>
      </c>
      <c r="P1596" s="2">
        <v>0</v>
      </c>
      <c r="Q1596" s="2" t="s">
        <v>22</v>
      </c>
    </row>
    <row r="1597" ht="33" spans="1:17">
      <c r="A1597" s="2" t="s">
        <v>15</v>
      </c>
      <c r="B1597" s="3" t="s">
        <v>1518</v>
      </c>
      <c r="C1597" s="2">
        <v>104</v>
      </c>
      <c r="D1597" s="2" t="s">
        <v>35</v>
      </c>
      <c r="E1597" s="2" t="str">
        <f t="array" ref="E1597">IFERROR(INDEX('[1]夸克-江西-2025-院校专业组表'!$P:$P,MATCH(B1597&amp;C1597,'[1]夸克-江西-2025-院校专业组表'!$A:$A&amp;'[1]夸克-江西-2025-院校专业组表'!$O:$O,0)),"")</f>
        <v/>
      </c>
      <c r="F1597" s="2" t="str">
        <f t="array" ref="F1597">IFERROR(INDEX('[1]夸克-江西-2025-院校专业组表'!$Q:$Q,MATCH(B1597&amp;C1597,'[1]夸克-江西-2025-院校专业组表'!$A:$A&amp;'[1]夸克-江西-2025-院校专业组表'!$O:$O,0)),"")</f>
        <v/>
      </c>
      <c r="G1597" s="4">
        <v>527</v>
      </c>
      <c r="H1597" s="4">
        <v>22192</v>
      </c>
      <c r="I1597" s="2" t="s">
        <v>57</v>
      </c>
      <c r="J1597" s="2" t="s">
        <v>58</v>
      </c>
      <c r="K1597" s="2" t="s">
        <v>1519</v>
      </c>
      <c r="L1597" s="2">
        <v>0</v>
      </c>
      <c r="M1597" s="2" t="s">
        <v>1519</v>
      </c>
      <c r="N1597" s="2">
        <v>0</v>
      </c>
      <c r="O1597" s="2">
        <v>0</v>
      </c>
      <c r="P1597" s="2">
        <v>0</v>
      </c>
      <c r="Q1597" s="2" t="s">
        <v>22</v>
      </c>
    </row>
    <row r="1598" ht="33" spans="1:17">
      <c r="A1598" s="2" t="s">
        <v>15</v>
      </c>
      <c r="B1598" s="3" t="s">
        <v>1520</v>
      </c>
      <c r="C1598" s="2">
        <v>102</v>
      </c>
      <c r="D1598" s="2" t="s">
        <v>25</v>
      </c>
      <c r="E1598" s="2" t="str">
        <f t="array" ref="E1598">IFERROR(INDEX('[1]夸克-江西-2025-院校专业组表'!$P:$P,MATCH(B1598&amp;C1598,'[1]夸克-江西-2025-院校专业组表'!$A:$A&amp;'[1]夸克-江西-2025-院校专业组表'!$O:$O,0)),"")</f>
        <v/>
      </c>
      <c r="F1598" s="2" t="str">
        <f t="array" ref="F1598">IFERROR(INDEX('[1]夸克-江西-2025-院校专业组表'!$Q:$Q,MATCH(B1598&amp;C1598,'[1]夸克-江西-2025-院校专业组表'!$A:$A&amp;'[1]夸克-江西-2025-院校专业组表'!$O:$O,0)),"")</f>
        <v/>
      </c>
      <c r="G1598" s="4">
        <v>527</v>
      </c>
      <c r="H1598" s="4">
        <v>22249</v>
      </c>
      <c r="I1598" s="2" t="s">
        <v>587</v>
      </c>
      <c r="J1598" s="2" t="s">
        <v>588</v>
      </c>
      <c r="K1598" s="2" t="s">
        <v>1521</v>
      </c>
      <c r="L1598" s="2">
        <v>0</v>
      </c>
      <c r="M1598" s="2" t="s">
        <v>1521</v>
      </c>
      <c r="N1598" s="2">
        <v>0</v>
      </c>
      <c r="O1598" s="2">
        <v>0</v>
      </c>
      <c r="P1598" s="2">
        <v>0</v>
      </c>
      <c r="Q1598" s="2" t="s">
        <v>22</v>
      </c>
    </row>
    <row r="1599" ht="33" spans="1:17">
      <c r="A1599" s="2" t="s">
        <v>15</v>
      </c>
      <c r="B1599" s="3" t="s">
        <v>320</v>
      </c>
      <c r="C1599" s="2">
        <v>103</v>
      </c>
      <c r="D1599" s="2" t="s">
        <v>17</v>
      </c>
      <c r="E1599" s="2" t="str">
        <f t="array" ref="E1599">IFERROR(INDEX('[1]夸克-江西-2025-院校专业组表'!$P:$P,MATCH(B1599&amp;C1599,'[1]夸克-江西-2025-院校专业组表'!$A:$A&amp;'[1]夸克-江西-2025-院校专业组表'!$O:$O,0)),"")</f>
        <v/>
      </c>
      <c r="F1599" s="2" t="str">
        <f t="array" ref="F1599">IFERROR(INDEX('[1]夸克-江西-2025-院校专业组表'!$Q:$Q,MATCH(B1599&amp;C1599,'[1]夸克-江西-2025-院校专业组表'!$A:$A&amp;'[1]夸克-江西-2025-院校专业组表'!$O:$O,0)),"")</f>
        <v/>
      </c>
      <c r="G1599" s="4">
        <v>527</v>
      </c>
      <c r="H1599" s="4">
        <v>22260</v>
      </c>
      <c r="I1599" s="2" t="s">
        <v>321</v>
      </c>
      <c r="J1599" s="2" t="s">
        <v>20</v>
      </c>
      <c r="K1599" s="2" t="s">
        <v>20</v>
      </c>
      <c r="L1599" s="2">
        <v>0</v>
      </c>
      <c r="M1599" s="2" t="s">
        <v>20</v>
      </c>
      <c r="N1599" s="2">
        <v>211</v>
      </c>
      <c r="O1599" s="2" t="s">
        <v>11</v>
      </c>
      <c r="P1599" s="2" t="s">
        <v>322</v>
      </c>
      <c r="Q1599" s="2" t="s">
        <v>22</v>
      </c>
    </row>
    <row r="1600" ht="49.5" spans="1:17">
      <c r="A1600" s="2" t="s">
        <v>27</v>
      </c>
      <c r="B1600" s="3" t="s">
        <v>429</v>
      </c>
      <c r="C1600" s="2">
        <v>501</v>
      </c>
      <c r="D1600" s="2" t="s">
        <v>28</v>
      </c>
      <c r="E1600" s="2" t="str">
        <f t="array" ref="E1600">IFERROR(INDEX('[1]夸克-江西-2025-院校专业组表'!$P:$P,MATCH(B1600&amp;C1600,'[1]夸克-江西-2025-院校专业组表'!$A:$A&amp;'[1]夸克-江西-2025-院校专业组表'!$O:$O,0)),"")</f>
        <v>首选物理 再选不限</v>
      </c>
      <c r="F1600" s="2" t="str">
        <f t="array" ref="F1600">IFERROR(INDEX('[1]夸克-江西-2025-院校专业组表'!$Q:$Q,MATCH(B1600&amp;C1600,'[1]夸克-江西-2025-院校专业组表'!$A:$A&amp;'[1]夸克-江西-2025-院校专业组表'!$O:$O,0)),"")</f>
        <v>工业工程-3, 信息管理与信息系统-3, 国际经济与贸易-2</v>
      </c>
      <c r="G1600" s="4">
        <v>569</v>
      </c>
      <c r="H1600" s="4">
        <v>22264</v>
      </c>
      <c r="I1600" s="2" t="s">
        <v>169</v>
      </c>
      <c r="J1600" s="2" t="s">
        <v>48</v>
      </c>
      <c r="K1600" s="2" t="s">
        <v>430</v>
      </c>
      <c r="L1600" s="2">
        <v>0</v>
      </c>
      <c r="M1600" s="2" t="s">
        <v>430</v>
      </c>
      <c r="N1600" s="2">
        <v>0</v>
      </c>
      <c r="O1600" s="2">
        <v>0</v>
      </c>
      <c r="P1600" s="2" t="s">
        <v>21</v>
      </c>
      <c r="Q1600" s="2" t="s">
        <v>22</v>
      </c>
    </row>
    <row r="1601" ht="33" spans="1:17">
      <c r="A1601" s="2" t="s">
        <v>15</v>
      </c>
      <c r="B1601" s="3" t="s">
        <v>1523</v>
      </c>
      <c r="C1601" s="2">
        <v>101</v>
      </c>
      <c r="D1601" s="2" t="s">
        <v>38</v>
      </c>
      <c r="E1601" s="2" t="str">
        <f t="array" ref="E1601">IFERROR(INDEX('[1]夸克-江西-2025-院校专业组表'!$P:$P,MATCH(B1601&amp;C1601,'[1]夸克-江西-2025-院校专业组表'!$A:$A&amp;'[1]夸克-江西-2025-院校专业组表'!$O:$O,0)),"")</f>
        <v/>
      </c>
      <c r="F1601" s="2" t="str">
        <f t="array" ref="F1601">IFERROR(INDEX('[1]夸克-江西-2025-院校专业组表'!$Q:$Q,MATCH(B1601&amp;C1601,'[1]夸克-江西-2025-院校专业组表'!$A:$A&amp;'[1]夸克-江西-2025-院校专业组表'!$O:$O,0)),"")</f>
        <v/>
      </c>
      <c r="G1601" s="4">
        <v>527</v>
      </c>
      <c r="H1601" s="4">
        <v>22289</v>
      </c>
      <c r="I1601" s="2" t="s">
        <v>287</v>
      </c>
      <c r="J1601" s="2" t="s">
        <v>288</v>
      </c>
      <c r="K1601" s="2" t="s">
        <v>1524</v>
      </c>
      <c r="L1601" s="2">
        <v>0</v>
      </c>
      <c r="M1601" s="2" t="s">
        <v>1524</v>
      </c>
      <c r="N1601" s="2">
        <v>0</v>
      </c>
      <c r="O1601" s="2">
        <v>0</v>
      </c>
      <c r="P1601" s="2">
        <v>0</v>
      </c>
      <c r="Q1601" s="2" t="s">
        <v>22</v>
      </c>
    </row>
    <row r="1602" ht="49.5" spans="1:17">
      <c r="A1602" s="2" t="s">
        <v>15</v>
      </c>
      <c r="B1602" s="3" t="s">
        <v>1525</v>
      </c>
      <c r="C1602" s="2">
        <v>103</v>
      </c>
      <c r="D1602" s="2" t="s">
        <v>17</v>
      </c>
      <c r="E1602" s="2" t="str">
        <f t="array" ref="E1602">IFERROR(INDEX('[1]夸克-江西-2025-院校专业组表'!$P:$P,MATCH(B1602&amp;C1602,'[1]夸克-江西-2025-院校专业组表'!$A:$A&amp;'[1]夸克-江西-2025-院校专业组表'!$O:$O,0)),"")</f>
        <v/>
      </c>
      <c r="F1602" s="2" t="str">
        <f t="array" ref="F1602">IFERROR(INDEX('[1]夸克-江西-2025-院校专业组表'!$Q:$Q,MATCH(B1602&amp;C1602,'[1]夸克-江西-2025-院校专业组表'!$A:$A&amp;'[1]夸克-江西-2025-院校专业组表'!$O:$O,0)),"")</f>
        <v/>
      </c>
      <c r="G1602" s="4">
        <v>527</v>
      </c>
      <c r="H1602" s="4">
        <v>22298</v>
      </c>
      <c r="I1602" s="2" t="s">
        <v>343</v>
      </c>
      <c r="J1602" s="2" t="s">
        <v>344</v>
      </c>
      <c r="K1602" s="2" t="s">
        <v>1526</v>
      </c>
      <c r="L1602" s="2">
        <v>0</v>
      </c>
      <c r="M1602" s="2" t="s">
        <v>1526</v>
      </c>
      <c r="N1602" s="2">
        <v>0</v>
      </c>
      <c r="O1602" s="2">
        <v>0</v>
      </c>
      <c r="P1602" s="2">
        <v>0</v>
      </c>
      <c r="Q1602" s="2" t="s">
        <v>22</v>
      </c>
    </row>
    <row r="1603" ht="33" spans="1:17">
      <c r="A1603" s="2" t="s">
        <v>15</v>
      </c>
      <c r="B1603" s="3" t="s">
        <v>1030</v>
      </c>
      <c r="C1603" s="2">
        <v>101</v>
      </c>
      <c r="D1603" s="2" t="s">
        <v>38</v>
      </c>
      <c r="E1603" s="2" t="str">
        <f t="array" ref="E1603">IFERROR(INDEX('[1]夸克-江西-2025-院校专业组表'!$P:$P,MATCH(B1603&amp;C1603,'[1]夸克-江西-2025-院校专业组表'!$A:$A&amp;'[1]夸克-江西-2025-院校专业组表'!$O:$O,0)),"")</f>
        <v/>
      </c>
      <c r="F1603" s="2" t="str">
        <f t="array" ref="F1603">IFERROR(INDEX('[1]夸克-江西-2025-院校专业组表'!$Q:$Q,MATCH(B1603&amp;C1603,'[1]夸克-江西-2025-院校专业组表'!$A:$A&amp;'[1]夸克-江西-2025-院校专业组表'!$O:$O,0)),"")</f>
        <v/>
      </c>
      <c r="G1603" s="4">
        <v>527</v>
      </c>
      <c r="H1603" s="4">
        <v>22308</v>
      </c>
      <c r="I1603" s="2" t="s">
        <v>215</v>
      </c>
      <c r="J1603" s="2" t="s">
        <v>88</v>
      </c>
      <c r="K1603" s="2" t="s">
        <v>1031</v>
      </c>
      <c r="L1603" s="2">
        <v>0</v>
      </c>
      <c r="M1603" s="2" t="s">
        <v>1031</v>
      </c>
      <c r="N1603" s="2">
        <v>0</v>
      </c>
      <c r="O1603" s="2">
        <v>0</v>
      </c>
      <c r="P1603" s="2">
        <v>0</v>
      </c>
      <c r="Q1603" s="2" t="s">
        <v>22</v>
      </c>
    </row>
    <row r="1604" ht="198" spans="1:17">
      <c r="A1604" s="2" t="s">
        <v>27</v>
      </c>
      <c r="B1604" s="3" t="s">
        <v>220</v>
      </c>
      <c r="C1604" s="2">
        <v>561</v>
      </c>
      <c r="D1604" s="2" t="s">
        <v>42</v>
      </c>
      <c r="E1604" s="2" t="str">
        <f t="array" ref="E1604">IFERROR(INDEX('[1]夸克-江西-2025-院校专业组表'!$P:$P,MATCH(B1604&amp;C1604,'[1]夸克-江西-2025-院校专业组表'!$A:$A&amp;'[1]夸克-江西-2025-院校专业组表'!$O:$O,0)),"")</f>
        <v>首选物理 再选化学</v>
      </c>
      <c r="F1604" s="2" t="str">
        <f t="array" ref="F1604">IFERROR(INDEX('[1]夸克-江西-2025-院校专业组表'!$Q:$Q,MATCH(B1604&amp;C1604,'[1]夸克-江西-2025-院校专业组表'!$A:$A&amp;'[1]夸克-江西-2025-院校专业组表'!$O:$O,0)),"")</f>
        <v>矿业类-(采矿工程、智能采矿工程、矿物加工工程、工程力学)(入学后可参与采矿工程国际班选拔)(与北语西班牙语联合学士学位项目。特殊培养政策详见学校本科招生网。)(国家专项)-4, 冶金工程-(低碳智慧冶金和战略金属提取)(特殊培养政策详见学校本科招生网。)(国家专项)-3, 土木类-(未来城市建设、诊治与运维)(智能建造、建筑环境与能源应用工程、土木工程)(大一学年结束可分流至智能建造、工程管理、建筑环境与能源应用工程、土木工程专业。)(国家专项)-2, 应用物理学-(大一学年结束可分流至应用物理学、电子科学与技术专业。)(国家专项)-1, 安全工程-(大一学年结束可分流至安全工程、职业卫生工程专业。)(国家专项)-1, 生物技术-(国家专项)-1</v>
      </c>
      <c r="G1604" s="4">
        <v>569</v>
      </c>
      <c r="H1604" s="4">
        <v>22327</v>
      </c>
      <c r="I1604" s="2" t="s">
        <v>19</v>
      </c>
      <c r="J1604" s="2" t="s">
        <v>20</v>
      </c>
      <c r="K1604" s="2" t="s">
        <v>20</v>
      </c>
      <c r="L1604" s="2">
        <v>0</v>
      </c>
      <c r="M1604" s="2" t="s">
        <v>20</v>
      </c>
      <c r="N1604" s="2">
        <v>211</v>
      </c>
      <c r="O1604" s="2" t="s">
        <v>11</v>
      </c>
      <c r="P1604" s="2" t="s">
        <v>74</v>
      </c>
      <c r="Q1604" s="2" t="s">
        <v>22</v>
      </c>
    </row>
    <row r="1605" ht="49.5" spans="1:17">
      <c r="A1605" s="2" t="s">
        <v>27</v>
      </c>
      <c r="B1605" s="3" t="s">
        <v>320</v>
      </c>
      <c r="C1605" s="2">
        <v>501</v>
      </c>
      <c r="D1605" s="2" t="s">
        <v>28</v>
      </c>
      <c r="E1605" s="2" t="str">
        <f t="array" ref="E1605">IFERROR(INDEX('[1]夸克-江西-2025-院校专业组表'!$P:$P,MATCH(B1605&amp;C1605,'[1]夸克-江西-2025-院校专业组表'!$A:$A&amp;'[1]夸克-江西-2025-院校专业组表'!$O:$O,0)),"")</f>
        <v>首选物理 再选不限</v>
      </c>
      <c r="F1605" s="2" t="str">
        <f t="array" ref="F1605">IFERROR(INDEX('[1]夸克-江西-2025-院校专业组表'!$Q:$Q,MATCH(B1605&amp;C1605,'[1]夸克-江西-2025-院校专业组表'!$A:$A&amp;'[1]夸克-江西-2025-院校专业组表'!$O:$O,0)),"")</f>
        <v>英语-1, 运动康复-1, 新闻学-1</v>
      </c>
      <c r="G1605" s="4">
        <v>569</v>
      </c>
      <c r="H1605" s="4">
        <v>22328</v>
      </c>
      <c r="I1605" s="2" t="s">
        <v>321</v>
      </c>
      <c r="J1605" s="2" t="s">
        <v>20</v>
      </c>
      <c r="K1605" s="2" t="s">
        <v>20</v>
      </c>
      <c r="L1605" s="2">
        <v>0</v>
      </c>
      <c r="M1605" s="2" t="s">
        <v>20</v>
      </c>
      <c r="N1605" s="2">
        <v>211</v>
      </c>
      <c r="O1605" s="2" t="s">
        <v>11</v>
      </c>
      <c r="P1605" s="2" t="s">
        <v>322</v>
      </c>
      <c r="Q1605" s="2" t="s">
        <v>22</v>
      </c>
    </row>
    <row r="1606" ht="49.5" spans="1:17">
      <c r="A1606" s="2" t="s">
        <v>27</v>
      </c>
      <c r="B1606" s="3" t="s">
        <v>409</v>
      </c>
      <c r="C1606" s="2">
        <v>501</v>
      </c>
      <c r="D1606" s="2" t="s">
        <v>28</v>
      </c>
      <c r="E1606" s="2" t="str">
        <f t="array" ref="E1606">IFERROR(INDEX('[1]夸克-江西-2025-院校专业组表'!$P:$P,MATCH(B1606&amp;C1606,'[1]夸克-江西-2025-院校专业组表'!$A:$A&amp;'[1]夸克-江西-2025-院校专业组表'!$O:$O,0)),"")</f>
        <v>首选物理 再选不限</v>
      </c>
      <c r="F1606" s="2" t="str">
        <f t="array" ref="F1606">IFERROR(INDEX('[1]夸克-江西-2025-院校专业组表'!$Q:$Q,MATCH(B1606&amp;C1606,'[1]夸克-江西-2025-院校专业组表'!$A:$A&amp;'[1]夸克-江西-2025-院校专业组表'!$O:$O,0)),"")</f>
        <v>金融学-(可参加学校“金融学CFA方向班”项目。)-8, 工商管理-8, 金融学-(金融学、计算机双学士学位)-2</v>
      </c>
      <c r="G1606" s="4">
        <v>569</v>
      </c>
      <c r="H1606" s="4">
        <v>22341</v>
      </c>
      <c r="I1606" s="2" t="s">
        <v>232</v>
      </c>
      <c r="J1606" s="2" t="s">
        <v>45</v>
      </c>
      <c r="K1606" s="2" t="s">
        <v>46</v>
      </c>
      <c r="L1606" s="2">
        <v>0</v>
      </c>
      <c r="M1606" s="2" t="s">
        <v>46</v>
      </c>
      <c r="N1606" s="2">
        <v>0</v>
      </c>
      <c r="O1606" s="2">
        <v>0</v>
      </c>
      <c r="P1606" s="2" t="s">
        <v>74</v>
      </c>
      <c r="Q1606" s="2" t="s">
        <v>22</v>
      </c>
    </row>
    <row r="1607" ht="49.5" spans="1:17">
      <c r="A1607" s="2" t="s">
        <v>27</v>
      </c>
      <c r="B1607" s="3" t="s">
        <v>206</v>
      </c>
      <c r="C1607" s="2">
        <v>501</v>
      </c>
      <c r="D1607" s="2" t="s">
        <v>28</v>
      </c>
      <c r="E1607" s="2" t="str">
        <f t="array" ref="E1607">IFERROR(INDEX('[1]夸克-江西-2025-院校专业组表'!$P:$P,MATCH(B1607&amp;C1607,'[1]夸克-江西-2025-院校专业组表'!$A:$A&amp;'[1]夸克-江西-2025-院校专业组表'!$O:$O,0)),"")</f>
        <v>首选物理 再选不限</v>
      </c>
      <c r="F1607" s="2" t="str">
        <f t="array" ref="F1607">IFERROR(INDEX('[1]夸克-江西-2025-院校专业组表'!$Q:$Q,MATCH(B1607&amp;C1607,'[1]夸克-江西-2025-院校专业组表'!$A:$A&amp;'[1]夸克-江西-2025-院校专业组表'!$O:$O,0)),"")</f>
        <v>物流管理-(闽台高校联合培养人才项目)(闽台合作4+0，在泉州市晋江校区培养，专业体检要求详见招生章程)(中外培养模式：4+0)-3</v>
      </c>
      <c r="G1607" s="4">
        <v>569</v>
      </c>
      <c r="H1607" s="4">
        <v>22348</v>
      </c>
      <c r="I1607" s="2" t="s">
        <v>207</v>
      </c>
      <c r="J1607" s="2" t="s">
        <v>107</v>
      </c>
      <c r="K1607" s="2" t="s">
        <v>208</v>
      </c>
      <c r="L1607" s="2">
        <v>0</v>
      </c>
      <c r="M1607" s="2" t="s">
        <v>208</v>
      </c>
      <c r="N1607" s="2">
        <v>211</v>
      </c>
      <c r="O1607" s="2" t="s">
        <v>11</v>
      </c>
      <c r="P1607" s="2" t="s">
        <v>74</v>
      </c>
      <c r="Q1607" s="2" t="s">
        <v>22</v>
      </c>
    </row>
    <row r="1608" ht="264" spans="1:17">
      <c r="A1608" s="2" t="s">
        <v>27</v>
      </c>
      <c r="B1608" s="3" t="s">
        <v>256</v>
      </c>
      <c r="C1608" s="2">
        <v>561</v>
      </c>
      <c r="D1608" s="2" t="s">
        <v>42</v>
      </c>
      <c r="E1608" s="2" t="str">
        <f t="array" ref="E1608">IFERROR(INDEX('[1]夸克-江西-2025-院校专业组表'!$P:$P,MATCH(B1608&amp;C1608,'[1]夸克-江西-2025-院校专业组表'!$A:$A&amp;'[1]夸克-江西-2025-院校专业组表'!$O:$O,0)),"")</f>
        <v>首选物理 再选化学</v>
      </c>
      <c r="F1608" s="2" t="str">
        <f t="array" ref="F1608">IFERROR(INDEX('[1]夸克-江西-2025-院校专业组表'!$Q:$Q,MATCH(B1608&amp;C1608,'[1]夸克-江西-2025-院校专业组表'!$A:$A&amp;'[1]夸克-江西-2025-院校专业组表'!$O:$O,0)),"")</f>
        <v>土木工程-(国家专项)-4, 机械类-(机械设计制造及其自动化、测控技术与仪器、工业工程)(国家专项)-3, 制药工程-(不招色弱、色盲、单色识别不全。)(国家专项)-2, 消防工程-(国家专项)-2, 工商管理类-(信息管理与信息系统、工商管理、会计学、工程管理)(不招单色识别不全。)(国家专项)-2, 建筑学-(五年)(国家专项)-1, 安全工程-(国家专项)-1, 材料类-(材料科学与工程、材料成型及控制工程)(国家专项)-1, 信息安全-(国家专项)-1, 测绘类-(测绘工程、遥感科学与技术、地理信息科学)(国家专项)-1, 生物工程-(不招色弱、色盲、单色识别不全。)(国家专项)-1, 生物信息学-(不招色弱、色盲、单色识别不全。)(国家专项)-1, 智能建造-(在学校成都东部(国际)校区正式启用前，该专业过渡办学地点在成都犀浦校区。)(国家专项)-1, 城市设计-(在学校成都东部(国际)校区正式启用前，该专业过渡办学地点在成都犀浦校区。)(国家专项)-1, 物流管理与工程类-(物流管理、物流工程)(国家专项)-1</v>
      </c>
      <c r="G1608" s="4">
        <v>569</v>
      </c>
      <c r="H1608" s="4">
        <v>22356</v>
      </c>
      <c r="I1608" s="2" t="s">
        <v>19</v>
      </c>
      <c r="J1608" s="2" t="s">
        <v>119</v>
      </c>
      <c r="K1608" s="2" t="s">
        <v>120</v>
      </c>
      <c r="L1608" s="2">
        <v>0</v>
      </c>
      <c r="M1608" s="2" t="s">
        <v>120</v>
      </c>
      <c r="N1608" s="2">
        <v>211</v>
      </c>
      <c r="O1608" s="2" t="s">
        <v>11</v>
      </c>
      <c r="P1608" s="2" t="s">
        <v>74</v>
      </c>
      <c r="Q1608" s="2" t="s">
        <v>22</v>
      </c>
    </row>
    <row r="1609" ht="33" spans="1:17">
      <c r="A1609" s="2" t="s">
        <v>15</v>
      </c>
      <c r="B1609" s="3" t="s">
        <v>1532</v>
      </c>
      <c r="C1609" s="2">
        <v>102</v>
      </c>
      <c r="D1609" s="2" t="s">
        <v>25</v>
      </c>
      <c r="E1609" s="2" t="str">
        <f t="array" ref="E1609">IFERROR(INDEX('[1]夸克-江西-2025-院校专业组表'!$P:$P,MATCH(B1609&amp;C1609,'[1]夸克-江西-2025-院校专业组表'!$A:$A&amp;'[1]夸克-江西-2025-院校专业组表'!$O:$O,0)),"")</f>
        <v/>
      </c>
      <c r="F1609" s="2" t="str">
        <f t="array" ref="F1609">IFERROR(INDEX('[1]夸克-江西-2025-院校专业组表'!$Q:$Q,MATCH(B1609&amp;C1609,'[1]夸克-江西-2025-院校专业组表'!$A:$A&amp;'[1]夸克-江西-2025-院校专业组表'!$O:$O,0)),"")</f>
        <v/>
      </c>
      <c r="G1609" s="4">
        <v>527</v>
      </c>
      <c r="H1609" s="4">
        <v>22356</v>
      </c>
      <c r="I1609" s="2" t="s">
        <v>384</v>
      </c>
      <c r="J1609" s="2" t="s">
        <v>119</v>
      </c>
      <c r="K1609" s="2" t="s">
        <v>1533</v>
      </c>
      <c r="L1609" s="2">
        <v>0</v>
      </c>
      <c r="M1609" s="2" t="s">
        <v>1533</v>
      </c>
      <c r="N1609" s="2">
        <v>0</v>
      </c>
      <c r="O1609" s="2">
        <v>0</v>
      </c>
      <c r="P1609" s="2">
        <v>0</v>
      </c>
      <c r="Q1609" s="2" t="s">
        <v>22</v>
      </c>
    </row>
    <row r="1610" ht="82.5" spans="1:17">
      <c r="A1610" s="2" t="s">
        <v>27</v>
      </c>
      <c r="B1610" s="3" t="s">
        <v>740</v>
      </c>
      <c r="C1610" s="2">
        <v>502</v>
      </c>
      <c r="D1610" s="2" t="s">
        <v>31</v>
      </c>
      <c r="E1610" s="2" t="str">
        <f t="array" ref="E1610">IFERROR(INDEX('[1]夸克-江西-2025-院校专业组表'!$P:$P,MATCH(B1610&amp;C1610,'[1]夸克-江西-2025-院校专业组表'!$A:$A&amp;'[1]夸克-江西-2025-院校专业组表'!$O:$O,0)),"")</f>
        <v>首选物理 再选化学</v>
      </c>
      <c r="F1610" s="2" t="str">
        <f t="array" ref="F1610">IFERROR(INDEX('[1]夸克-江西-2025-院校专业组表'!$Q:$Q,MATCH(B1610&amp;C1610,'[1]夸克-江西-2025-院校专业组表'!$A:$A&amp;'[1]夸克-江西-2025-院校专业组表'!$O:$O,0)),"")</f>
        <v>化学工程与工艺-4, 高分子材料与工程-4, 生物技术-4, 材料科学与工程-4, 食品科学与工程-4, 计算机科学与技术-3, 数据科学与大数据技术-3, 机械设计制造及其自动化-3, 自动化-3, 测控技术与仪器-3, 软件工程-3, 通信工程-2</v>
      </c>
      <c r="G1610" s="4">
        <v>569</v>
      </c>
      <c r="H1610" s="4">
        <v>22359</v>
      </c>
      <c r="I1610" s="2" t="s">
        <v>458</v>
      </c>
      <c r="J1610" s="2" t="s">
        <v>66</v>
      </c>
      <c r="K1610" s="2" t="s">
        <v>67</v>
      </c>
      <c r="L1610" s="2">
        <v>0</v>
      </c>
      <c r="M1610" s="2" t="s">
        <v>67</v>
      </c>
      <c r="N1610" s="2">
        <v>0</v>
      </c>
      <c r="O1610" s="2">
        <v>0</v>
      </c>
      <c r="P1610" s="2" t="s">
        <v>74</v>
      </c>
      <c r="Q1610" s="2" t="s">
        <v>22</v>
      </c>
    </row>
    <row r="1611" ht="33" spans="1:17">
      <c r="A1611" s="2" t="s">
        <v>15</v>
      </c>
      <c r="B1611" s="3" t="s">
        <v>1130</v>
      </c>
      <c r="C1611" s="2">
        <v>103</v>
      </c>
      <c r="D1611" s="2" t="s">
        <v>17</v>
      </c>
      <c r="E1611" s="2" t="str">
        <f t="array" ref="E1611">IFERROR(INDEX('[1]夸克-江西-2025-院校专业组表'!$P:$P,MATCH(B1611&amp;C1611,'[1]夸克-江西-2025-院校专业组表'!$A:$A&amp;'[1]夸克-江西-2025-院校专业组表'!$O:$O,0)),"")</f>
        <v/>
      </c>
      <c r="F1611" s="2" t="str">
        <f t="array" ref="F1611">IFERROR(INDEX('[1]夸克-江西-2025-院校专业组表'!$Q:$Q,MATCH(B1611&amp;C1611,'[1]夸克-江西-2025-院校专业组表'!$A:$A&amp;'[1]夸克-江西-2025-院校专业组表'!$O:$O,0)),"")</f>
        <v/>
      </c>
      <c r="G1611" s="4">
        <v>527</v>
      </c>
      <c r="H1611" s="4">
        <v>22375</v>
      </c>
      <c r="I1611" s="2" t="s">
        <v>57</v>
      </c>
      <c r="J1611" s="2" t="s">
        <v>58</v>
      </c>
      <c r="K1611" s="2" t="s">
        <v>1131</v>
      </c>
      <c r="L1611" s="2">
        <v>0</v>
      </c>
      <c r="M1611" s="2" t="s">
        <v>1131</v>
      </c>
      <c r="N1611" s="2">
        <v>0</v>
      </c>
      <c r="O1611" s="2">
        <v>0</v>
      </c>
      <c r="P1611" s="2">
        <v>0</v>
      </c>
      <c r="Q1611" s="2" t="s">
        <v>22</v>
      </c>
    </row>
    <row r="1612" ht="33" spans="1:17">
      <c r="A1612" s="2" t="s">
        <v>15</v>
      </c>
      <c r="B1612" s="3" t="s">
        <v>1420</v>
      </c>
      <c r="C1612" s="2">
        <v>101</v>
      </c>
      <c r="D1612" s="2" t="s">
        <v>38</v>
      </c>
      <c r="E1612" s="2" t="str">
        <f t="array" ref="E1612">IFERROR(INDEX('[1]夸克-江西-2025-院校专业组表'!$P:$P,MATCH(B1612&amp;C1612,'[1]夸克-江西-2025-院校专业组表'!$A:$A&amp;'[1]夸克-江西-2025-院校专业组表'!$O:$O,0)),"")</f>
        <v/>
      </c>
      <c r="F1612" s="2" t="str">
        <f t="array" ref="F1612">IFERROR(INDEX('[1]夸克-江西-2025-院校专业组表'!$Q:$Q,MATCH(B1612&amp;C1612,'[1]夸克-江西-2025-院校专业组表'!$A:$A&amp;'[1]夸克-江西-2025-院校专业组表'!$O:$O,0)),"")</f>
        <v/>
      </c>
      <c r="G1612" s="4">
        <v>527</v>
      </c>
      <c r="H1612" s="4">
        <v>22388</v>
      </c>
      <c r="I1612" s="2" t="s">
        <v>218</v>
      </c>
      <c r="J1612" s="2" t="s">
        <v>143</v>
      </c>
      <c r="K1612" s="2" t="s">
        <v>144</v>
      </c>
      <c r="L1612" s="2">
        <v>0</v>
      </c>
      <c r="M1612" s="2" t="s">
        <v>144</v>
      </c>
      <c r="N1612" s="2">
        <v>0</v>
      </c>
      <c r="O1612" s="2">
        <v>0</v>
      </c>
      <c r="P1612" s="2">
        <v>0</v>
      </c>
      <c r="Q1612" s="2" t="s">
        <v>22</v>
      </c>
    </row>
    <row r="1613" ht="49.5" spans="1:17">
      <c r="A1613" s="2" t="s">
        <v>27</v>
      </c>
      <c r="B1613" s="3" t="s">
        <v>261</v>
      </c>
      <c r="C1613" s="2">
        <v>501</v>
      </c>
      <c r="D1613" s="2" t="s">
        <v>28</v>
      </c>
      <c r="E1613" s="2" t="str">
        <f t="array" ref="E1613">IFERROR(INDEX('[1]夸克-江西-2025-院校专业组表'!$P:$P,MATCH(B1613&amp;C1613,'[1]夸克-江西-2025-院校专业组表'!$A:$A&amp;'[1]夸克-江西-2025-院校专业组表'!$O:$O,0)),"")</f>
        <v>首选物理 再选不限</v>
      </c>
      <c r="F1613" s="2" t="str">
        <f t="array" ref="F1613">IFERROR(INDEX('[1]夸克-江西-2025-院校专业组表'!$Q:$Q,MATCH(B1613&amp;C1613,'[1]夸克-江西-2025-院校专业组表'!$A:$A&amp;'[1]夸克-江西-2025-院校专业组表'!$O:$O,0)),"")</f>
        <v>经济学类-(经济学、金融学、国际经济与贸易)-2, 跨境电子商务-2, 法学-(涉外法治)-1, 审计学-1, 法学-(行政法)-1, 法学-(经济法)-1, 法学-(民商法)-1, 法学-(刑事法)-1</v>
      </c>
      <c r="G1613" s="4">
        <v>569</v>
      </c>
      <c r="H1613" s="4">
        <v>22392</v>
      </c>
      <c r="I1613" s="2" t="s">
        <v>218</v>
      </c>
      <c r="J1613" s="2" t="s">
        <v>143</v>
      </c>
      <c r="K1613" s="2" t="s">
        <v>144</v>
      </c>
      <c r="L1613" s="2">
        <v>0</v>
      </c>
      <c r="M1613" s="2" t="s">
        <v>144</v>
      </c>
      <c r="N1613" s="2">
        <v>0</v>
      </c>
      <c r="O1613" s="2">
        <v>0</v>
      </c>
      <c r="P1613" s="2" t="s">
        <v>97</v>
      </c>
      <c r="Q1613" s="2" t="s">
        <v>22</v>
      </c>
    </row>
    <row r="1614" ht="33" spans="1:17">
      <c r="A1614" s="2" t="s">
        <v>15</v>
      </c>
      <c r="B1614" s="3" t="s">
        <v>1186</v>
      </c>
      <c r="C1614" s="2">
        <v>105</v>
      </c>
      <c r="D1614" s="2" t="s">
        <v>116</v>
      </c>
      <c r="E1614" s="2" t="str">
        <f t="array" ref="E1614">IFERROR(INDEX('[1]夸克-江西-2025-院校专业组表'!$P:$P,MATCH(B1614&amp;C1614,'[1]夸克-江西-2025-院校专业组表'!$A:$A&amp;'[1]夸克-江西-2025-院校专业组表'!$O:$O,0)),"")</f>
        <v/>
      </c>
      <c r="F1614" s="2" t="str">
        <f t="array" ref="F1614">IFERROR(INDEX('[1]夸克-江西-2025-院校专业组表'!$Q:$Q,MATCH(B1614&amp;C1614,'[1]夸克-江西-2025-院校专业组表'!$A:$A&amp;'[1]夸克-江西-2025-院校专业组表'!$O:$O,0)),"")</f>
        <v/>
      </c>
      <c r="G1614" s="4">
        <v>527</v>
      </c>
      <c r="H1614" s="4">
        <v>22407</v>
      </c>
      <c r="I1614" s="2" t="s">
        <v>614</v>
      </c>
      <c r="J1614" s="2" t="s">
        <v>103</v>
      </c>
      <c r="K1614" s="2" t="s">
        <v>104</v>
      </c>
      <c r="L1614" s="2">
        <v>0</v>
      </c>
      <c r="M1614" s="2" t="s">
        <v>104</v>
      </c>
      <c r="N1614" s="2">
        <v>0</v>
      </c>
      <c r="O1614" s="2">
        <v>0</v>
      </c>
      <c r="P1614" s="2">
        <v>0</v>
      </c>
      <c r="Q1614" s="2" t="s">
        <v>22</v>
      </c>
    </row>
    <row r="1615" ht="33" spans="1:17">
      <c r="A1615" s="2" t="s">
        <v>15</v>
      </c>
      <c r="B1615" s="3" t="s">
        <v>1536</v>
      </c>
      <c r="C1615" s="2">
        <v>101</v>
      </c>
      <c r="D1615" s="2" t="s">
        <v>38</v>
      </c>
      <c r="E1615" s="2" t="str">
        <f t="array" ref="E1615">IFERROR(INDEX('[1]夸克-江西-2025-院校专业组表'!$P:$P,MATCH(B1615&amp;C1615,'[1]夸克-江西-2025-院校专业组表'!$A:$A&amp;'[1]夸克-江西-2025-院校专业组表'!$O:$O,0)),"")</f>
        <v/>
      </c>
      <c r="F1615" s="2" t="str">
        <f t="array" ref="F1615">IFERROR(INDEX('[1]夸克-江西-2025-院校专业组表'!$Q:$Q,MATCH(B1615&amp;C1615,'[1]夸克-江西-2025-院校专业组表'!$A:$A&amp;'[1]夸克-江西-2025-院校专业组表'!$O:$O,0)),"")</f>
        <v/>
      </c>
      <c r="G1615" s="4">
        <v>527</v>
      </c>
      <c r="H1615" s="4">
        <v>22421</v>
      </c>
      <c r="I1615" s="2" t="s">
        <v>57</v>
      </c>
      <c r="J1615" s="2" t="s">
        <v>58</v>
      </c>
      <c r="K1615" s="2" t="s">
        <v>976</v>
      </c>
      <c r="L1615" s="2">
        <v>0</v>
      </c>
      <c r="M1615" s="2" t="s">
        <v>976</v>
      </c>
      <c r="N1615" s="2">
        <v>0</v>
      </c>
      <c r="O1615" s="2">
        <v>0</v>
      </c>
      <c r="P1615" s="2">
        <v>0</v>
      </c>
      <c r="Q1615" s="2" t="s">
        <v>22</v>
      </c>
    </row>
    <row r="1616" ht="82.5" spans="1:17">
      <c r="A1616" s="2" t="s">
        <v>27</v>
      </c>
      <c r="B1616" s="3" t="s">
        <v>476</v>
      </c>
      <c r="C1616" s="2">
        <v>561</v>
      </c>
      <c r="D1616" s="2" t="s">
        <v>42</v>
      </c>
      <c r="E1616" s="2" t="str">
        <f t="array" ref="E1616">IFERROR(INDEX('[1]夸克-江西-2025-院校专业组表'!$P:$P,MATCH(B1616&amp;C1616,'[1]夸克-江西-2025-院校专业组表'!$A:$A&amp;'[1]夸克-江西-2025-院校专业组表'!$O:$O,0)),"")</f>
        <v>首选物理 再选化学</v>
      </c>
      <c r="F1616" s="2" t="str">
        <f t="array" ref="F1616">IFERROR(INDEX('[1]夸克-江西-2025-院校专业组表'!$Q:$Q,MATCH(B1616&amp;C1616,'[1]夸克-江西-2025-院校专业组表'!$A:$A&amp;'[1]夸克-江西-2025-院校专业组表'!$O:$O,0)),"")</f>
        <v>自动化-(国家专项)-2</v>
      </c>
      <c r="G1616" s="4">
        <v>569</v>
      </c>
      <c r="H1616" s="4">
        <v>22429</v>
      </c>
      <c r="I1616" s="2" t="s">
        <v>19</v>
      </c>
      <c r="J1616" s="2" t="s">
        <v>434</v>
      </c>
      <c r="K1616" s="2" t="s">
        <v>477</v>
      </c>
      <c r="L1616" s="2">
        <v>0</v>
      </c>
      <c r="M1616" s="2" t="s">
        <v>477</v>
      </c>
      <c r="N1616" s="2">
        <v>211</v>
      </c>
      <c r="O1616" s="2" t="s">
        <v>11</v>
      </c>
      <c r="P1616" s="2">
        <v>0</v>
      </c>
      <c r="Q1616" s="2" t="s">
        <v>22</v>
      </c>
    </row>
    <row r="1617" ht="49.5" spans="1:17">
      <c r="A1617" s="2" t="s">
        <v>27</v>
      </c>
      <c r="B1617" s="3" t="s">
        <v>457</v>
      </c>
      <c r="C1617" s="2">
        <v>504</v>
      </c>
      <c r="D1617" s="2" t="s">
        <v>110</v>
      </c>
      <c r="E1617" s="2" t="str">
        <f t="array" ref="E1617">IFERROR(INDEX('[1]夸克-江西-2025-院校专业组表'!$P:$P,MATCH(B1617&amp;C1617,'[1]夸克-江西-2025-院校专业组表'!$A:$A&amp;'[1]夸克-江西-2025-院校专业组表'!$O:$O,0)),"")</f>
        <v>首选物理 再选地理</v>
      </c>
      <c r="F1617" s="2" t="str">
        <f t="array" ref="F1617">IFERROR(INDEX('[1]夸克-江西-2025-院校专业组表'!$Q:$Q,MATCH(B1617&amp;C1617,'[1]夸克-江西-2025-院校专业组表'!$A:$A&amp;'[1]夸克-江西-2025-院校专业组表'!$O:$O,0)),"")</f>
        <v>地理信息科学-(时空智能与低空经济创新实验班)-2</v>
      </c>
      <c r="G1617" s="4">
        <v>569</v>
      </c>
      <c r="H1617" s="4">
        <v>22434</v>
      </c>
      <c r="I1617" s="2" t="s">
        <v>458</v>
      </c>
      <c r="J1617" s="2" t="s">
        <v>66</v>
      </c>
      <c r="K1617" s="2" t="s">
        <v>67</v>
      </c>
      <c r="L1617" s="2">
        <v>0</v>
      </c>
      <c r="M1617" s="2" t="s">
        <v>67</v>
      </c>
      <c r="N1617" s="2">
        <v>0</v>
      </c>
      <c r="O1617" s="2">
        <v>0</v>
      </c>
      <c r="P1617" s="2" t="s">
        <v>21</v>
      </c>
      <c r="Q1617" s="2" t="s">
        <v>22</v>
      </c>
    </row>
    <row r="1618" ht="49.5" spans="1:17">
      <c r="A1618" s="2" t="s">
        <v>15</v>
      </c>
      <c r="B1618" s="3" t="s">
        <v>1539</v>
      </c>
      <c r="C1618" s="2">
        <v>103</v>
      </c>
      <c r="D1618" s="2" t="s">
        <v>17</v>
      </c>
      <c r="E1618" s="2" t="str">
        <f t="array" ref="E1618">IFERROR(INDEX('[1]夸克-江西-2025-院校专业组表'!$P:$P,MATCH(B1618&amp;C1618,'[1]夸克-江西-2025-院校专业组表'!$A:$A&amp;'[1]夸克-江西-2025-院校专业组表'!$O:$O,0)),"")</f>
        <v/>
      </c>
      <c r="F1618" s="2" t="str">
        <f t="array" ref="F1618">IFERROR(INDEX('[1]夸克-江西-2025-院校专业组表'!$Q:$Q,MATCH(B1618&amp;C1618,'[1]夸克-江西-2025-院校专业组表'!$A:$A&amp;'[1]夸克-江西-2025-院校专业组表'!$O:$O,0)),"")</f>
        <v/>
      </c>
      <c r="G1618" s="4">
        <v>527</v>
      </c>
      <c r="H1618" s="4">
        <v>22437</v>
      </c>
      <c r="I1618" s="2" t="s">
        <v>337</v>
      </c>
      <c r="J1618" s="2" t="s">
        <v>338</v>
      </c>
      <c r="K1618" s="2" t="s">
        <v>1540</v>
      </c>
      <c r="L1618" s="2">
        <v>0</v>
      </c>
      <c r="M1618" s="2" t="s">
        <v>1540</v>
      </c>
      <c r="N1618" s="2">
        <v>0</v>
      </c>
      <c r="O1618" s="2">
        <v>0</v>
      </c>
      <c r="P1618" s="2">
        <v>0</v>
      </c>
      <c r="Q1618" s="2" t="s">
        <v>22</v>
      </c>
    </row>
    <row r="1619" ht="33" spans="1:17">
      <c r="A1619" s="2" t="s">
        <v>15</v>
      </c>
      <c r="B1619" s="3" t="s">
        <v>1541</v>
      </c>
      <c r="C1619" s="2">
        <v>101</v>
      </c>
      <c r="D1619" s="2" t="s">
        <v>38</v>
      </c>
      <c r="E1619" s="2" t="str">
        <f t="array" ref="E1619">IFERROR(INDEX('[1]夸克-江西-2025-院校专业组表'!$P:$P,MATCH(B1619&amp;C1619,'[1]夸克-江西-2025-院校专业组表'!$A:$A&amp;'[1]夸克-江西-2025-院校专业组表'!$O:$O,0)),"")</f>
        <v/>
      </c>
      <c r="F1619" s="2" t="str">
        <f t="array" ref="F1619">IFERROR(INDEX('[1]夸克-江西-2025-院校专业组表'!$Q:$Q,MATCH(B1619&amp;C1619,'[1]夸克-江西-2025-院校专业组表'!$A:$A&amp;'[1]夸克-江西-2025-院校专业组表'!$O:$O,0)),"")</f>
        <v/>
      </c>
      <c r="G1619" s="4">
        <v>526</v>
      </c>
      <c r="H1619" s="4">
        <v>22507</v>
      </c>
      <c r="I1619" s="2" t="e">
        <v>#N/A</v>
      </c>
      <c r="J1619" s="2" t="e">
        <v>#N/A</v>
      </c>
      <c r="K1619" s="2" t="e">
        <v>#N/A</v>
      </c>
      <c r="L1619" s="2" t="e">
        <v>#N/A</v>
      </c>
      <c r="M1619" s="2" t="e">
        <v>#N/A</v>
      </c>
      <c r="N1619" s="2" t="e">
        <v>#N/A</v>
      </c>
      <c r="O1619" s="2" t="e">
        <v>#N/A</v>
      </c>
      <c r="P1619" s="2" t="e">
        <v>#N/A</v>
      </c>
      <c r="Q1619" s="2" t="e">
        <v>#N/A</v>
      </c>
    </row>
    <row r="1620" ht="49.5" spans="1:17">
      <c r="A1620" s="2" t="s">
        <v>27</v>
      </c>
      <c r="B1620" s="3" t="s">
        <v>1490</v>
      </c>
      <c r="C1620" s="2">
        <v>503</v>
      </c>
      <c r="D1620" s="2" t="s">
        <v>69</v>
      </c>
      <c r="E1620" s="2" t="str">
        <f t="array" ref="E1620">IFERROR(INDEX('[1]夸克-江西-2025-院校专业组表'!$P:$P,MATCH(B1620&amp;C1620,'[1]夸克-江西-2025-院校专业组表'!$A:$A&amp;'[1]夸克-江西-2025-院校专业组表'!$O:$O,0)),"")</f>
        <v>首选物理 再选化学</v>
      </c>
      <c r="F1620" s="2" t="str">
        <f t="array" ref="F1620">IFERROR(INDEX('[1]夸克-江西-2025-院校专业组表'!$Q:$Q,MATCH(B1620&amp;C1620,'[1]夸克-江西-2025-院校专业组表'!$A:$A&amp;'[1]夸克-江西-2025-院校专业组表'!$O:$O,0)),"")</f>
        <v>新媒体技术-3, 电子科学与技术-2, 计算机类-(计算机科学与技术、网络工程)-2</v>
      </c>
      <c r="G1620" s="4">
        <v>569</v>
      </c>
      <c r="H1620" s="4">
        <v>22511</v>
      </c>
      <c r="I1620" s="2" t="s">
        <v>218</v>
      </c>
      <c r="J1620" s="2" t="s">
        <v>143</v>
      </c>
      <c r="K1620" s="2" t="s">
        <v>144</v>
      </c>
      <c r="L1620" s="2">
        <v>0</v>
      </c>
      <c r="M1620" s="2" t="s">
        <v>144</v>
      </c>
      <c r="N1620" s="2">
        <v>0</v>
      </c>
      <c r="O1620" s="2">
        <v>0</v>
      </c>
      <c r="P1620" s="2" t="s">
        <v>74</v>
      </c>
      <c r="Q1620" s="2" t="s">
        <v>22</v>
      </c>
    </row>
    <row r="1621" ht="49.5" spans="1:17">
      <c r="A1621" s="2" t="s">
        <v>15</v>
      </c>
      <c r="B1621" s="3" t="s">
        <v>1543</v>
      </c>
      <c r="C1621" s="2">
        <v>101</v>
      </c>
      <c r="D1621" s="2" t="s">
        <v>38</v>
      </c>
      <c r="E1621" s="2" t="str">
        <f t="array" ref="E1621">IFERROR(INDEX('[1]夸克-江西-2025-院校专业组表'!$P:$P,MATCH(B1621&amp;C1621,'[1]夸克-江西-2025-院校专业组表'!$A:$A&amp;'[1]夸克-江西-2025-院校专业组表'!$O:$O,0)),"")</f>
        <v/>
      </c>
      <c r="F1621" s="2" t="str">
        <f t="array" ref="F1621">IFERROR(INDEX('[1]夸克-江西-2025-院校专业组表'!$Q:$Q,MATCH(B1621&amp;C1621,'[1]夸克-江西-2025-院校专业组表'!$A:$A&amp;'[1]夸克-江西-2025-院校专业组表'!$O:$O,0)),"")</f>
        <v/>
      </c>
      <c r="G1621" s="4">
        <v>526</v>
      </c>
      <c r="H1621" s="4">
        <v>22568</v>
      </c>
      <c r="I1621" s="2" t="s">
        <v>398</v>
      </c>
      <c r="J1621" s="2" t="s">
        <v>399</v>
      </c>
      <c r="K1621" s="2" t="s">
        <v>1544</v>
      </c>
      <c r="L1621" s="2">
        <v>0</v>
      </c>
      <c r="M1621" s="2" t="s">
        <v>1544</v>
      </c>
      <c r="N1621" s="2">
        <v>0</v>
      </c>
      <c r="O1621" s="2">
        <v>0</v>
      </c>
      <c r="P1621" s="2">
        <v>0</v>
      </c>
      <c r="Q1621" s="2" t="s">
        <v>22</v>
      </c>
    </row>
    <row r="1622" ht="33" spans="1:17">
      <c r="A1622" s="2" t="s">
        <v>15</v>
      </c>
      <c r="B1622" s="3" t="s">
        <v>1545</v>
      </c>
      <c r="C1622" s="2">
        <v>101</v>
      </c>
      <c r="D1622" s="2" t="s">
        <v>38</v>
      </c>
      <c r="E1622" s="2" t="str">
        <f t="array" ref="E1622">IFERROR(INDEX('[1]夸克-江西-2025-院校专业组表'!$P:$P,MATCH(B1622&amp;C1622,'[1]夸克-江西-2025-院校专业组表'!$A:$A&amp;'[1]夸克-江西-2025-院校专业组表'!$O:$O,0)),"")</f>
        <v/>
      </c>
      <c r="F1622" s="2" t="str">
        <f t="array" ref="F1622">IFERROR(INDEX('[1]夸克-江西-2025-院校专业组表'!$Q:$Q,MATCH(B1622&amp;C1622,'[1]夸克-江西-2025-院校专业组表'!$A:$A&amp;'[1]夸克-江西-2025-院校专业组表'!$O:$O,0)),"")</f>
        <v/>
      </c>
      <c r="G1622" s="4">
        <v>526</v>
      </c>
      <c r="H1622" s="4">
        <v>22612</v>
      </c>
      <c r="I1622" s="2" t="s">
        <v>215</v>
      </c>
      <c r="J1622" s="2" t="s">
        <v>88</v>
      </c>
      <c r="K1622" s="2" t="s">
        <v>1546</v>
      </c>
      <c r="L1622" s="2">
        <v>0</v>
      </c>
      <c r="M1622" s="2" t="s">
        <v>1546</v>
      </c>
      <c r="N1622" s="2">
        <v>0</v>
      </c>
      <c r="O1622" s="2">
        <v>0</v>
      </c>
      <c r="P1622" s="2">
        <v>0</v>
      </c>
      <c r="Q1622" s="2" t="s">
        <v>22</v>
      </c>
    </row>
    <row r="1623" ht="49.5" spans="1:17">
      <c r="A1623" s="2" t="s">
        <v>15</v>
      </c>
      <c r="B1623" s="3" t="s">
        <v>1547</v>
      </c>
      <c r="C1623" s="2">
        <v>101</v>
      </c>
      <c r="D1623" s="2" t="s">
        <v>38</v>
      </c>
      <c r="E1623" s="2" t="str">
        <f t="array" ref="E1623">IFERROR(INDEX('[1]夸克-江西-2025-院校专业组表'!$P:$P,MATCH(B1623&amp;C1623,'[1]夸克-江西-2025-院校专业组表'!$A:$A&amp;'[1]夸克-江西-2025-院校专业组表'!$O:$O,0)),"")</f>
        <v/>
      </c>
      <c r="F1623" s="2" t="str">
        <f t="array" ref="F1623">IFERROR(INDEX('[1]夸克-江西-2025-院校专业组表'!$Q:$Q,MATCH(B1623&amp;C1623,'[1]夸克-江西-2025-院校专业组表'!$A:$A&amp;'[1]夸克-江西-2025-院校专业组表'!$O:$O,0)),"")</f>
        <v/>
      </c>
      <c r="G1623" s="4">
        <v>526</v>
      </c>
      <c r="H1623" s="4">
        <v>22655</v>
      </c>
      <c r="I1623" s="2" t="s">
        <v>639</v>
      </c>
      <c r="J1623" s="2" t="s">
        <v>254</v>
      </c>
      <c r="K1623" s="2" t="s">
        <v>1374</v>
      </c>
      <c r="L1623" s="2">
        <v>0</v>
      </c>
      <c r="M1623" s="2" t="s">
        <v>1374</v>
      </c>
      <c r="N1623" s="2">
        <v>0</v>
      </c>
      <c r="O1623" s="2">
        <v>0</v>
      </c>
      <c r="P1623" s="2">
        <v>0</v>
      </c>
      <c r="Q1623" s="2" t="s">
        <v>22</v>
      </c>
    </row>
    <row r="1624" ht="33" spans="1:17">
      <c r="A1624" s="2" t="s">
        <v>15</v>
      </c>
      <c r="B1624" s="3" t="s">
        <v>1548</v>
      </c>
      <c r="C1624" s="2">
        <v>102</v>
      </c>
      <c r="D1624" s="2" t="s">
        <v>25</v>
      </c>
      <c r="E1624" s="2" t="str">
        <f t="array" ref="E1624">IFERROR(INDEX('[1]夸克-江西-2025-院校专业组表'!$P:$P,MATCH(B1624&amp;C1624,'[1]夸克-江西-2025-院校专业组表'!$A:$A&amp;'[1]夸克-江西-2025-院校专业组表'!$O:$O,0)),"")</f>
        <v/>
      </c>
      <c r="F1624" s="2" t="str">
        <f t="array" ref="F1624">IFERROR(INDEX('[1]夸克-江西-2025-院校专业组表'!$Q:$Q,MATCH(B1624&amp;C1624,'[1]夸克-江西-2025-院校专业组表'!$A:$A&amp;'[1]夸克-江西-2025-院校专业组表'!$O:$O,0)),"")</f>
        <v/>
      </c>
      <c r="G1624" s="4">
        <v>526</v>
      </c>
      <c r="H1624" s="4">
        <v>22657</v>
      </c>
      <c r="I1624" s="2" t="s">
        <v>1549</v>
      </c>
      <c r="J1624" s="2" t="s">
        <v>26</v>
      </c>
      <c r="K1624" s="2" t="s">
        <v>26</v>
      </c>
      <c r="L1624" s="2">
        <v>0</v>
      </c>
      <c r="M1624" s="2" t="s">
        <v>26</v>
      </c>
      <c r="N1624" s="2">
        <v>0</v>
      </c>
      <c r="O1624" s="2">
        <v>0</v>
      </c>
      <c r="P1624" s="2">
        <v>0</v>
      </c>
      <c r="Q1624" s="2" t="s">
        <v>22</v>
      </c>
    </row>
    <row r="1625" ht="49.5" spans="1:17">
      <c r="A1625" s="2" t="s">
        <v>15</v>
      </c>
      <c r="B1625" s="3" t="s">
        <v>1550</v>
      </c>
      <c r="C1625" s="2">
        <v>101</v>
      </c>
      <c r="D1625" s="2" t="s">
        <v>38</v>
      </c>
      <c r="E1625" s="2" t="str">
        <f t="array" ref="E1625">IFERROR(INDEX('[1]夸克-江西-2025-院校专业组表'!$P:$P,MATCH(B1625&amp;C1625,'[1]夸克-江西-2025-院校专业组表'!$A:$A&amp;'[1]夸克-江西-2025-院校专业组表'!$O:$O,0)),"")</f>
        <v/>
      </c>
      <c r="F1625" s="2" t="str">
        <f t="array" ref="F1625">IFERROR(INDEX('[1]夸克-江西-2025-院校专业组表'!$Q:$Q,MATCH(B1625&amp;C1625,'[1]夸克-江西-2025-院校专业组表'!$A:$A&amp;'[1]夸克-江西-2025-院校专业组表'!$O:$O,0)),"")</f>
        <v/>
      </c>
      <c r="G1625" s="4">
        <v>526</v>
      </c>
      <c r="H1625" s="4">
        <v>22659</v>
      </c>
      <c r="I1625" s="2" t="s">
        <v>343</v>
      </c>
      <c r="J1625" s="2" t="s">
        <v>344</v>
      </c>
      <c r="K1625" s="2" t="s">
        <v>1551</v>
      </c>
      <c r="L1625" s="2">
        <v>0</v>
      </c>
      <c r="M1625" s="2" t="s">
        <v>1551</v>
      </c>
      <c r="N1625" s="2">
        <v>0</v>
      </c>
      <c r="O1625" s="2">
        <v>0</v>
      </c>
      <c r="P1625" s="2" t="s">
        <v>21</v>
      </c>
      <c r="Q1625" s="2" t="s">
        <v>22</v>
      </c>
    </row>
    <row r="1626" ht="49.5" spans="1:17">
      <c r="A1626" s="2" t="s">
        <v>15</v>
      </c>
      <c r="B1626" s="3" t="s">
        <v>778</v>
      </c>
      <c r="C1626" s="2">
        <v>102</v>
      </c>
      <c r="D1626" s="2" t="s">
        <v>25</v>
      </c>
      <c r="E1626" s="2" t="str">
        <f t="array" ref="E1626">IFERROR(INDEX('[1]夸克-江西-2025-院校专业组表'!$P:$P,MATCH(B1626&amp;C1626,'[1]夸克-江西-2025-院校专业组表'!$A:$A&amp;'[1]夸克-江西-2025-院校专业组表'!$O:$O,0)),"")</f>
        <v/>
      </c>
      <c r="F1626" s="2" t="str">
        <f t="array" ref="F1626">IFERROR(INDEX('[1]夸克-江西-2025-院校专业组表'!$Q:$Q,MATCH(B1626&amp;C1626,'[1]夸克-江西-2025-院校专业组表'!$A:$A&amp;'[1]夸克-江西-2025-院校专业组表'!$O:$O,0)),"")</f>
        <v/>
      </c>
      <c r="G1626" s="4">
        <v>526</v>
      </c>
      <c r="H1626" s="4">
        <v>22665</v>
      </c>
      <c r="I1626" s="2" t="s">
        <v>349</v>
      </c>
      <c r="J1626" s="2" t="s">
        <v>222</v>
      </c>
      <c r="K1626" s="2" t="s">
        <v>223</v>
      </c>
      <c r="L1626" s="2">
        <v>0</v>
      </c>
      <c r="M1626" s="2" t="s">
        <v>223</v>
      </c>
      <c r="N1626" s="2">
        <v>0</v>
      </c>
      <c r="O1626" s="2">
        <v>0</v>
      </c>
      <c r="P1626" s="2" t="s">
        <v>241</v>
      </c>
      <c r="Q1626" s="2" t="s">
        <v>22</v>
      </c>
    </row>
    <row r="1627" ht="49.5" spans="1:17">
      <c r="A1627" s="2" t="s">
        <v>27</v>
      </c>
      <c r="B1627" s="3" t="s">
        <v>228</v>
      </c>
      <c r="C1627" s="2">
        <v>581</v>
      </c>
      <c r="D1627" s="2" t="s">
        <v>1552</v>
      </c>
      <c r="E1627" s="2" t="str">
        <f t="array" ref="E1627">IFERROR(INDEX('[1]夸克-江西-2025-院校专业组表'!$P:$P,MATCH(B1627&amp;C1627,'[1]夸克-江西-2025-院校专业组表'!$A:$A&amp;'[1]夸克-江西-2025-院校专业组表'!$O:$O,0)),"")</f>
        <v>首选物理 再选不限</v>
      </c>
      <c r="F1627" s="2" t="str">
        <f t="array" ref="F1627">IFERROR(INDEX('[1]夸克-江西-2025-院校专业组表'!$Q:$Q,MATCH(B1627&amp;C1627,'[1]夸克-江西-2025-院校专业组表'!$A:$A&amp;'[1]夸克-江西-2025-院校专业组表'!$O:$O,0)),"")</f>
        <v>电子商务-(苏区专项)-10, 管理科学-(不招单色不能识别的考生。)(苏区专项)-10, 工业工程-(苏区专项)-5, 会计学-(不招单色不能识别的考生。)(苏区专项)-3</v>
      </c>
      <c r="G1627" s="4">
        <v>569</v>
      </c>
      <c r="H1627" s="4">
        <v>22671</v>
      </c>
      <c r="I1627" s="2" t="s">
        <v>57</v>
      </c>
      <c r="J1627" s="2" t="s">
        <v>58</v>
      </c>
      <c r="K1627" s="2" t="s">
        <v>59</v>
      </c>
      <c r="L1627" s="2">
        <v>0</v>
      </c>
      <c r="M1627" s="2" t="s">
        <v>59</v>
      </c>
      <c r="N1627" s="2">
        <v>211</v>
      </c>
      <c r="O1627" s="2" t="s">
        <v>11</v>
      </c>
      <c r="P1627" s="2" t="s">
        <v>21</v>
      </c>
      <c r="Q1627" s="2" t="s">
        <v>22</v>
      </c>
    </row>
    <row r="1628" ht="115.5" spans="1:17">
      <c r="A1628" s="2" t="s">
        <v>27</v>
      </c>
      <c r="B1628" s="3" t="s">
        <v>1311</v>
      </c>
      <c r="C1628" s="2">
        <v>506</v>
      </c>
      <c r="D1628" s="2" t="s">
        <v>1554</v>
      </c>
      <c r="E1628" s="2" t="str">
        <f t="array" ref="E1628">IFERROR(INDEX('[1]夸克-江西-2025-院校专业组表'!$P:$P,MATCH(B1628&amp;C1628,'[1]夸克-江西-2025-院校专业组表'!$A:$A&amp;'[1]夸克-江西-2025-院校专业组表'!$O:$O,0)),"")</f>
        <v>首选物理 再选化学</v>
      </c>
      <c r="F1628" s="2" t="str">
        <f t="array" ref="F1628">IFERROR(INDEX('[1]夸克-江西-2025-院校专业组表'!$Q:$Q,MATCH(B1628&amp;C1628,'[1]夸克-江西-2025-院校专业组表'!$A:$A&amp;'[1]夸克-江西-2025-院校专业组表'!$O:$O,0)),"")</f>
        <v>集成电路设计与集成系统-(前两年学费6000元/年，后两年学费14000元/年。)-4, 数据科学与大数据技术-4, 计算机科学与技术-(“计算机科学与技术-信息管理与信息系统”双学士学位复合型人才培养项目。)-2</v>
      </c>
      <c r="G1628" s="4">
        <v>569</v>
      </c>
      <c r="H1628" s="4">
        <v>22680</v>
      </c>
      <c r="I1628" s="2" t="s">
        <v>509</v>
      </c>
      <c r="J1628" s="2" t="s">
        <v>72</v>
      </c>
      <c r="K1628" s="2" t="s">
        <v>73</v>
      </c>
      <c r="L1628" s="2">
        <v>0</v>
      </c>
      <c r="M1628" s="2" t="s">
        <v>73</v>
      </c>
      <c r="N1628" s="2">
        <v>0</v>
      </c>
      <c r="O1628" s="2">
        <v>0</v>
      </c>
      <c r="P1628" s="2" t="s">
        <v>74</v>
      </c>
      <c r="Q1628" s="2" t="s">
        <v>22</v>
      </c>
    </row>
    <row r="1629" ht="33" spans="1:17">
      <c r="A1629" s="2" t="s">
        <v>15</v>
      </c>
      <c r="B1629" s="3" t="s">
        <v>1316</v>
      </c>
      <c r="C1629" s="2">
        <v>101</v>
      </c>
      <c r="D1629" s="2" t="s">
        <v>38</v>
      </c>
      <c r="E1629" s="2" t="str">
        <f t="array" ref="E1629">IFERROR(INDEX('[1]夸克-江西-2025-院校专业组表'!$P:$P,MATCH(B1629&amp;C1629,'[1]夸克-江西-2025-院校专业组表'!$A:$A&amp;'[1]夸克-江西-2025-院校专业组表'!$O:$O,0)),"")</f>
        <v/>
      </c>
      <c r="F1629" s="2" t="str">
        <f t="array" ref="F1629">IFERROR(INDEX('[1]夸克-江西-2025-院校专业组表'!$Q:$Q,MATCH(B1629&amp;C1629,'[1]夸克-江西-2025-院校专业组表'!$A:$A&amp;'[1]夸克-江西-2025-院校专业组表'!$O:$O,0)),"")</f>
        <v/>
      </c>
      <c r="G1629" s="4">
        <v>526</v>
      </c>
      <c r="H1629" s="4">
        <v>22682</v>
      </c>
      <c r="I1629" s="2" t="s">
        <v>302</v>
      </c>
      <c r="J1629" s="2" t="s">
        <v>303</v>
      </c>
      <c r="K1629" s="2" t="s">
        <v>1317</v>
      </c>
      <c r="L1629" s="2">
        <v>0</v>
      </c>
      <c r="M1629" s="2" t="s">
        <v>1317</v>
      </c>
      <c r="N1629" s="2">
        <v>0</v>
      </c>
      <c r="O1629" s="2">
        <v>0</v>
      </c>
      <c r="P1629" s="2">
        <v>0</v>
      </c>
      <c r="Q1629" s="2" t="s">
        <v>22</v>
      </c>
    </row>
    <row r="1630" ht="49.5" spans="1:17">
      <c r="A1630" s="2" t="s">
        <v>27</v>
      </c>
      <c r="B1630" s="3" t="s">
        <v>168</v>
      </c>
      <c r="C1630" s="2">
        <v>561</v>
      </c>
      <c r="D1630" s="2" t="s">
        <v>42</v>
      </c>
      <c r="E1630" s="2" t="str">
        <f t="array" ref="E1630">IFERROR(INDEX('[1]夸克-江西-2025-院校专业组表'!$P:$P,MATCH(B1630&amp;C1630,'[1]夸克-江西-2025-院校专业组表'!$A:$A&amp;'[1]夸克-江西-2025-院校专业组表'!$O:$O,0)),"")</f>
        <v>首选物理 再选不限</v>
      </c>
      <c r="F1630" s="2" t="str">
        <f t="array" ref="F1630">IFERROR(INDEX('[1]夸克-江西-2025-院校专业组表'!$Q:$Q,MATCH(B1630&amp;C1630,'[1]夸克-江西-2025-院校专业组表'!$A:$A&amp;'[1]夸克-江西-2025-院校专业组表'!$O:$O,0)),"")</f>
        <v>建筑学-(五年)(国家专项)-2, 人力资源管理-(国家专项)-1, 物流管理-(国家专项)-1</v>
      </c>
      <c r="G1630" s="4">
        <v>569</v>
      </c>
      <c r="H1630" s="4">
        <v>22701</v>
      </c>
      <c r="I1630" s="2" t="s">
        <v>169</v>
      </c>
      <c r="J1630" s="2" t="s">
        <v>48</v>
      </c>
      <c r="K1630" s="2" t="s">
        <v>149</v>
      </c>
      <c r="L1630" s="2">
        <v>0</v>
      </c>
      <c r="M1630" s="2" t="s">
        <v>149</v>
      </c>
      <c r="N1630" s="2">
        <v>211</v>
      </c>
      <c r="O1630" s="2" t="s">
        <v>11</v>
      </c>
      <c r="P1630" s="2" t="s">
        <v>21</v>
      </c>
      <c r="Q1630" s="2" t="s">
        <v>22</v>
      </c>
    </row>
    <row r="1631" ht="33" spans="1:17">
      <c r="A1631" s="2" t="s">
        <v>15</v>
      </c>
      <c r="B1631" s="3" t="s">
        <v>1557</v>
      </c>
      <c r="C1631" s="2">
        <v>101</v>
      </c>
      <c r="D1631" s="2" t="s">
        <v>38</v>
      </c>
      <c r="E1631" s="2" t="str">
        <f t="array" ref="E1631">IFERROR(INDEX('[1]夸克-江西-2025-院校专业组表'!$P:$P,MATCH(B1631&amp;C1631,'[1]夸克-江西-2025-院校专业组表'!$A:$A&amp;'[1]夸克-江西-2025-院校专业组表'!$O:$O,0)),"")</f>
        <v/>
      </c>
      <c r="F1631" s="2" t="str">
        <f t="array" ref="F1631">IFERROR(INDEX('[1]夸克-江西-2025-院校专业组表'!$Q:$Q,MATCH(B1631&amp;C1631,'[1]夸克-江西-2025-院校专业组表'!$A:$A&amp;'[1]夸克-江西-2025-院校专业组表'!$O:$O,0)),"")</f>
        <v/>
      </c>
      <c r="G1631" s="4">
        <v>526</v>
      </c>
      <c r="H1631" s="4">
        <v>22709</v>
      </c>
      <c r="I1631" s="2" t="s">
        <v>232</v>
      </c>
      <c r="J1631" s="2" t="s">
        <v>45</v>
      </c>
      <c r="K1631" s="2" t="s">
        <v>233</v>
      </c>
      <c r="L1631" s="2">
        <v>0</v>
      </c>
      <c r="M1631" s="2" t="s">
        <v>233</v>
      </c>
      <c r="N1631" s="2">
        <v>0</v>
      </c>
      <c r="O1631" s="2">
        <v>0</v>
      </c>
      <c r="P1631" s="2">
        <v>0</v>
      </c>
      <c r="Q1631" s="2" t="s">
        <v>22</v>
      </c>
    </row>
    <row r="1632" ht="132" spans="1:17">
      <c r="A1632" s="2" t="s">
        <v>27</v>
      </c>
      <c r="B1632" s="3" t="s">
        <v>311</v>
      </c>
      <c r="C1632" s="2">
        <v>572</v>
      </c>
      <c r="D1632" s="2" t="s">
        <v>1019</v>
      </c>
      <c r="E1632" s="2" t="str">
        <f t="array" ref="E1632">IFERROR(INDEX('[1]夸克-江西-2025-院校专业组表'!$P:$P,MATCH(B1632&amp;C1632,'[1]夸克-江西-2025-院校专业组表'!$A:$A&amp;'[1]夸克-江西-2025-院校专业组表'!$O:$O,0)),"")</f>
        <v>首选物理 再选化学</v>
      </c>
      <c r="F1632" s="2" t="str">
        <f t="array" ref="F1632">IFERROR(INDEX('[1]夸克-江西-2025-院校专业组表'!$Q:$Q,MATCH(B1632&amp;C1632,'[1]夸克-江西-2025-院校专业组表'!$A:$A&amp;'[1]夸克-江西-2025-院校专业组表'!$O:$O,0)),"")</f>
        <v>数据科学与大数据技术-(地方专项)-6, 信息与计算科学-(地方专项)-4, 虚拟现实技术-(地方专项)-4, 计算机科学与技术-(地方专项)-4, 物联网工程-(低空应用技术)(低空经济专业群)(地方专项)-3, 物联网工程-(地方专项)-3, 数据科学-(地方专项)-2, 网络空间安全-(低空数据管理与安全)(低空经济专业群)(地方专项)-2, 人工智能-(地方专项)-2, 网络空间安全-(地方专项)-2, 应用统计学-(地方专项)-2</v>
      </c>
      <c r="G1632" s="4">
        <v>569</v>
      </c>
      <c r="H1632" s="4">
        <v>22722</v>
      </c>
      <c r="I1632" s="2" t="s">
        <v>57</v>
      </c>
      <c r="J1632" s="2" t="s">
        <v>58</v>
      </c>
      <c r="K1632" s="2" t="s">
        <v>59</v>
      </c>
      <c r="L1632" s="2">
        <v>0</v>
      </c>
      <c r="M1632" s="2" t="s">
        <v>59</v>
      </c>
      <c r="N1632" s="2">
        <v>0</v>
      </c>
      <c r="O1632" s="2">
        <v>0</v>
      </c>
      <c r="P1632" s="2" t="s">
        <v>135</v>
      </c>
      <c r="Q1632" s="2" t="s">
        <v>22</v>
      </c>
    </row>
    <row r="1633" ht="33" spans="1:17">
      <c r="A1633" s="2" t="s">
        <v>15</v>
      </c>
      <c r="B1633" s="3" t="s">
        <v>1559</v>
      </c>
      <c r="C1633" s="2">
        <v>101</v>
      </c>
      <c r="D1633" s="2" t="s">
        <v>38</v>
      </c>
      <c r="E1633" s="2" t="str">
        <f t="array" ref="E1633">IFERROR(INDEX('[1]夸克-江西-2025-院校专业组表'!$P:$P,MATCH(B1633&amp;C1633,'[1]夸克-江西-2025-院校专业组表'!$A:$A&amp;'[1]夸克-江西-2025-院校专业组表'!$O:$O,0)),"")</f>
        <v/>
      </c>
      <c r="F1633" s="2" t="str">
        <f t="array" ref="F1633">IFERROR(INDEX('[1]夸克-江西-2025-院校专业组表'!$Q:$Q,MATCH(B1633&amp;C1633,'[1]夸克-江西-2025-院校专业组表'!$A:$A&amp;'[1]夸克-江西-2025-院校专业组表'!$O:$O,0)),"")</f>
        <v/>
      </c>
      <c r="G1633" s="4">
        <v>526</v>
      </c>
      <c r="H1633" s="4">
        <v>22722</v>
      </c>
      <c r="I1633" s="2" t="s">
        <v>1560</v>
      </c>
      <c r="J1633" s="2" t="s">
        <v>88</v>
      </c>
      <c r="K1633" s="2" t="s">
        <v>89</v>
      </c>
      <c r="L1633" s="2">
        <v>0</v>
      </c>
      <c r="M1633" s="2" t="s">
        <v>89</v>
      </c>
      <c r="N1633" s="2">
        <v>0</v>
      </c>
      <c r="O1633" s="2">
        <v>0</v>
      </c>
      <c r="P1633" s="2">
        <v>0</v>
      </c>
      <c r="Q1633" s="2" t="s">
        <v>22</v>
      </c>
    </row>
    <row r="1634" ht="33" spans="1:17">
      <c r="A1634" s="2" t="s">
        <v>15</v>
      </c>
      <c r="B1634" s="3" t="s">
        <v>990</v>
      </c>
      <c r="C1634" s="2">
        <v>103</v>
      </c>
      <c r="D1634" s="2" t="s">
        <v>17</v>
      </c>
      <c r="E1634" s="2" t="str">
        <f t="array" ref="E1634">IFERROR(INDEX('[1]夸克-江西-2025-院校专业组表'!$P:$P,MATCH(B1634&amp;C1634,'[1]夸克-江西-2025-院校专业组表'!$A:$A&amp;'[1]夸克-江西-2025-院校专业组表'!$O:$O,0)),"")</f>
        <v/>
      </c>
      <c r="F1634" s="2" t="str">
        <f t="array" ref="F1634">IFERROR(INDEX('[1]夸克-江西-2025-院校专业组表'!$Q:$Q,MATCH(B1634&amp;C1634,'[1]夸克-江西-2025-院校专业组表'!$A:$A&amp;'[1]夸克-江西-2025-院校专业组表'!$O:$O,0)),"")</f>
        <v/>
      </c>
      <c r="G1634" s="4">
        <v>526</v>
      </c>
      <c r="H1634" s="4">
        <v>22728</v>
      </c>
      <c r="I1634" s="2" t="s">
        <v>587</v>
      </c>
      <c r="J1634" s="2" t="s">
        <v>588</v>
      </c>
      <c r="K1634" s="2" t="s">
        <v>991</v>
      </c>
      <c r="L1634" s="2">
        <v>0</v>
      </c>
      <c r="M1634" s="2" t="s">
        <v>991</v>
      </c>
      <c r="N1634" s="2">
        <v>0</v>
      </c>
      <c r="O1634" s="2">
        <v>0</v>
      </c>
      <c r="P1634" s="2">
        <v>0</v>
      </c>
      <c r="Q1634" s="2" t="s">
        <v>22</v>
      </c>
    </row>
    <row r="1635" ht="181.5" spans="1:17">
      <c r="A1635" s="2" t="s">
        <v>27</v>
      </c>
      <c r="B1635" s="3" t="s">
        <v>379</v>
      </c>
      <c r="C1635" s="2">
        <v>502</v>
      </c>
      <c r="D1635" s="2" t="s">
        <v>31</v>
      </c>
      <c r="E1635" s="2" t="str">
        <f t="array" ref="E1635">IFERROR(INDEX('[1]夸克-江西-2025-院校专业组表'!$P:$P,MATCH(B1635&amp;C1635,'[1]夸克-江西-2025-院校专业组表'!$A:$A&amp;'[1]夸克-江西-2025-院校专业组表'!$O:$O,0)),"")</f>
        <v>首选物理 再选化学</v>
      </c>
      <c r="F1635" s="2" t="str">
        <f t="array" ref="F1635">IFERROR(INDEX('[1]夸克-江西-2025-院校专业组表'!$Q:$Q,MATCH(B1635&amp;C1635,'[1]夸克-江西-2025-院校专业组表'!$A:$A&amp;'[1]夸克-江西-2025-院校专业组表'!$O:$O,0)),"")</f>
        <v>智能制造工程-4, 材料成型及控制工程-4, 土木工程-4, 软件工程-3, 网络空间安全-3, 新能源材料与器件-3, 环境科学-3, 工程力学-3, 人工智能-3, 电子信息工程-3, 金属材料工程-3, 机械设计制造及其自动化-3, 材料物理-3, 光电信息科学与工程-3, 自动化-3, 化学工程与工艺-3, 环境工程-3, 能源与动力工程-3, 数据科学与大数据技术-(学费标准以最新收费文件及上级精神为准。)-3, 测控技术与仪器-2, 制药工程-2, 通信工程-2, 安全工程-2, 计算机科学与技术-(创业菁英班)-2, 材料科学与工程-2, 信息管理与信息系统-2, 物理学-2, 应用化学-2, 数学类-(数学与应用数学、信息与计算科学、统计学)-2, 化学-2</v>
      </c>
      <c r="G1635" s="4">
        <v>569</v>
      </c>
      <c r="H1635" s="4">
        <v>22735</v>
      </c>
      <c r="I1635" s="2" t="s">
        <v>278</v>
      </c>
      <c r="J1635" s="2" t="s">
        <v>132</v>
      </c>
      <c r="K1635" s="2" t="s">
        <v>380</v>
      </c>
      <c r="L1635" s="2">
        <v>0</v>
      </c>
      <c r="M1635" s="2" t="s">
        <v>380</v>
      </c>
      <c r="N1635" s="2">
        <v>0</v>
      </c>
      <c r="O1635" s="2" t="s">
        <v>79</v>
      </c>
      <c r="P1635" s="2" t="s">
        <v>21</v>
      </c>
      <c r="Q1635" s="2" t="s">
        <v>22</v>
      </c>
    </row>
    <row r="1636" ht="49.5" spans="1:17">
      <c r="A1636" s="2" t="s">
        <v>27</v>
      </c>
      <c r="B1636" s="3" t="s">
        <v>234</v>
      </c>
      <c r="C1636" s="2">
        <v>501</v>
      </c>
      <c r="D1636" s="2" t="s">
        <v>28</v>
      </c>
      <c r="E1636" s="2" t="str">
        <f t="array" ref="E1636">IFERROR(INDEX('[1]夸克-江西-2025-院校专业组表'!$P:$P,MATCH(B1636&amp;C1636,'[1]夸克-江西-2025-院校专业组表'!$A:$A&amp;'[1]夸克-江西-2025-院校专业组表'!$O:$O,0)),"")</f>
        <v>首选物理 再选不限</v>
      </c>
      <c r="F1636" s="2" t="str">
        <f t="array" ref="F1636">IFERROR(INDEX('[1]夸克-江西-2025-院校专业组表'!$Q:$Q,MATCH(B1636&amp;C1636,'[1]夸克-江西-2025-院校专业组表'!$A:$A&amp;'[1]夸克-江西-2025-院校专业组表'!$O:$O,0)),"")</f>
        <v>外国语言文学类-(俄语、法语、西班牙语、日语、翻译)(外语语种要求：英语。)(外语要求:英语)-5, 国际经济与贸易-4, 教育技术学-(师范类)-3, 汉语言-3, 财务管理-2</v>
      </c>
      <c r="G1636" s="4">
        <v>569</v>
      </c>
      <c r="H1636" s="4">
        <v>22767</v>
      </c>
      <c r="I1636" s="2" t="s">
        <v>169</v>
      </c>
      <c r="J1636" s="2" t="s">
        <v>48</v>
      </c>
      <c r="K1636" s="2" t="s">
        <v>49</v>
      </c>
      <c r="L1636" s="2">
        <v>0</v>
      </c>
      <c r="M1636" s="2" t="s">
        <v>49</v>
      </c>
      <c r="N1636" s="2">
        <v>211</v>
      </c>
      <c r="O1636" s="2" t="s">
        <v>11</v>
      </c>
      <c r="P1636" s="2" t="s">
        <v>99</v>
      </c>
      <c r="Q1636" s="2" t="s">
        <v>22</v>
      </c>
    </row>
    <row r="1637" ht="33" spans="1:17">
      <c r="A1637" s="2" t="s">
        <v>15</v>
      </c>
      <c r="B1637" s="3" t="s">
        <v>1363</v>
      </c>
      <c r="C1637" s="2">
        <v>101</v>
      </c>
      <c r="D1637" s="2" t="s">
        <v>38</v>
      </c>
      <c r="E1637" s="2" t="str">
        <f t="array" ref="E1637">IFERROR(INDEX('[1]夸克-江西-2025-院校专业组表'!$P:$P,MATCH(B1637&amp;C1637,'[1]夸克-江西-2025-院校专业组表'!$A:$A&amp;'[1]夸克-江西-2025-院校专业组表'!$O:$O,0)),"")</f>
        <v/>
      </c>
      <c r="F1637" s="2" t="str">
        <f t="array" ref="F1637">IFERROR(INDEX('[1]夸克-江西-2025-院校专业组表'!$Q:$Q,MATCH(B1637&amp;C1637,'[1]夸克-江西-2025-院校专业组表'!$A:$A&amp;'[1]夸克-江西-2025-院校专业组表'!$O:$O,0)),"")</f>
        <v/>
      </c>
      <c r="G1637" s="4">
        <v>526</v>
      </c>
      <c r="H1637" s="4">
        <v>22787</v>
      </c>
      <c r="I1637" s="2" t="s">
        <v>57</v>
      </c>
      <c r="J1637" s="2" t="s">
        <v>58</v>
      </c>
      <c r="K1637" s="2" t="s">
        <v>59</v>
      </c>
      <c r="L1637" s="2">
        <v>0</v>
      </c>
      <c r="M1637" s="2" t="s">
        <v>59</v>
      </c>
      <c r="N1637" s="2">
        <v>0</v>
      </c>
      <c r="O1637" s="2">
        <v>0</v>
      </c>
      <c r="P1637" s="2">
        <v>0</v>
      </c>
      <c r="Q1637" s="2" t="s">
        <v>22</v>
      </c>
    </row>
    <row r="1638" ht="49.5" spans="1:17">
      <c r="A1638" s="2" t="s">
        <v>27</v>
      </c>
      <c r="B1638" s="3" t="s">
        <v>1563</v>
      </c>
      <c r="C1638" s="2">
        <v>501</v>
      </c>
      <c r="D1638" s="2" t="s">
        <v>28</v>
      </c>
      <c r="E1638" s="2" t="str">
        <f t="array" ref="E1638">IFERROR(INDEX('[1]夸克-江西-2025-院校专业组表'!$P:$P,MATCH(B1638&amp;C1638,'[1]夸克-江西-2025-院校专业组表'!$A:$A&amp;'[1]夸克-江西-2025-院校专业组表'!$O:$O,0)),"")</f>
        <v>首选物理 再选不限</v>
      </c>
      <c r="F1638" s="2" t="str">
        <f t="array" ref="F1638">IFERROR(INDEX('[1]夸克-江西-2025-院校专业组表'!$Q:$Q,MATCH(B1638&amp;C1638,'[1]夸克-江西-2025-院校专业组表'!$A:$A&amp;'[1]夸克-江西-2025-院校专业组表'!$O:$O,0)),"")</f>
        <v>广播电视编导-2, 金融学-2</v>
      </c>
      <c r="G1638" s="4">
        <v>568</v>
      </c>
      <c r="H1638" s="4">
        <v>22823</v>
      </c>
      <c r="I1638" s="2" t="s">
        <v>215</v>
      </c>
      <c r="J1638" s="2" t="s">
        <v>88</v>
      </c>
      <c r="K1638" s="2" t="s">
        <v>89</v>
      </c>
      <c r="L1638" s="2">
        <v>0</v>
      </c>
      <c r="M1638" s="2" t="s">
        <v>89</v>
      </c>
      <c r="N1638" s="2">
        <v>0</v>
      </c>
      <c r="O1638" s="2" t="s">
        <v>79</v>
      </c>
      <c r="P1638" s="2" t="s">
        <v>60</v>
      </c>
      <c r="Q1638" s="2" t="s">
        <v>22</v>
      </c>
    </row>
    <row r="1639" ht="409.5" spans="1:17">
      <c r="A1639" s="2" t="s">
        <v>27</v>
      </c>
      <c r="B1639" s="3" t="s">
        <v>505</v>
      </c>
      <c r="C1639" s="2">
        <v>502</v>
      </c>
      <c r="D1639" s="2" t="s">
        <v>31</v>
      </c>
      <c r="E1639" s="2" t="str">
        <f t="array" ref="E1639">IFERROR(INDEX('[1]夸克-江西-2025-院校专业组表'!$P:$P,MATCH(B1639&amp;C1639,'[1]夸克-江西-2025-院校专业组表'!$A:$A&amp;'[1]夸克-江西-2025-院校专业组表'!$O:$O,0)),"")</f>
        <v>首选物理 再选化学</v>
      </c>
      <c r="F1639" s="2" t="str">
        <f t="array" ref="F1639">IFERROR(INDEX('[1]夸克-江西-2025-院校专业组表'!$Q:$Q,MATCH(B1639&amp;C1639,'[1]夸克-江西-2025-院校专业组表'!$A:$A&amp;'[1]夸克-江西-2025-院校专业组表'!$O:$O,0)),"")</f>
        <v>工科试验班-(电子信息与电气自动化)(电子信息工程(航空电子)、电气工程及其自动化(航空电气)、通信工程、自动化、物联网工程)(色弱、色盲不宜就读。)-43, 工科试验班-(航空航天)(飞行器动力工程(航空发动机)、飞行器制造工程(飞机结构与系统)、机械电子工程(飞机机电附件)、材料科学与工程、飞行器设计与工程、新能源科学与工程、油气储运工程(机场供油工程))(色弱、色盲不宜就读。)-30, 交通工程-(机场规划与运行)-8, 工科试验班-(智慧空中交通管制)(交通运输(空中交通管制)、智慧交通)(女生慎报；单眼裸视未达到E字表4.0及以上，存在语言、发音、听力障碍，色弱、色盲不宜就读。)-7, 工科试验班-(民航安全与应急类)(安全工程、应急技术与管理)(色弱、色盲不宜就读。)-6, 工科试验班-(智能与计算机)(计算机科学与技术、人工智能)(色弱、色盲不宜就读。)-6, 飞行器运维工程-(色弱、色盲不宜就读。)-6, 工科试验班-(中外合作办学，中欧航空工程师)(飞行器动力工程)(中外合作办学。色弱、色盲不宜就读。高考投档成绩须超过特殊类型招生控制线60分[含]。)-6, 飞行器质量与可靠性-(色弱、色盲不宜就读。)-5, 材料物理-(先进航空材料及智能设计)-4, 应用气象学-(航空气象)(色弱、色盲不宜就读。)-4, 信息与计算科学-4, 材料化学-(航空材料与器件处理)-4, 信息安全-(色弱、色盲不宜就读。)-4, 土木工程-(机场工程)-4, 无人驾驶航空器系统工程-3, 飞行器适航技术-(色弱、色盲不宜就读。)-3, 统计学-(民航大数据)-2</v>
      </c>
      <c r="G1639" s="4">
        <v>568</v>
      </c>
      <c r="H1639" s="4">
        <v>22844</v>
      </c>
      <c r="I1639" s="2" t="s">
        <v>506</v>
      </c>
      <c r="J1639" s="2" t="s">
        <v>86</v>
      </c>
      <c r="K1639" s="2" t="s">
        <v>86</v>
      </c>
      <c r="L1639" s="2">
        <v>0</v>
      </c>
      <c r="M1639" s="2" t="s">
        <v>86</v>
      </c>
      <c r="N1639" s="2">
        <v>0</v>
      </c>
      <c r="O1639" s="2">
        <v>0</v>
      </c>
      <c r="P1639" s="2" t="s">
        <v>74</v>
      </c>
      <c r="Q1639" s="2" t="s">
        <v>22</v>
      </c>
    </row>
    <row r="1640" ht="181.5" spans="1:17">
      <c r="A1640" s="2" t="s">
        <v>27</v>
      </c>
      <c r="B1640" s="3" t="s">
        <v>310</v>
      </c>
      <c r="C1640" s="2">
        <v>561</v>
      </c>
      <c r="D1640" s="2" t="s">
        <v>42</v>
      </c>
      <c r="E1640" s="2" t="str">
        <f t="array" ref="E1640">IFERROR(INDEX('[1]夸克-江西-2025-院校专业组表'!$P:$P,MATCH(B1640&amp;C1640,'[1]夸克-江西-2025-院校专业组表'!$A:$A&amp;'[1]夸克-江西-2025-院校专业组表'!$O:$O,0)),"")</f>
        <v>首选物理 再选化学</v>
      </c>
      <c r="F1640" s="2" t="str">
        <f t="array" ref="F1640">IFERROR(INDEX('[1]夸克-江西-2025-院校专业组表'!$Q:$Q,MATCH(B1640&amp;C1640,'[1]夸克-江西-2025-院校专业组表'!$A:$A&amp;'[1]夸克-江西-2025-院校专业组表'!$O:$O,0)),"")</f>
        <v>动物医学-(五年)(国家专项)-2, 食品科学与工程类-(食品科学与工程(国家卓越工程师计划)、食品质量与安全、食品营养与健康)(国家专项)-2, 环境科学与工程类-(农业资源与环境(国家卓越农林人才计划)、环境工程、环境科学、环境生态工程、生态学)(国家专项)-2, 生物工程-(国家专项)-2, 农业工程类-(农业机械化及其自动化(国家卓越工程师计划)、能源与动力工程)(国家专项)-2, 动物科学-(国家卓越农林人才计划)(国家专项)-2, 植物生产类-(农学(国家卓越农林人才计划)、植物科学与技术、种子科学与工程、植物保护(国家卓越农林人才计划)、应用生物科学)(国家专项)-2</v>
      </c>
      <c r="G1640" s="4">
        <v>568</v>
      </c>
      <c r="H1640" s="4">
        <v>22892</v>
      </c>
      <c r="I1640" s="2" t="s">
        <v>19</v>
      </c>
      <c r="J1640" s="2" t="s">
        <v>66</v>
      </c>
      <c r="K1640" s="2" t="s">
        <v>67</v>
      </c>
      <c r="L1640" s="2">
        <v>0</v>
      </c>
      <c r="M1640" s="2" t="s">
        <v>67</v>
      </c>
      <c r="N1640" s="2">
        <v>211</v>
      </c>
      <c r="O1640" s="2" t="s">
        <v>11</v>
      </c>
      <c r="P1640" s="2" t="s">
        <v>60</v>
      </c>
      <c r="Q1640" s="2" t="s">
        <v>22</v>
      </c>
    </row>
    <row r="1641" ht="49.5" spans="1:17">
      <c r="A1641" s="2" t="s">
        <v>27</v>
      </c>
      <c r="B1641" s="3" t="s">
        <v>282</v>
      </c>
      <c r="C1641" s="2">
        <v>561</v>
      </c>
      <c r="D1641" s="2" t="s">
        <v>42</v>
      </c>
      <c r="E1641" s="2" t="str">
        <f t="array" ref="E1641">IFERROR(INDEX('[1]夸克-江西-2025-院校专业组表'!$P:$P,MATCH(B1641&amp;C1641,'[1]夸克-江西-2025-院校专业组表'!$A:$A&amp;'[1]夸克-江西-2025-院校专业组表'!$O:$O,0)),"")</f>
        <v>首选物理 再选不限</v>
      </c>
      <c r="F1641" s="2" t="str">
        <f t="array" ref="F1641">IFERROR(INDEX('[1]夸克-江西-2025-院校专业组表'!$Q:$Q,MATCH(B1641&amp;C1641,'[1]夸克-江西-2025-院校专业组表'!$A:$A&amp;'[1]夸克-江西-2025-院校专业组表'!$O:$O,0)),"")</f>
        <v>工商管理类-(会计学、人力资源管理、市场营销)(国家专项)-3, 经济与贸易类-(金融学、国际经济与贸易)(国家专项)-2</v>
      </c>
      <c r="G1641" s="4">
        <v>568</v>
      </c>
      <c r="H1641" s="4">
        <v>22894</v>
      </c>
      <c r="I1641" s="2" t="s">
        <v>19</v>
      </c>
      <c r="J1641" s="2" t="s">
        <v>48</v>
      </c>
      <c r="K1641" s="2" t="s">
        <v>283</v>
      </c>
      <c r="L1641" s="2">
        <v>0</v>
      </c>
      <c r="M1641" s="2" t="s">
        <v>283</v>
      </c>
      <c r="N1641" s="2">
        <v>211</v>
      </c>
      <c r="O1641" s="2" t="s">
        <v>11</v>
      </c>
      <c r="P1641" s="2" t="s">
        <v>74</v>
      </c>
      <c r="Q1641" s="2" t="s">
        <v>22</v>
      </c>
    </row>
    <row r="1642" ht="33" spans="1:17">
      <c r="A1642" s="2" t="s">
        <v>15</v>
      </c>
      <c r="B1642" s="3" t="s">
        <v>949</v>
      </c>
      <c r="C1642" s="2">
        <v>102</v>
      </c>
      <c r="D1642" s="2" t="s">
        <v>25</v>
      </c>
      <c r="E1642" s="2" t="str">
        <f t="array" ref="E1642">IFERROR(INDEX('[1]夸克-江西-2025-院校专业组表'!$P:$P,MATCH(B1642&amp;C1642,'[1]夸克-江西-2025-院校专业组表'!$A:$A&amp;'[1]夸克-江西-2025-院校专业组表'!$O:$O,0)),"")</f>
        <v/>
      </c>
      <c r="F1642" s="2" t="str">
        <f t="array" ref="F1642">IFERROR(INDEX('[1]夸克-江西-2025-院校专业组表'!$Q:$Q,MATCH(B1642&amp;C1642,'[1]夸克-江西-2025-院校专业组表'!$A:$A&amp;'[1]夸克-江西-2025-院校专业组表'!$O:$O,0)),"")</f>
        <v/>
      </c>
      <c r="G1642" s="4">
        <v>526</v>
      </c>
      <c r="H1642" s="4">
        <v>22925</v>
      </c>
      <c r="I1642" s="2" t="s">
        <v>614</v>
      </c>
      <c r="J1642" s="2" t="s">
        <v>103</v>
      </c>
      <c r="K1642" s="2" t="s">
        <v>950</v>
      </c>
      <c r="L1642" s="2">
        <v>0</v>
      </c>
      <c r="M1642" s="2" t="s">
        <v>950</v>
      </c>
      <c r="N1642" s="2">
        <v>0</v>
      </c>
      <c r="O1642" s="2">
        <v>0</v>
      </c>
      <c r="P1642" s="2" t="s">
        <v>99</v>
      </c>
      <c r="Q1642" s="2" t="s">
        <v>22</v>
      </c>
    </row>
    <row r="1643" ht="49.5" spans="1:17">
      <c r="A1643" s="2" t="s">
        <v>27</v>
      </c>
      <c r="B1643" s="3" t="s">
        <v>1012</v>
      </c>
      <c r="C1643" s="2">
        <v>502</v>
      </c>
      <c r="D1643" s="2" t="s">
        <v>31</v>
      </c>
      <c r="E1643" s="2" t="str">
        <f t="array" ref="E1643">IFERROR(INDEX('[1]夸克-江西-2025-院校专业组表'!$P:$P,MATCH(B1643&amp;C1643,'[1]夸克-江西-2025-院校专业组表'!$A:$A&amp;'[1]夸克-江西-2025-院校专业组表'!$O:$O,0)),"")</f>
        <v>首选物理 再选化学</v>
      </c>
      <c r="F1643" s="2" t="str">
        <f t="array" ref="F1643">IFERROR(INDEX('[1]夸克-江西-2025-院校专业组表'!$Q:$Q,MATCH(B1643&amp;C1643,'[1]夸克-江西-2025-院校专业组表'!$A:$A&amp;'[1]夸克-江西-2025-院校专业组表'!$O:$O,0)),"")</f>
        <v>临床医学-(五年)(不招色盲、色弱。)-12</v>
      </c>
      <c r="G1643" s="4">
        <v>568</v>
      </c>
      <c r="H1643" s="4">
        <v>22926</v>
      </c>
      <c r="I1643" s="2" t="s">
        <v>398</v>
      </c>
      <c r="J1643" s="2" t="s">
        <v>399</v>
      </c>
      <c r="K1643" s="2" t="s">
        <v>1013</v>
      </c>
      <c r="L1643" s="2">
        <v>0</v>
      </c>
      <c r="M1643" s="2" t="s">
        <v>1013</v>
      </c>
      <c r="N1643" s="2">
        <v>0</v>
      </c>
      <c r="O1643" s="2">
        <v>0</v>
      </c>
      <c r="P1643" s="2">
        <v>0</v>
      </c>
      <c r="Q1643" s="2" t="s">
        <v>22</v>
      </c>
    </row>
    <row r="1644" ht="33" spans="1:17">
      <c r="A1644" s="2" t="s">
        <v>15</v>
      </c>
      <c r="B1644" s="3" t="s">
        <v>1400</v>
      </c>
      <c r="C1644" s="2">
        <v>104</v>
      </c>
      <c r="D1644" s="2" t="s">
        <v>35</v>
      </c>
      <c r="E1644" s="2" t="str">
        <f t="array" ref="E1644">IFERROR(INDEX('[1]夸克-江西-2025-院校专业组表'!$P:$P,MATCH(B1644&amp;C1644,'[1]夸克-江西-2025-院校专业组表'!$A:$A&amp;'[1]夸克-江西-2025-院校专业组表'!$O:$O,0)),"")</f>
        <v/>
      </c>
      <c r="F1644" s="2" t="str">
        <f t="array" ref="F1644">IFERROR(INDEX('[1]夸克-江西-2025-院校专业组表'!$Q:$Q,MATCH(B1644&amp;C1644,'[1]夸克-江西-2025-院校专业组表'!$A:$A&amp;'[1]夸克-江西-2025-院校专业组表'!$O:$O,0)),"")</f>
        <v/>
      </c>
      <c r="G1644" s="4">
        <v>526</v>
      </c>
      <c r="H1644" s="4">
        <v>22927</v>
      </c>
      <c r="I1644" s="2" t="s">
        <v>337</v>
      </c>
      <c r="J1644" s="2" t="s">
        <v>338</v>
      </c>
      <c r="K1644" s="2" t="s">
        <v>339</v>
      </c>
      <c r="L1644" s="2">
        <v>0</v>
      </c>
      <c r="M1644" s="2" t="s">
        <v>339</v>
      </c>
      <c r="N1644" s="2">
        <v>0</v>
      </c>
      <c r="O1644" s="2">
        <v>0</v>
      </c>
      <c r="P1644" s="2">
        <v>0</v>
      </c>
      <c r="Q1644" s="2" t="s">
        <v>22</v>
      </c>
    </row>
    <row r="1645" ht="33" spans="1:17">
      <c r="A1645" s="2" t="s">
        <v>15</v>
      </c>
      <c r="B1645" s="3" t="s">
        <v>1569</v>
      </c>
      <c r="C1645" s="2">
        <v>101</v>
      </c>
      <c r="D1645" s="2" t="s">
        <v>38</v>
      </c>
      <c r="E1645" s="2" t="str">
        <f t="array" ref="E1645">IFERROR(INDEX('[1]夸克-江西-2025-院校专业组表'!$P:$P,MATCH(B1645&amp;C1645,'[1]夸克-江西-2025-院校专业组表'!$A:$A&amp;'[1]夸克-江西-2025-院校专业组表'!$O:$O,0)),"")</f>
        <v/>
      </c>
      <c r="F1645" s="2" t="str">
        <f t="array" ref="F1645">IFERROR(INDEX('[1]夸克-江西-2025-院校专业组表'!$Q:$Q,MATCH(B1645&amp;C1645,'[1]夸克-江西-2025-院校专业组表'!$A:$A&amp;'[1]夸克-江西-2025-院校专业组表'!$O:$O,0)),"")</f>
        <v/>
      </c>
      <c r="G1645" s="4">
        <v>526</v>
      </c>
      <c r="H1645" s="4">
        <v>22941</v>
      </c>
      <c r="I1645" s="2" t="s">
        <v>1068</v>
      </c>
      <c r="J1645" s="2" t="s">
        <v>1069</v>
      </c>
      <c r="K1645" s="2" t="s">
        <v>1070</v>
      </c>
      <c r="L1645" s="2">
        <v>0</v>
      </c>
      <c r="M1645" s="2" t="s">
        <v>1070</v>
      </c>
      <c r="N1645" s="2">
        <v>0</v>
      </c>
      <c r="O1645" s="2">
        <v>0</v>
      </c>
      <c r="P1645" s="2" t="s">
        <v>99</v>
      </c>
      <c r="Q1645" s="2" t="s">
        <v>22</v>
      </c>
    </row>
    <row r="1646" ht="33" spans="1:17">
      <c r="A1646" s="2" t="s">
        <v>15</v>
      </c>
      <c r="B1646" s="3" t="s">
        <v>1570</v>
      </c>
      <c r="C1646" s="2">
        <v>101</v>
      </c>
      <c r="D1646" s="2" t="s">
        <v>38</v>
      </c>
      <c r="E1646" s="2" t="str">
        <f t="array" ref="E1646">IFERROR(INDEX('[1]夸克-江西-2025-院校专业组表'!$P:$P,MATCH(B1646&amp;C1646,'[1]夸克-江西-2025-院校专业组表'!$A:$A&amp;'[1]夸克-江西-2025-院校专业组表'!$O:$O,0)),"")</f>
        <v/>
      </c>
      <c r="F1646" s="2" t="str">
        <f t="array" ref="F1646">IFERROR(INDEX('[1]夸克-江西-2025-院校专业组表'!$Q:$Q,MATCH(B1646&amp;C1646,'[1]夸克-江西-2025-院校专业组表'!$A:$A&amp;'[1]夸克-江西-2025-院校专业组表'!$O:$O,0)),"")</f>
        <v/>
      </c>
      <c r="G1646" s="4">
        <v>526</v>
      </c>
      <c r="H1646" s="4">
        <v>22949</v>
      </c>
      <c r="I1646" s="2" t="s">
        <v>519</v>
      </c>
      <c r="J1646" s="2" t="s">
        <v>157</v>
      </c>
      <c r="K1646" s="2" t="s">
        <v>158</v>
      </c>
      <c r="L1646" s="2">
        <v>0</v>
      </c>
      <c r="M1646" s="2" t="s">
        <v>158</v>
      </c>
      <c r="N1646" s="2">
        <v>0</v>
      </c>
      <c r="O1646" s="2">
        <v>0</v>
      </c>
      <c r="P1646" s="2">
        <v>0</v>
      </c>
      <c r="Q1646" s="2" t="s">
        <v>22</v>
      </c>
    </row>
    <row r="1647" ht="33" spans="1:17">
      <c r="A1647" s="2" t="s">
        <v>15</v>
      </c>
      <c r="B1647" s="3" t="s">
        <v>1224</v>
      </c>
      <c r="C1647" s="2">
        <v>102</v>
      </c>
      <c r="D1647" s="2" t="s">
        <v>25</v>
      </c>
      <c r="E1647" s="2" t="str">
        <f t="array" ref="E1647">IFERROR(INDEX('[1]夸克-江西-2025-院校专业组表'!$P:$P,MATCH(B1647&amp;C1647,'[1]夸克-江西-2025-院校专业组表'!$A:$A&amp;'[1]夸克-江西-2025-院校专业组表'!$O:$O,0)),"")</f>
        <v/>
      </c>
      <c r="F1647" s="2" t="str">
        <f t="array" ref="F1647">IFERROR(INDEX('[1]夸克-江西-2025-院校专业组表'!$Q:$Q,MATCH(B1647&amp;C1647,'[1]夸克-江西-2025-院校专业组表'!$A:$A&amp;'[1]夸克-江西-2025-院校专业组表'!$O:$O,0)),"")</f>
        <v/>
      </c>
      <c r="G1647" s="4">
        <v>526</v>
      </c>
      <c r="H1647" s="4">
        <v>22950</v>
      </c>
      <c r="I1647" s="2" t="s">
        <v>614</v>
      </c>
      <c r="J1647" s="2" t="s">
        <v>103</v>
      </c>
      <c r="K1647" s="2" t="s">
        <v>104</v>
      </c>
      <c r="L1647" s="2">
        <v>0</v>
      </c>
      <c r="M1647" s="2" t="s">
        <v>104</v>
      </c>
      <c r="N1647" s="2">
        <v>0</v>
      </c>
      <c r="O1647" s="2">
        <v>0</v>
      </c>
      <c r="P1647" s="2">
        <v>0</v>
      </c>
      <c r="Q1647" s="2" t="s">
        <v>22</v>
      </c>
    </row>
    <row r="1648" ht="49.5" spans="1:17">
      <c r="A1648" s="2" t="s">
        <v>27</v>
      </c>
      <c r="B1648" s="3" t="s">
        <v>346</v>
      </c>
      <c r="C1648" s="2">
        <v>509</v>
      </c>
      <c r="D1648" s="2" t="s">
        <v>488</v>
      </c>
      <c r="E1648" s="2" t="str">
        <f t="array" ref="E1648">IFERROR(INDEX('[1]夸克-江西-2025-院校专业组表'!$P:$P,MATCH(B1648&amp;C1648,'[1]夸克-江西-2025-院校专业组表'!$A:$A&amp;'[1]夸克-江西-2025-院校专业组表'!$O:$O,0)),"")</f>
        <v>首选物理 再选不限</v>
      </c>
      <c r="F1648" s="2" t="str">
        <f t="array" ref="F1648">IFERROR(INDEX('[1]夸克-江西-2025-院校专业组表'!$Q:$Q,MATCH(B1648&amp;C1648,'[1]夸克-江西-2025-院校专业组表'!$A:$A&amp;'[1]夸克-江西-2025-院校专业组表'!$O:$O,0)),"")</f>
        <v>英语-(外语语种要求：英语。)(外语要求:英语)-2</v>
      </c>
      <c r="G1648" s="4">
        <v>568</v>
      </c>
      <c r="H1648" s="4">
        <v>22958</v>
      </c>
      <c r="I1648" s="2" t="s">
        <v>349</v>
      </c>
      <c r="J1648" s="2" t="s">
        <v>222</v>
      </c>
      <c r="K1648" s="2" t="s">
        <v>223</v>
      </c>
      <c r="L1648" s="2">
        <v>0</v>
      </c>
      <c r="M1648" s="2" t="s">
        <v>223</v>
      </c>
      <c r="N1648" s="2">
        <v>211</v>
      </c>
      <c r="O1648" s="2" t="s">
        <v>11</v>
      </c>
      <c r="P1648" s="2" t="s">
        <v>21</v>
      </c>
      <c r="Q1648" s="2" t="s">
        <v>22</v>
      </c>
    </row>
    <row r="1649" ht="33" spans="1:17">
      <c r="A1649" s="2" t="s">
        <v>15</v>
      </c>
      <c r="B1649" s="3" t="s">
        <v>1572</v>
      </c>
      <c r="C1649" s="2">
        <v>101</v>
      </c>
      <c r="D1649" s="2" t="s">
        <v>38</v>
      </c>
      <c r="E1649" s="2" t="str">
        <f t="array" ref="E1649">IFERROR(INDEX('[1]夸克-江西-2025-院校专业组表'!$P:$P,MATCH(B1649&amp;C1649,'[1]夸克-江西-2025-院校专业组表'!$A:$A&amp;'[1]夸克-江西-2025-院校专业组表'!$O:$O,0)),"")</f>
        <v/>
      </c>
      <c r="F1649" s="2" t="str">
        <f t="array" ref="F1649">IFERROR(INDEX('[1]夸克-江西-2025-院校专业组表'!$Q:$Q,MATCH(B1649&amp;C1649,'[1]夸克-江西-2025-院校专业组表'!$A:$A&amp;'[1]夸克-江西-2025-院校专业组表'!$O:$O,0)),"")</f>
        <v/>
      </c>
      <c r="G1649" s="4">
        <v>526</v>
      </c>
      <c r="H1649" s="4">
        <v>22978</v>
      </c>
      <c r="I1649" s="2" t="s">
        <v>302</v>
      </c>
      <c r="J1649" s="2" t="s">
        <v>303</v>
      </c>
      <c r="K1649" s="2" t="s">
        <v>304</v>
      </c>
      <c r="L1649" s="2">
        <v>0</v>
      </c>
      <c r="M1649" s="2" t="s">
        <v>304</v>
      </c>
      <c r="N1649" s="2">
        <v>0</v>
      </c>
      <c r="O1649" s="2">
        <v>0</v>
      </c>
      <c r="P1649" s="2">
        <v>0</v>
      </c>
      <c r="Q1649" s="2" t="s">
        <v>22</v>
      </c>
    </row>
    <row r="1650" ht="49.5" spans="1:17">
      <c r="A1650" s="2" t="s">
        <v>15</v>
      </c>
      <c r="B1650" s="3" t="s">
        <v>1573</v>
      </c>
      <c r="C1650" s="2">
        <v>101</v>
      </c>
      <c r="D1650" s="2" t="s">
        <v>38</v>
      </c>
      <c r="E1650" s="2" t="str">
        <f t="array" ref="E1650">IFERROR(INDEX('[1]夸克-江西-2025-院校专业组表'!$P:$P,MATCH(B1650&amp;C1650,'[1]夸克-江西-2025-院校专业组表'!$A:$A&amp;'[1]夸克-江西-2025-院校专业组表'!$O:$O,0)),"")</f>
        <v/>
      </c>
      <c r="F1650" s="2" t="str">
        <f t="array" ref="F1650">IFERROR(INDEX('[1]夸克-江西-2025-院校专业组表'!$Q:$Q,MATCH(B1650&amp;C1650,'[1]夸克-江西-2025-院校专业组表'!$A:$A&amp;'[1]夸克-江西-2025-院校专业组表'!$O:$O,0)),"")</f>
        <v/>
      </c>
      <c r="G1650" s="4">
        <v>525</v>
      </c>
      <c r="H1650" s="4">
        <v>22998</v>
      </c>
      <c r="I1650" s="2" t="s">
        <v>433</v>
      </c>
      <c r="J1650" s="2" t="s">
        <v>434</v>
      </c>
      <c r="K1650" s="2" t="s">
        <v>435</v>
      </c>
      <c r="L1650" s="2">
        <v>0</v>
      </c>
      <c r="M1650" s="2" t="s">
        <v>435</v>
      </c>
      <c r="N1650" s="2">
        <v>0</v>
      </c>
      <c r="O1650" s="2">
        <v>0</v>
      </c>
      <c r="P1650" s="2">
        <v>0</v>
      </c>
      <c r="Q1650" s="2" t="s">
        <v>22</v>
      </c>
    </row>
    <row r="1651" ht="33" spans="1:17">
      <c r="A1651" s="2" t="s">
        <v>15</v>
      </c>
      <c r="B1651" s="3" t="s">
        <v>1574</v>
      </c>
      <c r="C1651" s="2">
        <v>101</v>
      </c>
      <c r="D1651" s="2" t="s">
        <v>38</v>
      </c>
      <c r="E1651" s="2" t="str">
        <f t="array" ref="E1651">IFERROR(INDEX('[1]夸克-江西-2025-院校专业组表'!$P:$P,MATCH(B1651&amp;C1651,'[1]夸克-江西-2025-院校专业组表'!$A:$A&amp;'[1]夸克-江西-2025-院校专业组表'!$O:$O,0)),"")</f>
        <v/>
      </c>
      <c r="F1651" s="2" t="str">
        <f t="array" ref="F1651">IFERROR(INDEX('[1]夸克-江西-2025-院校专业组表'!$Q:$Q,MATCH(B1651&amp;C1651,'[1]夸克-江西-2025-院校专业组表'!$A:$A&amp;'[1]夸克-江西-2025-院校专业组表'!$O:$O,0)),"")</f>
        <v/>
      </c>
      <c r="G1651" s="4">
        <v>525</v>
      </c>
      <c r="H1651" s="4">
        <v>23056</v>
      </c>
      <c r="I1651" s="2" t="s">
        <v>207</v>
      </c>
      <c r="J1651" s="2" t="s">
        <v>107</v>
      </c>
      <c r="K1651" s="2" t="s">
        <v>1575</v>
      </c>
      <c r="L1651" s="2">
        <v>0</v>
      </c>
      <c r="M1651" s="2" t="s">
        <v>1575</v>
      </c>
      <c r="N1651" s="2">
        <v>0</v>
      </c>
      <c r="O1651" s="2">
        <v>0</v>
      </c>
      <c r="P1651" s="2">
        <v>0</v>
      </c>
      <c r="Q1651" s="2" t="s">
        <v>22</v>
      </c>
    </row>
    <row r="1652" ht="33" spans="1:17">
      <c r="A1652" s="2" t="s">
        <v>15</v>
      </c>
      <c r="B1652" s="3" t="s">
        <v>817</v>
      </c>
      <c r="C1652" s="2">
        <v>103</v>
      </c>
      <c r="D1652" s="2" t="s">
        <v>17</v>
      </c>
      <c r="E1652" s="2" t="str">
        <f t="array" ref="E1652">IFERROR(INDEX('[1]夸克-江西-2025-院校专业组表'!$P:$P,MATCH(B1652&amp;C1652,'[1]夸克-江西-2025-院校专业组表'!$A:$A&amp;'[1]夸克-江西-2025-院校专业组表'!$O:$O,0)),"")</f>
        <v/>
      </c>
      <c r="F1652" s="2" t="str">
        <f t="array" ref="F1652">IFERROR(INDEX('[1]夸克-江西-2025-院校专业组表'!$Q:$Q,MATCH(B1652&amp;C1652,'[1]夸克-江西-2025-院校专业组表'!$A:$A&amp;'[1]夸克-江西-2025-院校专业组表'!$O:$O,0)),"")</f>
        <v/>
      </c>
      <c r="G1652" s="4">
        <v>525</v>
      </c>
      <c r="H1652" s="4">
        <v>23060</v>
      </c>
      <c r="I1652" s="2" t="s">
        <v>188</v>
      </c>
      <c r="J1652" s="2" t="s">
        <v>194</v>
      </c>
      <c r="K1652" s="2" t="s">
        <v>195</v>
      </c>
      <c r="L1652" s="2">
        <v>0</v>
      </c>
      <c r="M1652" s="2" t="s">
        <v>195</v>
      </c>
      <c r="N1652" s="2">
        <v>0</v>
      </c>
      <c r="O1652" s="2">
        <v>0</v>
      </c>
      <c r="P1652" s="2" t="s">
        <v>189</v>
      </c>
      <c r="Q1652" s="2" t="s">
        <v>22</v>
      </c>
    </row>
    <row r="1653" ht="148.5" spans="1:17">
      <c r="A1653" s="2" t="s">
        <v>27</v>
      </c>
      <c r="B1653" s="3" t="s">
        <v>457</v>
      </c>
      <c r="C1653" s="2">
        <v>503</v>
      </c>
      <c r="D1653" s="2" t="s">
        <v>69</v>
      </c>
      <c r="E1653" s="2" t="str">
        <f t="array" ref="E1653">IFERROR(INDEX('[1]夸克-江西-2025-院校专业组表'!$P:$P,MATCH(B1653&amp;C1653,'[1]夸克-江西-2025-院校专业组表'!$A:$A&amp;'[1]夸克-江西-2025-院校专业组表'!$O:$O,0)),"")</f>
        <v>首选物理 再选化学</v>
      </c>
      <c r="F1653" s="2" t="str">
        <f t="array" ref="F1653">IFERROR(INDEX('[1]夸克-江西-2025-院校专业组表'!$Q:$Q,MATCH(B1653&amp;C1653,'[1]夸克-江西-2025-院校专业组表'!$A:$A&amp;'[1]夸克-江西-2025-院校专业组表'!$O:$O,0)),"")</f>
        <v>合成生物学-(生物制造创新实验班)(第一学年在武昌校区)-6, 电子信息类-(电子信息工程、通信工程)-6, 电子信息类-(电子科学与技术、微电子科学与工程、光电信息科学与工程、集成电路设计与集成系统)-5, 密码科学与技术-(第一学年在武昌校区)-5, 生物医学工程-(第一学年在武昌校区)-3, 机器人工程-3, 生物工程-(第一学年在武昌校区)-3, 计算机类-(计算机科学与技术、软件工程、数据科学与大数据技术)(第一学年在武昌校区)-2, 食品安全与检测-(第一学年在武昌校区)-2</v>
      </c>
      <c r="G1653" s="4">
        <v>568</v>
      </c>
      <c r="H1653" s="4">
        <v>23066</v>
      </c>
      <c r="I1653" s="2" t="s">
        <v>458</v>
      </c>
      <c r="J1653" s="2" t="s">
        <v>66</v>
      </c>
      <c r="K1653" s="2" t="s">
        <v>67</v>
      </c>
      <c r="L1653" s="2">
        <v>0</v>
      </c>
      <c r="M1653" s="2" t="s">
        <v>67</v>
      </c>
      <c r="N1653" s="2">
        <v>0</v>
      </c>
      <c r="O1653" s="2">
        <v>0</v>
      </c>
      <c r="P1653" s="2" t="s">
        <v>21</v>
      </c>
      <c r="Q1653" s="2" t="s">
        <v>22</v>
      </c>
    </row>
    <row r="1654" ht="33" spans="1:17">
      <c r="A1654" s="2" t="s">
        <v>15</v>
      </c>
      <c r="B1654" s="3" t="s">
        <v>1577</v>
      </c>
      <c r="C1654" s="2">
        <v>101</v>
      </c>
      <c r="D1654" s="2" t="s">
        <v>38</v>
      </c>
      <c r="E1654" s="2" t="str">
        <f t="array" ref="E1654">IFERROR(INDEX('[1]夸克-江西-2025-院校专业组表'!$P:$P,MATCH(B1654&amp;C1654,'[1]夸克-江西-2025-院校专业组表'!$A:$A&amp;'[1]夸克-江西-2025-院校专业组表'!$O:$O,0)),"")</f>
        <v/>
      </c>
      <c r="F1654" s="2" t="str">
        <f t="array" ref="F1654">IFERROR(INDEX('[1]夸克-江西-2025-院校专业组表'!$Q:$Q,MATCH(B1654&amp;C1654,'[1]夸克-江西-2025-院校专业组表'!$A:$A&amp;'[1]夸克-江西-2025-院校专业组表'!$O:$O,0)),"")</f>
        <v/>
      </c>
      <c r="G1654" s="4">
        <v>525</v>
      </c>
      <c r="H1654" s="4">
        <v>23079</v>
      </c>
      <c r="I1654" s="2" t="s">
        <v>639</v>
      </c>
      <c r="J1654" s="2" t="s">
        <v>254</v>
      </c>
      <c r="K1654" s="2" t="s">
        <v>1578</v>
      </c>
      <c r="L1654" s="2">
        <v>0</v>
      </c>
      <c r="M1654" s="2" t="s">
        <v>1578</v>
      </c>
      <c r="N1654" s="2">
        <v>0</v>
      </c>
      <c r="O1654" s="2">
        <v>0</v>
      </c>
      <c r="P1654" s="2">
        <v>0</v>
      </c>
      <c r="Q1654" s="2" t="s">
        <v>22</v>
      </c>
    </row>
    <row r="1655" ht="49.5" spans="1:17">
      <c r="A1655" s="2" t="s">
        <v>27</v>
      </c>
      <c r="B1655" s="3" t="s">
        <v>387</v>
      </c>
      <c r="C1655" s="2">
        <v>501</v>
      </c>
      <c r="D1655" s="2" t="s">
        <v>28</v>
      </c>
      <c r="E1655" s="2" t="str">
        <f t="array" ref="E1655">IFERROR(INDEX('[1]夸克-江西-2025-院校专业组表'!$P:$P,MATCH(B1655&amp;C1655,'[1]夸克-江西-2025-院校专业组表'!$A:$A&amp;'[1]夸克-江西-2025-院校专业组表'!$O:$O,0)),"")</f>
        <v>首选物理 再选不限</v>
      </c>
      <c r="F1655" s="2" t="str">
        <f t="array" ref="F1655">IFERROR(INDEX('[1]夸克-江西-2025-院校专业组表'!$Q:$Q,MATCH(B1655&amp;C1655,'[1]夸克-江西-2025-院校专业组表'!$A:$A&amp;'[1]夸克-江西-2025-院校专业组表'!$O:$O,0)),"")</f>
        <v>工程管理-1</v>
      </c>
      <c r="G1655" s="4">
        <v>568</v>
      </c>
      <c r="H1655" s="4">
        <v>23111</v>
      </c>
      <c r="I1655" s="2" t="s">
        <v>169</v>
      </c>
      <c r="J1655" s="2" t="s">
        <v>48</v>
      </c>
      <c r="K1655" s="2" t="s">
        <v>49</v>
      </c>
      <c r="L1655" s="2">
        <v>0</v>
      </c>
      <c r="M1655" s="2" t="s">
        <v>49</v>
      </c>
      <c r="N1655" s="2">
        <v>0</v>
      </c>
      <c r="O1655" s="2">
        <v>0</v>
      </c>
      <c r="P1655" s="2" t="s">
        <v>74</v>
      </c>
      <c r="Q1655" s="2" t="s">
        <v>22</v>
      </c>
    </row>
    <row r="1656" ht="33" spans="1:17">
      <c r="A1656" s="2" t="s">
        <v>15</v>
      </c>
      <c r="B1656" s="3" t="s">
        <v>1580</v>
      </c>
      <c r="C1656" s="2">
        <v>101</v>
      </c>
      <c r="D1656" s="2" t="s">
        <v>38</v>
      </c>
      <c r="E1656" s="2" t="str">
        <f t="array" ref="E1656">IFERROR(INDEX('[1]夸克-江西-2025-院校专业组表'!$P:$P,MATCH(B1656&amp;C1656,'[1]夸克-江西-2025-院校专业组表'!$A:$A&amp;'[1]夸克-江西-2025-院校专业组表'!$O:$O,0)),"")</f>
        <v/>
      </c>
      <c r="F1656" s="2" t="str">
        <f t="array" ref="F1656">IFERROR(INDEX('[1]夸克-江西-2025-院校专业组表'!$Q:$Q,MATCH(B1656&amp;C1656,'[1]夸克-江西-2025-院校专业组表'!$A:$A&amp;'[1]夸克-江西-2025-院校专业组表'!$O:$O,0)),"")</f>
        <v/>
      </c>
      <c r="G1656" s="4">
        <v>525</v>
      </c>
      <c r="H1656" s="4">
        <v>23131</v>
      </c>
      <c r="I1656" s="2" t="s">
        <v>207</v>
      </c>
      <c r="J1656" s="2" t="s">
        <v>107</v>
      </c>
      <c r="K1656" s="2" t="s">
        <v>1581</v>
      </c>
      <c r="L1656" s="2">
        <v>0</v>
      </c>
      <c r="M1656" s="2" t="s">
        <v>1581</v>
      </c>
      <c r="N1656" s="2">
        <v>0</v>
      </c>
      <c r="O1656" s="2">
        <v>0</v>
      </c>
      <c r="P1656" s="2">
        <v>0</v>
      </c>
      <c r="Q1656" s="2" t="s">
        <v>22</v>
      </c>
    </row>
    <row r="1657" ht="33" spans="1:17">
      <c r="A1657" s="2" t="s">
        <v>15</v>
      </c>
      <c r="B1657" s="3" t="s">
        <v>1076</v>
      </c>
      <c r="C1657" s="2">
        <v>102</v>
      </c>
      <c r="D1657" s="2" t="s">
        <v>25</v>
      </c>
      <c r="E1657" s="2" t="str">
        <f t="array" ref="E1657">IFERROR(INDEX('[1]夸克-江西-2025-院校专业组表'!$P:$P,MATCH(B1657&amp;C1657,'[1]夸克-江西-2025-院校专业组表'!$A:$A&amp;'[1]夸克-江西-2025-院校专业组表'!$O:$O,0)),"")</f>
        <v/>
      </c>
      <c r="F1657" s="2" t="str">
        <f t="array" ref="F1657">IFERROR(INDEX('[1]夸克-江西-2025-院校专业组表'!$Q:$Q,MATCH(B1657&amp;C1657,'[1]夸克-江西-2025-院校专业组表'!$A:$A&amp;'[1]夸克-江西-2025-院校专业组表'!$O:$O,0)),"")</f>
        <v/>
      </c>
      <c r="G1657" s="4">
        <v>525</v>
      </c>
      <c r="H1657" s="4">
        <v>23134</v>
      </c>
      <c r="I1657" s="2" t="s">
        <v>458</v>
      </c>
      <c r="J1657" s="2" t="s">
        <v>66</v>
      </c>
      <c r="K1657" s="2" t="s">
        <v>67</v>
      </c>
      <c r="L1657" s="2">
        <v>0</v>
      </c>
      <c r="M1657" s="2" t="s">
        <v>67</v>
      </c>
      <c r="N1657" s="2">
        <v>0</v>
      </c>
      <c r="O1657" s="2">
        <v>0</v>
      </c>
      <c r="P1657" s="2">
        <v>0</v>
      </c>
      <c r="Q1657" s="2" t="s">
        <v>22</v>
      </c>
    </row>
    <row r="1658" ht="82.5" spans="1:17">
      <c r="A1658" s="2" t="s">
        <v>27</v>
      </c>
      <c r="B1658" s="3" t="s">
        <v>1582</v>
      </c>
      <c r="C1658" s="2">
        <v>502</v>
      </c>
      <c r="D1658" s="2" t="s">
        <v>31</v>
      </c>
      <c r="E1658" s="2" t="str">
        <f t="array" ref="E1658">IFERROR(INDEX('[1]夸克-江西-2025-院校专业组表'!$P:$P,MATCH(B1658&amp;C1658,'[1]夸克-江西-2025-院校专业组表'!$A:$A&amp;'[1]夸克-江西-2025-院校专业组表'!$O:$O,0)),"")</f>
        <v>首选物理 再选化学、生物(2科必选)</v>
      </c>
      <c r="F1658" s="2" t="str">
        <f t="array" ref="F1658">IFERROR(INDEX('[1]夸克-江西-2025-院校专业组表'!$Q:$Q,MATCH(B1658&amp;C1658,'[1]夸克-江西-2025-院校专业组表'!$A:$A&amp;'[1]夸克-江西-2025-院校专业组表'!$O:$O,0)),"")</f>
        <v>临床医学-(五年)-8, 医学影像学-(五年)-2, 基础医学-(五年)-2, 精神医学-(五年)-2</v>
      </c>
      <c r="G1658" s="4">
        <v>568</v>
      </c>
      <c r="H1658" s="4">
        <v>23136</v>
      </c>
      <c r="I1658" s="2" t="s">
        <v>639</v>
      </c>
      <c r="J1658" s="2" t="s">
        <v>254</v>
      </c>
      <c r="K1658" s="2" t="s">
        <v>640</v>
      </c>
      <c r="L1658" s="2">
        <v>0</v>
      </c>
      <c r="M1658" s="2" t="s">
        <v>640</v>
      </c>
      <c r="N1658" s="2">
        <v>0</v>
      </c>
      <c r="O1658" s="2">
        <v>0</v>
      </c>
      <c r="P1658" s="2" t="s">
        <v>241</v>
      </c>
      <c r="Q1658" s="2" t="s">
        <v>22</v>
      </c>
    </row>
    <row r="1659" ht="49.5" spans="1:17">
      <c r="A1659" s="2" t="s">
        <v>27</v>
      </c>
      <c r="B1659" s="3" t="s">
        <v>450</v>
      </c>
      <c r="C1659" s="2">
        <v>501</v>
      </c>
      <c r="D1659" s="2" t="s">
        <v>28</v>
      </c>
      <c r="E1659" s="2" t="str">
        <f t="array" ref="E1659">IFERROR(INDEX('[1]夸克-江西-2025-院校专业组表'!$P:$P,MATCH(B1659&amp;C1659,'[1]夸克-江西-2025-院校专业组表'!$A:$A&amp;'[1]夸克-江西-2025-院校专业组表'!$O:$O,0)),"")</f>
        <v>首选物理 再选不限</v>
      </c>
      <c r="F1659" s="2" t="str">
        <f t="array" ref="F1659">IFERROR(INDEX('[1]夸克-江西-2025-院校专业组表'!$Q:$Q,MATCH(B1659&amp;C1659,'[1]夸克-江西-2025-院校专业组表'!$A:$A&amp;'[1]夸克-江西-2025-院校专业组表'!$O:$O,0)),"")</f>
        <v>农林经济管理-(办学地点：一、二年级在南京白马校区学习，三年级起在南京新庄校区学习)-2</v>
      </c>
      <c r="G1659" s="4">
        <v>568</v>
      </c>
      <c r="H1659" s="4">
        <v>23151</v>
      </c>
      <c r="I1659" s="2" t="s">
        <v>169</v>
      </c>
      <c r="J1659" s="2" t="s">
        <v>48</v>
      </c>
      <c r="K1659" s="2" t="s">
        <v>49</v>
      </c>
      <c r="L1659" s="2">
        <v>0</v>
      </c>
      <c r="M1659" s="2" t="s">
        <v>49</v>
      </c>
      <c r="N1659" s="2">
        <v>0</v>
      </c>
      <c r="O1659" s="2" t="s">
        <v>79</v>
      </c>
      <c r="P1659" s="2" t="s">
        <v>60</v>
      </c>
      <c r="Q1659" s="2" t="s">
        <v>22</v>
      </c>
    </row>
    <row r="1660" ht="49.5" spans="1:17">
      <c r="A1660" s="2" t="s">
        <v>15</v>
      </c>
      <c r="B1660" s="3" t="s">
        <v>1415</v>
      </c>
      <c r="C1660" s="2">
        <v>102</v>
      </c>
      <c r="D1660" s="2" t="s">
        <v>25</v>
      </c>
      <c r="E1660" s="2" t="str">
        <f t="array" ref="E1660">IFERROR(INDEX('[1]夸克-江西-2025-院校专业组表'!$P:$P,MATCH(B1660&amp;C1660,'[1]夸克-江西-2025-院校专业组表'!$A:$A&amp;'[1]夸克-江西-2025-院校专业组表'!$O:$O,0)),"")</f>
        <v/>
      </c>
      <c r="F1660" s="2" t="str">
        <f t="array" ref="F1660">IFERROR(INDEX('[1]夸克-江西-2025-院校专业组表'!$Q:$Q,MATCH(B1660&amp;C1660,'[1]夸克-江西-2025-院校专业组表'!$A:$A&amp;'[1]夸克-江西-2025-院校专业组表'!$O:$O,0)),"")</f>
        <v/>
      </c>
      <c r="G1660" s="4">
        <v>525</v>
      </c>
      <c r="H1660" s="4">
        <v>23158</v>
      </c>
      <c r="I1660" s="2" t="s">
        <v>433</v>
      </c>
      <c r="J1660" s="2" t="s">
        <v>434</v>
      </c>
      <c r="K1660" s="2" t="s">
        <v>435</v>
      </c>
      <c r="L1660" s="2">
        <v>0</v>
      </c>
      <c r="M1660" s="2" t="s">
        <v>435</v>
      </c>
      <c r="N1660" s="2">
        <v>0</v>
      </c>
      <c r="O1660" s="2">
        <v>0</v>
      </c>
      <c r="P1660" s="2" t="s">
        <v>99</v>
      </c>
      <c r="Q1660" s="2" t="s">
        <v>22</v>
      </c>
    </row>
    <row r="1661" ht="33" spans="1:17">
      <c r="A1661" s="2" t="s">
        <v>15</v>
      </c>
      <c r="B1661" s="3" t="s">
        <v>1287</v>
      </c>
      <c r="C1661" s="2">
        <v>103</v>
      </c>
      <c r="D1661" s="2" t="s">
        <v>17</v>
      </c>
      <c r="E1661" s="2" t="str">
        <f t="array" ref="E1661">IFERROR(INDEX('[1]夸克-江西-2025-院校专业组表'!$P:$P,MATCH(B1661&amp;C1661,'[1]夸克-江西-2025-院校专业组表'!$A:$A&amp;'[1]夸克-江西-2025-院校专业组表'!$O:$O,0)),"")</f>
        <v/>
      </c>
      <c r="F1661" s="2" t="str">
        <f t="array" ref="F1661">IFERROR(INDEX('[1]夸克-江西-2025-院校专业组表'!$Q:$Q,MATCH(B1661&amp;C1661,'[1]夸克-江西-2025-院校专业组表'!$A:$A&amp;'[1]夸克-江西-2025-院校专业组表'!$O:$O,0)),"")</f>
        <v/>
      </c>
      <c r="G1661" s="4">
        <v>525</v>
      </c>
      <c r="H1661" s="4">
        <v>23159</v>
      </c>
      <c r="I1661" s="2" t="s">
        <v>207</v>
      </c>
      <c r="J1661" s="2" t="s">
        <v>107</v>
      </c>
      <c r="K1661" s="2" t="s">
        <v>1288</v>
      </c>
      <c r="L1661" s="2">
        <v>0</v>
      </c>
      <c r="M1661" s="2" t="s">
        <v>1288</v>
      </c>
      <c r="N1661" s="2">
        <v>0</v>
      </c>
      <c r="O1661" s="2">
        <v>0</v>
      </c>
      <c r="P1661" s="2">
        <v>0</v>
      </c>
      <c r="Q1661" s="2" t="s">
        <v>22</v>
      </c>
    </row>
    <row r="1662" ht="49.5" spans="1:17">
      <c r="A1662" s="2" t="s">
        <v>15</v>
      </c>
      <c r="B1662" s="3" t="s">
        <v>1585</v>
      </c>
      <c r="C1662" s="2">
        <v>101</v>
      </c>
      <c r="D1662" s="2" t="s">
        <v>38</v>
      </c>
      <c r="E1662" s="2" t="str">
        <f t="array" ref="E1662">IFERROR(INDEX('[1]夸克-江西-2025-院校专业组表'!$P:$P,MATCH(B1662&amp;C1662,'[1]夸克-江西-2025-院校专业组表'!$A:$A&amp;'[1]夸克-江西-2025-院校专业组表'!$O:$O,0)),"")</f>
        <v/>
      </c>
      <c r="F1662" s="2" t="str">
        <f t="array" ref="F1662">IFERROR(INDEX('[1]夸克-江西-2025-院校专业组表'!$Q:$Q,MATCH(B1662&amp;C1662,'[1]夸克-江西-2025-院校专业组表'!$A:$A&amp;'[1]夸克-江西-2025-院校专业组表'!$O:$O,0)),"")</f>
        <v/>
      </c>
      <c r="G1662" s="4">
        <v>525</v>
      </c>
      <c r="H1662" s="4">
        <v>23160</v>
      </c>
      <c r="I1662" s="2" t="s">
        <v>232</v>
      </c>
      <c r="J1662" s="2" t="s">
        <v>45</v>
      </c>
      <c r="K1662" s="2" t="s">
        <v>233</v>
      </c>
      <c r="L1662" s="2">
        <v>0</v>
      </c>
      <c r="M1662" s="2" t="s">
        <v>233</v>
      </c>
      <c r="N1662" s="2">
        <v>0</v>
      </c>
      <c r="O1662" s="2">
        <v>0</v>
      </c>
      <c r="P1662" s="2">
        <v>0</v>
      </c>
      <c r="Q1662" s="2" t="s">
        <v>22</v>
      </c>
    </row>
    <row r="1663" ht="49.5" spans="1:17">
      <c r="A1663" s="2" t="s">
        <v>27</v>
      </c>
      <c r="B1663" s="3" t="s">
        <v>336</v>
      </c>
      <c r="C1663" s="2">
        <v>505</v>
      </c>
      <c r="D1663" s="2" t="s">
        <v>248</v>
      </c>
      <c r="E1663" s="2" t="str">
        <f t="array" ref="E1663">IFERROR(INDEX('[1]夸克-江西-2025-院校专业组表'!$P:$P,MATCH(B1663&amp;C1663,'[1]夸克-江西-2025-院校专业组表'!$A:$A&amp;'[1]夸克-江西-2025-院校专业组表'!$O:$O,0)),"")</f>
        <v>首选物理 再选化学</v>
      </c>
      <c r="F1663" s="2" t="str">
        <f t="array" ref="F1663">IFERROR(INDEX('[1]夸克-江西-2025-院校专业组表'!$Q:$Q,MATCH(B1663&amp;C1663,'[1]夸克-江西-2025-院校专业组表'!$A:$A&amp;'[1]夸克-江西-2025-院校专业组表'!$O:$O,0)),"")</f>
        <v>智能科学与技术-(中外合作办学)(外语成绩不低于：105。非英语语种考生慎报。)-6</v>
      </c>
      <c r="G1663" s="4">
        <v>568</v>
      </c>
      <c r="H1663" s="4">
        <v>23167</v>
      </c>
      <c r="I1663" s="2" t="s">
        <v>337</v>
      </c>
      <c r="J1663" s="2" t="s">
        <v>338</v>
      </c>
      <c r="K1663" s="2" t="s">
        <v>339</v>
      </c>
      <c r="L1663" s="2">
        <v>0</v>
      </c>
      <c r="M1663" s="2" t="s">
        <v>339</v>
      </c>
      <c r="N1663" s="2">
        <v>211</v>
      </c>
      <c r="O1663" s="2" t="s">
        <v>11</v>
      </c>
      <c r="P1663" s="2" t="s">
        <v>21</v>
      </c>
      <c r="Q1663" s="2" t="s">
        <v>22</v>
      </c>
    </row>
    <row r="1664" ht="49.5" spans="1:17">
      <c r="A1664" s="2" t="s">
        <v>15</v>
      </c>
      <c r="B1664" s="3" t="s">
        <v>1587</v>
      </c>
      <c r="C1664" s="2">
        <v>102</v>
      </c>
      <c r="D1664" s="2" t="s">
        <v>25</v>
      </c>
      <c r="E1664" s="2" t="str">
        <f t="array" ref="E1664">IFERROR(INDEX('[1]夸克-江西-2025-院校专业组表'!$P:$P,MATCH(B1664&amp;C1664,'[1]夸克-江西-2025-院校专业组表'!$A:$A&amp;'[1]夸克-江西-2025-院校专业组表'!$O:$O,0)),"")</f>
        <v/>
      </c>
      <c r="F1664" s="2" t="str">
        <f t="array" ref="F1664">IFERROR(INDEX('[1]夸克-江西-2025-院校专业组表'!$Q:$Q,MATCH(B1664&amp;C1664,'[1]夸克-江西-2025-院校专业组表'!$A:$A&amp;'[1]夸克-江西-2025-院校专业组表'!$O:$O,0)),"")</f>
        <v/>
      </c>
      <c r="G1664" s="4">
        <v>525</v>
      </c>
      <c r="H1664" s="4">
        <v>23175</v>
      </c>
      <c r="I1664" s="2" t="s">
        <v>437</v>
      </c>
      <c r="J1664" s="2" t="s">
        <v>438</v>
      </c>
      <c r="K1664" s="2" t="s">
        <v>1588</v>
      </c>
      <c r="L1664" s="2">
        <v>0</v>
      </c>
      <c r="M1664" s="2" t="s">
        <v>1588</v>
      </c>
      <c r="N1664" s="2">
        <v>0</v>
      </c>
      <c r="O1664" s="2">
        <v>0</v>
      </c>
      <c r="P1664" s="2">
        <v>0</v>
      </c>
      <c r="Q1664" s="2" t="s">
        <v>22</v>
      </c>
    </row>
    <row r="1665" ht="49.5" spans="1:17">
      <c r="A1665" s="2" t="s">
        <v>27</v>
      </c>
      <c r="B1665" s="3" t="s">
        <v>336</v>
      </c>
      <c r="C1665" s="2">
        <v>501</v>
      </c>
      <c r="D1665" s="2" t="s">
        <v>28</v>
      </c>
      <c r="E1665" s="2" t="str">
        <f t="array" ref="E1665">IFERROR(INDEX('[1]夸克-江西-2025-院校专业组表'!$P:$P,MATCH(B1665&amp;C1665,'[1]夸克-江西-2025-院校专业组表'!$A:$A&amp;'[1]夸克-江西-2025-院校专业组表'!$O:$O,0)),"")</f>
        <v>首选物理 再选不限</v>
      </c>
      <c r="F1665" s="2" t="str">
        <f t="array" ref="F1665">IFERROR(INDEX('[1]夸克-江西-2025-院校专业组表'!$Q:$Q,MATCH(B1665&amp;C1665,'[1]夸克-江西-2025-院校专业组表'!$A:$A&amp;'[1]夸克-江西-2025-院校专业组表'!$O:$O,0)),"")</f>
        <v>会计学-2, 土地资源管理-2</v>
      </c>
      <c r="G1665" s="4">
        <v>568</v>
      </c>
      <c r="H1665" s="4">
        <v>23210</v>
      </c>
      <c r="I1665" s="2" t="s">
        <v>337</v>
      </c>
      <c r="J1665" s="2" t="s">
        <v>338</v>
      </c>
      <c r="K1665" s="2" t="s">
        <v>339</v>
      </c>
      <c r="L1665" s="2">
        <v>0</v>
      </c>
      <c r="M1665" s="2" t="s">
        <v>339</v>
      </c>
      <c r="N1665" s="2">
        <v>211</v>
      </c>
      <c r="O1665" s="2" t="s">
        <v>11</v>
      </c>
      <c r="P1665" s="2" t="s">
        <v>21</v>
      </c>
      <c r="Q1665" s="2" t="s">
        <v>22</v>
      </c>
    </row>
    <row r="1666" ht="49.5" spans="1:17">
      <c r="A1666" s="2" t="s">
        <v>27</v>
      </c>
      <c r="B1666" s="3" t="s">
        <v>262</v>
      </c>
      <c r="C1666" s="2">
        <v>502</v>
      </c>
      <c r="D1666" s="2" t="s">
        <v>31</v>
      </c>
      <c r="E1666" s="2" t="str">
        <f t="array" ref="E1666">IFERROR(INDEX('[1]夸克-江西-2025-院校专业组表'!$P:$P,MATCH(B1666&amp;C1666,'[1]夸克-江西-2025-院校专业组表'!$A:$A&amp;'[1]夸克-江西-2025-院校专业组表'!$O:$O,0)),"")</f>
        <v>首选物理 再选不限</v>
      </c>
      <c r="F1666" s="2" t="str">
        <f t="array" ref="F1666">IFERROR(INDEX('[1]夸克-江西-2025-院校专业组表'!$Q:$Q,MATCH(B1666&amp;C1666,'[1]夸克-江西-2025-院校专业组表'!$A:$A&amp;'[1]夸克-江西-2025-院校专业组表'!$O:$O,0)),"")</f>
        <v>国际经济与贸易-(中外合作办学)(该专业学生在校期间不得申请转专业。)-3</v>
      </c>
      <c r="G1666" s="4">
        <v>568</v>
      </c>
      <c r="H1666" s="4">
        <v>23308</v>
      </c>
      <c r="I1666" s="2" t="s">
        <v>19</v>
      </c>
      <c r="J1666" s="2" t="s">
        <v>82</v>
      </c>
      <c r="K1666" s="2" t="s">
        <v>83</v>
      </c>
      <c r="L1666" s="2">
        <v>0</v>
      </c>
      <c r="M1666" s="2" t="s">
        <v>83</v>
      </c>
      <c r="N1666" s="2">
        <v>211</v>
      </c>
      <c r="O1666" s="2" t="s">
        <v>11</v>
      </c>
      <c r="P1666" s="2" t="s">
        <v>74</v>
      </c>
      <c r="Q1666" s="2" t="s">
        <v>22</v>
      </c>
    </row>
    <row r="1667" ht="49.5" spans="1:17">
      <c r="A1667" s="2" t="s">
        <v>15</v>
      </c>
      <c r="B1667" s="3" t="s">
        <v>1591</v>
      </c>
      <c r="C1667" s="2">
        <v>102</v>
      </c>
      <c r="D1667" s="2" t="s">
        <v>25</v>
      </c>
      <c r="E1667" s="2" t="str">
        <f t="array" ref="E1667">IFERROR(INDEX('[1]夸克-江西-2025-院校专业组表'!$P:$P,MATCH(B1667&amp;C1667,'[1]夸克-江西-2025-院校专业组表'!$A:$A&amp;'[1]夸克-江西-2025-院校专业组表'!$O:$O,0)),"")</f>
        <v/>
      </c>
      <c r="F1667" s="2" t="str">
        <f t="array" ref="F1667">IFERROR(INDEX('[1]夸克-江西-2025-院校专业组表'!$Q:$Q,MATCH(B1667&amp;C1667,'[1]夸克-江西-2025-院校专业组表'!$A:$A&amp;'[1]夸克-江西-2025-院校专业组表'!$O:$O,0)),"")</f>
        <v/>
      </c>
      <c r="G1667" s="4">
        <v>525</v>
      </c>
      <c r="H1667" s="4">
        <v>23320</v>
      </c>
      <c r="I1667" s="2" t="s">
        <v>218</v>
      </c>
      <c r="J1667" s="2" t="s">
        <v>143</v>
      </c>
      <c r="K1667" s="2" t="s">
        <v>144</v>
      </c>
      <c r="L1667" s="2">
        <v>0</v>
      </c>
      <c r="M1667" s="2" t="s">
        <v>144</v>
      </c>
      <c r="N1667" s="2">
        <v>0</v>
      </c>
      <c r="O1667" s="2">
        <v>0</v>
      </c>
      <c r="P1667" s="2">
        <v>0</v>
      </c>
      <c r="Q1667" s="2" t="s">
        <v>22</v>
      </c>
    </row>
    <row r="1668" ht="33" spans="1:17">
      <c r="A1668" s="2" t="s">
        <v>15</v>
      </c>
      <c r="B1668" s="3" t="s">
        <v>1592</v>
      </c>
      <c r="C1668" s="2">
        <v>101</v>
      </c>
      <c r="D1668" s="2" t="s">
        <v>38</v>
      </c>
      <c r="E1668" s="2" t="str">
        <f t="array" ref="E1668">IFERROR(INDEX('[1]夸克-江西-2025-院校专业组表'!$P:$P,MATCH(B1668&amp;C1668,'[1]夸克-江西-2025-院校专业组表'!$A:$A&amp;'[1]夸克-江西-2025-院校专业组表'!$O:$O,0)),"")</f>
        <v/>
      </c>
      <c r="F1668" s="2" t="str">
        <f t="array" ref="F1668">IFERROR(INDEX('[1]夸克-江西-2025-院校专业组表'!$Q:$Q,MATCH(B1668&amp;C1668,'[1]夸克-江西-2025-院校专业组表'!$A:$A&amp;'[1]夸克-江西-2025-院校专业组表'!$O:$O,0)),"")</f>
        <v/>
      </c>
      <c r="G1668" s="4">
        <v>525</v>
      </c>
      <c r="H1668" s="4">
        <v>23330</v>
      </c>
      <c r="I1668" s="2" t="s">
        <v>687</v>
      </c>
      <c r="J1668" s="2" t="s">
        <v>194</v>
      </c>
      <c r="K1668" s="2" t="s">
        <v>1593</v>
      </c>
      <c r="L1668" s="2">
        <v>0</v>
      </c>
      <c r="M1668" s="2" t="s">
        <v>1593</v>
      </c>
      <c r="N1668" s="2">
        <v>0</v>
      </c>
      <c r="O1668" s="2">
        <v>0</v>
      </c>
      <c r="P1668" s="2">
        <v>0</v>
      </c>
      <c r="Q1668" s="2" t="s">
        <v>22</v>
      </c>
    </row>
    <row r="1669" ht="49.5" spans="1:17">
      <c r="A1669" s="2" t="s">
        <v>15</v>
      </c>
      <c r="B1669" s="3" t="s">
        <v>1508</v>
      </c>
      <c r="C1669" s="2">
        <v>101</v>
      </c>
      <c r="D1669" s="2" t="s">
        <v>38</v>
      </c>
      <c r="E1669" s="2" t="str">
        <f t="array" ref="E1669">IFERROR(INDEX('[1]夸克-江西-2025-院校专业组表'!$P:$P,MATCH(B1669&amp;C1669,'[1]夸克-江西-2025-院校专业组表'!$A:$A&amp;'[1]夸克-江西-2025-院校专业组表'!$O:$O,0)),"")</f>
        <v/>
      </c>
      <c r="F1669" s="2" t="str">
        <f t="array" ref="F1669">IFERROR(INDEX('[1]夸克-江西-2025-院校专业组表'!$Q:$Q,MATCH(B1669&amp;C1669,'[1]夸克-江西-2025-院校专业组表'!$A:$A&amp;'[1]夸克-江西-2025-院校专业组表'!$O:$O,0)),"")</f>
        <v/>
      </c>
      <c r="G1669" s="4">
        <v>525</v>
      </c>
      <c r="H1669" s="4">
        <v>23373</v>
      </c>
      <c r="I1669" s="2" t="s">
        <v>287</v>
      </c>
      <c r="J1669" s="2" t="s">
        <v>288</v>
      </c>
      <c r="K1669" s="2" t="s">
        <v>1042</v>
      </c>
      <c r="L1669" s="2">
        <v>0</v>
      </c>
      <c r="M1669" s="2" t="s">
        <v>1042</v>
      </c>
      <c r="N1669" s="2">
        <v>0</v>
      </c>
      <c r="O1669" s="2">
        <v>0</v>
      </c>
      <c r="P1669" s="2">
        <v>0</v>
      </c>
      <c r="Q1669" s="2" t="s">
        <v>22</v>
      </c>
    </row>
    <row r="1670" ht="33" spans="1:17">
      <c r="A1670" s="2" t="s">
        <v>15</v>
      </c>
      <c r="B1670" s="3" t="s">
        <v>1397</v>
      </c>
      <c r="C1670" s="2">
        <v>102</v>
      </c>
      <c r="D1670" s="2" t="s">
        <v>25</v>
      </c>
      <c r="E1670" s="2" t="str">
        <f t="array" ref="E1670">IFERROR(INDEX('[1]夸克-江西-2025-院校专业组表'!$P:$P,MATCH(B1670&amp;C1670,'[1]夸克-江西-2025-院校专业组表'!$A:$A&amp;'[1]夸克-江西-2025-院校专业组表'!$O:$O,0)),"")</f>
        <v/>
      </c>
      <c r="F1670" s="2" t="str">
        <f t="array" ref="F1670">IFERROR(INDEX('[1]夸克-江西-2025-院校专业组表'!$Q:$Q,MATCH(B1670&amp;C1670,'[1]夸克-江西-2025-院校专业组表'!$A:$A&amp;'[1]夸克-江西-2025-院校专业组表'!$O:$O,0)),"")</f>
        <v/>
      </c>
      <c r="G1670" s="4">
        <v>525</v>
      </c>
      <c r="H1670" s="4">
        <v>23386</v>
      </c>
      <c r="I1670" s="2" t="s">
        <v>287</v>
      </c>
      <c r="J1670" s="2" t="s">
        <v>288</v>
      </c>
      <c r="K1670" s="2" t="s">
        <v>1398</v>
      </c>
      <c r="L1670" s="2">
        <v>0</v>
      </c>
      <c r="M1670" s="2" t="s">
        <v>1398</v>
      </c>
      <c r="N1670" s="2">
        <v>0</v>
      </c>
      <c r="O1670" s="2">
        <v>0</v>
      </c>
      <c r="P1670" s="2">
        <v>0</v>
      </c>
      <c r="Q1670" s="2" t="s">
        <v>22</v>
      </c>
    </row>
    <row r="1671" ht="33" spans="1:17">
      <c r="A1671" s="2" t="s">
        <v>15</v>
      </c>
      <c r="B1671" s="3" t="s">
        <v>55</v>
      </c>
      <c r="C1671" s="2">
        <v>103</v>
      </c>
      <c r="D1671" s="2" t="s">
        <v>17</v>
      </c>
      <c r="E1671" s="2" t="str">
        <f t="array" ref="E1671">IFERROR(INDEX('[1]夸克-江西-2025-院校专业组表'!$P:$P,MATCH(B1671&amp;C1671,'[1]夸克-江西-2025-院校专业组表'!$A:$A&amp;'[1]夸克-江西-2025-院校专业组表'!$O:$O,0)),"")</f>
        <v/>
      </c>
      <c r="F1671" s="2" t="str">
        <f t="array" ref="F1671">IFERROR(INDEX('[1]夸克-江西-2025-院校专业组表'!$Q:$Q,MATCH(B1671&amp;C1671,'[1]夸克-江西-2025-院校专业组表'!$A:$A&amp;'[1]夸克-江西-2025-院校专业组表'!$O:$O,0)),"")</f>
        <v/>
      </c>
      <c r="G1671" s="4">
        <v>525</v>
      </c>
      <c r="H1671" s="4">
        <v>23389</v>
      </c>
      <c r="I1671" s="2" t="s">
        <v>57</v>
      </c>
      <c r="J1671" s="2" t="s">
        <v>58</v>
      </c>
      <c r="K1671" s="2" t="s">
        <v>59</v>
      </c>
      <c r="L1671" s="2">
        <v>0</v>
      </c>
      <c r="M1671" s="2" t="s">
        <v>59</v>
      </c>
      <c r="N1671" s="2">
        <v>0</v>
      </c>
      <c r="O1671" s="2">
        <v>0</v>
      </c>
      <c r="P1671" s="2" t="s">
        <v>60</v>
      </c>
      <c r="Q1671" s="2" t="s">
        <v>22</v>
      </c>
    </row>
    <row r="1672" ht="132" spans="1:17">
      <c r="A1672" s="2" t="s">
        <v>27</v>
      </c>
      <c r="B1672" s="3" t="s">
        <v>542</v>
      </c>
      <c r="C1672" s="2">
        <v>503</v>
      </c>
      <c r="D1672" s="2" t="s">
        <v>69</v>
      </c>
      <c r="E1672" s="2" t="str">
        <f t="array" ref="E1672">IFERROR(INDEX('[1]夸克-江西-2025-院校专业组表'!$P:$P,MATCH(B1672&amp;C1672,'[1]夸克-江西-2025-院校专业组表'!$A:$A&amp;'[1]夸克-江西-2025-院校专业组表'!$O:$O,0)),"")</f>
        <v>首选物理 再选化学</v>
      </c>
      <c r="F1672" s="2" t="str">
        <f t="array" ref="F1672">IFERROR(INDEX('[1]夸克-江西-2025-院校专业组表'!$Q:$Q,MATCH(B1672&amp;C1672,'[1]夸克-江西-2025-院校专业组表'!$A:$A&amp;'[1]夸克-江西-2025-院校专业组表'!$O:$O,0)),"")</f>
        <v>大气科学-5, 电子信息工程-3, 数学类-(信息与计算科学、数学与应用数学)-2, 环境科学-2, 计算机科学与技术-2, 电气工程及其自动化-2, 数字媒体技术-2, 机械电子工程-2, 电子信息科学与技术-2, 通信工程-2, 光电信息科学与工程-2, 应用气象学-2, 网络空间安全-2, 气象技术与工程-2, 信息安全-2, 软件工程-2, 区块链工程-2, 集成电路设计与集成系统-2, 数据科学与大数据技术-2, 遥感科学与技术-1</v>
      </c>
      <c r="G1672" s="4">
        <v>567</v>
      </c>
      <c r="H1672" s="4">
        <v>23393</v>
      </c>
      <c r="I1672" s="2" t="s">
        <v>384</v>
      </c>
      <c r="J1672" s="2" t="s">
        <v>119</v>
      </c>
      <c r="K1672" s="2" t="s">
        <v>120</v>
      </c>
      <c r="L1672" s="2">
        <v>0</v>
      </c>
      <c r="M1672" s="2" t="s">
        <v>120</v>
      </c>
      <c r="N1672" s="2">
        <v>0</v>
      </c>
      <c r="O1672" s="2">
        <v>0</v>
      </c>
      <c r="P1672" s="2" t="s">
        <v>74</v>
      </c>
      <c r="Q1672" s="2" t="s">
        <v>22</v>
      </c>
    </row>
    <row r="1673" ht="148.5" spans="1:17">
      <c r="A1673" s="2" t="s">
        <v>27</v>
      </c>
      <c r="B1673" s="3" t="s">
        <v>947</v>
      </c>
      <c r="C1673" s="2">
        <v>503</v>
      </c>
      <c r="D1673" s="2" t="s">
        <v>69</v>
      </c>
      <c r="E1673" s="2" t="str">
        <f t="array" ref="E1673">IFERROR(INDEX('[1]夸克-江西-2025-院校专业组表'!$P:$P,MATCH(B1673&amp;C1673,'[1]夸克-江西-2025-院校专业组表'!$A:$A&amp;'[1]夸克-江西-2025-院校专业组表'!$O:$O,0)),"")</f>
        <v>首选物理 再选化学</v>
      </c>
      <c r="F1673" s="2" t="str">
        <f t="array" ref="F1673">IFERROR(INDEX('[1]夸克-江西-2025-院校专业组表'!$Q:$Q,MATCH(B1673&amp;C1673,'[1]夸克-江西-2025-院校专业组表'!$A:$A&amp;'[1]夸克-江西-2025-院校专业组表'!$O:$O,0)),"")</f>
        <v>计算机科学与技术-(创新试验班)(数学成绩不低于：110、外语成绩不低于：115。)-7, 自动化-(创新试验班)(数学成绩不低于：110、外语成绩不低于：115。)-7, 矿物加工工程-(创新试验班)(数学成绩不低于：110、外语成绩不低于：115。)-4, 金属材料工程-(创新试验班)(数学成绩不低于：110、外语成绩不低于：115。)-4, 材料科学与工程-(创新试验班)(数学成绩不低于：110、外语成绩不低于：115。)-4, 冶金工程-(创新试验班)(数学成绩不低于：110、外语成绩不低于：115。)-4</v>
      </c>
      <c r="G1673" s="4">
        <v>567</v>
      </c>
      <c r="H1673" s="4">
        <v>23419</v>
      </c>
      <c r="I1673" s="2" t="s">
        <v>57</v>
      </c>
      <c r="J1673" s="2" t="s">
        <v>58</v>
      </c>
      <c r="K1673" s="2" t="s">
        <v>910</v>
      </c>
      <c r="L1673" s="2">
        <v>0</v>
      </c>
      <c r="M1673" s="2" t="s">
        <v>910</v>
      </c>
      <c r="N1673" s="2">
        <v>0</v>
      </c>
      <c r="O1673" s="2">
        <v>0</v>
      </c>
      <c r="P1673" s="2" t="s">
        <v>74</v>
      </c>
      <c r="Q1673" s="2" t="s">
        <v>22</v>
      </c>
    </row>
    <row r="1674" ht="49.5" spans="1:17">
      <c r="A1674" s="2" t="s">
        <v>27</v>
      </c>
      <c r="B1674" s="3" t="s">
        <v>1490</v>
      </c>
      <c r="C1674" s="2">
        <v>501</v>
      </c>
      <c r="D1674" s="2" t="s">
        <v>28</v>
      </c>
      <c r="E1674" s="2" t="str">
        <f t="array" ref="E1674">IFERROR(INDEX('[1]夸克-江西-2025-院校专业组表'!$P:$P,MATCH(B1674&amp;C1674,'[1]夸克-江西-2025-院校专业组表'!$A:$A&amp;'[1]夸克-江西-2025-院校专业组表'!$O:$O,0)),"")</f>
        <v>首选物理 再选化学</v>
      </c>
      <c r="F1674" s="2" t="str">
        <f t="array" ref="F1674">IFERROR(INDEX('[1]夸克-江西-2025-院校专业组表'!$Q:$Q,MATCH(B1674&amp;C1674,'[1]夸克-江西-2025-院校专业组表'!$A:$A&amp;'[1]夸克-江西-2025-院校专业组表'!$O:$O,0)),"")</f>
        <v>机械类-(机械设计制造及其自动化、材料成型及控制工程、机械电子工程、过程装备与控制工程)-4, 机器人工程-3, 工业设计-2</v>
      </c>
      <c r="G1674" s="4">
        <v>567</v>
      </c>
      <c r="H1674" s="4">
        <v>23421</v>
      </c>
      <c r="I1674" s="2" t="s">
        <v>218</v>
      </c>
      <c r="J1674" s="2" t="s">
        <v>143</v>
      </c>
      <c r="K1674" s="2" t="s">
        <v>144</v>
      </c>
      <c r="L1674" s="2">
        <v>0</v>
      </c>
      <c r="M1674" s="2" t="s">
        <v>144</v>
      </c>
      <c r="N1674" s="2">
        <v>0</v>
      </c>
      <c r="O1674" s="2">
        <v>0</v>
      </c>
      <c r="P1674" s="2" t="s">
        <v>74</v>
      </c>
      <c r="Q1674" s="2" t="s">
        <v>22</v>
      </c>
    </row>
    <row r="1675" ht="49.5" spans="1:17">
      <c r="A1675" s="2" t="s">
        <v>27</v>
      </c>
      <c r="B1675" s="3" t="s">
        <v>462</v>
      </c>
      <c r="C1675" s="2">
        <v>561</v>
      </c>
      <c r="D1675" s="2" t="s">
        <v>42</v>
      </c>
      <c r="E1675" s="2" t="str">
        <f t="array" ref="E1675">IFERROR(INDEX('[1]夸克-江西-2025-院校专业组表'!$P:$P,MATCH(B1675&amp;C1675,'[1]夸克-江西-2025-院校专业组表'!$A:$A&amp;'[1]夸克-江西-2025-院校专业组表'!$O:$O,0)),"")</f>
        <v>首选物理 再选化学</v>
      </c>
      <c r="F1675" s="2" t="str">
        <f t="array" ref="F1675">IFERROR(INDEX('[1]夸克-江西-2025-院校专业组表'!$Q:$Q,MATCH(B1675&amp;C1675,'[1]夸克-江西-2025-院校专业组表'!$A:$A&amp;'[1]夸克-江西-2025-院校专业组表'!$O:$O,0)),"")</f>
        <v>机械设计制造及其自动化-(国家专项)-3</v>
      </c>
      <c r="G1675" s="4">
        <v>567</v>
      </c>
      <c r="H1675" s="4">
        <v>23440</v>
      </c>
      <c r="I1675" s="2" t="s">
        <v>207</v>
      </c>
      <c r="J1675" s="2" t="s">
        <v>107</v>
      </c>
      <c r="K1675" s="2" t="s">
        <v>108</v>
      </c>
      <c r="L1675" s="2">
        <v>0</v>
      </c>
      <c r="M1675" s="2" t="s">
        <v>108</v>
      </c>
      <c r="N1675" s="2">
        <v>0</v>
      </c>
      <c r="O1675" s="2">
        <v>0</v>
      </c>
      <c r="P1675" s="2" t="s">
        <v>21</v>
      </c>
      <c r="Q1675" s="2" t="s">
        <v>22</v>
      </c>
    </row>
    <row r="1676" ht="297" spans="1:17">
      <c r="A1676" s="2" t="s">
        <v>27</v>
      </c>
      <c r="B1676" s="3" t="s">
        <v>524</v>
      </c>
      <c r="C1676" s="2">
        <v>502</v>
      </c>
      <c r="D1676" s="2" t="s">
        <v>31</v>
      </c>
      <c r="E1676" s="2" t="str">
        <f t="array" ref="E1676">IFERROR(INDEX('[1]夸克-江西-2025-院校专业组表'!$P:$P,MATCH(B1676&amp;C1676,'[1]夸克-江西-2025-院校专业组表'!$A:$A&amp;'[1]夸克-江西-2025-院校专业组表'!$O:$O,0)),"")</f>
        <v>首选物理 再选化学</v>
      </c>
      <c r="F1676" s="2" t="str">
        <f t="array" ref="F1676">IFERROR(INDEX('[1]夸克-江西-2025-院校专业组表'!$Q:$Q,MATCH(B1676&amp;C1676,'[1]夸克-江西-2025-院校专业组表'!$A:$A&amp;'[1]夸克-江西-2025-院校专业组表'!$O:$O,0)),"")</f>
        <v>水利水电工程-9, 能源与动力工程-7, 电气工程及其自动化-7, 道路桥梁与渡河工程-7, 土木工程-7, 工程力学-7, 新能源科学与工程-6, 自动化-6, 智能建造-6, 应用化学-5, 物流工程-5, 车辆工程-4, 遥感科学与技术-4, 智能电网信息工程-4, 机器人工程-4, 储能科学与工程-4, 通信工程-4, 应用统计学-4, 电子信息科学与技术-4, 船舶与海洋工程-3, 港口航道与海岸工程-3, 新能源材料与器件-3, 机械设计制造及其自动化-3, 测绘工程-3, 计算机科学与技术-3, 水文与水资源工程-3, 网络空间安全-3, 生物工程-3, 网络工程-3, 无机非金属材料工程-3, 光电信息科学与工程-3, 数学与应用数学-3, 电子科学与技术-3, 软件工程-2, 轨道交通信号与控制-2, 道路桥梁与渡河工程-(创新班)-2, 交通运输-2, 材料科学与工程-2, 港口航道与海岸工程-(创新班)-2, 数据科学与大数据技术-2, 能源与动力工程-(创新班)-2, 机械设计制造及其自动化-(创新班)-2, 土木工程-(创新班)-2, 交通工程-2, 化学工程与工艺-2, 食品营养与健康-2, 食品科学与工程-2, 轻化工程-2, 建筑环境与能源应用工程-2, 环境工程-2, 物理学-(创新班)-2</v>
      </c>
      <c r="G1676" s="4">
        <v>567</v>
      </c>
      <c r="H1676" s="4">
        <v>23481</v>
      </c>
      <c r="I1676" s="2" t="s">
        <v>278</v>
      </c>
      <c r="J1676" s="2" t="s">
        <v>132</v>
      </c>
      <c r="K1676" s="2" t="s">
        <v>133</v>
      </c>
      <c r="L1676" s="2">
        <v>0</v>
      </c>
      <c r="M1676" s="2" t="s">
        <v>133</v>
      </c>
      <c r="N1676" s="2">
        <v>0</v>
      </c>
      <c r="O1676" s="2">
        <v>0</v>
      </c>
      <c r="P1676" s="2" t="s">
        <v>74</v>
      </c>
      <c r="Q1676" s="2" t="s">
        <v>22</v>
      </c>
    </row>
    <row r="1677" ht="82.5" spans="1:17">
      <c r="A1677" s="2" t="s">
        <v>27</v>
      </c>
      <c r="B1677" s="3" t="s">
        <v>446</v>
      </c>
      <c r="C1677" s="2" t="s">
        <v>695</v>
      </c>
      <c r="D1677" s="2" t="s">
        <v>696</v>
      </c>
      <c r="E1677" s="2" t="str">
        <f t="array" ref="E1677">IFERROR(INDEX('[1]夸克-江西-2025-院校专业组表'!$P:$P,MATCH(B1677&amp;C1677,'[1]夸克-江西-2025-院校专业组表'!$A:$A&amp;'[1]夸克-江西-2025-院校专业组表'!$O:$O,0)),"")</f>
        <v>首选物理 再选化学</v>
      </c>
      <c r="F1677" s="2" t="str">
        <f t="array" ref="F1677">IFERROR(INDEX('[1]夸克-江西-2025-院校专业组表'!$Q:$Q,MATCH(B1677&amp;C1677,'[1]夸克-江西-2025-院校专业组表'!$A:$A&amp;'[1]夸克-江西-2025-院校专业组表'!$O:$O,0)),"")</f>
        <v>油气储运工程-(色盲不录，宜宾校区就读)-2, 化学-(色弱、色盲不录，宜宾校区就读)-2, 环境科学与工程-(色弱、色盲不录，宜宾校区就读)-2, 新能源科学与工程-(色盲不录，宜宾校区就读)-2, 新能源材料与器件-(色弱、色盲不录，宜宾校区就读)-2</v>
      </c>
      <c r="G1677" s="4">
        <v>567</v>
      </c>
      <c r="H1677" s="4">
        <v>23491</v>
      </c>
      <c r="I1677" s="2" t="s">
        <v>384</v>
      </c>
      <c r="J1677" s="2" t="s">
        <v>119</v>
      </c>
      <c r="K1677" s="2" t="s">
        <v>120</v>
      </c>
      <c r="L1677" s="2">
        <v>0</v>
      </c>
      <c r="M1677" s="2" t="s">
        <v>120</v>
      </c>
      <c r="N1677" s="2">
        <v>0</v>
      </c>
      <c r="O1677" s="2" t="s">
        <v>79</v>
      </c>
      <c r="P1677" s="2" t="s">
        <v>74</v>
      </c>
      <c r="Q1677" s="2" t="s">
        <v>22</v>
      </c>
    </row>
    <row r="1678" ht="33" spans="1:17">
      <c r="A1678" s="2" t="s">
        <v>15</v>
      </c>
      <c r="B1678" s="3" t="s">
        <v>949</v>
      </c>
      <c r="C1678" s="2">
        <v>103</v>
      </c>
      <c r="D1678" s="2" t="s">
        <v>17</v>
      </c>
      <c r="E1678" s="2" t="str">
        <f t="array" ref="E1678">IFERROR(INDEX('[1]夸克-江西-2025-院校专业组表'!$P:$P,MATCH(B1678&amp;C1678,'[1]夸克-江西-2025-院校专业组表'!$A:$A&amp;'[1]夸克-江西-2025-院校专业组表'!$O:$O,0)),"")</f>
        <v/>
      </c>
      <c r="F1678" s="2" t="str">
        <f t="array" ref="F1678">IFERROR(INDEX('[1]夸克-江西-2025-院校专业组表'!$Q:$Q,MATCH(B1678&amp;C1678,'[1]夸克-江西-2025-院校专业组表'!$A:$A&amp;'[1]夸克-江西-2025-院校专业组表'!$O:$O,0)),"")</f>
        <v/>
      </c>
      <c r="G1678" s="4">
        <v>525</v>
      </c>
      <c r="H1678" s="4">
        <v>23502</v>
      </c>
      <c r="I1678" s="2" t="s">
        <v>614</v>
      </c>
      <c r="J1678" s="2" t="s">
        <v>103</v>
      </c>
      <c r="K1678" s="2" t="s">
        <v>950</v>
      </c>
      <c r="L1678" s="2">
        <v>0</v>
      </c>
      <c r="M1678" s="2" t="s">
        <v>950</v>
      </c>
      <c r="N1678" s="2">
        <v>0</v>
      </c>
      <c r="O1678" s="2">
        <v>0</v>
      </c>
      <c r="P1678" s="2" t="s">
        <v>99</v>
      </c>
      <c r="Q1678" s="2" t="s">
        <v>22</v>
      </c>
    </row>
    <row r="1679" ht="99" spans="1:17">
      <c r="A1679" s="2" t="s">
        <v>27</v>
      </c>
      <c r="B1679" s="3" t="s">
        <v>638</v>
      </c>
      <c r="C1679" s="2">
        <v>504</v>
      </c>
      <c r="D1679" s="2" t="s">
        <v>110</v>
      </c>
      <c r="E1679" s="2" t="str">
        <f t="array" ref="E1679">IFERROR(INDEX('[1]夸克-江西-2025-院校专业组表'!$P:$P,MATCH(B1679&amp;C1679,'[1]夸克-江西-2025-院校专业组表'!$A:$A&amp;'[1]夸克-江西-2025-院校专业组表'!$O:$O,0)),"")</f>
        <v>首选物理 再选化学</v>
      </c>
      <c r="F1679" s="2" t="str">
        <f t="array" ref="F1679">IFERROR(INDEX('[1]夸克-江西-2025-院校专业组表'!$Q:$Q,MATCH(B1679&amp;C1679,'[1]夸克-江西-2025-院校专业组表'!$A:$A&amp;'[1]夸克-江西-2025-院校专业组表'!$O:$O,0)),"")</f>
        <v>交通运输-(色觉异常Ⅱ度(俗称色盲)不予录取办学地点：龙山校区)-1, 计算机科学与技术-(不能准确在显示器上识别红、黄、绿、兰、紫各颜色中任何一种颜色的数码、字母者不予录取办学地点：龙山校区)-1, 交通运输-(卓越计划班，色觉异常Ⅱ度(俗称色盲)不予录取办学地点：龙山校区)-1</v>
      </c>
      <c r="G1679" s="4">
        <v>567</v>
      </c>
      <c r="H1679" s="4">
        <v>23516</v>
      </c>
      <c r="I1679" s="2" t="s">
        <v>639</v>
      </c>
      <c r="J1679" s="2" t="s">
        <v>254</v>
      </c>
      <c r="K1679" s="2" t="s">
        <v>640</v>
      </c>
      <c r="L1679" s="2">
        <v>0</v>
      </c>
      <c r="M1679" s="2" t="s">
        <v>640</v>
      </c>
      <c r="N1679" s="2">
        <v>0</v>
      </c>
      <c r="O1679" s="2">
        <v>0</v>
      </c>
      <c r="P1679" s="2" t="s">
        <v>74</v>
      </c>
      <c r="Q1679" s="2" t="s">
        <v>22</v>
      </c>
    </row>
    <row r="1680" ht="33" spans="1:17">
      <c r="A1680" s="2" t="s">
        <v>15</v>
      </c>
      <c r="B1680" s="3" t="s">
        <v>1601</v>
      </c>
      <c r="C1680" s="2">
        <v>101</v>
      </c>
      <c r="D1680" s="2" t="s">
        <v>38</v>
      </c>
      <c r="E1680" s="2" t="str">
        <f t="array" ref="E1680">IFERROR(INDEX('[1]夸克-江西-2025-院校专业组表'!$P:$P,MATCH(B1680&amp;C1680,'[1]夸克-江西-2025-院校专业组表'!$A:$A&amp;'[1]夸克-江西-2025-院校专业组表'!$O:$O,0)),"")</f>
        <v/>
      </c>
      <c r="F1680" s="2" t="str">
        <f t="array" ref="F1680">IFERROR(INDEX('[1]夸克-江西-2025-院校专业组表'!$Q:$Q,MATCH(B1680&amp;C1680,'[1]夸克-江西-2025-院校专业组表'!$A:$A&amp;'[1]夸克-江西-2025-院校专业组表'!$O:$O,0)),"")</f>
        <v/>
      </c>
      <c r="G1680" s="4">
        <v>524</v>
      </c>
      <c r="H1680" s="4">
        <v>23524</v>
      </c>
      <c r="I1680" s="2" t="s">
        <v>302</v>
      </c>
      <c r="J1680" s="2" t="s">
        <v>303</v>
      </c>
      <c r="K1680" s="2" t="s">
        <v>304</v>
      </c>
      <c r="L1680" s="2">
        <v>0</v>
      </c>
      <c r="M1680" s="2" t="s">
        <v>304</v>
      </c>
      <c r="N1680" s="2">
        <v>0</v>
      </c>
      <c r="O1680" s="2">
        <v>0</v>
      </c>
      <c r="P1680" s="2">
        <v>0</v>
      </c>
      <c r="Q1680" s="2" t="s">
        <v>22</v>
      </c>
    </row>
    <row r="1681" ht="49.5" spans="1:17">
      <c r="A1681" s="2" t="s">
        <v>27</v>
      </c>
      <c r="B1681" s="3" t="s">
        <v>355</v>
      </c>
      <c r="C1681" s="2">
        <v>502</v>
      </c>
      <c r="D1681" s="2" t="s">
        <v>31</v>
      </c>
      <c r="E1681" s="2" t="str">
        <f t="array" ref="E1681">IFERROR(INDEX('[1]夸克-江西-2025-院校专业组表'!$P:$P,MATCH(B1681&amp;C1681,'[1]夸克-江西-2025-院校专业组表'!$A:$A&amp;'[1]夸克-江西-2025-院校专业组表'!$O:$O,0)),"")</f>
        <v>首选物理 再选化学</v>
      </c>
      <c r="F1681" s="2" t="str">
        <f t="array" ref="F1681">IFERROR(INDEX('[1]夸克-江西-2025-院校专业组表'!$Q:$Q,MATCH(B1681&amp;C1681,'[1]夸克-江西-2025-院校专业组表'!$A:$A&amp;'[1]夸克-江西-2025-院校专业组表'!$O:$O,0)),"")</f>
        <v>安全工程-(注安师)-4, 数学与应用数学-(金融方向)-2, 人工智能-2</v>
      </c>
      <c r="G1681" s="4">
        <v>567</v>
      </c>
      <c r="H1681" s="4">
        <v>23529</v>
      </c>
      <c r="I1681" s="2" t="s">
        <v>356</v>
      </c>
      <c r="J1681" s="2" t="s">
        <v>20</v>
      </c>
      <c r="K1681" s="2" t="s">
        <v>20</v>
      </c>
      <c r="L1681" s="2">
        <v>0</v>
      </c>
      <c r="M1681" s="2" t="s">
        <v>20</v>
      </c>
      <c r="N1681" s="2">
        <v>0</v>
      </c>
      <c r="O1681" s="2">
        <v>0</v>
      </c>
      <c r="P1681" s="2" t="s">
        <v>135</v>
      </c>
      <c r="Q1681" s="2" t="s">
        <v>22</v>
      </c>
    </row>
    <row r="1682" ht="49.5" spans="1:17">
      <c r="A1682" s="2" t="s">
        <v>27</v>
      </c>
      <c r="B1682" s="3" t="s">
        <v>336</v>
      </c>
      <c r="C1682" s="2">
        <v>503</v>
      </c>
      <c r="D1682" s="2" t="s">
        <v>69</v>
      </c>
      <c r="E1682" s="2" t="str">
        <f t="array" ref="E1682">IFERROR(INDEX('[1]夸克-江西-2025-院校专业组表'!$P:$P,MATCH(B1682&amp;C1682,'[1]夸克-江西-2025-院校专业组表'!$A:$A&amp;'[1]夸克-江西-2025-院校专业组表'!$O:$O,0)),"")</f>
        <v>首选物理 再选不限</v>
      </c>
      <c r="F1682" s="2" t="str">
        <f t="array" ref="F1682">IFERROR(INDEX('[1]夸克-江西-2025-院校专业组表'!$Q:$Q,MATCH(B1682&amp;C1682,'[1]夸克-江西-2025-院校专业组表'!$A:$A&amp;'[1]夸克-江西-2025-院校专业组表'!$O:$O,0)),"")</f>
        <v>大数据管理与应用-5, 风景园林-(一年级在海甸校区，二、三、四年级在儋州校区)-3, 建筑学-(五年)-2, 物流管理-2</v>
      </c>
      <c r="G1682" s="4">
        <v>567</v>
      </c>
      <c r="H1682" s="4">
        <v>23555</v>
      </c>
      <c r="I1682" s="2" t="s">
        <v>337</v>
      </c>
      <c r="J1682" s="2" t="s">
        <v>338</v>
      </c>
      <c r="K1682" s="2" t="s">
        <v>339</v>
      </c>
      <c r="L1682" s="2">
        <v>0</v>
      </c>
      <c r="M1682" s="2" t="s">
        <v>339</v>
      </c>
      <c r="N1682" s="2">
        <v>211</v>
      </c>
      <c r="O1682" s="2" t="s">
        <v>11</v>
      </c>
      <c r="P1682" s="2" t="s">
        <v>21</v>
      </c>
      <c r="Q1682" s="2" t="s">
        <v>22</v>
      </c>
    </row>
    <row r="1683" ht="49.5" spans="1:17">
      <c r="A1683" s="2" t="s">
        <v>27</v>
      </c>
      <c r="B1683" s="3" t="s">
        <v>367</v>
      </c>
      <c r="C1683" s="2">
        <v>502</v>
      </c>
      <c r="D1683" s="2" t="s">
        <v>31</v>
      </c>
      <c r="E1683" s="2" t="str">
        <f t="array" ref="E1683">IFERROR(INDEX('[1]夸克-江西-2025-院校专业组表'!$P:$P,MATCH(B1683&amp;C1683,'[1]夸克-江西-2025-院校专业组表'!$A:$A&amp;'[1]夸克-江西-2025-院校专业组表'!$O:$O,0)),"")</f>
        <v/>
      </c>
      <c r="F1683" s="2" t="str">
        <f t="array" ref="F1683">IFERROR(INDEX('[1]夸克-江西-2025-院校专业组表'!$Q:$Q,MATCH(B1683&amp;C1683,'[1]夸克-江西-2025-院校专业组表'!$A:$A&amp;'[1]夸克-江西-2025-院校专业组表'!$O:$O,0)),"")</f>
        <v/>
      </c>
      <c r="G1683" s="4">
        <v>567</v>
      </c>
      <c r="H1683" s="4">
        <v>23588</v>
      </c>
      <c r="I1683" s="2" t="e">
        <v>#N/A</v>
      </c>
      <c r="J1683" s="2" t="e">
        <v>#N/A</v>
      </c>
      <c r="K1683" s="2" t="e">
        <v>#N/A</v>
      </c>
      <c r="L1683" s="2" t="e">
        <v>#N/A</v>
      </c>
      <c r="M1683" s="2" t="e">
        <v>#N/A</v>
      </c>
      <c r="N1683" s="2" t="e">
        <v>#N/A</v>
      </c>
      <c r="O1683" s="2" t="e">
        <v>#N/A</v>
      </c>
      <c r="P1683" s="2" t="e">
        <v>#N/A</v>
      </c>
      <c r="Q1683" s="2" t="e">
        <v>#N/A</v>
      </c>
    </row>
    <row r="1684" ht="82.5" spans="1:17">
      <c r="A1684" s="2" t="s">
        <v>27</v>
      </c>
      <c r="B1684" s="3" t="s">
        <v>406</v>
      </c>
      <c r="C1684" s="2">
        <v>503</v>
      </c>
      <c r="D1684" s="2" t="s">
        <v>69</v>
      </c>
      <c r="E1684" s="2" t="str">
        <f t="array" ref="E1684">IFERROR(INDEX('[1]夸克-江西-2025-院校专业组表'!$P:$P,MATCH(B1684&amp;C1684,'[1]夸克-江西-2025-院校专业组表'!$A:$A&amp;'[1]夸克-江西-2025-院校专业组表'!$O:$O,0)),"")</f>
        <v>首选物理 再选化学</v>
      </c>
      <c r="F1684" s="2" t="str">
        <f t="array" ref="F1684">IFERROR(INDEX('[1]夸克-江西-2025-院校专业组表'!$Q:$Q,MATCH(B1684&amp;C1684,'[1]夸克-江西-2025-院校专业组表'!$A:$A&amp;'[1]夸克-江西-2025-院校专业组表'!$O:$O,0)),"")</f>
        <v>软件工程-(数智空间)(试点开展复合交叉“2+2”育人新模式，由建筑工程学院牵头管理办学地点：开封校区)-10, 软件工程-(工程智能软件)(试点开展复合交叉“2+2”育人新模式，由建筑工程学院牵头管理办学地点：开封校区)-10</v>
      </c>
      <c r="G1684" s="4">
        <v>567</v>
      </c>
      <c r="H1684" s="4">
        <v>23609</v>
      </c>
      <c r="I1684" s="2" t="s">
        <v>302</v>
      </c>
      <c r="J1684" s="2" t="s">
        <v>303</v>
      </c>
      <c r="K1684" s="2" t="s">
        <v>407</v>
      </c>
      <c r="L1684" s="2">
        <v>0</v>
      </c>
      <c r="M1684" s="2" t="s">
        <v>407</v>
      </c>
      <c r="N1684" s="2">
        <v>0</v>
      </c>
      <c r="O1684" s="2" t="s">
        <v>79</v>
      </c>
      <c r="P1684" s="2" t="s">
        <v>21</v>
      </c>
      <c r="Q1684" s="2" t="s">
        <v>22</v>
      </c>
    </row>
    <row r="1685" ht="280.5" spans="1:17">
      <c r="A1685" s="2" t="s">
        <v>27</v>
      </c>
      <c r="B1685" s="3" t="s">
        <v>505</v>
      </c>
      <c r="C1685" s="2">
        <v>561</v>
      </c>
      <c r="D1685" s="2" t="s">
        <v>42</v>
      </c>
      <c r="E1685" s="2" t="str">
        <f t="array" ref="E1685">IFERROR(INDEX('[1]夸克-江西-2025-院校专业组表'!$P:$P,MATCH(B1685&amp;C1685,'[1]夸克-江西-2025-院校专业组表'!$A:$A&amp;'[1]夸克-江西-2025-院校专业组表'!$O:$O,0)),"")</f>
        <v>首选物理 再选化学</v>
      </c>
      <c r="F1685" s="2" t="str">
        <f t="array" ref="F1685">IFERROR(INDEX('[1]夸克-江西-2025-院校专业组表'!$Q:$Q,MATCH(B1685&amp;C1685,'[1]夸克-江西-2025-院校专业组表'!$A:$A&amp;'[1]夸克-江西-2025-院校专业组表'!$O:$O,0)),"")</f>
        <v>工科试验班-(航空航天)(飞行器动力工程(航空发动机)、飞行器制造工程(飞机结构与系统)、机械电子工程(飞机机电附件)、材料科学与工程、飞行器设计与工程、新能源科学与工程、油气储运工程(机场供油工程))(色弱、色盲不宜就读。)(国家专项)-5, 工科试验班-(电子信息与电气自动化)(电子信息工程(航空电子)、电气工程及其自动化(航空电气)、通信工程、自动化、物联网工程)(色弱、色盲不宜就读。)(国家专项)-5, 飞行器运维工程-(色弱、色盲不宜就读。)(国家专项)-2, 工科试验班-(智能与计算机)(计算机科学与技术、人工智能)(色弱、色盲不宜就读。)(国家专项)-2, 工科试验班-(智慧空中交通管制)(交通运输(空中交通管制)、智慧交通)(女生慎报；单眼裸视未达到E字表4.0及以上，存在语言、发音、听力障碍，色弱、色盲不宜就读。)(国家专项)-2, 交通工程-(机场规划与运行)(国家专项)-2, 工科试验班-(民航安全与应急类)(安全工程、应急技术与管理)(色弱、色盲不宜就读。)(国家专项)-1</v>
      </c>
      <c r="G1685" s="4">
        <v>567</v>
      </c>
      <c r="H1685" s="4">
        <v>23611</v>
      </c>
      <c r="I1685" s="2" t="s">
        <v>506</v>
      </c>
      <c r="J1685" s="2" t="s">
        <v>86</v>
      </c>
      <c r="K1685" s="2" t="s">
        <v>86</v>
      </c>
      <c r="L1685" s="2">
        <v>0</v>
      </c>
      <c r="M1685" s="2" t="s">
        <v>86</v>
      </c>
      <c r="N1685" s="2">
        <v>0</v>
      </c>
      <c r="O1685" s="2">
        <v>0</v>
      </c>
      <c r="P1685" s="2" t="s">
        <v>74</v>
      </c>
      <c r="Q1685" s="2" t="s">
        <v>22</v>
      </c>
    </row>
    <row r="1686" ht="33" spans="1:17">
      <c r="A1686" s="2" t="s">
        <v>15</v>
      </c>
      <c r="B1686" s="3" t="s">
        <v>1606</v>
      </c>
      <c r="C1686" s="2">
        <v>101</v>
      </c>
      <c r="D1686" s="2" t="s">
        <v>38</v>
      </c>
      <c r="E1686" s="2" t="str">
        <f t="array" ref="E1686">IFERROR(INDEX('[1]夸克-江西-2025-院校专业组表'!$P:$P,MATCH(B1686&amp;C1686,'[1]夸克-江西-2025-院校专业组表'!$A:$A&amp;'[1]夸克-江西-2025-院校专业组表'!$O:$O,0)),"")</f>
        <v/>
      </c>
      <c r="F1686" s="2" t="str">
        <f t="array" ref="F1686">IFERROR(INDEX('[1]夸克-江西-2025-院校专业组表'!$Q:$Q,MATCH(B1686&amp;C1686,'[1]夸克-江西-2025-院校专业组表'!$A:$A&amp;'[1]夸克-江西-2025-院校专业组表'!$O:$O,0)),"")</f>
        <v/>
      </c>
      <c r="G1686" s="4">
        <v>524</v>
      </c>
      <c r="H1686" s="4">
        <v>23626</v>
      </c>
      <c r="I1686" s="2" t="s">
        <v>57</v>
      </c>
      <c r="J1686" s="2" t="s">
        <v>58</v>
      </c>
      <c r="K1686" s="2" t="s">
        <v>910</v>
      </c>
      <c r="L1686" s="2">
        <v>0</v>
      </c>
      <c r="M1686" s="2" t="s">
        <v>910</v>
      </c>
      <c r="N1686" s="2">
        <v>0</v>
      </c>
      <c r="O1686" s="2">
        <v>0</v>
      </c>
      <c r="P1686" s="2">
        <v>0</v>
      </c>
      <c r="Q1686" s="2" t="s">
        <v>22</v>
      </c>
    </row>
    <row r="1687" ht="49.5" spans="1:17">
      <c r="A1687" s="2" t="s">
        <v>27</v>
      </c>
      <c r="B1687" s="3" t="s">
        <v>262</v>
      </c>
      <c r="C1687" s="2">
        <v>501</v>
      </c>
      <c r="D1687" s="2" t="s">
        <v>28</v>
      </c>
      <c r="E1687" s="2" t="str">
        <f t="array" ref="E1687">IFERROR(INDEX('[1]夸克-江西-2025-院校专业组表'!$P:$P,MATCH(B1687&amp;C1687,'[1]夸克-江西-2025-院校专业组表'!$A:$A&amp;'[1]夸克-江西-2025-院校专业组表'!$O:$O,0)),"")</f>
        <v>首选物理 再选不限</v>
      </c>
      <c r="F1687" s="2" t="str">
        <f t="array" ref="F1687">IFERROR(INDEX('[1]夸克-江西-2025-院校专业组表'!$Q:$Q,MATCH(B1687&amp;C1687,'[1]夸克-江西-2025-院校专业组表'!$A:$A&amp;'[1]夸克-江西-2025-院校专业组表'!$O:$O,0)),"")</f>
        <v>城乡规划-(五年)-4, 金融工程-4, 工业工程-4, 会计学-(专业体检要求详见《合肥工业大学2025年全日制普通本科招生章程》)-4</v>
      </c>
      <c r="G1687" s="4">
        <v>567</v>
      </c>
      <c r="H1687" s="4">
        <v>23636</v>
      </c>
      <c r="I1687" s="2" t="s">
        <v>19</v>
      </c>
      <c r="J1687" s="2" t="s">
        <v>82</v>
      </c>
      <c r="K1687" s="2" t="s">
        <v>83</v>
      </c>
      <c r="L1687" s="2">
        <v>0</v>
      </c>
      <c r="M1687" s="2" t="s">
        <v>83</v>
      </c>
      <c r="N1687" s="2">
        <v>211</v>
      </c>
      <c r="O1687" s="2" t="s">
        <v>11</v>
      </c>
      <c r="P1687" s="2" t="s">
        <v>74</v>
      </c>
      <c r="Q1687" s="2" t="s">
        <v>22</v>
      </c>
    </row>
    <row r="1688" ht="66" spans="1:17">
      <c r="A1688" s="2" t="s">
        <v>27</v>
      </c>
      <c r="B1688" s="3" t="s">
        <v>1108</v>
      </c>
      <c r="C1688" s="2">
        <v>505</v>
      </c>
      <c r="D1688" s="2" t="s">
        <v>248</v>
      </c>
      <c r="E1688" s="2" t="str">
        <f t="array" ref="E1688">IFERROR(INDEX('[1]夸克-江西-2025-院校专业组表'!$P:$P,MATCH(B1688&amp;C1688,'[1]夸克-江西-2025-院校专业组表'!$A:$A&amp;'[1]夸克-江西-2025-院校专业组表'!$O:$O,0)),"")</f>
        <v>首选物理 再选化学</v>
      </c>
      <c r="F1688" s="2" t="str">
        <f t="array" ref="F1688">IFERROR(INDEX('[1]夸克-江西-2025-院校专业组表'!$Q:$Q,MATCH(B1688&amp;C1688,'[1]夸克-江西-2025-院校专业组表'!$A:$A&amp;'[1]夸克-江西-2025-院校专业组表'!$O:$O,0)),"")</f>
        <v>光电信息科学与工程-(中外合作办学)(与美国特拉华州立大学合作办学，授理学学位。专业采用全英文授课，非英语语种考生不宜报考。学费暂定28000元，实际按批复文件收取。)-2</v>
      </c>
      <c r="G1688" s="4">
        <v>567</v>
      </c>
      <c r="H1688" s="4">
        <v>23668</v>
      </c>
      <c r="I1688" s="2" t="s">
        <v>614</v>
      </c>
      <c r="J1688" s="2" t="s">
        <v>103</v>
      </c>
      <c r="K1688" s="2" t="s">
        <v>104</v>
      </c>
      <c r="L1688" s="2">
        <v>0</v>
      </c>
      <c r="M1688" s="2" t="s">
        <v>104</v>
      </c>
      <c r="N1688" s="2">
        <v>0</v>
      </c>
      <c r="O1688" s="2">
        <v>0</v>
      </c>
      <c r="P1688" s="2" t="s">
        <v>74</v>
      </c>
      <c r="Q1688" s="2" t="s">
        <v>22</v>
      </c>
    </row>
    <row r="1689" ht="49.5" spans="1:17">
      <c r="A1689" s="2" t="s">
        <v>27</v>
      </c>
      <c r="B1689" s="3" t="s">
        <v>656</v>
      </c>
      <c r="C1689" s="2">
        <v>503</v>
      </c>
      <c r="D1689" s="2" t="s">
        <v>69</v>
      </c>
      <c r="E1689" s="2" t="str">
        <f t="array" ref="E1689">IFERROR(INDEX('[1]夸克-江西-2025-院校专业组表'!$P:$P,MATCH(B1689&amp;C1689,'[1]夸克-江西-2025-院校专业组表'!$A:$A&amp;'[1]夸克-江西-2025-院校专业组表'!$O:$O,0)),"")</f>
        <v>首选物理 再选化学</v>
      </c>
      <c r="F1689" s="2" t="str">
        <f t="array" ref="F1689">IFERROR(INDEX('[1]夸克-江西-2025-院校专业组表'!$Q:$Q,MATCH(B1689&amp;C1689,'[1]夸克-江西-2025-院校专业组表'!$A:$A&amp;'[1]夸克-江西-2025-院校专业组表'!$O:$O,0)),"")</f>
        <v>信息工程-(泰安就读)-2</v>
      </c>
      <c r="G1689" s="4">
        <v>567</v>
      </c>
      <c r="H1689" s="4">
        <v>23682</v>
      </c>
      <c r="I1689" s="2" t="s">
        <v>519</v>
      </c>
      <c r="J1689" s="2" t="s">
        <v>157</v>
      </c>
      <c r="K1689" s="2" t="s">
        <v>210</v>
      </c>
      <c r="L1689" s="2">
        <v>0</v>
      </c>
      <c r="M1689" s="2" t="s">
        <v>210</v>
      </c>
      <c r="N1689" s="2">
        <v>0</v>
      </c>
      <c r="O1689" s="2">
        <v>0</v>
      </c>
      <c r="P1689" s="2" t="s">
        <v>21</v>
      </c>
      <c r="Q1689" s="2" t="s">
        <v>22</v>
      </c>
    </row>
    <row r="1690" ht="33" spans="1:17">
      <c r="A1690" s="2" t="s">
        <v>15</v>
      </c>
      <c r="B1690" s="3" t="s">
        <v>1610</v>
      </c>
      <c r="C1690" s="2">
        <v>101</v>
      </c>
      <c r="D1690" s="2" t="s">
        <v>38</v>
      </c>
      <c r="E1690" s="2" t="str">
        <f t="array" ref="E1690">IFERROR(INDEX('[1]夸克-江西-2025-院校专业组表'!$P:$P,MATCH(B1690&amp;C1690,'[1]夸克-江西-2025-院校专业组表'!$A:$A&amp;'[1]夸克-江西-2025-院校专业组表'!$O:$O,0)),"")</f>
        <v/>
      </c>
      <c r="F1690" s="2" t="str">
        <f t="array" ref="F1690">IFERROR(INDEX('[1]夸克-江西-2025-院校专业组表'!$Q:$Q,MATCH(B1690&amp;C1690,'[1]夸克-江西-2025-院校专业组表'!$A:$A&amp;'[1]夸克-江西-2025-院校专业组表'!$O:$O,0)),"")</f>
        <v/>
      </c>
      <c r="G1690" s="4">
        <v>524</v>
      </c>
      <c r="H1690" s="4">
        <v>23682</v>
      </c>
      <c r="I1690" s="2" t="s">
        <v>278</v>
      </c>
      <c r="J1690" s="2" t="s">
        <v>132</v>
      </c>
      <c r="K1690" s="2" t="s">
        <v>133</v>
      </c>
      <c r="L1690" s="2">
        <v>0</v>
      </c>
      <c r="M1690" s="2" t="s">
        <v>133</v>
      </c>
      <c r="N1690" s="2">
        <v>0</v>
      </c>
      <c r="O1690" s="2">
        <v>0</v>
      </c>
      <c r="P1690" s="2">
        <v>0</v>
      </c>
      <c r="Q1690" s="2" t="s">
        <v>22</v>
      </c>
    </row>
    <row r="1691" ht="49.5" spans="1:17">
      <c r="A1691" s="2" t="s">
        <v>27</v>
      </c>
      <c r="B1691" s="3" t="s">
        <v>277</v>
      </c>
      <c r="C1691" s="2">
        <v>503</v>
      </c>
      <c r="D1691" s="2" t="s">
        <v>69</v>
      </c>
      <c r="E1691" s="2" t="str">
        <f t="array" ref="E1691">IFERROR(INDEX('[1]夸克-江西-2025-院校专业组表'!$P:$P,MATCH(B1691&amp;C1691,'[1]夸克-江西-2025-院校专业组表'!$A:$A&amp;'[1]夸克-江西-2025-院校专业组表'!$O:$O,0)),"")</f>
        <v>首选物理 再选化学</v>
      </c>
      <c r="F1691" s="2" t="str">
        <f t="array" ref="F1691">IFERROR(INDEX('[1]夸克-江西-2025-院校专业组表'!$Q:$Q,MATCH(B1691&amp;C1691,'[1]夸克-江西-2025-院校专业组表'!$A:$A&amp;'[1]夸克-江西-2025-院校专业组表'!$O:$O,0)),"")</f>
        <v>临床医学-(五年)-16, 药学-5, 预防医学-(五年)-4, 医学检验技术-2</v>
      </c>
      <c r="G1691" s="4">
        <v>567</v>
      </c>
      <c r="H1691" s="4">
        <v>23684</v>
      </c>
      <c r="I1691" s="2" t="s">
        <v>278</v>
      </c>
      <c r="J1691" s="2" t="s">
        <v>132</v>
      </c>
      <c r="K1691" s="2" t="s">
        <v>133</v>
      </c>
      <c r="L1691" s="2">
        <v>0</v>
      </c>
      <c r="M1691" s="2" t="s">
        <v>133</v>
      </c>
      <c r="N1691" s="2">
        <v>211</v>
      </c>
      <c r="O1691" s="2" t="s">
        <v>11</v>
      </c>
      <c r="P1691" s="2" t="s">
        <v>99</v>
      </c>
      <c r="Q1691" s="2" t="s">
        <v>22</v>
      </c>
    </row>
    <row r="1692" ht="82.5" spans="1:17">
      <c r="A1692" s="2" t="s">
        <v>27</v>
      </c>
      <c r="B1692" s="3" t="s">
        <v>311</v>
      </c>
      <c r="C1692" s="2">
        <v>562</v>
      </c>
      <c r="D1692" s="2" t="s">
        <v>50</v>
      </c>
      <c r="E1692" s="2" t="str">
        <f t="array" ref="E1692">IFERROR(INDEX('[1]夸克-江西-2025-院校专业组表'!$P:$P,MATCH(B1692&amp;C1692,'[1]夸克-江西-2025-院校专业组表'!$A:$A&amp;'[1]夸克-江西-2025-院校专业组表'!$O:$O,0)),"")</f>
        <v>首选物理 再选化学</v>
      </c>
      <c r="F1692" s="2" t="str">
        <f t="array" ref="F1692">IFERROR(INDEX('[1]夸克-江西-2025-院校专业组表'!$Q:$Q,MATCH(B1692&amp;C1692,'[1]夸克-江西-2025-院校专业组表'!$A:$A&amp;'[1]夸克-江西-2025-院校专业组表'!$O:$O,0)),"")</f>
        <v>计算机科学与技术-(国家专项)-2, 虚拟现实技术-(国家专项)-2, 网络空间安全-(国家专项)-1, 数据科学与大数据技术-(国家专项)-1, 人工智能-(国家专项)-1, 信息与计算科学-(国家专项)-1, 物联网工程-(国家专项)-1, 应用统计学-(国家专项)-1</v>
      </c>
      <c r="G1692" s="4">
        <v>567</v>
      </c>
      <c r="H1692" s="4">
        <v>23689</v>
      </c>
      <c r="I1692" s="2" t="s">
        <v>57</v>
      </c>
      <c r="J1692" s="2" t="s">
        <v>58</v>
      </c>
      <c r="K1692" s="2" t="s">
        <v>59</v>
      </c>
      <c r="L1692" s="2">
        <v>0</v>
      </c>
      <c r="M1692" s="2" t="s">
        <v>59</v>
      </c>
      <c r="N1692" s="2">
        <v>0</v>
      </c>
      <c r="O1692" s="2">
        <v>0</v>
      </c>
      <c r="P1692" s="2" t="s">
        <v>135</v>
      </c>
      <c r="Q1692" s="2" t="s">
        <v>22</v>
      </c>
    </row>
    <row r="1693" ht="49.5" spans="1:17">
      <c r="A1693" s="2" t="s">
        <v>27</v>
      </c>
      <c r="B1693" s="3" t="s">
        <v>397</v>
      </c>
      <c r="C1693" s="2">
        <v>502</v>
      </c>
      <c r="D1693" s="2" t="s">
        <v>31</v>
      </c>
      <c r="E1693" s="2" t="str">
        <f t="array" ref="E1693">IFERROR(INDEX('[1]夸克-江西-2025-院校专业组表'!$P:$P,MATCH(B1693&amp;C1693,'[1]夸克-江西-2025-院校专业组表'!$A:$A&amp;'[1]夸克-江西-2025-院校专业组表'!$O:$O,0)),"")</f>
        <v>首选物理 再选不限</v>
      </c>
      <c r="F1693" s="2" t="str">
        <f t="array" ref="F1693">IFERROR(INDEX('[1]夸克-江西-2025-院校专业组表'!$Q:$Q,MATCH(B1693&amp;C1693,'[1]夸克-江西-2025-院校专业组表'!$A:$A&amp;'[1]夸克-江西-2025-院校专业组表'!$O:$O,0)),"")</f>
        <v>汉语言文学-2</v>
      </c>
      <c r="G1693" s="4">
        <v>567</v>
      </c>
      <c r="H1693" s="4">
        <v>23718</v>
      </c>
      <c r="I1693" s="2" t="s">
        <v>398</v>
      </c>
      <c r="J1693" s="2" t="s">
        <v>399</v>
      </c>
      <c r="K1693" s="2" t="s">
        <v>400</v>
      </c>
      <c r="L1693" s="2">
        <v>0</v>
      </c>
      <c r="M1693" s="2" t="s">
        <v>400</v>
      </c>
      <c r="N1693" s="2">
        <v>211</v>
      </c>
      <c r="O1693" s="2" t="s">
        <v>11</v>
      </c>
      <c r="P1693" s="2" t="s">
        <v>21</v>
      </c>
      <c r="Q1693" s="2" t="s">
        <v>22</v>
      </c>
    </row>
    <row r="1694" ht="49.5" spans="1:17">
      <c r="A1694" s="2" t="s">
        <v>27</v>
      </c>
      <c r="B1694" s="3" t="s">
        <v>363</v>
      </c>
      <c r="C1694" s="2">
        <v>501</v>
      </c>
      <c r="D1694" s="2" t="s">
        <v>28</v>
      </c>
      <c r="E1694" s="2" t="str">
        <f t="array" ref="E1694">IFERROR(INDEX('[1]夸克-江西-2025-院校专业组表'!$P:$P,MATCH(B1694&amp;C1694,'[1]夸克-江西-2025-院校专业组表'!$A:$A&amp;'[1]夸克-江西-2025-院校专业组表'!$O:$O,0)),"")</f>
        <v>首选物理 再选不限</v>
      </c>
      <c r="F1694" s="2" t="str">
        <f t="array" ref="F1694">IFERROR(INDEX('[1]夸克-江西-2025-院校专业组表'!$Q:$Q,MATCH(B1694&amp;C1694,'[1]夸克-江西-2025-院校专业组表'!$A:$A&amp;'[1]夸克-江西-2025-院校专业组表'!$O:$O,0)),"")</f>
        <v>金融学-(就读校区：第一、二学年佛山校区，第三、四学年广州校区)-2, 税收学-(就读校区：第一、二学年佛山校区，第三、四学年广州校区)-2</v>
      </c>
      <c r="G1694" s="4">
        <v>567</v>
      </c>
      <c r="H1694" s="4">
        <v>23770</v>
      </c>
      <c r="I1694" s="2" t="s">
        <v>215</v>
      </c>
      <c r="J1694" s="2" t="s">
        <v>88</v>
      </c>
      <c r="K1694" s="2" t="s">
        <v>89</v>
      </c>
      <c r="L1694" s="2">
        <v>0</v>
      </c>
      <c r="M1694" s="2" t="s">
        <v>89</v>
      </c>
      <c r="N1694" s="2">
        <v>0</v>
      </c>
      <c r="O1694" s="2">
        <v>0</v>
      </c>
      <c r="P1694" s="2" t="s">
        <v>135</v>
      </c>
      <c r="Q1694" s="2" t="s">
        <v>22</v>
      </c>
    </row>
    <row r="1695" ht="409.5" spans="1:17">
      <c r="A1695" s="2" t="s">
        <v>27</v>
      </c>
      <c r="B1695" s="3" t="s">
        <v>336</v>
      </c>
      <c r="C1695" s="2">
        <v>504</v>
      </c>
      <c r="D1695" s="2" t="s">
        <v>110</v>
      </c>
      <c r="E1695" s="2" t="str">
        <f t="array" ref="E1695">IFERROR(INDEX('[1]夸克-江西-2025-院校专业组表'!$P:$P,MATCH(B1695&amp;C1695,'[1]夸克-江西-2025-院校专业组表'!$A:$A&amp;'[1]夸克-江西-2025-院校专业组表'!$O:$O,0)),"")</f>
        <v>首选物理 再选化学</v>
      </c>
      <c r="F1695" s="2" t="str">
        <f t="array" ref="F1695">IFERROR(INDEX('[1]夸克-江西-2025-院校专业组表'!$Q:$Q,MATCH(B1695&amp;C1695,'[1]夸克-江西-2025-院校专业组表'!$A:$A&amp;'[1]夸克-江西-2025-院校专业组表'!$O:$O,0)),"")</f>
        <v>土木工程-15, 计算机科学与技术-12, 材料科学与工程-11, 食品质量与安全-(一、二年级在海甸校区，三、四年级在观澜湖校区城西教学点)-11, 生物医学工程-(一、二年级在海甸校区，三、四年级在三亚崖州湾科教园)-9, 应用物理学-9, 化学工程与工艺-8, 电子信息工程-8, 信息安全-8, 高分子材料与工程-8, 通信工程-8, 药学-7, 数据科学与大数据技术-7, 密码科学与技术-7, 动物医学-(五年)(一年级在海甸校区，二、三、四、五年级在儋州校区)-6, 应用化学-6, 海洋科学-6, 食品科学与工程-(一、二年级在海甸校区，三、四年级在观澜湖校区城西教学点)-6, 人工智能-6, 化学-6, 生物育种科学-(一年级在海甸校区，二、三、四年级在三亚崖州湾科教园)-6, 机械设计制造及其自动化-6, 电子科学与技术-6, 植物保护-(一年级在海甸校区，二、三、四年级在儋州校区)-6, 自动化-5, 数学与应用数学-5, 车辆工程-4, 设施农业科学与工程-(一年级在海甸校区，二、三、四年级在儋州校区)-4, 海洋工程与技术-4, 环境科学-4, 动物科学-(一年级在海甸校区，二、三、四年级在儋州校区)-4, 水产养殖学-4, 林学-(一年级在海甸校区，二、三、四年级在儋州校区)-4, 园艺-(一年级在海甸校区，二、三、四年级在儋州校区)-4, 生物科学-3, 生态学-3, 生物技术-3, 农业资源与环境-(一年级在海甸校区，二、三、四年级在儋州校区)-3, 农学-(一年级在海甸校区，二、三、四年级在儋州校区)-3, 海洋渔业科学与技术-3, 种子科学与工程-(一年级在海甸校区，二、三、四年级在三亚崖州湾科教园)-2</v>
      </c>
      <c r="G1695" s="4">
        <v>567</v>
      </c>
      <c r="H1695" s="4">
        <v>23798</v>
      </c>
      <c r="I1695" s="2" t="s">
        <v>337</v>
      </c>
      <c r="J1695" s="2" t="s">
        <v>338</v>
      </c>
      <c r="K1695" s="2" t="s">
        <v>339</v>
      </c>
      <c r="L1695" s="2">
        <v>0</v>
      </c>
      <c r="M1695" s="2" t="s">
        <v>339</v>
      </c>
      <c r="N1695" s="2">
        <v>211</v>
      </c>
      <c r="O1695" s="2" t="s">
        <v>11</v>
      </c>
      <c r="P1695" s="2" t="s">
        <v>21</v>
      </c>
      <c r="Q1695" s="2" t="s">
        <v>22</v>
      </c>
    </row>
    <row r="1696" ht="33" spans="1:17">
      <c r="A1696" s="2" t="s">
        <v>15</v>
      </c>
      <c r="B1696" s="3" t="s">
        <v>1616</v>
      </c>
      <c r="C1696" s="2">
        <v>101</v>
      </c>
      <c r="D1696" s="2" t="s">
        <v>38</v>
      </c>
      <c r="E1696" s="2" t="str">
        <f t="array" ref="E1696">IFERROR(INDEX('[1]夸克-江西-2025-院校专业组表'!$P:$P,MATCH(B1696&amp;C1696,'[1]夸克-江西-2025-院校专业组表'!$A:$A&amp;'[1]夸克-江西-2025-院校专业组表'!$O:$O,0)),"")</f>
        <v/>
      </c>
      <c r="F1696" s="2" t="str">
        <f t="array" ref="F1696">IFERROR(INDEX('[1]夸克-江西-2025-院校专业组表'!$Q:$Q,MATCH(B1696&amp;C1696,'[1]夸克-江西-2025-院校专业组表'!$A:$A&amp;'[1]夸克-江西-2025-院校专业组表'!$O:$O,0)),"")</f>
        <v/>
      </c>
      <c r="G1696" s="4">
        <v>524</v>
      </c>
      <c r="H1696" s="4">
        <v>23812</v>
      </c>
      <c r="I1696" s="2" t="s">
        <v>519</v>
      </c>
      <c r="J1696" s="2" t="s">
        <v>157</v>
      </c>
      <c r="K1696" s="2" t="s">
        <v>1617</v>
      </c>
      <c r="L1696" s="2">
        <v>0</v>
      </c>
      <c r="M1696" s="2" t="s">
        <v>1617</v>
      </c>
      <c r="N1696" s="2">
        <v>0</v>
      </c>
      <c r="O1696" s="2">
        <v>0</v>
      </c>
      <c r="P1696" s="2">
        <v>0</v>
      </c>
      <c r="Q1696" s="2" t="s">
        <v>22</v>
      </c>
    </row>
    <row r="1697" ht="49.5" spans="1:17">
      <c r="A1697" s="2" t="s">
        <v>27</v>
      </c>
      <c r="B1697" s="3" t="s">
        <v>294</v>
      </c>
      <c r="C1697" s="2">
        <v>504</v>
      </c>
      <c r="D1697" s="2" t="s">
        <v>110</v>
      </c>
      <c r="E1697" s="2" t="str">
        <f t="array" ref="E1697">IFERROR(INDEX('[1]夸克-江西-2025-院校专业组表'!$P:$P,MATCH(B1697&amp;C1697,'[1]夸克-江西-2025-院校专业组表'!$A:$A&amp;'[1]夸克-江西-2025-院校专业组表'!$O:$O,0)),"")</f>
        <v>首选物理 再选化学</v>
      </c>
      <c r="F1697" s="2" t="str">
        <f t="array" ref="F1697">IFERROR(INDEX('[1]夸克-江西-2025-院校专业组表'!$Q:$Q,MATCH(B1697&amp;C1697,'[1]夸克-江西-2025-院校专业组表'!$A:$A&amp;'[1]夸克-江西-2025-院校专业组表'!$O:$O,0)),"")</f>
        <v>地下水科学与工程-(中外合作办学)(色盲色弱慎报；加拿大滑铁卢大学)-2</v>
      </c>
      <c r="G1697" s="4">
        <v>567</v>
      </c>
      <c r="H1697" s="4">
        <v>23821</v>
      </c>
      <c r="I1697" s="2" t="s">
        <v>19</v>
      </c>
      <c r="J1697" s="2" t="s">
        <v>66</v>
      </c>
      <c r="K1697" s="2" t="s">
        <v>67</v>
      </c>
      <c r="L1697" s="2">
        <v>0</v>
      </c>
      <c r="M1697" s="2" t="s">
        <v>67</v>
      </c>
      <c r="N1697" s="2">
        <v>211</v>
      </c>
      <c r="O1697" s="2" t="s">
        <v>11</v>
      </c>
      <c r="P1697" s="2">
        <v>0</v>
      </c>
      <c r="Q1697" s="2" t="s">
        <v>22</v>
      </c>
    </row>
    <row r="1698" ht="66" spans="1:17">
      <c r="A1698" s="2" t="s">
        <v>27</v>
      </c>
      <c r="B1698" s="3" t="s">
        <v>295</v>
      </c>
      <c r="C1698" s="2">
        <v>501</v>
      </c>
      <c r="D1698" s="2" t="s">
        <v>28</v>
      </c>
      <c r="E1698" s="2" t="str">
        <f t="array" ref="E1698">IFERROR(INDEX('[1]夸克-江西-2025-院校专业组表'!$P:$P,MATCH(B1698&amp;C1698,'[1]夸克-江西-2025-院校专业组表'!$A:$A&amp;'[1]夸克-江西-2025-院校专业组表'!$O:$O,0)),"")</f>
        <v>首选物理 再选不限</v>
      </c>
      <c r="F1698" s="2" t="str">
        <f t="array" ref="F1698">IFERROR(INDEX('[1]夸克-江西-2025-院校专业组表'!$Q:$Q,MATCH(B1698&amp;C1698,'[1]夸克-江西-2025-院校专业组表'!$A:$A&amp;'[1]夸克-江西-2025-院校专业组表'!$O:$O,0)),"")</f>
        <v>建筑类-(建筑学、城乡规划、风景园林)(五年)(其中仅建筑学专业为五年制。)-4, 经济学类-(经济统计学、国际经济与贸易)-2, 工程管理-2, 工程管理-(长安学堂计划)-1, 物流管理-1, 工商管理类-(工商管理、会计学)-1</v>
      </c>
      <c r="G1698" s="4">
        <v>567</v>
      </c>
      <c r="H1698" s="4">
        <v>23864</v>
      </c>
      <c r="I1698" s="2" t="s">
        <v>19</v>
      </c>
      <c r="J1698" s="2" t="s">
        <v>143</v>
      </c>
      <c r="K1698" s="2" t="s">
        <v>144</v>
      </c>
      <c r="L1698" s="2">
        <v>0</v>
      </c>
      <c r="M1698" s="2" t="s">
        <v>144</v>
      </c>
      <c r="N1698" s="2">
        <v>211</v>
      </c>
      <c r="O1698" s="2" t="s">
        <v>11</v>
      </c>
      <c r="P1698" s="2" t="s">
        <v>74</v>
      </c>
      <c r="Q1698" s="2" t="s">
        <v>22</v>
      </c>
    </row>
    <row r="1699" ht="33" spans="1:17">
      <c r="A1699" s="2" t="s">
        <v>15</v>
      </c>
      <c r="B1699" s="3" t="s">
        <v>990</v>
      </c>
      <c r="C1699" s="2">
        <v>101</v>
      </c>
      <c r="D1699" s="2" t="s">
        <v>38</v>
      </c>
      <c r="E1699" s="2" t="str">
        <f t="array" ref="E1699">IFERROR(INDEX('[1]夸克-江西-2025-院校专业组表'!$P:$P,MATCH(B1699&amp;C1699,'[1]夸克-江西-2025-院校专业组表'!$A:$A&amp;'[1]夸克-江西-2025-院校专业组表'!$O:$O,0)),"")</f>
        <v/>
      </c>
      <c r="F1699" s="2" t="str">
        <f t="array" ref="F1699">IFERROR(INDEX('[1]夸克-江西-2025-院校专业组表'!$Q:$Q,MATCH(B1699&amp;C1699,'[1]夸克-江西-2025-院校专业组表'!$A:$A&amp;'[1]夸克-江西-2025-院校专业组表'!$O:$O,0)),"")</f>
        <v/>
      </c>
      <c r="G1699" s="4">
        <v>524</v>
      </c>
      <c r="H1699" s="4">
        <v>23871</v>
      </c>
      <c r="I1699" s="2" t="s">
        <v>587</v>
      </c>
      <c r="J1699" s="2" t="s">
        <v>588</v>
      </c>
      <c r="K1699" s="2" t="s">
        <v>991</v>
      </c>
      <c r="L1699" s="2">
        <v>0</v>
      </c>
      <c r="M1699" s="2" t="s">
        <v>991</v>
      </c>
      <c r="N1699" s="2">
        <v>0</v>
      </c>
      <c r="O1699" s="2">
        <v>0</v>
      </c>
      <c r="P1699" s="2">
        <v>0</v>
      </c>
      <c r="Q1699" s="2" t="s">
        <v>22</v>
      </c>
    </row>
    <row r="1700" ht="66" spans="1:17">
      <c r="A1700" s="2" t="s">
        <v>27</v>
      </c>
      <c r="B1700" s="3" t="s">
        <v>257</v>
      </c>
      <c r="C1700" s="2">
        <v>503</v>
      </c>
      <c r="D1700" s="2" t="s">
        <v>69</v>
      </c>
      <c r="E1700" s="2" t="str">
        <f t="array" ref="E1700">IFERROR(INDEX('[1]夸克-江西-2025-院校专业组表'!$P:$P,MATCH(B1700&amp;C1700,'[1]夸克-江西-2025-院校专业组表'!$A:$A&amp;'[1]夸克-江西-2025-院校专业组表'!$O:$O,0)),"")</f>
        <v>首选物理 再选化学</v>
      </c>
      <c r="F1700" s="2" t="str">
        <f t="array" ref="F1700">IFERROR(INDEX('[1]夸克-江西-2025-院校专业组表'!$Q:$Q,MATCH(B1700&amp;C1700,'[1]夸克-江西-2025-院校专业组表'!$A:$A&amp;'[1]夸克-江西-2025-院校专业组表'!$O:$O,0)),"")</f>
        <v>土木工程-(中外合作办学)(大一、大三、大四在南京相应校区学习，大二在常州校区学习)(中外培养模式：4+0)-5, 机械工程-(中外合作办学)(大一在南京相应校区学习，大二起在常州校区学习)(中外培养模式：4+0)-3</v>
      </c>
      <c r="G1700" s="4">
        <v>567</v>
      </c>
      <c r="H1700" s="4">
        <v>23885</v>
      </c>
      <c r="I1700" s="2" t="s">
        <v>19</v>
      </c>
      <c r="J1700" s="2" t="s">
        <v>48</v>
      </c>
      <c r="K1700" s="2" t="s">
        <v>49</v>
      </c>
      <c r="L1700" s="2">
        <v>0</v>
      </c>
      <c r="M1700" s="2" t="s">
        <v>49</v>
      </c>
      <c r="N1700" s="2">
        <v>211</v>
      </c>
      <c r="O1700" s="2" t="s">
        <v>11</v>
      </c>
      <c r="P1700" s="2" t="s">
        <v>74</v>
      </c>
      <c r="Q1700" s="2" t="s">
        <v>22</v>
      </c>
    </row>
    <row r="1701" ht="66" spans="1:17">
      <c r="A1701" s="2" t="s">
        <v>15</v>
      </c>
      <c r="B1701" s="3" t="s">
        <v>1621</v>
      </c>
      <c r="C1701" s="2">
        <v>101</v>
      </c>
      <c r="D1701" s="2" t="s">
        <v>38</v>
      </c>
      <c r="E1701" s="2" t="str">
        <f t="array" ref="E1701">IFERROR(INDEX('[1]夸克-江西-2025-院校专业组表'!$P:$P,MATCH(B1701&amp;C1701,'[1]夸克-江西-2025-院校专业组表'!$A:$A&amp;'[1]夸克-江西-2025-院校专业组表'!$O:$O,0)),"")</f>
        <v/>
      </c>
      <c r="F1701" s="2" t="str">
        <f t="array" ref="F1701">IFERROR(INDEX('[1]夸克-江西-2025-院校专业组表'!$Q:$Q,MATCH(B1701&amp;C1701,'[1]夸克-江西-2025-院校专业组表'!$A:$A&amp;'[1]夸克-江西-2025-院校专业组表'!$O:$O,0)),"")</f>
        <v/>
      </c>
      <c r="G1701" s="4">
        <v>524</v>
      </c>
      <c r="H1701" s="4">
        <v>23888</v>
      </c>
      <c r="I1701" s="2" t="s">
        <v>770</v>
      </c>
      <c r="J1701" s="2" t="s">
        <v>48</v>
      </c>
      <c r="K1701" s="2" t="s">
        <v>49</v>
      </c>
      <c r="L1701" s="2">
        <v>0</v>
      </c>
      <c r="M1701" s="2" t="s">
        <v>49</v>
      </c>
      <c r="N1701" s="2">
        <v>0</v>
      </c>
      <c r="O1701" s="2">
        <v>0</v>
      </c>
      <c r="P1701" s="2" t="s">
        <v>21</v>
      </c>
      <c r="Q1701" s="2" t="s">
        <v>22</v>
      </c>
    </row>
    <row r="1702" ht="49.5" spans="1:17">
      <c r="A1702" s="2" t="s">
        <v>15</v>
      </c>
      <c r="B1702" s="3" t="s">
        <v>1403</v>
      </c>
      <c r="C1702" s="2">
        <v>103</v>
      </c>
      <c r="D1702" s="2" t="s">
        <v>17</v>
      </c>
      <c r="E1702" s="2" t="str">
        <f t="array" ref="E1702">IFERROR(INDEX('[1]夸克-江西-2025-院校专业组表'!$P:$P,MATCH(B1702&amp;C1702,'[1]夸克-江西-2025-院校专业组表'!$A:$A&amp;'[1]夸克-江西-2025-院校专业组表'!$O:$O,0)),"")</f>
        <v/>
      </c>
      <c r="F1702" s="2" t="str">
        <f t="array" ref="F1702">IFERROR(INDEX('[1]夸克-江西-2025-院校专业组表'!$Q:$Q,MATCH(B1702&amp;C1702,'[1]夸克-江西-2025-院校专业组表'!$A:$A&amp;'[1]夸克-江西-2025-院校专业组表'!$O:$O,0)),"")</f>
        <v/>
      </c>
      <c r="G1702" s="4">
        <v>524</v>
      </c>
      <c r="H1702" s="4">
        <v>23901</v>
      </c>
      <c r="I1702" s="2" t="s">
        <v>207</v>
      </c>
      <c r="J1702" s="2" t="s">
        <v>107</v>
      </c>
      <c r="K1702" s="2" t="s">
        <v>208</v>
      </c>
      <c r="L1702" s="2">
        <v>0</v>
      </c>
      <c r="M1702" s="2" t="s">
        <v>208</v>
      </c>
      <c r="N1702" s="2">
        <v>0</v>
      </c>
      <c r="O1702" s="2">
        <v>0</v>
      </c>
      <c r="P1702" s="2">
        <v>0</v>
      </c>
      <c r="Q1702" s="2" t="s">
        <v>22</v>
      </c>
    </row>
    <row r="1703" ht="49.5" spans="1:17">
      <c r="A1703" s="2" t="s">
        <v>15</v>
      </c>
      <c r="B1703" s="3" t="s">
        <v>1182</v>
      </c>
      <c r="C1703" s="2">
        <v>102</v>
      </c>
      <c r="D1703" s="2" t="s">
        <v>25</v>
      </c>
      <c r="E1703" s="2" t="str">
        <f t="array" ref="E1703">IFERROR(INDEX('[1]夸克-江西-2025-院校专业组表'!$P:$P,MATCH(B1703&amp;C1703,'[1]夸克-江西-2025-院校专业组表'!$A:$A&amp;'[1]夸克-江西-2025-院校专业组表'!$O:$O,0)),"")</f>
        <v/>
      </c>
      <c r="F1703" s="2" t="str">
        <f t="array" ref="F1703">IFERROR(INDEX('[1]夸克-江西-2025-院校专业组表'!$Q:$Q,MATCH(B1703&amp;C1703,'[1]夸克-江西-2025-院校专业组表'!$A:$A&amp;'[1]夸克-江西-2025-院校专业组表'!$O:$O,0)),"")</f>
        <v/>
      </c>
      <c r="G1703" s="4">
        <v>524</v>
      </c>
      <c r="H1703" s="4">
        <v>23932</v>
      </c>
      <c r="I1703" s="2" t="s">
        <v>437</v>
      </c>
      <c r="J1703" s="2" t="s">
        <v>438</v>
      </c>
      <c r="K1703" s="2" t="s">
        <v>439</v>
      </c>
      <c r="L1703" s="2">
        <v>0</v>
      </c>
      <c r="M1703" s="2" t="s">
        <v>439</v>
      </c>
      <c r="N1703" s="2">
        <v>0</v>
      </c>
      <c r="O1703" s="2">
        <v>0</v>
      </c>
      <c r="P1703" s="2">
        <v>0</v>
      </c>
      <c r="Q1703" s="2" t="s">
        <v>22</v>
      </c>
    </row>
    <row r="1704" ht="99" spans="1:17">
      <c r="A1704" s="2" t="s">
        <v>27</v>
      </c>
      <c r="B1704" s="3" t="s">
        <v>295</v>
      </c>
      <c r="C1704" s="2">
        <v>503</v>
      </c>
      <c r="D1704" s="2" t="s">
        <v>69</v>
      </c>
      <c r="E1704" s="2" t="str">
        <f t="array" ref="E1704">IFERROR(INDEX('[1]夸克-江西-2025-院校专业组表'!$P:$P,MATCH(B1704&amp;C1704,'[1]夸克-江西-2025-院校专业组表'!$A:$A&amp;'[1]夸克-江西-2025-院校专业组表'!$O:$O,0)),"")</f>
        <v>首选物理 再选化学</v>
      </c>
      <c r="F1704" s="2" t="str">
        <f t="array" ref="F1704">IFERROR(INDEX('[1]夸克-江西-2025-院校专业组表'!$Q:$Q,MATCH(B1704&amp;C1704,'[1]夸克-江西-2025-院校专业组表'!$A:$A&amp;'[1]夸克-江西-2025-院校专业组表'!$O:$O,0)),"")</f>
        <v>车辆工程-(中外合作办学)(非英语语种考生谨慎填报，高收费，合作院校为爱尔兰都柏林大学。)-4, 交通运输-(中外合作办学)(非英语语种考生谨慎填报，高收费，合作院校为爱尔兰都柏林大学。)-3, 道路桥梁与渡河工程-(中外合作办学)(非英语语种考生谨慎填报，高收费，合作院校为爱尔兰都柏林大学。)-3</v>
      </c>
      <c r="G1704" s="4">
        <v>566</v>
      </c>
      <c r="H1704" s="4">
        <v>23955</v>
      </c>
      <c r="I1704" s="2" t="s">
        <v>19</v>
      </c>
      <c r="J1704" s="2" t="s">
        <v>143</v>
      </c>
      <c r="K1704" s="2" t="s">
        <v>144</v>
      </c>
      <c r="L1704" s="2">
        <v>0</v>
      </c>
      <c r="M1704" s="2" t="s">
        <v>144</v>
      </c>
      <c r="N1704" s="2">
        <v>211</v>
      </c>
      <c r="O1704" s="2" t="s">
        <v>11</v>
      </c>
      <c r="P1704" s="2" t="s">
        <v>74</v>
      </c>
      <c r="Q1704" s="2" t="s">
        <v>22</v>
      </c>
    </row>
    <row r="1705" ht="33" spans="1:17">
      <c r="A1705" s="2" t="s">
        <v>15</v>
      </c>
      <c r="B1705" s="3" t="s">
        <v>1232</v>
      </c>
      <c r="C1705" s="2">
        <v>101</v>
      </c>
      <c r="D1705" s="2" t="s">
        <v>38</v>
      </c>
      <c r="E1705" s="2" t="str">
        <f t="array" ref="E1705">IFERROR(INDEX('[1]夸克-江西-2025-院校专业组表'!$P:$P,MATCH(B1705&amp;C1705,'[1]夸克-江西-2025-院校专业组表'!$A:$A&amp;'[1]夸克-江西-2025-院校专业组表'!$O:$O,0)),"")</f>
        <v/>
      </c>
      <c r="F1705" s="2" t="str">
        <f t="array" ref="F1705">IFERROR(INDEX('[1]夸克-江西-2025-院校专业组表'!$Q:$Q,MATCH(B1705&amp;C1705,'[1]夸克-江西-2025-院校专业组表'!$A:$A&amp;'[1]夸克-江西-2025-院校专业组表'!$O:$O,0)),"")</f>
        <v/>
      </c>
      <c r="G1705" s="4">
        <v>524</v>
      </c>
      <c r="H1705" s="4">
        <v>23967</v>
      </c>
      <c r="I1705" s="2" t="s">
        <v>57</v>
      </c>
      <c r="J1705" s="2" t="s">
        <v>58</v>
      </c>
      <c r="K1705" s="2" t="s">
        <v>59</v>
      </c>
      <c r="L1705" s="2">
        <v>0</v>
      </c>
      <c r="M1705" s="2" t="s">
        <v>59</v>
      </c>
      <c r="N1705" s="2">
        <v>0</v>
      </c>
      <c r="O1705" s="2">
        <v>0</v>
      </c>
      <c r="P1705" s="2">
        <v>0</v>
      </c>
      <c r="Q1705" s="2" t="s">
        <v>22</v>
      </c>
    </row>
    <row r="1706" ht="33" spans="1:17">
      <c r="A1706" s="2" t="s">
        <v>15</v>
      </c>
      <c r="B1706" s="3" t="s">
        <v>1623</v>
      </c>
      <c r="C1706" s="2">
        <v>101</v>
      </c>
      <c r="D1706" s="2" t="s">
        <v>38</v>
      </c>
      <c r="E1706" s="2" t="str">
        <f t="array" ref="E1706">IFERROR(INDEX('[1]夸克-江西-2025-院校专业组表'!$P:$P,MATCH(B1706&amp;C1706,'[1]夸克-江西-2025-院校专业组表'!$A:$A&amp;'[1]夸克-江西-2025-院校专业组表'!$O:$O,0)),"")</f>
        <v/>
      </c>
      <c r="F1706" s="2" t="str">
        <f t="array" ref="F1706">IFERROR(INDEX('[1]夸克-江西-2025-院校专业组表'!$Q:$Q,MATCH(B1706&amp;C1706,'[1]夸克-江西-2025-院校专业组表'!$A:$A&amp;'[1]夸克-江西-2025-院校专业组表'!$O:$O,0)),"")</f>
        <v/>
      </c>
      <c r="G1706" s="4">
        <v>524</v>
      </c>
      <c r="H1706" s="4">
        <v>23970</v>
      </c>
      <c r="I1706" s="2" t="s">
        <v>384</v>
      </c>
      <c r="J1706" s="2" t="s">
        <v>119</v>
      </c>
      <c r="K1706" s="2" t="s">
        <v>1624</v>
      </c>
      <c r="L1706" s="2">
        <v>0</v>
      </c>
      <c r="M1706" s="2" t="s">
        <v>1624</v>
      </c>
      <c r="N1706" s="2">
        <v>0</v>
      </c>
      <c r="O1706" s="2">
        <v>0</v>
      </c>
      <c r="P1706" s="2">
        <v>0</v>
      </c>
      <c r="Q1706" s="2" t="s">
        <v>22</v>
      </c>
    </row>
    <row r="1707" ht="33" spans="1:17">
      <c r="A1707" s="2" t="s">
        <v>15</v>
      </c>
      <c r="B1707" s="3" t="s">
        <v>1485</v>
      </c>
      <c r="C1707" s="2">
        <v>103</v>
      </c>
      <c r="D1707" s="2" t="s">
        <v>17</v>
      </c>
      <c r="E1707" s="2" t="str">
        <f t="array" ref="E1707">IFERROR(INDEX('[1]夸克-江西-2025-院校专业组表'!$P:$P,MATCH(B1707&amp;C1707,'[1]夸克-江西-2025-院校专业组表'!$A:$A&amp;'[1]夸克-江西-2025-院校专业组表'!$O:$O,0)),"")</f>
        <v/>
      </c>
      <c r="F1707" s="2" t="str">
        <f t="array" ref="F1707">IFERROR(INDEX('[1]夸克-江西-2025-院校专业组表'!$Q:$Q,MATCH(B1707&amp;C1707,'[1]夸克-江西-2025-院校专业组表'!$A:$A&amp;'[1]夸克-江西-2025-院校专业组表'!$O:$O,0)),"")</f>
        <v/>
      </c>
      <c r="G1707" s="4">
        <v>524</v>
      </c>
      <c r="H1707" s="4">
        <v>24008</v>
      </c>
      <c r="I1707" s="2" t="s">
        <v>57</v>
      </c>
      <c r="J1707" s="2" t="s">
        <v>58</v>
      </c>
      <c r="K1707" s="2" t="s">
        <v>1486</v>
      </c>
      <c r="L1707" s="2">
        <v>0</v>
      </c>
      <c r="M1707" s="2" t="s">
        <v>1486</v>
      </c>
      <c r="N1707" s="2">
        <v>0</v>
      </c>
      <c r="O1707" s="2">
        <v>0</v>
      </c>
      <c r="P1707" s="2">
        <v>0</v>
      </c>
      <c r="Q1707" s="2" t="s">
        <v>22</v>
      </c>
    </row>
    <row r="1708" ht="49.5" spans="1:17">
      <c r="A1708" s="2" t="s">
        <v>27</v>
      </c>
      <c r="B1708" s="3" t="s">
        <v>166</v>
      </c>
      <c r="C1708" s="2">
        <v>561</v>
      </c>
      <c r="D1708" s="2" t="s">
        <v>42</v>
      </c>
      <c r="E1708" s="2" t="str">
        <f t="array" ref="E1708">IFERROR(INDEX('[1]夸克-江西-2025-院校专业组表'!$P:$P,MATCH(B1708&amp;C1708,'[1]夸克-江西-2025-院校专业组表'!$A:$A&amp;'[1]夸克-江西-2025-院校专业组表'!$O:$O,0)),"")</f>
        <v>首选物理 再选化学</v>
      </c>
      <c r="F1708" s="2" t="str">
        <f t="array" ref="F1708">IFERROR(INDEX('[1]夸克-江西-2025-院校专业组表'!$Q:$Q,MATCH(B1708&amp;C1708,'[1]夸克-江西-2025-院校专业组表'!$A:$A&amp;'[1]夸克-江西-2025-院校专业组表'!$O:$O,0)),"")</f>
        <v>食品科学与工程类-(食品科学与工程、食品营养与健康)(不招收色盲、单色识别不全考生。)(国家专项)-2</v>
      </c>
      <c r="G1708" s="4">
        <v>566</v>
      </c>
      <c r="H1708" s="4">
        <v>24052</v>
      </c>
      <c r="I1708" s="2" t="s">
        <v>19</v>
      </c>
      <c r="J1708" s="2" t="s">
        <v>143</v>
      </c>
      <c r="K1708" s="2" t="s">
        <v>144</v>
      </c>
      <c r="L1708" s="2">
        <v>0</v>
      </c>
      <c r="M1708" s="2" t="s">
        <v>144</v>
      </c>
      <c r="N1708" s="2">
        <v>211</v>
      </c>
      <c r="O1708" s="2" t="s">
        <v>11</v>
      </c>
      <c r="P1708" s="2" t="s">
        <v>99</v>
      </c>
      <c r="Q1708" s="2" t="s">
        <v>22</v>
      </c>
    </row>
    <row r="1709" ht="99" spans="1:17">
      <c r="A1709" s="2" t="s">
        <v>27</v>
      </c>
      <c r="B1709" s="3" t="s">
        <v>295</v>
      </c>
      <c r="C1709" s="2">
        <v>562</v>
      </c>
      <c r="D1709" s="2" t="s">
        <v>50</v>
      </c>
      <c r="E1709" s="2" t="str">
        <f t="array" ref="E1709">IFERROR(INDEX('[1]夸克-江西-2025-院校专业组表'!$P:$P,MATCH(B1709&amp;C1709,'[1]夸克-江西-2025-院校专业组表'!$A:$A&amp;'[1]夸克-江西-2025-院校专业组表'!$O:$O,0)),"")</f>
        <v>首选物理 再选化学</v>
      </c>
      <c r="F1709" s="2" t="str">
        <f t="array" ref="F1709">IFERROR(INDEX('[1]夸克-江西-2025-院校专业组表'!$Q:$Q,MATCH(B1709&amp;C1709,'[1]夸克-江西-2025-院校专业组表'!$A:$A&amp;'[1]夸克-江西-2025-院校专业组表'!$O:$O,0)),"")</f>
        <v>地质学类-(地质学、资源勘查工程、矿物加工工程、碳储科学与工程)(国家专项)-8, 材料类-(材料科学与工程、材料成型及控制工程、新能源材料与器件、高分子材料与工程)(国家专项)-3, 地质工程-(国家专项)-3, 土地整治工程-(国家专项)-2, 地球物理学类-(地球物理学、勘查技术与工程)(国家专项)-2, 物流工程-(国家专项)-1</v>
      </c>
      <c r="G1709" s="4">
        <v>566</v>
      </c>
      <c r="H1709" s="4">
        <v>24068</v>
      </c>
      <c r="I1709" s="2" t="s">
        <v>19</v>
      </c>
      <c r="J1709" s="2" t="s">
        <v>143</v>
      </c>
      <c r="K1709" s="2" t="s">
        <v>144</v>
      </c>
      <c r="L1709" s="2">
        <v>0</v>
      </c>
      <c r="M1709" s="2" t="s">
        <v>144</v>
      </c>
      <c r="N1709" s="2">
        <v>211</v>
      </c>
      <c r="O1709" s="2" t="s">
        <v>11</v>
      </c>
      <c r="P1709" s="2" t="s">
        <v>74</v>
      </c>
      <c r="Q1709" s="2" t="s">
        <v>22</v>
      </c>
    </row>
    <row r="1710" ht="49.5" spans="1:17">
      <c r="A1710" s="2" t="s">
        <v>15</v>
      </c>
      <c r="B1710" s="3" t="s">
        <v>1469</v>
      </c>
      <c r="C1710" s="2">
        <v>105</v>
      </c>
      <c r="D1710" s="2" t="s">
        <v>116</v>
      </c>
      <c r="E1710" s="2" t="str">
        <f t="array" ref="E1710">IFERROR(INDEX('[1]夸克-江西-2025-院校专业组表'!$P:$P,MATCH(B1710&amp;C1710,'[1]夸克-江西-2025-院校专业组表'!$A:$A&amp;'[1]夸克-江西-2025-院校专业组表'!$O:$O,0)),"")</f>
        <v/>
      </c>
      <c r="F1710" s="2" t="str">
        <f t="array" ref="F1710">IFERROR(INDEX('[1]夸克-江西-2025-院校专业组表'!$Q:$Q,MATCH(B1710&amp;C1710,'[1]夸克-江西-2025-院校专业组表'!$A:$A&amp;'[1]夸克-江西-2025-院校专业组表'!$O:$O,0)),"")</f>
        <v/>
      </c>
      <c r="G1710" s="4">
        <v>523</v>
      </c>
      <c r="H1710" s="4">
        <v>24080</v>
      </c>
      <c r="I1710" s="2" t="s">
        <v>343</v>
      </c>
      <c r="J1710" s="2" t="s">
        <v>344</v>
      </c>
      <c r="K1710" s="2" t="s">
        <v>345</v>
      </c>
      <c r="L1710" s="2">
        <v>0</v>
      </c>
      <c r="M1710" s="2" t="s">
        <v>345</v>
      </c>
      <c r="N1710" s="2">
        <v>0</v>
      </c>
      <c r="O1710" s="2">
        <v>0</v>
      </c>
      <c r="P1710" s="2" t="s">
        <v>99</v>
      </c>
      <c r="Q1710" s="2" t="s">
        <v>22</v>
      </c>
    </row>
    <row r="1711" ht="115.5" spans="1:17">
      <c r="A1711" s="2" t="s">
        <v>27</v>
      </c>
      <c r="B1711" s="3" t="s">
        <v>353</v>
      </c>
      <c r="C1711" s="2">
        <v>501</v>
      </c>
      <c r="D1711" s="2" t="s">
        <v>28</v>
      </c>
      <c r="E1711" s="2" t="str">
        <f t="array" ref="E1711">IFERROR(INDEX('[1]夸克-江西-2025-院校专业组表'!$P:$P,MATCH(B1711&amp;C1711,'[1]夸克-江西-2025-院校专业组表'!$A:$A&amp;'[1]夸克-江西-2025-院校专业组表'!$O:$O,0)),"")</f>
        <v>首选物理 再选不限</v>
      </c>
      <c r="F1711" s="2" t="str">
        <f t="array" ref="F1711">IFERROR(INDEX('[1]夸克-江西-2025-院校专业组表'!$Q:$Q,MATCH(B1711&amp;C1711,'[1]夸克-江西-2025-院校专业组表'!$A:$A&amp;'[1]夸克-江西-2025-院校专业组表'!$O:$O,0)),"")</f>
        <v>经济学-2, 经济统计学-2, 金融学类-(金融学、投资学)(学生大学二年级依据个人意愿、学习成绩、综合表现和学校相关规定在所录取专业类内确定专业。)-2, 财务管理-2, 会计学-(国际会计方向)-1, 会计学-(注册会计师方向)-1, 财政学类-(财政学、税收学)(学生大学二年级依据个人意愿、学习成绩、综合表现和学校相关规定在所录取专业类内确定专业。)-1</v>
      </c>
      <c r="G1711" s="4">
        <v>566</v>
      </c>
      <c r="H1711" s="4">
        <v>24107</v>
      </c>
      <c r="I1711" s="2" t="s">
        <v>349</v>
      </c>
      <c r="J1711" s="2" t="s">
        <v>222</v>
      </c>
      <c r="K1711" s="2" t="s">
        <v>335</v>
      </c>
      <c r="L1711" s="2">
        <v>0</v>
      </c>
      <c r="M1711" s="2" t="s">
        <v>335</v>
      </c>
      <c r="N1711" s="2">
        <v>0</v>
      </c>
      <c r="O1711" s="2">
        <v>0</v>
      </c>
      <c r="P1711" s="2" t="s">
        <v>135</v>
      </c>
      <c r="Q1711" s="2" t="s">
        <v>22</v>
      </c>
    </row>
    <row r="1712" ht="33" spans="1:17">
      <c r="A1712" s="2" t="s">
        <v>15</v>
      </c>
      <c r="B1712" s="3" t="s">
        <v>1628</v>
      </c>
      <c r="C1712" s="2">
        <v>101</v>
      </c>
      <c r="D1712" s="2" t="s">
        <v>38</v>
      </c>
      <c r="E1712" s="2" t="str">
        <f t="array" ref="E1712">IFERROR(INDEX('[1]夸克-江西-2025-院校专业组表'!$P:$P,MATCH(B1712&amp;C1712,'[1]夸克-江西-2025-院校专业组表'!$A:$A&amp;'[1]夸克-江西-2025-院校专业组表'!$O:$O,0)),"")</f>
        <v/>
      </c>
      <c r="F1712" s="2" t="str">
        <f t="array" ref="F1712">IFERROR(INDEX('[1]夸克-江西-2025-院校专业组表'!$Q:$Q,MATCH(B1712&amp;C1712,'[1]夸克-江西-2025-院校专业组表'!$A:$A&amp;'[1]夸克-江西-2025-院校专业组表'!$O:$O,0)),"")</f>
        <v/>
      </c>
      <c r="G1712" s="4">
        <v>523</v>
      </c>
      <c r="H1712" s="4">
        <v>24112</v>
      </c>
      <c r="I1712" s="2" t="s">
        <v>302</v>
      </c>
      <c r="J1712" s="2" t="s">
        <v>303</v>
      </c>
      <c r="K1712" s="2" t="s">
        <v>1317</v>
      </c>
      <c r="L1712" s="2">
        <v>0</v>
      </c>
      <c r="M1712" s="2" t="s">
        <v>1317</v>
      </c>
      <c r="N1712" s="2">
        <v>0</v>
      </c>
      <c r="O1712" s="2">
        <v>0</v>
      </c>
      <c r="P1712" s="2">
        <v>0</v>
      </c>
      <c r="Q1712" s="2" t="s">
        <v>22</v>
      </c>
    </row>
    <row r="1713" ht="49.5" spans="1:17">
      <c r="A1713" s="2" t="s">
        <v>27</v>
      </c>
      <c r="B1713" s="3" t="s">
        <v>406</v>
      </c>
      <c r="C1713" s="2">
        <v>501</v>
      </c>
      <c r="D1713" s="2" t="s">
        <v>28</v>
      </c>
      <c r="E1713" s="2" t="str">
        <f t="array" ref="E1713">IFERROR(INDEX('[1]夸克-江西-2025-院校专业组表'!$P:$P,MATCH(B1713&amp;C1713,'[1]夸克-江西-2025-院校专业组表'!$A:$A&amp;'[1]夸克-江西-2025-院校专业组表'!$O:$O,0)),"")</f>
        <v>首选物理 再选不限</v>
      </c>
      <c r="F1713" s="2" t="str">
        <f t="array" ref="F1713">IFERROR(INDEX('[1]夸克-江西-2025-院校专业组表'!$Q:$Q,MATCH(B1713&amp;C1713,'[1]夸克-江西-2025-院校专业组表'!$A:$A&amp;'[1]夸克-江西-2025-院校专业组表'!$O:$O,0)),"")</f>
        <v>经济学类-(经济学、金融学、财政学)-3, 法学-(办学地点：开封校区)-3</v>
      </c>
      <c r="G1713" s="4">
        <v>566</v>
      </c>
      <c r="H1713" s="4">
        <v>24124</v>
      </c>
      <c r="I1713" s="2" t="s">
        <v>302</v>
      </c>
      <c r="J1713" s="2" t="s">
        <v>303</v>
      </c>
      <c r="K1713" s="2" t="s">
        <v>407</v>
      </c>
      <c r="L1713" s="2">
        <v>0</v>
      </c>
      <c r="M1713" s="2" t="s">
        <v>407</v>
      </c>
      <c r="N1713" s="2">
        <v>0</v>
      </c>
      <c r="O1713" s="2" t="s">
        <v>79</v>
      </c>
      <c r="P1713" s="2" t="s">
        <v>21</v>
      </c>
      <c r="Q1713" s="2" t="s">
        <v>22</v>
      </c>
    </row>
    <row r="1714" ht="214.5" spans="1:17">
      <c r="A1714" s="2" t="s">
        <v>27</v>
      </c>
      <c r="B1714" s="3" t="s">
        <v>257</v>
      </c>
      <c r="C1714" s="2">
        <v>561</v>
      </c>
      <c r="D1714" s="2" t="s">
        <v>42</v>
      </c>
      <c r="E1714" s="2" t="str">
        <f t="array" ref="E1714">IFERROR(INDEX('[1]夸克-江西-2025-院校专业组表'!$P:$P,MATCH(B1714&amp;C1714,'[1]夸克-江西-2025-院校专业组表'!$A:$A&amp;'[1]夸克-江西-2025-院校专业组表'!$O:$O,0)),"")</f>
        <v>首选物理 再选化学</v>
      </c>
      <c r="F1714" s="2" t="str">
        <f t="array" ref="F1714">IFERROR(INDEX('[1]夸克-江西-2025-院校专业组表'!$Q:$Q,MATCH(B1714&amp;C1714,'[1]夸克-江西-2025-院校专业组表'!$A:$A&amp;'[1]夸克-江西-2025-院校专业组表'!$O:$O,0)),"")</f>
        <v>土木工程-(大一、大三、大四在南京相应校区学习，大二在常州校区学习)(国家专项)-3, 环境生态工程-(大一、大三、大四在南京相应校区学习，大二在常州校区学习)(国家专项)-2, 水务工程-(大一、大三、大四在南京相应校区学习，大二在常州校区学习)(国家专项)-2, 海洋技术-(大一、大三、大四在南京相应校区学习，大二在常州校区学习)(国家专项)-2, 自然地理与资源环境-(大一、大三、大四在南京相应校区学习，大二在常州校区学习)(国家专项)-2, 海洋科学-(大一、大三、大四在南京相应校区学习，大二在常州校区学习)(国家专项)-2, 测绘工程-(大一、大三、大四在南京相应校区学习，大二在常州校区学习)(国家专项)-2, 地质工程-(大一、大三、大四在南京相应校区学习，大二在常州校区学习)(国家专项)-1</v>
      </c>
      <c r="G1714" s="4">
        <v>566</v>
      </c>
      <c r="H1714" s="4">
        <v>24136</v>
      </c>
      <c r="I1714" s="2" t="s">
        <v>19</v>
      </c>
      <c r="J1714" s="2" t="s">
        <v>48</v>
      </c>
      <c r="K1714" s="2" t="s">
        <v>49</v>
      </c>
      <c r="L1714" s="2">
        <v>0</v>
      </c>
      <c r="M1714" s="2" t="s">
        <v>49</v>
      </c>
      <c r="N1714" s="2">
        <v>211</v>
      </c>
      <c r="O1714" s="2" t="s">
        <v>11</v>
      </c>
      <c r="P1714" s="2" t="s">
        <v>74</v>
      </c>
      <c r="Q1714" s="2" t="s">
        <v>22</v>
      </c>
    </row>
    <row r="1715" ht="49.5" spans="1:17">
      <c r="A1715" s="2" t="s">
        <v>15</v>
      </c>
      <c r="B1715" s="3" t="s">
        <v>1550</v>
      </c>
      <c r="C1715" s="2">
        <v>102</v>
      </c>
      <c r="D1715" s="2" t="s">
        <v>25</v>
      </c>
      <c r="E1715" s="2" t="str">
        <f t="array" ref="E1715">IFERROR(INDEX('[1]夸克-江西-2025-院校专业组表'!$P:$P,MATCH(B1715&amp;C1715,'[1]夸克-江西-2025-院校专业组表'!$A:$A&amp;'[1]夸克-江西-2025-院校专业组表'!$O:$O,0)),"")</f>
        <v/>
      </c>
      <c r="F1715" s="2" t="str">
        <f t="array" ref="F1715">IFERROR(INDEX('[1]夸克-江西-2025-院校专业组表'!$Q:$Q,MATCH(B1715&amp;C1715,'[1]夸克-江西-2025-院校专业组表'!$A:$A&amp;'[1]夸克-江西-2025-院校专业组表'!$O:$O,0)),"")</f>
        <v/>
      </c>
      <c r="G1715" s="4">
        <v>523</v>
      </c>
      <c r="H1715" s="4">
        <v>24141</v>
      </c>
      <c r="I1715" s="2" t="s">
        <v>343</v>
      </c>
      <c r="J1715" s="2" t="s">
        <v>344</v>
      </c>
      <c r="K1715" s="2" t="s">
        <v>1551</v>
      </c>
      <c r="L1715" s="2">
        <v>0</v>
      </c>
      <c r="M1715" s="2" t="s">
        <v>1551</v>
      </c>
      <c r="N1715" s="2">
        <v>0</v>
      </c>
      <c r="O1715" s="2">
        <v>0</v>
      </c>
      <c r="P1715" s="2" t="s">
        <v>21</v>
      </c>
      <c r="Q1715" s="2" t="s">
        <v>22</v>
      </c>
    </row>
    <row r="1716" ht="33" spans="1:17">
      <c r="A1716" s="2" t="s">
        <v>15</v>
      </c>
      <c r="B1716" s="3" t="s">
        <v>1631</v>
      </c>
      <c r="C1716" s="2">
        <v>101</v>
      </c>
      <c r="D1716" s="2" t="s">
        <v>38</v>
      </c>
      <c r="E1716" s="2" t="str">
        <f t="array" ref="E1716">IFERROR(INDEX('[1]夸克-江西-2025-院校专业组表'!$P:$P,MATCH(B1716&amp;C1716,'[1]夸克-江西-2025-院校专业组表'!$A:$A&amp;'[1]夸克-江西-2025-院校专业组表'!$O:$O,0)),"")</f>
        <v/>
      </c>
      <c r="F1716" s="2" t="str">
        <f t="array" ref="F1716">IFERROR(INDEX('[1]夸克-江西-2025-院校专业组表'!$Q:$Q,MATCH(B1716&amp;C1716,'[1]夸克-江西-2025-院校专业组表'!$A:$A&amp;'[1]夸克-江西-2025-院校专业组表'!$O:$O,0)),"")</f>
        <v/>
      </c>
      <c r="G1716" s="4">
        <v>523</v>
      </c>
      <c r="H1716" s="4">
        <v>24144</v>
      </c>
      <c r="I1716" s="2" t="s">
        <v>587</v>
      </c>
      <c r="J1716" s="2" t="s">
        <v>588</v>
      </c>
      <c r="K1716" s="2" t="s">
        <v>1210</v>
      </c>
      <c r="L1716" s="2">
        <v>0</v>
      </c>
      <c r="M1716" s="2" t="s">
        <v>1210</v>
      </c>
      <c r="N1716" s="2">
        <v>0</v>
      </c>
      <c r="O1716" s="2">
        <v>0</v>
      </c>
      <c r="P1716" s="2">
        <v>0</v>
      </c>
      <c r="Q1716" s="2" t="s">
        <v>22</v>
      </c>
    </row>
    <row r="1717" ht="33" spans="1:17">
      <c r="A1717" s="2" t="s">
        <v>15</v>
      </c>
      <c r="B1717" s="3" t="s">
        <v>1422</v>
      </c>
      <c r="C1717" s="2">
        <v>103</v>
      </c>
      <c r="D1717" s="2" t="s">
        <v>17</v>
      </c>
      <c r="E1717" s="2" t="str">
        <f t="array" ref="E1717">IFERROR(INDEX('[1]夸克-江西-2025-院校专业组表'!$P:$P,MATCH(B1717&amp;C1717,'[1]夸克-江西-2025-院校专业组表'!$A:$A&amp;'[1]夸克-江西-2025-院校专业组表'!$O:$O,0)),"")</f>
        <v/>
      </c>
      <c r="F1717" s="2" t="str">
        <f t="array" ref="F1717">IFERROR(INDEX('[1]夸克-江西-2025-院校专业组表'!$Q:$Q,MATCH(B1717&amp;C1717,'[1]夸克-江西-2025-院校专业组表'!$A:$A&amp;'[1]夸克-江西-2025-院校专业组表'!$O:$O,0)),"")</f>
        <v/>
      </c>
      <c r="G1717" s="4">
        <v>523</v>
      </c>
      <c r="H1717" s="4">
        <v>24158</v>
      </c>
      <c r="I1717" s="2" t="s">
        <v>639</v>
      </c>
      <c r="J1717" s="2" t="s">
        <v>254</v>
      </c>
      <c r="K1717" s="2" t="s">
        <v>351</v>
      </c>
      <c r="L1717" s="2">
        <v>0</v>
      </c>
      <c r="M1717" s="2" t="s">
        <v>351</v>
      </c>
      <c r="N1717" s="2">
        <v>0</v>
      </c>
      <c r="O1717" s="2">
        <v>0</v>
      </c>
      <c r="P1717" s="2">
        <v>0</v>
      </c>
      <c r="Q1717" s="2" t="s">
        <v>22</v>
      </c>
    </row>
    <row r="1718" ht="115.5" spans="1:17">
      <c r="A1718" s="2" t="s">
        <v>27</v>
      </c>
      <c r="B1718" s="3" t="s">
        <v>397</v>
      </c>
      <c r="C1718" s="2">
        <v>508</v>
      </c>
      <c r="D1718" s="2" t="s">
        <v>440</v>
      </c>
      <c r="E1718" s="2" t="str">
        <f t="array" ref="E1718">IFERROR(INDEX('[1]夸克-江西-2025-院校专业组表'!$P:$P,MATCH(B1718&amp;C1718,'[1]夸克-江西-2025-院校专业组表'!$A:$A&amp;'[1]夸克-江西-2025-院校专业组表'!$O:$O,0)),"")</f>
        <v>首选物理 再选化学</v>
      </c>
      <c r="F1718" s="2" t="str">
        <f t="array" ref="F1718">IFERROR(INDEX('[1]夸克-江西-2025-院校专业组表'!$Q:$Q,MATCH(B1718&amp;C1718,'[1]夸克-江西-2025-院校专业组表'!$A:$A&amp;'[1]夸克-江西-2025-院校专业组表'!$O:$O,0)),"")</f>
        <v>环境工程-4, 生物科学类-(生物科学、生物技术、生态学)(不招色弱色盲单色识别不全者)-4, 食品科学与工程类-(食品科学与工程、食品质量与安全、酿酒工程)-3, 植物生产类-(农学、园艺、植物保护、茶学、烟草)-3, 农业资源与环境-(不招色弱色盲单色识别不全者)-3, 化学类-(化学、应用化学、化学生物学)(不招色弱色盲单色识别不全者)-2</v>
      </c>
      <c r="G1718" s="4">
        <v>566</v>
      </c>
      <c r="H1718" s="4">
        <v>24180</v>
      </c>
      <c r="I1718" s="2" t="s">
        <v>398</v>
      </c>
      <c r="J1718" s="2" t="s">
        <v>399</v>
      </c>
      <c r="K1718" s="2" t="s">
        <v>400</v>
      </c>
      <c r="L1718" s="2">
        <v>0</v>
      </c>
      <c r="M1718" s="2" t="s">
        <v>400</v>
      </c>
      <c r="N1718" s="2">
        <v>211</v>
      </c>
      <c r="O1718" s="2" t="s">
        <v>11</v>
      </c>
      <c r="P1718" s="2" t="s">
        <v>21</v>
      </c>
      <c r="Q1718" s="2" t="s">
        <v>22</v>
      </c>
    </row>
    <row r="1719" ht="49.5" spans="1:17">
      <c r="A1719" s="2" t="s">
        <v>27</v>
      </c>
      <c r="B1719" s="3" t="s">
        <v>191</v>
      </c>
      <c r="C1719" s="2" t="s">
        <v>695</v>
      </c>
      <c r="D1719" s="2" t="s">
        <v>696</v>
      </c>
      <c r="E1719" s="2" t="str">
        <f t="array" ref="E1719">IFERROR(INDEX('[1]夸克-江西-2025-院校专业组表'!$P:$P,MATCH(B1719&amp;C1719,'[1]夸克-江西-2025-院校专业组表'!$A:$A&amp;'[1]夸克-江西-2025-院校专业组表'!$O:$O,0)),"")</f>
        <v>首选物理 再选生物</v>
      </c>
      <c r="F1719" s="2" t="str">
        <f t="array" ref="F1719">IFERROR(INDEX('[1]夸克-江西-2025-院校专业组表'!$Q:$Q,MATCH(B1719&amp;C1719,'[1]夸克-江西-2025-院校专业组表'!$A:$A&amp;'[1]夸克-江西-2025-院校专业组表'!$O:$O,0)),"")</f>
        <v>园林-(不招色盲考生。)-4, 风景园林-(不招色盲考生。)-3</v>
      </c>
      <c r="G1719" s="4">
        <v>566</v>
      </c>
      <c r="H1719" s="4">
        <v>24222</v>
      </c>
      <c r="I1719" s="2" t="s">
        <v>19</v>
      </c>
      <c r="J1719" s="2" t="s">
        <v>146</v>
      </c>
      <c r="K1719" s="2" t="s">
        <v>146</v>
      </c>
      <c r="L1719" s="2">
        <v>0</v>
      </c>
      <c r="M1719" s="2" t="s">
        <v>146</v>
      </c>
      <c r="N1719" s="2">
        <v>211</v>
      </c>
      <c r="O1719" s="2" t="s">
        <v>11</v>
      </c>
      <c r="P1719" s="2" t="s">
        <v>99</v>
      </c>
      <c r="Q1719" s="2" t="s">
        <v>22</v>
      </c>
    </row>
    <row r="1720" ht="33" spans="1:17">
      <c r="A1720" s="2" t="s">
        <v>15</v>
      </c>
      <c r="B1720" s="3" t="s">
        <v>1634</v>
      </c>
      <c r="C1720" s="2">
        <v>101</v>
      </c>
      <c r="D1720" s="2" t="s">
        <v>38</v>
      </c>
      <c r="E1720" s="2" t="str">
        <f t="array" ref="E1720">IFERROR(INDEX('[1]夸克-江西-2025-院校专业组表'!$P:$P,MATCH(B1720&amp;C1720,'[1]夸克-江西-2025-院校专业组表'!$A:$A&amp;'[1]夸克-江西-2025-院校专业组表'!$O:$O,0)),"")</f>
        <v/>
      </c>
      <c r="F1720" s="2" t="str">
        <f t="array" ref="F1720">IFERROR(INDEX('[1]夸克-江西-2025-院校专业组表'!$Q:$Q,MATCH(B1720&amp;C1720,'[1]夸克-江西-2025-院校专业组表'!$A:$A&amp;'[1]夸克-江西-2025-院校专业组表'!$O:$O,0)),"")</f>
        <v/>
      </c>
      <c r="G1720" s="4">
        <v>523</v>
      </c>
      <c r="H1720" s="4">
        <v>24224</v>
      </c>
      <c r="I1720" s="2" t="s">
        <v>316</v>
      </c>
      <c r="J1720" s="2" t="s">
        <v>82</v>
      </c>
      <c r="K1720" s="2" t="s">
        <v>83</v>
      </c>
      <c r="L1720" s="2">
        <v>0</v>
      </c>
      <c r="M1720" s="2" t="s">
        <v>83</v>
      </c>
      <c r="N1720" s="2">
        <v>0</v>
      </c>
      <c r="O1720" s="2">
        <v>0</v>
      </c>
      <c r="P1720" s="2">
        <v>0</v>
      </c>
      <c r="Q1720" s="2" t="s">
        <v>22</v>
      </c>
    </row>
    <row r="1721" ht="33" spans="1:17">
      <c r="A1721" s="2" t="s">
        <v>15</v>
      </c>
      <c r="B1721" s="3" t="s">
        <v>1628</v>
      </c>
      <c r="C1721" s="2">
        <v>102</v>
      </c>
      <c r="D1721" s="2" t="s">
        <v>25</v>
      </c>
      <c r="E1721" s="2" t="str">
        <f t="array" ref="E1721">IFERROR(INDEX('[1]夸克-江西-2025-院校专业组表'!$P:$P,MATCH(B1721&amp;C1721,'[1]夸克-江西-2025-院校专业组表'!$A:$A&amp;'[1]夸克-江西-2025-院校专业组表'!$O:$O,0)),"")</f>
        <v/>
      </c>
      <c r="F1721" s="2" t="str">
        <f t="array" ref="F1721">IFERROR(INDEX('[1]夸克-江西-2025-院校专业组表'!$Q:$Q,MATCH(B1721&amp;C1721,'[1]夸克-江西-2025-院校专业组表'!$A:$A&amp;'[1]夸克-江西-2025-院校专业组表'!$O:$O,0)),"")</f>
        <v/>
      </c>
      <c r="G1721" s="4">
        <v>523</v>
      </c>
      <c r="H1721" s="4">
        <v>24248</v>
      </c>
      <c r="I1721" s="2" t="s">
        <v>302</v>
      </c>
      <c r="J1721" s="2" t="s">
        <v>303</v>
      </c>
      <c r="K1721" s="2" t="s">
        <v>1317</v>
      </c>
      <c r="L1721" s="2">
        <v>0</v>
      </c>
      <c r="M1721" s="2" t="s">
        <v>1317</v>
      </c>
      <c r="N1721" s="2">
        <v>0</v>
      </c>
      <c r="O1721" s="2">
        <v>0</v>
      </c>
      <c r="P1721" s="2">
        <v>0</v>
      </c>
      <c r="Q1721" s="2" t="s">
        <v>22</v>
      </c>
    </row>
    <row r="1722" ht="33" spans="1:17">
      <c r="A1722" s="2" t="s">
        <v>15</v>
      </c>
      <c r="B1722" s="3" t="s">
        <v>1635</v>
      </c>
      <c r="C1722" s="2">
        <v>101</v>
      </c>
      <c r="D1722" s="2" t="s">
        <v>38</v>
      </c>
      <c r="E1722" s="2" t="str">
        <f t="array" ref="E1722">IFERROR(INDEX('[1]夸克-江西-2025-院校专业组表'!$P:$P,MATCH(B1722&amp;C1722,'[1]夸克-江西-2025-院校专业组表'!$A:$A&amp;'[1]夸克-江西-2025-院校专业组表'!$O:$O,0)),"")</f>
        <v/>
      </c>
      <c r="F1722" s="2" t="str">
        <f t="array" ref="F1722">IFERROR(INDEX('[1]夸克-江西-2025-院校专业组表'!$Q:$Q,MATCH(B1722&amp;C1722,'[1]夸克-江西-2025-院校专业组表'!$A:$A&amp;'[1]夸克-江西-2025-院校专业组表'!$O:$O,0)),"")</f>
        <v/>
      </c>
      <c r="G1722" s="4">
        <v>523</v>
      </c>
      <c r="H1722" s="4">
        <v>24268</v>
      </c>
      <c r="I1722" s="2" t="s">
        <v>509</v>
      </c>
      <c r="J1722" s="2" t="s">
        <v>72</v>
      </c>
      <c r="K1722" s="2" t="s">
        <v>73</v>
      </c>
      <c r="L1722" s="2">
        <v>0</v>
      </c>
      <c r="M1722" s="2" t="s">
        <v>73</v>
      </c>
      <c r="N1722" s="2">
        <v>0</v>
      </c>
      <c r="O1722" s="2">
        <v>0</v>
      </c>
      <c r="P1722" s="2">
        <v>0</v>
      </c>
      <c r="Q1722" s="2" t="s">
        <v>22</v>
      </c>
    </row>
    <row r="1723" ht="49.5" spans="1:17">
      <c r="A1723" s="2" t="s">
        <v>15</v>
      </c>
      <c r="B1723" s="3" t="s">
        <v>1636</v>
      </c>
      <c r="C1723" s="2">
        <v>101</v>
      </c>
      <c r="D1723" s="2" t="s">
        <v>38</v>
      </c>
      <c r="E1723" s="2" t="str">
        <f t="array" ref="E1723">IFERROR(INDEX('[1]夸克-江西-2025-院校专业组表'!$P:$P,MATCH(B1723&amp;C1723,'[1]夸克-江西-2025-院校专业组表'!$A:$A&amp;'[1]夸克-江西-2025-院校专业组表'!$O:$O,0)),"")</f>
        <v/>
      </c>
      <c r="F1723" s="2" t="str">
        <f t="array" ref="F1723">IFERROR(INDEX('[1]夸克-江西-2025-院校专业组表'!$Q:$Q,MATCH(B1723&amp;C1723,'[1]夸克-江西-2025-院校专业组表'!$A:$A&amp;'[1]夸克-江西-2025-院校专业组表'!$O:$O,0)),"")</f>
        <v/>
      </c>
      <c r="G1723" s="4">
        <v>523</v>
      </c>
      <c r="H1723" s="4">
        <v>24298</v>
      </c>
      <c r="I1723" s="2" t="s">
        <v>278</v>
      </c>
      <c r="J1723" s="2" t="s">
        <v>132</v>
      </c>
      <c r="K1723" s="2" t="s">
        <v>1637</v>
      </c>
      <c r="L1723" s="2">
        <v>0</v>
      </c>
      <c r="M1723" s="2" t="s">
        <v>1637</v>
      </c>
      <c r="N1723" s="2">
        <v>0</v>
      </c>
      <c r="O1723" s="2">
        <v>0</v>
      </c>
      <c r="P1723" s="2">
        <v>0</v>
      </c>
      <c r="Q1723" s="2" t="s">
        <v>22</v>
      </c>
    </row>
    <row r="1724" ht="49.5" spans="1:17">
      <c r="A1724" s="2" t="s">
        <v>27</v>
      </c>
      <c r="B1724" s="3" t="s">
        <v>1638</v>
      </c>
      <c r="C1724" s="2">
        <v>501</v>
      </c>
      <c r="D1724" s="2" t="s">
        <v>28</v>
      </c>
      <c r="E1724" s="2" t="str">
        <f t="array" ref="E1724">IFERROR(INDEX('[1]夸克-江西-2025-院校专业组表'!$P:$P,MATCH(B1724&amp;C1724,'[1]夸克-江西-2025-院校专业组表'!$A:$A&amp;'[1]夸克-江西-2025-院校专业组表'!$O:$O,0)),"")</f>
        <v>首选物理 再选化学</v>
      </c>
      <c r="F1724" s="2" t="str">
        <f t="array" ref="F1724">IFERROR(INDEX('[1]夸克-江西-2025-院校专业组表'!$Q:$Q,MATCH(B1724&amp;C1724,'[1]夸克-江西-2025-院校专业组表'!$A:$A&amp;'[1]夸克-江西-2025-院校专业组表'!$O:$O,0)),"")</f>
        <v>临床医学-(五年)(不招色盲、色弱考生)-2, 智能医学工程-(不招色盲、色弱考生)-2, 生物技术-(不招色盲、色弱考生)-2, 生物医学工程-(不招色盲、色弱考生)-2</v>
      </c>
      <c r="G1724" s="4">
        <v>566</v>
      </c>
      <c r="H1724" s="4">
        <v>24300</v>
      </c>
      <c r="I1724" s="2" t="s">
        <v>316</v>
      </c>
      <c r="J1724" s="2" t="s">
        <v>82</v>
      </c>
      <c r="K1724" s="2" t="s">
        <v>83</v>
      </c>
      <c r="L1724" s="2">
        <v>0</v>
      </c>
      <c r="M1724" s="2" t="s">
        <v>83</v>
      </c>
      <c r="N1724" s="2">
        <v>0</v>
      </c>
      <c r="O1724" s="2">
        <v>0</v>
      </c>
      <c r="P1724" s="2" t="s">
        <v>241</v>
      </c>
      <c r="Q1724" s="2" t="s">
        <v>22</v>
      </c>
    </row>
    <row r="1725" ht="33" spans="1:17">
      <c r="A1725" s="2" t="s">
        <v>15</v>
      </c>
      <c r="B1725" s="3" t="s">
        <v>1635</v>
      </c>
      <c r="C1725" s="2">
        <v>103</v>
      </c>
      <c r="D1725" s="2" t="s">
        <v>17</v>
      </c>
      <c r="E1725" s="2" t="str">
        <f t="array" ref="E1725">IFERROR(INDEX('[1]夸克-江西-2025-院校专业组表'!$P:$P,MATCH(B1725&amp;C1725,'[1]夸克-江西-2025-院校专业组表'!$A:$A&amp;'[1]夸克-江西-2025-院校专业组表'!$O:$O,0)),"")</f>
        <v/>
      </c>
      <c r="F1725" s="2" t="str">
        <f t="array" ref="F1725">IFERROR(INDEX('[1]夸克-江西-2025-院校专业组表'!$Q:$Q,MATCH(B1725&amp;C1725,'[1]夸克-江西-2025-院校专业组表'!$A:$A&amp;'[1]夸克-江西-2025-院校专业组表'!$O:$O,0)),"")</f>
        <v/>
      </c>
      <c r="G1725" s="4">
        <v>523</v>
      </c>
      <c r="H1725" s="4">
        <v>24317</v>
      </c>
      <c r="I1725" s="2" t="s">
        <v>509</v>
      </c>
      <c r="J1725" s="2" t="s">
        <v>72</v>
      </c>
      <c r="K1725" s="2" t="s">
        <v>73</v>
      </c>
      <c r="L1725" s="2">
        <v>0</v>
      </c>
      <c r="M1725" s="2" t="s">
        <v>73</v>
      </c>
      <c r="N1725" s="2">
        <v>0</v>
      </c>
      <c r="O1725" s="2">
        <v>0</v>
      </c>
      <c r="P1725" s="2">
        <v>0</v>
      </c>
      <c r="Q1725" s="2" t="s">
        <v>22</v>
      </c>
    </row>
    <row r="1726" ht="115.5" spans="1:17">
      <c r="A1726" s="2" t="s">
        <v>27</v>
      </c>
      <c r="B1726" s="3" t="s">
        <v>228</v>
      </c>
      <c r="C1726" s="2">
        <v>573</v>
      </c>
      <c r="D1726" s="2" t="s">
        <v>1640</v>
      </c>
      <c r="E1726" s="2" t="str">
        <f t="array" ref="E1726">IFERROR(INDEX('[1]夸克-江西-2025-院校专业组表'!$P:$P,MATCH(B1726&amp;C1726,'[1]夸克-江西-2025-院校专业组表'!$A:$A&amp;'[1]夸克-江西-2025-院校专业组表'!$O:$O,0)),"")</f>
        <v>首选物理 再选化学</v>
      </c>
      <c r="F1726" s="2" t="str">
        <f t="array" ref="F1726">IFERROR(INDEX('[1]夸克-江西-2025-院校专业组表'!$Q:$Q,MATCH(B1726&amp;C1726,'[1]夸克-江西-2025-院校专业组表'!$A:$A&amp;'[1]夸克-江西-2025-院校专业组表'!$O:$O,0)),"")</f>
        <v>临床医学-(五年)(不招色弱、色盲、单色不能识别的考生。)(地方专项)-20, 预防医学-(五年)(不招色弱、色盲、单色不能识别的考生。)(地方专项)-15, 医学检验技术-(不招色弱、色盲、单色不能识别的考生。)(地方专项)-8, 基础医学-(五年)(不招色弱、色盲、单色不能识别的考生。)(地方专项)-5, 临床药学-(五年)(不招色弱、色盲、单色不能识别的考生。)(地方专项)-5</v>
      </c>
      <c r="G1726" s="4">
        <v>566</v>
      </c>
      <c r="H1726" s="4">
        <v>24331</v>
      </c>
      <c r="I1726" s="2" t="s">
        <v>57</v>
      </c>
      <c r="J1726" s="2" t="s">
        <v>58</v>
      </c>
      <c r="K1726" s="2" t="s">
        <v>59</v>
      </c>
      <c r="L1726" s="2">
        <v>0</v>
      </c>
      <c r="M1726" s="2" t="s">
        <v>59</v>
      </c>
      <c r="N1726" s="2">
        <v>211</v>
      </c>
      <c r="O1726" s="2" t="s">
        <v>11</v>
      </c>
      <c r="P1726" s="2" t="s">
        <v>21</v>
      </c>
      <c r="Q1726" s="2" t="s">
        <v>22</v>
      </c>
    </row>
    <row r="1727" ht="33" spans="1:17">
      <c r="A1727" s="2" t="s">
        <v>15</v>
      </c>
      <c r="B1727" s="3" t="s">
        <v>1642</v>
      </c>
      <c r="C1727" s="2">
        <v>101</v>
      </c>
      <c r="D1727" s="2" t="s">
        <v>38</v>
      </c>
      <c r="E1727" s="2" t="str">
        <f t="array" ref="E1727">IFERROR(INDEX('[1]夸克-江西-2025-院校专业组表'!$P:$P,MATCH(B1727&amp;C1727,'[1]夸克-江西-2025-院校专业组表'!$A:$A&amp;'[1]夸克-江西-2025-院校专业组表'!$O:$O,0)),"")</f>
        <v/>
      </c>
      <c r="F1727" s="2" t="str">
        <f t="array" ref="F1727">IFERROR(INDEX('[1]夸克-江西-2025-院校专业组表'!$Q:$Q,MATCH(B1727&amp;C1727,'[1]夸克-江西-2025-院校专业组表'!$A:$A&amp;'[1]夸克-江西-2025-院校专业组表'!$O:$O,0)),"")</f>
        <v/>
      </c>
      <c r="G1727" s="4">
        <v>523</v>
      </c>
      <c r="H1727" s="4">
        <v>24371</v>
      </c>
      <c r="I1727" s="2" t="s">
        <v>587</v>
      </c>
      <c r="J1727" s="2" t="s">
        <v>588</v>
      </c>
      <c r="K1727" s="2" t="s">
        <v>1643</v>
      </c>
      <c r="L1727" s="2">
        <v>0</v>
      </c>
      <c r="M1727" s="2" t="s">
        <v>1643</v>
      </c>
      <c r="N1727" s="2">
        <v>0</v>
      </c>
      <c r="O1727" s="2">
        <v>0</v>
      </c>
      <c r="P1727" s="2">
        <v>0</v>
      </c>
      <c r="Q1727" s="2" t="s">
        <v>22</v>
      </c>
    </row>
    <row r="1728" ht="132" spans="1:17">
      <c r="A1728" s="2" t="s">
        <v>27</v>
      </c>
      <c r="B1728" s="3" t="s">
        <v>190</v>
      </c>
      <c r="C1728" s="2">
        <v>562</v>
      </c>
      <c r="D1728" s="2" t="s">
        <v>50</v>
      </c>
      <c r="E1728" s="2" t="str">
        <f t="array" ref="E1728">IFERROR(INDEX('[1]夸克-江西-2025-院校专业组表'!$P:$P,MATCH(B1728&amp;C1728,'[1]夸克-江西-2025-院校专业组表'!$A:$A&amp;'[1]夸克-江西-2025-院校专业组表'!$O:$O,0)),"")</f>
        <v>首选物理 再选化学</v>
      </c>
      <c r="F1728" s="2" t="str">
        <f t="array" ref="F1728">IFERROR(INDEX('[1]夸克-江西-2025-院校专业组表'!$Q:$Q,MATCH(B1728&amp;C1728,'[1]夸克-江西-2025-院校专业组表'!$A:$A&amp;'[1]夸克-江西-2025-院校专业组表'!$O:$O,0)),"")</f>
        <v>林业工程类-(林产化工、林产化工(生物质能源科学与工程方向)、木材科学与工程、木材科学与工程(木结构材料与工程方向))(国家专项)-2, 车辆工程-(国家专项)-2, 林学类-(林学、林学(城市林业方向)、森林保护、经济林)(国家专项)-2, 功能材料-(国家专项)-1, 家具设计与工程-(卓越人才实验班)(国家专项)-1, 生物科学类-(生物科学、生物技术)(国家专项)-1, 水土保持与荒漠化防治-(国家专项)-1</v>
      </c>
      <c r="G1728" s="4">
        <v>566</v>
      </c>
      <c r="H1728" s="4">
        <v>24399</v>
      </c>
      <c r="I1728" s="2" t="s">
        <v>19</v>
      </c>
      <c r="J1728" s="2" t="s">
        <v>20</v>
      </c>
      <c r="K1728" s="2" t="s">
        <v>20</v>
      </c>
      <c r="L1728" s="2">
        <v>0</v>
      </c>
      <c r="M1728" s="2" t="s">
        <v>20</v>
      </c>
      <c r="N1728" s="2">
        <v>211</v>
      </c>
      <c r="O1728" s="2" t="s">
        <v>11</v>
      </c>
      <c r="P1728" s="2" t="s">
        <v>60</v>
      </c>
      <c r="Q1728" s="2" t="s">
        <v>22</v>
      </c>
    </row>
    <row r="1729" ht="33" spans="1:17">
      <c r="A1729" s="2" t="s">
        <v>15</v>
      </c>
      <c r="B1729" s="3" t="s">
        <v>1645</v>
      </c>
      <c r="C1729" s="2">
        <v>101</v>
      </c>
      <c r="D1729" s="2" t="s">
        <v>38</v>
      </c>
      <c r="E1729" s="2" t="str">
        <f t="array" ref="E1729">IFERROR(INDEX('[1]夸克-江西-2025-院校专业组表'!$P:$P,MATCH(B1729&amp;C1729,'[1]夸克-江西-2025-院校专业组表'!$A:$A&amp;'[1]夸克-江西-2025-院校专业组表'!$O:$O,0)),"")</f>
        <v/>
      </c>
      <c r="F1729" s="2" t="str">
        <f t="array" ref="F1729">IFERROR(INDEX('[1]夸克-江西-2025-院校专业组表'!$Q:$Q,MATCH(B1729&amp;C1729,'[1]夸克-江西-2025-院校专业组表'!$A:$A&amp;'[1]夸克-江西-2025-院校专业组表'!$O:$O,0)),"")</f>
        <v/>
      </c>
      <c r="G1729" s="4">
        <v>523</v>
      </c>
      <c r="H1729" s="4">
        <v>24414</v>
      </c>
      <c r="I1729" s="2" t="s">
        <v>509</v>
      </c>
      <c r="J1729" s="2" t="s">
        <v>72</v>
      </c>
      <c r="K1729" s="2" t="s">
        <v>1646</v>
      </c>
      <c r="L1729" s="2">
        <v>0</v>
      </c>
      <c r="M1729" s="2" t="s">
        <v>1646</v>
      </c>
      <c r="N1729" s="2">
        <v>0</v>
      </c>
      <c r="O1729" s="2">
        <v>0</v>
      </c>
      <c r="P1729" s="2" t="s">
        <v>21</v>
      </c>
      <c r="Q1729" s="2" t="s">
        <v>22</v>
      </c>
    </row>
    <row r="1730" ht="49.5" spans="1:17">
      <c r="A1730" s="2" t="s">
        <v>27</v>
      </c>
      <c r="B1730" s="3" t="s">
        <v>1204</v>
      </c>
      <c r="C1730" s="2">
        <v>501</v>
      </c>
      <c r="D1730" s="2" t="s">
        <v>28</v>
      </c>
      <c r="E1730" s="2" t="str">
        <f t="array" ref="E1730">IFERROR(INDEX('[1]夸克-江西-2025-院校专业组表'!$P:$P,MATCH(B1730&amp;C1730,'[1]夸克-江西-2025-院校专业组表'!$A:$A&amp;'[1]夸克-江西-2025-院校专业组表'!$O:$O,0)),"")</f>
        <v>首选物理 再选不限</v>
      </c>
      <c r="F1730" s="2" t="str">
        <f t="array" ref="F1730">IFERROR(INDEX('[1]夸克-江西-2025-院校专业组表'!$Q:$Q,MATCH(B1730&amp;C1730,'[1]夸克-江西-2025-院校专业组表'!$A:$A&amp;'[1]夸克-江西-2025-院校专业组表'!$O:$O,0)),"")</f>
        <v>建筑学-(五年)-4</v>
      </c>
      <c r="G1730" s="4">
        <v>566</v>
      </c>
      <c r="H1730" s="4">
        <v>24460</v>
      </c>
      <c r="I1730" s="2" t="s">
        <v>639</v>
      </c>
      <c r="J1730" s="2" t="s">
        <v>254</v>
      </c>
      <c r="K1730" s="2" t="s">
        <v>86</v>
      </c>
      <c r="L1730" s="2">
        <v>0</v>
      </c>
      <c r="M1730" s="2" t="s">
        <v>86</v>
      </c>
      <c r="N1730" s="2">
        <v>211</v>
      </c>
      <c r="O1730" s="2" t="s">
        <v>11</v>
      </c>
      <c r="P1730" s="2" t="s">
        <v>74</v>
      </c>
      <c r="Q1730" s="2" t="s">
        <v>22</v>
      </c>
    </row>
    <row r="1731" ht="49.5" spans="1:17">
      <c r="A1731" s="2" t="s">
        <v>27</v>
      </c>
      <c r="B1731" s="3" t="s">
        <v>462</v>
      </c>
      <c r="C1731" s="2">
        <v>504</v>
      </c>
      <c r="D1731" s="2" t="s">
        <v>110</v>
      </c>
      <c r="E1731" s="2" t="str">
        <f t="array" ref="E1731">IFERROR(INDEX('[1]夸克-江西-2025-院校专业组表'!$P:$P,MATCH(B1731&amp;C1731,'[1]夸克-江西-2025-院校专业组表'!$A:$A&amp;'[1]夸克-江西-2025-院校专业组表'!$O:$O,0)),"")</f>
        <v>首选物理 再选化学</v>
      </c>
      <c r="F1731" s="2" t="str">
        <f t="array" ref="F1731">IFERROR(INDEX('[1]夸克-江西-2025-院校专业组表'!$Q:$Q,MATCH(B1731&amp;C1731,'[1]夸克-江西-2025-院校专业组表'!$A:$A&amp;'[1]夸克-江西-2025-院校专业组表'!$O:$O,0)),"")</f>
        <v>电气工程及其自动化-4, 生物工程-4, 交通运输-4, 机械设计制造及其自动化-3, 船舶与海洋工程-3, 建筑环境与能源应用工程-3, 能源与动力工程-3</v>
      </c>
      <c r="G1731" s="4">
        <v>566</v>
      </c>
      <c r="H1731" s="4">
        <v>24465</v>
      </c>
      <c r="I1731" s="2" t="s">
        <v>207</v>
      </c>
      <c r="J1731" s="2" t="s">
        <v>107</v>
      </c>
      <c r="K1731" s="2" t="s">
        <v>108</v>
      </c>
      <c r="L1731" s="2">
        <v>0</v>
      </c>
      <c r="M1731" s="2" t="s">
        <v>108</v>
      </c>
      <c r="N1731" s="2">
        <v>0</v>
      </c>
      <c r="O1731" s="2">
        <v>0</v>
      </c>
      <c r="P1731" s="2" t="s">
        <v>21</v>
      </c>
      <c r="Q1731" s="2" t="s">
        <v>22</v>
      </c>
    </row>
    <row r="1732" ht="49.5" spans="1:17">
      <c r="A1732" s="2" t="s">
        <v>27</v>
      </c>
      <c r="B1732" s="3" t="s">
        <v>286</v>
      </c>
      <c r="C1732" s="2">
        <v>506</v>
      </c>
      <c r="D1732" s="2" t="s">
        <v>329</v>
      </c>
      <c r="E1732" s="2" t="str">
        <f t="array" ref="E1732">IFERROR(INDEX('[1]夸克-江西-2025-院校专业组表'!$P:$P,MATCH(B1732&amp;C1732,'[1]夸克-江西-2025-院校专业组表'!$A:$A&amp;'[1]夸克-江西-2025-院校专业组表'!$O:$O,0)),"")</f>
        <v>首选物理 再选政治</v>
      </c>
      <c r="F1732" s="2" t="str">
        <f t="array" ref="F1732">IFERROR(INDEX('[1]夸克-江西-2025-院校专业组表'!$Q:$Q,MATCH(B1732&amp;C1732,'[1]夸克-江西-2025-院校专业组表'!$A:$A&amp;'[1]夸克-江西-2025-院校专业组表'!$O:$O,0)),"")</f>
        <v>法学-1, 新闻学-1</v>
      </c>
      <c r="G1732" s="4">
        <v>566</v>
      </c>
      <c r="H1732" s="4">
        <v>24479</v>
      </c>
      <c r="I1732" s="2" t="s">
        <v>287</v>
      </c>
      <c r="J1732" s="2" t="s">
        <v>288</v>
      </c>
      <c r="K1732" s="2" t="s">
        <v>289</v>
      </c>
      <c r="L1732" s="2">
        <v>0</v>
      </c>
      <c r="M1732" s="2" t="s">
        <v>289</v>
      </c>
      <c r="N1732" s="2">
        <v>211</v>
      </c>
      <c r="O1732" s="2" t="s">
        <v>11</v>
      </c>
      <c r="P1732" s="2" t="s">
        <v>21</v>
      </c>
      <c r="Q1732" s="2" t="s">
        <v>22</v>
      </c>
    </row>
    <row r="1733" ht="33" spans="1:17">
      <c r="A1733" s="2" t="s">
        <v>15</v>
      </c>
      <c r="B1733" s="3" t="s">
        <v>1256</v>
      </c>
      <c r="C1733" s="2">
        <v>102</v>
      </c>
      <c r="D1733" s="2" t="s">
        <v>25</v>
      </c>
      <c r="E1733" s="2" t="str">
        <f t="array" ref="E1733">IFERROR(INDEX('[1]夸克-江西-2025-院校专业组表'!$P:$P,MATCH(B1733&amp;C1733,'[1]夸克-江西-2025-院校专业组表'!$A:$A&amp;'[1]夸克-江西-2025-院校专业组表'!$O:$O,0)),"")</f>
        <v/>
      </c>
      <c r="F1733" s="2" t="str">
        <f t="array" ref="F1733">IFERROR(INDEX('[1]夸克-江西-2025-院校专业组表'!$Q:$Q,MATCH(B1733&amp;C1733,'[1]夸克-江西-2025-院校专业组表'!$A:$A&amp;'[1]夸克-江西-2025-院校专业组表'!$O:$O,0)),"")</f>
        <v/>
      </c>
      <c r="G1733" s="4">
        <v>523</v>
      </c>
      <c r="H1733" s="4">
        <v>24487</v>
      </c>
      <c r="I1733" s="2" t="s">
        <v>57</v>
      </c>
      <c r="J1733" s="2" t="s">
        <v>58</v>
      </c>
      <c r="K1733" s="2" t="s">
        <v>910</v>
      </c>
      <c r="L1733" s="2">
        <v>0</v>
      </c>
      <c r="M1733" s="2" t="s">
        <v>910</v>
      </c>
      <c r="N1733" s="2">
        <v>0</v>
      </c>
      <c r="O1733" s="2">
        <v>0</v>
      </c>
      <c r="P1733" s="2">
        <v>0</v>
      </c>
      <c r="Q1733" s="2" t="s">
        <v>22</v>
      </c>
    </row>
    <row r="1734" ht="49.5" spans="1:17">
      <c r="A1734" s="2" t="s">
        <v>15</v>
      </c>
      <c r="B1734" s="3" t="s">
        <v>1650</v>
      </c>
      <c r="C1734" s="2">
        <v>102</v>
      </c>
      <c r="D1734" s="2" t="s">
        <v>1651</v>
      </c>
      <c r="E1734" s="2" t="str">
        <f t="array" ref="E1734">IFERROR(INDEX('[1]夸克-江西-2025-院校专业组表'!$P:$P,MATCH(B1734&amp;C1734,'[1]夸克-江西-2025-院校专业组表'!$A:$A&amp;'[1]夸克-江西-2025-院校专业组表'!$O:$O,0)),"")</f>
        <v/>
      </c>
      <c r="F1734" s="2" t="str">
        <f t="array" ref="F1734">IFERROR(INDEX('[1]夸克-江西-2025-院校专业组表'!$Q:$Q,MATCH(B1734&amp;C1734,'[1]夸克-江西-2025-院校专业组表'!$A:$A&amp;'[1]夸克-江西-2025-院校专业组表'!$O:$O,0)),"")</f>
        <v/>
      </c>
      <c r="G1734" s="4">
        <v>523</v>
      </c>
      <c r="H1734" s="4">
        <v>24490</v>
      </c>
      <c r="I1734" s="2" t="s">
        <v>437</v>
      </c>
      <c r="J1734" s="2" t="s">
        <v>438</v>
      </c>
      <c r="K1734" s="2" t="s">
        <v>1652</v>
      </c>
      <c r="L1734" s="2">
        <v>0</v>
      </c>
      <c r="M1734" s="2" t="s">
        <v>1652</v>
      </c>
      <c r="N1734" s="2">
        <v>0</v>
      </c>
      <c r="O1734" s="2">
        <v>0</v>
      </c>
      <c r="P1734" s="2">
        <v>0</v>
      </c>
      <c r="Q1734" s="2" t="s">
        <v>22</v>
      </c>
    </row>
    <row r="1735" ht="33" spans="1:17">
      <c r="A1735" s="2" t="s">
        <v>15</v>
      </c>
      <c r="B1735" s="3" t="s">
        <v>1518</v>
      </c>
      <c r="C1735" s="2">
        <v>101</v>
      </c>
      <c r="D1735" s="2" t="s">
        <v>38</v>
      </c>
      <c r="E1735" s="2" t="str">
        <f t="array" ref="E1735">IFERROR(INDEX('[1]夸克-江西-2025-院校专业组表'!$P:$P,MATCH(B1735&amp;C1735,'[1]夸克-江西-2025-院校专业组表'!$A:$A&amp;'[1]夸克-江西-2025-院校专业组表'!$O:$O,0)),"")</f>
        <v/>
      </c>
      <c r="F1735" s="2" t="str">
        <f t="array" ref="F1735">IFERROR(INDEX('[1]夸克-江西-2025-院校专业组表'!$Q:$Q,MATCH(B1735&amp;C1735,'[1]夸克-江西-2025-院校专业组表'!$A:$A&amp;'[1]夸克-江西-2025-院校专业组表'!$O:$O,0)),"")</f>
        <v/>
      </c>
      <c r="G1735" s="4">
        <v>523</v>
      </c>
      <c r="H1735" s="4">
        <v>24494</v>
      </c>
      <c r="I1735" s="2" t="s">
        <v>57</v>
      </c>
      <c r="J1735" s="2" t="s">
        <v>58</v>
      </c>
      <c r="K1735" s="2" t="s">
        <v>1519</v>
      </c>
      <c r="L1735" s="2">
        <v>0</v>
      </c>
      <c r="M1735" s="2" t="s">
        <v>1519</v>
      </c>
      <c r="N1735" s="2">
        <v>0</v>
      </c>
      <c r="O1735" s="2">
        <v>0</v>
      </c>
      <c r="P1735" s="2">
        <v>0</v>
      </c>
      <c r="Q1735" s="2" t="s">
        <v>22</v>
      </c>
    </row>
    <row r="1736" ht="82.5" spans="1:17">
      <c r="A1736" s="2" t="s">
        <v>27</v>
      </c>
      <c r="B1736" s="3" t="s">
        <v>228</v>
      </c>
      <c r="C1736" s="2">
        <v>561</v>
      </c>
      <c r="D1736" s="2" t="s">
        <v>42</v>
      </c>
      <c r="E1736" s="2" t="str">
        <f t="array" ref="E1736">IFERROR(INDEX('[1]夸克-江西-2025-院校专业组表'!$P:$P,MATCH(B1736&amp;C1736,'[1]夸克-江西-2025-院校专业组表'!$A:$A&amp;'[1]夸克-江西-2025-院校专业组表'!$O:$O,0)),"")</f>
        <v>首选物理 再选不限</v>
      </c>
      <c r="F1736" s="2" t="str">
        <f t="array" ref="F1736">IFERROR(INDEX('[1]夸克-江西-2025-院校专业组表'!$Q:$Q,MATCH(B1736&amp;C1736,'[1]夸克-江西-2025-院校专业组表'!$A:$A&amp;'[1]夸克-江西-2025-院校专业组表'!$O:$O,0)),"")</f>
        <v>经济学-(不招单色不能识别的考生。)(国家专项)-10, 信息管理与信息系统-(不招单色不能识别的考生。)(国家专项)-8, 工业工程-(国家专项)-6, 行政管理-(不招单色不能识别的考生。)(国家专项)-5, 会计学-(不招单色不能识别的考生。)(国家专项)-2</v>
      </c>
      <c r="G1736" s="4">
        <v>566</v>
      </c>
      <c r="H1736" s="4">
        <v>24506</v>
      </c>
      <c r="I1736" s="2" t="s">
        <v>57</v>
      </c>
      <c r="J1736" s="2" t="s">
        <v>58</v>
      </c>
      <c r="K1736" s="2" t="s">
        <v>59</v>
      </c>
      <c r="L1736" s="2">
        <v>0</v>
      </c>
      <c r="M1736" s="2" t="s">
        <v>59</v>
      </c>
      <c r="N1736" s="2">
        <v>211</v>
      </c>
      <c r="O1736" s="2" t="s">
        <v>11</v>
      </c>
      <c r="P1736" s="2" t="s">
        <v>21</v>
      </c>
      <c r="Q1736" s="2" t="s">
        <v>22</v>
      </c>
    </row>
    <row r="1737" ht="49.5" spans="1:17">
      <c r="A1737" s="2" t="s">
        <v>15</v>
      </c>
      <c r="B1737" s="3" t="s">
        <v>1539</v>
      </c>
      <c r="C1737" s="2">
        <v>101</v>
      </c>
      <c r="D1737" s="2" t="s">
        <v>38</v>
      </c>
      <c r="E1737" s="2" t="str">
        <f t="array" ref="E1737">IFERROR(INDEX('[1]夸克-江西-2025-院校专业组表'!$P:$P,MATCH(B1737&amp;C1737,'[1]夸克-江西-2025-院校专业组表'!$A:$A&amp;'[1]夸克-江西-2025-院校专业组表'!$O:$O,0)),"")</f>
        <v/>
      </c>
      <c r="F1737" s="2" t="str">
        <f t="array" ref="F1737">IFERROR(INDEX('[1]夸克-江西-2025-院校专业组表'!$Q:$Q,MATCH(B1737&amp;C1737,'[1]夸克-江西-2025-院校专业组表'!$A:$A&amp;'[1]夸克-江西-2025-院校专业组表'!$O:$O,0)),"")</f>
        <v/>
      </c>
      <c r="G1737" s="4">
        <v>522</v>
      </c>
      <c r="H1737" s="4">
        <v>24528</v>
      </c>
      <c r="I1737" s="2" t="s">
        <v>337</v>
      </c>
      <c r="J1737" s="2" t="s">
        <v>338</v>
      </c>
      <c r="K1737" s="2" t="s">
        <v>1540</v>
      </c>
      <c r="L1737" s="2">
        <v>0</v>
      </c>
      <c r="M1737" s="2" t="s">
        <v>1540</v>
      </c>
      <c r="N1737" s="2">
        <v>0</v>
      </c>
      <c r="O1737" s="2">
        <v>0</v>
      </c>
      <c r="P1737" s="2">
        <v>0</v>
      </c>
      <c r="Q1737" s="2" t="s">
        <v>22</v>
      </c>
    </row>
    <row r="1738" ht="165" spans="1:17">
      <c r="A1738" s="2" t="s">
        <v>27</v>
      </c>
      <c r="B1738" s="3" t="s">
        <v>160</v>
      </c>
      <c r="C1738" s="2">
        <v>561</v>
      </c>
      <c r="D1738" s="2" t="s">
        <v>42</v>
      </c>
      <c r="E1738" s="2" t="str">
        <f t="array" ref="E1738">IFERROR(INDEX('[1]夸克-江西-2025-院校专业组表'!$P:$P,MATCH(B1738&amp;C1738,'[1]夸克-江西-2025-院校专业组表'!$A:$A&amp;'[1]夸克-江西-2025-院校专业组表'!$O:$O,0)),"")</f>
        <v>首选物理 再选不限</v>
      </c>
      <c r="F1738" s="2" t="str">
        <f t="array" ref="F1738">IFERROR(INDEX('[1]夸克-江西-2025-院校专业组表'!$Q:$Q,MATCH(B1738&amp;C1738,'[1]夸克-江西-2025-院校专业组表'!$A:$A&amp;'[1]夸克-江西-2025-院校专业组表'!$O:$O,0)),"")</f>
        <v>工商管理类-(工商管理、工商管理(商务分析方向)、市场营销、人力资源管理、物流管理、旅游管理、劳动关系)(本专业类内专业任选)(国家专项)-2, 哲学-(国家专项)-2, 外国语言文学类-(英语、英语(翻译方向)、商务英语)(外语语种要求：英语。本专业类内专业任选。)(外语语种:英语)(国家专项)-2, 法学类-(法学、法学(民商法方向)、法学(涉外法治方向)、法学(政府法治方向)、法学(社会治理方向)、国际法、知识产权、国际经贸规则、法学(刑事司法方向)、纪检监察)(本专业类内专业任选)(国家专项)-1, 金融数学-(国家专项)-1, 社会学-(国家专项)-1</v>
      </c>
      <c r="G1738" s="4">
        <v>565</v>
      </c>
      <c r="H1738" s="4">
        <v>24532</v>
      </c>
      <c r="I1738" s="2" t="s">
        <v>19</v>
      </c>
      <c r="J1738" s="2" t="s">
        <v>66</v>
      </c>
      <c r="K1738" s="2" t="s">
        <v>67</v>
      </c>
      <c r="L1738" s="2">
        <v>0</v>
      </c>
      <c r="M1738" s="2" t="s">
        <v>67</v>
      </c>
      <c r="N1738" s="2">
        <v>211</v>
      </c>
      <c r="O1738" s="2" t="s">
        <v>11</v>
      </c>
      <c r="P1738" s="2" t="s">
        <v>135</v>
      </c>
      <c r="Q1738" s="2" t="s">
        <v>22</v>
      </c>
    </row>
    <row r="1739" ht="49.5" spans="1:17">
      <c r="A1739" s="2" t="s">
        <v>27</v>
      </c>
      <c r="B1739" s="3" t="s">
        <v>342</v>
      </c>
      <c r="C1739" s="2">
        <v>501</v>
      </c>
      <c r="D1739" s="2" t="s">
        <v>28</v>
      </c>
      <c r="E1739" s="2" t="str">
        <f t="array" ref="E1739">IFERROR(INDEX('[1]夸克-江西-2025-院校专业组表'!$P:$P,MATCH(B1739&amp;C1739,'[1]夸克-江西-2025-院校专业组表'!$A:$A&amp;'[1]夸克-江西-2025-院校专业组表'!$O:$O,0)),"")</f>
        <v>首选物理 再选不限</v>
      </c>
      <c r="F1739" s="2" t="str">
        <f t="array" ref="F1739">IFERROR(INDEX('[1]夸克-江西-2025-院校专业组表'!$Q:$Q,MATCH(B1739&amp;C1739,'[1]夸克-江西-2025-院校专业组表'!$A:$A&amp;'[1]夸克-江西-2025-院校专业组表'!$O:$O,0)),"")</f>
        <v>金融学-1</v>
      </c>
      <c r="G1739" s="4">
        <v>565</v>
      </c>
      <c r="H1739" s="4">
        <v>24535</v>
      </c>
      <c r="I1739" s="2" t="s">
        <v>343</v>
      </c>
      <c r="J1739" s="2" t="s">
        <v>344</v>
      </c>
      <c r="K1739" s="2" t="s">
        <v>345</v>
      </c>
      <c r="L1739" s="2">
        <v>0</v>
      </c>
      <c r="M1739" s="2" t="s">
        <v>345</v>
      </c>
      <c r="N1739" s="2">
        <v>211</v>
      </c>
      <c r="O1739" s="2" t="s">
        <v>11</v>
      </c>
      <c r="P1739" s="2" t="s">
        <v>21</v>
      </c>
      <c r="Q1739" s="2" t="s">
        <v>22</v>
      </c>
    </row>
    <row r="1740" ht="33" spans="1:17">
      <c r="A1740" s="2" t="s">
        <v>15</v>
      </c>
      <c r="B1740" s="3" t="s">
        <v>1656</v>
      </c>
      <c r="C1740" s="2">
        <v>101</v>
      </c>
      <c r="D1740" s="2" t="s">
        <v>38</v>
      </c>
      <c r="E1740" s="2" t="str">
        <f t="array" ref="E1740">IFERROR(INDEX('[1]夸克-江西-2025-院校专业组表'!$P:$P,MATCH(B1740&amp;C1740,'[1]夸克-江西-2025-院校专业组表'!$A:$A&amp;'[1]夸克-江西-2025-院校专业组表'!$O:$O,0)),"")</f>
        <v/>
      </c>
      <c r="F1740" s="2" t="str">
        <f t="array" ref="F1740">IFERROR(INDEX('[1]夸克-江西-2025-院校专业组表'!$Q:$Q,MATCH(B1740&amp;C1740,'[1]夸克-江西-2025-院校专业组表'!$A:$A&amp;'[1]夸克-江西-2025-院校专业组表'!$O:$O,0)),"")</f>
        <v/>
      </c>
      <c r="G1740" s="4">
        <v>522</v>
      </c>
      <c r="H1740" s="4">
        <v>24536</v>
      </c>
      <c r="I1740" s="2" t="s">
        <v>302</v>
      </c>
      <c r="J1740" s="2" t="s">
        <v>303</v>
      </c>
      <c r="K1740" s="2" t="s">
        <v>661</v>
      </c>
      <c r="L1740" s="2">
        <v>0</v>
      </c>
      <c r="M1740" s="2" t="s">
        <v>661</v>
      </c>
      <c r="N1740" s="2">
        <v>0</v>
      </c>
      <c r="O1740" s="2">
        <v>0</v>
      </c>
      <c r="P1740" s="2">
        <v>0</v>
      </c>
      <c r="Q1740" s="2" t="s">
        <v>22</v>
      </c>
    </row>
    <row r="1741" ht="33" spans="1:17">
      <c r="A1741" s="2" t="s">
        <v>15</v>
      </c>
      <c r="B1741" s="3" t="s">
        <v>1657</v>
      </c>
      <c r="C1741" s="2">
        <v>101</v>
      </c>
      <c r="D1741" s="2" t="s">
        <v>38</v>
      </c>
      <c r="E1741" s="2" t="str">
        <f t="array" ref="E1741">IFERROR(INDEX('[1]夸克-江西-2025-院校专业组表'!$P:$P,MATCH(B1741&amp;C1741,'[1]夸克-江西-2025-院校专业组表'!$A:$A&amp;'[1]夸克-江西-2025-院校专业组表'!$O:$O,0)),"")</f>
        <v/>
      </c>
      <c r="F1741" s="2" t="str">
        <f t="array" ref="F1741">IFERROR(INDEX('[1]夸克-江西-2025-院校专业组表'!$Q:$Q,MATCH(B1741&amp;C1741,'[1]夸克-江西-2025-院校专业组表'!$A:$A&amp;'[1]夸克-江西-2025-院校专业组表'!$O:$O,0)),"")</f>
        <v/>
      </c>
      <c r="G1741" s="4">
        <v>522</v>
      </c>
      <c r="H1741" s="4">
        <v>24571</v>
      </c>
      <c r="I1741" s="2" t="s">
        <v>519</v>
      </c>
      <c r="J1741" s="2" t="s">
        <v>157</v>
      </c>
      <c r="K1741" s="2" t="s">
        <v>158</v>
      </c>
      <c r="L1741" s="2">
        <v>0</v>
      </c>
      <c r="M1741" s="2" t="s">
        <v>158</v>
      </c>
      <c r="N1741" s="2">
        <v>0</v>
      </c>
      <c r="O1741" s="2">
        <v>0</v>
      </c>
      <c r="P1741" s="2">
        <v>0</v>
      </c>
      <c r="Q1741" s="2" t="s">
        <v>22</v>
      </c>
    </row>
    <row r="1742" ht="49.5" spans="1:17">
      <c r="A1742" s="2" t="s">
        <v>15</v>
      </c>
      <c r="B1742" s="3" t="s">
        <v>1658</v>
      </c>
      <c r="C1742" s="2">
        <v>101</v>
      </c>
      <c r="D1742" s="2" t="s">
        <v>38</v>
      </c>
      <c r="E1742" s="2" t="str">
        <f t="array" ref="E1742">IFERROR(INDEX('[1]夸克-江西-2025-院校专业组表'!$P:$P,MATCH(B1742&amp;C1742,'[1]夸克-江西-2025-院校专业组表'!$A:$A&amp;'[1]夸克-江西-2025-院校专业组表'!$O:$O,0)),"")</f>
        <v/>
      </c>
      <c r="F1742" s="2" t="str">
        <f t="array" ref="F1742">IFERROR(INDEX('[1]夸克-江西-2025-院校专业组表'!$Q:$Q,MATCH(B1742&amp;C1742,'[1]夸克-江西-2025-院校专业组表'!$A:$A&amp;'[1]夸克-江西-2025-院校专业组表'!$O:$O,0)),"")</f>
        <v/>
      </c>
      <c r="G1742" s="4">
        <v>522</v>
      </c>
      <c r="H1742" s="4">
        <v>24584</v>
      </c>
      <c r="I1742" s="2" t="s">
        <v>458</v>
      </c>
      <c r="J1742" s="2" t="s">
        <v>66</v>
      </c>
      <c r="K1742" s="2" t="s">
        <v>1448</v>
      </c>
      <c r="L1742" s="2">
        <v>0</v>
      </c>
      <c r="M1742" s="2" t="s">
        <v>1448</v>
      </c>
      <c r="N1742" s="2">
        <v>0</v>
      </c>
      <c r="O1742" s="2">
        <v>0</v>
      </c>
      <c r="P1742" s="2">
        <v>0</v>
      </c>
      <c r="Q1742" s="2" t="s">
        <v>22</v>
      </c>
    </row>
    <row r="1743" ht="33" spans="1:17">
      <c r="A1743" s="2" t="s">
        <v>15</v>
      </c>
      <c r="B1743" s="3" t="s">
        <v>1659</v>
      </c>
      <c r="C1743" s="2">
        <v>101</v>
      </c>
      <c r="D1743" s="2" t="s">
        <v>38</v>
      </c>
      <c r="E1743" s="2" t="str">
        <f t="array" ref="E1743">IFERROR(INDEX('[1]夸克-江西-2025-院校专业组表'!$P:$P,MATCH(B1743&amp;C1743,'[1]夸克-江西-2025-院校专业组表'!$A:$A&amp;'[1]夸克-江西-2025-院校专业组表'!$O:$O,0)),"")</f>
        <v/>
      </c>
      <c r="F1743" s="2" t="str">
        <f t="array" ref="F1743">IFERROR(INDEX('[1]夸克-江西-2025-院校专业组表'!$Q:$Q,MATCH(B1743&amp;C1743,'[1]夸克-江西-2025-院校专业组表'!$A:$A&amp;'[1]夸克-江西-2025-院校专业组表'!$O:$O,0)),"")</f>
        <v/>
      </c>
      <c r="G1743" s="4">
        <v>522</v>
      </c>
      <c r="H1743" s="4">
        <v>24607</v>
      </c>
      <c r="I1743" s="2" t="s">
        <v>587</v>
      </c>
      <c r="J1743" s="2" t="s">
        <v>588</v>
      </c>
      <c r="K1743" s="2" t="s">
        <v>1660</v>
      </c>
      <c r="L1743" s="2">
        <v>0</v>
      </c>
      <c r="M1743" s="2" t="s">
        <v>1660</v>
      </c>
      <c r="N1743" s="2">
        <v>0</v>
      </c>
      <c r="O1743" s="2">
        <v>0</v>
      </c>
      <c r="P1743" s="2">
        <v>0</v>
      </c>
      <c r="Q1743" s="2" t="s">
        <v>22</v>
      </c>
    </row>
    <row r="1744" ht="49.5" spans="1:17">
      <c r="A1744" s="2" t="s">
        <v>15</v>
      </c>
      <c r="B1744" s="3" t="s">
        <v>1661</v>
      </c>
      <c r="C1744" s="2">
        <v>101</v>
      </c>
      <c r="D1744" s="2" t="s">
        <v>38</v>
      </c>
      <c r="E1744" s="2" t="str">
        <f t="array" ref="E1744">IFERROR(INDEX('[1]夸克-江西-2025-院校专业组表'!$P:$P,MATCH(B1744&amp;C1744,'[1]夸克-江西-2025-院校专业组表'!$A:$A&amp;'[1]夸克-江西-2025-院校专业组表'!$O:$O,0)),"")</f>
        <v/>
      </c>
      <c r="F1744" s="2" t="str">
        <f t="array" ref="F1744">IFERROR(INDEX('[1]夸克-江西-2025-院校专业组表'!$Q:$Q,MATCH(B1744&amp;C1744,'[1]夸克-江西-2025-院校专业组表'!$A:$A&amp;'[1]夸克-江西-2025-院校专业组表'!$O:$O,0)),"")</f>
        <v/>
      </c>
      <c r="G1744" s="4">
        <v>522</v>
      </c>
      <c r="H1744" s="4">
        <v>24624</v>
      </c>
      <c r="I1744" s="2" t="s">
        <v>509</v>
      </c>
      <c r="J1744" s="2" t="s">
        <v>72</v>
      </c>
      <c r="K1744" s="2" t="s">
        <v>73</v>
      </c>
      <c r="L1744" s="2">
        <v>0</v>
      </c>
      <c r="M1744" s="2" t="s">
        <v>73</v>
      </c>
      <c r="N1744" s="2">
        <v>0</v>
      </c>
      <c r="O1744" s="2">
        <v>0</v>
      </c>
      <c r="P1744" s="2">
        <v>0</v>
      </c>
      <c r="Q1744" s="2" t="s">
        <v>22</v>
      </c>
    </row>
    <row r="1745" ht="132" spans="1:17">
      <c r="A1745" s="2" t="s">
        <v>27</v>
      </c>
      <c r="B1745" s="3" t="s">
        <v>310</v>
      </c>
      <c r="C1745" s="2">
        <v>501</v>
      </c>
      <c r="D1745" s="2" t="s">
        <v>28</v>
      </c>
      <c r="E1745" s="2" t="str">
        <f t="array" ref="E1745">IFERROR(INDEX('[1]夸克-江西-2025-院校专业组表'!$P:$P,MATCH(B1745&amp;C1745,'[1]夸克-江西-2025-院校专业组表'!$A:$A&amp;'[1]夸克-江西-2025-院校专业组表'!$O:$O,0)),"")</f>
        <v>首选物理 再选不限</v>
      </c>
      <c r="F1745" s="2" t="str">
        <f t="array" ref="F1745">IFERROR(INDEX('[1]夸克-江西-2025-院校专业组表'!$Q:$Q,MATCH(B1745&amp;C1745,'[1]夸克-江西-2025-院校专业组表'!$A:$A&amp;'[1]夸克-江西-2025-院校专业组表'!$O:$O,0)),"")</f>
        <v>管理科学与工程类-(工程管理、信息管理与信息系统)-3, 公共管理类-(土地资源管理、行政管理)-3, 经济统计学-3, 英语-(外语语种要求：英语。)(外语要求:英语)-2, 大数据管理与应用-2, 经济学类-(经济学、国际经济与贸易、农林经济管理(国家卓越农林人才计划)、农村区域发展)-2, 工商管理类-(市场营销、人力资源管理、会计学、财务管理、工商管理)-2, 风景园林-1, 社会学类-(社会学、社会工作)-1</v>
      </c>
      <c r="G1745" s="4">
        <v>565</v>
      </c>
      <c r="H1745" s="4">
        <v>24648</v>
      </c>
      <c r="I1745" s="2" t="s">
        <v>19</v>
      </c>
      <c r="J1745" s="2" t="s">
        <v>66</v>
      </c>
      <c r="K1745" s="2" t="s">
        <v>67</v>
      </c>
      <c r="L1745" s="2">
        <v>0</v>
      </c>
      <c r="M1745" s="2" t="s">
        <v>67</v>
      </c>
      <c r="N1745" s="2">
        <v>211</v>
      </c>
      <c r="O1745" s="2" t="s">
        <v>11</v>
      </c>
      <c r="P1745" s="2" t="s">
        <v>60</v>
      </c>
      <c r="Q1745" s="2" t="s">
        <v>22</v>
      </c>
    </row>
    <row r="1746" ht="49.5" spans="1:17">
      <c r="A1746" s="2" t="s">
        <v>15</v>
      </c>
      <c r="B1746" s="3" t="s">
        <v>1434</v>
      </c>
      <c r="C1746" s="2">
        <v>102</v>
      </c>
      <c r="D1746" s="2" t="s">
        <v>25</v>
      </c>
      <c r="E1746" s="2" t="str">
        <f t="array" ref="E1746">IFERROR(INDEX('[1]夸克-江西-2025-院校专业组表'!$P:$P,MATCH(B1746&amp;C1746,'[1]夸克-江西-2025-院校专业组表'!$A:$A&amp;'[1]夸克-江西-2025-院校专业组表'!$O:$O,0)),"")</f>
        <v/>
      </c>
      <c r="F1746" s="2" t="str">
        <f t="array" ref="F1746">IFERROR(INDEX('[1]夸克-江西-2025-院校专业组表'!$Q:$Q,MATCH(B1746&amp;C1746,'[1]夸克-江西-2025-院校专业组表'!$A:$A&amp;'[1]夸克-江西-2025-院校专业组表'!$O:$O,0)),"")</f>
        <v/>
      </c>
      <c r="G1746" s="4">
        <v>522</v>
      </c>
      <c r="H1746" s="4">
        <v>24688</v>
      </c>
      <c r="I1746" s="2" t="s">
        <v>437</v>
      </c>
      <c r="J1746" s="2" t="s">
        <v>438</v>
      </c>
      <c r="K1746" s="2" t="s">
        <v>1435</v>
      </c>
      <c r="L1746" s="2">
        <v>0</v>
      </c>
      <c r="M1746" s="2" t="s">
        <v>1435</v>
      </c>
      <c r="N1746" s="2">
        <v>0</v>
      </c>
      <c r="O1746" s="2">
        <v>0</v>
      </c>
      <c r="P1746" s="2">
        <v>0</v>
      </c>
      <c r="Q1746" s="2" t="s">
        <v>22</v>
      </c>
    </row>
    <row r="1747" ht="49.5" spans="1:17">
      <c r="A1747" s="2" t="s">
        <v>27</v>
      </c>
      <c r="B1747" s="3" t="s">
        <v>1459</v>
      </c>
      <c r="C1747" s="2">
        <v>561</v>
      </c>
      <c r="D1747" s="2" t="s">
        <v>42</v>
      </c>
      <c r="E1747" s="2" t="str">
        <f t="array" ref="E1747">IFERROR(INDEX('[1]夸克-江西-2025-院校专业组表'!$P:$P,MATCH(B1747&amp;C1747,'[1]夸克-江西-2025-院校专业组表'!$A:$A&amp;'[1]夸克-江西-2025-院校专业组表'!$O:$O,0)),"")</f>
        <v>首选物理 再选不限</v>
      </c>
      <c r="F1747" s="2" t="str">
        <f t="array" ref="F1747">IFERROR(INDEX('[1]夸克-江西-2025-院校专业组表'!$Q:$Q,MATCH(B1747&amp;C1747,'[1]夸克-江西-2025-院校专业组表'!$A:$A&amp;'[1]夸克-江西-2025-院校专业组表'!$O:$O,0)),"")</f>
        <v>建筑学-(实验班)(五年)(不招色盲、色弱考生)(国家专项)-1</v>
      </c>
      <c r="G1747" s="4">
        <v>565</v>
      </c>
      <c r="H1747" s="4">
        <v>24732</v>
      </c>
      <c r="I1747" s="2" t="s">
        <v>356</v>
      </c>
      <c r="J1747" s="2" t="s">
        <v>20</v>
      </c>
      <c r="K1747" s="2" t="s">
        <v>20</v>
      </c>
      <c r="L1747" s="2">
        <v>0</v>
      </c>
      <c r="M1747" s="2" t="s">
        <v>20</v>
      </c>
      <c r="N1747" s="2">
        <v>0</v>
      </c>
      <c r="O1747" s="2">
        <v>0</v>
      </c>
      <c r="P1747" s="2" t="s">
        <v>74</v>
      </c>
      <c r="Q1747" s="2" t="s">
        <v>22</v>
      </c>
    </row>
    <row r="1748" ht="33" spans="1:17">
      <c r="A1748" s="2" t="s">
        <v>15</v>
      </c>
      <c r="B1748" s="3" t="s">
        <v>1664</v>
      </c>
      <c r="C1748" s="2">
        <v>101</v>
      </c>
      <c r="D1748" s="2" t="s">
        <v>38</v>
      </c>
      <c r="E1748" s="2" t="str">
        <f t="array" ref="E1748">IFERROR(INDEX('[1]夸克-江西-2025-院校专业组表'!$P:$P,MATCH(B1748&amp;C1748,'[1]夸克-江西-2025-院校专业组表'!$A:$A&amp;'[1]夸克-江西-2025-院校专业组表'!$O:$O,0)),"")</f>
        <v/>
      </c>
      <c r="F1748" s="2" t="str">
        <f t="array" ref="F1748">IFERROR(INDEX('[1]夸克-江西-2025-院校专业组表'!$Q:$Q,MATCH(B1748&amp;C1748,'[1]夸克-江西-2025-院校专业组表'!$A:$A&amp;'[1]夸克-江西-2025-院校专业组表'!$O:$O,0)),"")</f>
        <v/>
      </c>
      <c r="G1748" s="4">
        <v>522</v>
      </c>
      <c r="H1748" s="4">
        <v>24792</v>
      </c>
      <c r="I1748" s="2" t="s">
        <v>57</v>
      </c>
      <c r="J1748" s="2" t="s">
        <v>58</v>
      </c>
      <c r="K1748" s="2" t="s">
        <v>1665</v>
      </c>
      <c r="L1748" s="2">
        <v>0</v>
      </c>
      <c r="M1748" s="2" t="s">
        <v>1665</v>
      </c>
      <c r="N1748" s="2">
        <v>0</v>
      </c>
      <c r="O1748" s="2">
        <v>0</v>
      </c>
      <c r="P1748" s="2">
        <v>0</v>
      </c>
      <c r="Q1748" s="2" t="s">
        <v>22</v>
      </c>
    </row>
    <row r="1749" ht="82.5" spans="1:17">
      <c r="A1749" s="2" t="s">
        <v>27</v>
      </c>
      <c r="B1749" s="3" t="s">
        <v>311</v>
      </c>
      <c r="C1749" s="2">
        <v>502</v>
      </c>
      <c r="D1749" s="2" t="s">
        <v>31</v>
      </c>
      <c r="E1749" s="2" t="str">
        <f t="array" ref="E1749">IFERROR(INDEX('[1]夸克-江西-2025-院校专业组表'!$P:$P,MATCH(B1749&amp;C1749,'[1]夸克-江西-2025-院校专业组表'!$A:$A&amp;'[1]夸克-江西-2025-院校专业组表'!$O:$O,0)),"")</f>
        <v>首选物理 再选不限</v>
      </c>
      <c r="F1749" s="2" t="str">
        <f t="array" ref="F1749">IFERROR(INDEX('[1]夸克-江西-2025-院校专业组表'!$Q:$Q,MATCH(B1749&amp;C1749,'[1]夸克-江西-2025-院校专业组表'!$A:$A&amp;'[1]夸克-江西-2025-院校专业组表'!$O:$O,0)),"")</f>
        <v>法学-(数据法学)(跨学科交叉专业)-35, 法学-31, 法学-(法务会计)-24, 法学-(法学和金融学双学士学位)(法学+金融学双学士学位复合型人才培养项目；学费每年4660+3800元，其中3800元只在第一学年和第二学年收取。)-16</v>
      </c>
      <c r="G1749" s="4">
        <v>565</v>
      </c>
      <c r="H1749" s="4">
        <v>24798</v>
      </c>
      <c r="I1749" s="2" t="s">
        <v>57</v>
      </c>
      <c r="J1749" s="2" t="s">
        <v>58</v>
      </c>
      <c r="K1749" s="2" t="s">
        <v>59</v>
      </c>
      <c r="L1749" s="2">
        <v>0</v>
      </c>
      <c r="M1749" s="2" t="s">
        <v>59</v>
      </c>
      <c r="N1749" s="2">
        <v>0</v>
      </c>
      <c r="O1749" s="2">
        <v>0</v>
      </c>
      <c r="P1749" s="2" t="s">
        <v>135</v>
      </c>
      <c r="Q1749" s="2" t="s">
        <v>22</v>
      </c>
    </row>
    <row r="1750" ht="33" spans="1:17">
      <c r="A1750" s="2" t="s">
        <v>15</v>
      </c>
      <c r="B1750" s="3" t="s">
        <v>1667</v>
      </c>
      <c r="C1750" s="2">
        <v>101</v>
      </c>
      <c r="D1750" s="2" t="s">
        <v>38</v>
      </c>
      <c r="E1750" s="2" t="str">
        <f t="array" ref="E1750">IFERROR(INDEX('[1]夸克-江西-2025-院校专业组表'!$P:$P,MATCH(B1750&amp;C1750,'[1]夸克-江西-2025-院校专业组表'!$A:$A&amp;'[1]夸克-江西-2025-院校专业组表'!$O:$O,0)),"")</f>
        <v/>
      </c>
      <c r="F1750" s="2" t="str">
        <f t="array" ref="F1750">IFERROR(INDEX('[1]夸克-江西-2025-院校专业组表'!$Q:$Q,MATCH(B1750&amp;C1750,'[1]夸克-江西-2025-院校专业组表'!$A:$A&amp;'[1]夸克-江西-2025-院校专业组表'!$O:$O,0)),"")</f>
        <v/>
      </c>
      <c r="G1750" s="4">
        <v>522</v>
      </c>
      <c r="H1750" s="4">
        <v>24809</v>
      </c>
      <c r="I1750" s="2" t="s">
        <v>384</v>
      </c>
      <c r="J1750" s="2" t="s">
        <v>119</v>
      </c>
      <c r="K1750" s="2" t="s">
        <v>926</v>
      </c>
      <c r="L1750" s="2">
        <v>0</v>
      </c>
      <c r="M1750" s="2" t="s">
        <v>926</v>
      </c>
      <c r="N1750" s="2">
        <v>0</v>
      </c>
      <c r="O1750" s="2">
        <v>0</v>
      </c>
      <c r="P1750" s="2">
        <v>0</v>
      </c>
      <c r="Q1750" s="2" t="s">
        <v>22</v>
      </c>
    </row>
    <row r="1751" ht="49.5" spans="1:17">
      <c r="A1751" s="2" t="s">
        <v>15</v>
      </c>
      <c r="B1751" s="3" t="s">
        <v>1503</v>
      </c>
      <c r="C1751" s="2">
        <v>101</v>
      </c>
      <c r="D1751" s="2" t="s">
        <v>38</v>
      </c>
      <c r="E1751" s="2" t="str">
        <f t="array" ref="E1751">IFERROR(INDEX('[1]夸克-江西-2025-院校专业组表'!$P:$P,MATCH(B1751&amp;C1751,'[1]夸克-江西-2025-院校专业组表'!$A:$A&amp;'[1]夸克-江西-2025-院校专业组表'!$O:$O,0)),"")</f>
        <v/>
      </c>
      <c r="F1751" s="2" t="str">
        <f t="array" ref="F1751">IFERROR(INDEX('[1]夸克-江西-2025-院校专业组表'!$Q:$Q,MATCH(B1751&amp;C1751,'[1]夸克-江西-2025-院校专业组表'!$A:$A&amp;'[1]夸克-江西-2025-院校专业组表'!$O:$O,0)),"")</f>
        <v/>
      </c>
      <c r="G1751" s="4">
        <v>522</v>
      </c>
      <c r="H1751" s="4">
        <v>24817</v>
      </c>
      <c r="I1751" s="2" t="s">
        <v>433</v>
      </c>
      <c r="J1751" s="2" t="s">
        <v>434</v>
      </c>
      <c r="K1751" s="2" t="s">
        <v>435</v>
      </c>
      <c r="L1751" s="2">
        <v>0</v>
      </c>
      <c r="M1751" s="2" t="s">
        <v>435</v>
      </c>
      <c r="N1751" s="2">
        <v>0</v>
      </c>
      <c r="O1751" s="2">
        <v>0</v>
      </c>
      <c r="P1751" s="2" t="s">
        <v>135</v>
      </c>
      <c r="Q1751" s="2" t="s">
        <v>22</v>
      </c>
    </row>
    <row r="1752" ht="49.5" spans="1:17">
      <c r="A1752" s="2" t="s">
        <v>27</v>
      </c>
      <c r="B1752" s="3" t="s">
        <v>333</v>
      </c>
      <c r="C1752" s="2">
        <v>562</v>
      </c>
      <c r="D1752" s="2" t="s">
        <v>50</v>
      </c>
      <c r="E1752" s="2" t="str">
        <f t="array" ref="E1752">IFERROR(INDEX('[1]夸克-江西-2025-院校专业组表'!$P:$P,MATCH(B1752&amp;C1752,'[1]夸克-江西-2025-院校专业组表'!$A:$A&amp;'[1]夸克-江西-2025-院校专业组表'!$O:$O,0)),"")</f>
        <v>首选物理 再选化学</v>
      </c>
      <c r="F1752" s="2" t="str">
        <f t="array" ref="F1752">IFERROR(INDEX('[1]夸克-江西-2025-院校专业组表'!$Q:$Q,MATCH(B1752&amp;C1752,'[1]夸克-江西-2025-院校专业组表'!$A:$A&amp;'[1]夸克-江西-2025-院校专业组表'!$O:$O,0)),"")</f>
        <v>环境科学与工程类-(环境工程、海洋科学、海洋资源与环境)(国家专项)-4</v>
      </c>
      <c r="G1752" s="4">
        <v>565</v>
      </c>
      <c r="H1752" s="4">
        <v>24849</v>
      </c>
      <c r="I1752" s="2" t="s">
        <v>334</v>
      </c>
      <c r="J1752" s="2" t="s">
        <v>222</v>
      </c>
      <c r="K1752" s="2" t="s">
        <v>335</v>
      </c>
      <c r="L1752" s="2">
        <v>0</v>
      </c>
      <c r="M1752" s="2" t="s">
        <v>335</v>
      </c>
      <c r="N1752" s="2">
        <v>211</v>
      </c>
      <c r="O1752" s="2" t="s">
        <v>11</v>
      </c>
      <c r="P1752" s="2" t="s">
        <v>74</v>
      </c>
      <c r="Q1752" s="2" t="s">
        <v>22</v>
      </c>
    </row>
    <row r="1753" ht="33" spans="1:17">
      <c r="A1753" s="2" t="s">
        <v>15</v>
      </c>
      <c r="B1753" s="3" t="s">
        <v>1518</v>
      </c>
      <c r="C1753" s="2">
        <v>102</v>
      </c>
      <c r="D1753" s="2" t="s">
        <v>25</v>
      </c>
      <c r="E1753" s="2" t="str">
        <f t="array" ref="E1753">IFERROR(INDEX('[1]夸克-江西-2025-院校专业组表'!$P:$P,MATCH(B1753&amp;C1753,'[1]夸克-江西-2025-院校专业组表'!$A:$A&amp;'[1]夸克-江西-2025-院校专业组表'!$O:$O,0)),"")</f>
        <v/>
      </c>
      <c r="F1753" s="2" t="str">
        <f t="array" ref="F1753">IFERROR(INDEX('[1]夸克-江西-2025-院校专业组表'!$Q:$Q,MATCH(B1753&amp;C1753,'[1]夸克-江西-2025-院校专业组表'!$A:$A&amp;'[1]夸克-江西-2025-院校专业组表'!$O:$O,0)),"")</f>
        <v/>
      </c>
      <c r="G1753" s="4">
        <v>522</v>
      </c>
      <c r="H1753" s="4">
        <v>24859</v>
      </c>
      <c r="I1753" s="2" t="s">
        <v>57</v>
      </c>
      <c r="J1753" s="2" t="s">
        <v>58</v>
      </c>
      <c r="K1753" s="2" t="s">
        <v>1519</v>
      </c>
      <c r="L1753" s="2">
        <v>0</v>
      </c>
      <c r="M1753" s="2" t="s">
        <v>1519</v>
      </c>
      <c r="N1753" s="2">
        <v>0</v>
      </c>
      <c r="O1753" s="2">
        <v>0</v>
      </c>
      <c r="P1753" s="2">
        <v>0</v>
      </c>
      <c r="Q1753" s="2" t="s">
        <v>22</v>
      </c>
    </row>
    <row r="1754" ht="214.5" spans="1:17">
      <c r="A1754" s="2" t="s">
        <v>27</v>
      </c>
      <c r="B1754" s="3" t="s">
        <v>446</v>
      </c>
      <c r="C1754" s="2" t="s">
        <v>698</v>
      </c>
      <c r="D1754" s="2" t="s">
        <v>699</v>
      </c>
      <c r="E1754" s="2" t="str">
        <f t="array" ref="E1754">IFERROR(INDEX('[1]夸克-江西-2025-院校专业组表'!$P:$P,MATCH(B1754&amp;C1754,'[1]夸克-江西-2025-院校专业组表'!$A:$A&amp;'[1]夸克-江西-2025-院校专业组表'!$O:$O,0)),"")</f>
        <v>首选物理 再选化学</v>
      </c>
      <c r="F1754" s="2" t="str">
        <f t="array" ref="F1754">IFERROR(INDEX('[1]夸克-江西-2025-院校专业组表'!$Q:$Q,MATCH(B1754&amp;C1754,'[1]夸克-江西-2025-院校专业组表'!$A:$A&amp;'[1]夸克-江西-2025-院校专业组表'!$O:$O,0)),"")</f>
        <v>计算机科学与技术-(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中外培养模式：4+0)-2, 软件工程-(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中外培养模式：4+0)-2</v>
      </c>
      <c r="G1754" s="4">
        <v>565</v>
      </c>
      <c r="H1754" s="4">
        <v>24912</v>
      </c>
      <c r="I1754" s="2" t="s">
        <v>384</v>
      </c>
      <c r="J1754" s="2" t="s">
        <v>119</v>
      </c>
      <c r="K1754" s="2" t="s">
        <v>120</v>
      </c>
      <c r="L1754" s="2">
        <v>0</v>
      </c>
      <c r="M1754" s="2" t="s">
        <v>120</v>
      </c>
      <c r="N1754" s="2">
        <v>0</v>
      </c>
      <c r="O1754" s="2" t="s">
        <v>79</v>
      </c>
      <c r="P1754" s="2" t="s">
        <v>74</v>
      </c>
      <c r="Q1754" s="2" t="s">
        <v>22</v>
      </c>
    </row>
    <row r="1755" ht="33" spans="1:17">
      <c r="A1755" s="2" t="s">
        <v>15</v>
      </c>
      <c r="B1755" s="3" t="s">
        <v>1670</v>
      </c>
      <c r="C1755" s="2">
        <v>103</v>
      </c>
      <c r="D1755" s="2" t="s">
        <v>17</v>
      </c>
      <c r="E1755" s="2" t="str">
        <f t="array" ref="E1755">IFERROR(INDEX('[1]夸克-江西-2025-院校专业组表'!$P:$P,MATCH(B1755&amp;C1755,'[1]夸克-江西-2025-院校专业组表'!$A:$A&amp;'[1]夸克-江西-2025-院校专业组表'!$O:$O,0)),"")</f>
        <v/>
      </c>
      <c r="F1755" s="2" t="str">
        <f t="array" ref="F1755">IFERROR(INDEX('[1]夸克-江西-2025-院校专业组表'!$Q:$Q,MATCH(B1755&amp;C1755,'[1]夸克-江西-2025-院校专业组表'!$A:$A&amp;'[1]夸克-江西-2025-院校专业组表'!$O:$O,0)),"")</f>
        <v/>
      </c>
      <c r="G1755" s="4">
        <v>522</v>
      </c>
      <c r="H1755" s="4">
        <v>24915</v>
      </c>
      <c r="I1755" s="2" t="s">
        <v>57</v>
      </c>
      <c r="J1755" s="2" t="s">
        <v>58</v>
      </c>
      <c r="K1755" s="2" t="s">
        <v>1671</v>
      </c>
      <c r="L1755" s="2">
        <v>0</v>
      </c>
      <c r="M1755" s="2" t="s">
        <v>1671</v>
      </c>
      <c r="N1755" s="2">
        <v>0</v>
      </c>
      <c r="O1755" s="2">
        <v>0</v>
      </c>
      <c r="P1755" s="2">
        <v>0</v>
      </c>
      <c r="Q1755" s="2" t="s">
        <v>22</v>
      </c>
    </row>
    <row r="1756" ht="264" spans="1:17">
      <c r="A1756" s="2" t="s">
        <v>27</v>
      </c>
      <c r="B1756" s="3" t="s">
        <v>1672</v>
      </c>
      <c r="C1756" s="2">
        <v>502</v>
      </c>
      <c r="D1756" s="2" t="s">
        <v>31</v>
      </c>
      <c r="E1756" s="2" t="str">
        <f t="array" ref="E1756">IFERROR(INDEX('[1]夸克-江西-2025-院校专业组表'!$P:$P,MATCH(B1756&amp;C1756,'[1]夸克-江西-2025-院校专业组表'!$A:$A&amp;'[1]夸克-江西-2025-院校专业组表'!$O:$O,0)),"")</f>
        <v>首选物理 再选化学</v>
      </c>
      <c r="F1756" s="2" t="str">
        <f t="array" ref="F1756">IFERROR(INDEX('[1]夸克-江西-2025-院校专业组表'!$Q:$Q,MATCH(B1756&amp;C1756,'[1]夸克-江西-2025-院校专业组表'!$A:$A&amp;'[1]夸克-江西-2025-院校专业组表'!$O:$O,0)),"")</f>
        <v>环境科学-3, 农业水利工程-(办学地点：四川农业大学雅安校区)-3, 地理信息科学-3, 信息与计算科学-(办学地点：四川农业大学雅安校区)-3, 动物医学-(五年)-2, 生物技术-(办学地点：四川农业大学雅安校区)-2, 化学生物学-(办学地点：四川农业大学雅安校区)-2, 环境生态工程-2, 应用化学-(办学地点：四川农业大学雅安校区)-2, 数据科学与大数据技术-(办学地点：四川农业大学雅安校区)-2, 道路桥梁与渡河工程-(办学地点：四川农业大学都江堰校区)-2, 给排水科学与工程-(办学地点：四川农业大学都江堰校区)-2, 能源与动力工程-(办学地点：四川农业大学雅安校区)-2, 食品科学与工程-(办学地点：四川农业大学雅安校区)-2, 水利水电工程-(办学地点：四川农业大学雅安校区)-2, 土木工程-(办学地点：四川农业大学都江堰校区)-2, 计算机科学与技术-(办学地点：四川农业大学雅安校区)-2, 电气工程及其自动化-(办学地点：四川农业大学雅安校区)-2, 林学-2</v>
      </c>
      <c r="G1756" s="4">
        <v>565</v>
      </c>
      <c r="H1756" s="4">
        <v>24960</v>
      </c>
      <c r="I1756" s="2" t="s">
        <v>384</v>
      </c>
      <c r="J1756" s="2" t="s">
        <v>119</v>
      </c>
      <c r="K1756" s="2" t="s">
        <v>1674</v>
      </c>
      <c r="L1756" s="2">
        <v>0</v>
      </c>
      <c r="M1756" s="2" t="s">
        <v>1674</v>
      </c>
      <c r="N1756" s="2">
        <v>211</v>
      </c>
      <c r="O1756" s="2" t="s">
        <v>11</v>
      </c>
      <c r="P1756" s="2" t="s">
        <v>60</v>
      </c>
      <c r="Q1756" s="2" t="s">
        <v>22</v>
      </c>
    </row>
    <row r="1757" ht="33" spans="1:17">
      <c r="A1757" s="2" t="s">
        <v>15</v>
      </c>
      <c r="B1757" s="3" t="s">
        <v>1475</v>
      </c>
      <c r="C1757" s="2">
        <v>102</v>
      </c>
      <c r="D1757" s="2" t="s">
        <v>25</v>
      </c>
      <c r="E1757" s="2" t="str">
        <f t="array" ref="E1757">IFERROR(INDEX('[1]夸克-江西-2025-院校专业组表'!$P:$P,MATCH(B1757&amp;C1757,'[1]夸克-江西-2025-院校专业组表'!$A:$A&amp;'[1]夸克-江西-2025-院校专业组表'!$O:$O,0)),"")</f>
        <v/>
      </c>
      <c r="F1757" s="2" t="str">
        <f t="array" ref="F1757">IFERROR(INDEX('[1]夸克-江西-2025-院校专业组表'!$Q:$Q,MATCH(B1757&amp;C1757,'[1]夸克-江西-2025-院校专业组表'!$A:$A&amp;'[1]夸克-江西-2025-院校专业组表'!$O:$O,0)),"")</f>
        <v/>
      </c>
      <c r="G1757" s="4">
        <v>522</v>
      </c>
      <c r="H1757" s="4">
        <v>24997</v>
      </c>
      <c r="I1757" s="2" t="s">
        <v>639</v>
      </c>
      <c r="J1757" s="2" t="s">
        <v>254</v>
      </c>
      <c r="K1757" s="2" t="s">
        <v>351</v>
      </c>
      <c r="L1757" s="2">
        <v>0</v>
      </c>
      <c r="M1757" s="2" t="s">
        <v>351</v>
      </c>
      <c r="N1757" s="2">
        <v>0</v>
      </c>
      <c r="O1757" s="2">
        <v>0</v>
      </c>
      <c r="P1757" s="2">
        <v>0</v>
      </c>
      <c r="Q1757" s="2" t="s">
        <v>22</v>
      </c>
    </row>
    <row r="1758" ht="49.5" spans="1:17">
      <c r="A1758" s="2" t="s">
        <v>27</v>
      </c>
      <c r="B1758" s="3" t="s">
        <v>1672</v>
      </c>
      <c r="C1758" s="2">
        <v>501</v>
      </c>
      <c r="D1758" s="2" t="s">
        <v>28</v>
      </c>
      <c r="E1758" s="2" t="str">
        <f t="array" ref="E1758">IFERROR(INDEX('[1]夸克-江西-2025-院校专业组表'!$P:$P,MATCH(B1758&amp;C1758,'[1]夸克-江西-2025-院校专业组表'!$A:$A&amp;'[1]夸克-江西-2025-院校专业组表'!$O:$O,0)),"")</f>
        <v>首选物理 再选不限</v>
      </c>
      <c r="F1758" s="2" t="str">
        <f t="array" ref="F1758">IFERROR(INDEX('[1]夸克-江西-2025-院校专业组表'!$Q:$Q,MATCH(B1758&amp;C1758,'[1]夸克-江西-2025-院校专业组表'!$A:$A&amp;'[1]夸克-江西-2025-院校专业组表'!$O:$O,0)),"")</f>
        <v>审计学-(办学地点：四川农业大学都江堰校区)-2, 农林经济管理-2, 工程造价-(办学地点：四川农业大学都江堰校区)-2</v>
      </c>
      <c r="G1758" s="4">
        <v>565</v>
      </c>
      <c r="H1758" s="4">
        <v>25027</v>
      </c>
      <c r="I1758" s="2" t="s">
        <v>384</v>
      </c>
      <c r="J1758" s="2" t="s">
        <v>119</v>
      </c>
      <c r="K1758" s="2" t="s">
        <v>1674</v>
      </c>
      <c r="L1758" s="2">
        <v>0</v>
      </c>
      <c r="M1758" s="2" t="s">
        <v>1674</v>
      </c>
      <c r="N1758" s="2">
        <v>211</v>
      </c>
      <c r="O1758" s="2" t="s">
        <v>11</v>
      </c>
      <c r="P1758" s="2" t="s">
        <v>60</v>
      </c>
      <c r="Q1758" s="2" t="s">
        <v>22</v>
      </c>
    </row>
    <row r="1759" ht="49.5" spans="1:17">
      <c r="A1759" s="2" t="s">
        <v>27</v>
      </c>
      <c r="B1759" s="3" t="s">
        <v>457</v>
      </c>
      <c r="C1759" s="2">
        <v>501</v>
      </c>
      <c r="D1759" s="2" t="s">
        <v>28</v>
      </c>
      <c r="E1759" s="2" t="str">
        <f t="array" ref="E1759">IFERROR(INDEX('[1]夸克-江西-2025-院校专业组表'!$P:$P,MATCH(B1759&amp;C1759,'[1]夸克-江西-2025-院校专业组表'!$A:$A&amp;'[1]夸克-江西-2025-院校专业组表'!$O:$O,0)),"")</f>
        <v>首选物理 再选不限</v>
      </c>
      <c r="F1759" s="2" t="str">
        <f t="array" ref="F1759">IFERROR(INDEX('[1]夸克-江西-2025-院校专业组表'!$Q:$Q,MATCH(B1759&amp;C1759,'[1]夸克-江西-2025-院校专业组表'!$A:$A&amp;'[1]夸克-江西-2025-院校专业组表'!$O:$O,0)),"")</f>
        <v>大数据管理与应用-2, 数字经济-2</v>
      </c>
      <c r="G1759" s="4">
        <v>565</v>
      </c>
      <c r="H1759" s="4">
        <v>25032</v>
      </c>
      <c r="I1759" s="2" t="s">
        <v>458</v>
      </c>
      <c r="J1759" s="2" t="s">
        <v>66</v>
      </c>
      <c r="K1759" s="2" t="s">
        <v>67</v>
      </c>
      <c r="L1759" s="2">
        <v>0</v>
      </c>
      <c r="M1759" s="2" t="s">
        <v>67</v>
      </c>
      <c r="N1759" s="2">
        <v>0</v>
      </c>
      <c r="O1759" s="2">
        <v>0</v>
      </c>
      <c r="P1759" s="2" t="s">
        <v>21</v>
      </c>
      <c r="Q1759" s="2" t="s">
        <v>22</v>
      </c>
    </row>
    <row r="1760" ht="33" spans="1:17">
      <c r="A1760" s="2" t="s">
        <v>15</v>
      </c>
      <c r="B1760" s="3" t="s">
        <v>1664</v>
      </c>
      <c r="C1760" s="2">
        <v>103</v>
      </c>
      <c r="D1760" s="2" t="s">
        <v>17</v>
      </c>
      <c r="E1760" s="2" t="str">
        <f t="array" ref="E1760">IFERROR(INDEX('[1]夸克-江西-2025-院校专业组表'!$P:$P,MATCH(B1760&amp;C1760,'[1]夸克-江西-2025-院校专业组表'!$A:$A&amp;'[1]夸克-江西-2025-院校专业组表'!$O:$O,0)),"")</f>
        <v/>
      </c>
      <c r="F1760" s="2" t="str">
        <f t="array" ref="F1760">IFERROR(INDEX('[1]夸克-江西-2025-院校专业组表'!$Q:$Q,MATCH(B1760&amp;C1760,'[1]夸克-江西-2025-院校专业组表'!$A:$A&amp;'[1]夸克-江西-2025-院校专业组表'!$O:$O,0)),"")</f>
        <v/>
      </c>
      <c r="G1760" s="4">
        <v>521</v>
      </c>
      <c r="H1760" s="4">
        <v>25049</v>
      </c>
      <c r="I1760" s="2" t="s">
        <v>57</v>
      </c>
      <c r="J1760" s="2" t="s">
        <v>58</v>
      </c>
      <c r="K1760" s="2" t="s">
        <v>1665</v>
      </c>
      <c r="L1760" s="2">
        <v>0</v>
      </c>
      <c r="M1760" s="2" t="s">
        <v>1665</v>
      </c>
      <c r="N1760" s="2">
        <v>0</v>
      </c>
      <c r="O1760" s="2">
        <v>0</v>
      </c>
      <c r="P1760" s="2">
        <v>0</v>
      </c>
      <c r="Q1760" s="2" t="s">
        <v>22</v>
      </c>
    </row>
    <row r="1761" ht="115.5" spans="1:17">
      <c r="A1761" s="2" t="s">
        <v>27</v>
      </c>
      <c r="B1761" s="3" t="s">
        <v>277</v>
      </c>
      <c r="C1761" s="2">
        <v>501</v>
      </c>
      <c r="D1761" s="2" t="s">
        <v>28</v>
      </c>
      <c r="E1761" s="2" t="str">
        <f t="array" ref="E1761">IFERROR(INDEX('[1]夸克-江西-2025-院校专业组表'!$P:$P,MATCH(B1761&amp;C1761,'[1]夸克-江西-2025-院校专业组表'!$A:$A&amp;'[1]夸克-江西-2025-院校专业组表'!$O:$O,0)),"")</f>
        <v>首选物理 再选不限</v>
      </c>
      <c r="F1761" s="2" t="str">
        <f t="array" ref="F1761">IFERROR(INDEX('[1]夸克-江西-2025-院校专业组表'!$Q:$Q,MATCH(B1761&amp;C1761,'[1]夸克-江西-2025-院校专业组表'!$A:$A&amp;'[1]夸克-江西-2025-院校专业组表'!$O:$O,0)),"")</f>
        <v>新闻传播学类-(新闻学、编辑出版学、网络与新媒体)(包含新闻学、编辑出版学、网络与新媒体。)-4, 土地资源管理-4, 工商管理-3, 外国语言文学类-(英语、俄语、德语、法语、西班牙语、阿拉伯语、日语、朝鲜语)(包含英语、俄语、德语、法语、西班牙语、日语、朝鲜语、阿拉伯语；含世承书院锺书班。)-3, 法学-2, 金融学-2, 应用心理学-2, 教育技术学-(师范类)-2</v>
      </c>
      <c r="G1761" s="4">
        <v>565</v>
      </c>
      <c r="H1761" s="4">
        <v>25086</v>
      </c>
      <c r="I1761" s="2" t="s">
        <v>278</v>
      </c>
      <c r="J1761" s="2" t="s">
        <v>132</v>
      </c>
      <c r="K1761" s="2" t="s">
        <v>133</v>
      </c>
      <c r="L1761" s="2">
        <v>0</v>
      </c>
      <c r="M1761" s="2" t="s">
        <v>133</v>
      </c>
      <c r="N1761" s="2">
        <v>211</v>
      </c>
      <c r="O1761" s="2" t="s">
        <v>11</v>
      </c>
      <c r="P1761" s="2" t="s">
        <v>99</v>
      </c>
      <c r="Q1761" s="2" t="s">
        <v>22</v>
      </c>
    </row>
    <row r="1762" ht="82.5" spans="1:17">
      <c r="A1762" s="2" t="s">
        <v>15</v>
      </c>
      <c r="B1762" s="3" t="s">
        <v>1678</v>
      </c>
      <c r="C1762" s="2">
        <v>104</v>
      </c>
      <c r="D1762" s="2" t="s">
        <v>35</v>
      </c>
      <c r="E1762" s="2" t="str">
        <f t="array" ref="E1762">IFERROR(INDEX('[1]夸克-江西-2025-院校专业组表'!$P:$P,MATCH(B1762&amp;C1762,'[1]夸克-江西-2025-院校专业组表'!$A:$A&amp;'[1]夸克-江西-2025-院校专业组表'!$O:$O,0)),"")</f>
        <v/>
      </c>
      <c r="F1762" s="2" t="str">
        <f t="array" ref="F1762">IFERROR(INDEX('[1]夸克-江西-2025-院校专业组表'!$Q:$Q,MATCH(B1762&amp;C1762,'[1]夸克-江西-2025-院校专业组表'!$A:$A&amp;'[1]夸克-江西-2025-院校专业组表'!$O:$O,0)),"")</f>
        <v/>
      </c>
      <c r="G1762" s="4">
        <v>521</v>
      </c>
      <c r="H1762" s="4">
        <v>25093</v>
      </c>
      <c r="I1762" s="2" t="e">
        <v>#N/A</v>
      </c>
      <c r="J1762" s="2" t="e">
        <v>#N/A</v>
      </c>
      <c r="K1762" s="2" t="e">
        <v>#N/A</v>
      </c>
      <c r="L1762" s="2" t="e">
        <v>#N/A</v>
      </c>
      <c r="M1762" s="2" t="e">
        <v>#N/A</v>
      </c>
      <c r="N1762" s="2" t="e">
        <v>#N/A</v>
      </c>
      <c r="O1762" s="2" t="e">
        <v>#N/A</v>
      </c>
      <c r="P1762" s="2" t="e">
        <v>#N/A</v>
      </c>
      <c r="Q1762" s="2" t="e">
        <v>#N/A</v>
      </c>
    </row>
    <row r="1763" ht="33" spans="1:17">
      <c r="A1763" s="2" t="s">
        <v>15</v>
      </c>
      <c r="B1763" s="3" t="s">
        <v>1679</v>
      </c>
      <c r="C1763" s="2">
        <v>101</v>
      </c>
      <c r="D1763" s="2" t="s">
        <v>38</v>
      </c>
      <c r="E1763" s="2" t="str">
        <f t="array" ref="E1763">IFERROR(INDEX('[1]夸克-江西-2025-院校专业组表'!$P:$P,MATCH(B1763&amp;C1763,'[1]夸克-江西-2025-院校专业组表'!$A:$A&amp;'[1]夸克-江西-2025-院校专业组表'!$O:$O,0)),"")</f>
        <v/>
      </c>
      <c r="F1763" s="2" t="str">
        <f t="array" ref="F1763">IFERROR(INDEX('[1]夸克-江西-2025-院校专业组表'!$Q:$Q,MATCH(B1763&amp;C1763,'[1]夸克-江西-2025-院校专业组表'!$A:$A&amp;'[1]夸克-江西-2025-院校专业组表'!$O:$O,0)),"")</f>
        <v/>
      </c>
      <c r="G1763" s="4">
        <v>521</v>
      </c>
      <c r="H1763" s="4">
        <v>25101</v>
      </c>
      <c r="I1763" s="2" t="s">
        <v>57</v>
      </c>
      <c r="J1763" s="2" t="s">
        <v>58</v>
      </c>
      <c r="K1763" s="2" t="s">
        <v>59</v>
      </c>
      <c r="L1763" s="2">
        <v>0</v>
      </c>
      <c r="M1763" s="2" t="s">
        <v>59</v>
      </c>
      <c r="N1763" s="2">
        <v>0</v>
      </c>
      <c r="O1763" s="2">
        <v>0</v>
      </c>
      <c r="P1763" s="2">
        <v>0</v>
      </c>
      <c r="Q1763" s="2" t="s">
        <v>22</v>
      </c>
    </row>
    <row r="1764" ht="33" spans="1:17">
      <c r="A1764" s="2" t="s">
        <v>15</v>
      </c>
      <c r="B1764" s="3" t="s">
        <v>1680</v>
      </c>
      <c r="C1764" s="2">
        <v>101</v>
      </c>
      <c r="D1764" s="2" t="s">
        <v>38</v>
      </c>
      <c r="E1764" s="2" t="str">
        <f t="array" ref="E1764">IFERROR(INDEX('[1]夸克-江西-2025-院校专业组表'!$P:$P,MATCH(B1764&amp;C1764,'[1]夸克-江西-2025-院校专业组表'!$A:$A&amp;'[1]夸克-江西-2025-院校专业组表'!$O:$O,0)),"")</f>
        <v/>
      </c>
      <c r="F1764" s="2" t="str">
        <f t="array" ref="F1764">IFERROR(INDEX('[1]夸克-江西-2025-院校专业组表'!$Q:$Q,MATCH(B1764&amp;C1764,'[1]夸克-江西-2025-院校专业组表'!$A:$A&amp;'[1]夸克-江西-2025-院校专业组表'!$O:$O,0)),"")</f>
        <v/>
      </c>
      <c r="G1764" s="4">
        <v>521</v>
      </c>
      <c r="H1764" s="4">
        <v>25113</v>
      </c>
      <c r="I1764" s="2" t="s">
        <v>587</v>
      </c>
      <c r="J1764" s="2" t="s">
        <v>588</v>
      </c>
      <c r="K1764" s="2" t="s">
        <v>589</v>
      </c>
      <c r="L1764" s="2">
        <v>0</v>
      </c>
      <c r="M1764" s="2" t="s">
        <v>589</v>
      </c>
      <c r="N1764" s="2">
        <v>0</v>
      </c>
      <c r="O1764" s="2">
        <v>0</v>
      </c>
      <c r="P1764" s="2">
        <v>0</v>
      </c>
      <c r="Q1764" s="2" t="s">
        <v>22</v>
      </c>
    </row>
    <row r="1765" ht="33" spans="1:17">
      <c r="A1765" s="2" t="s">
        <v>15</v>
      </c>
      <c r="B1765" s="3" t="s">
        <v>1681</v>
      </c>
      <c r="C1765" s="2">
        <v>101</v>
      </c>
      <c r="D1765" s="2" t="s">
        <v>38</v>
      </c>
      <c r="E1765" s="2" t="str">
        <f t="array" ref="E1765">IFERROR(INDEX('[1]夸克-江西-2025-院校专业组表'!$P:$P,MATCH(B1765&amp;C1765,'[1]夸克-江西-2025-院校专业组表'!$A:$A&amp;'[1]夸克-江西-2025-院校专业组表'!$O:$O,0)),"")</f>
        <v/>
      </c>
      <c r="F1765" s="2" t="str">
        <f t="array" ref="F1765">IFERROR(INDEX('[1]夸克-江西-2025-院校专业组表'!$Q:$Q,MATCH(B1765&amp;C1765,'[1]夸克-江西-2025-院校专业组表'!$A:$A&amp;'[1]夸克-江西-2025-院校专业组表'!$O:$O,0)),"")</f>
        <v/>
      </c>
      <c r="G1765" s="4">
        <v>521</v>
      </c>
      <c r="H1765" s="4">
        <v>25117</v>
      </c>
      <c r="I1765" s="2" t="s">
        <v>316</v>
      </c>
      <c r="J1765" s="2" t="s">
        <v>82</v>
      </c>
      <c r="K1765" s="2" t="s">
        <v>1682</v>
      </c>
      <c r="L1765" s="2">
        <v>0</v>
      </c>
      <c r="M1765" s="2" t="s">
        <v>1682</v>
      </c>
      <c r="N1765" s="2">
        <v>0</v>
      </c>
      <c r="O1765" s="2">
        <v>0</v>
      </c>
      <c r="P1765" s="2">
        <v>0</v>
      </c>
      <c r="Q1765" s="2" t="s">
        <v>22</v>
      </c>
    </row>
    <row r="1766" ht="33" spans="1:17">
      <c r="A1766" s="2" t="s">
        <v>15</v>
      </c>
      <c r="B1766" s="3" t="s">
        <v>1683</v>
      </c>
      <c r="C1766" s="2">
        <v>101</v>
      </c>
      <c r="D1766" s="2" t="s">
        <v>38</v>
      </c>
      <c r="E1766" s="2" t="str">
        <f t="array" ref="E1766">IFERROR(INDEX('[1]夸克-江西-2025-院校专业组表'!$P:$P,MATCH(B1766&amp;C1766,'[1]夸克-江西-2025-院校专业组表'!$A:$A&amp;'[1]夸克-江西-2025-院校专业组表'!$O:$O,0)),"")</f>
        <v/>
      </c>
      <c r="F1766" s="2" t="str">
        <f t="array" ref="F1766">IFERROR(INDEX('[1]夸克-江西-2025-院校专业组表'!$Q:$Q,MATCH(B1766&amp;C1766,'[1]夸克-江西-2025-院校专业组表'!$A:$A&amp;'[1]夸克-江西-2025-院校专业组表'!$O:$O,0)),"")</f>
        <v/>
      </c>
      <c r="G1766" s="4">
        <v>521</v>
      </c>
      <c r="H1766" s="4">
        <v>25122</v>
      </c>
      <c r="I1766" s="2" t="s">
        <v>57</v>
      </c>
      <c r="J1766" s="2" t="s">
        <v>58</v>
      </c>
      <c r="K1766" s="2" t="s">
        <v>59</v>
      </c>
      <c r="L1766" s="2">
        <v>0</v>
      </c>
      <c r="M1766" s="2" t="s">
        <v>59</v>
      </c>
      <c r="N1766" s="2">
        <v>0</v>
      </c>
      <c r="O1766" s="2">
        <v>0</v>
      </c>
      <c r="P1766" s="2">
        <v>0</v>
      </c>
      <c r="Q1766" s="2" t="s">
        <v>22</v>
      </c>
    </row>
    <row r="1767" ht="33" spans="1:17">
      <c r="A1767" s="2" t="s">
        <v>15</v>
      </c>
      <c r="B1767" s="3" t="s">
        <v>1642</v>
      </c>
      <c r="C1767" s="2">
        <v>102</v>
      </c>
      <c r="D1767" s="2" t="s">
        <v>25</v>
      </c>
      <c r="E1767" s="2" t="str">
        <f t="array" ref="E1767">IFERROR(INDEX('[1]夸克-江西-2025-院校专业组表'!$P:$P,MATCH(B1767&amp;C1767,'[1]夸克-江西-2025-院校专业组表'!$A:$A&amp;'[1]夸克-江西-2025-院校专业组表'!$O:$O,0)),"")</f>
        <v/>
      </c>
      <c r="F1767" s="2" t="str">
        <f t="array" ref="F1767">IFERROR(INDEX('[1]夸克-江西-2025-院校专业组表'!$Q:$Q,MATCH(B1767&amp;C1767,'[1]夸克-江西-2025-院校专业组表'!$A:$A&amp;'[1]夸克-江西-2025-院校专业组表'!$O:$O,0)),"")</f>
        <v/>
      </c>
      <c r="G1767" s="4">
        <v>521</v>
      </c>
      <c r="H1767" s="4">
        <v>25124</v>
      </c>
      <c r="I1767" s="2" t="s">
        <v>587</v>
      </c>
      <c r="J1767" s="2" t="s">
        <v>588</v>
      </c>
      <c r="K1767" s="2" t="s">
        <v>1643</v>
      </c>
      <c r="L1767" s="2">
        <v>0</v>
      </c>
      <c r="M1767" s="2" t="s">
        <v>1643</v>
      </c>
      <c r="N1767" s="2">
        <v>0</v>
      </c>
      <c r="O1767" s="2">
        <v>0</v>
      </c>
      <c r="P1767" s="2">
        <v>0</v>
      </c>
      <c r="Q1767" s="2" t="s">
        <v>22</v>
      </c>
    </row>
    <row r="1768" ht="66" spans="1:17">
      <c r="A1768" s="2" t="s">
        <v>27</v>
      </c>
      <c r="B1768" s="3" t="s">
        <v>394</v>
      </c>
      <c r="C1768" s="2">
        <v>561</v>
      </c>
      <c r="D1768" s="2" t="s">
        <v>42</v>
      </c>
      <c r="E1768" s="2" t="str">
        <f t="array" ref="E1768">IFERROR(INDEX('[1]夸克-江西-2025-院校专业组表'!$P:$P,MATCH(B1768&amp;C1768,'[1]夸克-江西-2025-院校专业组表'!$A:$A&amp;'[1]夸克-江西-2025-院校专业组表'!$O:$O,0)),"")</f>
        <v>首选物理 再选化学</v>
      </c>
      <c r="F1768" s="2" t="str">
        <f t="array" ref="F1768">IFERROR(INDEX('[1]夸克-江西-2025-院校专业组表'!$Q:$Q,MATCH(B1768&amp;C1768,'[1]夸克-江西-2025-院校专业组表'!$A:$A&amp;'[1]夸克-江西-2025-院校专业组表'!$O:$O,0)),"")</f>
        <v>城市地下空间工程-(国家专项), 机械工程-(国家专项), 食品营养与健康-(国家专项)</v>
      </c>
      <c r="G1768" s="4">
        <v>564</v>
      </c>
      <c r="H1768" s="4">
        <v>25125</v>
      </c>
      <c r="I1768" s="2" t="s">
        <v>19</v>
      </c>
      <c r="J1768" s="2" t="s">
        <v>82</v>
      </c>
      <c r="K1768" s="2" t="s">
        <v>83</v>
      </c>
      <c r="L1768" s="2">
        <v>0</v>
      </c>
      <c r="M1768" s="2" t="s">
        <v>83</v>
      </c>
      <c r="N1768" s="2">
        <v>211</v>
      </c>
      <c r="O1768" s="2" t="s">
        <v>11</v>
      </c>
      <c r="P1768" s="2">
        <v>0</v>
      </c>
      <c r="Q1768" s="2" t="s">
        <v>22</v>
      </c>
    </row>
    <row r="1769" ht="33" spans="1:17">
      <c r="A1769" s="2" t="s">
        <v>15</v>
      </c>
      <c r="B1769" s="3" t="s">
        <v>1685</v>
      </c>
      <c r="C1769" s="2">
        <v>101</v>
      </c>
      <c r="D1769" s="2" t="s">
        <v>38</v>
      </c>
      <c r="E1769" s="2" t="str">
        <f t="array" ref="E1769">IFERROR(INDEX('[1]夸克-江西-2025-院校专业组表'!$P:$P,MATCH(B1769&amp;C1769,'[1]夸克-江西-2025-院校专业组表'!$A:$A&amp;'[1]夸克-江西-2025-院校专业组表'!$O:$O,0)),"")</f>
        <v/>
      </c>
      <c r="F1769" s="2" t="str">
        <f t="array" ref="F1769">IFERROR(INDEX('[1]夸克-江西-2025-院校专业组表'!$Q:$Q,MATCH(B1769&amp;C1769,'[1]夸克-江西-2025-院校专业组表'!$A:$A&amp;'[1]夸克-江西-2025-院校专业组表'!$O:$O,0)),"")</f>
        <v/>
      </c>
      <c r="G1769" s="4">
        <v>521</v>
      </c>
      <c r="H1769" s="4">
        <v>25128</v>
      </c>
      <c r="I1769" s="2" t="s">
        <v>218</v>
      </c>
      <c r="J1769" s="2" t="s">
        <v>143</v>
      </c>
      <c r="K1769" s="2" t="s">
        <v>1686</v>
      </c>
      <c r="L1769" s="2">
        <v>0</v>
      </c>
      <c r="M1769" s="2" t="s">
        <v>1686</v>
      </c>
      <c r="N1769" s="2">
        <v>0</v>
      </c>
      <c r="O1769" s="2">
        <v>0</v>
      </c>
      <c r="P1769" s="2">
        <v>0</v>
      </c>
      <c r="Q1769" s="2" t="s">
        <v>22</v>
      </c>
    </row>
    <row r="1770" ht="33" spans="1:17">
      <c r="A1770" s="2" t="s">
        <v>15</v>
      </c>
      <c r="B1770" s="3" t="s">
        <v>1687</v>
      </c>
      <c r="C1770" s="2">
        <v>102</v>
      </c>
      <c r="D1770" s="2" t="s">
        <v>25</v>
      </c>
      <c r="E1770" s="2" t="str">
        <f t="array" ref="E1770">IFERROR(INDEX('[1]夸克-江西-2025-院校专业组表'!$P:$P,MATCH(B1770&amp;C1770,'[1]夸克-江西-2025-院校专业组表'!$A:$A&amp;'[1]夸克-江西-2025-院校专业组表'!$O:$O,0)),"")</f>
        <v/>
      </c>
      <c r="F1770" s="2" t="str">
        <f t="array" ref="F1770">IFERROR(INDEX('[1]夸克-江西-2025-院校专业组表'!$Q:$Q,MATCH(B1770&amp;C1770,'[1]夸克-江西-2025-院校专业组表'!$A:$A&amp;'[1]夸克-江西-2025-院校专业组表'!$O:$O,0)),"")</f>
        <v/>
      </c>
      <c r="G1770" s="4">
        <v>521</v>
      </c>
      <c r="H1770" s="4">
        <v>25160</v>
      </c>
      <c r="I1770" s="2" t="s">
        <v>302</v>
      </c>
      <c r="J1770" s="2" t="s">
        <v>303</v>
      </c>
      <c r="K1770" s="2" t="s">
        <v>1688</v>
      </c>
      <c r="L1770" s="2">
        <v>0</v>
      </c>
      <c r="M1770" s="2" t="s">
        <v>1688</v>
      </c>
      <c r="N1770" s="2">
        <v>0</v>
      </c>
      <c r="O1770" s="2">
        <v>0</v>
      </c>
      <c r="P1770" s="2">
        <v>0</v>
      </c>
      <c r="Q1770" s="2" t="s">
        <v>22</v>
      </c>
    </row>
    <row r="1771" ht="49.5" spans="1:17">
      <c r="A1771" s="2" t="s">
        <v>27</v>
      </c>
      <c r="B1771" s="3" t="s">
        <v>485</v>
      </c>
      <c r="C1771" s="2">
        <v>503</v>
      </c>
      <c r="D1771" s="2" t="s">
        <v>69</v>
      </c>
      <c r="E1771" s="2" t="str">
        <f t="array" ref="E1771">IFERROR(INDEX('[1]夸克-江西-2025-院校专业组表'!$P:$P,MATCH(B1771&amp;C1771,'[1]夸克-江西-2025-院校专业组表'!$A:$A&amp;'[1]夸克-江西-2025-院校专业组表'!$O:$O,0)),"")</f>
        <v>首选物理 再选不限</v>
      </c>
      <c r="F1771" s="2" t="str">
        <f t="array" ref="F1771">IFERROR(INDEX('[1]夸克-江西-2025-院校专业组表'!$Q:$Q,MATCH(B1771&amp;C1771,'[1]夸克-江西-2025-院校专业组表'!$A:$A&amp;'[1]夸克-江西-2025-院校专业组表'!$O:$O,0)),"")</f>
        <v>医疗保险-1, 英语-(外语语种要求：英语。)(外语要求:英语)-1</v>
      </c>
      <c r="G1771" s="4">
        <v>564</v>
      </c>
      <c r="H1771" s="4">
        <v>25169</v>
      </c>
      <c r="I1771" s="2" t="s">
        <v>169</v>
      </c>
      <c r="J1771" s="2" t="s">
        <v>48</v>
      </c>
      <c r="K1771" s="2" t="s">
        <v>49</v>
      </c>
      <c r="L1771" s="2">
        <v>0</v>
      </c>
      <c r="M1771" s="2" t="s">
        <v>49</v>
      </c>
      <c r="N1771" s="2">
        <v>0</v>
      </c>
      <c r="O1771" s="2" t="s">
        <v>79</v>
      </c>
      <c r="P1771" s="2" t="s">
        <v>241</v>
      </c>
      <c r="Q1771" s="2" t="s">
        <v>22</v>
      </c>
    </row>
    <row r="1772" ht="49.5" spans="1:17">
      <c r="A1772" s="2" t="s">
        <v>15</v>
      </c>
      <c r="B1772" s="3" t="s">
        <v>1690</v>
      </c>
      <c r="C1772" s="2">
        <v>101</v>
      </c>
      <c r="D1772" s="2" t="s">
        <v>38</v>
      </c>
      <c r="E1772" s="2" t="str">
        <f t="array" ref="E1772">IFERROR(INDEX('[1]夸克-江西-2025-院校专业组表'!$P:$P,MATCH(B1772&amp;C1772,'[1]夸克-江西-2025-院校专业组表'!$A:$A&amp;'[1]夸克-江西-2025-院校专业组表'!$O:$O,0)),"")</f>
        <v/>
      </c>
      <c r="F1772" s="2" t="str">
        <f t="array" ref="F1772">IFERROR(INDEX('[1]夸克-江西-2025-院校专业组表'!$Q:$Q,MATCH(B1772&amp;C1772,'[1]夸克-江西-2025-院校专业组表'!$A:$A&amp;'[1]夸克-江西-2025-院校专业组表'!$O:$O,0)),"")</f>
        <v/>
      </c>
      <c r="G1772" s="4">
        <v>521</v>
      </c>
      <c r="H1772" s="4">
        <v>25200</v>
      </c>
      <c r="I1772" s="2" t="s">
        <v>633</v>
      </c>
      <c r="J1772" s="2" t="s">
        <v>434</v>
      </c>
      <c r="K1772" s="2" t="s">
        <v>1691</v>
      </c>
      <c r="L1772" s="2">
        <v>0</v>
      </c>
      <c r="M1772" s="2" t="s">
        <v>1691</v>
      </c>
      <c r="N1772" s="2">
        <v>0</v>
      </c>
      <c r="O1772" s="2">
        <v>0</v>
      </c>
      <c r="P1772" s="2">
        <v>0</v>
      </c>
      <c r="Q1772" s="2" t="s">
        <v>22</v>
      </c>
    </row>
    <row r="1773" ht="33" spans="1:17">
      <c r="A1773" s="2" t="s">
        <v>15</v>
      </c>
      <c r="B1773" s="3" t="s">
        <v>1616</v>
      </c>
      <c r="C1773" s="2">
        <v>102</v>
      </c>
      <c r="D1773" s="2" t="s">
        <v>25</v>
      </c>
      <c r="E1773" s="2" t="str">
        <f t="array" ref="E1773">IFERROR(INDEX('[1]夸克-江西-2025-院校专业组表'!$P:$P,MATCH(B1773&amp;C1773,'[1]夸克-江西-2025-院校专业组表'!$A:$A&amp;'[1]夸克-江西-2025-院校专业组表'!$O:$O,0)),"")</f>
        <v/>
      </c>
      <c r="F1773" s="2" t="str">
        <f t="array" ref="F1773">IFERROR(INDEX('[1]夸克-江西-2025-院校专业组表'!$Q:$Q,MATCH(B1773&amp;C1773,'[1]夸克-江西-2025-院校专业组表'!$A:$A&amp;'[1]夸克-江西-2025-院校专业组表'!$O:$O,0)),"")</f>
        <v/>
      </c>
      <c r="G1773" s="4">
        <v>521</v>
      </c>
      <c r="H1773" s="4">
        <v>25214</v>
      </c>
      <c r="I1773" s="2" t="s">
        <v>519</v>
      </c>
      <c r="J1773" s="2" t="s">
        <v>157</v>
      </c>
      <c r="K1773" s="2" t="s">
        <v>1617</v>
      </c>
      <c r="L1773" s="2">
        <v>0</v>
      </c>
      <c r="M1773" s="2" t="s">
        <v>1617</v>
      </c>
      <c r="N1773" s="2">
        <v>0</v>
      </c>
      <c r="O1773" s="2">
        <v>0</v>
      </c>
      <c r="P1773" s="2">
        <v>0</v>
      </c>
      <c r="Q1773" s="2" t="s">
        <v>22</v>
      </c>
    </row>
    <row r="1774" ht="49.5" spans="1:17">
      <c r="A1774" s="2" t="s">
        <v>27</v>
      </c>
      <c r="B1774" s="3" t="s">
        <v>320</v>
      </c>
      <c r="C1774" s="2">
        <v>561</v>
      </c>
      <c r="D1774" s="2" t="s">
        <v>42</v>
      </c>
      <c r="E1774" s="2" t="str">
        <f t="array" ref="E1774">IFERROR(INDEX('[1]夸克-江西-2025-院校专业组表'!$P:$P,MATCH(B1774&amp;C1774,'[1]夸克-江西-2025-院校专业组表'!$A:$A&amp;'[1]夸克-江西-2025-院校专业组表'!$O:$O,0)),"")</f>
        <v>首选物理 再选不限</v>
      </c>
      <c r="F1774" s="2" t="str">
        <f t="array" ref="F1774">IFERROR(INDEX('[1]夸克-江西-2025-院校专业组表'!$Q:$Q,MATCH(B1774&amp;C1774,'[1]夸克-江西-2025-院校专业组表'!$A:$A&amp;'[1]夸克-江西-2025-院校专业组表'!$O:$O,0)),"")</f>
        <v>运动康复-(国家专项)-2</v>
      </c>
      <c r="G1774" s="4">
        <v>564</v>
      </c>
      <c r="H1774" s="4">
        <v>25227</v>
      </c>
      <c r="I1774" s="2" t="s">
        <v>321</v>
      </c>
      <c r="J1774" s="2" t="s">
        <v>20</v>
      </c>
      <c r="K1774" s="2" t="s">
        <v>20</v>
      </c>
      <c r="L1774" s="2">
        <v>0</v>
      </c>
      <c r="M1774" s="2" t="s">
        <v>20</v>
      </c>
      <c r="N1774" s="2">
        <v>211</v>
      </c>
      <c r="O1774" s="2" t="s">
        <v>11</v>
      </c>
      <c r="P1774" s="2" t="s">
        <v>322</v>
      </c>
      <c r="Q1774" s="2" t="s">
        <v>22</v>
      </c>
    </row>
    <row r="1775" ht="49.5" spans="1:17">
      <c r="A1775" s="2" t="s">
        <v>27</v>
      </c>
      <c r="B1775" s="3" t="s">
        <v>618</v>
      </c>
      <c r="C1775" s="2">
        <v>504</v>
      </c>
      <c r="D1775" s="2" t="s">
        <v>110</v>
      </c>
      <c r="E1775" s="2" t="str">
        <f t="array" ref="E1775">IFERROR(INDEX('[1]夸克-江西-2025-院校专业组表'!$P:$P,MATCH(B1775&amp;C1775,'[1]夸克-江西-2025-院校专业组表'!$A:$A&amp;'[1]夸克-江西-2025-院校专业组表'!$O:$O,0)),"")</f>
        <v>首选物理 再选化学</v>
      </c>
      <c r="F1775" s="2" t="str">
        <f t="array" ref="F1775">IFERROR(INDEX('[1]夸克-江西-2025-院校专业组表'!$Q:$Q,MATCH(B1775&amp;C1775,'[1]夸克-江西-2025-院校专业组表'!$A:$A&amp;'[1]夸克-江西-2025-院校专业组表'!$O:$O,0)),"")</f>
        <v>人工智能-2</v>
      </c>
      <c r="G1775" s="4">
        <v>564</v>
      </c>
      <c r="H1775" s="4">
        <v>25237</v>
      </c>
      <c r="I1775" s="2" t="s">
        <v>218</v>
      </c>
      <c r="J1775" s="2" t="s">
        <v>143</v>
      </c>
      <c r="K1775" s="2" t="s">
        <v>144</v>
      </c>
      <c r="L1775" s="2">
        <v>0</v>
      </c>
      <c r="M1775" s="2" t="s">
        <v>144</v>
      </c>
      <c r="N1775" s="2">
        <v>0</v>
      </c>
      <c r="O1775" s="2">
        <v>0</v>
      </c>
      <c r="P1775" s="2" t="s">
        <v>178</v>
      </c>
      <c r="Q1775" s="2" t="s">
        <v>22</v>
      </c>
    </row>
    <row r="1776" ht="82.5" spans="1:17">
      <c r="A1776" s="2" t="s">
        <v>27</v>
      </c>
      <c r="B1776" s="3" t="s">
        <v>845</v>
      </c>
      <c r="C1776" s="2">
        <v>508</v>
      </c>
      <c r="D1776" s="2" t="s">
        <v>440</v>
      </c>
      <c r="E1776" s="2" t="str">
        <f t="array" ref="E1776">IFERROR(INDEX('[1]夸克-江西-2025-院校专业组表'!$P:$P,MATCH(B1776&amp;C1776,'[1]夸克-江西-2025-院校专业组表'!$A:$A&amp;'[1]夸克-江西-2025-院校专业组表'!$O:$O,0)),"")</f>
        <v>首选物理 再选化学、生物(2科必选)</v>
      </c>
      <c r="F1776" s="2" t="str">
        <f t="array" ref="F1776">IFERROR(INDEX('[1]夸克-江西-2025-院校专业组表'!$Q:$Q,MATCH(B1776&amp;C1776,'[1]夸克-江西-2025-院校专业组表'!$A:$A&amp;'[1]夸克-江西-2025-院校专业组表'!$O:$O,0)),"")</f>
        <v>临床医学-(五年)-7</v>
      </c>
      <c r="G1776" s="4">
        <v>564</v>
      </c>
      <c r="H1776" s="4">
        <v>25242</v>
      </c>
      <c r="I1776" s="2" t="s">
        <v>639</v>
      </c>
      <c r="J1776" s="2" t="s">
        <v>254</v>
      </c>
      <c r="K1776" s="2" t="s">
        <v>846</v>
      </c>
      <c r="L1776" s="2">
        <v>0</v>
      </c>
      <c r="M1776" s="2" t="s">
        <v>846</v>
      </c>
      <c r="N1776" s="2">
        <v>0</v>
      </c>
      <c r="O1776" s="2">
        <v>0</v>
      </c>
      <c r="P1776" s="2" t="s">
        <v>21</v>
      </c>
      <c r="Q1776" s="2" t="s">
        <v>22</v>
      </c>
    </row>
    <row r="1777" ht="33" spans="1:17">
      <c r="A1777" s="2" t="s">
        <v>15</v>
      </c>
      <c r="B1777" s="3" t="s">
        <v>1695</v>
      </c>
      <c r="C1777" s="2">
        <v>108</v>
      </c>
      <c r="D1777" s="2" t="s">
        <v>242</v>
      </c>
      <c r="E1777" s="2" t="str">
        <f t="array" ref="E1777">IFERROR(INDEX('[1]夸克-江西-2025-院校专业组表'!$P:$P,MATCH(B1777&amp;C1777,'[1]夸克-江西-2025-院校专业组表'!$A:$A&amp;'[1]夸克-江西-2025-院校专业组表'!$O:$O,0)),"")</f>
        <v/>
      </c>
      <c r="F1777" s="2" t="str">
        <f t="array" ref="F1777">IFERROR(INDEX('[1]夸克-江西-2025-院校专业组表'!$Q:$Q,MATCH(B1777&amp;C1777,'[1]夸克-江西-2025-院校专业组表'!$A:$A&amp;'[1]夸克-江西-2025-院校专业组表'!$O:$O,0)),"")</f>
        <v/>
      </c>
      <c r="G1777" s="4">
        <v>521</v>
      </c>
      <c r="H1777" s="4">
        <v>25250</v>
      </c>
      <c r="I1777" s="2" t="s">
        <v>218</v>
      </c>
      <c r="J1777" s="2" t="s">
        <v>143</v>
      </c>
      <c r="K1777" s="2" t="s">
        <v>1696</v>
      </c>
      <c r="L1777" s="2">
        <v>0</v>
      </c>
      <c r="M1777" s="2" t="s">
        <v>1696</v>
      </c>
      <c r="N1777" s="2">
        <v>0</v>
      </c>
      <c r="O1777" s="2">
        <v>0</v>
      </c>
      <c r="P1777" s="2">
        <v>0</v>
      </c>
      <c r="Q1777" s="2" t="s">
        <v>22</v>
      </c>
    </row>
    <row r="1778" ht="49.5" spans="1:17">
      <c r="A1778" s="2" t="s">
        <v>27</v>
      </c>
      <c r="B1778" s="3" t="s">
        <v>406</v>
      </c>
      <c r="C1778" s="2">
        <v>505</v>
      </c>
      <c r="D1778" s="2" t="s">
        <v>248</v>
      </c>
      <c r="E1778" s="2" t="str">
        <f t="array" ref="E1778">IFERROR(INDEX('[1]夸克-江西-2025-院校专业组表'!$P:$P,MATCH(B1778&amp;C1778,'[1]夸克-江西-2025-院校专业组表'!$A:$A&amp;'[1]夸克-江西-2025-院校专业组表'!$O:$O,0)),"")</f>
        <v>首选物理 再选化学</v>
      </c>
      <c r="F1778" s="2" t="str">
        <f t="array" ref="F1778">IFERROR(INDEX('[1]夸克-江西-2025-院校专业组表'!$Q:$Q,MATCH(B1778&amp;C1778,'[1]夸克-江西-2025-院校专业组表'!$A:$A&amp;'[1]夸克-江西-2025-院校专业组表'!$O:$O,0)),"")</f>
        <v>计算机科学与技术-(中外合作办学)(中澳)-8</v>
      </c>
      <c r="G1778" s="4">
        <v>564</v>
      </c>
      <c r="H1778" s="4">
        <v>25251</v>
      </c>
      <c r="I1778" s="2" t="s">
        <v>302</v>
      </c>
      <c r="J1778" s="2" t="s">
        <v>303</v>
      </c>
      <c r="K1778" s="2" t="s">
        <v>407</v>
      </c>
      <c r="L1778" s="2">
        <v>0</v>
      </c>
      <c r="M1778" s="2" t="s">
        <v>407</v>
      </c>
      <c r="N1778" s="2">
        <v>0</v>
      </c>
      <c r="O1778" s="2" t="s">
        <v>79</v>
      </c>
      <c r="P1778" s="2" t="s">
        <v>21</v>
      </c>
      <c r="Q1778" s="2" t="s">
        <v>22</v>
      </c>
    </row>
    <row r="1779" ht="33" spans="1:17">
      <c r="A1779" s="2" t="s">
        <v>15</v>
      </c>
      <c r="B1779" s="3" t="s">
        <v>1698</v>
      </c>
      <c r="C1779" s="2">
        <v>101</v>
      </c>
      <c r="D1779" s="2" t="s">
        <v>38</v>
      </c>
      <c r="E1779" s="2" t="str">
        <f t="array" ref="E1779">IFERROR(INDEX('[1]夸克-江西-2025-院校专业组表'!$P:$P,MATCH(B1779&amp;C1779,'[1]夸克-江西-2025-院校专业组表'!$A:$A&amp;'[1]夸克-江西-2025-院校专业组表'!$O:$O,0)),"")</f>
        <v/>
      </c>
      <c r="F1779" s="2" t="str">
        <f t="array" ref="F1779">IFERROR(INDEX('[1]夸克-江西-2025-院校专业组表'!$Q:$Q,MATCH(B1779&amp;C1779,'[1]夸克-江西-2025-院校专业组表'!$A:$A&amp;'[1]夸克-江西-2025-院校专业组表'!$O:$O,0)),"")</f>
        <v/>
      </c>
      <c r="G1779" s="4">
        <v>521</v>
      </c>
      <c r="H1779" s="4">
        <v>25252</v>
      </c>
      <c r="I1779" s="2" t="s">
        <v>302</v>
      </c>
      <c r="J1779" s="2" t="s">
        <v>303</v>
      </c>
      <c r="K1779" s="2" t="s">
        <v>1049</v>
      </c>
      <c r="L1779" s="2">
        <v>0</v>
      </c>
      <c r="M1779" s="2" t="s">
        <v>1049</v>
      </c>
      <c r="N1779" s="2">
        <v>0</v>
      </c>
      <c r="O1779" s="2">
        <v>0</v>
      </c>
      <c r="P1779" s="2">
        <v>0</v>
      </c>
      <c r="Q1779" s="2" t="s">
        <v>22</v>
      </c>
    </row>
    <row r="1780" ht="198" spans="1:17">
      <c r="A1780" s="2" t="s">
        <v>27</v>
      </c>
      <c r="B1780" s="3" t="s">
        <v>797</v>
      </c>
      <c r="C1780" s="2">
        <v>502</v>
      </c>
      <c r="D1780" s="2" t="s">
        <v>31</v>
      </c>
      <c r="E1780" s="2" t="str">
        <f t="array" ref="E1780">IFERROR(INDEX('[1]夸克-江西-2025-院校专业组表'!$P:$P,MATCH(B1780&amp;C1780,'[1]夸克-江西-2025-院校专业组表'!$A:$A&amp;'[1]夸克-江西-2025-院校专业组表'!$O:$O,0)),"")</f>
        <v>首选物理 再选化学</v>
      </c>
      <c r="F1780" s="2" t="str">
        <f t="array" ref="F1780">IFERROR(INDEX('[1]夸克-江西-2025-院校专业组表'!$Q:$Q,MATCH(B1780&amp;C1780,'[1]夸克-江西-2025-院校专业组表'!$A:$A&amp;'[1]夸克-江西-2025-院校专业组表'!$O:$O,0)),"")</f>
        <v>机械电子工程-5, 过程装备与控制工程-4, 飞行器设计与工程-3, 无机非金属材料工程-3, 高分子材料与工程-3, 机械设计制造及其自动化-3, 电子科学与技术-3, 集成电路设计与集成系统-2, 机器人工程-2, 人工智能-2, 新能源科学与工程-2, 飞行器制造工程-2, 智能感知工程-2, 土木工程-2, 环境工程-2, 安全工程-2, 弹药工程与爆炸技术-2, 能源与动力工程-2, 生物工程-2, 化学工程与工艺-2, 武器发射工程-2, 特种能源技术与工程-2, 城市地下空间工程-2, 统计学-2, 应用化学-2, 计算机科学与技术-1, 能源化学工程-1, 探测制导与控制技术-1, 武器系统与工程-1, 物联网工程-1, 材料成型及控制工程-1, 电气工程与智能控制-1</v>
      </c>
      <c r="G1780" s="4">
        <v>564</v>
      </c>
      <c r="H1780" s="4">
        <v>25268</v>
      </c>
      <c r="I1780" s="2" t="s">
        <v>587</v>
      </c>
      <c r="J1780" s="2" t="s">
        <v>588</v>
      </c>
      <c r="K1780" s="2" t="s">
        <v>589</v>
      </c>
      <c r="L1780" s="2">
        <v>0</v>
      </c>
      <c r="M1780" s="2" t="s">
        <v>589</v>
      </c>
      <c r="N1780" s="2">
        <v>0</v>
      </c>
      <c r="O1780" s="2">
        <v>0</v>
      </c>
      <c r="P1780" s="2" t="s">
        <v>74</v>
      </c>
      <c r="Q1780" s="2" t="s">
        <v>22</v>
      </c>
    </row>
    <row r="1781" ht="49.5" spans="1:17">
      <c r="A1781" s="2" t="s">
        <v>27</v>
      </c>
      <c r="B1781" s="3" t="s">
        <v>1301</v>
      </c>
      <c r="C1781" s="2">
        <v>561</v>
      </c>
      <c r="D1781" s="2" t="s">
        <v>42</v>
      </c>
      <c r="E1781" s="2" t="str">
        <f t="array" ref="E1781">IFERROR(INDEX('[1]夸克-江西-2025-院校专业组表'!$P:$P,MATCH(B1781&amp;C1781,'[1]夸克-江西-2025-院校专业组表'!$A:$A&amp;'[1]夸克-江西-2025-院校专业组表'!$O:$O,0)),"")</f>
        <v>首选物理 再选不限</v>
      </c>
      <c r="F1781" s="2" t="str">
        <f t="array" ref="F1781">IFERROR(INDEX('[1]夸克-江西-2025-院校专业组表'!$Q:$Q,MATCH(B1781&amp;C1781,'[1]夸克-江西-2025-院校专业组表'!$A:$A&amp;'[1]夸克-江西-2025-院校专业组表'!$O:$O,0)),"")</f>
        <v>日语-(国家专项)-2, 英语-(外语语种要求：英语。)(外语语种:英语)(国家专项)-2, 社会学类-(法学、社会学、旅游管理、农村区域发展)(国家专项)-1</v>
      </c>
      <c r="G1781" s="4">
        <v>564</v>
      </c>
      <c r="H1781" s="4">
        <v>25275</v>
      </c>
      <c r="I1781" s="2" t="s">
        <v>19</v>
      </c>
      <c r="J1781" s="2" t="s">
        <v>48</v>
      </c>
      <c r="K1781" s="2" t="s">
        <v>49</v>
      </c>
      <c r="L1781" s="2">
        <v>0</v>
      </c>
      <c r="M1781" s="2" t="s">
        <v>49</v>
      </c>
      <c r="N1781" s="2">
        <v>211</v>
      </c>
      <c r="O1781" s="2" t="s">
        <v>11</v>
      </c>
      <c r="P1781" s="2" t="s">
        <v>60</v>
      </c>
      <c r="Q1781" s="2" t="s">
        <v>22</v>
      </c>
    </row>
    <row r="1782" ht="165" spans="1:17">
      <c r="A1782" s="2" t="s">
        <v>27</v>
      </c>
      <c r="B1782" s="3" t="s">
        <v>450</v>
      </c>
      <c r="C1782" s="2">
        <v>561</v>
      </c>
      <c r="D1782" s="2" t="s">
        <v>42</v>
      </c>
      <c r="E1782" s="2" t="str">
        <f t="array" ref="E1782">IFERROR(INDEX('[1]夸克-江西-2025-院校专业组表'!$P:$P,MATCH(B1782&amp;C1782,'[1]夸克-江西-2025-院校专业组表'!$A:$A&amp;'[1]夸克-江西-2025-院校专业组表'!$O:$O,0)),"")</f>
        <v>首选物理 再选化学</v>
      </c>
      <c r="F1782" s="2" t="str">
        <f t="array" ref="F1782">IFERROR(INDEX('[1]夸克-江西-2025-院校专业组表'!$Q:$Q,MATCH(B1782&amp;C1782,'[1]夸克-江西-2025-院校专业组表'!$A:$A&amp;'[1]夸克-江西-2025-院校专业组表'!$O:$O,0)),"")</f>
        <v>轻化工程-(不招色盲、色弱考生办学地点：一、二年级在南京白马校区学习，三年级起在南京新庄校区学习)(国家专项)-2, 食品科学与工程类-(食品科学与工程、食品质量与安全)(不招色盲、色弱考生办学地点：一、二年级在南京白马校区学习，三年级起在南京新庄校区学习)(国家专项)-2, 交通运输-(不招色盲考生办学地点：一、二年级在南京白马校区学习，三年级起在南京新庄校区学习)(国家专项)-2, 能源与动力工程-(办学地点：一、二年级在南京白马校区学习，三年级起在南京新庄校区学习)(国家专项)-2</v>
      </c>
      <c r="G1782" s="4">
        <v>564</v>
      </c>
      <c r="H1782" s="4">
        <v>25283</v>
      </c>
      <c r="I1782" s="2" t="s">
        <v>169</v>
      </c>
      <c r="J1782" s="2" t="s">
        <v>48</v>
      </c>
      <c r="K1782" s="2" t="s">
        <v>49</v>
      </c>
      <c r="L1782" s="2">
        <v>0</v>
      </c>
      <c r="M1782" s="2" t="s">
        <v>49</v>
      </c>
      <c r="N1782" s="2">
        <v>0</v>
      </c>
      <c r="O1782" s="2" t="s">
        <v>79</v>
      </c>
      <c r="P1782" s="2" t="s">
        <v>60</v>
      </c>
      <c r="Q1782" s="2" t="s">
        <v>22</v>
      </c>
    </row>
    <row r="1783" ht="33" spans="1:17">
      <c r="A1783" s="2" t="s">
        <v>15</v>
      </c>
      <c r="B1783" s="3" t="s">
        <v>1702</v>
      </c>
      <c r="C1783" s="2">
        <v>101</v>
      </c>
      <c r="D1783" s="2" t="s">
        <v>38</v>
      </c>
      <c r="E1783" s="2" t="str">
        <f t="array" ref="E1783">IFERROR(INDEX('[1]夸克-江西-2025-院校专业组表'!$P:$P,MATCH(B1783&amp;C1783,'[1]夸克-江西-2025-院校专业组表'!$A:$A&amp;'[1]夸克-江西-2025-院校专业组表'!$O:$O,0)),"")</f>
        <v/>
      </c>
      <c r="F1783" s="2" t="str">
        <f t="array" ref="F1783">IFERROR(INDEX('[1]夸克-江西-2025-院校专业组表'!$Q:$Q,MATCH(B1783&amp;C1783,'[1]夸克-江西-2025-院校专业组表'!$A:$A&amp;'[1]夸克-江西-2025-院校专业组表'!$O:$O,0)),"")</f>
        <v/>
      </c>
      <c r="G1783" s="4">
        <v>521</v>
      </c>
      <c r="H1783" s="4">
        <v>25318</v>
      </c>
      <c r="I1783" s="2" t="s">
        <v>458</v>
      </c>
      <c r="J1783" s="2" t="s">
        <v>66</v>
      </c>
      <c r="K1783" s="2" t="s">
        <v>1703</v>
      </c>
      <c r="L1783" s="2">
        <v>0</v>
      </c>
      <c r="M1783" s="2" t="s">
        <v>1703</v>
      </c>
      <c r="N1783" s="2">
        <v>0</v>
      </c>
      <c r="O1783" s="2">
        <v>0</v>
      </c>
      <c r="P1783" s="2">
        <v>0</v>
      </c>
      <c r="Q1783" s="2" t="s">
        <v>22</v>
      </c>
    </row>
    <row r="1784" ht="181.5" spans="1:17">
      <c r="A1784" s="2" t="s">
        <v>27</v>
      </c>
      <c r="B1784" s="3" t="s">
        <v>1334</v>
      </c>
      <c r="C1784" s="2">
        <v>502</v>
      </c>
      <c r="D1784" s="2" t="s">
        <v>31</v>
      </c>
      <c r="E1784" s="2" t="str">
        <f t="array" ref="E1784">IFERROR(INDEX('[1]夸克-江西-2025-院校专业组表'!$P:$P,MATCH(B1784&amp;C1784,'[1]夸克-江西-2025-院校专业组表'!$A:$A&amp;'[1]夸克-江西-2025-院校专业组表'!$O:$O,0)),"")</f>
        <v>首选物理 再选化学</v>
      </c>
      <c r="F1784" s="2" t="str">
        <f t="array" ref="F1784">IFERROR(INDEX('[1]夸克-江西-2025-院校专业组表'!$Q:$Q,MATCH(B1784&amp;C1784,'[1]夸克-江西-2025-院校专业组表'!$A:$A&amp;'[1]夸克-江西-2025-院校专业组表'!$O:$O,0)),"")</f>
        <v>测控技术与仪器-10, 电子封装技术-10, 电子信息工程-8, 新能源材料与器件-8, 通信工程-8, 机械电子工程-8, 自动化-8, 信息与计算科学-7, 智能装备与系统-7, 机械设计制造及其自动化-6, 车辆工程-6, 材料科学与工程-6, 光电信息材料与器件-6, 电子科学与技术-5, 电气工程及其自动化-5, 计算机科学与技术-5, 材料成型及控制工程-5, 高分子材料与工程-5, 数据科学与大数据技术-4, 智能感知工程-4, 人工智能-4, 导航工程-4, 机器人工程-4, 物联网工程-4, 网络空间安全-4, 信息安全-4, 生物医学工程-3, 微电子科学与工程-3, 环境工程-3, 智能科学与技术-3, 光电信息科学与工程-2, 软件工程-2, 智能制造工程-2</v>
      </c>
      <c r="G1784" s="4">
        <v>564</v>
      </c>
      <c r="H1784" s="4">
        <v>25330</v>
      </c>
      <c r="I1784" s="2" t="s">
        <v>437</v>
      </c>
      <c r="J1784" s="2" t="s">
        <v>438</v>
      </c>
      <c r="K1784" s="2" t="s">
        <v>649</v>
      </c>
      <c r="L1784" s="2">
        <v>0</v>
      </c>
      <c r="M1784" s="2" t="s">
        <v>649</v>
      </c>
      <c r="N1784" s="2">
        <v>0</v>
      </c>
      <c r="O1784" s="2">
        <v>0</v>
      </c>
      <c r="P1784" s="2" t="s">
        <v>74</v>
      </c>
      <c r="Q1784" s="2" t="s">
        <v>22</v>
      </c>
    </row>
    <row r="1785" ht="33" spans="1:17">
      <c r="A1785" s="2" t="s">
        <v>15</v>
      </c>
      <c r="B1785" s="3" t="s">
        <v>1705</v>
      </c>
      <c r="C1785" s="2">
        <v>103</v>
      </c>
      <c r="D1785" s="2" t="s">
        <v>17</v>
      </c>
      <c r="E1785" s="2" t="str">
        <f t="array" ref="E1785">IFERROR(INDEX('[1]夸克-江西-2025-院校专业组表'!$P:$P,MATCH(B1785&amp;C1785,'[1]夸克-江西-2025-院校专业组表'!$A:$A&amp;'[1]夸克-江西-2025-院校专业组表'!$O:$O,0)),"")</f>
        <v/>
      </c>
      <c r="F1785" s="2" t="str">
        <f t="array" ref="F1785">IFERROR(INDEX('[1]夸克-江西-2025-院校专业组表'!$Q:$Q,MATCH(B1785&amp;C1785,'[1]夸克-江西-2025-院校专业组表'!$A:$A&amp;'[1]夸克-江西-2025-院校专业组表'!$O:$O,0)),"")</f>
        <v/>
      </c>
      <c r="G1785" s="4">
        <v>521</v>
      </c>
      <c r="H1785" s="4">
        <v>25331</v>
      </c>
      <c r="I1785" s="2" t="s">
        <v>57</v>
      </c>
      <c r="J1785" s="2" t="s">
        <v>58</v>
      </c>
      <c r="K1785" s="2" t="s">
        <v>1319</v>
      </c>
      <c r="L1785" s="2">
        <v>0</v>
      </c>
      <c r="M1785" s="2" t="s">
        <v>1319</v>
      </c>
      <c r="N1785" s="2">
        <v>0</v>
      </c>
      <c r="O1785" s="2">
        <v>0</v>
      </c>
      <c r="P1785" s="2">
        <v>0</v>
      </c>
      <c r="Q1785" s="2" t="s">
        <v>22</v>
      </c>
    </row>
    <row r="1786" ht="33" spans="1:17">
      <c r="A1786" s="2" t="s">
        <v>15</v>
      </c>
      <c r="B1786" s="3" t="s">
        <v>1631</v>
      </c>
      <c r="C1786" s="2">
        <v>102</v>
      </c>
      <c r="D1786" s="2" t="s">
        <v>25</v>
      </c>
      <c r="E1786" s="2" t="str">
        <f t="array" ref="E1786">IFERROR(INDEX('[1]夸克-江西-2025-院校专业组表'!$P:$P,MATCH(B1786&amp;C1786,'[1]夸克-江西-2025-院校专业组表'!$A:$A&amp;'[1]夸克-江西-2025-院校专业组表'!$O:$O,0)),"")</f>
        <v/>
      </c>
      <c r="F1786" s="2" t="str">
        <f t="array" ref="F1786">IFERROR(INDEX('[1]夸克-江西-2025-院校专业组表'!$Q:$Q,MATCH(B1786&amp;C1786,'[1]夸克-江西-2025-院校专业组表'!$A:$A&amp;'[1]夸克-江西-2025-院校专业组表'!$O:$O,0)),"")</f>
        <v/>
      </c>
      <c r="G1786" s="4">
        <v>521</v>
      </c>
      <c r="H1786" s="4">
        <v>25346</v>
      </c>
      <c r="I1786" s="2" t="s">
        <v>587</v>
      </c>
      <c r="J1786" s="2" t="s">
        <v>588</v>
      </c>
      <c r="K1786" s="2" t="s">
        <v>1210</v>
      </c>
      <c r="L1786" s="2">
        <v>0</v>
      </c>
      <c r="M1786" s="2" t="s">
        <v>1210</v>
      </c>
      <c r="N1786" s="2">
        <v>0</v>
      </c>
      <c r="O1786" s="2">
        <v>0</v>
      </c>
      <c r="P1786" s="2">
        <v>0</v>
      </c>
      <c r="Q1786" s="2" t="s">
        <v>22</v>
      </c>
    </row>
    <row r="1787" ht="33" spans="1:17">
      <c r="A1787" s="2" t="s">
        <v>15</v>
      </c>
      <c r="B1787" s="3" t="s">
        <v>949</v>
      </c>
      <c r="C1787" s="2">
        <v>104</v>
      </c>
      <c r="D1787" s="2" t="s">
        <v>35</v>
      </c>
      <c r="E1787" s="2" t="str">
        <f t="array" ref="E1787">IFERROR(INDEX('[1]夸克-江西-2025-院校专业组表'!$P:$P,MATCH(B1787&amp;C1787,'[1]夸克-江西-2025-院校专业组表'!$A:$A&amp;'[1]夸克-江西-2025-院校专业组表'!$O:$O,0)),"")</f>
        <v/>
      </c>
      <c r="F1787" s="2" t="str">
        <f t="array" ref="F1787">IFERROR(INDEX('[1]夸克-江西-2025-院校专业组表'!$Q:$Q,MATCH(B1787&amp;C1787,'[1]夸克-江西-2025-院校专业组表'!$A:$A&amp;'[1]夸克-江西-2025-院校专业组表'!$O:$O,0)),"")</f>
        <v/>
      </c>
      <c r="G1787" s="4">
        <v>521</v>
      </c>
      <c r="H1787" s="4">
        <v>25355</v>
      </c>
      <c r="I1787" s="2" t="s">
        <v>614</v>
      </c>
      <c r="J1787" s="2" t="s">
        <v>103</v>
      </c>
      <c r="K1787" s="2" t="s">
        <v>950</v>
      </c>
      <c r="L1787" s="2">
        <v>0</v>
      </c>
      <c r="M1787" s="2" t="s">
        <v>950</v>
      </c>
      <c r="N1787" s="2">
        <v>0</v>
      </c>
      <c r="O1787" s="2">
        <v>0</v>
      </c>
      <c r="P1787" s="2" t="s">
        <v>99</v>
      </c>
      <c r="Q1787" s="2" t="s">
        <v>22</v>
      </c>
    </row>
    <row r="1788" ht="33" spans="1:17">
      <c r="A1788" s="2" t="s">
        <v>15</v>
      </c>
      <c r="B1788" s="3" t="s">
        <v>1706</v>
      </c>
      <c r="C1788" s="2">
        <v>102</v>
      </c>
      <c r="D1788" s="2" t="s">
        <v>25</v>
      </c>
      <c r="E1788" s="2" t="str">
        <f t="array" ref="E1788">IFERROR(INDEX('[1]夸克-江西-2025-院校专业组表'!$P:$P,MATCH(B1788&amp;C1788,'[1]夸克-江西-2025-院校专业组表'!$A:$A&amp;'[1]夸克-江西-2025-院校专业组表'!$O:$O,0)),"")</f>
        <v/>
      </c>
      <c r="F1788" s="2" t="str">
        <f t="array" ref="F1788">IFERROR(INDEX('[1]夸克-江西-2025-院校专业组表'!$Q:$Q,MATCH(B1788&amp;C1788,'[1]夸克-江西-2025-院校专业组表'!$A:$A&amp;'[1]夸克-江西-2025-院校专业组表'!$O:$O,0)),"")</f>
        <v/>
      </c>
      <c r="G1788" s="4">
        <v>521</v>
      </c>
      <c r="H1788" s="4">
        <v>25381</v>
      </c>
      <c r="I1788" s="2" t="s">
        <v>316</v>
      </c>
      <c r="J1788" s="2" t="s">
        <v>82</v>
      </c>
      <c r="K1788" s="2" t="s">
        <v>1707</v>
      </c>
      <c r="L1788" s="2">
        <v>0</v>
      </c>
      <c r="M1788" s="2" t="s">
        <v>1707</v>
      </c>
      <c r="N1788" s="2">
        <v>0</v>
      </c>
      <c r="O1788" s="2">
        <v>0</v>
      </c>
      <c r="P1788" s="2">
        <v>0</v>
      </c>
      <c r="Q1788" s="2" t="s">
        <v>22</v>
      </c>
    </row>
    <row r="1789" ht="148.5" spans="1:17">
      <c r="A1789" s="2" t="s">
        <v>27</v>
      </c>
      <c r="B1789" s="3" t="s">
        <v>457</v>
      </c>
      <c r="C1789" s="2">
        <v>502</v>
      </c>
      <c r="D1789" s="2" t="s">
        <v>31</v>
      </c>
      <c r="E1789" s="2" t="str">
        <f t="array" ref="E1789">IFERROR(INDEX('[1]夸克-江西-2025-院校专业组表'!$P:$P,MATCH(B1789&amp;C1789,'[1]夸克-江西-2025-院校专业组表'!$A:$A&amp;'[1]夸克-江西-2025-院校专业组表'!$O:$O,0)),"")</f>
        <v>首选物理 再选化学</v>
      </c>
      <c r="F1789" s="2" t="str">
        <f t="array" ref="F1789">IFERROR(INDEX('[1]夸克-江西-2025-院校专业组表'!$Q:$Q,MATCH(B1789&amp;C1789,'[1]夸克-江西-2025-院校专业组表'!$A:$A&amp;'[1]夸克-江西-2025-院校专业组表'!$O:$O,0)),"")</f>
        <v>材料类-(材料科学与工程、材料化学、高分子材料与工程)-5, 生物科学类-(生物科学、生物信息学)(第一学年在武昌校区；大类分流后，优秀学生可选拔至“生物科学拔尖创新人才基地班”)-5, 化学-(师范类)(第一学年在武昌校区)-5, 数学与应用数学-(师范类)(第一学年在武昌校区；优秀学生可选拔至“强师实验班”)-4, 智能感知工程-3, 物理学-(师范类)(第一学年在武昌校区；优秀学生可选拔至“强师实验班”)-3, 电气工程及其自动化-2, 智能制造工程-2, 新能源材料与器件-2</v>
      </c>
      <c r="G1789" s="4">
        <v>564</v>
      </c>
      <c r="H1789" s="4">
        <v>25399</v>
      </c>
      <c r="I1789" s="2" t="s">
        <v>458</v>
      </c>
      <c r="J1789" s="2" t="s">
        <v>66</v>
      </c>
      <c r="K1789" s="2" t="s">
        <v>67</v>
      </c>
      <c r="L1789" s="2">
        <v>0</v>
      </c>
      <c r="M1789" s="2" t="s">
        <v>67</v>
      </c>
      <c r="N1789" s="2">
        <v>0</v>
      </c>
      <c r="O1789" s="2">
        <v>0</v>
      </c>
      <c r="P1789" s="2" t="s">
        <v>21</v>
      </c>
      <c r="Q1789" s="2" t="s">
        <v>22</v>
      </c>
    </row>
    <row r="1790" ht="49.5" spans="1:17">
      <c r="A1790" s="2" t="s">
        <v>27</v>
      </c>
      <c r="B1790" s="3" t="s">
        <v>346</v>
      </c>
      <c r="C1790" s="2">
        <v>501</v>
      </c>
      <c r="D1790" s="2" t="s">
        <v>28</v>
      </c>
      <c r="E1790" s="2" t="str">
        <f t="array" ref="E1790">IFERROR(INDEX('[1]夸克-江西-2025-院校专业组表'!$P:$P,MATCH(B1790&amp;C1790,'[1]夸克-江西-2025-院校专业组表'!$A:$A&amp;'[1]夸克-江西-2025-院校专业组表'!$O:$O,0)),"")</f>
        <v>首选物理 再选不限</v>
      </c>
      <c r="F1790" s="2" t="str">
        <f t="array" ref="F1790">IFERROR(INDEX('[1]夸克-江西-2025-院校专业组表'!$Q:$Q,MATCH(B1790&amp;C1790,'[1]夸克-江西-2025-院校专业组表'!$A:$A&amp;'[1]夸克-江西-2025-院校专业组表'!$O:$O,0)),"")</f>
        <v>国际经济与贸易-3, 金融学类-(金融学、保险学)-2, 工商管理类-(工商管理、人力资源管理、市场营销)-2, 经济学类-(经济学、国民经济管理)-2, 财政学-2, 纪检监察-1</v>
      </c>
      <c r="G1790" s="4">
        <v>564</v>
      </c>
      <c r="H1790" s="4">
        <v>25401</v>
      </c>
      <c r="I1790" s="2" t="s">
        <v>349</v>
      </c>
      <c r="J1790" s="2" t="s">
        <v>222</v>
      </c>
      <c r="K1790" s="2" t="s">
        <v>223</v>
      </c>
      <c r="L1790" s="2">
        <v>0</v>
      </c>
      <c r="M1790" s="2" t="s">
        <v>223</v>
      </c>
      <c r="N1790" s="2">
        <v>211</v>
      </c>
      <c r="O1790" s="2" t="s">
        <v>11</v>
      </c>
      <c r="P1790" s="2" t="s">
        <v>21</v>
      </c>
      <c r="Q1790" s="2" t="s">
        <v>22</v>
      </c>
    </row>
    <row r="1791" ht="33" spans="1:17">
      <c r="A1791" s="2" t="s">
        <v>15</v>
      </c>
      <c r="B1791" s="3" t="s">
        <v>1520</v>
      </c>
      <c r="C1791" s="2">
        <v>103</v>
      </c>
      <c r="D1791" s="2" t="s">
        <v>17</v>
      </c>
      <c r="E1791" s="2" t="str">
        <f t="array" ref="E1791">IFERROR(INDEX('[1]夸克-江西-2025-院校专业组表'!$P:$P,MATCH(B1791&amp;C1791,'[1]夸克-江西-2025-院校专业组表'!$A:$A&amp;'[1]夸克-江西-2025-院校专业组表'!$O:$O,0)),"")</f>
        <v/>
      </c>
      <c r="F1791" s="2" t="str">
        <f t="array" ref="F1791">IFERROR(INDEX('[1]夸克-江西-2025-院校专业组表'!$Q:$Q,MATCH(B1791&amp;C1791,'[1]夸克-江西-2025-院校专业组表'!$A:$A&amp;'[1]夸克-江西-2025-院校专业组表'!$O:$O,0)),"")</f>
        <v/>
      </c>
      <c r="G1791" s="4">
        <v>521</v>
      </c>
      <c r="H1791" s="4">
        <v>25415</v>
      </c>
      <c r="I1791" s="2" t="s">
        <v>587</v>
      </c>
      <c r="J1791" s="2" t="s">
        <v>588</v>
      </c>
      <c r="K1791" s="2" t="s">
        <v>1521</v>
      </c>
      <c r="L1791" s="2">
        <v>0</v>
      </c>
      <c r="M1791" s="2" t="s">
        <v>1521</v>
      </c>
      <c r="N1791" s="2">
        <v>0</v>
      </c>
      <c r="O1791" s="2">
        <v>0</v>
      </c>
      <c r="P1791" s="2">
        <v>0</v>
      </c>
      <c r="Q1791" s="2" t="s">
        <v>22</v>
      </c>
    </row>
    <row r="1792" ht="33" spans="1:17">
      <c r="A1792" s="2" t="s">
        <v>15</v>
      </c>
      <c r="B1792" s="3" t="s">
        <v>1710</v>
      </c>
      <c r="C1792" s="2">
        <v>101</v>
      </c>
      <c r="D1792" s="2" t="s">
        <v>38</v>
      </c>
      <c r="E1792" s="2" t="str">
        <f t="array" ref="E1792">IFERROR(INDEX('[1]夸克-江西-2025-院校专业组表'!$P:$P,MATCH(B1792&amp;C1792,'[1]夸克-江西-2025-院校专业组表'!$A:$A&amp;'[1]夸克-江西-2025-院校专业组表'!$O:$O,0)),"")</f>
        <v/>
      </c>
      <c r="F1792" s="2" t="str">
        <f t="array" ref="F1792">IFERROR(INDEX('[1]夸克-江西-2025-院校专业组表'!$Q:$Q,MATCH(B1792&amp;C1792,'[1]夸克-江西-2025-院校专业组表'!$A:$A&amp;'[1]夸克-江西-2025-院校专业组表'!$O:$O,0)),"")</f>
        <v/>
      </c>
      <c r="G1792" s="4">
        <v>521</v>
      </c>
      <c r="H1792" s="4">
        <v>25436</v>
      </c>
      <c r="I1792" s="2" t="s">
        <v>316</v>
      </c>
      <c r="J1792" s="2" t="s">
        <v>82</v>
      </c>
      <c r="K1792" s="2" t="s">
        <v>83</v>
      </c>
      <c r="L1792" s="2">
        <v>0</v>
      </c>
      <c r="M1792" s="2" t="s">
        <v>83</v>
      </c>
      <c r="N1792" s="2">
        <v>0</v>
      </c>
      <c r="O1792" s="2">
        <v>0</v>
      </c>
      <c r="P1792" s="2">
        <v>0</v>
      </c>
      <c r="Q1792" s="2" t="s">
        <v>22</v>
      </c>
    </row>
    <row r="1793" ht="99" spans="1:17">
      <c r="A1793" s="2" t="s">
        <v>27</v>
      </c>
      <c r="B1793" s="3" t="s">
        <v>366</v>
      </c>
      <c r="C1793" s="2">
        <v>501</v>
      </c>
      <c r="D1793" s="2" t="s">
        <v>28</v>
      </c>
      <c r="E1793" s="2" t="str">
        <f t="array" ref="E1793">IFERROR(INDEX('[1]夸克-江西-2025-院校专业组表'!$P:$P,MATCH(B1793&amp;C1793,'[1]夸克-江西-2025-院校专业组表'!$A:$A&amp;'[1]夸克-江西-2025-院校专业组表'!$O:$O,0)),"")</f>
        <v>首选物理 再选不限</v>
      </c>
      <c r="F1793" s="2" t="str">
        <f t="array" ref="F1793">IFERROR(INDEX('[1]夸克-江西-2025-院校专业组表'!$Q:$Q,MATCH(B1793&amp;C1793,'[1]夸克-江西-2025-院校专业组表'!$A:$A&amp;'[1]夸克-江西-2025-院校专业组表'!$O:$O,0)),"")</f>
        <v>工商管理类-(含营销、智能双学士学位项目)(工商管理、市场营销、人力资源管理、国际商务)-4, 会计学-(1年后搬迁至下沙校区。含(会计学、财务管理、审计学和会计学(ACCA))。)-2, 金融学-2, 外国语言文学类-(英语、商务英语)(外语要求:不限)-2, 旅游管理类-(旅游管理、酒店管理)-1, 经济学类-(经济学、国际经济与贸易)-1</v>
      </c>
      <c r="G1793" s="4">
        <v>564</v>
      </c>
      <c r="H1793" s="4">
        <v>25447</v>
      </c>
      <c r="I1793" s="2" t="s">
        <v>232</v>
      </c>
      <c r="J1793" s="2" t="s">
        <v>45</v>
      </c>
      <c r="K1793" s="2" t="s">
        <v>46</v>
      </c>
      <c r="L1793" s="2">
        <v>0</v>
      </c>
      <c r="M1793" s="2" t="s">
        <v>46</v>
      </c>
      <c r="N1793" s="2">
        <v>0</v>
      </c>
      <c r="O1793" s="2">
        <v>0</v>
      </c>
      <c r="P1793" s="2" t="s">
        <v>135</v>
      </c>
      <c r="Q1793" s="2" t="s">
        <v>22</v>
      </c>
    </row>
    <row r="1794" ht="49.5" spans="1:17">
      <c r="A1794" s="2" t="s">
        <v>15</v>
      </c>
      <c r="B1794" s="3" t="s">
        <v>1712</v>
      </c>
      <c r="C1794" s="2">
        <v>101</v>
      </c>
      <c r="D1794" s="2" t="s">
        <v>38</v>
      </c>
      <c r="E1794" s="2" t="str">
        <f t="array" ref="E1794">IFERROR(INDEX('[1]夸克-江西-2025-院校专业组表'!$P:$P,MATCH(B1794&amp;C1794,'[1]夸克-江西-2025-院校专业组表'!$A:$A&amp;'[1]夸克-江西-2025-院校专业组表'!$O:$O,0)),"")</f>
        <v/>
      </c>
      <c r="F1794" s="2" t="str">
        <f t="array" ref="F1794">IFERROR(INDEX('[1]夸克-江西-2025-院校专业组表'!$Q:$Q,MATCH(B1794&amp;C1794,'[1]夸克-江西-2025-院校专业组表'!$A:$A&amp;'[1]夸克-江西-2025-院校专业组表'!$O:$O,0)),"")</f>
        <v/>
      </c>
      <c r="G1794" s="4">
        <v>521</v>
      </c>
      <c r="H1794" s="4">
        <v>25455</v>
      </c>
      <c r="I1794" s="2" t="s">
        <v>509</v>
      </c>
      <c r="J1794" s="2" t="s">
        <v>72</v>
      </c>
      <c r="K1794" s="2" t="s">
        <v>1472</v>
      </c>
      <c r="L1794" s="2">
        <v>0</v>
      </c>
      <c r="M1794" s="2" t="s">
        <v>1472</v>
      </c>
      <c r="N1794" s="2">
        <v>0</v>
      </c>
      <c r="O1794" s="2">
        <v>0</v>
      </c>
      <c r="P1794" s="2" t="s">
        <v>60</v>
      </c>
      <c r="Q1794" s="2" t="s">
        <v>22</v>
      </c>
    </row>
    <row r="1795" ht="115.5" spans="1:17">
      <c r="A1795" s="2" t="s">
        <v>27</v>
      </c>
      <c r="B1795" s="3" t="s">
        <v>286</v>
      </c>
      <c r="C1795" s="2">
        <v>501</v>
      </c>
      <c r="D1795" s="2" t="s">
        <v>28</v>
      </c>
      <c r="E1795" s="2" t="str">
        <f t="array" ref="E1795">IFERROR(INDEX('[1]夸克-江西-2025-院校专业组表'!$P:$P,MATCH(B1795&amp;C1795,'[1]夸克-江西-2025-院校专业组表'!$A:$A&amp;'[1]夸克-江西-2025-院校专业组表'!$O:$O,0)),"")</f>
        <v>首选物理 再选不限</v>
      </c>
      <c r="F1795" s="2" t="str">
        <f t="array" ref="F1795">IFERROR(INDEX('[1]夸克-江西-2025-院校专业组表'!$Q:$Q,MATCH(B1795&amp;C1795,'[1]夸克-江西-2025-院校专业组表'!$A:$A&amp;'[1]夸克-江西-2025-院校专业组表'!$O:$O,0)),"")</f>
        <v>工商管理类-(工商管理、财务管理、会计学、人力资源管理、物流管理、旅游管理)(大类培养分流办法及各专业学费标准详见《云南大学2025年本科招生章程》。)-4, 经济学类-(经济学、财政学、金融学、国际经济与贸易)(大类培养分流办法及各专业学费标准详见《云南大学2025年本科招生章程》。)-2, 旅游管理-(旅游管理+数据科学与大数据技术双学士学位。)-1, 行政管理-1</v>
      </c>
      <c r="G1795" s="4">
        <v>564</v>
      </c>
      <c r="H1795" s="4">
        <v>25475</v>
      </c>
      <c r="I1795" s="2" t="s">
        <v>287</v>
      </c>
      <c r="J1795" s="2" t="s">
        <v>288</v>
      </c>
      <c r="K1795" s="2" t="s">
        <v>289</v>
      </c>
      <c r="L1795" s="2">
        <v>0</v>
      </c>
      <c r="M1795" s="2" t="s">
        <v>289</v>
      </c>
      <c r="N1795" s="2">
        <v>211</v>
      </c>
      <c r="O1795" s="2" t="s">
        <v>11</v>
      </c>
      <c r="P1795" s="2" t="s">
        <v>21</v>
      </c>
      <c r="Q1795" s="2" t="s">
        <v>22</v>
      </c>
    </row>
    <row r="1796" ht="33" spans="1:17">
      <c r="A1796" s="2" t="s">
        <v>15</v>
      </c>
      <c r="B1796" s="3" t="s">
        <v>1461</v>
      </c>
      <c r="C1796" s="2">
        <v>101</v>
      </c>
      <c r="D1796" s="2" t="s">
        <v>38</v>
      </c>
      <c r="E1796" s="2" t="str">
        <f t="array" ref="E1796">IFERROR(INDEX('[1]夸克-江西-2025-院校专业组表'!$P:$P,MATCH(B1796&amp;C1796,'[1]夸克-江西-2025-院校专业组表'!$A:$A&amp;'[1]夸克-江西-2025-院校专业组表'!$O:$O,0)),"")</f>
        <v/>
      </c>
      <c r="F1796" s="2" t="str">
        <f t="array" ref="F1796">IFERROR(INDEX('[1]夸克-江西-2025-院校专业组表'!$Q:$Q,MATCH(B1796&amp;C1796,'[1]夸克-江西-2025-院校专业组表'!$A:$A&amp;'[1]夸克-江西-2025-院校专业组表'!$O:$O,0)),"")</f>
        <v/>
      </c>
      <c r="G1796" s="4">
        <v>521</v>
      </c>
      <c r="H1796" s="4">
        <v>25475</v>
      </c>
      <c r="I1796" s="2" t="s">
        <v>587</v>
      </c>
      <c r="J1796" s="2" t="s">
        <v>588</v>
      </c>
      <c r="K1796" s="2" t="s">
        <v>589</v>
      </c>
      <c r="L1796" s="2">
        <v>0</v>
      </c>
      <c r="M1796" s="2" t="s">
        <v>589</v>
      </c>
      <c r="N1796" s="2">
        <v>0</v>
      </c>
      <c r="O1796" s="2">
        <v>0</v>
      </c>
      <c r="P1796" s="2">
        <v>0</v>
      </c>
      <c r="Q1796" s="2" t="s">
        <v>22</v>
      </c>
    </row>
    <row r="1797" ht="49.5" spans="1:17">
      <c r="A1797" s="2" t="s">
        <v>27</v>
      </c>
      <c r="B1797" s="3" t="s">
        <v>397</v>
      </c>
      <c r="C1797" s="2">
        <v>501</v>
      </c>
      <c r="D1797" s="2" t="s">
        <v>28</v>
      </c>
      <c r="E1797" s="2" t="str">
        <f t="array" ref="E1797">IFERROR(INDEX('[1]夸克-江西-2025-院校专业组表'!$P:$P,MATCH(B1797&amp;C1797,'[1]夸克-江西-2025-院校专业组表'!$A:$A&amp;'[1]夸克-江西-2025-院校专业组表'!$O:$O,0)),"")</f>
        <v>首选物理 再选不限</v>
      </c>
      <c r="F1797" s="2" t="str">
        <f t="array" ref="F1797">IFERROR(INDEX('[1]夸克-江西-2025-院校专业组表'!$Q:$Q,MATCH(B1797&amp;C1797,'[1]夸克-江西-2025-院校专业组表'!$A:$A&amp;'[1]夸克-江西-2025-院校专业组表'!$O:$O,0)),"")</f>
        <v>工程管理-(不招单色识别不全者)-3</v>
      </c>
      <c r="G1797" s="4">
        <v>564</v>
      </c>
      <c r="H1797" s="4">
        <v>25489</v>
      </c>
      <c r="I1797" s="2" t="s">
        <v>398</v>
      </c>
      <c r="J1797" s="2" t="s">
        <v>399</v>
      </c>
      <c r="K1797" s="2" t="s">
        <v>400</v>
      </c>
      <c r="L1797" s="2">
        <v>0</v>
      </c>
      <c r="M1797" s="2" t="s">
        <v>400</v>
      </c>
      <c r="N1797" s="2">
        <v>211</v>
      </c>
      <c r="O1797" s="2" t="s">
        <v>11</v>
      </c>
      <c r="P1797" s="2" t="s">
        <v>21</v>
      </c>
      <c r="Q1797" s="2" t="s">
        <v>22</v>
      </c>
    </row>
    <row r="1798" ht="33" spans="1:17">
      <c r="A1798" s="2" t="s">
        <v>15</v>
      </c>
      <c r="B1798" s="3" t="s">
        <v>1408</v>
      </c>
      <c r="C1798" s="2">
        <v>101</v>
      </c>
      <c r="D1798" s="2" t="s">
        <v>38</v>
      </c>
      <c r="E1798" s="2" t="str">
        <f t="array" ref="E1798">IFERROR(INDEX('[1]夸克-江西-2025-院校专业组表'!$P:$P,MATCH(B1798&amp;C1798,'[1]夸克-江西-2025-院校专业组表'!$A:$A&amp;'[1]夸克-江西-2025-院校专业组表'!$O:$O,0)),"")</f>
        <v/>
      </c>
      <c r="F1798" s="2" t="str">
        <f t="array" ref="F1798">IFERROR(INDEX('[1]夸克-江西-2025-院校专业组表'!$Q:$Q,MATCH(B1798&amp;C1798,'[1]夸克-江西-2025-院校专业组表'!$A:$A&amp;'[1]夸克-江西-2025-院校专业组表'!$O:$O,0)),"")</f>
        <v/>
      </c>
      <c r="G1798" s="4">
        <v>521</v>
      </c>
      <c r="H1798" s="4">
        <v>25489</v>
      </c>
      <c r="I1798" s="2" t="s">
        <v>302</v>
      </c>
      <c r="J1798" s="2" t="s">
        <v>303</v>
      </c>
      <c r="K1798" s="2" t="s">
        <v>1409</v>
      </c>
      <c r="L1798" s="2">
        <v>0</v>
      </c>
      <c r="M1798" s="2" t="s">
        <v>1409</v>
      </c>
      <c r="N1798" s="2">
        <v>0</v>
      </c>
      <c r="O1798" s="2">
        <v>0</v>
      </c>
      <c r="P1798" s="2">
        <v>0</v>
      </c>
      <c r="Q1798" s="2" t="s">
        <v>22</v>
      </c>
    </row>
    <row r="1799" ht="33" spans="1:17">
      <c r="A1799" s="2" t="s">
        <v>15</v>
      </c>
      <c r="B1799" s="3" t="s">
        <v>1715</v>
      </c>
      <c r="C1799" s="2">
        <v>101</v>
      </c>
      <c r="D1799" s="2" t="s">
        <v>38</v>
      </c>
      <c r="E1799" s="2" t="str">
        <f t="array" ref="E1799">IFERROR(INDEX('[1]夸克-江西-2025-院校专业组表'!$P:$P,MATCH(B1799&amp;C1799,'[1]夸克-江西-2025-院校专业组表'!$A:$A&amp;'[1]夸克-江西-2025-院校专业组表'!$O:$O,0)),"")</f>
        <v/>
      </c>
      <c r="F1799" s="2" t="str">
        <f t="array" ref="F1799">IFERROR(INDEX('[1]夸克-江西-2025-院校专业组表'!$Q:$Q,MATCH(B1799&amp;C1799,'[1]夸克-江西-2025-院校专业组表'!$A:$A&amp;'[1]夸克-江西-2025-院校专业组表'!$O:$O,0)),"")</f>
        <v/>
      </c>
      <c r="G1799" s="4">
        <v>521</v>
      </c>
      <c r="H1799" s="4">
        <v>25555</v>
      </c>
      <c r="I1799" s="2" t="s">
        <v>384</v>
      </c>
      <c r="J1799" s="2" t="s">
        <v>119</v>
      </c>
      <c r="K1799" s="2" t="s">
        <v>1716</v>
      </c>
      <c r="L1799" s="2">
        <v>0</v>
      </c>
      <c r="M1799" s="2" t="s">
        <v>1716</v>
      </c>
      <c r="N1799" s="2">
        <v>0</v>
      </c>
      <c r="O1799" s="2">
        <v>0</v>
      </c>
      <c r="P1799" s="2">
        <v>0</v>
      </c>
      <c r="Q1799" s="2" t="s">
        <v>22</v>
      </c>
    </row>
    <row r="1800" ht="99" spans="1:17">
      <c r="A1800" s="2" t="s">
        <v>27</v>
      </c>
      <c r="B1800" s="3" t="s">
        <v>228</v>
      </c>
      <c r="C1800" s="2">
        <v>583</v>
      </c>
      <c r="D1800" s="2" t="s">
        <v>1717</v>
      </c>
      <c r="E1800" s="2" t="str">
        <f t="array" ref="E1800">IFERROR(INDEX('[1]夸克-江西-2025-院校专业组表'!$P:$P,MATCH(B1800&amp;C1800,'[1]夸克-江西-2025-院校专业组表'!$A:$A&amp;'[1]夸克-江西-2025-院校专业组表'!$O:$O,0)),"")</f>
        <v>首选物理 再选化学</v>
      </c>
      <c r="F1800" s="2" t="str">
        <f t="array" ref="F1800">IFERROR(INDEX('[1]夸克-江西-2025-院校专业组表'!$Q:$Q,MATCH(B1800&amp;C1800,'[1]夸克-江西-2025-院校专业组表'!$A:$A&amp;'[1]夸克-江西-2025-院校专业组表'!$O:$O,0)),"")</f>
        <v>临床医学-(五年)(不招色弱、色盲、单色不能识别的考生。)(苏区专项)-20, 医学影像学-(五年)(不招色弱、色盲、单色不能识别的考生。)(苏区专项)-10, 预防医学-(五年)(不招色弱、色盲、单色不能识别的考生。)(苏区专项)-5, 康复治疗学-(不招色弱、色盲、单色不能识别的考生。)(苏区专项)-5</v>
      </c>
      <c r="G1800" s="4">
        <v>564</v>
      </c>
      <c r="H1800" s="4">
        <v>25560</v>
      </c>
      <c r="I1800" s="2" t="s">
        <v>57</v>
      </c>
      <c r="J1800" s="2" t="s">
        <v>58</v>
      </c>
      <c r="K1800" s="2" t="s">
        <v>59</v>
      </c>
      <c r="L1800" s="2">
        <v>0</v>
      </c>
      <c r="M1800" s="2" t="s">
        <v>59</v>
      </c>
      <c r="N1800" s="2">
        <v>211</v>
      </c>
      <c r="O1800" s="2" t="s">
        <v>11</v>
      </c>
      <c r="P1800" s="2" t="s">
        <v>21</v>
      </c>
      <c r="Q1800" s="2" t="s">
        <v>22</v>
      </c>
    </row>
    <row r="1801" ht="49.5" spans="1:17">
      <c r="A1801" s="2" t="s">
        <v>15</v>
      </c>
      <c r="B1801" s="3" t="s">
        <v>1039</v>
      </c>
      <c r="C1801" s="2">
        <v>101</v>
      </c>
      <c r="D1801" s="2" t="s">
        <v>38</v>
      </c>
      <c r="E1801" s="2" t="str">
        <f t="array" ref="E1801">IFERROR(INDEX('[1]夸克-江西-2025-院校专业组表'!$P:$P,MATCH(B1801&amp;C1801,'[1]夸克-江西-2025-院校专业组表'!$A:$A&amp;'[1]夸克-江西-2025-院校专业组表'!$O:$O,0)),"")</f>
        <v/>
      </c>
      <c r="F1801" s="2" t="str">
        <f t="array" ref="F1801">IFERROR(INDEX('[1]夸克-江西-2025-院校专业组表'!$Q:$Q,MATCH(B1801&amp;C1801,'[1]夸克-江西-2025-院校专业组表'!$A:$A&amp;'[1]夸克-江西-2025-院校专业组表'!$O:$O,0)),"")</f>
        <v/>
      </c>
      <c r="G1801" s="4">
        <v>521</v>
      </c>
      <c r="H1801" s="4">
        <v>25567</v>
      </c>
      <c r="I1801" s="2" t="s">
        <v>437</v>
      </c>
      <c r="J1801" s="2" t="s">
        <v>438</v>
      </c>
      <c r="K1801" s="2" t="s">
        <v>1040</v>
      </c>
      <c r="L1801" s="2">
        <v>0</v>
      </c>
      <c r="M1801" s="2" t="s">
        <v>1040</v>
      </c>
      <c r="N1801" s="2">
        <v>0</v>
      </c>
      <c r="O1801" s="2">
        <v>0</v>
      </c>
      <c r="P1801" s="2">
        <v>0</v>
      </c>
      <c r="Q1801" s="2" t="s">
        <v>22</v>
      </c>
    </row>
    <row r="1802" ht="49.5" spans="1:17">
      <c r="A1802" s="2" t="s">
        <v>27</v>
      </c>
      <c r="B1802" s="3" t="s">
        <v>243</v>
      </c>
      <c r="C1802" s="2">
        <v>561</v>
      </c>
      <c r="D1802" s="2" t="s">
        <v>42</v>
      </c>
      <c r="E1802" s="2" t="str">
        <f t="array" ref="E1802">IFERROR(INDEX('[1]夸克-江西-2025-院校专业组表'!$P:$P,MATCH(B1802&amp;C1802,'[1]夸克-江西-2025-院校专业组表'!$A:$A&amp;'[1]夸克-江西-2025-院校专业组表'!$O:$O,0)),"")</f>
        <v>首选物理 再选不限</v>
      </c>
      <c r="F1802" s="2" t="str">
        <f t="array" ref="F1802">IFERROR(INDEX('[1]夸克-江西-2025-院校专业组表'!$Q:$Q,MATCH(B1802&amp;C1802,'[1]夸克-江西-2025-院校专业组表'!$A:$A&amp;'[1]夸克-江西-2025-院校专业组表'!$O:$O,0)),"")</f>
        <v>公共事业管理-(卫生管理)(国家专项)-1</v>
      </c>
      <c r="G1802" s="4">
        <v>564</v>
      </c>
      <c r="H1802" s="4">
        <v>25590</v>
      </c>
      <c r="I1802" s="2" t="s">
        <v>19</v>
      </c>
      <c r="J1802" s="2" t="s">
        <v>20</v>
      </c>
      <c r="K1802" s="2" t="s">
        <v>20</v>
      </c>
      <c r="L1802" s="2">
        <v>0</v>
      </c>
      <c r="M1802" s="2" t="s">
        <v>20</v>
      </c>
      <c r="N1802" s="2">
        <v>211</v>
      </c>
      <c r="O1802" s="2" t="s">
        <v>11</v>
      </c>
      <c r="P1802" s="2" t="s">
        <v>241</v>
      </c>
      <c r="Q1802" s="2" t="s">
        <v>22</v>
      </c>
    </row>
    <row r="1803" ht="49.5" spans="1:17">
      <c r="A1803" s="2" t="s">
        <v>15</v>
      </c>
      <c r="B1803" s="3" t="s">
        <v>1720</v>
      </c>
      <c r="C1803" s="2">
        <v>101</v>
      </c>
      <c r="D1803" s="2" t="s">
        <v>38</v>
      </c>
      <c r="E1803" s="2" t="str">
        <f t="array" ref="E1803">IFERROR(INDEX('[1]夸克-江西-2025-院校专业组表'!$P:$P,MATCH(B1803&amp;C1803,'[1]夸克-江西-2025-院校专业组表'!$A:$A&amp;'[1]夸克-江西-2025-院校专业组表'!$O:$O,0)),"")</f>
        <v/>
      </c>
      <c r="F1803" s="2" t="str">
        <f t="array" ref="F1803">IFERROR(INDEX('[1]夸克-江西-2025-院校专业组表'!$Q:$Q,MATCH(B1803&amp;C1803,'[1]夸克-江西-2025-院校专业组表'!$A:$A&amp;'[1]夸克-江西-2025-院校专业组表'!$O:$O,0)),"")</f>
        <v/>
      </c>
      <c r="G1803" s="4">
        <v>520</v>
      </c>
      <c r="H1803" s="4">
        <v>25602</v>
      </c>
      <c r="I1803" s="2" t="e">
        <v>#N/A</v>
      </c>
      <c r="J1803" s="2" t="e">
        <v>#N/A</v>
      </c>
      <c r="K1803" s="2" t="e">
        <v>#N/A</v>
      </c>
      <c r="L1803" s="2" t="e">
        <v>#N/A</v>
      </c>
      <c r="M1803" s="2" t="e">
        <v>#N/A</v>
      </c>
      <c r="N1803" s="2" t="e">
        <v>#N/A</v>
      </c>
      <c r="O1803" s="2" t="e">
        <v>#N/A</v>
      </c>
      <c r="P1803" s="2" t="e">
        <v>#N/A</v>
      </c>
      <c r="Q1803" s="2" t="e">
        <v>#N/A</v>
      </c>
    </row>
    <row r="1804" ht="66" spans="1:17">
      <c r="A1804" s="2" t="s">
        <v>27</v>
      </c>
      <c r="B1804" s="3" t="s">
        <v>379</v>
      </c>
      <c r="C1804" s="2">
        <v>501</v>
      </c>
      <c r="D1804" s="2" t="s">
        <v>28</v>
      </c>
      <c r="E1804" s="2" t="str">
        <f t="array" ref="E1804">IFERROR(INDEX('[1]夸克-江西-2025-院校专业组表'!$P:$P,MATCH(B1804&amp;C1804,'[1]夸克-江西-2025-院校专业组表'!$A:$A&amp;'[1]夸克-江西-2025-院校专业组表'!$O:$O,0)),"")</f>
        <v>首选物理 再选不限</v>
      </c>
      <c r="F1804" s="2" t="str">
        <f t="array" ref="F1804">IFERROR(INDEX('[1]夸克-江西-2025-院校专业组表'!$Q:$Q,MATCH(B1804&amp;C1804,'[1]夸克-江西-2025-院校专业组表'!$A:$A&amp;'[1]夸克-江西-2025-院校专业组表'!$O:$O,0)),"")</f>
        <v>经济学-4, 国际经济与贸易-3, 电子商务-3, 知识产权-3, 金融学-3, 会计学-2, 信用风险管理与法律防控-2, 法学-2, 人力资源管理-2, 英语-(外语语种要求：英语。)(外语要求:英语)-2</v>
      </c>
      <c r="G1804" s="4">
        <v>564</v>
      </c>
      <c r="H1804" s="4">
        <v>25609</v>
      </c>
      <c r="I1804" s="2" t="s">
        <v>278</v>
      </c>
      <c r="J1804" s="2" t="s">
        <v>132</v>
      </c>
      <c r="K1804" s="2" t="s">
        <v>380</v>
      </c>
      <c r="L1804" s="2">
        <v>0</v>
      </c>
      <c r="M1804" s="2" t="s">
        <v>380</v>
      </c>
      <c r="N1804" s="2">
        <v>0</v>
      </c>
      <c r="O1804" s="2" t="s">
        <v>79</v>
      </c>
      <c r="P1804" s="2" t="s">
        <v>21</v>
      </c>
      <c r="Q1804" s="2" t="s">
        <v>22</v>
      </c>
    </row>
    <row r="1805" ht="33" spans="1:17">
      <c r="A1805" s="2" t="s">
        <v>15</v>
      </c>
      <c r="B1805" s="3" t="s">
        <v>1400</v>
      </c>
      <c r="C1805" s="2">
        <v>102</v>
      </c>
      <c r="D1805" s="2" t="s">
        <v>25</v>
      </c>
      <c r="E1805" s="2" t="str">
        <f t="array" ref="E1805">IFERROR(INDEX('[1]夸克-江西-2025-院校专业组表'!$P:$P,MATCH(B1805&amp;C1805,'[1]夸克-江西-2025-院校专业组表'!$A:$A&amp;'[1]夸克-江西-2025-院校专业组表'!$O:$O,0)),"")</f>
        <v/>
      </c>
      <c r="F1805" s="2" t="str">
        <f t="array" ref="F1805">IFERROR(INDEX('[1]夸克-江西-2025-院校专业组表'!$Q:$Q,MATCH(B1805&amp;C1805,'[1]夸克-江西-2025-院校专业组表'!$A:$A&amp;'[1]夸克-江西-2025-院校专业组表'!$O:$O,0)),"")</f>
        <v/>
      </c>
      <c r="G1805" s="4">
        <v>520</v>
      </c>
      <c r="H1805" s="4">
        <v>25615</v>
      </c>
      <c r="I1805" s="2" t="s">
        <v>337</v>
      </c>
      <c r="J1805" s="2" t="s">
        <v>338</v>
      </c>
      <c r="K1805" s="2" t="s">
        <v>339</v>
      </c>
      <c r="L1805" s="2">
        <v>0</v>
      </c>
      <c r="M1805" s="2" t="s">
        <v>339</v>
      </c>
      <c r="N1805" s="2">
        <v>0</v>
      </c>
      <c r="O1805" s="2">
        <v>0</v>
      </c>
      <c r="P1805" s="2">
        <v>0</v>
      </c>
      <c r="Q1805" s="2" t="s">
        <v>22</v>
      </c>
    </row>
    <row r="1806" ht="99" spans="1:17">
      <c r="A1806" s="2" t="s">
        <v>27</v>
      </c>
      <c r="B1806" s="3" t="s">
        <v>311</v>
      </c>
      <c r="C1806" s="2" t="s">
        <v>510</v>
      </c>
      <c r="D1806" s="2" t="s">
        <v>511</v>
      </c>
      <c r="E1806" s="2" t="str">
        <f t="array" ref="E1806">IFERROR(INDEX('[1]夸克-江西-2025-院校专业组表'!$P:$P,MATCH(B1806&amp;C1806,'[1]夸克-江西-2025-院校专业组表'!$A:$A&amp;'[1]夸克-江西-2025-院校专业组表'!$O:$O,0)),"")</f>
        <v>首选物理 再选化学</v>
      </c>
      <c r="F1806" s="2" t="str">
        <f t="array" ref="F1806">IFERROR(INDEX('[1]夸克-江西-2025-院校专业组表'!$Q:$Q,MATCH(B1806&amp;C1806,'[1]夸克-江西-2025-院校专业组表'!$A:$A&amp;'[1]夸克-江西-2025-院校专业组表'!$O:$O,0)),"")</f>
        <v>应用统计学-66, 物联网工程-60, 虚拟现实技术-58, 信息与计算科学-49, 数据科学与大数据技术-42, 数据科学-30, 数据科学与大数据技术-(智能量化投资)-26, 网络空间安全-25, 物联网工程-(低空应用技术)(低空经济专业群)-22, 网络空间安全-(低空数据管理与安全)(低空经济专业群)-22</v>
      </c>
      <c r="G1806" s="4">
        <v>564</v>
      </c>
      <c r="H1806" s="4">
        <v>25625</v>
      </c>
      <c r="I1806" s="2" t="s">
        <v>57</v>
      </c>
      <c r="J1806" s="2" t="s">
        <v>58</v>
      </c>
      <c r="K1806" s="2" t="s">
        <v>59</v>
      </c>
      <c r="L1806" s="2">
        <v>0</v>
      </c>
      <c r="M1806" s="2" t="s">
        <v>59</v>
      </c>
      <c r="N1806" s="2">
        <v>0</v>
      </c>
      <c r="O1806" s="2">
        <v>0</v>
      </c>
      <c r="P1806" s="2" t="s">
        <v>135</v>
      </c>
      <c r="Q1806" s="2" t="s">
        <v>22</v>
      </c>
    </row>
    <row r="1807" ht="82.5" spans="1:17">
      <c r="A1807" s="2" t="s">
        <v>15</v>
      </c>
      <c r="B1807" s="3" t="s">
        <v>1678</v>
      </c>
      <c r="C1807" s="2">
        <v>102</v>
      </c>
      <c r="D1807" s="2" t="s">
        <v>25</v>
      </c>
      <c r="E1807" s="2" t="str">
        <f t="array" ref="E1807">IFERROR(INDEX('[1]夸克-江西-2025-院校专业组表'!$P:$P,MATCH(B1807&amp;C1807,'[1]夸克-江西-2025-院校专业组表'!$A:$A&amp;'[1]夸克-江西-2025-院校专业组表'!$O:$O,0)),"")</f>
        <v/>
      </c>
      <c r="F1807" s="2" t="str">
        <f t="array" ref="F1807">IFERROR(INDEX('[1]夸克-江西-2025-院校专业组表'!$Q:$Q,MATCH(B1807&amp;C1807,'[1]夸克-江西-2025-院校专业组表'!$A:$A&amp;'[1]夸克-江西-2025-院校专业组表'!$O:$O,0)),"")</f>
        <v/>
      </c>
      <c r="G1807" s="4">
        <v>520</v>
      </c>
      <c r="H1807" s="4">
        <v>25655</v>
      </c>
      <c r="I1807" s="2" t="e">
        <v>#N/A</v>
      </c>
      <c r="J1807" s="2" t="e">
        <v>#N/A</v>
      </c>
      <c r="K1807" s="2" t="e">
        <v>#N/A</v>
      </c>
      <c r="L1807" s="2" t="e">
        <v>#N/A</v>
      </c>
      <c r="M1807" s="2" t="e">
        <v>#N/A</v>
      </c>
      <c r="N1807" s="2" t="e">
        <v>#N/A</v>
      </c>
      <c r="O1807" s="2" t="e">
        <v>#N/A</v>
      </c>
      <c r="P1807" s="2" t="e">
        <v>#N/A</v>
      </c>
      <c r="Q1807" s="2" t="e">
        <v>#N/A</v>
      </c>
    </row>
    <row r="1808" ht="33" spans="1:17">
      <c r="A1808" s="2" t="s">
        <v>15</v>
      </c>
      <c r="B1808" s="3" t="s">
        <v>1635</v>
      </c>
      <c r="C1808" s="2">
        <v>102</v>
      </c>
      <c r="D1808" s="2" t="s">
        <v>25</v>
      </c>
      <c r="E1808" s="2" t="str">
        <f t="array" ref="E1808">IFERROR(INDEX('[1]夸克-江西-2025-院校专业组表'!$P:$P,MATCH(B1808&amp;C1808,'[1]夸克-江西-2025-院校专业组表'!$A:$A&amp;'[1]夸克-江西-2025-院校专业组表'!$O:$O,0)),"")</f>
        <v/>
      </c>
      <c r="F1808" s="2" t="str">
        <f t="array" ref="F1808">IFERROR(INDEX('[1]夸克-江西-2025-院校专业组表'!$Q:$Q,MATCH(B1808&amp;C1808,'[1]夸克-江西-2025-院校专业组表'!$A:$A&amp;'[1]夸克-江西-2025-院校专业组表'!$O:$O,0)),"")</f>
        <v/>
      </c>
      <c r="G1808" s="4">
        <v>520</v>
      </c>
      <c r="H1808" s="4">
        <v>25692</v>
      </c>
      <c r="I1808" s="2" t="s">
        <v>509</v>
      </c>
      <c r="J1808" s="2" t="s">
        <v>72</v>
      </c>
      <c r="K1808" s="2" t="s">
        <v>73</v>
      </c>
      <c r="L1808" s="2">
        <v>0</v>
      </c>
      <c r="M1808" s="2" t="s">
        <v>73</v>
      </c>
      <c r="N1808" s="2">
        <v>0</v>
      </c>
      <c r="O1808" s="2">
        <v>0</v>
      </c>
      <c r="P1808" s="2">
        <v>0</v>
      </c>
      <c r="Q1808" s="2" t="s">
        <v>22</v>
      </c>
    </row>
    <row r="1809" ht="49.5" spans="1:17">
      <c r="A1809" s="2" t="s">
        <v>27</v>
      </c>
      <c r="B1809" s="3" t="s">
        <v>251</v>
      </c>
      <c r="C1809" s="2">
        <v>561</v>
      </c>
      <c r="D1809" s="2" t="s">
        <v>42</v>
      </c>
      <c r="E1809" s="2" t="str">
        <f t="array" ref="E1809">IFERROR(INDEX('[1]夸克-江西-2025-院校专业组表'!$P:$P,MATCH(B1809&amp;C1809,'[1]夸克-江西-2025-院校专业组表'!$A:$A&amp;'[1]夸克-江西-2025-院校专业组表'!$O:$O,0)),"")</f>
        <v>首选物理 再选不限</v>
      </c>
      <c r="F1809" s="2" t="str">
        <f t="array" ref="F1809">IFERROR(INDEX('[1]夸克-江西-2025-院校专业组表'!$Q:$Q,MATCH(B1809&amp;C1809,'[1]夸克-江西-2025-院校专业组表'!$A:$A&amp;'[1]夸克-江西-2025-院校专业组表'!$O:$O,0)),"")</f>
        <v>经济学类-(金融学、会计学、人力资源管理、经济学、市场营销)(国家专项)-2</v>
      </c>
      <c r="G1809" s="4">
        <v>563</v>
      </c>
      <c r="H1809" s="4">
        <v>25746</v>
      </c>
      <c r="I1809" s="2" t="s">
        <v>19</v>
      </c>
      <c r="J1809" s="2" t="s">
        <v>103</v>
      </c>
      <c r="K1809" s="2" t="s">
        <v>104</v>
      </c>
      <c r="L1809" s="2">
        <v>0</v>
      </c>
      <c r="M1809" s="2" t="s">
        <v>104</v>
      </c>
      <c r="N1809" s="2">
        <v>211</v>
      </c>
      <c r="O1809" s="2" t="s">
        <v>11</v>
      </c>
      <c r="P1809" s="2" t="s">
        <v>99</v>
      </c>
      <c r="Q1809" s="2" t="s">
        <v>22</v>
      </c>
    </row>
    <row r="1810" ht="33" spans="1:17">
      <c r="A1810" s="2" t="s">
        <v>15</v>
      </c>
      <c r="B1810" s="3" t="s">
        <v>1724</v>
      </c>
      <c r="C1810" s="2">
        <v>102</v>
      </c>
      <c r="D1810" s="2" t="s">
        <v>25</v>
      </c>
      <c r="E1810" s="2" t="str">
        <f t="array" ref="E1810">IFERROR(INDEX('[1]夸克-江西-2025-院校专业组表'!$P:$P,MATCH(B1810&amp;C1810,'[1]夸克-江西-2025-院校专业组表'!$A:$A&amp;'[1]夸克-江西-2025-院校专业组表'!$O:$O,0)),"")</f>
        <v/>
      </c>
      <c r="F1810" s="2" t="str">
        <f t="array" ref="F1810">IFERROR(INDEX('[1]夸克-江西-2025-院校专业组表'!$Q:$Q,MATCH(B1810&amp;C1810,'[1]夸克-江西-2025-院校专业组表'!$A:$A&amp;'[1]夸克-江西-2025-院校专业组表'!$O:$O,0)),"")</f>
        <v/>
      </c>
      <c r="G1810" s="4">
        <v>520</v>
      </c>
      <c r="H1810" s="4">
        <v>25757</v>
      </c>
      <c r="I1810" s="2" t="s">
        <v>218</v>
      </c>
      <c r="J1810" s="2" t="s">
        <v>143</v>
      </c>
      <c r="K1810" s="2" t="s">
        <v>1725</v>
      </c>
      <c r="L1810" s="2">
        <v>0</v>
      </c>
      <c r="M1810" s="2" t="s">
        <v>1725</v>
      </c>
      <c r="N1810" s="2">
        <v>0</v>
      </c>
      <c r="O1810" s="2">
        <v>0</v>
      </c>
      <c r="P1810" s="2">
        <v>0</v>
      </c>
      <c r="Q1810" s="2" t="s">
        <v>22</v>
      </c>
    </row>
    <row r="1811" ht="49.5" spans="1:17">
      <c r="A1811" s="2" t="s">
        <v>27</v>
      </c>
      <c r="B1811" s="3" t="s">
        <v>200</v>
      </c>
      <c r="C1811" s="2">
        <v>502</v>
      </c>
      <c r="D1811" s="2" t="s">
        <v>31</v>
      </c>
      <c r="E1811" s="2" t="str">
        <f t="array" ref="E1811">IFERROR(INDEX('[1]夸克-江西-2025-院校专业组表'!$P:$P,MATCH(B1811&amp;C1811,'[1]夸克-江西-2025-院校专业组表'!$A:$A&amp;'[1]夸克-江西-2025-院校专业组表'!$O:$O,0)),"")</f>
        <v>首选物理 再选不限</v>
      </c>
      <c r="F1811" s="2" t="str">
        <f t="array" ref="F1811">IFERROR(INDEX('[1]夸克-江西-2025-院校专业组表'!$Q:$Q,MATCH(B1811&amp;C1811,'[1]夸克-江西-2025-院校专业组表'!$A:$A&amp;'[1]夸克-江西-2025-院校专业组表'!$O:$O,0)),"")</f>
        <v>教育技术学-(智能教育卓越创新班)(师范类)-3, 小学教育-(未来科学与工程教育创新班)(师范类)-2</v>
      </c>
      <c r="G1811" s="4">
        <v>563</v>
      </c>
      <c r="H1811" s="4">
        <v>25759</v>
      </c>
      <c r="I1811" s="2" t="s">
        <v>19</v>
      </c>
      <c r="J1811" s="2" t="s">
        <v>48</v>
      </c>
      <c r="K1811" s="2" t="s">
        <v>201</v>
      </c>
      <c r="L1811" s="2">
        <v>0</v>
      </c>
      <c r="M1811" s="2" t="s">
        <v>201</v>
      </c>
      <c r="N1811" s="2">
        <v>211</v>
      </c>
      <c r="O1811" s="2" t="s">
        <v>11</v>
      </c>
      <c r="P1811" s="2" t="s">
        <v>21</v>
      </c>
      <c r="Q1811" s="2" t="s">
        <v>22</v>
      </c>
    </row>
    <row r="1812" ht="346.5" spans="1:17">
      <c r="A1812" s="2" t="s">
        <v>27</v>
      </c>
      <c r="B1812" s="3" t="s">
        <v>450</v>
      </c>
      <c r="C1812" s="2">
        <v>503</v>
      </c>
      <c r="D1812" s="2" t="s">
        <v>69</v>
      </c>
      <c r="E1812" s="2" t="str">
        <f t="array" ref="E1812">IFERROR(INDEX('[1]夸克-江西-2025-院校专业组表'!$P:$P,MATCH(B1812&amp;C1812,'[1]夸克-江西-2025-院校专业组表'!$A:$A&amp;'[1]夸克-江西-2025-院校专业组表'!$O:$O,0)),"")</f>
        <v>首选物理 再选化学</v>
      </c>
      <c r="F1812" s="2" t="str">
        <f t="array" ref="F1812">IFERROR(INDEX('[1]夸克-江西-2025-院校专业组表'!$Q:$Q,MATCH(B1812&amp;C1812,'[1]夸克-江西-2025-院校专业组表'!$A:$A&amp;'[1]夸克-江西-2025-院校专业组表'!$O:$O,0)),"")</f>
        <v>电子信息工程-(办学地点：一、二年级在南京白马校区学习，三年级起在南京新庄校区学习)-2, 家具设计与工程-(办学地点：一、二年级在南京白马校区学习，三年级起在南京新庄校区学习)-2, 测绘工程-(办学地点：一、二年级在南京白马校区学习，三年级起在南京新庄校区学习)-2, 森林工程-(办学地点：一、二年级在南京白马校区学习，三年级起在南京新庄校区学习)-2, 人工智能-(办学地点：一、二年级在南京白马校区学习，三年级起在南京新庄校区学习)-2, 计算机科学与技术-(办学地点：一、二年级在南京白马校区学习，三年级起在南京新庄校区学习)-2, 给排水科学与工程-(办学地点：一、二年级在南京白马校区学习，三年级起在南京新庄校区学习)-2, 机械设计制造及其自动化-(办学地点：一、二年级在南京白马校区学习，三年级起在南京新庄校区学习)-2, 土木工程-(办学地点：一、二年级在南京白马校区学习，三年级起在南京新庄校区学习)-2, 智能车辆工程-(办学地点：一、二年级在南京白马校区学习，三年级起在南京新庄校区学习)-2, 地理信息科学-(办学地点：一、二年级在南京白马校区学习，三年级起在南京新庄校区学习)-2, 信息与计算科学-(办学地点：一、二年级在南京白马校区学习，三年级起在南京新庄校区学习)-2</v>
      </c>
      <c r="G1812" s="4">
        <v>563</v>
      </c>
      <c r="H1812" s="4">
        <v>25760</v>
      </c>
      <c r="I1812" s="2" t="s">
        <v>169</v>
      </c>
      <c r="J1812" s="2" t="s">
        <v>48</v>
      </c>
      <c r="K1812" s="2" t="s">
        <v>49</v>
      </c>
      <c r="L1812" s="2">
        <v>0</v>
      </c>
      <c r="M1812" s="2" t="s">
        <v>49</v>
      </c>
      <c r="N1812" s="2">
        <v>0</v>
      </c>
      <c r="O1812" s="2" t="s">
        <v>79</v>
      </c>
      <c r="P1812" s="2" t="s">
        <v>60</v>
      </c>
      <c r="Q1812" s="2" t="s">
        <v>22</v>
      </c>
    </row>
    <row r="1813" ht="33" spans="1:17">
      <c r="A1813" s="2" t="s">
        <v>15</v>
      </c>
      <c r="B1813" s="3" t="s">
        <v>1659</v>
      </c>
      <c r="C1813" s="2">
        <v>104</v>
      </c>
      <c r="D1813" s="2" t="s">
        <v>35</v>
      </c>
      <c r="E1813" s="2" t="str">
        <f t="array" ref="E1813">IFERROR(INDEX('[1]夸克-江西-2025-院校专业组表'!$P:$P,MATCH(B1813&amp;C1813,'[1]夸克-江西-2025-院校专业组表'!$A:$A&amp;'[1]夸克-江西-2025-院校专业组表'!$O:$O,0)),"")</f>
        <v/>
      </c>
      <c r="F1813" s="2" t="str">
        <f t="array" ref="F1813">IFERROR(INDEX('[1]夸克-江西-2025-院校专业组表'!$Q:$Q,MATCH(B1813&amp;C1813,'[1]夸克-江西-2025-院校专业组表'!$A:$A&amp;'[1]夸克-江西-2025-院校专业组表'!$O:$O,0)),"")</f>
        <v/>
      </c>
      <c r="G1813" s="4">
        <v>520</v>
      </c>
      <c r="H1813" s="4">
        <v>25777</v>
      </c>
      <c r="I1813" s="2" t="s">
        <v>587</v>
      </c>
      <c r="J1813" s="2" t="s">
        <v>588</v>
      </c>
      <c r="K1813" s="2" t="s">
        <v>1660</v>
      </c>
      <c r="L1813" s="2">
        <v>0</v>
      </c>
      <c r="M1813" s="2" t="s">
        <v>1660</v>
      </c>
      <c r="N1813" s="2">
        <v>0</v>
      </c>
      <c r="O1813" s="2">
        <v>0</v>
      </c>
      <c r="P1813" s="2">
        <v>0</v>
      </c>
      <c r="Q1813" s="2" t="s">
        <v>22</v>
      </c>
    </row>
    <row r="1814" ht="82.5" spans="1:17">
      <c r="A1814" s="2" t="s">
        <v>27</v>
      </c>
      <c r="B1814" s="3" t="s">
        <v>342</v>
      </c>
      <c r="C1814" s="2">
        <v>502</v>
      </c>
      <c r="D1814" s="2" t="s">
        <v>31</v>
      </c>
      <c r="E1814" s="2" t="str">
        <f t="array" ref="E1814">IFERROR(INDEX('[1]夸克-江西-2025-院校专业组表'!$P:$P,MATCH(B1814&amp;C1814,'[1]夸克-江西-2025-院校专业组表'!$A:$A&amp;'[1]夸克-江西-2025-院校专业组表'!$O:$O,0)),"")</f>
        <v>首选物理 再选化学</v>
      </c>
      <c r="F1814" s="2" t="str">
        <f t="array" ref="F1814">IFERROR(INDEX('[1]夸克-江西-2025-院校专业组表'!$Q:$Q,MATCH(B1814&amp;C1814,'[1]夸克-江西-2025-院校专业组表'!$A:$A&amp;'[1]夸克-江西-2025-院校专业组表'!$O:$O,0)),"")</f>
        <v>电子信息类-(通信工程、电子信息科学与技术、自动化)-3, 机械工程-2, 土木工程-2, 物理学类-(物理学、应用物理学)-1, 电子科学与技术-1, 数学与应用数学-1, 信息与计算科学-1, 物理学-(“基地班”(为培养优势学科拔尖人才而设立的专项班级))-1</v>
      </c>
      <c r="G1814" s="4">
        <v>563</v>
      </c>
      <c r="H1814" s="4">
        <v>25790</v>
      </c>
      <c r="I1814" s="2" t="s">
        <v>343</v>
      </c>
      <c r="J1814" s="2" t="s">
        <v>344</v>
      </c>
      <c r="K1814" s="2" t="s">
        <v>345</v>
      </c>
      <c r="L1814" s="2">
        <v>0</v>
      </c>
      <c r="M1814" s="2" t="s">
        <v>345</v>
      </c>
      <c r="N1814" s="2">
        <v>211</v>
      </c>
      <c r="O1814" s="2" t="s">
        <v>11</v>
      </c>
      <c r="P1814" s="2" t="s">
        <v>21</v>
      </c>
      <c r="Q1814" s="2" t="s">
        <v>22</v>
      </c>
    </row>
    <row r="1815" ht="49.5" spans="1:17">
      <c r="A1815" s="2" t="s">
        <v>27</v>
      </c>
      <c r="B1815" s="3" t="s">
        <v>583</v>
      </c>
      <c r="C1815" s="2">
        <v>508</v>
      </c>
      <c r="D1815" s="2" t="s">
        <v>440</v>
      </c>
      <c r="E1815" s="2" t="str">
        <f t="array" ref="E1815">IFERROR(INDEX('[1]夸克-江西-2025-院校专业组表'!$P:$P,MATCH(B1815&amp;C1815,'[1]夸克-江西-2025-院校专业组表'!$A:$A&amp;'[1]夸克-江西-2025-院校专业组表'!$O:$O,0)),"")</f>
        <v>首选物理 再选化学</v>
      </c>
      <c r="F1815" s="2" t="str">
        <f t="array" ref="F1815">IFERROR(INDEX('[1]夸克-江西-2025-院校专业组表'!$Q:$Q,MATCH(B1815&amp;C1815,'[1]夸克-江西-2025-院校专业组表'!$A:$A&amp;'[1]夸克-江西-2025-院校专业组表'!$O:$O,0)),"")</f>
        <v>计算机科学与技术-(基础学科拔尖人才培养基地。第1年在进贤教学点就读，后3年在校本部就读)-143</v>
      </c>
      <c r="G1815" s="4">
        <v>563</v>
      </c>
      <c r="H1815" s="4">
        <v>25874</v>
      </c>
      <c r="I1815" s="2" t="s">
        <v>57</v>
      </c>
      <c r="J1815" s="2" t="s">
        <v>58</v>
      </c>
      <c r="K1815" s="2" t="s">
        <v>59</v>
      </c>
      <c r="L1815" s="2">
        <v>0</v>
      </c>
      <c r="M1815" s="2" t="s">
        <v>59</v>
      </c>
      <c r="N1815" s="2">
        <v>0</v>
      </c>
      <c r="O1815" s="2">
        <v>0</v>
      </c>
      <c r="P1815" s="2" t="s">
        <v>74</v>
      </c>
      <c r="Q1815" s="2" t="s">
        <v>22</v>
      </c>
    </row>
    <row r="1816" ht="33" spans="1:17">
      <c r="A1816" s="2" t="s">
        <v>15</v>
      </c>
      <c r="B1816" s="3" t="s">
        <v>1333</v>
      </c>
      <c r="C1816" s="2">
        <v>102</v>
      </c>
      <c r="D1816" s="2" t="s">
        <v>25</v>
      </c>
      <c r="E1816" s="2" t="str">
        <f t="array" ref="E1816">IFERROR(INDEX('[1]夸克-江西-2025-院校专业组表'!$P:$P,MATCH(B1816&amp;C1816,'[1]夸克-江西-2025-院校专业组表'!$A:$A&amp;'[1]夸克-江西-2025-院校专业组表'!$O:$O,0)),"")</f>
        <v/>
      </c>
      <c r="F1816" s="2" t="str">
        <f t="array" ref="F1816">IFERROR(INDEX('[1]夸克-江西-2025-院校专业组表'!$Q:$Q,MATCH(B1816&amp;C1816,'[1]夸克-江西-2025-院校专业组表'!$A:$A&amp;'[1]夸克-江西-2025-院校专业组表'!$O:$O,0)),"")</f>
        <v/>
      </c>
      <c r="G1816" s="4">
        <v>520</v>
      </c>
      <c r="H1816" s="4">
        <v>25877</v>
      </c>
      <c r="I1816" s="2" t="s">
        <v>349</v>
      </c>
      <c r="J1816" s="2" t="s">
        <v>222</v>
      </c>
      <c r="K1816" s="2" t="s">
        <v>223</v>
      </c>
      <c r="L1816" s="2">
        <v>0</v>
      </c>
      <c r="M1816" s="2" t="s">
        <v>223</v>
      </c>
      <c r="N1816" s="2">
        <v>0</v>
      </c>
      <c r="O1816" s="2">
        <v>0</v>
      </c>
      <c r="P1816" s="2" t="s">
        <v>99</v>
      </c>
      <c r="Q1816" s="2" t="s">
        <v>22</v>
      </c>
    </row>
    <row r="1817" ht="99" spans="1:17">
      <c r="A1817" s="2" t="s">
        <v>27</v>
      </c>
      <c r="B1817" s="3" t="s">
        <v>1730</v>
      </c>
      <c r="C1817" s="2">
        <v>501</v>
      </c>
      <c r="D1817" s="2" t="s">
        <v>28</v>
      </c>
      <c r="E1817" s="2" t="str">
        <f t="array" ref="E1817">IFERROR(INDEX('[1]夸克-江西-2025-院校专业组表'!$P:$P,MATCH(B1817&amp;C1817,'[1]夸克-江西-2025-院校专业组表'!$A:$A&amp;'[1]夸克-江西-2025-院校专业组表'!$O:$O,0)),"")</f>
        <v>首选物理 再选化学</v>
      </c>
      <c r="F1817" s="2" t="str">
        <f t="array" ref="F1817">IFERROR(INDEX('[1]夸克-江西-2025-院校专业组表'!$Q:$Q,MATCH(B1817&amp;C1817,'[1]夸克-江西-2025-院校专业组表'!$A:$A&amp;'[1]夸克-江西-2025-院校专业组表'!$O:$O,0)),"")</f>
        <v>临床医学-(五年)(无军籍地方生，仅招收普通高中应届毕业生，政治面貌须为共青团员或中共党员。)-13, 预防医学-(五年)(无军籍地方生，仅招收普通高中应届毕业生，政治面貌须为共青团员或中共党员。)-3, 口腔医学-(五年)(无军籍地方生，仅招收普通高中应届毕业生，政治面貌须为共青团员或中共党员。)-1</v>
      </c>
      <c r="G1817" s="4">
        <v>563</v>
      </c>
      <c r="H1817" s="4">
        <v>25890</v>
      </c>
      <c r="I1817" s="2" t="e">
        <v>#N/A</v>
      </c>
      <c r="J1817" s="2" t="e">
        <v>#N/A</v>
      </c>
      <c r="K1817" s="2" t="e">
        <v>#N/A</v>
      </c>
      <c r="L1817" s="2" t="e">
        <v>#N/A</v>
      </c>
      <c r="M1817" s="2" t="e">
        <v>#N/A</v>
      </c>
      <c r="N1817" s="2" t="e">
        <v>#N/A</v>
      </c>
      <c r="O1817" s="2" t="e">
        <v>#N/A</v>
      </c>
      <c r="P1817" s="2" t="e">
        <v>#N/A</v>
      </c>
      <c r="Q1817" s="2" t="e">
        <v>#N/A</v>
      </c>
    </row>
    <row r="1818" ht="49.5" spans="1:17">
      <c r="A1818" s="2" t="s">
        <v>27</v>
      </c>
      <c r="B1818" s="3" t="s">
        <v>1061</v>
      </c>
      <c r="C1818" s="2">
        <v>502</v>
      </c>
      <c r="D1818" s="2" t="s">
        <v>31</v>
      </c>
      <c r="E1818" s="2" t="str">
        <f t="array" ref="E1818">IFERROR(INDEX('[1]夸克-江西-2025-院校专业组表'!$P:$P,MATCH(B1818&amp;C1818,'[1]夸克-江西-2025-院校专业组表'!$A:$A&amp;'[1]夸克-江西-2025-院校专业组表'!$O:$O,0)),"")</f>
        <v>首选物理 再选化学</v>
      </c>
      <c r="F1818" s="2" t="str">
        <f t="array" ref="F1818">IFERROR(INDEX('[1]夸克-江西-2025-院校专业组表'!$Q:$Q,MATCH(B1818&amp;C1818,'[1]夸克-江西-2025-院校专业组表'!$A:$A&amp;'[1]夸克-江西-2025-院校专业组表'!$O:$O,0)),"")</f>
        <v>临床医学-(五年)(不招色盲、色弱)-17, 口腔医学-(五年)(不招色盲、色弱)-4, 医学影像学-(五年)(不招色盲、色弱)-2</v>
      </c>
      <c r="G1818" s="4">
        <v>563</v>
      </c>
      <c r="H1818" s="4">
        <v>25914</v>
      </c>
      <c r="I1818" s="2" t="s">
        <v>337</v>
      </c>
      <c r="J1818" s="2" t="s">
        <v>338</v>
      </c>
      <c r="K1818" s="2" t="s">
        <v>339</v>
      </c>
      <c r="L1818" s="2">
        <v>0</v>
      </c>
      <c r="M1818" s="2" t="s">
        <v>339</v>
      </c>
      <c r="N1818" s="2">
        <v>0</v>
      </c>
      <c r="O1818" s="2">
        <v>0</v>
      </c>
      <c r="P1818" s="2">
        <v>0</v>
      </c>
      <c r="Q1818" s="2" t="s">
        <v>22</v>
      </c>
    </row>
    <row r="1819" ht="33" spans="1:17">
      <c r="A1819" s="2" t="s">
        <v>15</v>
      </c>
      <c r="B1819" s="3" t="s">
        <v>1683</v>
      </c>
      <c r="C1819" s="2">
        <v>102</v>
      </c>
      <c r="D1819" s="2" t="s">
        <v>25</v>
      </c>
      <c r="E1819" s="2" t="str">
        <f t="array" ref="E1819">IFERROR(INDEX('[1]夸克-江西-2025-院校专业组表'!$P:$P,MATCH(B1819&amp;C1819,'[1]夸克-江西-2025-院校专业组表'!$A:$A&amp;'[1]夸克-江西-2025-院校专业组表'!$O:$O,0)),"")</f>
        <v/>
      </c>
      <c r="F1819" s="2" t="str">
        <f t="array" ref="F1819">IFERROR(INDEX('[1]夸克-江西-2025-院校专业组表'!$Q:$Q,MATCH(B1819&amp;C1819,'[1]夸克-江西-2025-院校专业组表'!$A:$A&amp;'[1]夸克-江西-2025-院校专业组表'!$O:$O,0)),"")</f>
        <v/>
      </c>
      <c r="G1819" s="4">
        <v>520</v>
      </c>
      <c r="H1819" s="4">
        <v>25963</v>
      </c>
      <c r="I1819" s="2" t="s">
        <v>57</v>
      </c>
      <c r="J1819" s="2" t="s">
        <v>58</v>
      </c>
      <c r="K1819" s="2" t="s">
        <v>59</v>
      </c>
      <c r="L1819" s="2">
        <v>0</v>
      </c>
      <c r="M1819" s="2" t="s">
        <v>59</v>
      </c>
      <c r="N1819" s="2">
        <v>0</v>
      </c>
      <c r="O1819" s="2">
        <v>0</v>
      </c>
      <c r="P1819" s="2">
        <v>0</v>
      </c>
      <c r="Q1819" s="2" t="s">
        <v>22</v>
      </c>
    </row>
    <row r="1820" ht="49.5" spans="1:17">
      <c r="A1820" s="2" t="s">
        <v>27</v>
      </c>
      <c r="B1820" s="3" t="s">
        <v>460</v>
      </c>
      <c r="C1820" s="2">
        <v>502</v>
      </c>
      <c r="D1820" s="2" t="s">
        <v>31</v>
      </c>
      <c r="E1820" s="2" t="str">
        <f t="array" ref="E1820">IFERROR(INDEX('[1]夸克-江西-2025-院校专业组表'!$P:$P,MATCH(B1820&amp;C1820,'[1]夸克-江西-2025-院校专业组表'!$A:$A&amp;'[1]夸克-江西-2025-院校专业组表'!$O:$O,0)),"")</f>
        <v>首选物理 再选不限</v>
      </c>
      <c r="F1820" s="2" t="str">
        <f t="array" ref="F1820">IFERROR(INDEX('[1]夸克-江西-2025-院校专业组表'!$Q:$Q,MATCH(B1820&amp;C1820,'[1]夸克-江西-2025-院校专业组表'!$A:$A&amp;'[1]夸克-江西-2025-院校专业组表'!$O:$O,0)),"")</f>
        <v>会计学-(智能审计)-3, 会计学-(智能会计)-3, 工商管理-(大数据与商务智能)-2, 国际经济与贸易-(数字贸易精英班)-2, 网络与新媒体-(网络传播)-2</v>
      </c>
      <c r="G1820" s="4">
        <v>563</v>
      </c>
      <c r="H1820" s="4">
        <v>25994</v>
      </c>
      <c r="I1820" s="2" t="s">
        <v>215</v>
      </c>
      <c r="J1820" s="2" t="s">
        <v>88</v>
      </c>
      <c r="K1820" s="2" t="s">
        <v>461</v>
      </c>
      <c r="L1820" s="2">
        <v>0</v>
      </c>
      <c r="M1820" s="2" t="s">
        <v>461</v>
      </c>
      <c r="N1820" s="2">
        <v>0</v>
      </c>
      <c r="O1820" s="2">
        <v>0</v>
      </c>
      <c r="P1820" s="2" t="s">
        <v>21</v>
      </c>
      <c r="Q1820" s="2" t="s">
        <v>22</v>
      </c>
    </row>
    <row r="1821" ht="49.5" spans="1:17">
      <c r="A1821" s="2" t="s">
        <v>15</v>
      </c>
      <c r="B1821" s="3" t="s">
        <v>1587</v>
      </c>
      <c r="C1821" s="2">
        <v>101</v>
      </c>
      <c r="D1821" s="2" t="s">
        <v>38</v>
      </c>
      <c r="E1821" s="2" t="str">
        <f t="array" ref="E1821">IFERROR(INDEX('[1]夸克-江西-2025-院校专业组表'!$P:$P,MATCH(B1821&amp;C1821,'[1]夸克-江西-2025-院校专业组表'!$A:$A&amp;'[1]夸克-江西-2025-院校专业组表'!$O:$O,0)),"")</f>
        <v/>
      </c>
      <c r="F1821" s="2" t="str">
        <f t="array" ref="F1821">IFERROR(INDEX('[1]夸克-江西-2025-院校专业组表'!$Q:$Q,MATCH(B1821&amp;C1821,'[1]夸克-江西-2025-院校专业组表'!$A:$A&amp;'[1]夸克-江西-2025-院校专业组表'!$O:$O,0)),"")</f>
        <v/>
      </c>
      <c r="G1821" s="4">
        <v>520</v>
      </c>
      <c r="H1821" s="4">
        <v>25994</v>
      </c>
      <c r="I1821" s="2" t="s">
        <v>437</v>
      </c>
      <c r="J1821" s="2" t="s">
        <v>438</v>
      </c>
      <c r="K1821" s="2" t="s">
        <v>1588</v>
      </c>
      <c r="L1821" s="2">
        <v>0</v>
      </c>
      <c r="M1821" s="2" t="s">
        <v>1588</v>
      </c>
      <c r="N1821" s="2">
        <v>0</v>
      </c>
      <c r="O1821" s="2">
        <v>0</v>
      </c>
      <c r="P1821" s="2">
        <v>0</v>
      </c>
      <c r="Q1821" s="2" t="s">
        <v>22</v>
      </c>
    </row>
    <row r="1822" ht="33" spans="1:17">
      <c r="A1822" s="2" t="s">
        <v>15</v>
      </c>
      <c r="B1822" s="3" t="s">
        <v>1706</v>
      </c>
      <c r="C1822" s="2">
        <v>101</v>
      </c>
      <c r="D1822" s="2" t="s">
        <v>38</v>
      </c>
      <c r="E1822" s="2" t="str">
        <f t="array" ref="E1822">IFERROR(INDEX('[1]夸克-江西-2025-院校专业组表'!$P:$P,MATCH(B1822&amp;C1822,'[1]夸克-江西-2025-院校专业组表'!$A:$A&amp;'[1]夸克-江西-2025-院校专业组表'!$O:$O,0)),"")</f>
        <v/>
      </c>
      <c r="F1822" s="2" t="str">
        <f t="array" ref="F1822">IFERROR(INDEX('[1]夸克-江西-2025-院校专业组表'!$Q:$Q,MATCH(B1822&amp;C1822,'[1]夸克-江西-2025-院校专业组表'!$A:$A&amp;'[1]夸克-江西-2025-院校专业组表'!$O:$O,0)),"")</f>
        <v/>
      </c>
      <c r="G1822" s="4">
        <v>520</v>
      </c>
      <c r="H1822" s="4">
        <v>26004</v>
      </c>
      <c r="I1822" s="2" t="s">
        <v>316</v>
      </c>
      <c r="J1822" s="2" t="s">
        <v>82</v>
      </c>
      <c r="K1822" s="2" t="s">
        <v>1707</v>
      </c>
      <c r="L1822" s="2">
        <v>0</v>
      </c>
      <c r="M1822" s="2" t="s">
        <v>1707</v>
      </c>
      <c r="N1822" s="2">
        <v>0</v>
      </c>
      <c r="O1822" s="2">
        <v>0</v>
      </c>
      <c r="P1822" s="2">
        <v>0</v>
      </c>
      <c r="Q1822" s="2" t="s">
        <v>22</v>
      </c>
    </row>
    <row r="1823" ht="33" spans="1:17">
      <c r="A1823" s="2" t="s">
        <v>15</v>
      </c>
      <c r="B1823" s="3" t="s">
        <v>1734</v>
      </c>
      <c r="C1823" s="2">
        <v>102</v>
      </c>
      <c r="D1823" s="2" t="s">
        <v>25</v>
      </c>
      <c r="E1823" s="2" t="str">
        <f t="array" ref="E1823">IFERROR(INDEX('[1]夸克-江西-2025-院校专业组表'!$P:$P,MATCH(B1823&amp;C1823,'[1]夸克-江西-2025-院校专业组表'!$A:$A&amp;'[1]夸克-江西-2025-院校专业组表'!$O:$O,0)),"")</f>
        <v/>
      </c>
      <c r="F1823" s="2" t="str">
        <f t="array" ref="F1823">IFERROR(INDEX('[1]夸克-江西-2025-院校专业组表'!$Q:$Q,MATCH(B1823&amp;C1823,'[1]夸克-江西-2025-院校专业组表'!$A:$A&amp;'[1]夸克-江西-2025-院校专业组表'!$O:$O,0)),"")</f>
        <v/>
      </c>
      <c r="G1823" s="4">
        <v>520</v>
      </c>
      <c r="H1823" s="4">
        <v>26009</v>
      </c>
      <c r="I1823" s="2" t="s">
        <v>349</v>
      </c>
      <c r="J1823" s="2" t="s">
        <v>222</v>
      </c>
      <c r="K1823" s="2" t="s">
        <v>1735</v>
      </c>
      <c r="L1823" s="2">
        <v>0</v>
      </c>
      <c r="M1823" s="2" t="s">
        <v>1735</v>
      </c>
      <c r="N1823" s="2">
        <v>0</v>
      </c>
      <c r="O1823" s="2">
        <v>0</v>
      </c>
      <c r="P1823" s="2">
        <v>0</v>
      </c>
      <c r="Q1823" s="2" t="s">
        <v>22</v>
      </c>
    </row>
    <row r="1824" ht="49.5" spans="1:17">
      <c r="A1824" s="2" t="s">
        <v>27</v>
      </c>
      <c r="B1824" s="3" t="s">
        <v>446</v>
      </c>
      <c r="C1824" s="2">
        <v>501</v>
      </c>
      <c r="D1824" s="2" t="s">
        <v>28</v>
      </c>
      <c r="E1824" s="2" t="str">
        <f t="array" ref="E1824">IFERROR(INDEX('[1]夸克-江西-2025-院校专业组表'!$P:$P,MATCH(B1824&amp;C1824,'[1]夸克-江西-2025-院校专业组表'!$A:$A&amp;'[1]夸克-江西-2025-院校专业组表'!$O:$O,0)),"")</f>
        <v>首选物理 再选不限</v>
      </c>
      <c r="F1824" s="2" t="str">
        <f t="array" ref="F1824">IFERROR(INDEX('[1]夸克-江西-2025-院校专业组表'!$Q:$Q,MATCH(B1824&amp;C1824,'[1]夸克-江西-2025-院校专业组表'!$A:$A&amp;'[1]夸克-江西-2025-院校专业组表'!$O:$O,0)),"")</f>
        <v>工商管理-3, 市场营销-2, 大数据管理与应用-2</v>
      </c>
      <c r="G1824" s="4">
        <v>563</v>
      </c>
      <c r="H1824" s="4">
        <v>26023</v>
      </c>
      <c r="I1824" s="2" t="s">
        <v>384</v>
      </c>
      <c r="J1824" s="2" t="s">
        <v>119</v>
      </c>
      <c r="K1824" s="2" t="s">
        <v>120</v>
      </c>
      <c r="L1824" s="2">
        <v>0</v>
      </c>
      <c r="M1824" s="2" t="s">
        <v>120</v>
      </c>
      <c r="N1824" s="2">
        <v>0</v>
      </c>
      <c r="O1824" s="2" t="s">
        <v>79</v>
      </c>
      <c r="P1824" s="2" t="s">
        <v>74</v>
      </c>
      <c r="Q1824" s="2" t="s">
        <v>22</v>
      </c>
    </row>
    <row r="1825" ht="49.5" spans="1:17">
      <c r="A1825" s="2" t="s">
        <v>27</v>
      </c>
      <c r="B1825" s="3" t="s">
        <v>938</v>
      </c>
      <c r="C1825" s="2">
        <v>561</v>
      </c>
      <c r="D1825" s="2" t="s">
        <v>42</v>
      </c>
      <c r="E1825" s="2" t="str">
        <f t="array" ref="E1825">IFERROR(INDEX('[1]夸克-江西-2025-院校专业组表'!$P:$P,MATCH(B1825&amp;C1825,'[1]夸克-江西-2025-院校专业组表'!$A:$A&amp;'[1]夸克-江西-2025-院校专业组表'!$O:$O,0)),"")</f>
        <v>首选物理 再选化学</v>
      </c>
      <c r="F1825" s="2" t="str">
        <f t="array" ref="F1825">IFERROR(INDEX('[1]夸克-江西-2025-院校专业组表'!$Q:$Q,MATCH(B1825&amp;C1825,'[1]夸克-江西-2025-院校专业组表'!$A:$A&amp;'[1]夸克-江西-2025-院校专业组表'!$O:$O,0)),"")</f>
        <v>土木类-(土木工程、给排水科学与工程、建筑环境与能源应用工程)(不招色盲考生)(国家专项)-4</v>
      </c>
      <c r="G1825" s="4">
        <v>563</v>
      </c>
      <c r="H1825" s="4">
        <v>26025</v>
      </c>
      <c r="I1825" s="2" t="s">
        <v>356</v>
      </c>
      <c r="J1825" s="2" t="s">
        <v>20</v>
      </c>
      <c r="K1825" s="2" t="s">
        <v>20</v>
      </c>
      <c r="L1825" s="2">
        <v>0</v>
      </c>
      <c r="M1825" s="2" t="s">
        <v>20</v>
      </c>
      <c r="N1825" s="2">
        <v>211</v>
      </c>
      <c r="O1825" s="2" t="s">
        <v>11</v>
      </c>
      <c r="P1825" s="2" t="s">
        <v>74</v>
      </c>
      <c r="Q1825" s="2" t="s">
        <v>22</v>
      </c>
    </row>
    <row r="1826" ht="409.5" spans="1:17">
      <c r="A1826" s="2" t="s">
        <v>27</v>
      </c>
      <c r="B1826" s="3" t="s">
        <v>478</v>
      </c>
      <c r="C1826" s="2">
        <v>503</v>
      </c>
      <c r="D1826" s="2" t="s">
        <v>69</v>
      </c>
      <c r="E1826" s="2" t="str">
        <f t="array" ref="E1826">IFERROR(INDEX('[1]夸克-江西-2025-院校专业组表'!$P:$P,MATCH(B1826&amp;C1826,'[1]夸克-江西-2025-院校专业组表'!$A:$A&amp;'[1]夸克-江西-2025-院校专业组表'!$O:$O,0)),"")</f>
        <v>首选物理 再选化学</v>
      </c>
      <c r="F1826" s="2" t="str">
        <f t="array" ref="F1826">IFERROR(INDEX('[1]夸克-江西-2025-院校专业组表'!$Q:$Q,MATCH(B1826&amp;C1826,'[1]夸克-江西-2025-院校专业组表'!$A:$A&amp;'[1]夸克-江西-2025-院校专业组表'!$O:$O,0)),"")</f>
        <v>土木工程-(智能结构与城市更新方向)(国家级一流本科专业办学地点：厦门校区)-7, 计算机科学与技术-(国家级一流本科专业办学地点：厦门校区)-6, 智能制造工程-(办学地点：厦门校区)-5, 数学与应用数学-(金融统计方向、数据分析方向)(国家级一流本科专业)-5, 电气工程及其自动化-(国家级一流本科专业办学地点：厦门校区)-5, 人工智能-(实行“2+2”两校区融合培养办学地点：厦门校区)-4, 给排水科学与工程-(城镇智能水系统方向)(国家级一流本科专业办学地点：厦门校区)-4, 软件工程-(国家级一流本科专业；学费：大一、大二5460元/学年·生，大三、大四13000元/学年·生办学地点：厦门校区)-4, 机械工程-(国家级一流本科专业办学地点：厦门校区)-3, 工程管理-(国家级一流本科专业办学地点：厦门校区)-3, 城市地下空间工程-(智慧建造与城市运维方向)(省级一流本科专业办学地点：厦门校区)-3, 应用物理学-(拔尖人才试点班)(实行“1+3”两校区融合培养；省级一流本科专业办学地点：厦门校区)-3, 数据科学与大数据技术-3, 工业设计-(国家级一流本科专业办学地点：厦门校区)-3, 信息安全-(省级一流本科专业办学地点：厦门校区)-2, 车辆工程-(省级一流本科专业办学地点：厦门校区)-2, 光电信息科学与工程-(省级一流本科专业)-2, 通信工程-(国家级一流本科专业办学地点：厦门校区)-2, 集成电路设计与集成系统-(省级一流本科专业办学地点：厦门校区)-2, 电子科学与技术-(国家级一流本科专业办学地点：厦门校区)-2, 物联网工程-(省级一流本科专业)-2</v>
      </c>
      <c r="G1826" s="4">
        <v>563</v>
      </c>
      <c r="H1826" s="4">
        <v>26086</v>
      </c>
      <c r="I1826" s="2" t="s">
        <v>184</v>
      </c>
      <c r="J1826" s="2" t="s">
        <v>107</v>
      </c>
      <c r="K1826" s="2" t="s">
        <v>479</v>
      </c>
      <c r="L1826" s="2">
        <v>0</v>
      </c>
      <c r="M1826" s="2" t="s">
        <v>479</v>
      </c>
      <c r="N1826" s="2">
        <v>0</v>
      </c>
      <c r="O1826" s="2">
        <v>0</v>
      </c>
      <c r="P1826" s="2" t="s">
        <v>21</v>
      </c>
      <c r="Q1826" s="2" t="s">
        <v>22</v>
      </c>
    </row>
    <row r="1827" ht="49.5" spans="1:17">
      <c r="A1827" s="2" t="s">
        <v>27</v>
      </c>
      <c r="B1827" s="3" t="s">
        <v>166</v>
      </c>
      <c r="C1827" s="2" t="s">
        <v>675</v>
      </c>
      <c r="D1827" s="2" t="s">
        <v>676</v>
      </c>
      <c r="E1827" s="2" t="str">
        <f t="array" ref="E1827">IFERROR(INDEX('[1]夸克-江西-2025-院校专业组表'!$P:$P,MATCH(B1827&amp;C1827,'[1]夸克-江西-2025-院校专业组表'!$A:$A&amp;'[1]夸克-江西-2025-院校专业组表'!$O:$O,0)),"")</f>
        <v>首选物理 再选化学</v>
      </c>
      <c r="F1827" s="2" t="str">
        <f t="array" ref="F1827">IFERROR(INDEX('[1]夸克-江西-2025-院校专业组表'!$Q:$Q,MATCH(B1827&amp;C1827,'[1]夸克-江西-2025-院校专业组表'!$A:$A&amp;'[1]夸克-江西-2025-院校专业组表'!$O:$O,0)),"")</f>
        <v>电子信息科学与技术-(中外合作办学)(匈牙利赛格德大学，具体详见招生简章。)-7</v>
      </c>
      <c r="G1827" s="4">
        <v>563</v>
      </c>
      <c r="H1827" s="4">
        <v>26118</v>
      </c>
      <c r="I1827" s="2" t="s">
        <v>19</v>
      </c>
      <c r="J1827" s="2" t="s">
        <v>143</v>
      </c>
      <c r="K1827" s="2" t="s">
        <v>144</v>
      </c>
      <c r="L1827" s="2">
        <v>0</v>
      </c>
      <c r="M1827" s="2" t="s">
        <v>144</v>
      </c>
      <c r="N1827" s="2">
        <v>211</v>
      </c>
      <c r="O1827" s="2" t="s">
        <v>11</v>
      </c>
      <c r="P1827" s="2" t="s">
        <v>99</v>
      </c>
      <c r="Q1827" s="2" t="s">
        <v>22</v>
      </c>
    </row>
    <row r="1828" ht="49.5" spans="1:17">
      <c r="A1828" s="2" t="s">
        <v>27</v>
      </c>
      <c r="B1828" s="3" t="s">
        <v>346</v>
      </c>
      <c r="C1828" s="2">
        <v>561</v>
      </c>
      <c r="D1828" s="2" t="s">
        <v>42</v>
      </c>
      <c r="E1828" s="2" t="str">
        <f t="array" ref="E1828">IFERROR(INDEX('[1]夸克-江西-2025-院校专业组表'!$P:$P,MATCH(B1828&amp;C1828,'[1]夸克-江西-2025-院校专业组表'!$A:$A&amp;'[1]夸克-江西-2025-院校专业组表'!$O:$O,0)),"")</f>
        <v>首选物理 再选不限</v>
      </c>
      <c r="F1828" s="2" t="str">
        <f t="array" ref="F1828">IFERROR(INDEX('[1]夸克-江西-2025-院校专业组表'!$Q:$Q,MATCH(B1828&amp;C1828,'[1]夸克-江西-2025-院校专业组表'!$A:$A&amp;'[1]夸克-江西-2025-院校专业组表'!$O:$O,0)),"")</f>
        <v>英语-(外语语种要求：英语。)(外语语种:英语)(国家专项)-1</v>
      </c>
      <c r="G1828" s="4">
        <v>563</v>
      </c>
      <c r="H1828" s="4">
        <v>26119</v>
      </c>
      <c r="I1828" s="2" t="s">
        <v>349</v>
      </c>
      <c r="J1828" s="2" t="s">
        <v>222</v>
      </c>
      <c r="K1828" s="2" t="s">
        <v>223</v>
      </c>
      <c r="L1828" s="2">
        <v>0</v>
      </c>
      <c r="M1828" s="2" t="s">
        <v>223</v>
      </c>
      <c r="N1828" s="2">
        <v>211</v>
      </c>
      <c r="O1828" s="2" t="s">
        <v>11</v>
      </c>
      <c r="P1828" s="2" t="s">
        <v>21</v>
      </c>
      <c r="Q1828" s="2" t="s">
        <v>22</v>
      </c>
    </row>
    <row r="1829" ht="66" spans="1:17">
      <c r="A1829" s="2" t="s">
        <v>27</v>
      </c>
      <c r="B1829" s="3" t="s">
        <v>645</v>
      </c>
      <c r="C1829" s="2">
        <v>502</v>
      </c>
      <c r="D1829" s="2" t="s">
        <v>31</v>
      </c>
      <c r="E1829" s="2" t="str">
        <f t="array" ref="E1829">IFERROR(INDEX('[1]夸克-江西-2025-院校专业组表'!$P:$P,MATCH(B1829&amp;C1829,'[1]夸克-江西-2025-院校专业组表'!$A:$A&amp;'[1]夸克-江西-2025-院校专业组表'!$O:$O,0)),"")</f>
        <v>首选物理 再选化学</v>
      </c>
      <c r="F1829" s="2" t="str">
        <f t="array" ref="F1829">IFERROR(INDEX('[1]夸克-江西-2025-院校专业组表'!$Q:$Q,MATCH(B1829&amp;C1829,'[1]夸克-江西-2025-院校专业组表'!$A:$A&amp;'[1]夸克-江西-2025-院校专业组表'!$O:$O,0)),"")</f>
        <v>光电信息科学与工程-5, 数据科学与大数据技术-(创新书院实验班)-5, 电气工程及其自动化-(智能电气技术方向)-5, 数据科学与大数据技术-5, 化妆品技术与工程-(不招收色盲、色弱、单色识别能力异常考生。)-5</v>
      </c>
      <c r="G1829" s="4">
        <v>563</v>
      </c>
      <c r="H1829" s="4">
        <v>26120</v>
      </c>
      <c r="I1829" s="2" t="s">
        <v>356</v>
      </c>
      <c r="J1829" s="2" t="s">
        <v>20</v>
      </c>
      <c r="K1829" s="2" t="s">
        <v>20</v>
      </c>
      <c r="L1829" s="2">
        <v>0</v>
      </c>
      <c r="M1829" s="2" t="s">
        <v>20</v>
      </c>
      <c r="N1829" s="2">
        <v>0</v>
      </c>
      <c r="O1829" s="2">
        <v>0</v>
      </c>
      <c r="P1829" s="2" t="s">
        <v>135</v>
      </c>
      <c r="Q1829" s="2" t="s">
        <v>22</v>
      </c>
    </row>
    <row r="1830" ht="49.5" spans="1:17">
      <c r="A1830" s="2" t="s">
        <v>15</v>
      </c>
      <c r="B1830" s="3" t="s">
        <v>1525</v>
      </c>
      <c r="C1830" s="2">
        <v>101</v>
      </c>
      <c r="D1830" s="2" t="s">
        <v>38</v>
      </c>
      <c r="E1830" s="2" t="str">
        <f t="array" ref="E1830">IFERROR(INDEX('[1]夸克-江西-2025-院校专业组表'!$P:$P,MATCH(B1830&amp;C1830,'[1]夸克-江西-2025-院校专业组表'!$A:$A&amp;'[1]夸克-江西-2025-院校专业组表'!$O:$O,0)),"")</f>
        <v/>
      </c>
      <c r="F1830" s="2" t="str">
        <f t="array" ref="F1830">IFERROR(INDEX('[1]夸克-江西-2025-院校专业组表'!$Q:$Q,MATCH(B1830&amp;C1830,'[1]夸克-江西-2025-院校专业组表'!$A:$A&amp;'[1]夸克-江西-2025-院校专业组表'!$O:$O,0)),"")</f>
        <v/>
      </c>
      <c r="G1830" s="4">
        <v>520</v>
      </c>
      <c r="H1830" s="4">
        <v>26126</v>
      </c>
      <c r="I1830" s="2" t="s">
        <v>343</v>
      </c>
      <c r="J1830" s="2" t="s">
        <v>344</v>
      </c>
      <c r="K1830" s="2" t="s">
        <v>1526</v>
      </c>
      <c r="L1830" s="2">
        <v>0</v>
      </c>
      <c r="M1830" s="2" t="s">
        <v>1526</v>
      </c>
      <c r="N1830" s="2">
        <v>0</v>
      </c>
      <c r="O1830" s="2">
        <v>0</v>
      </c>
      <c r="P1830" s="2">
        <v>0</v>
      </c>
      <c r="Q1830" s="2" t="s">
        <v>22</v>
      </c>
    </row>
    <row r="1831" ht="33" spans="1:17">
      <c r="A1831" s="2" t="s">
        <v>15</v>
      </c>
      <c r="B1831" s="3" t="s">
        <v>1485</v>
      </c>
      <c r="C1831" s="2">
        <v>101</v>
      </c>
      <c r="D1831" s="2" t="s">
        <v>38</v>
      </c>
      <c r="E1831" s="2" t="str">
        <f t="array" ref="E1831">IFERROR(INDEX('[1]夸克-江西-2025-院校专业组表'!$P:$P,MATCH(B1831&amp;C1831,'[1]夸克-江西-2025-院校专业组表'!$A:$A&amp;'[1]夸克-江西-2025-院校专业组表'!$O:$O,0)),"")</f>
        <v/>
      </c>
      <c r="F1831" s="2" t="str">
        <f t="array" ref="F1831">IFERROR(INDEX('[1]夸克-江西-2025-院校专业组表'!$Q:$Q,MATCH(B1831&amp;C1831,'[1]夸克-江西-2025-院校专业组表'!$A:$A&amp;'[1]夸克-江西-2025-院校专业组表'!$O:$O,0)),"")</f>
        <v/>
      </c>
      <c r="G1831" s="4">
        <v>519</v>
      </c>
      <c r="H1831" s="4">
        <v>26165</v>
      </c>
      <c r="I1831" s="2" t="s">
        <v>57</v>
      </c>
      <c r="J1831" s="2" t="s">
        <v>58</v>
      </c>
      <c r="K1831" s="2" t="s">
        <v>1486</v>
      </c>
      <c r="L1831" s="2">
        <v>0</v>
      </c>
      <c r="M1831" s="2" t="s">
        <v>1486</v>
      </c>
      <c r="N1831" s="2">
        <v>0</v>
      </c>
      <c r="O1831" s="2">
        <v>0</v>
      </c>
      <c r="P1831" s="2">
        <v>0</v>
      </c>
      <c r="Q1831" s="2" t="s">
        <v>22</v>
      </c>
    </row>
    <row r="1832" ht="33" spans="1:17">
      <c r="A1832" s="2" t="s">
        <v>15</v>
      </c>
      <c r="B1832" s="3" t="s">
        <v>1742</v>
      </c>
      <c r="C1832" s="2">
        <v>101</v>
      </c>
      <c r="D1832" s="2" t="s">
        <v>38</v>
      </c>
      <c r="E1832" s="2" t="str">
        <f t="array" ref="E1832">IFERROR(INDEX('[1]夸克-江西-2025-院校专业组表'!$P:$P,MATCH(B1832&amp;C1832,'[1]夸克-江西-2025-院校专业组表'!$A:$A&amp;'[1]夸克-江西-2025-院校专业组表'!$O:$O,0)),"")</f>
        <v/>
      </c>
      <c r="F1832" s="2" t="str">
        <f t="array" ref="F1832">IFERROR(INDEX('[1]夸克-江西-2025-院校专业组表'!$Q:$Q,MATCH(B1832&amp;C1832,'[1]夸克-江西-2025-院校专业组表'!$A:$A&amp;'[1]夸克-江西-2025-院校专业组表'!$O:$O,0)),"")</f>
        <v/>
      </c>
      <c r="G1832" s="4">
        <v>519</v>
      </c>
      <c r="H1832" s="4">
        <v>26180</v>
      </c>
      <c r="I1832" s="2" t="s">
        <v>57</v>
      </c>
      <c r="J1832" s="2" t="s">
        <v>58</v>
      </c>
      <c r="K1832" s="2" t="s">
        <v>1743</v>
      </c>
      <c r="L1832" s="2">
        <v>0</v>
      </c>
      <c r="M1832" s="2" t="s">
        <v>1743</v>
      </c>
      <c r="N1832" s="2">
        <v>0</v>
      </c>
      <c r="O1832" s="2">
        <v>0</v>
      </c>
      <c r="P1832" s="2">
        <v>0</v>
      </c>
      <c r="Q1832" s="2" t="s">
        <v>22</v>
      </c>
    </row>
    <row r="1833" ht="82.5" spans="1:17">
      <c r="A1833" s="2" t="s">
        <v>27</v>
      </c>
      <c r="B1833" s="3" t="s">
        <v>336</v>
      </c>
      <c r="C1833" s="2">
        <v>507</v>
      </c>
      <c r="D1833" s="2" t="s">
        <v>442</v>
      </c>
      <c r="E1833" s="2" t="str">
        <f t="array" ref="E1833">IFERROR(INDEX('[1]夸克-江西-2025-院校专业组表'!$P:$P,MATCH(B1833&amp;C1833,'[1]夸克-江西-2025-院校专业组表'!$A:$A&amp;'[1]夸克-江西-2025-院校专业组表'!$O:$O,0)),"")</f>
        <v>首选物理 再选化学、生物(2科必选)</v>
      </c>
      <c r="F1833" s="2" t="str">
        <f t="array" ref="F1833">IFERROR(INDEX('[1]夸克-江西-2025-院校专业组表'!$Q:$Q,MATCH(B1833&amp;C1833,'[1]夸克-江西-2025-院校专业组表'!$A:$A&amp;'[1]夸克-江西-2025-院校专业组表'!$O:$O,0)),"")</f>
        <v>园林-(一年级在海甸校区，二、三、四年级在儋州校区)-4</v>
      </c>
      <c r="G1833" s="4">
        <v>563</v>
      </c>
      <c r="H1833" s="4">
        <v>26184</v>
      </c>
      <c r="I1833" s="2" t="s">
        <v>337</v>
      </c>
      <c r="J1833" s="2" t="s">
        <v>338</v>
      </c>
      <c r="K1833" s="2" t="s">
        <v>339</v>
      </c>
      <c r="L1833" s="2">
        <v>0</v>
      </c>
      <c r="M1833" s="2" t="s">
        <v>339</v>
      </c>
      <c r="N1833" s="2">
        <v>211</v>
      </c>
      <c r="O1833" s="2" t="s">
        <v>11</v>
      </c>
      <c r="P1833" s="2" t="s">
        <v>21</v>
      </c>
      <c r="Q1833" s="2" t="s">
        <v>22</v>
      </c>
    </row>
    <row r="1834" ht="66" spans="1:17">
      <c r="A1834" s="2" t="s">
        <v>15</v>
      </c>
      <c r="B1834" s="3" t="s">
        <v>1745</v>
      </c>
      <c r="C1834" s="2">
        <v>101</v>
      </c>
      <c r="D1834" s="2" t="s">
        <v>38</v>
      </c>
      <c r="E1834" s="2" t="str">
        <f t="array" ref="E1834">IFERROR(INDEX('[1]夸克-江西-2025-院校专业组表'!$P:$P,MATCH(B1834&amp;C1834,'[1]夸克-江西-2025-院校专业组表'!$A:$A&amp;'[1]夸克-江西-2025-院校专业组表'!$O:$O,0)),"")</f>
        <v/>
      </c>
      <c r="F1834" s="2" t="str">
        <f t="array" ref="F1834">IFERROR(INDEX('[1]夸克-江西-2025-院校专业组表'!$Q:$Q,MATCH(B1834&amp;C1834,'[1]夸克-江西-2025-院校专业组表'!$A:$A&amp;'[1]夸克-江西-2025-院校专业组表'!$O:$O,0)),"")</f>
        <v/>
      </c>
      <c r="G1834" s="4">
        <v>519</v>
      </c>
      <c r="H1834" s="4">
        <v>26185</v>
      </c>
      <c r="I1834" s="2" t="s">
        <v>587</v>
      </c>
      <c r="J1834" s="2" t="s">
        <v>588</v>
      </c>
      <c r="K1834" s="2" t="s">
        <v>589</v>
      </c>
      <c r="L1834" s="2">
        <v>0</v>
      </c>
      <c r="M1834" s="2" t="s">
        <v>589</v>
      </c>
      <c r="N1834" s="2">
        <v>0</v>
      </c>
      <c r="O1834" s="2">
        <v>0</v>
      </c>
      <c r="P1834" s="2">
        <v>0</v>
      </c>
      <c r="Q1834" s="2" t="s">
        <v>22</v>
      </c>
    </row>
    <row r="1835" ht="49.5" spans="1:17">
      <c r="A1835" s="2" t="s">
        <v>27</v>
      </c>
      <c r="B1835" s="3" t="s">
        <v>466</v>
      </c>
      <c r="C1835" s="2">
        <v>503</v>
      </c>
      <c r="D1835" s="2" t="s">
        <v>69</v>
      </c>
      <c r="E1835" s="2" t="str">
        <f t="array" ref="E1835">IFERROR(INDEX('[1]夸克-江西-2025-院校专业组表'!$P:$P,MATCH(B1835&amp;C1835,'[1]夸克-江西-2025-院校专业组表'!$A:$A&amp;'[1]夸克-江西-2025-院校专业组表'!$O:$O,0)),"")</f>
        <v>首选物理 再选化学</v>
      </c>
      <c r="F1835" s="2" t="str">
        <f t="array" ref="F1835">IFERROR(INDEX('[1]夸克-江西-2025-院校专业组表'!$Q:$Q,MATCH(B1835&amp;C1835,'[1]夸克-江西-2025-院校专业组表'!$A:$A&amp;'[1]夸克-江西-2025-院校专业组表'!$O:$O,0)),"")</f>
        <v>交通运输-(大一在杭州萧山校区，大二起在校本部。)-6</v>
      </c>
      <c r="G1835" s="4">
        <v>563</v>
      </c>
      <c r="H1835" s="4">
        <v>26189</v>
      </c>
      <c r="I1835" s="2" t="s">
        <v>232</v>
      </c>
      <c r="J1835" s="2" t="s">
        <v>45</v>
      </c>
      <c r="K1835" s="2" t="s">
        <v>467</v>
      </c>
      <c r="L1835" s="2">
        <v>0</v>
      </c>
      <c r="M1835" s="2" t="s">
        <v>467</v>
      </c>
      <c r="N1835" s="2">
        <v>0</v>
      </c>
      <c r="O1835" s="2">
        <v>0</v>
      </c>
      <c r="P1835" s="2" t="s">
        <v>99</v>
      </c>
      <c r="Q1835" s="2" t="s">
        <v>22</v>
      </c>
    </row>
    <row r="1836" ht="49.5" spans="1:17">
      <c r="A1836" s="2" t="s">
        <v>27</v>
      </c>
      <c r="B1836" s="3" t="s">
        <v>1747</v>
      </c>
      <c r="C1836" s="2">
        <v>501</v>
      </c>
      <c r="D1836" s="2" t="s">
        <v>28</v>
      </c>
      <c r="E1836" s="2" t="str">
        <f t="array" ref="E1836">IFERROR(INDEX('[1]夸克-江西-2025-院校专业组表'!$P:$P,MATCH(B1836&amp;C1836,'[1]夸克-江西-2025-院校专业组表'!$A:$A&amp;'[1]夸克-江西-2025-院校专业组表'!$O:$O,0)),"")</f>
        <v>首选物理 再选不限</v>
      </c>
      <c r="F1836" s="2" t="str">
        <f t="array" ref="F1836">IFERROR(INDEX('[1]夸克-江西-2025-院校专业组表'!$Q:$Q,MATCH(B1836&amp;C1836,'[1]夸克-江西-2025-院校专业组表'!$A:$A&amp;'[1]夸克-江西-2025-院校专业组表'!$O:$O,0)),"")</f>
        <v>新材料与应用技术-4, 集成电路工程技术-3, 药学-3, 生态环境工程技术-3, 信息安全与管理-3, 数字印刷工程-2, 大数据工程技术-2</v>
      </c>
      <c r="G1836" s="4">
        <v>563</v>
      </c>
      <c r="H1836" s="4">
        <v>26209</v>
      </c>
      <c r="I1836" s="2" t="s">
        <v>215</v>
      </c>
      <c r="J1836" s="2" t="s">
        <v>88</v>
      </c>
      <c r="K1836" s="2" t="s">
        <v>216</v>
      </c>
      <c r="L1836" s="2">
        <v>0</v>
      </c>
      <c r="M1836" s="2" t="s">
        <v>216</v>
      </c>
      <c r="N1836" s="2">
        <v>0</v>
      </c>
      <c r="O1836" s="2">
        <v>0</v>
      </c>
      <c r="P1836" s="2">
        <v>0</v>
      </c>
      <c r="Q1836" s="2" t="s">
        <v>22</v>
      </c>
    </row>
    <row r="1837" ht="231" spans="1:17">
      <c r="A1837" s="2" t="s">
        <v>27</v>
      </c>
      <c r="B1837" s="3" t="s">
        <v>243</v>
      </c>
      <c r="C1837" s="2">
        <v>502</v>
      </c>
      <c r="D1837" s="2" t="s">
        <v>31</v>
      </c>
      <c r="E1837" s="2" t="str">
        <f t="array" ref="E1837">IFERROR(INDEX('[1]夸克-江西-2025-院校专业组表'!$P:$P,MATCH(B1837&amp;C1837,'[1]夸克-江西-2025-院校专业组表'!$A:$A&amp;'[1]夸克-江西-2025-院校专业组表'!$O:$O,0)),"")</f>
        <v>首选物理 再选化学</v>
      </c>
      <c r="F1837" s="2" t="str">
        <f t="array" ref="F1837">IFERROR(INDEX('[1]夸克-江西-2025-院校专业组表'!$Q:$Q,MATCH(B1837&amp;C1837,'[1]夸克-江西-2025-院校专业组表'!$A:$A&amp;'[1]夸克-江西-2025-院校专业组表'!$O:$O,0)),"")</f>
        <v>中医学-(卓越5+3一体化)(五年)(不招色盲、色弱考生)-9, 中医学-(五年)(不招色盲、色弱考生)-7, 护理学-(不招色盲、色弱考生)-7, 中药学-(不招色盲、色弱考生)-7, 中医学-(实验班)(五年)(不招色盲、色弱考生)-5, 中西医临床医学-(华佗班)(九年医)(不招色盲、色弱考生)-4, 中医学-(领军人才培养计划)(九年医)(不招色盲、色弱考生)-3, 中药制药-(不招色盲、色弱考生)-2, 中药学-(时珍国药班)(不招色盲、色弱考生)-2, 大数据管理与应用-(成思危拔尖人才班)-2, 中医学-(卓越中医儿科班5+3一体化)(五年)(不招色盲、色弱考生)-1, 中医骨伤科学-(五年)(不招色盲、色弱考生)-1, 药事管理-(不招色盲、色弱考生)-1, 药学-(不招色盲、色弱考生)-1, 康复治疗学-(不招色盲、色弱考生)-1, 生物工程-(交叉创新班)(不招色盲、色弱考生)-1</v>
      </c>
      <c r="G1837" s="4">
        <v>563</v>
      </c>
      <c r="H1837" s="4">
        <v>26233</v>
      </c>
      <c r="I1837" s="2" t="s">
        <v>19</v>
      </c>
      <c r="J1837" s="2" t="s">
        <v>20</v>
      </c>
      <c r="K1837" s="2" t="s">
        <v>20</v>
      </c>
      <c r="L1837" s="2">
        <v>0</v>
      </c>
      <c r="M1837" s="2" t="s">
        <v>20</v>
      </c>
      <c r="N1837" s="2">
        <v>211</v>
      </c>
      <c r="O1837" s="2" t="s">
        <v>11</v>
      </c>
      <c r="P1837" s="2" t="s">
        <v>241</v>
      </c>
      <c r="Q1837" s="2" t="s">
        <v>22</v>
      </c>
    </row>
    <row r="1838" ht="82.5" spans="1:17">
      <c r="A1838" s="2" t="s">
        <v>27</v>
      </c>
      <c r="B1838" s="3" t="s">
        <v>505</v>
      </c>
      <c r="C1838" s="2">
        <v>501</v>
      </c>
      <c r="D1838" s="2" t="s">
        <v>28</v>
      </c>
      <c r="E1838" s="2" t="str">
        <f t="array" ref="E1838">IFERROR(INDEX('[1]夸克-江西-2025-院校专业组表'!$P:$P,MATCH(B1838&amp;C1838,'[1]夸克-江西-2025-院校专业组表'!$A:$A&amp;'[1]夸克-江西-2025-院校专业组表'!$O:$O,0)),"")</f>
        <v>首选物理 再选不限</v>
      </c>
      <c r="F1838" s="2" t="str">
        <f t="array" ref="F1838">IFERROR(INDEX('[1]夸克-江西-2025-院校专业组表'!$Q:$Q,MATCH(B1838&amp;C1838,'[1]夸克-江西-2025-院校专业组表'!$A:$A&amp;'[1]夸克-江西-2025-院校专业组表'!$O:$O,0)),"")</f>
        <v>交通管理-(飞行运行管理)(女生慎报；单眼裸视未达到E字表4.0及以上，存在语言、发音、听力障碍，色弱、色盲不宜就读。)-9, 工商管理类-(航空运输管理与航空金融)(经济与金融、工商管理、会计学、财务管理)-5, 物流管理-(航空物流)-3</v>
      </c>
      <c r="G1838" s="4">
        <v>563</v>
      </c>
      <c r="H1838" s="4">
        <v>26235</v>
      </c>
      <c r="I1838" s="2" t="s">
        <v>506</v>
      </c>
      <c r="J1838" s="2" t="s">
        <v>86</v>
      </c>
      <c r="K1838" s="2" t="s">
        <v>86</v>
      </c>
      <c r="L1838" s="2">
        <v>0</v>
      </c>
      <c r="M1838" s="2" t="s">
        <v>86</v>
      </c>
      <c r="N1838" s="2">
        <v>0</v>
      </c>
      <c r="O1838" s="2">
        <v>0</v>
      </c>
      <c r="P1838" s="2" t="s">
        <v>74</v>
      </c>
      <c r="Q1838" s="2" t="s">
        <v>22</v>
      </c>
    </row>
    <row r="1839" ht="198" spans="1:17">
      <c r="A1839" s="2" t="s">
        <v>27</v>
      </c>
      <c r="B1839" s="3" t="s">
        <v>653</v>
      </c>
      <c r="C1839" s="2">
        <v>502</v>
      </c>
      <c r="D1839" s="2" t="s">
        <v>1751</v>
      </c>
      <c r="E1839" s="2" t="str">
        <f t="array" ref="E1839">IFERROR(INDEX('[1]夸克-江西-2025-院校专业组表'!$P:$P,MATCH(B1839&amp;C1839,'[1]夸克-江西-2025-院校专业组表'!$A:$A&amp;'[1]夸克-江西-2025-院校专业组表'!$O:$O,0)),"")</f>
        <v>首选物理 再选化学</v>
      </c>
      <c r="F1839" s="2" t="str">
        <f t="array" ref="F1839">IFERROR(INDEX('[1]夸克-江西-2025-院校专业组表'!$Q:$Q,MATCH(B1839&amp;C1839,'[1]夸克-江西-2025-院校专业组表'!$A:$A&amp;'[1]夸克-江西-2025-院校专业组表'!$O:$O,0)),"")</f>
        <v>软件工程-(实行学分制收费)-3, 测控技术与仪器-(实行学分制收费)-2, 工业设计-(实行学分制收费)-2, 微电子科学与工程-(实行学分制收费)-2, 人工智能-(实行学分制收费)-2, 过程装备与控制工程-(实行学分制收费)-2, 智能制造工程-(实行学分制收费)-2, 机械设计制造及其自动化-(实行学分制收费)-2, 计算机科学与技术-(实行学分制收费)-2, 数字媒体技术-(实行学分制收费)-2, 自动化-(实行学分制收费)-2, 机器人工程-(实行学分制收费)-2, 数据科学与大数据技术-(实行学分制收费)-2, 电气工程及其自动化-(实行学分制收费)-2, 机械电子工程-(实行学分制收费)-2, 车辆工程-(实行学分制收费)-2, 物联网工程-(实行学分制收费)-2</v>
      </c>
      <c r="G1839" s="4">
        <v>563</v>
      </c>
      <c r="H1839" s="4">
        <v>26255</v>
      </c>
      <c r="I1839" s="2" t="s">
        <v>240</v>
      </c>
      <c r="J1839" s="2" t="s">
        <v>86</v>
      </c>
      <c r="K1839" s="2" t="s">
        <v>86</v>
      </c>
      <c r="L1839" s="2">
        <v>0</v>
      </c>
      <c r="M1839" s="2" t="s">
        <v>86</v>
      </c>
      <c r="N1839" s="2">
        <v>0</v>
      </c>
      <c r="O1839" s="2">
        <v>0</v>
      </c>
      <c r="P1839" s="2" t="s">
        <v>74</v>
      </c>
      <c r="Q1839" s="2" t="s">
        <v>22</v>
      </c>
    </row>
    <row r="1840" ht="33" spans="1:17">
      <c r="A1840" s="2" t="s">
        <v>15</v>
      </c>
      <c r="B1840" s="3" t="s">
        <v>1753</v>
      </c>
      <c r="C1840" s="2">
        <v>101</v>
      </c>
      <c r="D1840" s="2" t="s">
        <v>38</v>
      </c>
      <c r="E1840" s="2" t="str">
        <f t="array" ref="E1840">IFERROR(INDEX('[1]夸克-江西-2025-院校专业组表'!$P:$P,MATCH(B1840&amp;C1840,'[1]夸克-江西-2025-院校专业组表'!$A:$A&amp;'[1]夸克-江西-2025-院校专业组表'!$O:$O,0)),"")</f>
        <v/>
      </c>
      <c r="F1840" s="2" t="str">
        <f t="array" ref="F1840">IFERROR(INDEX('[1]夸克-江西-2025-院校专业组表'!$Q:$Q,MATCH(B1840&amp;C1840,'[1]夸克-江西-2025-院校专业组表'!$A:$A&amp;'[1]夸克-江西-2025-院校专业组表'!$O:$O,0)),"")</f>
        <v/>
      </c>
      <c r="G1840" s="4">
        <v>519</v>
      </c>
      <c r="H1840" s="4">
        <v>26271</v>
      </c>
      <c r="I1840" s="2" t="s">
        <v>278</v>
      </c>
      <c r="J1840" s="2" t="s">
        <v>132</v>
      </c>
      <c r="K1840" s="2" t="s">
        <v>1754</v>
      </c>
      <c r="L1840" s="2">
        <v>0</v>
      </c>
      <c r="M1840" s="2" t="s">
        <v>1754</v>
      </c>
      <c r="N1840" s="2">
        <v>0</v>
      </c>
      <c r="O1840" s="2">
        <v>0</v>
      </c>
      <c r="P1840" s="2">
        <v>0</v>
      </c>
      <c r="Q1840" s="2" t="s">
        <v>22</v>
      </c>
    </row>
    <row r="1841" ht="49.5" spans="1:17">
      <c r="A1841" s="2" t="s">
        <v>15</v>
      </c>
      <c r="B1841" s="3" t="s">
        <v>1755</v>
      </c>
      <c r="C1841" s="2">
        <v>103</v>
      </c>
      <c r="D1841" s="2" t="s">
        <v>17</v>
      </c>
      <c r="E1841" s="2" t="str">
        <f t="array" ref="E1841">IFERROR(INDEX('[1]夸克-江西-2025-院校专业组表'!$P:$P,MATCH(B1841&amp;C1841,'[1]夸克-江西-2025-院校专业组表'!$A:$A&amp;'[1]夸克-江西-2025-院校专业组表'!$O:$O,0)),"")</f>
        <v/>
      </c>
      <c r="F1841" s="2" t="str">
        <f t="array" ref="F1841">IFERROR(INDEX('[1]夸克-江西-2025-院校专业组表'!$Q:$Q,MATCH(B1841&amp;C1841,'[1]夸克-江西-2025-院校专业组表'!$A:$A&amp;'[1]夸克-江西-2025-院校专业组表'!$O:$O,0)),"")</f>
        <v/>
      </c>
      <c r="G1841" s="4">
        <v>519</v>
      </c>
      <c r="H1841" s="4">
        <v>26281</v>
      </c>
      <c r="I1841" s="2" t="s">
        <v>437</v>
      </c>
      <c r="J1841" s="2" t="s">
        <v>438</v>
      </c>
      <c r="K1841" s="2" t="s">
        <v>1756</v>
      </c>
      <c r="L1841" s="2">
        <v>0</v>
      </c>
      <c r="M1841" s="2" t="s">
        <v>1756</v>
      </c>
      <c r="N1841" s="2">
        <v>0</v>
      </c>
      <c r="O1841" s="2">
        <v>0</v>
      </c>
      <c r="P1841" s="2">
        <v>0</v>
      </c>
      <c r="Q1841" s="2" t="s">
        <v>22</v>
      </c>
    </row>
    <row r="1842" ht="33" spans="1:17">
      <c r="A1842" s="2" t="s">
        <v>15</v>
      </c>
      <c r="B1842" s="3" t="s">
        <v>1400</v>
      </c>
      <c r="C1842" s="2">
        <v>101</v>
      </c>
      <c r="D1842" s="2" t="s">
        <v>38</v>
      </c>
      <c r="E1842" s="2" t="str">
        <f t="array" ref="E1842">IFERROR(INDEX('[1]夸克-江西-2025-院校专业组表'!$P:$P,MATCH(B1842&amp;C1842,'[1]夸克-江西-2025-院校专业组表'!$A:$A&amp;'[1]夸克-江西-2025-院校专业组表'!$O:$O,0)),"")</f>
        <v/>
      </c>
      <c r="F1842" s="2" t="str">
        <f t="array" ref="F1842">IFERROR(INDEX('[1]夸克-江西-2025-院校专业组表'!$Q:$Q,MATCH(B1842&amp;C1842,'[1]夸克-江西-2025-院校专业组表'!$A:$A&amp;'[1]夸克-江西-2025-院校专业组表'!$O:$O,0)),"")</f>
        <v/>
      </c>
      <c r="G1842" s="4">
        <v>519</v>
      </c>
      <c r="H1842" s="4">
        <v>26287</v>
      </c>
      <c r="I1842" s="2" t="s">
        <v>337</v>
      </c>
      <c r="J1842" s="2" t="s">
        <v>338</v>
      </c>
      <c r="K1842" s="2" t="s">
        <v>339</v>
      </c>
      <c r="L1842" s="2">
        <v>0</v>
      </c>
      <c r="M1842" s="2" t="s">
        <v>339</v>
      </c>
      <c r="N1842" s="2">
        <v>0</v>
      </c>
      <c r="O1842" s="2">
        <v>0</v>
      </c>
      <c r="P1842" s="2">
        <v>0</v>
      </c>
      <c r="Q1842" s="2" t="s">
        <v>22</v>
      </c>
    </row>
    <row r="1843" ht="66" spans="1:17">
      <c r="A1843" s="2" t="s">
        <v>15</v>
      </c>
      <c r="B1843" s="3" t="s">
        <v>1757</v>
      </c>
      <c r="C1843" s="2">
        <v>101</v>
      </c>
      <c r="D1843" s="2" t="s">
        <v>38</v>
      </c>
      <c r="E1843" s="2" t="str">
        <f t="array" ref="E1843">IFERROR(INDEX('[1]夸克-江西-2025-院校专业组表'!$P:$P,MATCH(B1843&amp;C1843,'[1]夸克-江西-2025-院校专业组表'!$A:$A&amp;'[1]夸克-江西-2025-院校专业组表'!$O:$O,0)),"")</f>
        <v/>
      </c>
      <c r="F1843" s="2" t="str">
        <f t="array" ref="F1843">IFERROR(INDEX('[1]夸克-江西-2025-院校专业组表'!$Q:$Q,MATCH(B1843&amp;C1843,'[1]夸克-江西-2025-院校专业组表'!$A:$A&amp;'[1]夸克-江西-2025-院校专业组表'!$O:$O,0)),"")</f>
        <v/>
      </c>
      <c r="G1843" s="4">
        <v>519</v>
      </c>
      <c r="H1843" s="4">
        <v>26292</v>
      </c>
      <c r="I1843" s="2" t="s">
        <v>232</v>
      </c>
      <c r="J1843" s="2" t="s">
        <v>45</v>
      </c>
      <c r="K1843" s="2" t="s">
        <v>46</v>
      </c>
      <c r="L1843" s="2">
        <v>0</v>
      </c>
      <c r="M1843" s="2" t="s">
        <v>46</v>
      </c>
      <c r="N1843" s="2">
        <v>0</v>
      </c>
      <c r="O1843" s="2">
        <v>0</v>
      </c>
      <c r="P1843" s="2">
        <v>0</v>
      </c>
      <c r="Q1843" s="2" t="s">
        <v>22</v>
      </c>
    </row>
    <row r="1844" ht="33" spans="1:17">
      <c r="A1844" s="2" t="s">
        <v>15</v>
      </c>
      <c r="B1844" s="3" t="s">
        <v>1758</v>
      </c>
      <c r="C1844" s="2">
        <v>101</v>
      </c>
      <c r="D1844" s="2" t="s">
        <v>38</v>
      </c>
      <c r="E1844" s="2" t="str">
        <f t="array" ref="E1844">IFERROR(INDEX('[1]夸克-江西-2025-院校专业组表'!$P:$P,MATCH(B1844&amp;C1844,'[1]夸克-江西-2025-院校专业组表'!$A:$A&amp;'[1]夸克-江西-2025-院校专业组表'!$O:$O,0)),"")</f>
        <v/>
      </c>
      <c r="F1844" s="2" t="str">
        <f t="array" ref="F1844">IFERROR(INDEX('[1]夸克-江西-2025-院校专业组表'!$Q:$Q,MATCH(B1844&amp;C1844,'[1]夸克-江西-2025-院校专业组表'!$A:$A&amp;'[1]夸克-江西-2025-院校专业组表'!$O:$O,0)),"")</f>
        <v/>
      </c>
      <c r="G1844" s="4">
        <v>519</v>
      </c>
      <c r="H1844" s="4">
        <v>26325</v>
      </c>
      <c r="I1844" s="2" t="s">
        <v>687</v>
      </c>
      <c r="J1844" s="2" t="s">
        <v>194</v>
      </c>
      <c r="K1844" s="2" t="s">
        <v>1759</v>
      </c>
      <c r="L1844" s="2">
        <v>0</v>
      </c>
      <c r="M1844" s="2" t="s">
        <v>1759</v>
      </c>
      <c r="N1844" s="2">
        <v>0</v>
      </c>
      <c r="O1844" s="2">
        <v>0</v>
      </c>
      <c r="P1844" s="2">
        <v>0</v>
      </c>
      <c r="Q1844" s="2" t="s">
        <v>22</v>
      </c>
    </row>
    <row r="1845" ht="33" spans="1:17">
      <c r="A1845" s="2" t="s">
        <v>15</v>
      </c>
      <c r="B1845" s="3" t="s">
        <v>1760</v>
      </c>
      <c r="C1845" s="2">
        <v>101</v>
      </c>
      <c r="D1845" s="2" t="s">
        <v>38</v>
      </c>
      <c r="E1845" s="2" t="str">
        <f t="array" ref="E1845">IFERROR(INDEX('[1]夸克-江西-2025-院校专业组表'!$P:$P,MATCH(B1845&amp;C1845,'[1]夸克-江西-2025-院校专业组表'!$A:$A&amp;'[1]夸克-江西-2025-院校专业组表'!$O:$O,0)),"")</f>
        <v/>
      </c>
      <c r="F1845" s="2" t="str">
        <f t="array" ref="F1845">IFERROR(INDEX('[1]夸克-江西-2025-院校专业组表'!$Q:$Q,MATCH(B1845&amp;C1845,'[1]夸克-江西-2025-院校专业组表'!$A:$A&amp;'[1]夸克-江西-2025-院校专业组表'!$O:$O,0)),"")</f>
        <v/>
      </c>
      <c r="G1845" s="4">
        <v>519</v>
      </c>
      <c r="H1845" s="4">
        <v>26334</v>
      </c>
      <c r="I1845" s="2" t="s">
        <v>614</v>
      </c>
      <c r="J1845" s="2" t="s">
        <v>103</v>
      </c>
      <c r="K1845" s="2" t="s">
        <v>962</v>
      </c>
      <c r="L1845" s="2">
        <v>0</v>
      </c>
      <c r="M1845" s="2" t="s">
        <v>962</v>
      </c>
      <c r="N1845" s="2">
        <v>0</v>
      </c>
      <c r="O1845" s="2">
        <v>0</v>
      </c>
      <c r="P1845" s="2">
        <v>0</v>
      </c>
      <c r="Q1845" s="2" t="s">
        <v>22</v>
      </c>
    </row>
    <row r="1846" ht="115.5" spans="1:17">
      <c r="A1846" s="2" t="s">
        <v>27</v>
      </c>
      <c r="B1846" s="3" t="s">
        <v>476</v>
      </c>
      <c r="C1846" s="2">
        <v>502</v>
      </c>
      <c r="D1846" s="2" t="s">
        <v>31</v>
      </c>
      <c r="E1846" s="2" t="str">
        <f t="array" ref="E1846">IFERROR(INDEX('[1]夸克-江西-2025-院校专业组表'!$P:$P,MATCH(B1846&amp;C1846,'[1]夸克-江西-2025-院校专业组表'!$A:$A&amp;'[1]夸克-江西-2025-院校专业组表'!$O:$O,0)),"")</f>
        <v>首选物理 再选化学</v>
      </c>
      <c r="F1846" s="2" t="str">
        <f t="array" ref="F1846">IFERROR(INDEX('[1]夸克-江西-2025-院校专业组表'!$Q:$Q,MATCH(B1846&amp;C1846,'[1]夸克-江西-2025-院校专业组表'!$A:$A&amp;'[1]夸克-江西-2025-院校专业组表'!$O:$O,0)),"")</f>
        <v>石油工程-6, 计算机类-(软件工程、数据科学与大数据技术)-6, 资源勘查工程-4, 自动化-3, 材料科学与工程-3, 化学工程与工艺-3, 机械设计制造及其自动化-3, 数学与应用数学-2, 油气储运工程-2, 勘查技术与工程-2, 环境工程-(油气生产加工环境保护)-2, 统计学-2, 过程装备与控制工程-2, 能源化学工程-2, 新能源科学与工程-2, 人工智能-2</v>
      </c>
      <c r="G1846" s="4">
        <v>562</v>
      </c>
      <c r="H1846" s="4">
        <v>26341</v>
      </c>
      <c r="I1846" s="2" t="s">
        <v>19</v>
      </c>
      <c r="J1846" s="2" t="s">
        <v>434</v>
      </c>
      <c r="K1846" s="2" t="s">
        <v>477</v>
      </c>
      <c r="L1846" s="2">
        <v>0</v>
      </c>
      <c r="M1846" s="2" t="s">
        <v>477</v>
      </c>
      <c r="N1846" s="2">
        <v>211</v>
      </c>
      <c r="O1846" s="2" t="s">
        <v>11</v>
      </c>
      <c r="P1846" s="2">
        <v>0</v>
      </c>
      <c r="Q1846" s="2" t="s">
        <v>22</v>
      </c>
    </row>
    <row r="1847" ht="49.5" spans="1:17">
      <c r="A1847" s="2" t="s">
        <v>27</v>
      </c>
      <c r="B1847" s="3" t="s">
        <v>1108</v>
      </c>
      <c r="C1847" s="2">
        <v>561</v>
      </c>
      <c r="D1847" s="2" t="s">
        <v>42</v>
      </c>
      <c r="E1847" s="2" t="str">
        <f t="array" ref="E1847">IFERROR(INDEX('[1]夸克-江西-2025-院校专业组表'!$P:$P,MATCH(B1847&amp;C1847,'[1]夸克-江西-2025-院校专业组表'!$A:$A&amp;'[1]夸克-江西-2025-院校专业组表'!$O:$O,0)),"")</f>
        <v>首选物理 再选化学</v>
      </c>
      <c r="F1847" s="2" t="str">
        <f t="array" ref="F1847">IFERROR(INDEX('[1]夸克-江西-2025-院校专业组表'!$Q:$Q,MATCH(B1847&amp;C1847,'[1]夸克-江西-2025-院校专业组表'!$A:$A&amp;'[1]夸克-江西-2025-院校专业组表'!$O:$O,0)),"")</f>
        <v>探测制导与控制技术-(国家专项)-2, 机械设计制造及其自动化-(国家专项)-2, 机械电子工程-(国家专项)-2, 通信工程-(国家专项)-2</v>
      </c>
      <c r="G1847" s="4">
        <v>562</v>
      </c>
      <c r="H1847" s="4">
        <v>26366</v>
      </c>
      <c r="I1847" s="2" t="s">
        <v>614</v>
      </c>
      <c r="J1847" s="2" t="s">
        <v>103</v>
      </c>
      <c r="K1847" s="2" t="s">
        <v>104</v>
      </c>
      <c r="L1847" s="2">
        <v>0</v>
      </c>
      <c r="M1847" s="2" t="s">
        <v>104</v>
      </c>
      <c r="N1847" s="2">
        <v>0</v>
      </c>
      <c r="O1847" s="2">
        <v>0</v>
      </c>
      <c r="P1847" s="2" t="s">
        <v>74</v>
      </c>
      <c r="Q1847" s="2" t="s">
        <v>22</v>
      </c>
    </row>
    <row r="1848" ht="49.5" spans="1:17">
      <c r="A1848" s="2" t="s">
        <v>27</v>
      </c>
      <c r="B1848" s="3" t="s">
        <v>193</v>
      </c>
      <c r="C1848" s="2">
        <v>561</v>
      </c>
      <c r="D1848" s="2" t="s">
        <v>42</v>
      </c>
      <c r="E1848" s="2" t="str">
        <f t="array" ref="E1848">IFERROR(INDEX('[1]夸克-江西-2025-院校专业组表'!$P:$P,MATCH(B1848&amp;C1848,'[1]夸克-江西-2025-院校专业组表'!$A:$A&amp;'[1]夸克-江西-2025-院校专业组表'!$O:$O,0)),"")</f>
        <v>首选物理 再选不限</v>
      </c>
      <c r="F1848" s="2" t="str">
        <f t="array" ref="F1848">IFERROR(INDEX('[1]夸克-江西-2025-院校专业组表'!$Q:$Q,MATCH(B1848&amp;C1848,'[1]夸克-江西-2025-院校专业组表'!$A:$A&amp;'[1]夸克-江西-2025-院校专业组表'!$O:$O,0)),"")</f>
        <v>日语-(国家专项)-2, 工商管理类-(含基地班)(含行政管理、会计学、人力资源管理、信息管理与信息系统)(国家专项)-2</v>
      </c>
      <c r="G1848" s="4">
        <v>562</v>
      </c>
      <c r="H1848" s="4">
        <v>26373</v>
      </c>
      <c r="I1848" s="2" t="s">
        <v>19</v>
      </c>
      <c r="J1848" s="2" t="s">
        <v>194</v>
      </c>
      <c r="K1848" s="2" t="s">
        <v>195</v>
      </c>
      <c r="L1848" s="2">
        <v>985</v>
      </c>
      <c r="M1848" s="2" t="s">
        <v>195</v>
      </c>
      <c r="N1848" s="2">
        <v>211</v>
      </c>
      <c r="O1848" s="2" t="s">
        <v>11</v>
      </c>
      <c r="P1848" s="2" t="s">
        <v>21</v>
      </c>
      <c r="Q1848" s="2" t="s">
        <v>22</v>
      </c>
    </row>
    <row r="1849" ht="66" spans="1:17">
      <c r="A1849" s="2" t="s">
        <v>27</v>
      </c>
      <c r="B1849" s="3" t="s">
        <v>848</v>
      </c>
      <c r="C1849" s="2">
        <v>562</v>
      </c>
      <c r="D1849" s="2" t="s">
        <v>50</v>
      </c>
      <c r="E1849" s="2" t="str">
        <f t="array" ref="E1849">IFERROR(INDEX('[1]夸克-江西-2025-院校专业组表'!$P:$P,MATCH(B1849&amp;C1849,'[1]夸克-江西-2025-院校专业组表'!$A:$A&amp;'[1]夸克-江西-2025-院校专业组表'!$O:$O,0)),"")</f>
        <v>首选物理 再选化学</v>
      </c>
      <c r="F1849" s="2" t="str">
        <f t="array" ref="F1849">IFERROR(INDEX('[1]夸克-江西-2025-院校专业组表'!$Q:$Q,MATCH(B1849&amp;C1849,'[1]夸克-江西-2025-院校专业组表'!$A:$A&amp;'[1]夸克-江西-2025-院校专业组表'!$O:$O,0)),"")</f>
        <v>预防医学-(五年)(不招色盲色弱且不招单色识别不全者)(国家专项)-3, 医学检验技术-(不招色盲色弱且不招单色识别不全者)(国家专项)-2, 生物技术-(不招色盲色弱且不招单色识别不全者)(国家专项)-2</v>
      </c>
      <c r="G1849" s="4">
        <v>562</v>
      </c>
      <c r="H1849" s="4">
        <v>26381</v>
      </c>
      <c r="I1849" s="2" t="s">
        <v>215</v>
      </c>
      <c r="J1849" s="2" t="s">
        <v>88</v>
      </c>
      <c r="K1849" s="2" t="s">
        <v>89</v>
      </c>
      <c r="L1849" s="2">
        <v>0</v>
      </c>
      <c r="M1849" s="2" t="s">
        <v>89</v>
      </c>
      <c r="N1849" s="2">
        <v>0</v>
      </c>
      <c r="O1849" s="2" t="s">
        <v>79</v>
      </c>
      <c r="P1849" s="2" t="s">
        <v>241</v>
      </c>
      <c r="Q1849" s="2" t="s">
        <v>22</v>
      </c>
    </row>
    <row r="1850" ht="49.5" spans="1:17">
      <c r="A1850" s="2" t="s">
        <v>27</v>
      </c>
      <c r="B1850" s="3" t="s">
        <v>468</v>
      </c>
      <c r="C1850" s="2">
        <v>501</v>
      </c>
      <c r="D1850" s="2" t="s">
        <v>28</v>
      </c>
      <c r="E1850" s="2" t="str">
        <f t="array" ref="E1850">IFERROR(INDEX('[1]夸克-江西-2025-院校专业组表'!$P:$P,MATCH(B1850&amp;C1850,'[1]夸克-江西-2025-院校专业组表'!$A:$A&amp;'[1]夸克-江西-2025-院校专业组表'!$O:$O,0)),"")</f>
        <v>首选物理 再选不限</v>
      </c>
      <c r="F1850" s="2" t="str">
        <f t="array" ref="F1850">IFERROR(INDEX('[1]夸克-江西-2025-院校专业组表'!$Q:$Q,MATCH(B1850&amp;C1850,'[1]夸克-江西-2025-院校专业组表'!$A:$A&amp;'[1]夸克-江西-2025-院校专业组表'!$O:$O,0)),"")</f>
        <v>工商管理类-(工商管理、市场营销、会计学、农林经济管理)-3, 经济学类-(经济统计学、国际经济与贸易)-2, 法学-1, 风景园林-1</v>
      </c>
      <c r="G1850" s="4">
        <v>562</v>
      </c>
      <c r="H1850" s="4">
        <v>26387</v>
      </c>
      <c r="I1850" s="2" t="s">
        <v>19</v>
      </c>
      <c r="J1850" s="2" t="s">
        <v>72</v>
      </c>
      <c r="K1850" s="2" t="s">
        <v>73</v>
      </c>
      <c r="L1850" s="2">
        <v>0</v>
      </c>
      <c r="M1850" s="2" t="s">
        <v>73</v>
      </c>
      <c r="N1850" s="2">
        <v>211</v>
      </c>
      <c r="O1850" s="2" t="s">
        <v>11</v>
      </c>
      <c r="P1850" s="2" t="s">
        <v>60</v>
      </c>
      <c r="Q1850" s="2" t="s">
        <v>22</v>
      </c>
    </row>
    <row r="1851" ht="49.5" spans="1:17">
      <c r="A1851" s="2" t="s">
        <v>27</v>
      </c>
      <c r="B1851" s="3" t="s">
        <v>994</v>
      </c>
      <c r="C1851" s="2">
        <v>502</v>
      </c>
      <c r="D1851" s="2" t="s">
        <v>31</v>
      </c>
      <c r="E1851" s="2" t="str">
        <f t="array" ref="E1851">IFERROR(INDEX('[1]夸克-江西-2025-院校专业组表'!$P:$P,MATCH(B1851&amp;C1851,'[1]夸克-江西-2025-院校专业组表'!$A:$A&amp;'[1]夸克-江西-2025-院校专业组表'!$O:$O,0)),"")</f>
        <v>首选物理 再选化学</v>
      </c>
      <c r="F1851" s="2" t="str">
        <f t="array" ref="F1851">IFERROR(INDEX('[1]夸克-江西-2025-院校专业组表'!$Q:$Q,MATCH(B1851&amp;C1851,'[1]夸克-江西-2025-院校专业组表'!$A:$A&amp;'[1]夸克-江西-2025-院校专业组表'!$O:$O,0)),"")</f>
        <v>计算机类-(计算机科学与技术、软件工程、智能科学与技术、数据科学与大数据技术)-3, 电气工程及其自动化-2</v>
      </c>
      <c r="G1851" s="4">
        <v>562</v>
      </c>
      <c r="H1851" s="4">
        <v>26389</v>
      </c>
      <c r="I1851" s="2" t="s">
        <v>218</v>
      </c>
      <c r="J1851" s="2" t="s">
        <v>143</v>
      </c>
      <c r="K1851" s="2" t="s">
        <v>144</v>
      </c>
      <c r="L1851" s="2">
        <v>0</v>
      </c>
      <c r="M1851" s="2" t="s">
        <v>144</v>
      </c>
      <c r="N1851" s="2">
        <v>0</v>
      </c>
      <c r="O1851" s="2">
        <v>0</v>
      </c>
      <c r="P1851" s="2" t="s">
        <v>74</v>
      </c>
      <c r="Q1851" s="2" t="s">
        <v>22</v>
      </c>
    </row>
    <row r="1852" ht="33" spans="1:17">
      <c r="A1852" s="2" t="s">
        <v>15</v>
      </c>
      <c r="B1852" s="3" t="s">
        <v>1767</v>
      </c>
      <c r="C1852" s="2">
        <v>101</v>
      </c>
      <c r="D1852" s="2" t="s">
        <v>38</v>
      </c>
      <c r="E1852" s="2" t="str">
        <f t="array" ref="E1852">IFERROR(INDEX('[1]夸克-江西-2025-院校专业组表'!$P:$P,MATCH(B1852&amp;C1852,'[1]夸克-江西-2025-院校专业组表'!$A:$A&amp;'[1]夸克-江西-2025-院校专业组表'!$O:$O,0)),"")</f>
        <v/>
      </c>
      <c r="F1852" s="2" t="str">
        <f t="array" ref="F1852">IFERROR(INDEX('[1]夸克-江西-2025-院校专业组表'!$Q:$Q,MATCH(B1852&amp;C1852,'[1]夸克-江西-2025-院校专业组表'!$A:$A&amp;'[1]夸克-江西-2025-院校专业组表'!$O:$O,0)),"")</f>
        <v/>
      </c>
      <c r="G1852" s="4">
        <v>519</v>
      </c>
      <c r="H1852" s="4">
        <v>26407</v>
      </c>
      <c r="I1852" s="2" t="s">
        <v>349</v>
      </c>
      <c r="J1852" s="2" t="s">
        <v>222</v>
      </c>
      <c r="K1852" s="2" t="s">
        <v>917</v>
      </c>
      <c r="L1852" s="2">
        <v>0</v>
      </c>
      <c r="M1852" s="2" t="s">
        <v>917</v>
      </c>
      <c r="N1852" s="2">
        <v>0</v>
      </c>
      <c r="O1852" s="2">
        <v>0</v>
      </c>
      <c r="P1852" s="2">
        <v>0</v>
      </c>
      <c r="Q1852" s="2" t="s">
        <v>22</v>
      </c>
    </row>
    <row r="1853" ht="33" spans="1:17">
      <c r="A1853" s="2" t="s">
        <v>15</v>
      </c>
      <c r="B1853" s="3" t="s">
        <v>1768</v>
      </c>
      <c r="C1853" s="2">
        <v>102</v>
      </c>
      <c r="D1853" s="2" t="s">
        <v>25</v>
      </c>
      <c r="E1853" s="2" t="str">
        <f t="array" ref="E1853">IFERROR(INDEX('[1]夸克-江西-2025-院校专业组表'!$P:$P,MATCH(B1853&amp;C1853,'[1]夸克-江西-2025-院校专业组表'!$A:$A&amp;'[1]夸克-江西-2025-院校专业组表'!$O:$O,0)),"")</f>
        <v/>
      </c>
      <c r="F1853" s="2" t="str">
        <f t="array" ref="F1853">IFERROR(INDEX('[1]夸克-江西-2025-院校专业组表'!$Q:$Q,MATCH(B1853&amp;C1853,'[1]夸克-江西-2025-院校专业组表'!$A:$A&amp;'[1]夸克-江西-2025-院校专业组表'!$O:$O,0)),"")</f>
        <v/>
      </c>
      <c r="G1853" s="4">
        <v>519</v>
      </c>
      <c r="H1853" s="4">
        <v>26411</v>
      </c>
      <c r="I1853" s="2" t="s">
        <v>218</v>
      </c>
      <c r="J1853" s="2" t="s">
        <v>143</v>
      </c>
      <c r="K1853" s="2" t="s">
        <v>1769</v>
      </c>
      <c r="L1853" s="2">
        <v>0</v>
      </c>
      <c r="M1853" s="2" t="s">
        <v>1769</v>
      </c>
      <c r="N1853" s="2">
        <v>0</v>
      </c>
      <c r="O1853" s="2">
        <v>0</v>
      </c>
      <c r="P1853" s="2">
        <v>0</v>
      </c>
      <c r="Q1853" s="2" t="s">
        <v>22</v>
      </c>
    </row>
    <row r="1854" ht="33" spans="1:17">
      <c r="A1854" s="2" t="s">
        <v>15</v>
      </c>
      <c r="B1854" s="3" t="s">
        <v>1770</v>
      </c>
      <c r="C1854" s="2">
        <v>103</v>
      </c>
      <c r="D1854" s="2" t="s">
        <v>17</v>
      </c>
      <c r="E1854" s="2" t="str">
        <f t="array" ref="E1854">IFERROR(INDEX('[1]夸克-江西-2025-院校专业组表'!$P:$P,MATCH(B1854&amp;C1854,'[1]夸克-江西-2025-院校专业组表'!$A:$A&amp;'[1]夸克-江西-2025-院校专业组表'!$O:$O,0)),"")</f>
        <v/>
      </c>
      <c r="F1854" s="2" t="str">
        <f t="array" ref="F1854">IFERROR(INDEX('[1]夸克-江西-2025-院校专业组表'!$Q:$Q,MATCH(B1854&amp;C1854,'[1]夸克-江西-2025-院校专业组表'!$A:$A&amp;'[1]夸克-江西-2025-院校专业组表'!$O:$O,0)),"")</f>
        <v/>
      </c>
      <c r="G1854" s="4">
        <v>519</v>
      </c>
      <c r="H1854" s="4">
        <v>26413</v>
      </c>
      <c r="I1854" s="2" t="s">
        <v>509</v>
      </c>
      <c r="J1854" s="2" t="s">
        <v>72</v>
      </c>
      <c r="K1854" s="2" t="s">
        <v>1472</v>
      </c>
      <c r="L1854" s="2">
        <v>0</v>
      </c>
      <c r="M1854" s="2" t="s">
        <v>1472</v>
      </c>
      <c r="N1854" s="2">
        <v>0</v>
      </c>
      <c r="O1854" s="2">
        <v>0</v>
      </c>
      <c r="P1854" s="2">
        <v>0</v>
      </c>
      <c r="Q1854" s="2" t="s">
        <v>22</v>
      </c>
    </row>
    <row r="1855" ht="33" spans="1:17">
      <c r="A1855" s="2" t="s">
        <v>15</v>
      </c>
      <c r="B1855" s="3" t="s">
        <v>1196</v>
      </c>
      <c r="C1855" s="2">
        <v>102</v>
      </c>
      <c r="D1855" s="2" t="s">
        <v>25</v>
      </c>
      <c r="E1855" s="2" t="str">
        <f t="array" ref="E1855">IFERROR(INDEX('[1]夸克-江西-2025-院校专业组表'!$P:$P,MATCH(B1855&amp;C1855,'[1]夸克-江西-2025-院校专业组表'!$A:$A&amp;'[1]夸克-江西-2025-院校专业组表'!$O:$O,0)),"")</f>
        <v/>
      </c>
      <c r="F1855" s="2" t="str">
        <f t="array" ref="F1855">IFERROR(INDEX('[1]夸克-江西-2025-院校专业组表'!$Q:$Q,MATCH(B1855&amp;C1855,'[1]夸克-江西-2025-院校专业组表'!$A:$A&amp;'[1]夸克-江西-2025-院校专业组表'!$O:$O,0)),"")</f>
        <v/>
      </c>
      <c r="G1855" s="4">
        <v>519</v>
      </c>
      <c r="H1855" s="4">
        <v>26437</v>
      </c>
      <c r="I1855" s="2" t="s">
        <v>182</v>
      </c>
      <c r="J1855" s="2" t="s">
        <v>146</v>
      </c>
      <c r="K1855" s="2" t="s">
        <v>146</v>
      </c>
      <c r="L1855" s="2">
        <v>0</v>
      </c>
      <c r="M1855" s="2" t="s">
        <v>146</v>
      </c>
      <c r="N1855" s="2">
        <v>0</v>
      </c>
      <c r="O1855" s="2">
        <v>0</v>
      </c>
      <c r="P1855" s="2">
        <v>0</v>
      </c>
      <c r="Q1855" s="2" t="s">
        <v>22</v>
      </c>
    </row>
    <row r="1856" ht="49.5" spans="1:17">
      <c r="A1856" s="2" t="s">
        <v>15</v>
      </c>
      <c r="B1856" s="3" t="s">
        <v>1771</v>
      </c>
      <c r="C1856" s="2">
        <v>101</v>
      </c>
      <c r="D1856" s="2" t="s">
        <v>38</v>
      </c>
      <c r="E1856" s="2" t="str">
        <f t="array" ref="E1856">IFERROR(INDEX('[1]夸克-江西-2025-院校专业组表'!$P:$P,MATCH(B1856&amp;C1856,'[1]夸克-江西-2025-院校专业组表'!$A:$A&amp;'[1]夸克-江西-2025-院校专业组表'!$O:$O,0)),"")</f>
        <v/>
      </c>
      <c r="F1856" s="2" t="str">
        <f t="array" ref="F1856">IFERROR(INDEX('[1]夸克-江西-2025-院校专业组表'!$Q:$Q,MATCH(B1856&amp;C1856,'[1]夸克-江西-2025-院校专业组表'!$A:$A&amp;'[1]夸克-江西-2025-院校专业组表'!$O:$O,0)),"")</f>
        <v/>
      </c>
      <c r="G1856" s="4">
        <v>519</v>
      </c>
      <c r="H1856" s="4">
        <v>26463</v>
      </c>
      <c r="I1856" s="2" t="s">
        <v>633</v>
      </c>
      <c r="J1856" s="2" t="s">
        <v>434</v>
      </c>
      <c r="K1856" s="2" t="s">
        <v>1772</v>
      </c>
      <c r="L1856" s="2">
        <v>0</v>
      </c>
      <c r="M1856" s="2" t="s">
        <v>1772</v>
      </c>
      <c r="N1856" s="2">
        <v>0</v>
      </c>
      <c r="O1856" s="2">
        <v>0</v>
      </c>
      <c r="P1856" s="2">
        <v>0</v>
      </c>
      <c r="Q1856" s="2" t="s">
        <v>22</v>
      </c>
    </row>
    <row r="1857" ht="49.5" spans="1:17">
      <c r="A1857" s="2" t="s">
        <v>15</v>
      </c>
      <c r="B1857" s="3" t="s">
        <v>1469</v>
      </c>
      <c r="C1857" s="2">
        <v>102</v>
      </c>
      <c r="D1857" s="2" t="s">
        <v>25</v>
      </c>
      <c r="E1857" s="2" t="str">
        <f t="array" ref="E1857">IFERROR(INDEX('[1]夸克-江西-2025-院校专业组表'!$P:$P,MATCH(B1857&amp;C1857,'[1]夸克-江西-2025-院校专业组表'!$A:$A&amp;'[1]夸克-江西-2025-院校专业组表'!$O:$O,0)),"")</f>
        <v/>
      </c>
      <c r="F1857" s="2" t="str">
        <f t="array" ref="F1857">IFERROR(INDEX('[1]夸克-江西-2025-院校专业组表'!$Q:$Q,MATCH(B1857&amp;C1857,'[1]夸克-江西-2025-院校专业组表'!$A:$A&amp;'[1]夸克-江西-2025-院校专业组表'!$O:$O,0)),"")</f>
        <v/>
      </c>
      <c r="G1857" s="4">
        <v>519</v>
      </c>
      <c r="H1857" s="4">
        <v>26479</v>
      </c>
      <c r="I1857" s="2" t="s">
        <v>343</v>
      </c>
      <c r="J1857" s="2" t="s">
        <v>344</v>
      </c>
      <c r="K1857" s="2" t="s">
        <v>345</v>
      </c>
      <c r="L1857" s="2">
        <v>0</v>
      </c>
      <c r="M1857" s="2" t="s">
        <v>345</v>
      </c>
      <c r="N1857" s="2">
        <v>0</v>
      </c>
      <c r="O1857" s="2">
        <v>0</v>
      </c>
      <c r="P1857" s="2" t="s">
        <v>99</v>
      </c>
      <c r="Q1857" s="2" t="s">
        <v>22</v>
      </c>
    </row>
    <row r="1858" ht="82.5" spans="1:17">
      <c r="A1858" s="2" t="s">
        <v>27</v>
      </c>
      <c r="B1858" s="3" t="s">
        <v>1773</v>
      </c>
      <c r="C1858" s="2">
        <v>504</v>
      </c>
      <c r="D1858" s="2" t="s">
        <v>110</v>
      </c>
      <c r="E1858" s="2" t="str">
        <f t="array" ref="E1858">IFERROR(INDEX('[1]夸克-江西-2025-院校专业组表'!$P:$P,MATCH(B1858&amp;C1858,'[1]夸克-江西-2025-院校专业组表'!$A:$A&amp;'[1]夸克-江西-2025-院校专业组表'!$O:$O,0)),"")</f>
        <v>首选物理 再选化学</v>
      </c>
      <c r="F1858" s="2" t="str">
        <f t="array" ref="F1858">IFERROR(INDEX('[1]夸克-江西-2025-院校专业组表'!$Q:$Q,MATCH(B1858&amp;C1858,'[1]夸克-江西-2025-院校专业组表'!$A:$A&amp;'[1]夸克-江西-2025-院校专业组表'!$O:$O,0)),"")</f>
        <v>电子与计算机工程-(中外合作办学)(数学成绩不低于：95、外语成绩不低于：110。1.单色识别不全者慎重报考；2.仅注册深圳北理莫斯科大学学籍，毕业达到要求，颁发深圳北理莫斯科大学学历学位证书；)(中外培养模式：4+0)-2</v>
      </c>
      <c r="G1858" s="4">
        <v>562</v>
      </c>
      <c r="H1858" s="4">
        <v>26483</v>
      </c>
      <c r="I1858" s="2" t="s">
        <v>1560</v>
      </c>
      <c r="J1858" s="2" t="s">
        <v>1775</v>
      </c>
      <c r="K1858" s="2" t="s">
        <v>1775</v>
      </c>
      <c r="L1858" s="2">
        <v>0</v>
      </c>
      <c r="M1858" s="2" t="s">
        <v>1775</v>
      </c>
      <c r="N1858" s="2">
        <v>0</v>
      </c>
      <c r="O1858" s="2">
        <v>0</v>
      </c>
      <c r="P1858" s="2">
        <v>0</v>
      </c>
      <c r="Q1858" s="2" t="s">
        <v>22</v>
      </c>
    </row>
    <row r="1859" ht="49.5" spans="1:17">
      <c r="A1859" s="2" t="s">
        <v>15</v>
      </c>
      <c r="B1859" s="3" t="s">
        <v>648</v>
      </c>
      <c r="C1859" s="2">
        <v>102</v>
      </c>
      <c r="D1859" s="2" t="s">
        <v>25</v>
      </c>
      <c r="E1859" s="2" t="str">
        <f t="array" ref="E1859">IFERROR(INDEX('[1]夸克-江西-2025-院校专业组表'!$P:$P,MATCH(B1859&amp;C1859,'[1]夸克-江西-2025-院校专业组表'!$A:$A&amp;'[1]夸克-江西-2025-院校专业组表'!$O:$O,0)),"")</f>
        <v/>
      </c>
      <c r="F1859" s="2" t="str">
        <f t="array" ref="F1859">IFERROR(INDEX('[1]夸克-江西-2025-院校专业组表'!$Q:$Q,MATCH(B1859&amp;C1859,'[1]夸克-江西-2025-院校专业组表'!$A:$A&amp;'[1]夸克-江西-2025-院校专业组表'!$O:$O,0)),"")</f>
        <v/>
      </c>
      <c r="G1859" s="4">
        <v>519</v>
      </c>
      <c r="H1859" s="4">
        <v>26486</v>
      </c>
      <c r="I1859" s="2" t="s">
        <v>437</v>
      </c>
      <c r="J1859" s="2" t="s">
        <v>438</v>
      </c>
      <c r="K1859" s="2" t="s">
        <v>649</v>
      </c>
      <c r="L1859" s="2">
        <v>0</v>
      </c>
      <c r="M1859" s="2" t="s">
        <v>649</v>
      </c>
      <c r="N1859" s="2">
        <v>0</v>
      </c>
      <c r="O1859" s="2">
        <v>0</v>
      </c>
      <c r="P1859" s="2" t="s">
        <v>99</v>
      </c>
      <c r="Q1859" s="2" t="s">
        <v>22</v>
      </c>
    </row>
    <row r="1860" ht="49.5" spans="1:17">
      <c r="A1860" s="2" t="s">
        <v>27</v>
      </c>
      <c r="B1860" s="3" t="s">
        <v>1776</v>
      </c>
      <c r="C1860" s="2">
        <v>503</v>
      </c>
      <c r="D1860" s="2" t="s">
        <v>69</v>
      </c>
      <c r="E1860" s="2" t="str">
        <f t="array" ref="E1860">IFERROR(INDEX('[1]夸克-江西-2025-院校专业组表'!$P:$P,MATCH(B1860&amp;C1860,'[1]夸克-江西-2025-院校专业组表'!$A:$A&amp;'[1]夸克-江西-2025-院校专业组表'!$O:$O,0)),"")</f>
        <v>首选物理 再选化学</v>
      </c>
      <c r="F1860" s="2" t="str">
        <f t="array" ref="F1860">IFERROR(INDEX('[1]夸克-江西-2025-院校专业组表'!$Q:$Q,MATCH(B1860&amp;C1860,'[1]夸克-江西-2025-院校专业组表'!$A:$A&amp;'[1]夸克-江西-2025-院校专业组表'!$O:$O,0)),"")</f>
        <v>临床医学-(五年)(不招色盲、色弱考生)-4</v>
      </c>
      <c r="G1860" s="4">
        <v>562</v>
      </c>
      <c r="H1860" s="4">
        <v>26493</v>
      </c>
      <c r="I1860" s="2" t="s">
        <v>207</v>
      </c>
      <c r="J1860" s="2" t="s">
        <v>107</v>
      </c>
      <c r="K1860" s="2" t="s">
        <v>208</v>
      </c>
      <c r="L1860" s="2">
        <v>0</v>
      </c>
      <c r="M1860" s="2" t="s">
        <v>208</v>
      </c>
      <c r="N1860" s="2">
        <v>0</v>
      </c>
      <c r="O1860" s="2">
        <v>0</v>
      </c>
      <c r="P1860" s="2" t="s">
        <v>241</v>
      </c>
      <c r="Q1860" s="2" t="s">
        <v>22</v>
      </c>
    </row>
    <row r="1861" ht="33" spans="1:17">
      <c r="A1861" s="2" t="s">
        <v>15</v>
      </c>
      <c r="B1861" s="3" t="s">
        <v>1509</v>
      </c>
      <c r="C1861" s="2">
        <v>101</v>
      </c>
      <c r="D1861" s="2" t="s">
        <v>38</v>
      </c>
      <c r="E1861" s="2" t="str">
        <f t="array" ref="E1861">IFERROR(INDEX('[1]夸克-江西-2025-院校专业组表'!$P:$P,MATCH(B1861&amp;C1861,'[1]夸克-江西-2025-院校专业组表'!$A:$A&amp;'[1]夸克-江西-2025-院校专业组表'!$O:$O,0)),"")</f>
        <v/>
      </c>
      <c r="F1861" s="2" t="str">
        <f t="array" ref="F1861">IFERROR(INDEX('[1]夸克-江西-2025-院校专业组表'!$Q:$Q,MATCH(B1861&amp;C1861,'[1]夸克-江西-2025-院校专业组表'!$A:$A&amp;'[1]夸克-江西-2025-院校专业组表'!$O:$O,0)),"")</f>
        <v/>
      </c>
      <c r="G1861" s="4">
        <v>519</v>
      </c>
      <c r="H1861" s="4">
        <v>26503</v>
      </c>
      <c r="I1861" s="2" t="s">
        <v>218</v>
      </c>
      <c r="J1861" s="2" t="s">
        <v>143</v>
      </c>
      <c r="K1861" s="2" t="s">
        <v>144</v>
      </c>
      <c r="L1861" s="2">
        <v>0</v>
      </c>
      <c r="M1861" s="2" t="s">
        <v>144</v>
      </c>
      <c r="N1861" s="2">
        <v>0</v>
      </c>
      <c r="O1861" s="2">
        <v>0</v>
      </c>
      <c r="P1861" s="2">
        <v>0</v>
      </c>
      <c r="Q1861" s="2" t="s">
        <v>22</v>
      </c>
    </row>
    <row r="1862" ht="49.5" spans="1:17">
      <c r="A1862" s="2" t="s">
        <v>15</v>
      </c>
      <c r="B1862" s="3" t="s">
        <v>1778</v>
      </c>
      <c r="C1862" s="2">
        <v>101</v>
      </c>
      <c r="D1862" s="2" t="s">
        <v>38</v>
      </c>
      <c r="E1862" s="2" t="str">
        <f t="array" ref="E1862">IFERROR(INDEX('[1]夸克-江西-2025-院校专业组表'!$P:$P,MATCH(B1862&amp;C1862,'[1]夸克-江西-2025-院校专业组表'!$A:$A&amp;'[1]夸克-江西-2025-院校专业组表'!$O:$O,0)),"")</f>
        <v/>
      </c>
      <c r="F1862" s="2" t="str">
        <f t="array" ref="F1862">IFERROR(INDEX('[1]夸克-江西-2025-院校专业组表'!$Q:$Q,MATCH(B1862&amp;C1862,'[1]夸克-江西-2025-院校专业组表'!$A:$A&amp;'[1]夸克-江西-2025-院校专业组表'!$O:$O,0)),"")</f>
        <v/>
      </c>
      <c r="G1862" s="4">
        <v>519</v>
      </c>
      <c r="H1862" s="4">
        <v>26505</v>
      </c>
      <c r="I1862" s="2" t="s">
        <v>437</v>
      </c>
      <c r="J1862" s="2" t="s">
        <v>438</v>
      </c>
      <c r="K1862" s="2" t="s">
        <v>1779</v>
      </c>
      <c r="L1862" s="2">
        <v>0</v>
      </c>
      <c r="M1862" s="2" t="s">
        <v>1779</v>
      </c>
      <c r="N1862" s="2">
        <v>0</v>
      </c>
      <c r="O1862" s="2">
        <v>0</v>
      </c>
      <c r="P1862" s="2">
        <v>0</v>
      </c>
      <c r="Q1862" s="2" t="s">
        <v>22</v>
      </c>
    </row>
    <row r="1863" ht="49.5" spans="1:17">
      <c r="A1863" s="2" t="s">
        <v>27</v>
      </c>
      <c r="B1863" s="3" t="s">
        <v>1124</v>
      </c>
      <c r="C1863" s="2">
        <v>561</v>
      </c>
      <c r="D1863" s="2" t="s">
        <v>42</v>
      </c>
      <c r="E1863" s="2" t="str">
        <f t="array" ref="E1863">IFERROR(INDEX('[1]夸克-江西-2025-院校专业组表'!$P:$P,MATCH(B1863&amp;C1863,'[1]夸克-江西-2025-院校专业组表'!$A:$A&amp;'[1]夸克-江西-2025-院校专业组表'!$O:$O,0)),"")</f>
        <v>首选物理 再选不限</v>
      </c>
      <c r="F1863" s="2" t="str">
        <f t="array" ref="F1863">IFERROR(INDEX('[1]夸克-江西-2025-院校专业组表'!$Q:$Q,MATCH(B1863&amp;C1863,'[1]夸克-江西-2025-院校专业组表'!$A:$A&amp;'[1]夸克-江西-2025-院校专业组表'!$O:$O,0)),"")</f>
        <v>信息管理与信息系统-(国家专项)-2, 审计学-(计算机审计)(国家专项)-2</v>
      </c>
      <c r="G1863" s="4">
        <v>562</v>
      </c>
      <c r="H1863" s="4">
        <v>26509</v>
      </c>
      <c r="I1863" s="2" t="s">
        <v>356</v>
      </c>
      <c r="J1863" s="2" t="s">
        <v>20</v>
      </c>
      <c r="K1863" s="2" t="s">
        <v>20</v>
      </c>
      <c r="L1863" s="2">
        <v>0</v>
      </c>
      <c r="M1863" s="2" t="s">
        <v>20</v>
      </c>
      <c r="N1863" s="2">
        <v>0</v>
      </c>
      <c r="O1863" s="2">
        <v>0</v>
      </c>
      <c r="P1863" s="2" t="s">
        <v>74</v>
      </c>
      <c r="Q1863" s="2" t="s">
        <v>22</v>
      </c>
    </row>
    <row r="1864" ht="82.5" spans="1:17">
      <c r="A1864" s="2" t="s">
        <v>27</v>
      </c>
      <c r="B1864" s="3" t="s">
        <v>455</v>
      </c>
      <c r="C1864" s="2">
        <v>501</v>
      </c>
      <c r="D1864" s="2" t="s">
        <v>28</v>
      </c>
      <c r="E1864" s="2" t="str">
        <f t="array" ref="E1864">IFERROR(INDEX('[1]夸克-江西-2025-院校专业组表'!$P:$P,MATCH(B1864&amp;C1864,'[1]夸克-江西-2025-院校专业组表'!$A:$A&amp;'[1]夸克-江西-2025-院校专业组表'!$O:$O,0)),"")</f>
        <v>首选物理 再选化学</v>
      </c>
      <c r="F1864" s="2" t="str">
        <f t="array" ref="F1864">IFERROR(INDEX('[1]夸克-江西-2025-院校专业组表'!$Q:$Q,MATCH(B1864&amp;C1864,'[1]夸克-江西-2025-院校专业组表'!$A:$A&amp;'[1]夸克-江西-2025-院校专业组表'!$O:$O,0)),"")</f>
        <v>海洋科学类-(海洋科学、海洋技术)(不招色盲、色弱、单色识别不全者。)-12, 水产类-(水产养殖学、水族科学与技术、水生动物医学)(不招色盲、色弱、单色识别不全者。)-9, 海洋资源与环境-9, 计算机科学与技术-8, 数据科学与大数据技术-7, 食品质量与安全-6, 包装工程-6</v>
      </c>
      <c r="G1864" s="4">
        <v>562</v>
      </c>
      <c r="H1864" s="4">
        <v>26515</v>
      </c>
      <c r="I1864" s="2" t="s">
        <v>203</v>
      </c>
      <c r="J1864" s="2" t="s">
        <v>26</v>
      </c>
      <c r="K1864" s="2" t="s">
        <v>26</v>
      </c>
      <c r="L1864" s="2">
        <v>0</v>
      </c>
      <c r="M1864" s="2" t="s">
        <v>26</v>
      </c>
      <c r="N1864" s="2">
        <v>0</v>
      </c>
      <c r="O1864" s="2" t="s">
        <v>79</v>
      </c>
      <c r="P1864" s="2" t="s">
        <v>60</v>
      </c>
      <c r="Q1864" s="2" t="s">
        <v>22</v>
      </c>
    </row>
    <row r="1865" ht="49.5" spans="1:17">
      <c r="A1865" s="2" t="s">
        <v>15</v>
      </c>
      <c r="B1865" s="3" t="s">
        <v>1782</v>
      </c>
      <c r="C1865" s="2">
        <v>101</v>
      </c>
      <c r="D1865" s="2" t="s">
        <v>38</v>
      </c>
      <c r="E1865" s="2" t="str">
        <f t="array" ref="E1865">IFERROR(INDEX('[1]夸克-江西-2025-院校专业组表'!$P:$P,MATCH(B1865&amp;C1865,'[1]夸克-江西-2025-院校专业组表'!$A:$A&amp;'[1]夸克-江西-2025-院校专业组表'!$O:$O,0)),"")</f>
        <v/>
      </c>
      <c r="F1865" s="2" t="str">
        <f t="array" ref="F1865">IFERROR(INDEX('[1]夸克-江西-2025-院校专业组表'!$Q:$Q,MATCH(B1865&amp;C1865,'[1]夸克-江西-2025-院校专业组表'!$A:$A&amp;'[1]夸克-江西-2025-院校专业组表'!$O:$O,0)),"")</f>
        <v/>
      </c>
      <c r="G1865" s="4">
        <v>519</v>
      </c>
      <c r="H1865" s="4">
        <v>26642</v>
      </c>
      <c r="I1865" s="2" t="s">
        <v>302</v>
      </c>
      <c r="J1865" s="2" t="s">
        <v>303</v>
      </c>
      <c r="K1865" s="2" t="s">
        <v>304</v>
      </c>
      <c r="L1865" s="2">
        <v>0</v>
      </c>
      <c r="M1865" s="2" t="s">
        <v>304</v>
      </c>
      <c r="N1865" s="2">
        <v>0</v>
      </c>
      <c r="O1865" s="2">
        <v>0</v>
      </c>
      <c r="P1865" s="2">
        <v>0</v>
      </c>
      <c r="Q1865" s="2" t="s">
        <v>22</v>
      </c>
    </row>
    <row r="1866" ht="49.5" spans="1:17">
      <c r="A1866" s="2" t="s">
        <v>27</v>
      </c>
      <c r="B1866" s="3" t="s">
        <v>1783</v>
      </c>
      <c r="C1866" s="2">
        <v>503</v>
      </c>
      <c r="D1866" s="2" t="s">
        <v>69</v>
      </c>
      <c r="E1866" s="2" t="str">
        <f t="array" ref="E1866">IFERROR(INDEX('[1]夸克-江西-2025-院校专业组表'!$P:$P,MATCH(B1866&amp;C1866,'[1]夸克-江西-2025-院校专业组表'!$A:$A&amp;'[1]夸克-江西-2025-院校专业组表'!$O:$O,0)),"")</f>
        <v>首选物理 再选化学</v>
      </c>
      <c r="F1866" s="2" t="str">
        <f t="array" ref="F1866">IFERROR(INDEX('[1]夸克-江西-2025-院校专业组表'!$Q:$Q,MATCH(B1866&amp;C1866,'[1]夸克-江西-2025-院校专业组表'!$A:$A&amp;'[1]夸克-江西-2025-院校专业组表'!$O:$O,0)),"")</f>
        <v>口腔医学-(五年)(不招色盲色弱者，不招“左利手”)-2</v>
      </c>
      <c r="G1866" s="4">
        <v>562</v>
      </c>
      <c r="H1866" s="4">
        <v>26650</v>
      </c>
      <c r="I1866" s="2" t="e">
        <v>#N/A</v>
      </c>
      <c r="J1866" s="2" t="e">
        <v>#N/A</v>
      </c>
      <c r="K1866" s="2" t="e">
        <v>#N/A</v>
      </c>
      <c r="L1866" s="2" t="e">
        <v>#N/A</v>
      </c>
      <c r="M1866" s="2" t="e">
        <v>#N/A</v>
      </c>
      <c r="N1866" s="2" t="e">
        <v>#N/A</v>
      </c>
      <c r="O1866" s="2" t="e">
        <v>#N/A</v>
      </c>
      <c r="P1866" s="2" t="e">
        <v>#N/A</v>
      </c>
      <c r="Q1866" s="2" t="e">
        <v>#N/A</v>
      </c>
    </row>
    <row r="1867" ht="49.5" spans="1:17">
      <c r="A1867" s="2" t="s">
        <v>27</v>
      </c>
      <c r="B1867" s="3" t="s">
        <v>540</v>
      </c>
      <c r="C1867" s="2">
        <v>506</v>
      </c>
      <c r="D1867" s="2" t="s">
        <v>329</v>
      </c>
      <c r="E1867" s="2" t="str">
        <f t="array" ref="E1867">IFERROR(INDEX('[1]夸克-江西-2025-院校专业组表'!$P:$P,MATCH(B1867&amp;C1867,'[1]夸克-江西-2025-院校专业组表'!$A:$A&amp;'[1]夸克-江西-2025-院校专业组表'!$O:$O,0)),"")</f>
        <v>首选物理 再选政治</v>
      </c>
      <c r="F1867" s="2" t="str">
        <f t="array" ref="F1867">IFERROR(INDEX('[1]夸克-江西-2025-院校专业组表'!$Q:$Q,MATCH(B1867&amp;C1867,'[1]夸克-江西-2025-院校专业组表'!$A:$A&amp;'[1]夸克-江西-2025-院校专业组表'!$O:$O,0)),"")</f>
        <v>思想政治教育-(师范类)-1</v>
      </c>
      <c r="G1867" s="4">
        <v>562</v>
      </c>
      <c r="H1867" s="4">
        <v>26686</v>
      </c>
      <c r="I1867" s="2" t="s">
        <v>182</v>
      </c>
      <c r="J1867" s="2" t="s">
        <v>146</v>
      </c>
      <c r="K1867" s="2" t="s">
        <v>146</v>
      </c>
      <c r="L1867" s="2">
        <v>0</v>
      </c>
      <c r="M1867" s="2" t="s">
        <v>146</v>
      </c>
      <c r="N1867" s="2">
        <v>0</v>
      </c>
      <c r="O1867" s="2">
        <v>0</v>
      </c>
      <c r="P1867" s="2" t="s">
        <v>99</v>
      </c>
      <c r="Q1867" s="2" t="s">
        <v>22</v>
      </c>
    </row>
    <row r="1868" ht="49.5" spans="1:17">
      <c r="A1868" s="2" t="s">
        <v>27</v>
      </c>
      <c r="B1868" s="3" t="s">
        <v>460</v>
      </c>
      <c r="C1868" s="2">
        <v>501</v>
      </c>
      <c r="D1868" s="2" t="s">
        <v>28</v>
      </c>
      <c r="E1868" s="2" t="str">
        <f t="array" ref="E1868">IFERROR(INDEX('[1]夸克-江西-2025-院校专业组表'!$P:$P,MATCH(B1868&amp;C1868,'[1]夸克-江西-2025-院校专业组表'!$A:$A&amp;'[1]夸克-江西-2025-院校专业组表'!$O:$O,0)),"")</f>
        <v>首选物理 再选不限</v>
      </c>
      <c r="F1868" s="2" t="str">
        <f t="array" ref="F1868">IFERROR(INDEX('[1]夸克-江西-2025-院校专业组表'!$Q:$Q,MATCH(B1868&amp;C1868,'[1]夸克-江西-2025-院校专业组表'!$A:$A&amp;'[1]夸克-江西-2025-院校专业组表'!$O:$O,0)),"")</f>
        <v>数字经济-2, 市场营销-(大数据营销)-1</v>
      </c>
      <c r="G1868" s="4">
        <v>562</v>
      </c>
      <c r="H1868" s="4">
        <v>26696</v>
      </c>
      <c r="I1868" s="2" t="s">
        <v>215</v>
      </c>
      <c r="J1868" s="2" t="s">
        <v>88</v>
      </c>
      <c r="K1868" s="2" t="s">
        <v>461</v>
      </c>
      <c r="L1868" s="2">
        <v>0</v>
      </c>
      <c r="M1868" s="2" t="s">
        <v>461</v>
      </c>
      <c r="N1868" s="2">
        <v>0</v>
      </c>
      <c r="O1868" s="2">
        <v>0</v>
      </c>
      <c r="P1868" s="2" t="s">
        <v>21</v>
      </c>
      <c r="Q1868" s="2" t="s">
        <v>22</v>
      </c>
    </row>
    <row r="1869" ht="33" spans="1:17">
      <c r="A1869" s="2" t="s">
        <v>15</v>
      </c>
      <c r="B1869" s="3" t="s">
        <v>1670</v>
      </c>
      <c r="C1869" s="2">
        <v>101</v>
      </c>
      <c r="D1869" s="2" t="s">
        <v>38</v>
      </c>
      <c r="E1869" s="2" t="str">
        <f t="array" ref="E1869">IFERROR(INDEX('[1]夸克-江西-2025-院校专业组表'!$P:$P,MATCH(B1869&amp;C1869,'[1]夸克-江西-2025-院校专业组表'!$A:$A&amp;'[1]夸克-江西-2025-院校专业组表'!$O:$O,0)),"")</f>
        <v/>
      </c>
      <c r="F1869" s="2" t="str">
        <f t="array" ref="F1869">IFERROR(INDEX('[1]夸克-江西-2025-院校专业组表'!$Q:$Q,MATCH(B1869&amp;C1869,'[1]夸克-江西-2025-院校专业组表'!$A:$A&amp;'[1]夸克-江西-2025-院校专业组表'!$O:$O,0)),"")</f>
        <v/>
      </c>
      <c r="G1869" s="4">
        <v>519</v>
      </c>
      <c r="H1869" s="4">
        <v>26709</v>
      </c>
      <c r="I1869" s="2" t="s">
        <v>57</v>
      </c>
      <c r="J1869" s="2" t="s">
        <v>58</v>
      </c>
      <c r="K1869" s="2" t="s">
        <v>1671</v>
      </c>
      <c r="L1869" s="2">
        <v>0</v>
      </c>
      <c r="M1869" s="2" t="s">
        <v>1671</v>
      </c>
      <c r="N1869" s="2">
        <v>0</v>
      </c>
      <c r="O1869" s="2">
        <v>0</v>
      </c>
      <c r="P1869" s="2">
        <v>0</v>
      </c>
      <c r="Q1869" s="2" t="s">
        <v>22</v>
      </c>
    </row>
    <row r="1870" ht="49.5" spans="1:17">
      <c r="A1870" s="2" t="s">
        <v>27</v>
      </c>
      <c r="B1870" s="3" t="s">
        <v>367</v>
      </c>
      <c r="C1870" s="2">
        <v>501</v>
      </c>
      <c r="D1870" s="2" t="s">
        <v>28</v>
      </c>
      <c r="E1870" s="2" t="str">
        <f t="array" ref="E1870">IFERROR(INDEX('[1]夸克-江西-2025-院校专业组表'!$P:$P,MATCH(B1870&amp;C1870,'[1]夸克-江西-2025-院校专业组表'!$A:$A&amp;'[1]夸克-江西-2025-院校专业组表'!$O:$O,0)),"")</f>
        <v/>
      </c>
      <c r="F1870" s="2" t="str">
        <f t="array" ref="F1870">IFERROR(INDEX('[1]夸克-江西-2025-院校专业组表'!$Q:$Q,MATCH(B1870&amp;C1870,'[1]夸克-江西-2025-院校专业组表'!$A:$A&amp;'[1]夸克-江西-2025-院校专业组表'!$O:$O,0)),"")</f>
        <v/>
      </c>
      <c r="G1870" s="4">
        <v>562</v>
      </c>
      <c r="H1870" s="4">
        <v>26724</v>
      </c>
      <c r="I1870" s="2" t="e">
        <v>#N/A</v>
      </c>
      <c r="J1870" s="2" t="e">
        <v>#N/A</v>
      </c>
      <c r="K1870" s="2" t="e">
        <v>#N/A</v>
      </c>
      <c r="L1870" s="2" t="e">
        <v>#N/A</v>
      </c>
      <c r="M1870" s="2" t="e">
        <v>#N/A</v>
      </c>
      <c r="N1870" s="2" t="e">
        <v>#N/A</v>
      </c>
      <c r="O1870" s="2" t="e">
        <v>#N/A</v>
      </c>
      <c r="P1870" s="2" t="e">
        <v>#N/A</v>
      </c>
      <c r="Q1870" s="2" t="e">
        <v>#N/A</v>
      </c>
    </row>
    <row r="1871" ht="49.5" spans="1:17">
      <c r="A1871" s="2" t="s">
        <v>27</v>
      </c>
      <c r="B1871" s="3" t="s">
        <v>527</v>
      </c>
      <c r="C1871" s="2">
        <v>503</v>
      </c>
      <c r="D1871" s="2" t="s">
        <v>69</v>
      </c>
      <c r="E1871" s="2" t="str">
        <f t="array" ref="E1871">IFERROR(INDEX('[1]夸克-江西-2025-院校专业组表'!$P:$P,MATCH(B1871&amp;C1871,'[1]夸克-江西-2025-院校专业组表'!$A:$A&amp;'[1]夸克-江西-2025-院校专业组表'!$O:$O,0)),"")</f>
        <v>首选物理 再选化学</v>
      </c>
      <c r="F1871" s="2" t="str">
        <f t="array" ref="F1871">IFERROR(INDEX('[1]夸克-江西-2025-院校专业组表'!$Q:$Q,MATCH(B1871&amp;C1871,'[1]夸克-江西-2025-院校专业组表'!$A:$A&amp;'[1]夸克-江西-2025-院校专业组表'!$O:$O,0)),"")</f>
        <v>信息与计算科学-5, 数据科学与大数据技术-2, 软件工程-2, 应用统计学-2</v>
      </c>
      <c r="G1871" s="4">
        <v>562</v>
      </c>
      <c r="H1871" s="4">
        <v>26739</v>
      </c>
      <c r="I1871" s="2" t="s">
        <v>240</v>
      </c>
      <c r="J1871" s="2" t="s">
        <v>86</v>
      </c>
      <c r="K1871" s="2" t="s">
        <v>86</v>
      </c>
      <c r="L1871" s="2">
        <v>0</v>
      </c>
      <c r="M1871" s="2" t="s">
        <v>86</v>
      </c>
      <c r="N1871" s="2">
        <v>0</v>
      </c>
      <c r="O1871" s="2">
        <v>0</v>
      </c>
      <c r="P1871" s="2" t="s">
        <v>135</v>
      </c>
      <c r="Q1871" s="2" t="s">
        <v>22</v>
      </c>
    </row>
    <row r="1872" ht="33" spans="1:17">
      <c r="A1872" s="2" t="s">
        <v>15</v>
      </c>
      <c r="B1872" s="3" t="s">
        <v>1592</v>
      </c>
      <c r="C1872" s="2">
        <v>102</v>
      </c>
      <c r="D1872" s="2" t="s">
        <v>25</v>
      </c>
      <c r="E1872" s="2" t="str">
        <f t="array" ref="E1872">IFERROR(INDEX('[1]夸克-江西-2025-院校专业组表'!$P:$P,MATCH(B1872&amp;C1872,'[1]夸克-江西-2025-院校专业组表'!$A:$A&amp;'[1]夸克-江西-2025-院校专业组表'!$O:$O,0)),"")</f>
        <v/>
      </c>
      <c r="F1872" s="2" t="str">
        <f t="array" ref="F1872">IFERROR(INDEX('[1]夸克-江西-2025-院校专业组表'!$Q:$Q,MATCH(B1872&amp;C1872,'[1]夸克-江西-2025-院校专业组表'!$A:$A&amp;'[1]夸克-江西-2025-院校专业组表'!$O:$O,0)),"")</f>
        <v/>
      </c>
      <c r="G1872" s="4">
        <v>518</v>
      </c>
      <c r="H1872" s="4">
        <v>26759</v>
      </c>
      <c r="I1872" s="2" t="s">
        <v>687</v>
      </c>
      <c r="J1872" s="2" t="s">
        <v>194</v>
      </c>
      <c r="K1872" s="2" t="s">
        <v>1593</v>
      </c>
      <c r="L1872" s="2">
        <v>0</v>
      </c>
      <c r="M1872" s="2" t="s">
        <v>1593</v>
      </c>
      <c r="N1872" s="2">
        <v>0</v>
      </c>
      <c r="O1872" s="2">
        <v>0</v>
      </c>
      <c r="P1872" s="2">
        <v>0</v>
      </c>
      <c r="Q1872" s="2" t="s">
        <v>22</v>
      </c>
    </row>
    <row r="1873" ht="49.5" spans="1:17">
      <c r="A1873" s="2" t="s">
        <v>27</v>
      </c>
      <c r="B1873" s="3" t="s">
        <v>646</v>
      </c>
      <c r="C1873" s="2">
        <v>503</v>
      </c>
      <c r="D1873" s="2" t="s">
        <v>69</v>
      </c>
      <c r="E1873" s="2" t="str">
        <f t="array" ref="E1873">IFERROR(INDEX('[1]夸克-江西-2025-院校专业组表'!$P:$P,MATCH(B1873&amp;C1873,'[1]夸克-江西-2025-院校专业组表'!$A:$A&amp;'[1]夸克-江西-2025-院校专业组表'!$O:$O,0)),"")</f>
        <v>首选物理 再选化学</v>
      </c>
      <c r="F1873" s="2" t="str">
        <f t="array" ref="F1873">IFERROR(INDEX('[1]夸克-江西-2025-院校专业组表'!$Q:$Q,MATCH(B1873&amp;C1873,'[1]夸克-江西-2025-院校专业组表'!$A:$A&amp;'[1]夸克-江西-2025-院校专业组表'!$O:$O,0)),"")</f>
        <v>电气工程及其自动化-4, 计算机科学与技术-4, 人工智能-2, 信息安全-(网安创新实验班)-2, 人工智能-(全栈式创新实验班)-2, 软件工程-(机器人创新实验班)-2</v>
      </c>
      <c r="G1873" s="4">
        <v>562</v>
      </c>
      <c r="H1873" s="4">
        <v>26797</v>
      </c>
      <c r="I1873" s="2" t="s">
        <v>356</v>
      </c>
      <c r="J1873" s="2" t="s">
        <v>20</v>
      </c>
      <c r="K1873" s="2" t="s">
        <v>20</v>
      </c>
      <c r="L1873" s="2">
        <v>0</v>
      </c>
      <c r="M1873" s="2" t="s">
        <v>20</v>
      </c>
      <c r="N1873" s="2">
        <v>0</v>
      </c>
      <c r="O1873" s="2">
        <v>0</v>
      </c>
      <c r="P1873" s="2" t="s">
        <v>21</v>
      </c>
      <c r="Q1873" s="2" t="s">
        <v>22</v>
      </c>
    </row>
    <row r="1874" ht="33" spans="1:17">
      <c r="A1874" s="2" t="s">
        <v>15</v>
      </c>
      <c r="B1874" s="3" t="s">
        <v>1789</v>
      </c>
      <c r="C1874" s="2">
        <v>101</v>
      </c>
      <c r="D1874" s="2" t="s">
        <v>38</v>
      </c>
      <c r="E1874" s="2" t="str">
        <f t="array" ref="E1874">IFERROR(INDEX('[1]夸克-江西-2025-院校专业组表'!$P:$P,MATCH(B1874&amp;C1874,'[1]夸克-江西-2025-院校专业组表'!$A:$A&amp;'[1]夸克-江西-2025-院校专业组表'!$O:$O,0)),"")</f>
        <v/>
      </c>
      <c r="F1874" s="2" t="str">
        <f t="array" ref="F1874">IFERROR(INDEX('[1]夸克-江西-2025-院校专业组表'!$Q:$Q,MATCH(B1874&amp;C1874,'[1]夸克-江西-2025-院校专业组表'!$A:$A&amp;'[1]夸克-江西-2025-院校专业组表'!$O:$O,0)),"")</f>
        <v/>
      </c>
      <c r="G1874" s="4">
        <v>518</v>
      </c>
      <c r="H1874" s="4">
        <v>26797</v>
      </c>
      <c r="I1874" s="2" t="s">
        <v>639</v>
      </c>
      <c r="J1874" s="2" t="s">
        <v>254</v>
      </c>
      <c r="K1874" s="2" t="s">
        <v>846</v>
      </c>
      <c r="L1874" s="2">
        <v>0</v>
      </c>
      <c r="M1874" s="2" t="s">
        <v>846</v>
      </c>
      <c r="N1874" s="2">
        <v>0</v>
      </c>
      <c r="O1874" s="2">
        <v>0</v>
      </c>
      <c r="P1874" s="2">
        <v>0</v>
      </c>
      <c r="Q1874" s="2" t="s">
        <v>22</v>
      </c>
    </row>
    <row r="1875" ht="33" spans="1:17">
      <c r="A1875" s="2" t="s">
        <v>15</v>
      </c>
      <c r="B1875" s="3" t="s">
        <v>1520</v>
      </c>
      <c r="C1875" s="2">
        <v>101</v>
      </c>
      <c r="D1875" s="2" t="s">
        <v>38</v>
      </c>
      <c r="E1875" s="2" t="str">
        <f t="array" ref="E1875">IFERROR(INDEX('[1]夸克-江西-2025-院校专业组表'!$P:$P,MATCH(B1875&amp;C1875,'[1]夸克-江西-2025-院校专业组表'!$A:$A&amp;'[1]夸克-江西-2025-院校专业组表'!$O:$O,0)),"")</f>
        <v/>
      </c>
      <c r="F1875" s="2" t="str">
        <f t="array" ref="F1875">IFERROR(INDEX('[1]夸克-江西-2025-院校专业组表'!$Q:$Q,MATCH(B1875&amp;C1875,'[1]夸克-江西-2025-院校专业组表'!$A:$A&amp;'[1]夸克-江西-2025-院校专业组表'!$O:$O,0)),"")</f>
        <v/>
      </c>
      <c r="G1875" s="4">
        <v>518</v>
      </c>
      <c r="H1875" s="4">
        <v>26818</v>
      </c>
      <c r="I1875" s="2" t="s">
        <v>587</v>
      </c>
      <c r="J1875" s="2" t="s">
        <v>588</v>
      </c>
      <c r="K1875" s="2" t="s">
        <v>1521</v>
      </c>
      <c r="L1875" s="2">
        <v>0</v>
      </c>
      <c r="M1875" s="2" t="s">
        <v>1521</v>
      </c>
      <c r="N1875" s="2">
        <v>0</v>
      </c>
      <c r="O1875" s="2">
        <v>0</v>
      </c>
      <c r="P1875" s="2">
        <v>0</v>
      </c>
      <c r="Q1875" s="2" t="s">
        <v>22</v>
      </c>
    </row>
    <row r="1876" ht="33" spans="1:17">
      <c r="A1876" s="2" t="s">
        <v>15</v>
      </c>
      <c r="B1876" s="3" t="s">
        <v>1790</v>
      </c>
      <c r="C1876" s="2">
        <v>101</v>
      </c>
      <c r="D1876" s="2" t="s">
        <v>38</v>
      </c>
      <c r="E1876" s="2" t="str">
        <f t="array" ref="E1876">IFERROR(INDEX('[1]夸克-江西-2025-院校专业组表'!$P:$P,MATCH(B1876&amp;C1876,'[1]夸克-江西-2025-院校专业组表'!$A:$A&amp;'[1]夸克-江西-2025-院校专业组表'!$O:$O,0)),"")</f>
        <v/>
      </c>
      <c r="F1876" s="2" t="str">
        <f t="array" ref="F1876">IFERROR(INDEX('[1]夸克-江西-2025-院校专业组表'!$Q:$Q,MATCH(B1876&amp;C1876,'[1]夸克-江西-2025-院校专业组表'!$A:$A&amp;'[1]夸克-江西-2025-院校专业组表'!$O:$O,0)),"")</f>
        <v/>
      </c>
      <c r="G1876" s="4">
        <v>518</v>
      </c>
      <c r="H1876" s="4">
        <v>26820</v>
      </c>
      <c r="I1876" s="2" t="s">
        <v>218</v>
      </c>
      <c r="J1876" s="2" t="s">
        <v>143</v>
      </c>
      <c r="K1876" s="2" t="s">
        <v>1791</v>
      </c>
      <c r="L1876" s="2">
        <v>0</v>
      </c>
      <c r="M1876" s="2" t="s">
        <v>1791</v>
      </c>
      <c r="N1876" s="2">
        <v>0</v>
      </c>
      <c r="O1876" s="2">
        <v>0</v>
      </c>
      <c r="P1876" s="2">
        <v>0</v>
      </c>
      <c r="Q1876" s="2" t="s">
        <v>22</v>
      </c>
    </row>
    <row r="1877" ht="49.5" spans="1:17">
      <c r="A1877" s="2" t="s">
        <v>15</v>
      </c>
      <c r="B1877" s="3" t="s">
        <v>1771</v>
      </c>
      <c r="C1877" s="2">
        <v>102</v>
      </c>
      <c r="D1877" s="2" t="s">
        <v>25</v>
      </c>
      <c r="E1877" s="2" t="str">
        <f t="array" ref="E1877">IFERROR(INDEX('[1]夸克-江西-2025-院校专业组表'!$P:$P,MATCH(B1877&amp;C1877,'[1]夸克-江西-2025-院校专业组表'!$A:$A&amp;'[1]夸克-江西-2025-院校专业组表'!$O:$O,0)),"")</f>
        <v/>
      </c>
      <c r="F1877" s="2" t="str">
        <f t="array" ref="F1877">IFERROR(INDEX('[1]夸克-江西-2025-院校专业组表'!$Q:$Q,MATCH(B1877&amp;C1877,'[1]夸克-江西-2025-院校专业组表'!$A:$A&amp;'[1]夸克-江西-2025-院校专业组表'!$O:$O,0)),"")</f>
        <v/>
      </c>
      <c r="G1877" s="4">
        <v>518</v>
      </c>
      <c r="H1877" s="4">
        <v>26826</v>
      </c>
      <c r="I1877" s="2" t="s">
        <v>633</v>
      </c>
      <c r="J1877" s="2" t="s">
        <v>434</v>
      </c>
      <c r="K1877" s="2" t="s">
        <v>1772</v>
      </c>
      <c r="L1877" s="2">
        <v>0</v>
      </c>
      <c r="M1877" s="2" t="s">
        <v>1772</v>
      </c>
      <c r="N1877" s="2">
        <v>0</v>
      </c>
      <c r="O1877" s="2">
        <v>0</v>
      </c>
      <c r="P1877" s="2">
        <v>0</v>
      </c>
      <c r="Q1877" s="2" t="s">
        <v>22</v>
      </c>
    </row>
    <row r="1878" ht="33" spans="1:17">
      <c r="A1878" s="2" t="s">
        <v>15</v>
      </c>
      <c r="B1878" s="3" t="s">
        <v>1363</v>
      </c>
      <c r="C1878" s="2">
        <v>102</v>
      </c>
      <c r="D1878" s="2" t="s">
        <v>25</v>
      </c>
      <c r="E1878" s="2" t="str">
        <f t="array" ref="E1878">IFERROR(INDEX('[1]夸克-江西-2025-院校专业组表'!$P:$P,MATCH(B1878&amp;C1878,'[1]夸克-江西-2025-院校专业组表'!$A:$A&amp;'[1]夸克-江西-2025-院校专业组表'!$O:$O,0)),"")</f>
        <v/>
      </c>
      <c r="F1878" s="2" t="str">
        <f t="array" ref="F1878">IFERROR(INDEX('[1]夸克-江西-2025-院校专业组表'!$Q:$Q,MATCH(B1878&amp;C1878,'[1]夸克-江西-2025-院校专业组表'!$A:$A&amp;'[1]夸克-江西-2025-院校专业组表'!$O:$O,0)),"")</f>
        <v/>
      </c>
      <c r="G1878" s="4">
        <v>518</v>
      </c>
      <c r="H1878" s="4">
        <v>26838</v>
      </c>
      <c r="I1878" s="2" t="s">
        <v>57</v>
      </c>
      <c r="J1878" s="2" t="s">
        <v>58</v>
      </c>
      <c r="K1878" s="2" t="s">
        <v>59</v>
      </c>
      <c r="L1878" s="2">
        <v>0</v>
      </c>
      <c r="M1878" s="2" t="s">
        <v>59</v>
      </c>
      <c r="N1878" s="2">
        <v>0</v>
      </c>
      <c r="O1878" s="2">
        <v>0</v>
      </c>
      <c r="P1878" s="2">
        <v>0</v>
      </c>
      <c r="Q1878" s="2" t="s">
        <v>22</v>
      </c>
    </row>
    <row r="1879" ht="49.5" spans="1:17">
      <c r="A1879" s="2" t="s">
        <v>27</v>
      </c>
      <c r="B1879" s="3" t="s">
        <v>597</v>
      </c>
      <c r="C1879" s="2">
        <v>505</v>
      </c>
      <c r="D1879" s="2" t="s">
        <v>248</v>
      </c>
      <c r="E1879" s="2" t="str">
        <f t="array" ref="E1879">IFERROR(INDEX('[1]夸克-江西-2025-院校专业组表'!$P:$P,MATCH(B1879&amp;C1879,'[1]夸克-江西-2025-院校专业组表'!$A:$A&amp;'[1]夸克-江西-2025-院校专业组表'!$O:$O,0)),"")</f>
        <v>首选物理 再选化学</v>
      </c>
      <c r="F1879" s="2" t="str">
        <f t="array" ref="F1879">IFERROR(INDEX('[1]夸克-江西-2025-院校专业组表'!$Q:$Q,MATCH(B1879&amp;C1879,'[1]夸克-江西-2025-院校专业组表'!$A:$A&amp;'[1]夸克-江西-2025-院校专业组表'!$O:$O,0)),"")</f>
        <v>机械设计制造及其自动化-(产业班)-2, 智能科学与技术-(产业班)-2</v>
      </c>
      <c r="G1879" s="4">
        <v>562</v>
      </c>
      <c r="H1879" s="4">
        <v>26848</v>
      </c>
      <c r="I1879" s="2" t="s">
        <v>458</v>
      </c>
      <c r="J1879" s="2" t="s">
        <v>66</v>
      </c>
      <c r="K1879" s="2" t="s">
        <v>598</v>
      </c>
      <c r="L1879" s="2">
        <v>0</v>
      </c>
      <c r="M1879" s="2" t="s">
        <v>598</v>
      </c>
      <c r="N1879" s="2">
        <v>0</v>
      </c>
      <c r="O1879" s="2">
        <v>0</v>
      </c>
      <c r="P1879" s="2" t="s">
        <v>21</v>
      </c>
      <c r="Q1879" s="2" t="s">
        <v>22</v>
      </c>
    </row>
    <row r="1880" ht="49.5" spans="1:17">
      <c r="A1880" s="2" t="s">
        <v>27</v>
      </c>
      <c r="B1880" s="3" t="s">
        <v>309</v>
      </c>
      <c r="C1880" s="2">
        <v>561</v>
      </c>
      <c r="D1880" s="2" t="s">
        <v>42</v>
      </c>
      <c r="E1880" s="2" t="str">
        <f t="array" ref="E1880">IFERROR(INDEX('[1]夸克-江西-2025-院校专业组表'!$P:$P,MATCH(B1880&amp;C1880,'[1]夸克-江西-2025-院校专业组表'!$A:$A&amp;'[1]夸克-江西-2025-院校专业组表'!$O:$O,0)),"")</f>
        <v>首选物理 再选不限</v>
      </c>
      <c r="F1880" s="2" t="str">
        <f t="array" ref="F1880">IFERROR(INDEX('[1]夸克-江西-2025-院校专业组表'!$Q:$Q,MATCH(B1880&amp;C1880,'[1]夸克-江西-2025-院校专业组表'!$A:$A&amp;'[1]夸克-江西-2025-院校专业组表'!$O:$O,0)),"")</f>
        <v>财务管理-(国家专项)-2, 金融学-(国家专项)-2, 经济统计学-(国家专项)-2, 会计学-(国家专项)-2, 国际经济与贸易-(国家专项)-2</v>
      </c>
      <c r="G1880" s="4">
        <v>562</v>
      </c>
      <c r="H1880" s="4">
        <v>26876</v>
      </c>
      <c r="I1880" s="2" t="s">
        <v>169</v>
      </c>
      <c r="J1880" s="2" t="s">
        <v>48</v>
      </c>
      <c r="K1880" s="2" t="s">
        <v>49</v>
      </c>
      <c r="L1880" s="2">
        <v>0</v>
      </c>
      <c r="M1880" s="2" t="s">
        <v>49</v>
      </c>
      <c r="N1880" s="2">
        <v>0</v>
      </c>
      <c r="O1880" s="2">
        <v>0</v>
      </c>
      <c r="P1880" s="2" t="s">
        <v>135</v>
      </c>
      <c r="Q1880" s="2" t="s">
        <v>22</v>
      </c>
    </row>
    <row r="1881" ht="49.5" spans="1:17">
      <c r="A1881" s="2" t="s">
        <v>27</v>
      </c>
      <c r="B1881" s="3" t="s">
        <v>320</v>
      </c>
      <c r="C1881" s="2">
        <v>563</v>
      </c>
      <c r="D1881" s="2" t="s">
        <v>681</v>
      </c>
      <c r="E1881" s="2" t="str">
        <f t="array" ref="E1881">IFERROR(INDEX('[1]夸克-江西-2025-院校专业组表'!$P:$P,MATCH(B1881&amp;C1881,'[1]夸克-江西-2025-院校专业组表'!$A:$A&amp;'[1]夸克-江西-2025-院校专业组表'!$O:$O,0)),"")</f>
        <v>首选物理 再选不限</v>
      </c>
      <c r="F1881" s="2" t="str">
        <f t="array" ref="F1881">IFERROR(INDEX('[1]夸克-江西-2025-院校专业组表'!$Q:$Q,MATCH(B1881&amp;C1881,'[1]夸克-江西-2025-院校专业组表'!$A:$A&amp;'[1]夸克-江西-2025-院校专业组表'!$O:$O,0)),"")</f>
        <v>运动人体科学-(不招色盲、色弱考生)(国家专项)-2, 应用心理学-(不招色盲、色弱考生)(国家专项)-1</v>
      </c>
      <c r="G1881" s="4">
        <v>562</v>
      </c>
      <c r="H1881" s="4">
        <v>26880</v>
      </c>
      <c r="I1881" s="2" t="s">
        <v>321</v>
      </c>
      <c r="J1881" s="2" t="s">
        <v>20</v>
      </c>
      <c r="K1881" s="2" t="s">
        <v>20</v>
      </c>
      <c r="L1881" s="2">
        <v>0</v>
      </c>
      <c r="M1881" s="2" t="s">
        <v>20</v>
      </c>
      <c r="N1881" s="2">
        <v>211</v>
      </c>
      <c r="O1881" s="2" t="s">
        <v>11</v>
      </c>
      <c r="P1881" s="2" t="s">
        <v>322</v>
      </c>
      <c r="Q1881" s="2" t="s">
        <v>22</v>
      </c>
    </row>
    <row r="1882" ht="49.5" spans="1:17">
      <c r="A1882" s="2" t="s">
        <v>27</v>
      </c>
      <c r="B1882" s="3" t="s">
        <v>333</v>
      </c>
      <c r="C1882" s="2">
        <v>561</v>
      </c>
      <c r="D1882" s="2" t="s">
        <v>42</v>
      </c>
      <c r="E1882" s="2" t="str">
        <f t="array" ref="E1882">IFERROR(INDEX('[1]夸克-江西-2025-院校专业组表'!$P:$P,MATCH(B1882&amp;C1882,'[1]夸克-江西-2025-院校专业组表'!$A:$A&amp;'[1]夸克-江西-2025-院校专业组表'!$O:$O,0)),"")</f>
        <v>首选物理 再选不限</v>
      </c>
      <c r="F1882" s="2" t="str">
        <f t="array" ref="F1882">IFERROR(INDEX('[1]夸克-江西-2025-院校专业组表'!$Q:$Q,MATCH(B1882&amp;C1882,'[1]夸克-江西-2025-院校专业组表'!$A:$A&amp;'[1]夸克-江西-2025-院校专业组表'!$O:$O,0)),"")</f>
        <v>管理科学与工程类-(信息管理与信息系统、大数据管理与应用、电子商务)(国家专项)-2, 公共管理类-(公共事业管理、行政管理、社会工作)(国家专项)-2</v>
      </c>
      <c r="G1882" s="4">
        <v>562</v>
      </c>
      <c r="H1882" s="4">
        <v>26915</v>
      </c>
      <c r="I1882" s="2" t="s">
        <v>334</v>
      </c>
      <c r="J1882" s="2" t="s">
        <v>222</v>
      </c>
      <c r="K1882" s="2" t="s">
        <v>335</v>
      </c>
      <c r="L1882" s="2">
        <v>0</v>
      </c>
      <c r="M1882" s="2" t="s">
        <v>335</v>
      </c>
      <c r="N1882" s="2">
        <v>211</v>
      </c>
      <c r="O1882" s="2" t="s">
        <v>11</v>
      </c>
      <c r="P1882" s="2" t="s">
        <v>74</v>
      </c>
      <c r="Q1882" s="2" t="s">
        <v>22</v>
      </c>
    </row>
    <row r="1883" ht="49.5" spans="1:17">
      <c r="A1883" s="2" t="s">
        <v>27</v>
      </c>
      <c r="B1883" s="3" t="s">
        <v>1796</v>
      </c>
      <c r="C1883" s="2">
        <v>501</v>
      </c>
      <c r="D1883" s="2" t="s">
        <v>28</v>
      </c>
      <c r="E1883" s="2" t="str">
        <f t="array" ref="E1883">IFERROR(INDEX('[1]夸克-江西-2025-院校专业组表'!$P:$P,MATCH(B1883&amp;C1883,'[1]夸克-江西-2025-院校专业组表'!$A:$A&amp;'[1]夸克-江西-2025-院校专业组表'!$O:$O,0)),"")</f>
        <v>首选物理 再选化学</v>
      </c>
      <c r="F1883" s="2" t="str">
        <f t="array" ref="F1883">IFERROR(INDEX('[1]夸克-江西-2025-院校专业组表'!$Q:$Q,MATCH(B1883&amp;C1883,'[1]夸克-江西-2025-院校专业组表'!$A:$A&amp;'[1]夸克-江西-2025-院校专业组表'!$O:$O,0)),"")</f>
        <v>临床医学-(五年)-5</v>
      </c>
      <c r="G1883" s="4">
        <v>562</v>
      </c>
      <c r="H1883" s="4">
        <v>26921</v>
      </c>
      <c r="I1883" s="2" t="s">
        <v>203</v>
      </c>
      <c r="J1883" s="2" t="s">
        <v>26</v>
      </c>
      <c r="K1883" s="2" t="s">
        <v>26</v>
      </c>
      <c r="L1883" s="2">
        <v>0</v>
      </c>
      <c r="M1883" s="2" t="s">
        <v>26</v>
      </c>
      <c r="N1883" s="2">
        <v>0</v>
      </c>
      <c r="O1883" s="2">
        <v>0</v>
      </c>
      <c r="P1883" s="2">
        <v>0</v>
      </c>
      <c r="Q1883" s="2" t="s">
        <v>22</v>
      </c>
    </row>
    <row r="1884" ht="66" spans="1:17">
      <c r="A1884" s="2" t="s">
        <v>15</v>
      </c>
      <c r="B1884" s="3" t="s">
        <v>1798</v>
      </c>
      <c r="C1884" s="2">
        <v>101</v>
      </c>
      <c r="D1884" s="2" t="s">
        <v>38</v>
      </c>
      <c r="E1884" s="2" t="str">
        <f t="array" ref="E1884">IFERROR(INDEX('[1]夸克-江西-2025-院校专业组表'!$P:$P,MATCH(B1884&amp;C1884,'[1]夸克-江西-2025-院校专业组表'!$A:$A&amp;'[1]夸克-江西-2025-院校专业组表'!$O:$O,0)),"")</f>
        <v/>
      </c>
      <c r="F1884" s="2" t="str">
        <f t="array" ref="F1884">IFERROR(INDEX('[1]夸克-江西-2025-院校专业组表'!$Q:$Q,MATCH(B1884&amp;C1884,'[1]夸克-江西-2025-院校专业组表'!$A:$A&amp;'[1]夸克-江西-2025-院校专业组表'!$O:$O,0)),"")</f>
        <v/>
      </c>
      <c r="G1884" s="4">
        <v>518</v>
      </c>
      <c r="H1884" s="4">
        <v>26932</v>
      </c>
      <c r="I1884" s="2" t="s">
        <v>770</v>
      </c>
      <c r="J1884" s="2" t="s">
        <v>48</v>
      </c>
      <c r="K1884" s="2" t="s">
        <v>49</v>
      </c>
      <c r="L1884" s="2">
        <v>0</v>
      </c>
      <c r="M1884" s="2" t="s">
        <v>49</v>
      </c>
      <c r="N1884" s="2">
        <v>0</v>
      </c>
      <c r="O1884" s="2">
        <v>0</v>
      </c>
      <c r="P1884" s="2" t="s">
        <v>21</v>
      </c>
      <c r="Q1884" s="2" t="s">
        <v>22</v>
      </c>
    </row>
    <row r="1885" ht="33" spans="1:17">
      <c r="A1885" s="2" t="s">
        <v>15</v>
      </c>
      <c r="B1885" s="3" t="s">
        <v>1799</v>
      </c>
      <c r="C1885" s="2">
        <v>101</v>
      </c>
      <c r="D1885" s="2" t="s">
        <v>38</v>
      </c>
      <c r="E1885" s="2" t="str">
        <f t="array" ref="E1885">IFERROR(INDEX('[1]夸克-江西-2025-院校专业组表'!$P:$P,MATCH(B1885&amp;C1885,'[1]夸克-江西-2025-院校专业组表'!$A:$A&amp;'[1]夸克-江西-2025-院校专业组表'!$O:$O,0)),"")</f>
        <v/>
      </c>
      <c r="F1885" s="2" t="str">
        <f t="array" ref="F1885">IFERROR(INDEX('[1]夸克-江西-2025-院校专业组表'!$Q:$Q,MATCH(B1885&amp;C1885,'[1]夸克-江西-2025-院校专业组表'!$A:$A&amp;'[1]夸克-江西-2025-院校专业组表'!$O:$O,0)),"")</f>
        <v/>
      </c>
      <c r="G1885" s="4">
        <v>518</v>
      </c>
      <c r="H1885" s="4">
        <v>26933</v>
      </c>
      <c r="I1885" s="2" t="s">
        <v>398</v>
      </c>
      <c r="J1885" s="2" t="s">
        <v>399</v>
      </c>
      <c r="K1885" s="2" t="s">
        <v>400</v>
      </c>
      <c r="L1885" s="2">
        <v>0</v>
      </c>
      <c r="M1885" s="2" t="s">
        <v>400</v>
      </c>
      <c r="N1885" s="2">
        <v>0</v>
      </c>
      <c r="O1885" s="2">
        <v>0</v>
      </c>
      <c r="P1885" s="2">
        <v>0</v>
      </c>
      <c r="Q1885" s="2" t="s">
        <v>22</v>
      </c>
    </row>
    <row r="1886" ht="33" spans="1:17">
      <c r="A1886" s="2" t="s">
        <v>15</v>
      </c>
      <c r="B1886" s="3" t="s">
        <v>1800</v>
      </c>
      <c r="C1886" s="2">
        <v>102</v>
      </c>
      <c r="D1886" s="2" t="s">
        <v>25</v>
      </c>
      <c r="E1886" s="2" t="str">
        <f t="array" ref="E1886">IFERROR(INDEX('[1]夸克-江西-2025-院校专业组表'!$P:$P,MATCH(B1886&amp;C1886,'[1]夸克-江西-2025-院校专业组表'!$A:$A&amp;'[1]夸克-江西-2025-院校专业组表'!$O:$O,0)),"")</f>
        <v/>
      </c>
      <c r="F1886" s="2" t="str">
        <f t="array" ref="F1886">IFERROR(INDEX('[1]夸克-江西-2025-院校专业组表'!$Q:$Q,MATCH(B1886&amp;C1886,'[1]夸克-江西-2025-院校专业组表'!$A:$A&amp;'[1]夸克-江西-2025-院校专业组表'!$O:$O,0)),"")</f>
        <v/>
      </c>
      <c r="G1886" s="4">
        <v>518</v>
      </c>
      <c r="H1886" s="4">
        <v>26962</v>
      </c>
      <c r="I1886" s="2" t="s">
        <v>287</v>
      </c>
      <c r="J1886" s="2" t="s">
        <v>288</v>
      </c>
      <c r="K1886" s="2" t="s">
        <v>1801</v>
      </c>
      <c r="L1886" s="2">
        <v>0</v>
      </c>
      <c r="M1886" s="2" t="s">
        <v>1801</v>
      </c>
      <c r="N1886" s="2">
        <v>0</v>
      </c>
      <c r="O1886" s="2">
        <v>0</v>
      </c>
      <c r="P1886" s="2">
        <v>0</v>
      </c>
      <c r="Q1886" s="2" t="s">
        <v>22</v>
      </c>
    </row>
    <row r="1887" ht="33" spans="1:17">
      <c r="A1887" s="2" t="s">
        <v>15</v>
      </c>
      <c r="B1887" s="3" t="s">
        <v>1802</v>
      </c>
      <c r="C1887" s="2">
        <v>101</v>
      </c>
      <c r="D1887" s="2" t="s">
        <v>38</v>
      </c>
      <c r="E1887" s="2" t="str">
        <f t="array" ref="E1887">IFERROR(INDEX('[1]夸克-江西-2025-院校专业组表'!$P:$P,MATCH(B1887&amp;C1887,'[1]夸克-江西-2025-院校专业组表'!$A:$A&amp;'[1]夸克-江西-2025-院校专业组表'!$O:$O,0)),"")</f>
        <v/>
      </c>
      <c r="F1887" s="2" t="str">
        <f t="array" ref="F1887">IFERROR(INDEX('[1]夸克-江西-2025-院校专业组表'!$Q:$Q,MATCH(B1887&amp;C1887,'[1]夸克-江西-2025-院校专业组表'!$A:$A&amp;'[1]夸克-江西-2025-院校专业组表'!$O:$O,0)),"")</f>
        <v/>
      </c>
      <c r="G1887" s="4">
        <v>518</v>
      </c>
      <c r="H1887" s="4">
        <v>26983</v>
      </c>
      <c r="I1887" s="2" t="s">
        <v>316</v>
      </c>
      <c r="J1887" s="2" t="s">
        <v>82</v>
      </c>
      <c r="K1887" s="2" t="s">
        <v>1803</v>
      </c>
      <c r="L1887" s="2">
        <v>0</v>
      </c>
      <c r="M1887" s="2" t="s">
        <v>1803</v>
      </c>
      <c r="N1887" s="2">
        <v>0</v>
      </c>
      <c r="O1887" s="2">
        <v>0</v>
      </c>
      <c r="P1887" s="2">
        <v>0</v>
      </c>
      <c r="Q1887" s="2" t="s">
        <v>22</v>
      </c>
    </row>
    <row r="1888" ht="33" spans="1:17">
      <c r="A1888" s="2" t="s">
        <v>15</v>
      </c>
      <c r="B1888" s="3" t="s">
        <v>1111</v>
      </c>
      <c r="C1888" s="2">
        <v>103</v>
      </c>
      <c r="D1888" s="2" t="s">
        <v>17</v>
      </c>
      <c r="E1888" s="2" t="str">
        <f t="array" ref="E1888">IFERROR(INDEX('[1]夸克-江西-2025-院校专业组表'!$P:$P,MATCH(B1888&amp;C1888,'[1]夸克-江西-2025-院校专业组表'!$A:$A&amp;'[1]夸克-江西-2025-院校专业组表'!$O:$O,0)),"")</f>
        <v/>
      </c>
      <c r="F1888" s="2" t="str">
        <f t="array" ref="F1888">IFERROR(INDEX('[1]夸克-江西-2025-院校专业组表'!$Q:$Q,MATCH(B1888&amp;C1888,'[1]夸克-江西-2025-院校专业组表'!$A:$A&amp;'[1]夸克-江西-2025-院校专业组表'!$O:$O,0)),"")</f>
        <v/>
      </c>
      <c r="G1888" s="4">
        <v>518</v>
      </c>
      <c r="H1888" s="4">
        <v>27017</v>
      </c>
      <c r="I1888" s="2" t="s">
        <v>287</v>
      </c>
      <c r="J1888" s="2" t="s">
        <v>288</v>
      </c>
      <c r="K1888" s="2" t="s">
        <v>289</v>
      </c>
      <c r="L1888" s="2">
        <v>0</v>
      </c>
      <c r="M1888" s="2" t="s">
        <v>289</v>
      </c>
      <c r="N1888" s="2">
        <v>0</v>
      </c>
      <c r="O1888" s="2">
        <v>0</v>
      </c>
      <c r="P1888" s="2" t="s">
        <v>60</v>
      </c>
      <c r="Q1888" s="2" t="s">
        <v>22</v>
      </c>
    </row>
    <row r="1889" ht="33" spans="1:17">
      <c r="A1889" s="2" t="s">
        <v>15</v>
      </c>
      <c r="B1889" s="3" t="s">
        <v>1804</v>
      </c>
      <c r="C1889" s="2">
        <v>101</v>
      </c>
      <c r="D1889" s="2" t="s">
        <v>38</v>
      </c>
      <c r="E1889" s="2" t="str">
        <f t="array" ref="E1889">IFERROR(INDEX('[1]夸克-江西-2025-院校专业组表'!$P:$P,MATCH(B1889&amp;C1889,'[1]夸克-江西-2025-院校专业组表'!$A:$A&amp;'[1]夸克-江西-2025-院校专业组表'!$O:$O,0)),"")</f>
        <v/>
      </c>
      <c r="F1889" s="2" t="str">
        <f t="array" ref="F1889">IFERROR(INDEX('[1]夸克-江西-2025-院校专业组表'!$Q:$Q,MATCH(B1889&amp;C1889,'[1]夸克-江西-2025-院校专业组表'!$A:$A&amp;'[1]夸克-江西-2025-院校专业组表'!$O:$O,0)),"")</f>
        <v/>
      </c>
      <c r="G1889" s="4">
        <v>518</v>
      </c>
      <c r="H1889" s="4">
        <v>27022</v>
      </c>
      <c r="I1889" s="2" t="s">
        <v>639</v>
      </c>
      <c r="J1889" s="2" t="s">
        <v>254</v>
      </c>
      <c r="K1889" s="2" t="s">
        <v>988</v>
      </c>
      <c r="L1889" s="2">
        <v>0</v>
      </c>
      <c r="M1889" s="2" t="s">
        <v>988</v>
      </c>
      <c r="N1889" s="2">
        <v>0</v>
      </c>
      <c r="O1889" s="2">
        <v>0</v>
      </c>
      <c r="P1889" s="2">
        <v>0</v>
      </c>
      <c r="Q1889" s="2" t="s">
        <v>22</v>
      </c>
    </row>
    <row r="1890" ht="49.5" spans="1:17">
      <c r="A1890" s="2" t="s">
        <v>15</v>
      </c>
      <c r="B1890" s="3" t="s">
        <v>1805</v>
      </c>
      <c r="C1890" s="2">
        <v>101</v>
      </c>
      <c r="D1890" s="2" t="s">
        <v>38</v>
      </c>
      <c r="E1890" s="2" t="str">
        <f t="array" ref="E1890">IFERROR(INDEX('[1]夸克-江西-2025-院校专业组表'!$P:$P,MATCH(B1890&amp;C1890,'[1]夸克-江西-2025-院校专业组表'!$A:$A&amp;'[1]夸克-江西-2025-院校专业组表'!$O:$O,0)),"")</f>
        <v/>
      </c>
      <c r="F1890" s="2" t="str">
        <f t="array" ref="F1890">IFERROR(INDEX('[1]夸克-江西-2025-院校专业组表'!$Q:$Q,MATCH(B1890&amp;C1890,'[1]夸克-江西-2025-院校专业组表'!$A:$A&amp;'[1]夸克-江西-2025-院校专业组表'!$O:$O,0)),"")</f>
        <v/>
      </c>
      <c r="G1890" s="4">
        <v>518</v>
      </c>
      <c r="H1890" s="4">
        <v>27037</v>
      </c>
      <c r="I1890" s="2" t="s">
        <v>437</v>
      </c>
      <c r="J1890" s="2" t="s">
        <v>438</v>
      </c>
      <c r="K1890" s="2" t="s">
        <v>649</v>
      </c>
      <c r="L1890" s="2">
        <v>0</v>
      </c>
      <c r="M1890" s="2" t="s">
        <v>649</v>
      </c>
      <c r="N1890" s="2">
        <v>0</v>
      </c>
      <c r="O1890" s="2">
        <v>0</v>
      </c>
      <c r="P1890" s="2">
        <v>0</v>
      </c>
      <c r="Q1890" s="2" t="s">
        <v>22</v>
      </c>
    </row>
    <row r="1891" ht="115.5" spans="1:17">
      <c r="A1891" s="2" t="s">
        <v>27</v>
      </c>
      <c r="B1891" s="3" t="s">
        <v>466</v>
      </c>
      <c r="C1891" s="2">
        <v>502</v>
      </c>
      <c r="D1891" s="2" t="s">
        <v>31</v>
      </c>
      <c r="E1891" s="2" t="str">
        <f t="array" ref="E1891">IFERROR(INDEX('[1]夸克-江西-2025-院校专业组表'!$P:$P,MATCH(B1891&amp;C1891,'[1]夸克-江西-2025-院校专业组表'!$A:$A&amp;'[1]夸克-江西-2025-院校专业组表'!$O:$O,0)),"")</f>
        <v>首选物理 再选化学</v>
      </c>
      <c r="F1891" s="2" t="str">
        <f t="array" ref="F1891">IFERROR(INDEX('[1]夸克-江西-2025-院校专业组表'!$Q:$Q,MATCH(B1891&amp;C1891,'[1]夸克-江西-2025-院校专业组表'!$A:$A&amp;'[1]夸克-江西-2025-院校专业组表'!$O:$O,0)),"")</f>
        <v>智能制造工程-(大一在杭州萧山校区，大二起在校本部。)-6, 机器人工程-(大一在杭州萧山校区，大二起在校本部。)-6, 数学与应用数学-(师范类)-5, 环境科学与工程-5, 工业设计-(大一在杭州萧山校区，大二起在校本部。)-4, 电子信息工程-3, 物理学-(师范类)-2, 人工智能-(智能精准诊疗)-2, 软件工程-(大一在杭州萧山校区，大二起在校本部。)-2, 通信工程-2, 材料科学与工程-2</v>
      </c>
      <c r="G1891" s="4">
        <v>561</v>
      </c>
      <c r="H1891" s="4">
        <v>27102</v>
      </c>
      <c r="I1891" s="2" t="s">
        <v>232</v>
      </c>
      <c r="J1891" s="2" t="s">
        <v>45</v>
      </c>
      <c r="K1891" s="2" t="s">
        <v>467</v>
      </c>
      <c r="L1891" s="2">
        <v>0</v>
      </c>
      <c r="M1891" s="2" t="s">
        <v>467</v>
      </c>
      <c r="N1891" s="2">
        <v>0</v>
      </c>
      <c r="O1891" s="2">
        <v>0</v>
      </c>
      <c r="P1891" s="2" t="s">
        <v>99</v>
      </c>
      <c r="Q1891" s="2" t="s">
        <v>22</v>
      </c>
    </row>
    <row r="1892" ht="33" spans="1:17">
      <c r="A1892" s="2" t="s">
        <v>15</v>
      </c>
      <c r="B1892" s="3" t="s">
        <v>1807</v>
      </c>
      <c r="C1892" s="2">
        <v>102</v>
      </c>
      <c r="D1892" s="2" t="s">
        <v>25</v>
      </c>
      <c r="E1892" s="2" t="str">
        <f t="array" ref="E1892">IFERROR(INDEX('[1]夸克-江西-2025-院校专业组表'!$P:$P,MATCH(B1892&amp;C1892,'[1]夸克-江西-2025-院校专业组表'!$A:$A&amp;'[1]夸克-江西-2025-院校专业组表'!$O:$O,0)),"")</f>
        <v/>
      </c>
      <c r="F1892" s="2" t="str">
        <f t="array" ref="F1892">IFERROR(INDEX('[1]夸克-江西-2025-院校专业组表'!$Q:$Q,MATCH(B1892&amp;C1892,'[1]夸克-江西-2025-院校专业组表'!$A:$A&amp;'[1]夸克-江西-2025-院校专业组表'!$O:$O,0)),"")</f>
        <v/>
      </c>
      <c r="G1892" s="4">
        <v>518</v>
      </c>
      <c r="H1892" s="4">
        <v>27111</v>
      </c>
      <c r="I1892" s="2" t="s">
        <v>287</v>
      </c>
      <c r="J1892" s="2" t="s">
        <v>288</v>
      </c>
      <c r="K1892" s="2" t="s">
        <v>1808</v>
      </c>
      <c r="L1892" s="2">
        <v>0</v>
      </c>
      <c r="M1892" s="2" t="s">
        <v>1808</v>
      </c>
      <c r="N1892" s="2">
        <v>0</v>
      </c>
      <c r="O1892" s="2">
        <v>0</v>
      </c>
      <c r="P1892" s="2">
        <v>0</v>
      </c>
      <c r="Q1892" s="2" t="s">
        <v>22</v>
      </c>
    </row>
    <row r="1893" ht="49.5" spans="1:17">
      <c r="A1893" s="2" t="s">
        <v>15</v>
      </c>
      <c r="B1893" s="3" t="s">
        <v>1809</v>
      </c>
      <c r="C1893" s="2">
        <v>101</v>
      </c>
      <c r="D1893" s="2" t="s">
        <v>38</v>
      </c>
      <c r="E1893" s="2" t="str">
        <f t="array" ref="E1893">IFERROR(INDEX('[1]夸克-江西-2025-院校专业组表'!$P:$P,MATCH(B1893&amp;C1893,'[1]夸克-江西-2025-院校专业组表'!$A:$A&amp;'[1]夸克-江西-2025-院校专业组表'!$O:$O,0)),"")</f>
        <v/>
      </c>
      <c r="F1893" s="2" t="str">
        <f t="array" ref="F1893">IFERROR(INDEX('[1]夸克-江西-2025-院校专业组表'!$Q:$Q,MATCH(B1893&amp;C1893,'[1]夸克-江西-2025-院校专业组表'!$A:$A&amp;'[1]夸克-江西-2025-院校专业组表'!$O:$O,0)),"")</f>
        <v/>
      </c>
      <c r="G1893" s="4">
        <v>518</v>
      </c>
      <c r="H1893" s="4">
        <v>27117</v>
      </c>
      <c r="I1893" s="2" t="s">
        <v>509</v>
      </c>
      <c r="J1893" s="2" t="s">
        <v>72</v>
      </c>
      <c r="K1893" s="2" t="s">
        <v>1646</v>
      </c>
      <c r="L1893" s="2">
        <v>0</v>
      </c>
      <c r="M1893" s="2" t="s">
        <v>1646</v>
      </c>
      <c r="N1893" s="2">
        <v>0</v>
      </c>
      <c r="O1893" s="2">
        <v>0</v>
      </c>
      <c r="P1893" s="2">
        <v>0</v>
      </c>
      <c r="Q1893" s="2" t="s">
        <v>22</v>
      </c>
    </row>
    <row r="1894" ht="33" spans="1:17">
      <c r="A1894" s="2" t="s">
        <v>15</v>
      </c>
      <c r="B1894" s="3" t="s">
        <v>1363</v>
      </c>
      <c r="C1894" s="2">
        <v>104</v>
      </c>
      <c r="D1894" s="2" t="s">
        <v>35</v>
      </c>
      <c r="E1894" s="2" t="str">
        <f t="array" ref="E1894">IFERROR(INDEX('[1]夸克-江西-2025-院校专业组表'!$P:$P,MATCH(B1894&amp;C1894,'[1]夸克-江西-2025-院校专业组表'!$A:$A&amp;'[1]夸克-江西-2025-院校专业组表'!$O:$O,0)),"")</f>
        <v/>
      </c>
      <c r="F1894" s="2" t="str">
        <f t="array" ref="F1894">IFERROR(INDEX('[1]夸克-江西-2025-院校专业组表'!$Q:$Q,MATCH(B1894&amp;C1894,'[1]夸克-江西-2025-院校专业组表'!$A:$A&amp;'[1]夸克-江西-2025-院校专业组表'!$O:$O,0)),"")</f>
        <v/>
      </c>
      <c r="G1894" s="4">
        <v>518</v>
      </c>
      <c r="H1894" s="4">
        <v>27141</v>
      </c>
      <c r="I1894" s="2" t="s">
        <v>57</v>
      </c>
      <c r="J1894" s="2" t="s">
        <v>58</v>
      </c>
      <c r="K1894" s="2" t="s">
        <v>59</v>
      </c>
      <c r="L1894" s="2">
        <v>0</v>
      </c>
      <c r="M1894" s="2" t="s">
        <v>59</v>
      </c>
      <c r="N1894" s="2">
        <v>0</v>
      </c>
      <c r="O1894" s="2">
        <v>0</v>
      </c>
      <c r="P1894" s="2">
        <v>0</v>
      </c>
      <c r="Q1894" s="2" t="s">
        <v>22</v>
      </c>
    </row>
    <row r="1895" ht="49.5" spans="1:17">
      <c r="A1895" s="2" t="s">
        <v>27</v>
      </c>
      <c r="B1895" s="3" t="s">
        <v>370</v>
      </c>
      <c r="C1895" s="2">
        <v>586</v>
      </c>
      <c r="D1895" s="2" t="s">
        <v>1810</v>
      </c>
      <c r="E1895" s="2" t="str">
        <f t="array" ref="E1895">IFERROR(INDEX('[1]夸克-江西-2025-院校专业组表'!$P:$P,MATCH(B1895&amp;C1895,'[1]夸克-江西-2025-院校专业组表'!$A:$A&amp;'[1]夸克-江西-2025-院校专业组表'!$O:$O,0)),"")</f>
        <v>首选物理 再选地理</v>
      </c>
      <c r="F1895" s="2" t="str">
        <f t="array" ref="F1895">IFERROR(INDEX('[1]夸克-江西-2025-院校专业组表'!$Q:$Q,MATCH(B1895&amp;C1895,'[1]夸克-江西-2025-院校专业组表'!$A:$A&amp;'[1]夸克-江西-2025-院校专业组表'!$O:$O,0)),"")</f>
        <v>地理科学类-(地理科学(师范)、地理信息科学)(苏区专项)-1</v>
      </c>
      <c r="G1895" s="4">
        <v>561</v>
      </c>
      <c r="H1895" s="4">
        <v>27145</v>
      </c>
      <c r="I1895" s="2" t="s">
        <v>57</v>
      </c>
      <c r="J1895" s="2" t="s">
        <v>58</v>
      </c>
      <c r="K1895" s="2" t="s">
        <v>59</v>
      </c>
      <c r="L1895" s="2">
        <v>0</v>
      </c>
      <c r="M1895" s="2" t="s">
        <v>59</v>
      </c>
      <c r="N1895" s="2">
        <v>0</v>
      </c>
      <c r="O1895" s="2">
        <v>0</v>
      </c>
      <c r="P1895" s="2" t="s">
        <v>99</v>
      </c>
      <c r="Q1895" s="2" t="s">
        <v>22</v>
      </c>
    </row>
    <row r="1896" ht="165" spans="1:17">
      <c r="A1896" s="2" t="s">
        <v>27</v>
      </c>
      <c r="B1896" s="3" t="s">
        <v>583</v>
      </c>
      <c r="C1896" s="2">
        <v>572</v>
      </c>
      <c r="D1896" s="2" t="s">
        <v>1019</v>
      </c>
      <c r="E1896" s="2" t="str">
        <f t="array" ref="E1896">IFERROR(INDEX('[1]夸克-江西-2025-院校专业组表'!$P:$P,MATCH(B1896&amp;C1896,'[1]夸克-江西-2025-院校专业组表'!$A:$A&amp;'[1]夸克-江西-2025-院校专业组表'!$O:$O,0)),"")</f>
        <v>首选物理 再选化学</v>
      </c>
      <c r="F1896" s="2" t="str">
        <f t="array" ref="F1896">IFERROR(INDEX('[1]夸克-江西-2025-院校专业组表'!$Q:$Q,MATCH(B1896&amp;C1896,'[1]夸克-江西-2025-院校专业组表'!$A:$A&amp;'[1]夸克-江西-2025-院校专业组表'!$O:$O,0)),"")</f>
        <v>土木工程-(地方专项)-14, 电气工程及其自动化-(地方专项)-10, 车辆工程-(地方专项)-8, 机械设计制造及其自动化-(地方专项)-7, 铁道工程-(地方专项)-6, 交通工程-(地方专项)-5, 通信工程-(第1年在进贤教学点就读，后3年在校本部就读)(地方专项)-4, 机械电子工程-(地方专项)-4, 测控技术与仪器-(地方专项)-4, 测绘工程-(地方专项)-3, 材料成型及其控制工程-(地方专项)-3, 自动化-(地方专项)-2, 建筑环境与能源应用工程-(地方专项)-2, 轨道交通信号与控制-(地方专项)-2, 土木工程-(智慧建造)(地方专项)-2</v>
      </c>
      <c r="G1896" s="4">
        <v>561</v>
      </c>
      <c r="H1896" s="4">
        <v>27154</v>
      </c>
      <c r="I1896" s="2" t="s">
        <v>57</v>
      </c>
      <c r="J1896" s="2" t="s">
        <v>58</v>
      </c>
      <c r="K1896" s="2" t="s">
        <v>59</v>
      </c>
      <c r="L1896" s="2">
        <v>0</v>
      </c>
      <c r="M1896" s="2" t="s">
        <v>59</v>
      </c>
      <c r="N1896" s="2">
        <v>0</v>
      </c>
      <c r="O1896" s="2">
        <v>0</v>
      </c>
      <c r="P1896" s="2" t="s">
        <v>74</v>
      </c>
      <c r="Q1896" s="2" t="s">
        <v>22</v>
      </c>
    </row>
    <row r="1897" ht="99" spans="1:17">
      <c r="A1897" s="2" t="s">
        <v>27</v>
      </c>
      <c r="B1897" s="3" t="s">
        <v>786</v>
      </c>
      <c r="C1897" s="2">
        <v>503</v>
      </c>
      <c r="D1897" s="2" t="s">
        <v>69</v>
      </c>
      <c r="E1897" s="2" t="str">
        <f t="array" ref="E1897">IFERROR(INDEX('[1]夸克-江西-2025-院校专业组表'!$P:$P,MATCH(B1897&amp;C1897,'[1]夸克-江西-2025-院校专业组表'!$A:$A&amp;'[1]夸克-江西-2025-院校专业组表'!$O:$O,0)),"")</f>
        <v>首选物理 再选化学</v>
      </c>
      <c r="F1897" s="2" t="str">
        <f t="array" ref="F1897">IFERROR(INDEX('[1]夸克-江西-2025-院校专业组表'!$Q:$Q,MATCH(B1897&amp;C1897,'[1]夸克-江西-2025-院校专业组表'!$A:$A&amp;'[1]夸克-江西-2025-院校专业组表'!$O:$O,0)),"")</f>
        <v>机械设计制造及其自动化-(卓越工程师计划试点班)-8, 机器人工程-6, 电气工程及其自动化-(卓越工程师计划试点班)-6, 智能制造工程-6, 计算机科学与技术-5, 软件工程-(卓越工程师计划试点班)-4, 集成电路设计与集成系统-4, 人工智能-3, 过程装备与控制工程-3, 光电信息科学与工程-2, 数学与应用数学-2, 电子信息工程-2</v>
      </c>
      <c r="G1897" s="4">
        <v>561</v>
      </c>
      <c r="H1897" s="4">
        <v>27202</v>
      </c>
      <c r="I1897" s="2" t="s">
        <v>203</v>
      </c>
      <c r="J1897" s="2" t="s">
        <v>26</v>
      </c>
      <c r="K1897" s="2" t="s">
        <v>26</v>
      </c>
      <c r="L1897" s="2">
        <v>0</v>
      </c>
      <c r="M1897" s="2" t="s">
        <v>26</v>
      </c>
      <c r="N1897" s="2">
        <v>0</v>
      </c>
      <c r="O1897" s="2">
        <v>0</v>
      </c>
      <c r="P1897" s="2">
        <v>0</v>
      </c>
      <c r="Q1897" s="2" t="s">
        <v>22</v>
      </c>
    </row>
    <row r="1898" ht="33" spans="1:17">
      <c r="A1898" s="2" t="s">
        <v>15</v>
      </c>
      <c r="B1898" s="3" t="s">
        <v>1814</v>
      </c>
      <c r="C1898" s="2">
        <v>103</v>
      </c>
      <c r="D1898" s="2" t="s">
        <v>17</v>
      </c>
      <c r="E1898" s="2" t="str">
        <f t="array" ref="E1898">IFERROR(INDEX('[1]夸克-江西-2025-院校专业组表'!$P:$P,MATCH(B1898&amp;C1898,'[1]夸克-江西-2025-院校专业组表'!$A:$A&amp;'[1]夸克-江西-2025-院校专业组表'!$O:$O,0)),"")</f>
        <v/>
      </c>
      <c r="F1898" s="2" t="str">
        <f t="array" ref="F1898">IFERROR(INDEX('[1]夸克-江西-2025-院校专业组表'!$Q:$Q,MATCH(B1898&amp;C1898,'[1]夸克-江西-2025-院校专业组表'!$A:$A&amp;'[1]夸克-江西-2025-院校专业组表'!$O:$O,0)),"")</f>
        <v/>
      </c>
      <c r="G1898" s="4">
        <v>518</v>
      </c>
      <c r="H1898" s="4">
        <v>27220</v>
      </c>
      <c r="I1898" s="2" t="s">
        <v>614</v>
      </c>
      <c r="J1898" s="2" t="s">
        <v>103</v>
      </c>
      <c r="K1898" s="2" t="s">
        <v>1815</v>
      </c>
      <c r="L1898" s="2">
        <v>0</v>
      </c>
      <c r="M1898" s="2" t="s">
        <v>1815</v>
      </c>
      <c r="N1898" s="2">
        <v>0</v>
      </c>
      <c r="O1898" s="2">
        <v>0</v>
      </c>
      <c r="P1898" s="2">
        <v>0</v>
      </c>
      <c r="Q1898" s="2" t="s">
        <v>22</v>
      </c>
    </row>
    <row r="1899" ht="49.5" spans="1:17">
      <c r="A1899" s="2" t="s">
        <v>27</v>
      </c>
      <c r="B1899" s="3" t="s">
        <v>1311</v>
      </c>
      <c r="C1899" s="2">
        <v>502</v>
      </c>
      <c r="D1899" s="2" t="s">
        <v>31</v>
      </c>
      <c r="E1899" s="2" t="str">
        <f t="array" ref="E1899">IFERROR(INDEX('[1]夸克-江西-2025-院校专业组表'!$P:$P,MATCH(B1899&amp;C1899,'[1]夸克-江西-2025-院校专业组表'!$A:$A&amp;'[1]夸克-江西-2025-院校专业组表'!$O:$O,0)),"")</f>
        <v>首选物理 再选化学</v>
      </c>
      <c r="F1899" s="2" t="str">
        <f t="array" ref="F1899">IFERROR(INDEX('[1]夸克-江西-2025-院校专业组表'!$Q:$Q,MATCH(B1899&amp;C1899,'[1]夸克-江西-2025-院校专业组表'!$A:$A&amp;'[1]夸克-江西-2025-院校专业组表'!$O:$O,0)),"")</f>
        <v>机械电子工程-7, 机械设计制造及其自动化-6, 车辆工程-2, 能源与动力工程-2</v>
      </c>
      <c r="G1899" s="4">
        <v>561</v>
      </c>
      <c r="H1899" s="4">
        <v>27247</v>
      </c>
      <c r="I1899" s="2" t="s">
        <v>509</v>
      </c>
      <c r="J1899" s="2" t="s">
        <v>72</v>
      </c>
      <c r="K1899" s="2" t="s">
        <v>73</v>
      </c>
      <c r="L1899" s="2">
        <v>0</v>
      </c>
      <c r="M1899" s="2" t="s">
        <v>73</v>
      </c>
      <c r="N1899" s="2">
        <v>0</v>
      </c>
      <c r="O1899" s="2">
        <v>0</v>
      </c>
      <c r="P1899" s="2" t="s">
        <v>74</v>
      </c>
      <c r="Q1899" s="2" t="s">
        <v>22</v>
      </c>
    </row>
    <row r="1900" ht="82.5" spans="1:17">
      <c r="A1900" s="2" t="s">
        <v>27</v>
      </c>
      <c r="B1900" s="3" t="s">
        <v>251</v>
      </c>
      <c r="C1900" s="2">
        <v>562</v>
      </c>
      <c r="D1900" s="2" t="s">
        <v>50</v>
      </c>
      <c r="E1900" s="2" t="str">
        <f t="array" ref="E1900">IFERROR(INDEX('[1]夸克-江西-2025-院校专业组表'!$P:$P,MATCH(B1900&amp;C1900,'[1]夸克-江西-2025-院校专业组表'!$A:$A&amp;'[1]夸克-江西-2025-院校专业组表'!$O:$O,0)),"")</f>
        <v>首选物理 再选化学</v>
      </c>
      <c r="F1900" s="2" t="str">
        <f t="array" ref="F1900">IFERROR(INDEX('[1]夸克-江西-2025-院校专业组表'!$Q:$Q,MATCH(B1900&amp;C1900,'[1]夸克-江西-2025-院校专业组表'!$A:$A&amp;'[1]夸克-江西-2025-院校专业组表'!$O:$O,0)),"")</f>
        <v>计算机类-(计算机科学与技术、智能科学与技术、数据科学与大数据技术、教育技术学(智能教育，师范))(国家专项)-3, 数字媒体技术-(师范类)(国家专项)-2, 化学-(师范类)(国家专项)-2, 物理学类-(物理学(师范)、电子信息科学与技术、材料物理)(国家专项)-2</v>
      </c>
      <c r="G1900" s="4">
        <v>561</v>
      </c>
      <c r="H1900" s="4">
        <v>27258</v>
      </c>
      <c r="I1900" s="2" t="s">
        <v>19</v>
      </c>
      <c r="J1900" s="2" t="s">
        <v>103</v>
      </c>
      <c r="K1900" s="2" t="s">
        <v>104</v>
      </c>
      <c r="L1900" s="2">
        <v>0</v>
      </c>
      <c r="M1900" s="2" t="s">
        <v>104</v>
      </c>
      <c r="N1900" s="2">
        <v>211</v>
      </c>
      <c r="O1900" s="2" t="s">
        <v>11</v>
      </c>
      <c r="P1900" s="2" t="s">
        <v>99</v>
      </c>
      <c r="Q1900" s="2" t="s">
        <v>22</v>
      </c>
    </row>
    <row r="1901" ht="33" spans="1:17">
      <c r="A1901" s="2" t="s">
        <v>15</v>
      </c>
      <c r="B1901" s="3" t="s">
        <v>909</v>
      </c>
      <c r="C1901" s="2" t="s">
        <v>907</v>
      </c>
      <c r="D1901" s="2" t="s">
        <v>908</v>
      </c>
      <c r="E1901" s="2" t="str">
        <f t="array" ref="E1901">IFERROR(INDEX('[1]夸克-江西-2025-院校专业组表'!$P:$P,MATCH(B1901&amp;C1901,'[1]夸克-江西-2025-院校专业组表'!$A:$A&amp;'[1]夸克-江西-2025-院校专业组表'!$O:$O,0)),"")</f>
        <v/>
      </c>
      <c r="F1901" s="2" t="str">
        <f t="array" ref="F1901">IFERROR(INDEX('[1]夸克-江西-2025-院校专业组表'!$Q:$Q,MATCH(B1901&amp;C1901,'[1]夸克-江西-2025-院校专业组表'!$A:$A&amp;'[1]夸克-江西-2025-院校专业组表'!$O:$O,0)),"")</f>
        <v/>
      </c>
      <c r="G1901" s="4">
        <v>517</v>
      </c>
      <c r="H1901" s="4">
        <v>27268</v>
      </c>
      <c r="I1901" s="2" t="s">
        <v>57</v>
      </c>
      <c r="J1901" s="2" t="s">
        <v>58</v>
      </c>
      <c r="K1901" s="2" t="s">
        <v>910</v>
      </c>
      <c r="L1901" s="2">
        <v>0</v>
      </c>
      <c r="M1901" s="2" t="s">
        <v>910</v>
      </c>
      <c r="N1901" s="2">
        <v>0</v>
      </c>
      <c r="O1901" s="2">
        <v>0</v>
      </c>
      <c r="P1901" s="2">
        <v>0</v>
      </c>
      <c r="Q1901" s="2" t="s">
        <v>22</v>
      </c>
    </row>
    <row r="1902" ht="66" spans="1:17">
      <c r="A1902" s="2" t="s">
        <v>27</v>
      </c>
      <c r="B1902" s="3" t="s">
        <v>394</v>
      </c>
      <c r="C1902" s="2">
        <v>502</v>
      </c>
      <c r="D1902" s="2" t="s">
        <v>31</v>
      </c>
      <c r="E1902" s="2" t="str">
        <f t="array" ref="E1902">IFERROR(INDEX('[1]夸克-江西-2025-院校专业组表'!$P:$P,MATCH(B1902&amp;C1902,'[1]夸克-江西-2025-院校专业组表'!$A:$A&amp;'[1]夸克-江西-2025-院校专业组表'!$O:$O,0)),"")</f>
        <v/>
      </c>
      <c r="F1902" s="2" t="str">
        <f t="array" ref="F1902">IFERROR(INDEX('[1]夸克-江西-2025-院校专业组表'!$Q:$Q,MATCH(B1902&amp;C1902,'[1]夸克-江西-2025-院校专业组表'!$A:$A&amp;'[1]夸克-江西-2025-院校专业组表'!$O:$O,0)),"")</f>
        <v/>
      </c>
      <c r="G1902" s="4">
        <v>561</v>
      </c>
      <c r="H1902" s="4">
        <v>27284</v>
      </c>
      <c r="I1902" s="2" t="s">
        <v>19</v>
      </c>
      <c r="J1902" s="2" t="s">
        <v>82</v>
      </c>
      <c r="K1902" s="2" t="s">
        <v>83</v>
      </c>
      <c r="L1902" s="2">
        <v>0</v>
      </c>
      <c r="M1902" s="2" t="s">
        <v>83</v>
      </c>
      <c r="N1902" s="2">
        <v>211</v>
      </c>
      <c r="O1902" s="2" t="s">
        <v>11</v>
      </c>
      <c r="P1902" s="2">
        <v>0</v>
      </c>
      <c r="Q1902" s="2" t="s">
        <v>22</v>
      </c>
    </row>
    <row r="1903" ht="82.5" spans="1:17">
      <c r="A1903" s="2" t="s">
        <v>15</v>
      </c>
      <c r="B1903" s="3" t="s">
        <v>1678</v>
      </c>
      <c r="C1903" s="2">
        <v>105</v>
      </c>
      <c r="D1903" s="2" t="s">
        <v>116</v>
      </c>
      <c r="E1903" s="2" t="str">
        <f t="array" ref="E1903">IFERROR(INDEX('[1]夸克-江西-2025-院校专业组表'!$P:$P,MATCH(B1903&amp;C1903,'[1]夸克-江西-2025-院校专业组表'!$A:$A&amp;'[1]夸克-江西-2025-院校专业组表'!$O:$O,0)),"")</f>
        <v/>
      </c>
      <c r="F1903" s="2" t="str">
        <f t="array" ref="F1903">IFERROR(INDEX('[1]夸克-江西-2025-院校专业组表'!$Q:$Q,MATCH(B1903&amp;C1903,'[1]夸克-江西-2025-院校专业组表'!$A:$A&amp;'[1]夸克-江西-2025-院校专业组表'!$O:$O,0)),"")</f>
        <v/>
      </c>
      <c r="G1903" s="4">
        <v>517</v>
      </c>
      <c r="H1903" s="4">
        <v>27308</v>
      </c>
      <c r="I1903" s="2" t="e">
        <v>#N/A</v>
      </c>
      <c r="J1903" s="2" t="e">
        <v>#N/A</v>
      </c>
      <c r="K1903" s="2" t="e">
        <v>#N/A</v>
      </c>
      <c r="L1903" s="2" t="e">
        <v>#N/A</v>
      </c>
      <c r="M1903" s="2" t="e">
        <v>#N/A</v>
      </c>
      <c r="N1903" s="2" t="e">
        <v>#N/A</v>
      </c>
      <c r="O1903" s="2" t="e">
        <v>#N/A</v>
      </c>
      <c r="P1903" s="2" t="e">
        <v>#N/A</v>
      </c>
      <c r="Q1903" s="2" t="e">
        <v>#N/A</v>
      </c>
    </row>
    <row r="1904" ht="33" spans="1:17">
      <c r="A1904" s="2" t="s">
        <v>15</v>
      </c>
      <c r="B1904" s="3" t="s">
        <v>1818</v>
      </c>
      <c r="C1904" s="2">
        <v>101</v>
      </c>
      <c r="D1904" s="2" t="s">
        <v>38</v>
      </c>
      <c r="E1904" s="2" t="str">
        <f t="array" ref="E1904">IFERROR(INDEX('[1]夸克-江西-2025-院校专业组表'!$P:$P,MATCH(B1904&amp;C1904,'[1]夸克-江西-2025-院校专业组表'!$A:$A&amp;'[1]夸克-江西-2025-院校专业组表'!$O:$O,0)),"")</f>
        <v/>
      </c>
      <c r="F1904" s="2" t="str">
        <f t="array" ref="F1904">IFERROR(INDEX('[1]夸克-江西-2025-院校专业组表'!$Q:$Q,MATCH(B1904&amp;C1904,'[1]夸克-江西-2025-院校专业组表'!$A:$A&amp;'[1]夸克-江西-2025-院校专业组表'!$O:$O,0)),"")</f>
        <v/>
      </c>
      <c r="G1904" s="4">
        <v>517</v>
      </c>
      <c r="H1904" s="4">
        <v>27313</v>
      </c>
      <c r="I1904" s="2" t="s">
        <v>302</v>
      </c>
      <c r="J1904" s="2" t="s">
        <v>303</v>
      </c>
      <c r="K1904" s="2" t="s">
        <v>1819</v>
      </c>
      <c r="L1904" s="2">
        <v>0</v>
      </c>
      <c r="M1904" s="2" t="s">
        <v>1819</v>
      </c>
      <c r="N1904" s="2">
        <v>0</v>
      </c>
      <c r="O1904" s="2">
        <v>0</v>
      </c>
      <c r="P1904" s="2">
        <v>0</v>
      </c>
      <c r="Q1904" s="2" t="s">
        <v>22</v>
      </c>
    </row>
    <row r="1905" ht="66" spans="1:17">
      <c r="A1905" s="2" t="s">
        <v>27</v>
      </c>
      <c r="B1905" s="3" t="s">
        <v>683</v>
      </c>
      <c r="C1905" s="2">
        <v>506</v>
      </c>
      <c r="D1905" s="2" t="s">
        <v>329</v>
      </c>
      <c r="E1905" s="2" t="str">
        <f t="array" ref="E1905">IFERROR(INDEX('[1]夸克-江西-2025-院校专业组表'!$P:$P,MATCH(B1905&amp;C1905,'[1]夸克-江西-2025-院校专业组表'!$A:$A&amp;'[1]夸克-江西-2025-院校专业组表'!$O:$O,0)),"")</f>
        <v>首选物理 再选化学</v>
      </c>
      <c r="F1905" s="2" t="str">
        <f t="array" ref="F1905">IFERROR(INDEX('[1]夸克-江西-2025-院校专业组表'!$Q:$Q,MATCH(B1905&amp;C1905,'[1]夸克-江西-2025-院校专业组表'!$A:$A&amp;'[1]夸克-江西-2025-院校专业组表'!$O:$O,0)),"")</f>
        <v>计算机科学与技术-(办学地点：第一、第二学年在富春校区，第三学年起按专业需要进行校区调整)-4, 医学信息工程-(办学地点：第一、第二学年在富春校区，第三学年起按专业需要进行校区调整)-3</v>
      </c>
      <c r="G1905" s="4">
        <v>561</v>
      </c>
      <c r="H1905" s="4">
        <v>27360</v>
      </c>
      <c r="I1905" s="2" t="s">
        <v>232</v>
      </c>
      <c r="J1905" s="2" t="s">
        <v>45</v>
      </c>
      <c r="K1905" s="2" t="s">
        <v>46</v>
      </c>
      <c r="L1905" s="2">
        <v>0</v>
      </c>
      <c r="M1905" s="2" t="s">
        <v>46</v>
      </c>
      <c r="N1905" s="2">
        <v>0</v>
      </c>
      <c r="O1905" s="2">
        <v>0</v>
      </c>
      <c r="P1905" s="2" t="s">
        <v>241</v>
      </c>
      <c r="Q1905" s="2" t="s">
        <v>22</v>
      </c>
    </row>
    <row r="1906" ht="49.5" spans="1:17">
      <c r="A1906" s="2" t="s">
        <v>15</v>
      </c>
      <c r="B1906" s="3" t="s">
        <v>1755</v>
      </c>
      <c r="C1906" s="2">
        <v>101</v>
      </c>
      <c r="D1906" s="2" t="s">
        <v>38</v>
      </c>
      <c r="E1906" s="2" t="str">
        <f t="array" ref="E1906">IFERROR(INDEX('[1]夸克-江西-2025-院校专业组表'!$P:$P,MATCH(B1906&amp;C1906,'[1]夸克-江西-2025-院校专业组表'!$A:$A&amp;'[1]夸克-江西-2025-院校专业组表'!$O:$O,0)),"")</f>
        <v/>
      </c>
      <c r="F1906" s="2" t="str">
        <f t="array" ref="F1906">IFERROR(INDEX('[1]夸克-江西-2025-院校专业组表'!$Q:$Q,MATCH(B1906&amp;C1906,'[1]夸克-江西-2025-院校专业组表'!$A:$A&amp;'[1]夸克-江西-2025-院校专业组表'!$O:$O,0)),"")</f>
        <v/>
      </c>
      <c r="G1906" s="4">
        <v>517</v>
      </c>
      <c r="H1906" s="4">
        <v>27360</v>
      </c>
      <c r="I1906" s="2" t="s">
        <v>437</v>
      </c>
      <c r="J1906" s="2" t="s">
        <v>438</v>
      </c>
      <c r="K1906" s="2" t="s">
        <v>1756</v>
      </c>
      <c r="L1906" s="2">
        <v>0</v>
      </c>
      <c r="M1906" s="2" t="s">
        <v>1756</v>
      </c>
      <c r="N1906" s="2">
        <v>0</v>
      </c>
      <c r="O1906" s="2">
        <v>0</v>
      </c>
      <c r="P1906" s="2">
        <v>0</v>
      </c>
      <c r="Q1906" s="2" t="s">
        <v>22</v>
      </c>
    </row>
    <row r="1907" ht="33" spans="1:17">
      <c r="A1907" s="2" t="s">
        <v>15</v>
      </c>
      <c r="B1907" s="3" t="s">
        <v>1356</v>
      </c>
      <c r="C1907" s="2">
        <v>101</v>
      </c>
      <c r="D1907" s="2" t="s">
        <v>38</v>
      </c>
      <c r="E1907" s="2" t="str">
        <f t="array" ref="E1907">IFERROR(INDEX('[1]夸克-江西-2025-院校专业组表'!$P:$P,MATCH(B1907&amp;C1907,'[1]夸克-江西-2025-院校专业组表'!$A:$A&amp;'[1]夸克-江西-2025-院校专业组表'!$O:$O,0)),"")</f>
        <v/>
      </c>
      <c r="F1907" s="2" t="str">
        <f t="array" ref="F1907">IFERROR(INDEX('[1]夸克-江西-2025-院校专业组表'!$Q:$Q,MATCH(B1907&amp;C1907,'[1]夸克-江西-2025-院校专业组表'!$A:$A&amp;'[1]夸克-江西-2025-院校专业组表'!$O:$O,0)),"")</f>
        <v/>
      </c>
      <c r="G1907" s="4">
        <v>517</v>
      </c>
      <c r="H1907" s="4">
        <v>27364</v>
      </c>
      <c r="I1907" s="2" t="s">
        <v>398</v>
      </c>
      <c r="J1907" s="2" t="s">
        <v>399</v>
      </c>
      <c r="K1907" s="2" t="s">
        <v>1357</v>
      </c>
      <c r="L1907" s="2">
        <v>0</v>
      </c>
      <c r="M1907" s="2" t="s">
        <v>1357</v>
      </c>
      <c r="N1907" s="2">
        <v>0</v>
      </c>
      <c r="O1907" s="2">
        <v>0</v>
      </c>
      <c r="P1907" s="2">
        <v>0</v>
      </c>
      <c r="Q1907" s="2" t="s">
        <v>22</v>
      </c>
    </row>
    <row r="1908" ht="33" spans="1:17">
      <c r="A1908" s="2" t="s">
        <v>15</v>
      </c>
      <c r="B1908" s="3" t="s">
        <v>1408</v>
      </c>
      <c r="C1908" s="2">
        <v>102</v>
      </c>
      <c r="D1908" s="2" t="s">
        <v>25</v>
      </c>
      <c r="E1908" s="2" t="str">
        <f t="array" ref="E1908">IFERROR(INDEX('[1]夸克-江西-2025-院校专业组表'!$P:$P,MATCH(B1908&amp;C1908,'[1]夸克-江西-2025-院校专业组表'!$A:$A&amp;'[1]夸克-江西-2025-院校专业组表'!$O:$O,0)),"")</f>
        <v/>
      </c>
      <c r="F1908" s="2" t="str">
        <f t="array" ref="F1908">IFERROR(INDEX('[1]夸克-江西-2025-院校专业组表'!$Q:$Q,MATCH(B1908&amp;C1908,'[1]夸克-江西-2025-院校专业组表'!$A:$A&amp;'[1]夸克-江西-2025-院校专业组表'!$O:$O,0)),"")</f>
        <v/>
      </c>
      <c r="G1908" s="4">
        <v>517</v>
      </c>
      <c r="H1908" s="4">
        <v>27401</v>
      </c>
      <c r="I1908" s="2" t="s">
        <v>302</v>
      </c>
      <c r="J1908" s="2" t="s">
        <v>303</v>
      </c>
      <c r="K1908" s="2" t="s">
        <v>1409</v>
      </c>
      <c r="L1908" s="2">
        <v>0</v>
      </c>
      <c r="M1908" s="2" t="s">
        <v>1409</v>
      </c>
      <c r="N1908" s="2">
        <v>0</v>
      </c>
      <c r="O1908" s="2">
        <v>0</v>
      </c>
      <c r="P1908" s="2">
        <v>0</v>
      </c>
      <c r="Q1908" s="2" t="s">
        <v>22</v>
      </c>
    </row>
    <row r="1909" ht="33" spans="1:17">
      <c r="A1909" s="2" t="s">
        <v>15</v>
      </c>
      <c r="B1909" s="3" t="s">
        <v>1705</v>
      </c>
      <c r="C1909" s="2">
        <v>101</v>
      </c>
      <c r="D1909" s="2" t="s">
        <v>38</v>
      </c>
      <c r="E1909" s="2" t="str">
        <f t="array" ref="E1909">IFERROR(INDEX('[1]夸克-江西-2025-院校专业组表'!$P:$P,MATCH(B1909&amp;C1909,'[1]夸克-江西-2025-院校专业组表'!$A:$A&amp;'[1]夸克-江西-2025-院校专业组表'!$O:$O,0)),"")</f>
        <v/>
      </c>
      <c r="F1909" s="2" t="str">
        <f t="array" ref="F1909">IFERROR(INDEX('[1]夸克-江西-2025-院校专业组表'!$Q:$Q,MATCH(B1909&amp;C1909,'[1]夸克-江西-2025-院校专业组表'!$A:$A&amp;'[1]夸克-江西-2025-院校专业组表'!$O:$O,0)),"")</f>
        <v/>
      </c>
      <c r="G1909" s="4">
        <v>517</v>
      </c>
      <c r="H1909" s="4">
        <v>27402</v>
      </c>
      <c r="I1909" s="2" t="s">
        <v>57</v>
      </c>
      <c r="J1909" s="2" t="s">
        <v>58</v>
      </c>
      <c r="K1909" s="2" t="s">
        <v>1319</v>
      </c>
      <c r="L1909" s="2">
        <v>0</v>
      </c>
      <c r="M1909" s="2" t="s">
        <v>1319</v>
      </c>
      <c r="N1909" s="2">
        <v>0</v>
      </c>
      <c r="O1909" s="2">
        <v>0</v>
      </c>
      <c r="P1909" s="2">
        <v>0</v>
      </c>
      <c r="Q1909" s="2" t="s">
        <v>22</v>
      </c>
    </row>
    <row r="1910" ht="49.5" spans="1:17">
      <c r="A1910" s="2" t="s">
        <v>15</v>
      </c>
      <c r="B1910" s="3" t="s">
        <v>1821</v>
      </c>
      <c r="C1910" s="2">
        <v>103</v>
      </c>
      <c r="D1910" s="2" t="s">
        <v>17</v>
      </c>
      <c r="E1910" s="2" t="str">
        <f t="array" ref="E1910">IFERROR(INDEX('[1]夸克-江西-2025-院校专业组表'!$P:$P,MATCH(B1910&amp;C1910,'[1]夸克-江西-2025-院校专业组表'!$A:$A&amp;'[1]夸克-江西-2025-院校专业组表'!$O:$O,0)),"")</f>
        <v/>
      </c>
      <c r="F1910" s="2" t="str">
        <f t="array" ref="F1910">IFERROR(INDEX('[1]夸克-江西-2025-院校专业组表'!$Q:$Q,MATCH(B1910&amp;C1910,'[1]夸克-江西-2025-院校专业组表'!$A:$A&amp;'[1]夸克-江西-2025-院校专业组表'!$O:$O,0)),"")</f>
        <v/>
      </c>
      <c r="G1910" s="4">
        <v>517</v>
      </c>
      <c r="H1910" s="4">
        <v>27407</v>
      </c>
      <c r="I1910" s="2" t="s">
        <v>433</v>
      </c>
      <c r="J1910" s="2" t="s">
        <v>434</v>
      </c>
      <c r="K1910" s="2" t="s">
        <v>1822</v>
      </c>
      <c r="L1910" s="2">
        <v>0</v>
      </c>
      <c r="M1910" s="2" t="s">
        <v>1822</v>
      </c>
      <c r="N1910" s="2">
        <v>0</v>
      </c>
      <c r="O1910" s="2">
        <v>0</v>
      </c>
      <c r="P1910" s="2">
        <v>0</v>
      </c>
      <c r="Q1910" s="2" t="s">
        <v>22</v>
      </c>
    </row>
    <row r="1911" ht="66" spans="1:17">
      <c r="A1911" s="2" t="s">
        <v>27</v>
      </c>
      <c r="B1911" s="3" t="s">
        <v>342</v>
      </c>
      <c r="C1911" s="2">
        <v>504</v>
      </c>
      <c r="D1911" s="2" t="s">
        <v>110</v>
      </c>
      <c r="E1911" s="2" t="str">
        <f t="array" ref="E1911">IFERROR(INDEX('[1]夸克-江西-2025-院校专业组表'!$P:$P,MATCH(B1911&amp;C1911,'[1]夸克-江西-2025-院校专业组表'!$A:$A&amp;'[1]夸克-江西-2025-院校专业组表'!$O:$O,0)),"")</f>
        <v>首选物理 再选化学</v>
      </c>
      <c r="F1911" s="2" t="str">
        <f t="array" ref="F1911">IFERROR(INDEX('[1]夸克-江西-2025-院校专业组表'!$Q:$Q,MATCH(B1911&amp;C1911,'[1]夸克-江西-2025-院校专业组表'!$A:$A&amp;'[1]夸克-江西-2025-院校专业组表'!$O:$O,0)),"")</f>
        <v>生物科学-(轻度色觉异常(俗称色弱)不予录取；“基地班”(为培养优势学科拔尖人才而设立的专项班级))-1, 化学-(轻度色觉异常(俗称色弱)不予录取。)-1, 材料化学-(轻度色觉异常(俗称色弱)不予录取。)-1</v>
      </c>
      <c r="G1911" s="4">
        <v>561</v>
      </c>
      <c r="H1911" s="4">
        <v>27409</v>
      </c>
      <c r="I1911" s="2" t="s">
        <v>343</v>
      </c>
      <c r="J1911" s="2" t="s">
        <v>344</v>
      </c>
      <c r="K1911" s="2" t="s">
        <v>345</v>
      </c>
      <c r="L1911" s="2">
        <v>0</v>
      </c>
      <c r="M1911" s="2" t="s">
        <v>345</v>
      </c>
      <c r="N1911" s="2">
        <v>211</v>
      </c>
      <c r="O1911" s="2" t="s">
        <v>11</v>
      </c>
      <c r="P1911" s="2" t="s">
        <v>21</v>
      </c>
      <c r="Q1911" s="2" t="s">
        <v>22</v>
      </c>
    </row>
    <row r="1912" ht="33" spans="1:17">
      <c r="A1912" s="2" t="s">
        <v>15</v>
      </c>
      <c r="B1912" s="3" t="s">
        <v>1742</v>
      </c>
      <c r="C1912" s="2">
        <v>102</v>
      </c>
      <c r="D1912" s="2" t="s">
        <v>25</v>
      </c>
      <c r="E1912" s="2" t="str">
        <f t="array" ref="E1912">IFERROR(INDEX('[1]夸克-江西-2025-院校专业组表'!$P:$P,MATCH(B1912&amp;C1912,'[1]夸克-江西-2025-院校专业组表'!$A:$A&amp;'[1]夸克-江西-2025-院校专业组表'!$O:$O,0)),"")</f>
        <v/>
      </c>
      <c r="F1912" s="2" t="str">
        <f t="array" ref="F1912">IFERROR(INDEX('[1]夸克-江西-2025-院校专业组表'!$Q:$Q,MATCH(B1912&amp;C1912,'[1]夸克-江西-2025-院校专业组表'!$A:$A&amp;'[1]夸克-江西-2025-院校专业组表'!$O:$O,0)),"")</f>
        <v/>
      </c>
      <c r="G1912" s="4">
        <v>517</v>
      </c>
      <c r="H1912" s="4">
        <v>27417</v>
      </c>
      <c r="I1912" s="2" t="s">
        <v>57</v>
      </c>
      <c r="J1912" s="2" t="s">
        <v>58</v>
      </c>
      <c r="K1912" s="2" t="s">
        <v>1743</v>
      </c>
      <c r="L1912" s="2">
        <v>0</v>
      </c>
      <c r="M1912" s="2" t="s">
        <v>1743</v>
      </c>
      <c r="N1912" s="2">
        <v>0</v>
      </c>
      <c r="O1912" s="2">
        <v>0</v>
      </c>
      <c r="P1912" s="2">
        <v>0</v>
      </c>
      <c r="Q1912" s="2" t="s">
        <v>22</v>
      </c>
    </row>
    <row r="1913" ht="66" spans="1:17">
      <c r="A1913" s="2" t="s">
        <v>27</v>
      </c>
      <c r="B1913" s="3" t="s">
        <v>1172</v>
      </c>
      <c r="C1913" s="2">
        <v>503</v>
      </c>
      <c r="D1913" s="2" t="s">
        <v>69</v>
      </c>
      <c r="E1913" s="2" t="str">
        <f t="array" ref="E1913">IFERROR(INDEX('[1]夸克-江西-2025-院校专业组表'!$P:$P,MATCH(B1913&amp;C1913,'[1]夸克-江西-2025-院校专业组表'!$A:$A&amp;'[1]夸克-江西-2025-院校专业组表'!$O:$O,0)),"")</f>
        <v>首选物理 再选化学</v>
      </c>
      <c r="F1913" s="2" t="str">
        <f t="array" ref="F1913">IFERROR(INDEX('[1]夸克-江西-2025-院校专业组表'!$Q:$Q,MATCH(B1913&amp;C1913,'[1]夸克-江西-2025-院校专业组表'!$A:$A&amp;'[1]夸克-江西-2025-院校专业组表'!$O:$O,0)),"")</f>
        <v>通信工程-(中外合作办学)(4+0模式)(中外培养模式：4+0)-4, 智能科学与技术-(中外合作办学)(4+0模式)(中外培养模式：4+0)-2, 数据科学与大数据技术-(中外合作办学)(4+0模式)(中外培养模式：4+0)-2</v>
      </c>
      <c r="G1913" s="4">
        <v>561</v>
      </c>
      <c r="H1913" s="4">
        <v>27473</v>
      </c>
      <c r="I1913" s="2" t="s">
        <v>218</v>
      </c>
      <c r="J1913" s="2" t="s">
        <v>143</v>
      </c>
      <c r="K1913" s="2" t="s">
        <v>144</v>
      </c>
      <c r="L1913" s="2">
        <v>0</v>
      </c>
      <c r="M1913" s="2" t="s">
        <v>144</v>
      </c>
      <c r="N1913" s="2">
        <v>0</v>
      </c>
      <c r="O1913" s="2">
        <v>0</v>
      </c>
      <c r="P1913" s="2" t="s">
        <v>74</v>
      </c>
      <c r="Q1913" s="2" t="s">
        <v>22</v>
      </c>
    </row>
    <row r="1914" ht="33" spans="1:17">
      <c r="A1914" s="2" t="s">
        <v>15</v>
      </c>
      <c r="B1914" s="3" t="s">
        <v>1825</v>
      </c>
      <c r="C1914" s="2">
        <v>101</v>
      </c>
      <c r="D1914" s="2" t="s">
        <v>38</v>
      </c>
      <c r="E1914" s="2" t="str">
        <f t="array" ref="E1914">IFERROR(INDEX('[1]夸克-江西-2025-院校专业组表'!$P:$P,MATCH(B1914&amp;C1914,'[1]夸克-江西-2025-院校专业组表'!$A:$A&amp;'[1]夸克-江西-2025-院校专业组表'!$O:$O,0)),"")</f>
        <v/>
      </c>
      <c r="F1914" s="2" t="str">
        <f t="array" ref="F1914">IFERROR(INDEX('[1]夸克-江西-2025-院校专业组表'!$Q:$Q,MATCH(B1914&amp;C1914,'[1]夸克-江西-2025-院校专业组表'!$A:$A&amp;'[1]夸克-江西-2025-院校专业组表'!$O:$O,0)),"")</f>
        <v/>
      </c>
      <c r="G1914" s="4">
        <v>517</v>
      </c>
      <c r="H1914" s="4">
        <v>27483</v>
      </c>
      <c r="I1914" s="2" t="s">
        <v>287</v>
      </c>
      <c r="J1914" s="2" t="s">
        <v>288</v>
      </c>
      <c r="K1914" s="2" t="s">
        <v>289</v>
      </c>
      <c r="L1914" s="2">
        <v>0</v>
      </c>
      <c r="M1914" s="2" t="s">
        <v>289</v>
      </c>
      <c r="N1914" s="2">
        <v>0</v>
      </c>
      <c r="O1914" s="2">
        <v>0</v>
      </c>
      <c r="P1914" s="2">
        <v>0</v>
      </c>
      <c r="Q1914" s="2" t="s">
        <v>22</v>
      </c>
    </row>
    <row r="1915" ht="409.5" spans="1:17">
      <c r="A1915" s="2" t="s">
        <v>27</v>
      </c>
      <c r="B1915" s="3" t="s">
        <v>450</v>
      </c>
      <c r="C1915" s="2">
        <v>502</v>
      </c>
      <c r="D1915" s="2" t="s">
        <v>31</v>
      </c>
      <c r="E1915" s="2" t="str">
        <f t="array" ref="E1915">IFERROR(INDEX('[1]夸克-江西-2025-院校专业组表'!$P:$P,MATCH(B1915&amp;C1915,'[1]夸克-江西-2025-院校专业组表'!$A:$A&amp;'[1]夸克-江西-2025-院校专业组表'!$O:$O,0)),"")</f>
        <v>首选物理 再选化学</v>
      </c>
      <c r="F1915" s="2" t="str">
        <f t="array" ref="F1915">IFERROR(INDEX('[1]夸克-江西-2025-院校专业组表'!$Q:$Q,MATCH(B1915&amp;C1915,'[1]夸克-江西-2025-院校专业组表'!$A:$A&amp;'[1]夸克-江西-2025-院校专业组表'!$O:$O,0)),"")</f>
        <v>生物信息学-(不招色盲、色弱考生办学地点：一、二年级在南京白马校区学习，三年级起在南京新庄校区学习)-4, 野生动物与自然保护区管理-(不招色盲、色弱考生办学地点：一、二年级在南京白马校区学习，三年级起在南京新庄校区学习)-4, 木材科学与工程-(办学地点：一、二年级在南京白马校区学习，三年级起在南京新庄校区学习)-3, 林产化工-(不招色盲、色弱考生办学地点：一、二年级在南京白马校区学习，三年级起在南京新庄校区学习)-3, 林学类-(林学、智慧林业、经济林)(不招色盲、色弱考生办学地点：一、二年级在南京白马校区学习，三年级起在南京新庄校区学习)-3, 环境工程-(不招色盲、色弱考生办学地点：一、二年级在南京白马校区学习，三年级起在南京新庄校区学习)-2, 生态学-(不招色盲、色弱考生办学地点：一、二年级在南京白马校区学习，三年级起在南京新庄校区学习)-2, 生物技术-(不招色盲、色弱考生办学地点：一、二年级在南京白马校区学习，三年级起在南京新庄校区学习)-2, 生物科学-(不招色盲、色弱考生办学地点：一、二年级在南京白马校区学习，三年级起在南京新庄校区学习)-2, 生物工程类-(生物工程、生物制药)(不招色盲、色弱考生办学地点：一、二年级在南京白马校区学习，三年级起在南京新庄校区学习)-2, 化学工程与工艺-(不招色盲、色弱考生办学地点：一、二年级在南京白马校区学习，三年级起在南京新庄校区学习)-2, 材料化学-(不招色盲、色弱考生办学地点：一、二年级在南京白马校区学习，三年级起在南京新庄校区学习)-2, 森林保护-(不招色盲、色弱考生办学地点：一、二年级在南京白马校区学习，三年级起在南京新庄校区学习)-2, 生态修复学-(不招色盲、色弱考生办学地点：一、二年级在南京白马校区学习，三年级起在南京新庄校区学习)-2, 水土保持与荒漠化防治-(办学地点：一、二年级在南京白马校区学习，三年级起在南京新庄校区学习)-2, 园艺-(不招色盲、色弱考生办学地点：一、二年级在南京白马校区学习，三年级起在南京新庄校区学习)-2</v>
      </c>
      <c r="G1915" s="4">
        <v>561</v>
      </c>
      <c r="H1915" s="4">
        <v>27490</v>
      </c>
      <c r="I1915" s="2" t="s">
        <v>169</v>
      </c>
      <c r="J1915" s="2" t="s">
        <v>48</v>
      </c>
      <c r="K1915" s="2" t="s">
        <v>49</v>
      </c>
      <c r="L1915" s="2">
        <v>0</v>
      </c>
      <c r="M1915" s="2" t="s">
        <v>49</v>
      </c>
      <c r="N1915" s="2">
        <v>0</v>
      </c>
      <c r="O1915" s="2" t="s">
        <v>79</v>
      </c>
      <c r="P1915" s="2" t="s">
        <v>60</v>
      </c>
      <c r="Q1915" s="2" t="s">
        <v>22</v>
      </c>
    </row>
    <row r="1916" ht="165" spans="1:17">
      <c r="A1916" s="2" t="s">
        <v>27</v>
      </c>
      <c r="B1916" s="3" t="s">
        <v>553</v>
      </c>
      <c r="C1916" s="2">
        <v>502</v>
      </c>
      <c r="D1916" s="2" t="s">
        <v>31</v>
      </c>
      <c r="E1916" s="2" t="str">
        <f t="array" ref="E1916">IFERROR(INDEX('[1]夸克-江西-2025-院校专业组表'!$P:$P,MATCH(B1916&amp;C1916,'[1]夸克-江西-2025-院校专业组表'!$A:$A&amp;'[1]夸克-江西-2025-院校专业组表'!$O:$O,0)),"")</f>
        <v>首选物理 再选化学</v>
      </c>
      <c r="F1916" s="2" t="str">
        <f t="array" ref="F1916">IFERROR(INDEX('[1]夸克-江西-2025-院校专业组表'!$Q:$Q,MATCH(B1916&amp;C1916,'[1]夸克-江西-2025-院校专业组表'!$A:$A&amp;'[1]夸克-江西-2025-院校专业组表'!$O:$O,0)),"")</f>
        <v>电子信息类-(电子信息工程、电子信息科学与技术、通信工程)-6, 机械类-(机械设计制造及其自动化、机械电子工程、智能制造工程)-6, 能源动力类-(能源与动力工程、新能源科学与工程)-4, 环境工程-4, 食品科学与工程类-(食品质量与安全、食品科学与工程)-4, 应用化学-4, 信息与计算科学-4, 生物技术-4, 高分子材料与工程-3, 焊接技术与工程-3, 金属材料工程-3, 智能感知工程-3, 人工智能-3, 自动化-3, 海洋工程与技术-2, 建筑环境与能源应用工程-2, 轮机工程-2, 粮食工程-2, 蚕学-2, 船舶与海洋工程-1, 水声工程-1, 海洋信息工程-1</v>
      </c>
      <c r="G1916" s="4">
        <v>561</v>
      </c>
      <c r="H1916" s="4">
        <v>27523</v>
      </c>
      <c r="I1916" s="2" t="s">
        <v>169</v>
      </c>
      <c r="J1916" s="2" t="s">
        <v>48</v>
      </c>
      <c r="K1916" s="2" t="s">
        <v>430</v>
      </c>
      <c r="L1916" s="2">
        <v>0</v>
      </c>
      <c r="M1916" s="2" t="s">
        <v>430</v>
      </c>
      <c r="N1916" s="2">
        <v>0</v>
      </c>
      <c r="O1916" s="2">
        <v>0</v>
      </c>
      <c r="P1916" s="2" t="s">
        <v>74</v>
      </c>
      <c r="Q1916" s="2" t="s">
        <v>22</v>
      </c>
    </row>
    <row r="1917" ht="82.5" spans="1:17">
      <c r="A1917" s="2" t="s">
        <v>15</v>
      </c>
      <c r="B1917" s="3" t="s">
        <v>1678</v>
      </c>
      <c r="C1917" s="2">
        <v>103</v>
      </c>
      <c r="D1917" s="2" t="s">
        <v>17</v>
      </c>
      <c r="E1917" s="2" t="str">
        <f t="array" ref="E1917">IFERROR(INDEX('[1]夸克-江西-2025-院校专业组表'!$P:$P,MATCH(B1917&amp;C1917,'[1]夸克-江西-2025-院校专业组表'!$A:$A&amp;'[1]夸克-江西-2025-院校专业组表'!$O:$O,0)),"")</f>
        <v/>
      </c>
      <c r="F1917" s="2" t="str">
        <f t="array" ref="F1917">IFERROR(INDEX('[1]夸克-江西-2025-院校专业组表'!$Q:$Q,MATCH(B1917&amp;C1917,'[1]夸克-江西-2025-院校专业组表'!$A:$A&amp;'[1]夸克-江西-2025-院校专业组表'!$O:$O,0)),"")</f>
        <v/>
      </c>
      <c r="G1917" s="4">
        <v>517</v>
      </c>
      <c r="H1917" s="4">
        <v>27523</v>
      </c>
      <c r="I1917" s="2" t="e">
        <v>#N/A</v>
      </c>
      <c r="J1917" s="2" t="e">
        <v>#N/A</v>
      </c>
      <c r="K1917" s="2" t="e">
        <v>#N/A</v>
      </c>
      <c r="L1917" s="2" t="e">
        <v>#N/A</v>
      </c>
      <c r="M1917" s="2" t="e">
        <v>#N/A</v>
      </c>
      <c r="N1917" s="2" t="e">
        <v>#N/A</v>
      </c>
      <c r="O1917" s="2" t="e">
        <v>#N/A</v>
      </c>
      <c r="P1917" s="2" t="e">
        <v>#N/A</v>
      </c>
      <c r="Q1917" s="2" t="e">
        <v>#N/A</v>
      </c>
    </row>
    <row r="1918" ht="33" spans="1:17">
      <c r="A1918" s="2" t="s">
        <v>15</v>
      </c>
      <c r="B1918" s="3" t="s">
        <v>975</v>
      </c>
      <c r="C1918" s="2">
        <v>102</v>
      </c>
      <c r="D1918" s="2" t="s">
        <v>25</v>
      </c>
      <c r="E1918" s="2" t="str">
        <f t="array" ref="E1918">IFERROR(INDEX('[1]夸克-江西-2025-院校专业组表'!$P:$P,MATCH(B1918&amp;C1918,'[1]夸克-江西-2025-院校专业组表'!$A:$A&amp;'[1]夸克-江西-2025-院校专业组表'!$O:$O,0)),"")</f>
        <v/>
      </c>
      <c r="F1918" s="2" t="str">
        <f t="array" ref="F1918">IFERROR(INDEX('[1]夸克-江西-2025-院校专业组表'!$Q:$Q,MATCH(B1918&amp;C1918,'[1]夸克-江西-2025-院校专业组表'!$A:$A&amp;'[1]夸克-江西-2025-院校专业组表'!$O:$O,0)),"")</f>
        <v/>
      </c>
      <c r="G1918" s="4">
        <v>517</v>
      </c>
      <c r="H1918" s="4">
        <v>27537</v>
      </c>
      <c r="I1918" s="2" t="s">
        <v>57</v>
      </c>
      <c r="J1918" s="2" t="s">
        <v>58</v>
      </c>
      <c r="K1918" s="2" t="s">
        <v>976</v>
      </c>
      <c r="L1918" s="2">
        <v>0</v>
      </c>
      <c r="M1918" s="2" t="s">
        <v>976</v>
      </c>
      <c r="N1918" s="2">
        <v>0</v>
      </c>
      <c r="O1918" s="2">
        <v>0</v>
      </c>
      <c r="P1918" s="2" t="s">
        <v>74</v>
      </c>
      <c r="Q1918" s="2" t="s">
        <v>22</v>
      </c>
    </row>
    <row r="1919" ht="49.5" spans="1:17">
      <c r="A1919" s="2" t="s">
        <v>15</v>
      </c>
      <c r="B1919" s="3" t="s">
        <v>1828</v>
      </c>
      <c r="C1919" s="2">
        <v>101</v>
      </c>
      <c r="D1919" s="2" t="s">
        <v>38</v>
      </c>
      <c r="E1919" s="2" t="str">
        <f t="array" ref="E1919">IFERROR(INDEX('[1]夸克-江西-2025-院校专业组表'!$P:$P,MATCH(B1919&amp;C1919,'[1]夸克-江西-2025-院校专业组表'!$A:$A&amp;'[1]夸克-江西-2025-院校专业组表'!$O:$O,0)),"")</f>
        <v/>
      </c>
      <c r="F1919" s="2" t="str">
        <f t="array" ref="F1919">IFERROR(INDEX('[1]夸克-江西-2025-院校专业组表'!$Q:$Q,MATCH(B1919&amp;C1919,'[1]夸克-江西-2025-院校专业组表'!$A:$A&amp;'[1]夸克-江西-2025-院校专业组表'!$O:$O,0)),"")</f>
        <v/>
      </c>
      <c r="G1919" s="4">
        <v>517</v>
      </c>
      <c r="H1919" s="4">
        <v>27566</v>
      </c>
      <c r="I1919" s="2" t="s">
        <v>1829</v>
      </c>
      <c r="J1919" s="2" t="s">
        <v>132</v>
      </c>
      <c r="K1919" s="2" t="s">
        <v>552</v>
      </c>
      <c r="L1919" s="2">
        <v>0</v>
      </c>
      <c r="M1919" s="2" t="s">
        <v>552</v>
      </c>
      <c r="N1919" s="2">
        <v>0</v>
      </c>
      <c r="O1919" s="2">
        <v>0</v>
      </c>
      <c r="P1919" s="2" t="s">
        <v>21</v>
      </c>
      <c r="Q1919" s="2" t="s">
        <v>22</v>
      </c>
    </row>
    <row r="1920" ht="33" spans="1:17">
      <c r="A1920" s="2" t="s">
        <v>15</v>
      </c>
      <c r="B1920" s="3" t="s">
        <v>1623</v>
      </c>
      <c r="C1920" s="2">
        <v>102</v>
      </c>
      <c r="D1920" s="2" t="s">
        <v>25</v>
      </c>
      <c r="E1920" s="2" t="str">
        <f t="array" ref="E1920">IFERROR(INDEX('[1]夸克-江西-2025-院校专业组表'!$P:$P,MATCH(B1920&amp;C1920,'[1]夸克-江西-2025-院校专业组表'!$A:$A&amp;'[1]夸克-江西-2025-院校专业组表'!$O:$O,0)),"")</f>
        <v/>
      </c>
      <c r="F1920" s="2" t="str">
        <f t="array" ref="F1920">IFERROR(INDEX('[1]夸克-江西-2025-院校专业组表'!$Q:$Q,MATCH(B1920&amp;C1920,'[1]夸克-江西-2025-院校专业组表'!$A:$A&amp;'[1]夸克-江西-2025-院校专业组表'!$O:$O,0)),"")</f>
        <v/>
      </c>
      <c r="G1920" s="4">
        <v>517</v>
      </c>
      <c r="H1920" s="4">
        <v>27572</v>
      </c>
      <c r="I1920" s="2" t="s">
        <v>384</v>
      </c>
      <c r="J1920" s="2" t="s">
        <v>119</v>
      </c>
      <c r="K1920" s="2" t="s">
        <v>1624</v>
      </c>
      <c r="L1920" s="2">
        <v>0</v>
      </c>
      <c r="M1920" s="2" t="s">
        <v>1624</v>
      </c>
      <c r="N1920" s="2">
        <v>0</v>
      </c>
      <c r="O1920" s="2">
        <v>0</v>
      </c>
      <c r="P1920" s="2">
        <v>0</v>
      </c>
      <c r="Q1920" s="2" t="s">
        <v>22</v>
      </c>
    </row>
    <row r="1921" ht="33" spans="1:17">
      <c r="A1921" s="2" t="s">
        <v>15</v>
      </c>
      <c r="B1921" s="3" t="s">
        <v>1518</v>
      </c>
      <c r="C1921" s="2">
        <v>103</v>
      </c>
      <c r="D1921" s="2" t="s">
        <v>17</v>
      </c>
      <c r="E1921" s="2" t="str">
        <f t="array" ref="E1921">IFERROR(INDEX('[1]夸克-江西-2025-院校专业组表'!$P:$P,MATCH(B1921&amp;C1921,'[1]夸克-江西-2025-院校专业组表'!$A:$A&amp;'[1]夸克-江西-2025-院校专业组表'!$O:$O,0)),"")</f>
        <v/>
      </c>
      <c r="F1921" s="2" t="str">
        <f t="array" ref="F1921">IFERROR(INDEX('[1]夸克-江西-2025-院校专业组表'!$Q:$Q,MATCH(B1921&amp;C1921,'[1]夸克-江西-2025-院校专业组表'!$A:$A&amp;'[1]夸克-江西-2025-院校专业组表'!$O:$O,0)),"")</f>
        <v/>
      </c>
      <c r="G1921" s="4">
        <v>517</v>
      </c>
      <c r="H1921" s="4">
        <v>27582</v>
      </c>
      <c r="I1921" s="2" t="s">
        <v>57</v>
      </c>
      <c r="J1921" s="2" t="s">
        <v>58</v>
      </c>
      <c r="K1921" s="2" t="s">
        <v>1519</v>
      </c>
      <c r="L1921" s="2">
        <v>0</v>
      </c>
      <c r="M1921" s="2" t="s">
        <v>1519</v>
      </c>
      <c r="N1921" s="2">
        <v>0</v>
      </c>
      <c r="O1921" s="2">
        <v>0</v>
      </c>
      <c r="P1921" s="2">
        <v>0</v>
      </c>
      <c r="Q1921" s="2" t="s">
        <v>22</v>
      </c>
    </row>
    <row r="1922" ht="49.5" spans="1:17">
      <c r="A1922" s="2" t="s">
        <v>15</v>
      </c>
      <c r="B1922" s="3" t="s">
        <v>1755</v>
      </c>
      <c r="C1922" s="2">
        <v>102</v>
      </c>
      <c r="D1922" s="2" t="s">
        <v>25</v>
      </c>
      <c r="E1922" s="2" t="str">
        <f t="array" ref="E1922">IFERROR(INDEX('[1]夸克-江西-2025-院校专业组表'!$P:$P,MATCH(B1922&amp;C1922,'[1]夸克-江西-2025-院校专业组表'!$A:$A&amp;'[1]夸克-江西-2025-院校专业组表'!$O:$O,0)),"")</f>
        <v/>
      </c>
      <c r="F1922" s="2" t="str">
        <f t="array" ref="F1922">IFERROR(INDEX('[1]夸克-江西-2025-院校专业组表'!$Q:$Q,MATCH(B1922&amp;C1922,'[1]夸克-江西-2025-院校专业组表'!$A:$A&amp;'[1]夸克-江西-2025-院校专业组表'!$O:$O,0)),"")</f>
        <v/>
      </c>
      <c r="G1922" s="4">
        <v>517</v>
      </c>
      <c r="H1922" s="4">
        <v>27607</v>
      </c>
      <c r="I1922" s="2" t="s">
        <v>437</v>
      </c>
      <c r="J1922" s="2" t="s">
        <v>438</v>
      </c>
      <c r="K1922" s="2" t="s">
        <v>1756</v>
      </c>
      <c r="L1922" s="2">
        <v>0</v>
      </c>
      <c r="M1922" s="2" t="s">
        <v>1756</v>
      </c>
      <c r="N1922" s="2">
        <v>0</v>
      </c>
      <c r="O1922" s="2">
        <v>0</v>
      </c>
      <c r="P1922" s="2">
        <v>0</v>
      </c>
      <c r="Q1922" s="2" t="s">
        <v>22</v>
      </c>
    </row>
    <row r="1923" ht="49.5" spans="1:17">
      <c r="A1923" s="2" t="s">
        <v>27</v>
      </c>
      <c r="B1923" s="3" t="s">
        <v>961</v>
      </c>
      <c r="C1923" s="2">
        <v>503</v>
      </c>
      <c r="D1923" s="2" t="s">
        <v>69</v>
      </c>
      <c r="E1923" s="2" t="str">
        <f t="array" ref="E1923">IFERROR(INDEX('[1]夸克-江西-2025-院校专业组表'!$P:$P,MATCH(B1923&amp;C1923,'[1]夸克-江西-2025-院校专业组表'!$A:$A&amp;'[1]夸克-江西-2025-院校专业组表'!$O:$O,0)),"")</f>
        <v>首选物理 再选化学</v>
      </c>
      <c r="F1923" s="2" t="str">
        <f t="array" ref="F1923">IFERROR(INDEX('[1]夸克-江西-2025-院校专业组表'!$Q:$Q,MATCH(B1923&amp;C1923,'[1]夸克-江西-2025-院校专业组表'!$A:$A&amp;'[1]夸克-江西-2025-院校专业组表'!$O:$O,0)),"")</f>
        <v>能源与动力工程-10, 计算机科学与技术-5, 土木工程-5, 自动化-5, 新能源科学与工程-3, 储能科学与工程-3, 通信工程-2, 核工程与核技术-2, 软件工程-2</v>
      </c>
      <c r="G1923" s="4">
        <v>560</v>
      </c>
      <c r="H1923" s="4">
        <v>27609</v>
      </c>
      <c r="I1923" s="2" t="s">
        <v>614</v>
      </c>
      <c r="J1923" s="2" t="s">
        <v>103</v>
      </c>
      <c r="K1923" s="2" t="s">
        <v>962</v>
      </c>
      <c r="L1923" s="2">
        <v>0</v>
      </c>
      <c r="M1923" s="2" t="s">
        <v>962</v>
      </c>
      <c r="N1923" s="2">
        <v>0</v>
      </c>
      <c r="O1923" s="2">
        <v>0</v>
      </c>
      <c r="P1923" s="2" t="s">
        <v>74</v>
      </c>
      <c r="Q1923" s="2" t="s">
        <v>22</v>
      </c>
    </row>
    <row r="1924" ht="33" spans="1:17">
      <c r="A1924" s="2" t="s">
        <v>15</v>
      </c>
      <c r="B1924" s="3" t="s">
        <v>1831</v>
      </c>
      <c r="C1924" s="2">
        <v>101</v>
      </c>
      <c r="D1924" s="2" t="s">
        <v>38</v>
      </c>
      <c r="E1924" s="2" t="str">
        <f t="array" ref="E1924">IFERROR(INDEX('[1]夸克-江西-2025-院校专业组表'!$P:$P,MATCH(B1924&amp;C1924,'[1]夸克-江西-2025-院校专业组表'!$A:$A&amp;'[1]夸克-江西-2025-院校专业组表'!$O:$O,0)),"")</f>
        <v/>
      </c>
      <c r="F1924" s="2" t="str">
        <f t="array" ref="F1924">IFERROR(INDEX('[1]夸克-江西-2025-院校专业组表'!$Q:$Q,MATCH(B1924&amp;C1924,'[1]夸克-江西-2025-院校专业组表'!$A:$A&amp;'[1]夸克-江西-2025-院校专业组表'!$O:$O,0)),"")</f>
        <v/>
      </c>
      <c r="G1924" s="4">
        <v>517</v>
      </c>
      <c r="H1924" s="4">
        <v>27638</v>
      </c>
      <c r="I1924" s="2" t="s">
        <v>384</v>
      </c>
      <c r="J1924" s="2" t="s">
        <v>119</v>
      </c>
      <c r="K1924" s="2" t="s">
        <v>744</v>
      </c>
      <c r="L1924" s="2">
        <v>0</v>
      </c>
      <c r="M1924" s="2" t="s">
        <v>744</v>
      </c>
      <c r="N1924" s="2">
        <v>0</v>
      </c>
      <c r="O1924" s="2">
        <v>0</v>
      </c>
      <c r="P1924" s="2">
        <v>0</v>
      </c>
      <c r="Q1924" s="2" t="s">
        <v>22</v>
      </c>
    </row>
    <row r="1925" ht="33" spans="1:17">
      <c r="A1925" s="2" t="s">
        <v>15</v>
      </c>
      <c r="B1925" s="3" t="s">
        <v>1102</v>
      </c>
      <c r="C1925" s="2">
        <v>102</v>
      </c>
      <c r="D1925" s="2" t="s">
        <v>25</v>
      </c>
      <c r="E1925" s="2" t="str">
        <f t="array" ref="E1925">IFERROR(INDEX('[1]夸克-江西-2025-院校专业组表'!$P:$P,MATCH(B1925&amp;C1925,'[1]夸克-江西-2025-院校专业组表'!$A:$A&amp;'[1]夸克-江西-2025-院校专业组表'!$O:$O,0)),"")</f>
        <v/>
      </c>
      <c r="F1925" s="2" t="str">
        <f t="array" ref="F1925">IFERROR(INDEX('[1]夸克-江西-2025-院校专业组表'!$Q:$Q,MATCH(B1925&amp;C1925,'[1]夸克-江西-2025-院校专业组表'!$A:$A&amp;'[1]夸克-江西-2025-院校专业组表'!$O:$O,0)),"")</f>
        <v/>
      </c>
      <c r="G1925" s="4">
        <v>517</v>
      </c>
      <c r="H1925" s="4">
        <v>27656</v>
      </c>
      <c r="I1925" s="2" t="s">
        <v>458</v>
      </c>
      <c r="J1925" s="2" t="s">
        <v>66</v>
      </c>
      <c r="K1925" s="2" t="s">
        <v>1103</v>
      </c>
      <c r="L1925" s="2">
        <v>0</v>
      </c>
      <c r="M1925" s="2" t="s">
        <v>1103</v>
      </c>
      <c r="N1925" s="2">
        <v>0</v>
      </c>
      <c r="O1925" s="2">
        <v>0</v>
      </c>
      <c r="P1925" s="2">
        <v>0</v>
      </c>
      <c r="Q1925" s="2" t="s">
        <v>22</v>
      </c>
    </row>
    <row r="1926" ht="33" spans="1:17">
      <c r="A1926" s="2" t="s">
        <v>15</v>
      </c>
      <c r="B1926" s="3" t="s">
        <v>1670</v>
      </c>
      <c r="C1926" s="2">
        <v>102</v>
      </c>
      <c r="D1926" s="2" t="s">
        <v>25</v>
      </c>
      <c r="E1926" s="2" t="str">
        <f t="array" ref="E1926">IFERROR(INDEX('[1]夸克-江西-2025-院校专业组表'!$P:$P,MATCH(B1926&amp;C1926,'[1]夸克-江西-2025-院校专业组表'!$A:$A&amp;'[1]夸克-江西-2025-院校专业组表'!$O:$O,0)),"")</f>
        <v/>
      </c>
      <c r="F1926" s="2" t="str">
        <f t="array" ref="F1926">IFERROR(INDEX('[1]夸克-江西-2025-院校专业组表'!$Q:$Q,MATCH(B1926&amp;C1926,'[1]夸克-江西-2025-院校专业组表'!$A:$A&amp;'[1]夸克-江西-2025-院校专业组表'!$O:$O,0)),"")</f>
        <v/>
      </c>
      <c r="G1926" s="4">
        <v>517</v>
      </c>
      <c r="H1926" s="4">
        <v>27667</v>
      </c>
      <c r="I1926" s="2" t="s">
        <v>57</v>
      </c>
      <c r="J1926" s="2" t="s">
        <v>58</v>
      </c>
      <c r="K1926" s="2" t="s">
        <v>1671</v>
      </c>
      <c r="L1926" s="2">
        <v>0</v>
      </c>
      <c r="M1926" s="2" t="s">
        <v>1671</v>
      </c>
      <c r="N1926" s="2">
        <v>0</v>
      </c>
      <c r="O1926" s="2">
        <v>0</v>
      </c>
      <c r="P1926" s="2">
        <v>0</v>
      </c>
      <c r="Q1926" s="2" t="s">
        <v>22</v>
      </c>
    </row>
    <row r="1927" ht="33" spans="1:17">
      <c r="A1927" s="2" t="s">
        <v>15</v>
      </c>
      <c r="B1927" s="3" t="s">
        <v>1705</v>
      </c>
      <c r="C1927" s="2">
        <v>102</v>
      </c>
      <c r="D1927" s="2" t="s">
        <v>25</v>
      </c>
      <c r="E1927" s="2" t="str">
        <f t="array" ref="E1927">IFERROR(INDEX('[1]夸克-江西-2025-院校专业组表'!$P:$P,MATCH(B1927&amp;C1927,'[1]夸克-江西-2025-院校专业组表'!$A:$A&amp;'[1]夸克-江西-2025-院校专业组表'!$O:$O,0)),"")</f>
        <v/>
      </c>
      <c r="F1927" s="2" t="str">
        <f t="array" ref="F1927">IFERROR(INDEX('[1]夸克-江西-2025-院校专业组表'!$Q:$Q,MATCH(B1927&amp;C1927,'[1]夸克-江西-2025-院校专业组表'!$A:$A&amp;'[1]夸克-江西-2025-院校专业组表'!$O:$O,0)),"")</f>
        <v/>
      </c>
      <c r="G1927" s="4">
        <v>517</v>
      </c>
      <c r="H1927" s="4">
        <v>27675</v>
      </c>
      <c r="I1927" s="2" t="s">
        <v>57</v>
      </c>
      <c r="J1927" s="2" t="s">
        <v>58</v>
      </c>
      <c r="K1927" s="2" t="s">
        <v>1319</v>
      </c>
      <c r="L1927" s="2">
        <v>0</v>
      </c>
      <c r="M1927" s="2" t="s">
        <v>1319</v>
      </c>
      <c r="N1927" s="2">
        <v>0</v>
      </c>
      <c r="O1927" s="2">
        <v>0</v>
      </c>
      <c r="P1927" s="2">
        <v>0</v>
      </c>
      <c r="Q1927" s="2" t="s">
        <v>22</v>
      </c>
    </row>
    <row r="1928" ht="33" spans="1:17">
      <c r="A1928" s="2" t="s">
        <v>15</v>
      </c>
      <c r="B1928" s="3" t="s">
        <v>1832</v>
      </c>
      <c r="C1928" s="2">
        <v>101</v>
      </c>
      <c r="D1928" s="2" t="s">
        <v>38</v>
      </c>
      <c r="E1928" s="2" t="str">
        <f t="array" ref="E1928">IFERROR(INDEX('[1]夸克-江西-2025-院校专业组表'!$P:$P,MATCH(B1928&amp;C1928,'[1]夸克-江西-2025-院校专业组表'!$A:$A&amp;'[1]夸克-江西-2025-院校专业组表'!$O:$O,0)),"")</f>
        <v/>
      </c>
      <c r="F1928" s="2" t="str">
        <f t="array" ref="F1928">IFERROR(INDEX('[1]夸克-江西-2025-院校专业组表'!$Q:$Q,MATCH(B1928&amp;C1928,'[1]夸克-江西-2025-院校专业组表'!$A:$A&amp;'[1]夸克-江西-2025-院校专业组表'!$O:$O,0)),"")</f>
        <v/>
      </c>
      <c r="G1928" s="4">
        <v>517</v>
      </c>
      <c r="H1928" s="4">
        <v>27680</v>
      </c>
      <c r="I1928" s="2" t="s">
        <v>302</v>
      </c>
      <c r="J1928" s="2" t="s">
        <v>303</v>
      </c>
      <c r="K1928" s="2" t="s">
        <v>1833</v>
      </c>
      <c r="L1928" s="2">
        <v>0</v>
      </c>
      <c r="M1928" s="2" t="s">
        <v>1833</v>
      </c>
      <c r="N1928" s="2">
        <v>0</v>
      </c>
      <c r="O1928" s="2">
        <v>0</v>
      </c>
      <c r="P1928" s="2">
        <v>0</v>
      </c>
      <c r="Q1928" s="2" t="s">
        <v>22</v>
      </c>
    </row>
    <row r="1929" ht="49.5" spans="1:17">
      <c r="A1929" s="2" t="s">
        <v>27</v>
      </c>
      <c r="B1929" s="3" t="s">
        <v>635</v>
      </c>
      <c r="C1929" s="2">
        <v>503</v>
      </c>
      <c r="D1929" s="2" t="s">
        <v>69</v>
      </c>
      <c r="E1929" s="2" t="str">
        <f t="array" ref="E1929">IFERROR(INDEX('[1]夸克-江西-2025-院校专业组表'!$P:$P,MATCH(B1929&amp;C1929,'[1]夸克-江西-2025-院校专业组表'!$A:$A&amp;'[1]夸克-江西-2025-院校专业组表'!$O:$O,0)),"")</f>
        <v>首选物理 再选化学</v>
      </c>
      <c r="F1929" s="2" t="str">
        <f t="array" ref="F1929">IFERROR(INDEX('[1]夸克-江西-2025-院校专业组表'!$Q:$Q,MATCH(B1929&amp;C1929,'[1]夸克-江西-2025-院校专业组表'!$A:$A&amp;'[1]夸克-江西-2025-院校专业组表'!$O:$O,0)),"")</f>
        <v>计算机科学与技术-5, 人工智能-4, 数学与应用数学-3, 统计学-3</v>
      </c>
      <c r="G1929" s="4">
        <v>560</v>
      </c>
      <c r="H1929" s="4">
        <v>27692</v>
      </c>
      <c r="I1929" s="2" t="s">
        <v>519</v>
      </c>
      <c r="J1929" s="2" t="s">
        <v>157</v>
      </c>
      <c r="K1929" s="2" t="s">
        <v>158</v>
      </c>
      <c r="L1929" s="2">
        <v>0</v>
      </c>
      <c r="M1929" s="2" t="s">
        <v>158</v>
      </c>
      <c r="N1929" s="2">
        <v>0</v>
      </c>
      <c r="O1929" s="2">
        <v>0</v>
      </c>
      <c r="P1929" s="2" t="s">
        <v>135</v>
      </c>
      <c r="Q1929" s="2" t="s">
        <v>22</v>
      </c>
    </row>
    <row r="1930" ht="33" spans="1:17">
      <c r="A1930" s="2" t="s">
        <v>15</v>
      </c>
      <c r="B1930" s="3" t="s">
        <v>1659</v>
      </c>
      <c r="C1930" s="2">
        <v>102</v>
      </c>
      <c r="D1930" s="2" t="s">
        <v>25</v>
      </c>
      <c r="E1930" s="2" t="str">
        <f t="array" ref="E1930">IFERROR(INDEX('[1]夸克-江西-2025-院校专业组表'!$P:$P,MATCH(B1930&amp;C1930,'[1]夸克-江西-2025-院校专业组表'!$A:$A&amp;'[1]夸克-江西-2025-院校专业组表'!$O:$O,0)),"")</f>
        <v/>
      </c>
      <c r="F1930" s="2" t="str">
        <f t="array" ref="F1930">IFERROR(INDEX('[1]夸克-江西-2025-院校专业组表'!$Q:$Q,MATCH(B1930&amp;C1930,'[1]夸克-江西-2025-院校专业组表'!$A:$A&amp;'[1]夸克-江西-2025-院校专业组表'!$O:$O,0)),"")</f>
        <v/>
      </c>
      <c r="G1930" s="4">
        <v>517</v>
      </c>
      <c r="H1930" s="4">
        <v>27697</v>
      </c>
      <c r="I1930" s="2" t="s">
        <v>587</v>
      </c>
      <c r="J1930" s="2" t="s">
        <v>588</v>
      </c>
      <c r="K1930" s="2" t="s">
        <v>1660</v>
      </c>
      <c r="L1930" s="2">
        <v>0</v>
      </c>
      <c r="M1930" s="2" t="s">
        <v>1660</v>
      </c>
      <c r="N1930" s="2">
        <v>0</v>
      </c>
      <c r="O1930" s="2">
        <v>0</v>
      </c>
      <c r="P1930" s="2">
        <v>0</v>
      </c>
      <c r="Q1930" s="2" t="s">
        <v>22</v>
      </c>
    </row>
    <row r="1931" ht="49.5" spans="1:17">
      <c r="A1931" s="2" t="s">
        <v>15</v>
      </c>
      <c r="B1931" s="3" t="s">
        <v>1835</v>
      </c>
      <c r="C1931" s="2">
        <v>103</v>
      </c>
      <c r="D1931" s="2" t="s">
        <v>17</v>
      </c>
      <c r="E1931" s="2" t="str">
        <f t="array" ref="E1931">IFERROR(INDEX('[1]夸克-江西-2025-院校专业组表'!$P:$P,MATCH(B1931&amp;C1931,'[1]夸克-江西-2025-院校专业组表'!$A:$A&amp;'[1]夸克-江西-2025-院校专业组表'!$O:$O,0)),"")</f>
        <v/>
      </c>
      <c r="F1931" s="2" t="str">
        <f t="array" ref="F1931">IFERROR(INDEX('[1]夸克-江西-2025-院校专业组表'!$Q:$Q,MATCH(B1931&amp;C1931,'[1]夸克-江西-2025-院校专业组表'!$A:$A&amp;'[1]夸克-江西-2025-院校专业组表'!$O:$O,0)),"")</f>
        <v/>
      </c>
      <c r="G1931" s="4">
        <v>517</v>
      </c>
      <c r="H1931" s="4">
        <v>27708</v>
      </c>
      <c r="I1931" s="2" t="s">
        <v>1836</v>
      </c>
      <c r="J1931" s="2" t="s">
        <v>66</v>
      </c>
      <c r="K1931" s="2" t="s">
        <v>598</v>
      </c>
      <c r="L1931" s="2">
        <v>0</v>
      </c>
      <c r="M1931" s="2" t="s">
        <v>598</v>
      </c>
      <c r="N1931" s="2">
        <v>0</v>
      </c>
      <c r="O1931" s="2">
        <v>0</v>
      </c>
      <c r="P1931" s="2" t="s">
        <v>21</v>
      </c>
      <c r="Q1931" s="2" t="s">
        <v>22</v>
      </c>
    </row>
    <row r="1932" ht="49.5" spans="1:17">
      <c r="A1932" s="2" t="s">
        <v>15</v>
      </c>
      <c r="B1932" s="3" t="s">
        <v>1837</v>
      </c>
      <c r="C1932" s="2">
        <v>101</v>
      </c>
      <c r="D1932" s="2" t="s">
        <v>38</v>
      </c>
      <c r="E1932" s="2" t="str">
        <f t="array" ref="E1932">IFERROR(INDEX('[1]夸克-江西-2025-院校专业组表'!$P:$P,MATCH(B1932&amp;C1932,'[1]夸克-江西-2025-院校专业组表'!$A:$A&amp;'[1]夸克-江西-2025-院校专业组表'!$O:$O,0)),"")</f>
        <v/>
      </c>
      <c r="F1932" s="2" t="str">
        <f t="array" ref="F1932">IFERROR(INDEX('[1]夸克-江西-2025-院校专业组表'!$Q:$Q,MATCH(B1932&amp;C1932,'[1]夸克-江西-2025-院校专业组表'!$A:$A&amp;'[1]夸克-江西-2025-院校专业组表'!$O:$O,0)),"")</f>
        <v/>
      </c>
      <c r="G1932" s="4">
        <v>517</v>
      </c>
      <c r="H1932" s="4">
        <v>27722</v>
      </c>
      <c r="I1932" s="2" t="s">
        <v>437</v>
      </c>
      <c r="J1932" s="2" t="s">
        <v>438</v>
      </c>
      <c r="K1932" s="2" t="s">
        <v>1838</v>
      </c>
      <c r="L1932" s="2">
        <v>0</v>
      </c>
      <c r="M1932" s="2" t="s">
        <v>1838</v>
      </c>
      <c r="N1932" s="2">
        <v>0</v>
      </c>
      <c r="O1932" s="2">
        <v>0</v>
      </c>
      <c r="P1932" s="2">
        <v>0</v>
      </c>
      <c r="Q1932" s="2" t="s">
        <v>22</v>
      </c>
    </row>
    <row r="1933" ht="82.5" spans="1:17">
      <c r="A1933" s="2" t="s">
        <v>15</v>
      </c>
      <c r="B1933" s="3" t="s">
        <v>1678</v>
      </c>
      <c r="C1933" s="2">
        <v>101</v>
      </c>
      <c r="D1933" s="2" t="s">
        <v>38</v>
      </c>
      <c r="E1933" s="2" t="str">
        <f t="array" ref="E1933">IFERROR(INDEX('[1]夸克-江西-2025-院校专业组表'!$P:$P,MATCH(B1933&amp;C1933,'[1]夸克-江西-2025-院校专业组表'!$A:$A&amp;'[1]夸克-江西-2025-院校专业组表'!$O:$O,0)),"")</f>
        <v/>
      </c>
      <c r="F1933" s="2" t="str">
        <f t="array" ref="F1933">IFERROR(INDEX('[1]夸克-江西-2025-院校专业组表'!$Q:$Q,MATCH(B1933&amp;C1933,'[1]夸克-江西-2025-院校专业组表'!$A:$A&amp;'[1]夸克-江西-2025-院校专业组表'!$O:$O,0)),"")</f>
        <v/>
      </c>
      <c r="G1933" s="4">
        <v>517</v>
      </c>
      <c r="H1933" s="4">
        <v>27726</v>
      </c>
      <c r="I1933" s="2" t="e">
        <v>#N/A</v>
      </c>
      <c r="J1933" s="2" t="e">
        <v>#N/A</v>
      </c>
      <c r="K1933" s="2" t="e">
        <v>#N/A</v>
      </c>
      <c r="L1933" s="2" t="e">
        <v>#N/A</v>
      </c>
      <c r="M1933" s="2" t="e">
        <v>#N/A</v>
      </c>
      <c r="N1933" s="2" t="e">
        <v>#N/A</v>
      </c>
      <c r="O1933" s="2" t="e">
        <v>#N/A</v>
      </c>
      <c r="P1933" s="2" t="e">
        <v>#N/A</v>
      </c>
      <c r="Q1933" s="2" t="e">
        <v>#N/A</v>
      </c>
    </row>
    <row r="1934" ht="33" spans="1:17">
      <c r="A1934" s="2" t="s">
        <v>15</v>
      </c>
      <c r="B1934" s="3" t="s">
        <v>1839</v>
      </c>
      <c r="C1934" s="2">
        <v>101</v>
      </c>
      <c r="D1934" s="2" t="s">
        <v>38</v>
      </c>
      <c r="E1934" s="2" t="str">
        <f t="array" ref="E1934">IFERROR(INDEX('[1]夸克-江西-2025-院校专业组表'!$P:$P,MATCH(B1934&amp;C1934,'[1]夸克-江西-2025-院校专业组表'!$A:$A&amp;'[1]夸克-江西-2025-院校专业组表'!$O:$O,0)),"")</f>
        <v/>
      </c>
      <c r="F1934" s="2" t="str">
        <f t="array" ref="F1934">IFERROR(INDEX('[1]夸克-江西-2025-院校专业组表'!$Q:$Q,MATCH(B1934&amp;C1934,'[1]夸克-江西-2025-院校专业组表'!$A:$A&amp;'[1]夸克-江西-2025-院校专业组表'!$O:$O,0)),"")</f>
        <v/>
      </c>
      <c r="G1934" s="4">
        <v>517</v>
      </c>
      <c r="H1934" s="4">
        <v>27760</v>
      </c>
      <c r="I1934" s="2" t="s">
        <v>587</v>
      </c>
      <c r="J1934" s="2" t="s">
        <v>588</v>
      </c>
      <c r="K1934" s="2" t="s">
        <v>589</v>
      </c>
      <c r="L1934" s="2">
        <v>0</v>
      </c>
      <c r="M1934" s="2" t="s">
        <v>589</v>
      </c>
      <c r="N1934" s="2">
        <v>0</v>
      </c>
      <c r="O1934" s="2">
        <v>0</v>
      </c>
      <c r="P1934" s="2">
        <v>0</v>
      </c>
      <c r="Q1934" s="2" t="s">
        <v>22</v>
      </c>
    </row>
    <row r="1935" ht="33" spans="1:17">
      <c r="A1935" s="2" t="s">
        <v>15</v>
      </c>
      <c r="B1935" s="3" t="s">
        <v>1800</v>
      </c>
      <c r="C1935" s="2">
        <v>101</v>
      </c>
      <c r="D1935" s="2" t="s">
        <v>38</v>
      </c>
      <c r="E1935" s="2" t="str">
        <f t="array" ref="E1935">IFERROR(INDEX('[1]夸克-江西-2025-院校专业组表'!$P:$P,MATCH(B1935&amp;C1935,'[1]夸克-江西-2025-院校专业组表'!$A:$A&amp;'[1]夸克-江西-2025-院校专业组表'!$O:$O,0)),"")</f>
        <v/>
      </c>
      <c r="F1935" s="2" t="str">
        <f t="array" ref="F1935">IFERROR(INDEX('[1]夸克-江西-2025-院校专业组表'!$Q:$Q,MATCH(B1935&amp;C1935,'[1]夸克-江西-2025-院校专业组表'!$A:$A&amp;'[1]夸克-江西-2025-院校专业组表'!$O:$O,0)),"")</f>
        <v/>
      </c>
      <c r="G1935" s="4">
        <v>517</v>
      </c>
      <c r="H1935" s="4">
        <v>27764</v>
      </c>
      <c r="I1935" s="2" t="s">
        <v>287</v>
      </c>
      <c r="J1935" s="2" t="s">
        <v>288</v>
      </c>
      <c r="K1935" s="2" t="s">
        <v>1801</v>
      </c>
      <c r="L1935" s="2">
        <v>0</v>
      </c>
      <c r="M1935" s="2" t="s">
        <v>1801</v>
      </c>
      <c r="N1935" s="2">
        <v>0</v>
      </c>
      <c r="O1935" s="2">
        <v>0</v>
      </c>
      <c r="P1935" s="2">
        <v>0</v>
      </c>
      <c r="Q1935" s="2" t="s">
        <v>22</v>
      </c>
    </row>
    <row r="1936" ht="82.5" spans="1:17">
      <c r="A1936" s="2" t="s">
        <v>27</v>
      </c>
      <c r="B1936" s="3" t="s">
        <v>395</v>
      </c>
      <c r="C1936" s="2">
        <v>561</v>
      </c>
      <c r="D1936" s="2" t="s">
        <v>42</v>
      </c>
      <c r="E1936" s="2" t="str">
        <f t="array" ref="E1936">IFERROR(INDEX('[1]夸克-江西-2025-院校专业组表'!$P:$P,MATCH(B1936&amp;C1936,'[1]夸克-江西-2025-院校专业组表'!$A:$A&amp;'[1]夸克-江西-2025-院校专业组表'!$O:$O,0)),"")</f>
        <v>首选物理 再选化学</v>
      </c>
      <c r="F1936" s="2" t="str">
        <f t="array" ref="F1936">IFERROR(INDEX('[1]夸克-江西-2025-院校专业组表'!$Q:$Q,MATCH(B1936&amp;C1936,'[1]夸克-江西-2025-院校专业组表'!$A:$A&amp;'[1]夸克-江西-2025-院校专业组表'!$O:$O,0)),"")</f>
        <v>大气科学类-(大气科学)(国家专项)-3, 海洋科学类-(海洋科学、海洋技术、海洋资源与环境)(国家专项)-3, 环境科学与工程类-(环境工程、环境科学)(国家专项)-2, 测绘工程-(国家专项)-2, 生态学-(国家专项)-2, 应用化学-(国家专项)-2, 智慧农业-(国家专项)-2</v>
      </c>
      <c r="G1936" s="4">
        <v>560</v>
      </c>
      <c r="H1936" s="4">
        <v>27765</v>
      </c>
      <c r="I1936" s="2" t="s">
        <v>169</v>
      </c>
      <c r="J1936" s="2" t="s">
        <v>48</v>
      </c>
      <c r="K1936" s="2" t="s">
        <v>49</v>
      </c>
      <c r="L1936" s="2">
        <v>0</v>
      </c>
      <c r="M1936" s="2" t="s">
        <v>49</v>
      </c>
      <c r="N1936" s="2">
        <v>0</v>
      </c>
      <c r="O1936" s="2" t="s">
        <v>79</v>
      </c>
      <c r="P1936" s="2" t="s">
        <v>21</v>
      </c>
      <c r="Q1936" s="2" t="s">
        <v>22</v>
      </c>
    </row>
    <row r="1937" ht="247.5" spans="1:17">
      <c r="A1937" s="2" t="s">
        <v>27</v>
      </c>
      <c r="B1937" s="3" t="s">
        <v>1841</v>
      </c>
      <c r="C1937" s="2">
        <v>502</v>
      </c>
      <c r="D1937" s="2" t="s">
        <v>31</v>
      </c>
      <c r="E1937" s="2" t="str">
        <f t="array" ref="E1937">IFERROR(INDEX('[1]夸克-江西-2025-院校专业组表'!$P:$P,MATCH(B1937&amp;C1937,'[1]夸克-江西-2025-院校专业组表'!$A:$A&amp;'[1]夸克-江西-2025-院校专业组表'!$O:$O,0)),"")</f>
        <v>首选物理 再选化学</v>
      </c>
      <c r="F1937" s="2" t="str">
        <f t="array" ref="F1937">IFERROR(INDEX('[1]夸克-江西-2025-院校专业组表'!$Q:$Q,MATCH(B1937&amp;C1937,'[1]夸克-江西-2025-院校专业组表'!$A:$A&amp;'[1]夸克-江西-2025-院校专业组表'!$O:$O,0)),"")</f>
        <v>化学工程与工艺-(AI化工、精细化学品，含侯德榜、卓越班)-6, 应用化学-6, 自动化-(含智能机器人方向、智能控制与技术方向)-5, 药物制剂-(纳米制剂，精准递送)-5, 机械设计制造及其自动化-(智能制造方向)-5, 过程装备与控制工程-(含智能装备与控制、新能源装备方向)-5, 光电信息科学与工程-(含光电芯片、先进光学方向)-5, 计算机类-(计算机科学与技术、智能科学与技术、物联网工程、数字媒体技术、网络空间安全、软件工程)-5, 生物工程-(智能生物制造方向)-5, 能源与动力工程-(含智能人工环境、新能源与储能科学方向)-5, 数据科学与大数据技术-5, 环境工程-5, 环境科学-(环境大数据信息技术方向)-5, 高分子材料与工程-(含高分子智能材料、智能成型方向)-4, 通信工程-(含5G通信、智能通信方向)-4, 安全工程-4, 矿物加工工程-(卓越计划班)-4, 智能建造-4, 应急技术与管理-3, 电气工程及其自动化-2</v>
      </c>
      <c r="G1937" s="4">
        <v>560</v>
      </c>
      <c r="H1937" s="4">
        <v>27766</v>
      </c>
      <c r="I1937" s="2" t="s">
        <v>458</v>
      </c>
      <c r="J1937" s="2" t="s">
        <v>66</v>
      </c>
      <c r="K1937" s="2" t="s">
        <v>67</v>
      </c>
      <c r="L1937" s="2">
        <v>0</v>
      </c>
      <c r="M1937" s="2" t="s">
        <v>67</v>
      </c>
      <c r="N1937" s="2">
        <v>0</v>
      </c>
      <c r="O1937" s="2">
        <v>0</v>
      </c>
      <c r="P1937" s="2" t="s">
        <v>74</v>
      </c>
      <c r="Q1937" s="2" t="s">
        <v>22</v>
      </c>
    </row>
    <row r="1938" ht="99" spans="1:17">
      <c r="A1938" s="2" t="s">
        <v>27</v>
      </c>
      <c r="B1938" s="3" t="s">
        <v>228</v>
      </c>
      <c r="C1938" s="2">
        <v>563</v>
      </c>
      <c r="D1938" s="2" t="s">
        <v>681</v>
      </c>
      <c r="E1938" s="2" t="str">
        <f t="array" ref="E1938">IFERROR(INDEX('[1]夸克-江西-2025-院校专业组表'!$P:$P,MATCH(B1938&amp;C1938,'[1]夸克-江西-2025-院校专业组表'!$A:$A&amp;'[1]夸克-江西-2025-院校专业组表'!$O:$O,0)),"")</f>
        <v>首选物理 再选化学</v>
      </c>
      <c r="F1938" s="2" t="str">
        <f t="array" ref="F1938">IFERROR(INDEX('[1]夸克-江西-2025-院校专业组表'!$Q:$Q,MATCH(B1938&amp;C1938,'[1]夸克-江西-2025-院校专业组表'!$A:$A&amp;'[1]夸克-江西-2025-院校专业组表'!$O:$O,0)),"")</f>
        <v>临床医学-(五年)(不招色弱、色盲、单色不能识别的考生。)(国家专项)-20, 药学-(不招色弱、色盲、单色不能识别的考生。)(国家专项)-15, 麻醉学-(五年)(不招色弱、色盲、单色不能识别的考生。)(国家专项)-8, 基础医学-(五年)(不招色弱、色盲、单色不能识别的考生。)(国家专项)-6</v>
      </c>
      <c r="G1938" s="4">
        <v>560</v>
      </c>
      <c r="H1938" s="4">
        <v>27770</v>
      </c>
      <c r="I1938" s="2" t="s">
        <v>57</v>
      </c>
      <c r="J1938" s="2" t="s">
        <v>58</v>
      </c>
      <c r="K1938" s="2" t="s">
        <v>59</v>
      </c>
      <c r="L1938" s="2">
        <v>0</v>
      </c>
      <c r="M1938" s="2" t="s">
        <v>59</v>
      </c>
      <c r="N1938" s="2">
        <v>211</v>
      </c>
      <c r="O1938" s="2" t="s">
        <v>11</v>
      </c>
      <c r="P1938" s="2" t="s">
        <v>21</v>
      </c>
      <c r="Q1938" s="2" t="s">
        <v>22</v>
      </c>
    </row>
    <row r="1939" ht="33" spans="1:17">
      <c r="A1939" s="2" t="s">
        <v>15</v>
      </c>
      <c r="B1939" s="3" t="s">
        <v>1724</v>
      </c>
      <c r="C1939" s="2">
        <v>101</v>
      </c>
      <c r="D1939" s="2" t="s">
        <v>38</v>
      </c>
      <c r="E1939" s="2" t="str">
        <f t="array" ref="E1939">IFERROR(INDEX('[1]夸克-江西-2025-院校专业组表'!$P:$P,MATCH(B1939&amp;C1939,'[1]夸克-江西-2025-院校专业组表'!$A:$A&amp;'[1]夸克-江西-2025-院校专业组表'!$O:$O,0)),"")</f>
        <v/>
      </c>
      <c r="F1939" s="2" t="str">
        <f t="array" ref="F1939">IFERROR(INDEX('[1]夸克-江西-2025-院校专业组表'!$Q:$Q,MATCH(B1939&amp;C1939,'[1]夸克-江西-2025-院校专业组表'!$A:$A&amp;'[1]夸克-江西-2025-院校专业组表'!$O:$O,0)),"")</f>
        <v/>
      </c>
      <c r="G1939" s="4">
        <v>517</v>
      </c>
      <c r="H1939" s="4">
        <v>27770</v>
      </c>
      <c r="I1939" s="2" t="s">
        <v>218</v>
      </c>
      <c r="J1939" s="2" t="s">
        <v>143</v>
      </c>
      <c r="K1939" s="2" t="s">
        <v>1725</v>
      </c>
      <c r="L1939" s="2">
        <v>0</v>
      </c>
      <c r="M1939" s="2" t="s">
        <v>1725</v>
      </c>
      <c r="N1939" s="2">
        <v>0</v>
      </c>
      <c r="O1939" s="2">
        <v>0</v>
      </c>
      <c r="P1939" s="2">
        <v>0</v>
      </c>
      <c r="Q1939" s="2" t="s">
        <v>22</v>
      </c>
    </row>
    <row r="1940" ht="49.5" spans="1:17">
      <c r="A1940" s="2" t="s">
        <v>15</v>
      </c>
      <c r="B1940" s="3" t="s">
        <v>1844</v>
      </c>
      <c r="C1940" s="2">
        <v>103</v>
      </c>
      <c r="D1940" s="2" t="s">
        <v>17</v>
      </c>
      <c r="E1940" s="2" t="str">
        <f t="array" ref="E1940">IFERROR(INDEX('[1]夸克-江西-2025-院校专业组表'!$P:$P,MATCH(B1940&amp;C1940,'[1]夸克-江西-2025-院校专业组表'!$A:$A&amp;'[1]夸克-江西-2025-院校专业组表'!$O:$O,0)),"")</f>
        <v/>
      </c>
      <c r="F1940" s="2" t="str">
        <f t="array" ref="F1940">IFERROR(INDEX('[1]夸克-江西-2025-院校专业组表'!$Q:$Q,MATCH(B1940&amp;C1940,'[1]夸克-江西-2025-院校专业组表'!$A:$A&amp;'[1]夸克-江西-2025-院校专业组表'!$O:$O,0)),"")</f>
        <v/>
      </c>
      <c r="G1940" s="4">
        <v>517</v>
      </c>
      <c r="H1940" s="4">
        <v>27787</v>
      </c>
      <c r="I1940" s="2" t="s">
        <v>1845</v>
      </c>
      <c r="J1940" s="2" t="s">
        <v>146</v>
      </c>
      <c r="K1940" s="2" t="s">
        <v>146</v>
      </c>
      <c r="L1940" s="2">
        <v>0</v>
      </c>
      <c r="M1940" s="2" t="s">
        <v>146</v>
      </c>
      <c r="N1940" s="2">
        <v>0</v>
      </c>
      <c r="O1940" s="2">
        <v>0</v>
      </c>
      <c r="P1940" s="2">
        <v>0</v>
      </c>
      <c r="Q1940" s="2" t="s">
        <v>22</v>
      </c>
    </row>
    <row r="1941" ht="33" spans="1:17">
      <c r="A1941" s="2" t="s">
        <v>15</v>
      </c>
      <c r="B1941" s="3" t="s">
        <v>1846</v>
      </c>
      <c r="C1941" s="2">
        <v>101</v>
      </c>
      <c r="D1941" s="2" t="s">
        <v>38</v>
      </c>
      <c r="E1941" s="2" t="str">
        <f t="array" ref="E1941">IFERROR(INDEX('[1]夸克-江西-2025-院校专业组表'!$P:$P,MATCH(B1941&amp;C1941,'[1]夸克-江西-2025-院校专业组表'!$A:$A&amp;'[1]夸克-江西-2025-院校专业组表'!$O:$O,0)),"")</f>
        <v/>
      </c>
      <c r="F1941" s="2" t="str">
        <f t="array" ref="F1941">IFERROR(INDEX('[1]夸克-江西-2025-院校专业组表'!$Q:$Q,MATCH(B1941&amp;C1941,'[1]夸克-江西-2025-院校专业组表'!$A:$A&amp;'[1]夸克-江西-2025-院校专业组表'!$O:$O,0)),"")</f>
        <v/>
      </c>
      <c r="G1941" s="4">
        <v>517</v>
      </c>
      <c r="H1941" s="4">
        <v>27809</v>
      </c>
      <c r="I1941" s="2" t="s">
        <v>639</v>
      </c>
      <c r="J1941" s="2" t="s">
        <v>254</v>
      </c>
      <c r="K1941" s="2" t="s">
        <v>1847</v>
      </c>
      <c r="L1941" s="2">
        <v>0</v>
      </c>
      <c r="M1941" s="2" t="s">
        <v>1847</v>
      </c>
      <c r="N1941" s="2">
        <v>0</v>
      </c>
      <c r="O1941" s="2">
        <v>0</v>
      </c>
      <c r="P1941" s="2">
        <v>0</v>
      </c>
      <c r="Q1941" s="2" t="s">
        <v>22</v>
      </c>
    </row>
    <row r="1942" ht="33" spans="1:17">
      <c r="A1942" s="2" t="s">
        <v>15</v>
      </c>
      <c r="B1942" s="3" t="s">
        <v>1848</v>
      </c>
      <c r="C1942" s="2">
        <v>101</v>
      </c>
      <c r="D1942" s="2" t="s">
        <v>38</v>
      </c>
      <c r="E1942" s="2" t="str">
        <f t="array" ref="E1942">IFERROR(INDEX('[1]夸克-江西-2025-院校专业组表'!$P:$P,MATCH(B1942&amp;C1942,'[1]夸克-江西-2025-院校专业组表'!$A:$A&amp;'[1]夸克-江西-2025-院校专业组表'!$O:$O,0)),"")</f>
        <v/>
      </c>
      <c r="F1942" s="2" t="str">
        <f t="array" ref="F1942">IFERROR(INDEX('[1]夸克-江西-2025-院校专业组表'!$Q:$Q,MATCH(B1942&amp;C1942,'[1]夸克-江西-2025-院校专业组表'!$A:$A&amp;'[1]夸克-江西-2025-院校专业组表'!$O:$O,0)),"")</f>
        <v/>
      </c>
      <c r="G1942" s="4">
        <v>517</v>
      </c>
      <c r="H1942" s="4">
        <v>27815</v>
      </c>
      <c r="I1942" s="2" t="s">
        <v>302</v>
      </c>
      <c r="J1942" s="2" t="s">
        <v>303</v>
      </c>
      <c r="K1942" s="2" t="s">
        <v>1253</v>
      </c>
      <c r="L1942" s="2">
        <v>0</v>
      </c>
      <c r="M1942" s="2" t="s">
        <v>1253</v>
      </c>
      <c r="N1942" s="2">
        <v>0</v>
      </c>
      <c r="O1942" s="2">
        <v>0</v>
      </c>
      <c r="P1942" s="2">
        <v>0</v>
      </c>
      <c r="Q1942" s="2" t="s">
        <v>22</v>
      </c>
    </row>
    <row r="1943" ht="49.5" spans="1:17">
      <c r="A1943" s="2" t="s">
        <v>15</v>
      </c>
      <c r="B1943" s="3" t="s">
        <v>1849</v>
      </c>
      <c r="C1943" s="2">
        <v>101</v>
      </c>
      <c r="D1943" s="2" t="s">
        <v>38</v>
      </c>
      <c r="E1943" s="2" t="str">
        <f t="array" ref="E1943">IFERROR(INDEX('[1]夸克-江西-2025-院校专业组表'!$P:$P,MATCH(B1943&amp;C1943,'[1]夸克-江西-2025-院校专业组表'!$A:$A&amp;'[1]夸克-江西-2025-院校专业组表'!$O:$O,0)),"")</f>
        <v/>
      </c>
      <c r="F1943" s="2" t="str">
        <f t="array" ref="F1943">IFERROR(INDEX('[1]夸克-江西-2025-院校专业组表'!$Q:$Q,MATCH(B1943&amp;C1943,'[1]夸克-江西-2025-院校专业组表'!$A:$A&amp;'[1]夸克-江西-2025-院校专业组表'!$O:$O,0)),"")</f>
        <v/>
      </c>
      <c r="G1943" s="4">
        <v>517</v>
      </c>
      <c r="H1943" s="4">
        <v>27817</v>
      </c>
      <c r="I1943" s="2" t="s">
        <v>398</v>
      </c>
      <c r="J1943" s="2" t="s">
        <v>399</v>
      </c>
      <c r="K1943" s="2" t="s">
        <v>1850</v>
      </c>
      <c r="L1943" s="2">
        <v>0</v>
      </c>
      <c r="M1943" s="2" t="s">
        <v>1850</v>
      </c>
      <c r="N1943" s="2">
        <v>0</v>
      </c>
      <c r="O1943" s="2">
        <v>0</v>
      </c>
      <c r="P1943" s="2">
        <v>0</v>
      </c>
      <c r="Q1943" s="2" t="s">
        <v>22</v>
      </c>
    </row>
    <row r="1944" ht="49.5" spans="1:17">
      <c r="A1944" s="2" t="s">
        <v>15</v>
      </c>
      <c r="B1944" s="3" t="s">
        <v>1851</v>
      </c>
      <c r="C1944" s="2">
        <v>101</v>
      </c>
      <c r="D1944" s="2" t="s">
        <v>38</v>
      </c>
      <c r="E1944" s="2" t="str">
        <f t="array" ref="E1944">IFERROR(INDEX('[1]夸克-江西-2025-院校专业组表'!$P:$P,MATCH(B1944&amp;C1944,'[1]夸克-江西-2025-院校专业组表'!$A:$A&amp;'[1]夸克-江西-2025-院校专业组表'!$O:$O,0)),"")</f>
        <v/>
      </c>
      <c r="F1944" s="2" t="str">
        <f t="array" ref="F1944">IFERROR(INDEX('[1]夸克-江西-2025-院校专业组表'!$Q:$Q,MATCH(B1944&amp;C1944,'[1]夸克-江西-2025-院校专业组表'!$A:$A&amp;'[1]夸克-江西-2025-院校专业组表'!$O:$O,0)),"")</f>
        <v/>
      </c>
      <c r="G1944" s="4">
        <v>517</v>
      </c>
      <c r="H1944" s="4">
        <v>27818</v>
      </c>
      <c r="I1944" s="2" t="s">
        <v>302</v>
      </c>
      <c r="J1944" s="2" t="s">
        <v>303</v>
      </c>
      <c r="K1944" s="2" t="s">
        <v>304</v>
      </c>
      <c r="L1944" s="2">
        <v>0</v>
      </c>
      <c r="M1944" s="2" t="s">
        <v>304</v>
      </c>
      <c r="N1944" s="2">
        <v>0</v>
      </c>
      <c r="O1944" s="2">
        <v>0</v>
      </c>
      <c r="P1944" s="2">
        <v>0</v>
      </c>
      <c r="Q1944" s="2" t="s">
        <v>22</v>
      </c>
    </row>
    <row r="1945" ht="198" spans="1:17">
      <c r="A1945" s="2" t="s">
        <v>27</v>
      </c>
      <c r="B1945" s="3" t="s">
        <v>1108</v>
      </c>
      <c r="C1945" s="2">
        <v>503</v>
      </c>
      <c r="D1945" s="2" t="s">
        <v>69</v>
      </c>
      <c r="E1945" s="2" t="str">
        <f t="array" ref="E1945">IFERROR(INDEX('[1]夸克-江西-2025-院校专业组表'!$P:$P,MATCH(B1945&amp;C1945,'[1]夸克-江西-2025-院校专业组表'!$A:$A&amp;'[1]夸克-江西-2025-院校专业组表'!$O:$O,0)),"")</f>
        <v>首选物理 再选化学</v>
      </c>
      <c r="F1945" s="2" t="str">
        <f t="array" ref="F1945">IFERROR(INDEX('[1]夸克-江西-2025-院校专业组表'!$Q:$Q,MATCH(B1945&amp;C1945,'[1]夸克-江西-2025-院校专业组表'!$A:$A&amp;'[1]夸克-江西-2025-院校专业组表'!$O:$O,0)),"")</f>
        <v>电子信息工程-9, 信息对抗技术-4, 测控技术与仪器-4, 软件工程-(因教学特点和要求，非英语语种考生慎重报考。)-3, 计算机科学与技术-(因教学特点和要求，非英语语种考生慎重报考。)-3, 无机非金属材料工程-3, 通信工程-3, 光电信息科学与工程-(工学方向，授工学学位。)-3, 新能源材料与器件-3, 信息安全-(因教学特点和要求，非英语语种考生慎重报考。)-3, 机械设计制造及其自动化-2, 机械电子工程-2, 探测制导与控制技术-2, 自动化-2, 过程装备与控制工程-2, 材料物理-2, 机器人工程-(因教学特点和要求，非英语语种考生慎重报考。)-2, 电气工程及其自动化-2, 功能材料-1, 智能感知工程-1, 环境工程-1</v>
      </c>
      <c r="G1945" s="4">
        <v>560</v>
      </c>
      <c r="H1945" s="4">
        <v>27833</v>
      </c>
      <c r="I1945" s="2" t="s">
        <v>614</v>
      </c>
      <c r="J1945" s="2" t="s">
        <v>103</v>
      </c>
      <c r="K1945" s="2" t="s">
        <v>104</v>
      </c>
      <c r="L1945" s="2">
        <v>0</v>
      </c>
      <c r="M1945" s="2" t="s">
        <v>104</v>
      </c>
      <c r="N1945" s="2">
        <v>0</v>
      </c>
      <c r="O1945" s="2">
        <v>0</v>
      </c>
      <c r="P1945" s="2" t="s">
        <v>74</v>
      </c>
      <c r="Q1945" s="2" t="s">
        <v>22</v>
      </c>
    </row>
    <row r="1946" ht="82.5" spans="1:17">
      <c r="A1946" s="2" t="s">
        <v>27</v>
      </c>
      <c r="B1946" s="3" t="s">
        <v>474</v>
      </c>
      <c r="C1946" s="2">
        <v>502</v>
      </c>
      <c r="D1946" s="2" t="s">
        <v>31</v>
      </c>
      <c r="E1946" s="2" t="str">
        <f t="array" ref="E1946">IFERROR(INDEX('[1]夸克-江西-2025-院校专业组表'!$P:$P,MATCH(B1946&amp;C1946,'[1]夸克-江西-2025-院校专业组表'!$A:$A&amp;'[1]夸克-江西-2025-院校专业组表'!$O:$O,0)),"")</f>
        <v>首选物理 再选化学</v>
      </c>
      <c r="F1946" s="2" t="str">
        <f t="array" ref="F1946">IFERROR(INDEX('[1]夸克-江西-2025-院校专业组表'!$Q:$Q,MATCH(B1946&amp;C1946,'[1]夸克-江西-2025-院校专业组表'!$A:$A&amp;'[1]夸克-江西-2025-院校专业组表'!$O:$O,0)),"")</f>
        <v>化学-(师范类)(不招色盲、色弱考生)-5, 人工智能-5, 电子信息类-(电子信息工程、通信工程)-5, 网络空间安全-(含国家网络安全人才与创新(福州)基地实验班)-4, 环境工程-(不招色盲、色弱考生)-4, 统计学-4, 高分子材料与工程-(不招色盲、色弱考生)-4</v>
      </c>
      <c r="G1946" s="4">
        <v>560</v>
      </c>
      <c r="H1946" s="4">
        <v>27846</v>
      </c>
      <c r="I1946" s="2" t="s">
        <v>207</v>
      </c>
      <c r="J1946" s="2" t="s">
        <v>107</v>
      </c>
      <c r="K1946" s="2" t="s">
        <v>208</v>
      </c>
      <c r="L1946" s="2">
        <v>0</v>
      </c>
      <c r="M1946" s="2" t="s">
        <v>208</v>
      </c>
      <c r="N1946" s="2">
        <v>0</v>
      </c>
      <c r="O1946" s="2">
        <v>0</v>
      </c>
      <c r="P1946" s="2" t="s">
        <v>99</v>
      </c>
      <c r="Q1946" s="2" t="s">
        <v>22</v>
      </c>
    </row>
    <row r="1947" ht="66" spans="1:17">
      <c r="A1947" s="2" t="s">
        <v>15</v>
      </c>
      <c r="B1947" s="3" t="s">
        <v>1854</v>
      </c>
      <c r="C1947" s="2">
        <v>101</v>
      </c>
      <c r="D1947" s="2" t="s">
        <v>38</v>
      </c>
      <c r="E1947" s="2" t="str">
        <f t="array" ref="E1947">IFERROR(INDEX('[1]夸克-江西-2025-院校专业组表'!$P:$P,MATCH(B1947&amp;C1947,'[1]夸克-江西-2025-院校专业组表'!$A:$A&amp;'[1]夸克-江西-2025-院校专业组表'!$O:$O,0)),"")</f>
        <v/>
      </c>
      <c r="F1947" s="2" t="str">
        <f t="array" ref="F1947">IFERROR(INDEX('[1]夸克-江西-2025-院校专业组表'!$Q:$Q,MATCH(B1947&amp;C1947,'[1]夸克-江西-2025-院校专业组表'!$A:$A&amp;'[1]夸克-江西-2025-院校专业组表'!$O:$O,0)),"")</f>
        <v/>
      </c>
      <c r="G1947" s="4">
        <v>516</v>
      </c>
      <c r="H1947" s="4">
        <v>27857</v>
      </c>
      <c r="I1947" s="2" t="s">
        <v>1829</v>
      </c>
      <c r="J1947" s="2" t="s">
        <v>132</v>
      </c>
      <c r="K1947" s="2" t="s">
        <v>380</v>
      </c>
      <c r="L1947" s="2">
        <v>0</v>
      </c>
      <c r="M1947" s="2" t="s">
        <v>380</v>
      </c>
      <c r="N1947" s="2">
        <v>0</v>
      </c>
      <c r="O1947" s="2">
        <v>0</v>
      </c>
      <c r="P1947" s="2" t="s">
        <v>21</v>
      </c>
      <c r="Q1947" s="2" t="s">
        <v>22</v>
      </c>
    </row>
    <row r="1948" ht="33" spans="1:17">
      <c r="A1948" s="2" t="s">
        <v>15</v>
      </c>
      <c r="B1948" s="3" t="s">
        <v>1855</v>
      </c>
      <c r="C1948" s="2">
        <v>102</v>
      </c>
      <c r="D1948" s="2" t="s">
        <v>25</v>
      </c>
      <c r="E1948" s="2" t="str">
        <f t="array" ref="E1948">IFERROR(INDEX('[1]夸克-江西-2025-院校专业组表'!$P:$P,MATCH(B1948&amp;C1948,'[1]夸克-江西-2025-院校专业组表'!$A:$A&amp;'[1]夸克-江西-2025-院校专业组表'!$O:$O,0)),"")</f>
        <v/>
      </c>
      <c r="F1948" s="2" t="str">
        <f t="array" ref="F1948">IFERROR(INDEX('[1]夸克-江西-2025-院校专业组表'!$Q:$Q,MATCH(B1948&amp;C1948,'[1]夸克-江西-2025-院校专业组表'!$A:$A&amp;'[1]夸克-江西-2025-院校专业组表'!$O:$O,0)),"")</f>
        <v/>
      </c>
      <c r="G1948" s="4">
        <v>516</v>
      </c>
      <c r="H1948" s="4">
        <v>27874</v>
      </c>
      <c r="I1948" s="2" t="s">
        <v>343</v>
      </c>
      <c r="J1948" s="2" t="s">
        <v>344</v>
      </c>
      <c r="K1948" s="2" t="s">
        <v>1856</v>
      </c>
      <c r="L1948" s="2">
        <v>0</v>
      </c>
      <c r="M1948" s="2" t="s">
        <v>1856</v>
      </c>
      <c r="N1948" s="2">
        <v>0</v>
      </c>
      <c r="O1948" s="2">
        <v>0</v>
      </c>
      <c r="P1948" s="2">
        <v>0</v>
      </c>
      <c r="Q1948" s="2" t="s">
        <v>22</v>
      </c>
    </row>
    <row r="1949" ht="33" spans="1:17">
      <c r="A1949" s="2" t="s">
        <v>15</v>
      </c>
      <c r="B1949" s="3" t="s">
        <v>1857</v>
      </c>
      <c r="C1949" s="2">
        <v>101</v>
      </c>
      <c r="D1949" s="2" t="s">
        <v>38</v>
      </c>
      <c r="E1949" s="2" t="str">
        <f t="array" ref="E1949">IFERROR(INDEX('[1]夸克-江西-2025-院校专业组表'!$P:$P,MATCH(B1949&amp;C1949,'[1]夸克-江西-2025-院校专业组表'!$A:$A&amp;'[1]夸克-江西-2025-院校专业组表'!$O:$O,0)),"")</f>
        <v/>
      </c>
      <c r="F1949" s="2" t="str">
        <f t="array" ref="F1949">IFERROR(INDEX('[1]夸克-江西-2025-院校专业组表'!$Q:$Q,MATCH(B1949&amp;C1949,'[1]夸克-江西-2025-院校专业组表'!$A:$A&amp;'[1]夸克-江西-2025-院校专业组表'!$O:$O,0)),"")</f>
        <v/>
      </c>
      <c r="G1949" s="4">
        <v>516</v>
      </c>
      <c r="H1949" s="4">
        <v>27884</v>
      </c>
      <c r="I1949" s="2" t="s">
        <v>349</v>
      </c>
      <c r="J1949" s="2" t="s">
        <v>222</v>
      </c>
      <c r="K1949" s="2" t="s">
        <v>1858</v>
      </c>
      <c r="L1949" s="2">
        <v>0</v>
      </c>
      <c r="M1949" s="2" t="s">
        <v>1858</v>
      </c>
      <c r="N1949" s="2">
        <v>0</v>
      </c>
      <c r="O1949" s="2">
        <v>0</v>
      </c>
      <c r="P1949" s="2">
        <v>0</v>
      </c>
      <c r="Q1949" s="2" t="s">
        <v>22</v>
      </c>
    </row>
    <row r="1950" ht="49.5" spans="1:17">
      <c r="A1950" s="2" t="s">
        <v>15</v>
      </c>
      <c r="B1950" s="3" t="s">
        <v>1859</v>
      </c>
      <c r="C1950" s="2">
        <v>104</v>
      </c>
      <c r="D1950" s="2" t="s">
        <v>35</v>
      </c>
      <c r="E1950" s="2" t="str">
        <f t="array" ref="E1950">IFERROR(INDEX('[1]夸克-江西-2025-院校专业组表'!$P:$P,MATCH(B1950&amp;C1950,'[1]夸克-江西-2025-院校专业组表'!$A:$A&amp;'[1]夸克-江西-2025-院校专业组表'!$O:$O,0)),"")</f>
        <v/>
      </c>
      <c r="F1950" s="2" t="str">
        <f t="array" ref="F1950">IFERROR(INDEX('[1]夸克-江西-2025-院校专业组表'!$Q:$Q,MATCH(B1950&amp;C1950,'[1]夸克-江西-2025-院校专业组表'!$A:$A&amp;'[1]夸克-江西-2025-院校专业组表'!$O:$O,0)),"")</f>
        <v/>
      </c>
      <c r="G1950" s="4">
        <v>516</v>
      </c>
      <c r="H1950" s="4">
        <v>27903</v>
      </c>
      <c r="I1950" s="2" t="s">
        <v>433</v>
      </c>
      <c r="J1950" s="2" t="s">
        <v>434</v>
      </c>
      <c r="K1950" s="2" t="s">
        <v>1860</v>
      </c>
      <c r="L1950" s="2">
        <v>0</v>
      </c>
      <c r="M1950" s="2" t="s">
        <v>1860</v>
      </c>
      <c r="N1950" s="2">
        <v>0</v>
      </c>
      <c r="O1950" s="2">
        <v>0</v>
      </c>
      <c r="P1950" s="2">
        <v>0</v>
      </c>
      <c r="Q1950" s="2" t="s">
        <v>22</v>
      </c>
    </row>
    <row r="1951" ht="49.5" spans="1:17">
      <c r="A1951" s="2" t="s">
        <v>15</v>
      </c>
      <c r="B1951" s="3" t="s">
        <v>1861</v>
      </c>
      <c r="C1951" s="2">
        <v>101</v>
      </c>
      <c r="D1951" s="2" t="s">
        <v>38</v>
      </c>
      <c r="E1951" s="2" t="str">
        <f t="array" ref="E1951">IFERROR(INDEX('[1]夸克-江西-2025-院校专业组表'!$P:$P,MATCH(B1951&amp;C1951,'[1]夸克-江西-2025-院校专业组表'!$A:$A&amp;'[1]夸克-江西-2025-院校专业组表'!$O:$O,0)),"")</f>
        <v/>
      </c>
      <c r="F1951" s="2" t="str">
        <f t="array" ref="F1951">IFERROR(INDEX('[1]夸克-江西-2025-院校专业组表'!$Q:$Q,MATCH(B1951&amp;C1951,'[1]夸克-江西-2025-院校专业组表'!$A:$A&amp;'[1]夸克-江西-2025-院校专业组表'!$O:$O,0)),"")</f>
        <v/>
      </c>
      <c r="G1951" s="4">
        <v>516</v>
      </c>
      <c r="H1951" s="4">
        <v>27905</v>
      </c>
      <c r="I1951" s="2" t="s">
        <v>1862</v>
      </c>
      <c r="J1951" s="2" t="s">
        <v>107</v>
      </c>
      <c r="K1951" s="2" t="s">
        <v>108</v>
      </c>
      <c r="L1951" s="2">
        <v>0</v>
      </c>
      <c r="M1951" s="2" t="s">
        <v>108</v>
      </c>
      <c r="N1951" s="2">
        <v>0</v>
      </c>
      <c r="O1951" s="2">
        <v>0</v>
      </c>
      <c r="P1951" s="2" t="s">
        <v>21</v>
      </c>
      <c r="Q1951" s="2" t="s">
        <v>22</v>
      </c>
    </row>
    <row r="1952" ht="33" spans="1:17">
      <c r="A1952" s="2" t="s">
        <v>15</v>
      </c>
      <c r="B1952" s="3" t="s">
        <v>1742</v>
      </c>
      <c r="C1952" s="2">
        <v>103</v>
      </c>
      <c r="D1952" s="2" t="s">
        <v>17</v>
      </c>
      <c r="E1952" s="2" t="str">
        <f t="array" ref="E1952">IFERROR(INDEX('[1]夸克-江西-2025-院校专业组表'!$P:$P,MATCH(B1952&amp;C1952,'[1]夸克-江西-2025-院校专业组表'!$A:$A&amp;'[1]夸克-江西-2025-院校专业组表'!$O:$O,0)),"")</f>
        <v/>
      </c>
      <c r="F1952" s="2" t="str">
        <f t="array" ref="F1952">IFERROR(INDEX('[1]夸克-江西-2025-院校专业组表'!$Q:$Q,MATCH(B1952&amp;C1952,'[1]夸克-江西-2025-院校专业组表'!$A:$A&amp;'[1]夸克-江西-2025-院校专业组表'!$O:$O,0)),"")</f>
        <v/>
      </c>
      <c r="G1952" s="4">
        <v>516</v>
      </c>
      <c r="H1952" s="4">
        <v>27918</v>
      </c>
      <c r="I1952" s="2" t="s">
        <v>57</v>
      </c>
      <c r="J1952" s="2" t="s">
        <v>58</v>
      </c>
      <c r="K1952" s="2" t="s">
        <v>1743</v>
      </c>
      <c r="L1952" s="2">
        <v>0</v>
      </c>
      <c r="M1952" s="2" t="s">
        <v>1743</v>
      </c>
      <c r="N1952" s="2">
        <v>0</v>
      </c>
      <c r="O1952" s="2">
        <v>0</v>
      </c>
      <c r="P1952" s="2">
        <v>0</v>
      </c>
      <c r="Q1952" s="2" t="s">
        <v>22</v>
      </c>
    </row>
    <row r="1953" ht="49.5" spans="1:17">
      <c r="A1953" s="2" t="s">
        <v>15</v>
      </c>
      <c r="B1953" s="3" t="s">
        <v>1690</v>
      </c>
      <c r="C1953" s="2">
        <v>102</v>
      </c>
      <c r="D1953" s="2" t="s">
        <v>25</v>
      </c>
      <c r="E1953" s="2" t="str">
        <f t="array" ref="E1953">IFERROR(INDEX('[1]夸克-江西-2025-院校专业组表'!$P:$P,MATCH(B1953&amp;C1953,'[1]夸克-江西-2025-院校专业组表'!$A:$A&amp;'[1]夸克-江西-2025-院校专业组表'!$O:$O,0)),"")</f>
        <v/>
      </c>
      <c r="F1953" s="2" t="str">
        <f t="array" ref="F1953">IFERROR(INDEX('[1]夸克-江西-2025-院校专业组表'!$Q:$Q,MATCH(B1953&amp;C1953,'[1]夸克-江西-2025-院校专业组表'!$A:$A&amp;'[1]夸克-江西-2025-院校专业组表'!$O:$O,0)),"")</f>
        <v/>
      </c>
      <c r="G1953" s="4">
        <v>516</v>
      </c>
      <c r="H1953" s="4">
        <v>27946</v>
      </c>
      <c r="I1953" s="2" t="s">
        <v>633</v>
      </c>
      <c r="J1953" s="2" t="s">
        <v>434</v>
      </c>
      <c r="K1953" s="2" t="s">
        <v>1691</v>
      </c>
      <c r="L1953" s="2">
        <v>0</v>
      </c>
      <c r="M1953" s="2" t="s">
        <v>1691</v>
      </c>
      <c r="N1953" s="2">
        <v>0</v>
      </c>
      <c r="O1953" s="2">
        <v>0</v>
      </c>
      <c r="P1953" s="2">
        <v>0</v>
      </c>
      <c r="Q1953" s="2" t="s">
        <v>22</v>
      </c>
    </row>
    <row r="1954" ht="49.5" spans="1:17">
      <c r="A1954" s="2" t="s">
        <v>27</v>
      </c>
      <c r="B1954" s="3" t="s">
        <v>645</v>
      </c>
      <c r="C1954" s="2">
        <v>562</v>
      </c>
      <c r="D1954" s="2" t="s">
        <v>50</v>
      </c>
      <c r="E1954" s="2" t="str">
        <f t="array" ref="E1954">IFERROR(INDEX('[1]夸克-江西-2025-院校专业组表'!$P:$P,MATCH(B1954&amp;C1954,'[1]夸克-江西-2025-院校专业组表'!$A:$A&amp;'[1]夸克-江西-2025-院校专业组表'!$O:$O,0)),"")</f>
        <v>首选物理 再选化学</v>
      </c>
      <c r="F1954" s="2" t="str">
        <f t="array" ref="F1954">IFERROR(INDEX('[1]夸克-江西-2025-院校专业组表'!$Q:$Q,MATCH(B1954&amp;C1954,'[1]夸克-江西-2025-院校专业组表'!$A:$A&amp;'[1]夸克-江西-2025-院校专业组表'!$O:$O,0)),"")</f>
        <v>智能制造工程-(国家专项)-5</v>
      </c>
      <c r="G1954" s="4">
        <v>560</v>
      </c>
      <c r="H1954" s="4">
        <v>27965</v>
      </c>
      <c r="I1954" s="2" t="s">
        <v>356</v>
      </c>
      <c r="J1954" s="2" t="s">
        <v>20</v>
      </c>
      <c r="K1954" s="2" t="s">
        <v>20</v>
      </c>
      <c r="L1954" s="2">
        <v>0</v>
      </c>
      <c r="M1954" s="2" t="s">
        <v>20</v>
      </c>
      <c r="N1954" s="2">
        <v>0</v>
      </c>
      <c r="O1954" s="2">
        <v>0</v>
      </c>
      <c r="P1954" s="2" t="s">
        <v>135</v>
      </c>
      <c r="Q1954" s="2" t="s">
        <v>22</v>
      </c>
    </row>
    <row r="1955" ht="33" spans="1:17">
      <c r="A1955" s="2" t="s">
        <v>15</v>
      </c>
      <c r="B1955" s="3" t="s">
        <v>1864</v>
      </c>
      <c r="C1955" s="2">
        <v>101</v>
      </c>
      <c r="D1955" s="2" t="s">
        <v>38</v>
      </c>
      <c r="E1955" s="2" t="str">
        <f t="array" ref="E1955">IFERROR(INDEX('[1]夸克-江西-2025-院校专业组表'!$P:$P,MATCH(B1955&amp;C1955,'[1]夸克-江西-2025-院校专业组表'!$A:$A&amp;'[1]夸克-江西-2025-院校专业组表'!$O:$O,0)),"")</f>
        <v/>
      </c>
      <c r="F1955" s="2" t="str">
        <f t="array" ref="F1955">IFERROR(INDEX('[1]夸克-江西-2025-院校专业组表'!$Q:$Q,MATCH(B1955&amp;C1955,'[1]夸克-江西-2025-院校专业组表'!$A:$A&amp;'[1]夸克-江西-2025-院校专业组表'!$O:$O,0)),"")</f>
        <v/>
      </c>
      <c r="G1955" s="4">
        <v>516</v>
      </c>
      <c r="H1955" s="4">
        <v>27982</v>
      </c>
      <c r="I1955" s="2" t="s">
        <v>302</v>
      </c>
      <c r="J1955" s="2" t="s">
        <v>303</v>
      </c>
      <c r="K1955" s="2" t="s">
        <v>661</v>
      </c>
      <c r="L1955" s="2">
        <v>0</v>
      </c>
      <c r="M1955" s="2" t="s">
        <v>661</v>
      </c>
      <c r="N1955" s="2">
        <v>0</v>
      </c>
      <c r="O1955" s="2">
        <v>0</v>
      </c>
      <c r="P1955" s="2">
        <v>0</v>
      </c>
      <c r="Q1955" s="2" t="s">
        <v>22</v>
      </c>
    </row>
    <row r="1956" ht="33" spans="1:17">
      <c r="A1956" s="2" t="s">
        <v>15</v>
      </c>
      <c r="B1956" s="3" t="s">
        <v>1865</v>
      </c>
      <c r="C1956" s="2">
        <v>101</v>
      </c>
      <c r="D1956" s="2" t="s">
        <v>38</v>
      </c>
      <c r="E1956" s="2" t="str">
        <f t="array" ref="E1956">IFERROR(INDEX('[1]夸克-江西-2025-院校专业组表'!$P:$P,MATCH(B1956&amp;C1956,'[1]夸克-江西-2025-院校专业组表'!$A:$A&amp;'[1]夸克-江西-2025-院校专业组表'!$O:$O,0)),"")</f>
        <v/>
      </c>
      <c r="F1956" s="2" t="str">
        <f t="array" ref="F1956">IFERROR(INDEX('[1]夸克-江西-2025-院校专业组表'!$Q:$Q,MATCH(B1956&amp;C1956,'[1]夸克-江西-2025-院校专业组表'!$A:$A&amp;'[1]夸克-江西-2025-院校专业组表'!$O:$O,0)),"")</f>
        <v/>
      </c>
      <c r="G1956" s="4">
        <v>516</v>
      </c>
      <c r="H1956" s="4">
        <v>28006</v>
      </c>
      <c r="I1956" s="2" t="s">
        <v>614</v>
      </c>
      <c r="J1956" s="2" t="s">
        <v>103</v>
      </c>
      <c r="K1956" s="2" t="s">
        <v>104</v>
      </c>
      <c r="L1956" s="2">
        <v>0</v>
      </c>
      <c r="M1956" s="2" t="s">
        <v>104</v>
      </c>
      <c r="N1956" s="2">
        <v>0</v>
      </c>
      <c r="O1956" s="2">
        <v>0</v>
      </c>
      <c r="P1956" s="2">
        <v>0</v>
      </c>
      <c r="Q1956" s="2" t="s">
        <v>22</v>
      </c>
    </row>
    <row r="1957" ht="49.5" spans="1:17">
      <c r="A1957" s="2" t="s">
        <v>15</v>
      </c>
      <c r="B1957" s="3" t="s">
        <v>1866</v>
      </c>
      <c r="C1957" s="2">
        <v>101</v>
      </c>
      <c r="D1957" s="2" t="s">
        <v>38</v>
      </c>
      <c r="E1957" s="2" t="str">
        <f t="array" ref="E1957">IFERROR(INDEX('[1]夸克-江西-2025-院校专业组表'!$P:$P,MATCH(B1957&amp;C1957,'[1]夸克-江西-2025-院校专业组表'!$A:$A&amp;'[1]夸克-江西-2025-院校专业组表'!$O:$O,0)),"")</f>
        <v/>
      </c>
      <c r="F1957" s="2" t="str">
        <f t="array" ref="F1957">IFERROR(INDEX('[1]夸克-江西-2025-院校专业组表'!$Q:$Q,MATCH(B1957&amp;C1957,'[1]夸克-江西-2025-院校专业组表'!$A:$A&amp;'[1]夸克-江西-2025-院校专业组表'!$O:$O,0)),"")</f>
        <v/>
      </c>
      <c r="G1957" s="4">
        <v>516</v>
      </c>
      <c r="H1957" s="4">
        <v>28013</v>
      </c>
      <c r="I1957" s="2" t="s">
        <v>509</v>
      </c>
      <c r="J1957" s="2" t="s">
        <v>72</v>
      </c>
      <c r="K1957" s="2" t="s">
        <v>73</v>
      </c>
      <c r="L1957" s="2">
        <v>0</v>
      </c>
      <c r="M1957" s="2" t="s">
        <v>73</v>
      </c>
      <c r="N1957" s="2">
        <v>0</v>
      </c>
      <c r="O1957" s="2">
        <v>0</v>
      </c>
      <c r="P1957" s="2">
        <v>0</v>
      </c>
      <c r="Q1957" s="2" t="s">
        <v>22</v>
      </c>
    </row>
    <row r="1958" ht="49.5" spans="1:17">
      <c r="A1958" s="2" t="s">
        <v>27</v>
      </c>
      <c r="B1958" s="3" t="s">
        <v>387</v>
      </c>
      <c r="C1958" s="2">
        <v>503</v>
      </c>
      <c r="D1958" s="2" t="s">
        <v>69</v>
      </c>
      <c r="E1958" s="2" t="str">
        <f t="array" ref="E1958">IFERROR(INDEX('[1]夸克-江西-2025-院校专业组表'!$P:$P,MATCH(B1958&amp;C1958,'[1]夸克-江西-2025-院校专业组表'!$A:$A&amp;'[1]夸克-江西-2025-院校专业组表'!$O:$O,0)),"")</f>
        <v>首选物理 再选化学</v>
      </c>
      <c r="F1958" s="2" t="str">
        <f t="array" ref="F1958">IFERROR(INDEX('[1]夸克-江西-2025-院校专业组表'!$Q:$Q,MATCH(B1958&amp;C1958,'[1]夸克-江西-2025-院校专业组表'!$A:$A&amp;'[1]夸克-江西-2025-院校专业组表'!$O:$O,0)),"")</f>
        <v>制药工程-(中外合作办学)-2</v>
      </c>
      <c r="G1958" s="4">
        <v>560</v>
      </c>
      <c r="H1958" s="4">
        <v>28017</v>
      </c>
      <c r="I1958" s="2" t="s">
        <v>169</v>
      </c>
      <c r="J1958" s="2" t="s">
        <v>48</v>
      </c>
      <c r="K1958" s="2" t="s">
        <v>49</v>
      </c>
      <c r="L1958" s="2">
        <v>0</v>
      </c>
      <c r="M1958" s="2" t="s">
        <v>49</v>
      </c>
      <c r="N1958" s="2">
        <v>0</v>
      </c>
      <c r="O1958" s="2">
        <v>0</v>
      </c>
      <c r="P1958" s="2" t="s">
        <v>74</v>
      </c>
      <c r="Q1958" s="2" t="s">
        <v>22</v>
      </c>
    </row>
    <row r="1959" ht="33" spans="1:17">
      <c r="A1959" s="2" t="s">
        <v>15</v>
      </c>
      <c r="B1959" s="3" t="s">
        <v>1420</v>
      </c>
      <c r="C1959" s="2">
        <v>102</v>
      </c>
      <c r="D1959" s="2" t="s">
        <v>25</v>
      </c>
      <c r="E1959" s="2" t="str">
        <f t="array" ref="E1959">IFERROR(INDEX('[1]夸克-江西-2025-院校专业组表'!$P:$P,MATCH(B1959&amp;C1959,'[1]夸克-江西-2025-院校专业组表'!$A:$A&amp;'[1]夸克-江西-2025-院校专业组表'!$O:$O,0)),"")</f>
        <v/>
      </c>
      <c r="F1959" s="2" t="str">
        <f t="array" ref="F1959">IFERROR(INDEX('[1]夸克-江西-2025-院校专业组表'!$Q:$Q,MATCH(B1959&amp;C1959,'[1]夸克-江西-2025-院校专业组表'!$A:$A&amp;'[1]夸克-江西-2025-院校专业组表'!$O:$O,0)),"")</f>
        <v/>
      </c>
      <c r="G1959" s="4">
        <v>516</v>
      </c>
      <c r="H1959" s="4">
        <v>28021</v>
      </c>
      <c r="I1959" s="2" t="s">
        <v>218</v>
      </c>
      <c r="J1959" s="2" t="s">
        <v>143</v>
      </c>
      <c r="K1959" s="2" t="s">
        <v>144</v>
      </c>
      <c r="L1959" s="2">
        <v>0</v>
      </c>
      <c r="M1959" s="2" t="s">
        <v>144</v>
      </c>
      <c r="N1959" s="2">
        <v>0</v>
      </c>
      <c r="O1959" s="2">
        <v>0</v>
      </c>
      <c r="P1959" s="2">
        <v>0</v>
      </c>
      <c r="Q1959" s="2" t="s">
        <v>22</v>
      </c>
    </row>
    <row r="1960" ht="33" spans="1:17">
      <c r="A1960" s="2" t="s">
        <v>15</v>
      </c>
      <c r="B1960" s="3" t="s">
        <v>1868</v>
      </c>
      <c r="C1960" s="2">
        <v>101</v>
      </c>
      <c r="D1960" s="2" t="s">
        <v>38</v>
      </c>
      <c r="E1960" s="2" t="str">
        <f t="array" ref="E1960">IFERROR(INDEX('[1]夸克-江西-2025-院校专业组表'!$P:$P,MATCH(B1960&amp;C1960,'[1]夸克-江西-2025-院校专业组表'!$A:$A&amp;'[1]夸克-江西-2025-院校专业组表'!$O:$O,0)),"")</f>
        <v/>
      </c>
      <c r="F1960" s="2" t="str">
        <f t="array" ref="F1960">IFERROR(INDEX('[1]夸克-江西-2025-院校专业组表'!$Q:$Q,MATCH(B1960&amp;C1960,'[1]夸克-江西-2025-院校专业组表'!$A:$A&amp;'[1]夸克-江西-2025-院校专业组表'!$O:$O,0)),"")</f>
        <v/>
      </c>
      <c r="G1960" s="4">
        <v>516</v>
      </c>
      <c r="H1960" s="4">
        <v>28028</v>
      </c>
      <c r="I1960" s="2" t="s">
        <v>218</v>
      </c>
      <c r="J1960" s="2" t="s">
        <v>143</v>
      </c>
      <c r="K1960" s="2" t="s">
        <v>245</v>
      </c>
      <c r="L1960" s="2">
        <v>0</v>
      </c>
      <c r="M1960" s="2" t="s">
        <v>245</v>
      </c>
      <c r="N1960" s="2">
        <v>0</v>
      </c>
      <c r="O1960" s="2">
        <v>0</v>
      </c>
      <c r="P1960" s="2">
        <v>0</v>
      </c>
      <c r="Q1960" s="2" t="s">
        <v>22</v>
      </c>
    </row>
    <row r="1961" ht="33" spans="1:17">
      <c r="A1961" s="2" t="s">
        <v>15</v>
      </c>
      <c r="B1961" s="3" t="s">
        <v>1532</v>
      </c>
      <c r="C1961" s="2">
        <v>101</v>
      </c>
      <c r="D1961" s="2" t="s">
        <v>38</v>
      </c>
      <c r="E1961" s="2" t="str">
        <f t="array" ref="E1961">IFERROR(INDEX('[1]夸克-江西-2025-院校专业组表'!$P:$P,MATCH(B1961&amp;C1961,'[1]夸克-江西-2025-院校专业组表'!$A:$A&amp;'[1]夸克-江西-2025-院校专业组表'!$O:$O,0)),"")</f>
        <v/>
      </c>
      <c r="F1961" s="2" t="str">
        <f t="array" ref="F1961">IFERROR(INDEX('[1]夸克-江西-2025-院校专业组表'!$Q:$Q,MATCH(B1961&amp;C1961,'[1]夸克-江西-2025-院校专业组表'!$A:$A&amp;'[1]夸克-江西-2025-院校专业组表'!$O:$O,0)),"")</f>
        <v/>
      </c>
      <c r="G1961" s="4">
        <v>516</v>
      </c>
      <c r="H1961" s="4">
        <v>28031</v>
      </c>
      <c r="I1961" s="2" t="s">
        <v>384</v>
      </c>
      <c r="J1961" s="2" t="s">
        <v>119</v>
      </c>
      <c r="K1961" s="2" t="s">
        <v>1533</v>
      </c>
      <c r="L1961" s="2">
        <v>0</v>
      </c>
      <c r="M1961" s="2" t="s">
        <v>1533</v>
      </c>
      <c r="N1961" s="2">
        <v>0</v>
      </c>
      <c r="O1961" s="2">
        <v>0</v>
      </c>
      <c r="P1961" s="2">
        <v>0</v>
      </c>
      <c r="Q1961" s="2" t="s">
        <v>22</v>
      </c>
    </row>
    <row r="1962" ht="49.5" spans="1:17">
      <c r="A1962" s="2" t="s">
        <v>15</v>
      </c>
      <c r="B1962" s="3" t="s">
        <v>655</v>
      </c>
      <c r="C1962" s="2">
        <v>102</v>
      </c>
      <c r="D1962" s="2" t="s">
        <v>25</v>
      </c>
      <c r="E1962" s="2" t="str">
        <f t="array" ref="E1962">IFERROR(INDEX('[1]夸克-江西-2025-院校专业组表'!$P:$P,MATCH(B1962&amp;C1962,'[1]夸克-江西-2025-院校专业组表'!$A:$A&amp;'[1]夸克-江西-2025-院校专业组表'!$O:$O,0)),"")</f>
        <v/>
      </c>
      <c r="F1962" s="2" t="str">
        <f t="array" ref="F1962">IFERROR(INDEX('[1]夸克-江西-2025-院校专业组表'!$Q:$Q,MATCH(B1962&amp;C1962,'[1]夸克-江西-2025-院校专业组表'!$A:$A&amp;'[1]夸克-江西-2025-院校专业组表'!$O:$O,0)),"")</f>
        <v/>
      </c>
      <c r="G1962" s="4">
        <v>516</v>
      </c>
      <c r="H1962" s="4">
        <v>28035</v>
      </c>
      <c r="I1962" s="2" t="s">
        <v>57</v>
      </c>
      <c r="J1962" s="2" t="s">
        <v>58</v>
      </c>
      <c r="K1962" s="2" t="s">
        <v>59</v>
      </c>
      <c r="L1962" s="2">
        <v>0</v>
      </c>
      <c r="M1962" s="2" t="s">
        <v>59</v>
      </c>
      <c r="N1962" s="2">
        <v>0</v>
      </c>
      <c r="O1962" s="2">
        <v>0</v>
      </c>
      <c r="P1962" s="2" t="s">
        <v>241</v>
      </c>
      <c r="Q1962" s="2" t="s">
        <v>22</v>
      </c>
    </row>
    <row r="1963" ht="49.5" spans="1:17">
      <c r="A1963" s="2" t="s">
        <v>27</v>
      </c>
      <c r="B1963" s="3" t="s">
        <v>1783</v>
      </c>
      <c r="C1963" s="2">
        <v>502</v>
      </c>
      <c r="D1963" s="2" t="s">
        <v>31</v>
      </c>
      <c r="E1963" s="2" t="str">
        <f t="array" ref="E1963">IFERROR(INDEX('[1]夸克-江西-2025-院校专业组表'!$P:$P,MATCH(B1963&amp;C1963,'[1]夸克-江西-2025-院校专业组表'!$A:$A&amp;'[1]夸克-江西-2025-院校专业组表'!$O:$O,0)),"")</f>
        <v>首选物理 再选化学</v>
      </c>
      <c r="F1963" s="2" t="str">
        <f t="array" ref="F1963">IFERROR(INDEX('[1]夸克-江西-2025-院校专业组表'!$Q:$Q,MATCH(B1963&amp;C1963,'[1]夸克-江西-2025-院校专业组表'!$A:$A&amp;'[1]夸克-江西-2025-院校专业组表'!$O:$O,0)),"")</f>
        <v>临床医学-(五年)(不招色盲色弱者)-5</v>
      </c>
      <c r="G1963" s="4">
        <v>560</v>
      </c>
      <c r="H1963" s="4">
        <v>28045</v>
      </c>
      <c r="I1963" s="2" t="e">
        <v>#N/A</v>
      </c>
      <c r="J1963" s="2" t="e">
        <v>#N/A</v>
      </c>
      <c r="K1963" s="2" t="e">
        <v>#N/A</v>
      </c>
      <c r="L1963" s="2" t="e">
        <v>#N/A</v>
      </c>
      <c r="M1963" s="2" t="e">
        <v>#N/A</v>
      </c>
      <c r="N1963" s="2" t="e">
        <v>#N/A</v>
      </c>
      <c r="O1963" s="2" t="e">
        <v>#N/A</v>
      </c>
      <c r="P1963" s="2" t="e">
        <v>#N/A</v>
      </c>
      <c r="Q1963" s="2" t="e">
        <v>#N/A</v>
      </c>
    </row>
    <row r="1964" ht="33" spans="1:17">
      <c r="A1964" s="2" t="s">
        <v>15</v>
      </c>
      <c r="B1964" s="3" t="s">
        <v>1870</v>
      </c>
      <c r="C1964" s="2">
        <v>101</v>
      </c>
      <c r="D1964" s="2" t="s">
        <v>38</v>
      </c>
      <c r="E1964" s="2" t="str">
        <f t="array" ref="E1964">IFERROR(INDEX('[1]夸克-江西-2025-院校专业组表'!$P:$P,MATCH(B1964&amp;C1964,'[1]夸克-江西-2025-院校专业组表'!$A:$A&amp;'[1]夸克-江西-2025-院校专业组表'!$O:$O,0)),"")</f>
        <v/>
      </c>
      <c r="F1964" s="2" t="str">
        <f t="array" ref="F1964">IFERROR(INDEX('[1]夸克-江西-2025-院校专业组表'!$Q:$Q,MATCH(B1964&amp;C1964,'[1]夸克-江西-2025-院校专业组表'!$A:$A&amp;'[1]夸克-江西-2025-院校专业组表'!$O:$O,0)),"")</f>
        <v/>
      </c>
      <c r="G1964" s="4">
        <v>516</v>
      </c>
      <c r="H1964" s="4">
        <v>28046</v>
      </c>
      <c r="I1964" s="2" t="s">
        <v>1845</v>
      </c>
      <c r="J1964" s="2" t="s">
        <v>146</v>
      </c>
      <c r="K1964" s="2" t="s">
        <v>146</v>
      </c>
      <c r="L1964" s="2">
        <v>0</v>
      </c>
      <c r="M1964" s="2" t="s">
        <v>146</v>
      </c>
      <c r="N1964" s="2">
        <v>0</v>
      </c>
      <c r="O1964" s="2">
        <v>0</v>
      </c>
      <c r="P1964" s="2">
        <v>0</v>
      </c>
      <c r="Q1964" s="2" t="s">
        <v>22</v>
      </c>
    </row>
    <row r="1965" ht="49.5" spans="1:17">
      <c r="A1965" s="2" t="s">
        <v>15</v>
      </c>
      <c r="B1965" s="3" t="s">
        <v>1871</v>
      </c>
      <c r="C1965" s="2">
        <v>101</v>
      </c>
      <c r="D1965" s="2" t="s">
        <v>38</v>
      </c>
      <c r="E1965" s="2" t="str">
        <f t="array" ref="E1965">IFERROR(INDEX('[1]夸克-江西-2025-院校专业组表'!$P:$P,MATCH(B1965&amp;C1965,'[1]夸克-江西-2025-院校专业组表'!$A:$A&amp;'[1]夸克-江西-2025-院校专业组表'!$O:$O,0)),"")</f>
        <v/>
      </c>
      <c r="F1965" s="2" t="str">
        <f t="array" ref="F1965">IFERROR(INDEX('[1]夸克-江西-2025-院校专业组表'!$Q:$Q,MATCH(B1965&amp;C1965,'[1]夸克-江西-2025-院校专业组表'!$A:$A&amp;'[1]夸克-江西-2025-院校专业组表'!$O:$O,0)),"")</f>
        <v/>
      </c>
      <c r="G1965" s="4">
        <v>516</v>
      </c>
      <c r="H1965" s="4">
        <v>28068</v>
      </c>
      <c r="I1965" s="2" t="s">
        <v>437</v>
      </c>
      <c r="J1965" s="2" t="s">
        <v>438</v>
      </c>
      <c r="K1965" s="2" t="s">
        <v>1872</v>
      </c>
      <c r="L1965" s="2">
        <v>0</v>
      </c>
      <c r="M1965" s="2" t="s">
        <v>1872</v>
      </c>
      <c r="N1965" s="2">
        <v>0</v>
      </c>
      <c r="O1965" s="2">
        <v>0</v>
      </c>
      <c r="P1965" s="2">
        <v>0</v>
      </c>
      <c r="Q1965" s="2" t="s">
        <v>22</v>
      </c>
    </row>
    <row r="1966" ht="33" spans="1:17">
      <c r="A1966" s="2" t="s">
        <v>15</v>
      </c>
      <c r="B1966" s="3" t="s">
        <v>1512</v>
      </c>
      <c r="C1966" s="2">
        <v>102</v>
      </c>
      <c r="D1966" s="2" t="s">
        <v>25</v>
      </c>
      <c r="E1966" s="2" t="str">
        <f t="array" ref="E1966">IFERROR(INDEX('[1]夸克-江西-2025-院校专业组表'!$P:$P,MATCH(B1966&amp;C1966,'[1]夸克-江西-2025-院校专业组表'!$A:$A&amp;'[1]夸克-江西-2025-院校专业组表'!$O:$O,0)),"")</f>
        <v/>
      </c>
      <c r="F1966" s="2" t="str">
        <f t="array" ref="F1966">IFERROR(INDEX('[1]夸克-江西-2025-院校专业组表'!$Q:$Q,MATCH(B1966&amp;C1966,'[1]夸克-江西-2025-院校专业组表'!$A:$A&amp;'[1]夸克-江西-2025-院校专业组表'!$O:$O,0)),"")</f>
        <v/>
      </c>
      <c r="G1966" s="4">
        <v>516</v>
      </c>
      <c r="H1966" s="4">
        <v>28106</v>
      </c>
      <c r="I1966" s="2" t="s">
        <v>458</v>
      </c>
      <c r="J1966" s="2" t="s">
        <v>66</v>
      </c>
      <c r="K1966" s="2" t="s">
        <v>1513</v>
      </c>
      <c r="L1966" s="2">
        <v>0</v>
      </c>
      <c r="M1966" s="2" t="s">
        <v>1513</v>
      </c>
      <c r="N1966" s="2">
        <v>0</v>
      </c>
      <c r="O1966" s="2">
        <v>0</v>
      </c>
      <c r="P1966" s="2">
        <v>0</v>
      </c>
      <c r="Q1966" s="2" t="s">
        <v>22</v>
      </c>
    </row>
    <row r="1967" ht="49.5" spans="1:17">
      <c r="A1967" s="2" t="s">
        <v>15</v>
      </c>
      <c r="B1967" s="3" t="s">
        <v>1873</v>
      </c>
      <c r="C1967" s="2">
        <v>101</v>
      </c>
      <c r="D1967" s="2" t="s">
        <v>38</v>
      </c>
      <c r="E1967" s="2" t="str">
        <f t="array" ref="E1967">IFERROR(INDEX('[1]夸克-江西-2025-院校专业组表'!$P:$P,MATCH(B1967&amp;C1967,'[1]夸克-江西-2025-院校专业组表'!$A:$A&amp;'[1]夸克-江西-2025-院校专业组表'!$O:$O,0)),"")</f>
        <v/>
      </c>
      <c r="F1967" s="2" t="str">
        <f t="array" ref="F1967">IFERROR(INDEX('[1]夸克-江西-2025-院校专业组表'!$Q:$Q,MATCH(B1967&amp;C1967,'[1]夸克-江西-2025-院校专业组表'!$A:$A&amp;'[1]夸克-江西-2025-院校专业组表'!$O:$O,0)),"")</f>
        <v/>
      </c>
      <c r="G1967" s="4">
        <v>516</v>
      </c>
      <c r="H1967" s="4">
        <v>28113</v>
      </c>
      <c r="I1967" s="2" t="s">
        <v>232</v>
      </c>
      <c r="J1967" s="2" t="s">
        <v>45</v>
      </c>
      <c r="K1967" s="2" t="s">
        <v>467</v>
      </c>
      <c r="L1967" s="2">
        <v>0</v>
      </c>
      <c r="M1967" s="2" t="s">
        <v>467</v>
      </c>
      <c r="N1967" s="2">
        <v>0</v>
      </c>
      <c r="O1967" s="2">
        <v>0</v>
      </c>
      <c r="P1967" s="2">
        <v>0</v>
      </c>
      <c r="Q1967" s="2" t="s">
        <v>22</v>
      </c>
    </row>
    <row r="1968" ht="49.5" spans="1:17">
      <c r="A1968" s="2" t="s">
        <v>27</v>
      </c>
      <c r="B1968" s="3" t="s">
        <v>645</v>
      </c>
      <c r="C1968" s="2">
        <v>501</v>
      </c>
      <c r="D1968" s="2" t="s">
        <v>28</v>
      </c>
      <c r="E1968" s="2" t="str">
        <f t="array" ref="E1968">IFERROR(INDEX('[1]夸克-江西-2025-院校专业组表'!$P:$P,MATCH(B1968&amp;C1968,'[1]夸克-江西-2025-院校专业组表'!$A:$A&amp;'[1]夸克-江西-2025-院校专业组表'!$O:$O,0)),"")</f>
        <v>首选物理 再选不限</v>
      </c>
      <c r="F1968" s="2" t="str">
        <f t="array" ref="F1968">IFERROR(INDEX('[1]夸克-江西-2025-院校专业组表'!$Q:$Q,MATCH(B1968&amp;C1968,'[1]夸克-江西-2025-院校专业组表'!$A:$A&amp;'[1]夸克-江西-2025-院校专业组表'!$O:$O,0)),"")</f>
        <v>金融工程-5, 财务管理-5</v>
      </c>
      <c r="G1968" s="4">
        <v>560</v>
      </c>
      <c r="H1968" s="4">
        <v>28114</v>
      </c>
      <c r="I1968" s="2" t="s">
        <v>356</v>
      </c>
      <c r="J1968" s="2" t="s">
        <v>20</v>
      </c>
      <c r="K1968" s="2" t="s">
        <v>20</v>
      </c>
      <c r="L1968" s="2">
        <v>0</v>
      </c>
      <c r="M1968" s="2" t="s">
        <v>20</v>
      </c>
      <c r="N1968" s="2">
        <v>0</v>
      </c>
      <c r="O1968" s="2">
        <v>0</v>
      </c>
      <c r="P1968" s="2" t="s">
        <v>135</v>
      </c>
      <c r="Q1968" s="2" t="s">
        <v>22</v>
      </c>
    </row>
    <row r="1969" ht="49.5" spans="1:17">
      <c r="A1969" s="2" t="s">
        <v>27</v>
      </c>
      <c r="B1969" s="3" t="s">
        <v>228</v>
      </c>
      <c r="C1969" s="2" t="s">
        <v>510</v>
      </c>
      <c r="D1969" s="2" t="s">
        <v>511</v>
      </c>
      <c r="E1969" s="2" t="str">
        <f t="array" ref="E1969">IFERROR(INDEX('[1]夸克-江西-2025-院校专业组表'!$P:$P,MATCH(B1969&amp;C1969,'[1]夸克-江西-2025-院校专业组表'!$A:$A&amp;'[1]夸克-江西-2025-院校专业组表'!$O:$O,0)),"")</f>
        <v>首选物理 再选生物</v>
      </c>
      <c r="F1969" s="2" t="str">
        <f t="array" ref="F1969">IFERROR(INDEX('[1]夸克-江西-2025-院校专业组表'!$Q:$Q,MATCH(B1969&amp;C1969,'[1]夸克-江西-2025-院校专业组表'!$A:$A&amp;'[1]夸克-江西-2025-院校专业组表'!$O:$O,0)),"")</f>
        <v>护理学-(不招色弱、色盲、单色不能识别的考生。建议身高：男生167cm、女生157cm以上。)-30</v>
      </c>
      <c r="G1969" s="4">
        <v>560</v>
      </c>
      <c r="H1969" s="4">
        <v>28135</v>
      </c>
      <c r="I1969" s="2" t="s">
        <v>57</v>
      </c>
      <c r="J1969" s="2" t="s">
        <v>58</v>
      </c>
      <c r="K1969" s="2" t="s">
        <v>59</v>
      </c>
      <c r="L1969" s="2">
        <v>0</v>
      </c>
      <c r="M1969" s="2" t="s">
        <v>59</v>
      </c>
      <c r="N1969" s="2">
        <v>211</v>
      </c>
      <c r="O1969" s="2" t="s">
        <v>11</v>
      </c>
      <c r="P1969" s="2" t="s">
        <v>21</v>
      </c>
      <c r="Q1969" s="2" t="s">
        <v>22</v>
      </c>
    </row>
    <row r="1970" ht="49.5" spans="1:17">
      <c r="A1970" s="2" t="s">
        <v>27</v>
      </c>
      <c r="B1970" s="3" t="s">
        <v>320</v>
      </c>
      <c r="C1970" s="2">
        <v>562</v>
      </c>
      <c r="D1970" s="2" t="s">
        <v>50</v>
      </c>
      <c r="E1970" s="2" t="str">
        <f t="array" ref="E1970">IFERROR(INDEX('[1]夸克-江西-2025-院校专业组表'!$P:$P,MATCH(B1970&amp;C1970,'[1]夸克-江西-2025-院校专业组表'!$A:$A&amp;'[1]夸克-江西-2025-院校专业组表'!$O:$O,0)),"")</f>
        <v>首选物理 再选不限</v>
      </c>
      <c r="F1970" s="2" t="str">
        <f t="array" ref="F1970">IFERROR(INDEX('[1]夸克-江西-2025-院校专业组表'!$Q:$Q,MATCH(B1970&amp;C1970,'[1]夸克-江西-2025-院校专业组表'!$A:$A&amp;'[1]夸克-江西-2025-院校专业组表'!$O:$O,0)),"")</f>
        <v>公共事业管理-(不能准确识别红、黄、绿、兰、紫各种颜色中任何一种颜色的导线、按键、信号灯、几何图形者，不予录取)(国家专项)-1</v>
      </c>
      <c r="G1970" s="4">
        <v>560</v>
      </c>
      <c r="H1970" s="4">
        <v>28143</v>
      </c>
      <c r="I1970" s="2" t="s">
        <v>321</v>
      </c>
      <c r="J1970" s="2" t="s">
        <v>20</v>
      </c>
      <c r="K1970" s="2" t="s">
        <v>20</v>
      </c>
      <c r="L1970" s="2">
        <v>0</v>
      </c>
      <c r="M1970" s="2" t="s">
        <v>20</v>
      </c>
      <c r="N1970" s="2">
        <v>211</v>
      </c>
      <c r="O1970" s="2" t="s">
        <v>11</v>
      </c>
      <c r="P1970" s="2" t="s">
        <v>322</v>
      </c>
      <c r="Q1970" s="2" t="s">
        <v>22</v>
      </c>
    </row>
    <row r="1971" ht="33" spans="1:17">
      <c r="A1971" s="2" t="s">
        <v>15</v>
      </c>
      <c r="B1971" s="3" t="s">
        <v>1877</v>
      </c>
      <c r="C1971" s="2">
        <v>101</v>
      </c>
      <c r="D1971" s="2" t="s">
        <v>38</v>
      </c>
      <c r="E1971" s="2" t="str">
        <f t="array" ref="E1971">IFERROR(INDEX('[1]夸克-江西-2025-院校专业组表'!$P:$P,MATCH(B1971&amp;C1971,'[1]夸克-江西-2025-院校专业组表'!$A:$A&amp;'[1]夸克-江西-2025-院校专业组表'!$O:$O,0)),"")</f>
        <v/>
      </c>
      <c r="F1971" s="2" t="str">
        <f t="array" ref="F1971">IFERROR(INDEX('[1]夸克-江西-2025-院校专业组表'!$Q:$Q,MATCH(B1971&amp;C1971,'[1]夸克-江西-2025-院校专业组表'!$A:$A&amp;'[1]夸克-江西-2025-院校专业组表'!$O:$O,0)),"")</f>
        <v/>
      </c>
      <c r="G1971" s="4">
        <v>516</v>
      </c>
      <c r="H1971" s="4">
        <v>28149</v>
      </c>
      <c r="I1971" s="2" t="s">
        <v>287</v>
      </c>
      <c r="J1971" s="2" t="s">
        <v>288</v>
      </c>
      <c r="K1971" s="2" t="s">
        <v>1878</v>
      </c>
      <c r="L1971" s="2">
        <v>0</v>
      </c>
      <c r="M1971" s="2" t="s">
        <v>1878</v>
      </c>
      <c r="N1971" s="2">
        <v>0</v>
      </c>
      <c r="O1971" s="2">
        <v>0</v>
      </c>
      <c r="P1971" s="2">
        <v>0</v>
      </c>
      <c r="Q1971" s="2" t="s">
        <v>22</v>
      </c>
    </row>
    <row r="1972" ht="99" spans="1:17">
      <c r="A1972" s="2" t="s">
        <v>27</v>
      </c>
      <c r="B1972" s="3" t="s">
        <v>370</v>
      </c>
      <c r="C1972" s="2">
        <v>585</v>
      </c>
      <c r="D1972" s="2" t="s">
        <v>1879</v>
      </c>
      <c r="E1972" s="2" t="str">
        <f t="array" ref="E1972">IFERROR(INDEX('[1]夸克-江西-2025-院校专业组表'!$P:$P,MATCH(B1972&amp;C1972,'[1]夸克-江西-2025-院校专业组表'!$A:$A&amp;'[1]夸克-江西-2025-院校专业组表'!$O:$O,0)),"")</f>
        <v>首选物理 再选化学</v>
      </c>
      <c r="F1972" s="2" t="str">
        <f t="array" ref="F1972">IFERROR(INDEX('[1]夸克-江西-2025-院校专业组表'!$Q:$Q,MATCH(B1972&amp;C1972,'[1]夸克-江西-2025-院校专业组表'!$A:$A&amp;'[1]夸克-江西-2025-院校专业组表'!$O:$O,0)),"")</f>
        <v>人工智能-(苏区专项)-1, 电子信息类-(电子信息工程、通信工程、光电信息科学写工程)(苏区专项)-1, 数据科学与大数据技术-(苏区专项)-1, 计算机科学与技术-(非师范)(苏区专项)-1, 生物制药-(苏区专项)-1, 化学工程与工艺-(苏区专项)-1, 统计学-(苏区专项)-1, 生物工程-(苏区专项)-1</v>
      </c>
      <c r="G1972" s="4">
        <v>560</v>
      </c>
      <c r="H1972" s="4">
        <v>28158</v>
      </c>
      <c r="I1972" s="2" t="s">
        <v>57</v>
      </c>
      <c r="J1972" s="2" t="s">
        <v>58</v>
      </c>
      <c r="K1972" s="2" t="s">
        <v>59</v>
      </c>
      <c r="L1972" s="2">
        <v>0</v>
      </c>
      <c r="M1972" s="2" t="s">
        <v>59</v>
      </c>
      <c r="N1972" s="2">
        <v>0</v>
      </c>
      <c r="O1972" s="2">
        <v>0</v>
      </c>
      <c r="P1972" s="2" t="s">
        <v>99</v>
      </c>
      <c r="Q1972" s="2" t="s">
        <v>22</v>
      </c>
    </row>
    <row r="1973" ht="49.5" spans="1:17">
      <c r="A1973" s="2" t="s">
        <v>15</v>
      </c>
      <c r="B1973" s="3" t="s">
        <v>1650</v>
      </c>
      <c r="C1973" s="2">
        <v>101</v>
      </c>
      <c r="D1973" s="2" t="s">
        <v>38</v>
      </c>
      <c r="E1973" s="2" t="str">
        <f t="array" ref="E1973">IFERROR(INDEX('[1]夸克-江西-2025-院校专业组表'!$P:$P,MATCH(B1973&amp;C1973,'[1]夸克-江西-2025-院校专业组表'!$A:$A&amp;'[1]夸克-江西-2025-院校专业组表'!$O:$O,0)),"")</f>
        <v/>
      </c>
      <c r="F1973" s="2" t="str">
        <f t="array" ref="F1973">IFERROR(INDEX('[1]夸克-江西-2025-院校专业组表'!$Q:$Q,MATCH(B1973&amp;C1973,'[1]夸克-江西-2025-院校专业组表'!$A:$A&amp;'[1]夸克-江西-2025-院校专业组表'!$O:$O,0)),"")</f>
        <v/>
      </c>
      <c r="G1973" s="4">
        <v>516</v>
      </c>
      <c r="H1973" s="4">
        <v>28163</v>
      </c>
      <c r="I1973" s="2" t="s">
        <v>437</v>
      </c>
      <c r="J1973" s="2" t="s">
        <v>438</v>
      </c>
      <c r="K1973" s="2" t="s">
        <v>1652</v>
      </c>
      <c r="L1973" s="2">
        <v>0</v>
      </c>
      <c r="M1973" s="2" t="s">
        <v>1652</v>
      </c>
      <c r="N1973" s="2">
        <v>0</v>
      </c>
      <c r="O1973" s="2">
        <v>0</v>
      </c>
      <c r="P1973" s="2">
        <v>0</v>
      </c>
      <c r="Q1973" s="2" t="s">
        <v>22</v>
      </c>
    </row>
    <row r="1974" ht="82.5" spans="1:17">
      <c r="A1974" s="2" t="s">
        <v>27</v>
      </c>
      <c r="B1974" s="3" t="s">
        <v>749</v>
      </c>
      <c r="C1974" s="2">
        <v>502</v>
      </c>
      <c r="D1974" s="2" t="s">
        <v>31</v>
      </c>
      <c r="E1974" s="2" t="str">
        <f t="array" ref="E1974">IFERROR(INDEX('[1]夸克-江西-2025-院校专业组表'!$P:$P,MATCH(B1974&amp;C1974,'[1]夸克-江西-2025-院校专业组表'!$A:$A&amp;'[1]夸克-江西-2025-院校专业组表'!$O:$O,0)),"")</f>
        <v>首选物理 再选化学</v>
      </c>
      <c r="F1974" s="2" t="str">
        <f t="array" ref="F1974">IFERROR(INDEX('[1]夸克-江西-2025-院校专业组表'!$Q:$Q,MATCH(B1974&amp;C1974,'[1]夸克-江西-2025-院校专业组表'!$A:$A&amp;'[1]夸克-江西-2025-院校专业组表'!$O:$O,0)),"")</f>
        <v>计算机科学与技术-(卓越工程师班)-6, 测控技术与仪器-4, 机械工程-3, 机械电子工程-3, 通信工程-3, 自动化-3, 电子信息工程-3, 储能科学与工程-2, 信息与计算科学-2, 工业设计-2, 软件工程-2, 网络工程-2, 新能源科学与工程-2, 材料科学与工程-2, 智能科学与技术-2</v>
      </c>
      <c r="G1974" s="4">
        <v>560</v>
      </c>
      <c r="H1974" s="4">
        <v>28181</v>
      </c>
      <c r="I1974" s="2" t="s">
        <v>203</v>
      </c>
      <c r="J1974" s="2" t="s">
        <v>26</v>
      </c>
      <c r="K1974" s="2" t="s">
        <v>26</v>
      </c>
      <c r="L1974" s="2">
        <v>0</v>
      </c>
      <c r="M1974" s="2" t="s">
        <v>26</v>
      </c>
      <c r="N1974" s="2">
        <v>0</v>
      </c>
      <c r="O1974" s="2">
        <v>0</v>
      </c>
      <c r="P1974" s="2">
        <v>0</v>
      </c>
      <c r="Q1974" s="2" t="s">
        <v>22</v>
      </c>
    </row>
    <row r="1975" ht="49.5" spans="1:17">
      <c r="A1975" s="2" t="s">
        <v>15</v>
      </c>
      <c r="B1975" s="3" t="s">
        <v>754</v>
      </c>
      <c r="C1975" s="2">
        <v>102</v>
      </c>
      <c r="D1975" s="2" t="s">
        <v>25</v>
      </c>
      <c r="E1975" s="2" t="str">
        <f t="array" ref="E1975">IFERROR(INDEX('[1]夸克-江西-2025-院校专业组表'!$P:$P,MATCH(B1975&amp;C1975,'[1]夸克-江西-2025-院校专业组表'!$A:$A&amp;'[1]夸克-江西-2025-院校专业组表'!$O:$O,0)),"")</f>
        <v/>
      </c>
      <c r="F1975" s="2" t="str">
        <f t="array" ref="F1975">IFERROR(INDEX('[1]夸克-江西-2025-院校专业组表'!$Q:$Q,MATCH(B1975&amp;C1975,'[1]夸克-江西-2025-院校专业组表'!$A:$A&amp;'[1]夸克-江西-2025-院校专业组表'!$O:$O,0)),"")</f>
        <v/>
      </c>
      <c r="G1975" s="4">
        <v>516</v>
      </c>
      <c r="H1975" s="4">
        <v>28194</v>
      </c>
      <c r="I1975" s="2" t="s">
        <v>509</v>
      </c>
      <c r="J1975" s="2" t="s">
        <v>72</v>
      </c>
      <c r="K1975" s="2" t="s">
        <v>73</v>
      </c>
      <c r="L1975" s="2">
        <v>0</v>
      </c>
      <c r="M1975" s="2" t="s">
        <v>73</v>
      </c>
      <c r="N1975" s="2">
        <v>0</v>
      </c>
      <c r="O1975" s="2">
        <v>0</v>
      </c>
      <c r="P1975" s="2" t="s">
        <v>241</v>
      </c>
      <c r="Q1975" s="2" t="s">
        <v>22</v>
      </c>
    </row>
    <row r="1976" ht="49.5" spans="1:17">
      <c r="A1976" s="2" t="s">
        <v>27</v>
      </c>
      <c r="B1976" s="3" t="s">
        <v>462</v>
      </c>
      <c r="C1976" s="2">
        <v>507</v>
      </c>
      <c r="D1976" s="2" t="s">
        <v>442</v>
      </c>
      <c r="E1976" s="2" t="str">
        <f t="array" ref="E1976">IFERROR(INDEX('[1]夸克-江西-2025-院校专业组表'!$P:$P,MATCH(B1976&amp;C1976,'[1]夸克-江西-2025-院校专业组表'!$A:$A&amp;'[1]夸克-江西-2025-院校专业组表'!$O:$O,0)),"")</f>
        <v>首选物理 再选地理</v>
      </c>
      <c r="F1976" s="2" t="str">
        <f t="array" ref="F1976">IFERROR(INDEX('[1]夸克-江西-2025-院校专业组表'!$Q:$Q,MATCH(B1976&amp;C1976,'[1]夸克-江西-2025-院校专业组表'!$A:$A&amp;'[1]夸克-江西-2025-院校专业组表'!$O:$O,0)),"")</f>
        <v>地理信息科学-3</v>
      </c>
      <c r="G1976" s="4">
        <v>560</v>
      </c>
      <c r="H1976" s="4">
        <v>28212</v>
      </c>
      <c r="I1976" s="2" t="s">
        <v>207</v>
      </c>
      <c r="J1976" s="2" t="s">
        <v>107</v>
      </c>
      <c r="K1976" s="2" t="s">
        <v>108</v>
      </c>
      <c r="L1976" s="2">
        <v>0</v>
      </c>
      <c r="M1976" s="2" t="s">
        <v>108</v>
      </c>
      <c r="N1976" s="2">
        <v>0</v>
      </c>
      <c r="O1976" s="2">
        <v>0</v>
      </c>
      <c r="P1976" s="2" t="s">
        <v>21</v>
      </c>
      <c r="Q1976" s="2" t="s">
        <v>22</v>
      </c>
    </row>
    <row r="1977" ht="132" spans="1:17">
      <c r="A1977" s="2" t="s">
        <v>27</v>
      </c>
      <c r="B1977" s="3" t="s">
        <v>490</v>
      </c>
      <c r="C1977" s="2">
        <v>502</v>
      </c>
      <c r="D1977" s="2" t="s">
        <v>31</v>
      </c>
      <c r="E1977" s="2" t="str">
        <f t="array" ref="E1977">IFERROR(INDEX('[1]夸克-江西-2025-院校专业组表'!$P:$P,MATCH(B1977&amp;C1977,'[1]夸克-江西-2025-院校专业组表'!$A:$A&amp;'[1]夸克-江西-2025-院校专业组表'!$O:$O,0)),"")</f>
        <v>首选物理 再选化学</v>
      </c>
      <c r="F1977" s="2" t="str">
        <f t="array" ref="F1977">IFERROR(INDEX('[1]夸克-江西-2025-院校专业组表'!$Q:$Q,MATCH(B1977&amp;C1977,'[1]夸克-江西-2025-院校专业组表'!$A:$A&amp;'[1]夸克-江西-2025-院校专业组表'!$O:$O,0)),"")</f>
        <v>纺织工程-6, 材料科学与工程-4, 化学工程与工艺-(色弱、色盲考生不予录取)-4, 高分子材料与工程-(色弱、色盲考生不予录取)-4, 化学生物学-(色弱、色盲考生不予录取)-3, 无机非金属材料工程-(色盲考生不予录取)-3, 环境工程-(色弱、色盲考生不予录取)-2, 轻化工程-(色弱、色盲考生不予录取)-2, 应用化学-(色弱、色盲考生不予录取)-2, 非织造材料与工程-2, 制药工程-(色弱、色盲考生不予录取)-2, 复合材料与工程-2</v>
      </c>
      <c r="G1977" s="4">
        <v>560</v>
      </c>
      <c r="H1977" s="4">
        <v>28217</v>
      </c>
      <c r="I1977" s="2" t="s">
        <v>240</v>
      </c>
      <c r="J1977" s="2" t="s">
        <v>86</v>
      </c>
      <c r="K1977" s="2" t="s">
        <v>86</v>
      </c>
      <c r="L1977" s="2">
        <v>0</v>
      </c>
      <c r="M1977" s="2" t="s">
        <v>86</v>
      </c>
      <c r="N1977" s="2">
        <v>0</v>
      </c>
      <c r="O1977" s="2" t="s">
        <v>79</v>
      </c>
      <c r="P1977" s="2" t="s">
        <v>74</v>
      </c>
      <c r="Q1977" s="2" t="s">
        <v>22</v>
      </c>
    </row>
    <row r="1978" ht="99" spans="1:17">
      <c r="A1978" s="2" t="s">
        <v>27</v>
      </c>
      <c r="B1978" s="3" t="s">
        <v>518</v>
      </c>
      <c r="C1978" s="2">
        <v>503</v>
      </c>
      <c r="D1978" s="2" t="s">
        <v>69</v>
      </c>
      <c r="E1978" s="2" t="str">
        <f t="array" ref="E1978">IFERROR(INDEX('[1]夸克-江西-2025-院校专业组表'!$P:$P,MATCH(B1978&amp;C1978,'[1]夸克-江西-2025-院校专业组表'!$A:$A&amp;'[1]夸克-江西-2025-院校专业组表'!$O:$O,0)),"")</f>
        <v>首选物理 再选化学</v>
      </c>
      <c r="F1978" s="2" t="str">
        <f t="array" ref="F1978">IFERROR(INDEX('[1]夸克-江西-2025-院校专业组表'!$Q:$Q,MATCH(B1978&amp;C1978,'[1]夸克-江西-2025-院校专业组表'!$A:$A&amp;'[1]夸克-江西-2025-院校专业组表'!$O:$O,0)),"")</f>
        <v>纺织工程-5, 复合材料与工程-3, 环境科学与工程-3, 计算机科学与技术-2, 数学与应用数学-2, 电子信息工程-2, 智能制造工程-2, 电气工程及其自动化-1, 微电子科学与工程-(微纳英才班)-1, 软件工程-1, 数学与应用数学-(师范类)-1, 机械工程-1, 智能材料与结构-1, 物理学-(师范类)-1</v>
      </c>
      <c r="G1978" s="4">
        <v>560</v>
      </c>
      <c r="H1978" s="4">
        <v>28229</v>
      </c>
      <c r="I1978" s="2" t="s">
        <v>519</v>
      </c>
      <c r="J1978" s="2" t="s">
        <v>157</v>
      </c>
      <c r="K1978" s="2" t="s">
        <v>210</v>
      </c>
      <c r="L1978" s="2">
        <v>0</v>
      </c>
      <c r="M1978" s="2" t="s">
        <v>210</v>
      </c>
      <c r="N1978" s="2">
        <v>0</v>
      </c>
      <c r="O1978" s="2">
        <v>0</v>
      </c>
      <c r="P1978" s="2" t="s">
        <v>21</v>
      </c>
      <c r="Q1978" s="2" t="s">
        <v>22</v>
      </c>
    </row>
    <row r="1979" ht="165" spans="1:17">
      <c r="A1979" s="2" t="s">
        <v>27</v>
      </c>
      <c r="B1979" s="3" t="s">
        <v>354</v>
      </c>
      <c r="C1979" s="2">
        <v>502</v>
      </c>
      <c r="D1979" s="2" t="s">
        <v>31</v>
      </c>
      <c r="E1979" s="2" t="str">
        <f t="array" ref="E1979">IFERROR(INDEX('[1]夸克-江西-2025-院校专业组表'!$P:$P,MATCH(B1979&amp;C1979,'[1]夸克-江西-2025-院校专业组表'!$A:$A&amp;'[1]夸克-江西-2025-院校专业组表'!$O:$O,0)),"")</f>
        <v>首选物理 再选不限</v>
      </c>
      <c r="F1979" s="2" t="str">
        <f t="array" ref="F1979">IFERROR(INDEX('[1]夸克-江西-2025-院校专业组表'!$Q:$Q,MATCH(B1979&amp;C1979,'[1]夸克-江西-2025-院校专业组表'!$A:$A&amp;'[1]夸克-江西-2025-院校专业组表'!$O:$O,0)),"")</f>
        <v>外国语言文学类-(英语和翻译)(英语、英语(英西复语)、商务英语、翻译(汉英法多语实验班))(外语语种要求：英语。)(外语要求:英语)-2, 中国语言文学类-(汉语国际教育、汉语言文学、古典文献学)-2, 翻译-(AI翻译实验班)(外语语种要求：英语。)(外语要求:英语)-1, 语言学-(外语语种要求：英语。)(外语要求:英语)-1, 金融学-(数智金融)-1, 大数据管理与应用-1, 心理学-(脑科学与智能工程)-1, 传播学-(梧桐计划人才实验班)-1, 国际经济与贸易-(数智商务)-1, 新闻学-(国际传播实验班)-1, 数字经济-1, 会计学-(数智会计)-1, 经济学-(数智分析)-1</v>
      </c>
      <c r="G1979" s="4">
        <v>559</v>
      </c>
      <c r="H1979" s="4">
        <v>28255</v>
      </c>
      <c r="I1979" s="2" t="s">
        <v>19</v>
      </c>
      <c r="J1979" s="2" t="s">
        <v>20</v>
      </c>
      <c r="K1979" s="2" t="s">
        <v>20</v>
      </c>
      <c r="L1979" s="2">
        <v>0</v>
      </c>
      <c r="M1979" s="2" t="s">
        <v>20</v>
      </c>
      <c r="N1979" s="2">
        <v>0</v>
      </c>
      <c r="O1979" s="2">
        <v>0</v>
      </c>
      <c r="P1979" s="2" t="s">
        <v>178</v>
      </c>
      <c r="Q1979" s="2" t="s">
        <v>22</v>
      </c>
    </row>
    <row r="1980" ht="49.5" spans="1:17">
      <c r="A1980" s="2" t="s">
        <v>27</v>
      </c>
      <c r="B1980" s="3" t="s">
        <v>168</v>
      </c>
      <c r="C1980" s="2">
        <v>563</v>
      </c>
      <c r="D1980" s="2" t="s">
        <v>681</v>
      </c>
      <c r="E1980" s="2" t="str">
        <f t="array" ref="E1980">IFERROR(INDEX('[1]夸克-江西-2025-院校专业组表'!$P:$P,MATCH(B1980&amp;C1980,'[1]夸克-江西-2025-院校专业组表'!$A:$A&amp;'[1]夸克-江西-2025-院校专业组表'!$O:$O,0)),"")</f>
        <v>首选物理 再选生物</v>
      </c>
      <c r="F1980" s="2" t="str">
        <f t="array" ref="F1980">IFERROR(INDEX('[1]夸克-江西-2025-院校专业组表'!$Q:$Q,MATCH(B1980&amp;C1980,'[1]夸克-江西-2025-院校专业组表'!$A:$A&amp;'[1]夸克-江西-2025-院校专业组表'!$O:$O,0)),"")</f>
        <v>护理学-(不招色盲、色弱、单色识别不全考生)(国家专项)-1</v>
      </c>
      <c r="G1980" s="4">
        <v>559</v>
      </c>
      <c r="H1980" s="4">
        <v>28258</v>
      </c>
      <c r="I1980" s="2" t="s">
        <v>169</v>
      </c>
      <c r="J1980" s="2" t="s">
        <v>48</v>
      </c>
      <c r="K1980" s="2" t="s">
        <v>149</v>
      </c>
      <c r="L1980" s="2">
        <v>0</v>
      </c>
      <c r="M1980" s="2" t="s">
        <v>149</v>
      </c>
      <c r="N1980" s="2">
        <v>211</v>
      </c>
      <c r="O1980" s="2" t="s">
        <v>11</v>
      </c>
      <c r="P1980" s="2" t="s">
        <v>21</v>
      </c>
      <c r="Q1980" s="2" t="s">
        <v>22</v>
      </c>
    </row>
    <row r="1981" ht="49.5" spans="1:17">
      <c r="A1981" s="2" t="s">
        <v>27</v>
      </c>
      <c r="B1981" s="3" t="s">
        <v>632</v>
      </c>
      <c r="C1981" s="2">
        <v>503</v>
      </c>
      <c r="D1981" s="2" t="s">
        <v>69</v>
      </c>
      <c r="E1981" s="2" t="str">
        <f t="array" ref="E1981">IFERROR(INDEX('[1]夸克-江西-2025-院校专业组表'!$P:$P,MATCH(B1981&amp;C1981,'[1]夸克-江西-2025-院校专业组表'!$A:$A&amp;'[1]夸克-江西-2025-院校专业组表'!$O:$O,0)),"")</f>
        <v>首选物理 再选化学</v>
      </c>
      <c r="F1981" s="2" t="str">
        <f t="array" ref="F1981">IFERROR(INDEX('[1]夸克-江西-2025-院校专业组表'!$Q:$Q,MATCH(B1981&amp;C1981,'[1]夸克-江西-2025-院校专业组表'!$A:$A&amp;'[1]夸克-江西-2025-院校专业组表'!$O:$O,0)),"")</f>
        <v>软件工程-(NIIT班)(只招收有专业志愿考生，详见招生章程。)-6</v>
      </c>
      <c r="G1981" s="4">
        <v>559</v>
      </c>
      <c r="H1981" s="4">
        <v>28264</v>
      </c>
      <c r="I1981" s="2" t="s">
        <v>633</v>
      </c>
      <c r="J1981" s="2" t="s">
        <v>434</v>
      </c>
      <c r="K1981" s="2" t="s">
        <v>634</v>
      </c>
      <c r="L1981" s="2">
        <v>0</v>
      </c>
      <c r="M1981" s="2" t="s">
        <v>634</v>
      </c>
      <c r="N1981" s="2">
        <v>211</v>
      </c>
      <c r="O1981" s="2" t="s">
        <v>11</v>
      </c>
      <c r="P1981" s="2" t="s">
        <v>21</v>
      </c>
      <c r="Q1981" s="2" t="s">
        <v>22</v>
      </c>
    </row>
    <row r="1982" ht="33" spans="1:17">
      <c r="A1982" s="2" t="s">
        <v>15</v>
      </c>
      <c r="B1982" s="3" t="s">
        <v>1888</v>
      </c>
      <c r="C1982" s="2">
        <v>101</v>
      </c>
      <c r="D1982" s="2" t="s">
        <v>38</v>
      </c>
      <c r="E1982" s="2" t="str">
        <f t="array" ref="E1982">IFERROR(INDEX('[1]夸克-江西-2025-院校专业组表'!$P:$P,MATCH(B1982&amp;C1982,'[1]夸克-江西-2025-院校专业组表'!$A:$A&amp;'[1]夸克-江西-2025-院校专业组表'!$O:$O,0)),"")</f>
        <v/>
      </c>
      <c r="F1982" s="2" t="str">
        <f t="array" ref="F1982">IFERROR(INDEX('[1]夸克-江西-2025-院校专业组表'!$Q:$Q,MATCH(B1982&amp;C1982,'[1]夸克-江西-2025-院校专业组表'!$A:$A&amp;'[1]夸克-江西-2025-院校专业组表'!$O:$O,0)),"")</f>
        <v/>
      </c>
      <c r="G1982" s="4">
        <v>516</v>
      </c>
      <c r="H1982" s="4">
        <v>28267</v>
      </c>
      <c r="I1982" s="2" t="s">
        <v>639</v>
      </c>
      <c r="J1982" s="2" t="s">
        <v>254</v>
      </c>
      <c r="K1982" s="2" t="s">
        <v>1889</v>
      </c>
      <c r="L1982" s="2">
        <v>0</v>
      </c>
      <c r="M1982" s="2" t="s">
        <v>1889</v>
      </c>
      <c r="N1982" s="2">
        <v>0</v>
      </c>
      <c r="O1982" s="2">
        <v>0</v>
      </c>
      <c r="P1982" s="2">
        <v>0</v>
      </c>
      <c r="Q1982" s="2" t="s">
        <v>22</v>
      </c>
    </row>
    <row r="1983" ht="33" spans="1:17">
      <c r="A1983" s="2" t="s">
        <v>15</v>
      </c>
      <c r="B1983" s="3" t="s">
        <v>1857</v>
      </c>
      <c r="C1983" s="2">
        <v>102</v>
      </c>
      <c r="D1983" s="2" t="s">
        <v>25</v>
      </c>
      <c r="E1983" s="2" t="str">
        <f t="array" ref="E1983">IFERROR(INDEX('[1]夸克-江西-2025-院校专业组表'!$P:$P,MATCH(B1983&amp;C1983,'[1]夸克-江西-2025-院校专业组表'!$A:$A&amp;'[1]夸克-江西-2025-院校专业组表'!$O:$O,0)),"")</f>
        <v/>
      </c>
      <c r="F1983" s="2" t="str">
        <f t="array" ref="F1983">IFERROR(INDEX('[1]夸克-江西-2025-院校专业组表'!$Q:$Q,MATCH(B1983&amp;C1983,'[1]夸克-江西-2025-院校专业组表'!$A:$A&amp;'[1]夸克-江西-2025-院校专业组表'!$O:$O,0)),"")</f>
        <v/>
      </c>
      <c r="G1983" s="4">
        <v>516</v>
      </c>
      <c r="H1983" s="4">
        <v>28276</v>
      </c>
      <c r="I1983" s="2" t="s">
        <v>349</v>
      </c>
      <c r="J1983" s="2" t="s">
        <v>222</v>
      </c>
      <c r="K1983" s="2" t="s">
        <v>1858</v>
      </c>
      <c r="L1983" s="2">
        <v>0</v>
      </c>
      <c r="M1983" s="2" t="s">
        <v>1858</v>
      </c>
      <c r="N1983" s="2">
        <v>0</v>
      </c>
      <c r="O1983" s="2">
        <v>0</v>
      </c>
      <c r="P1983" s="2">
        <v>0</v>
      </c>
      <c r="Q1983" s="2" t="s">
        <v>22</v>
      </c>
    </row>
    <row r="1984" ht="49.5" spans="1:17">
      <c r="A1984" s="2" t="s">
        <v>15</v>
      </c>
      <c r="B1984" s="3" t="s">
        <v>1890</v>
      </c>
      <c r="C1984" s="2">
        <v>101</v>
      </c>
      <c r="D1984" s="2" t="s">
        <v>38</v>
      </c>
      <c r="E1984" s="2" t="str">
        <f t="array" ref="E1984">IFERROR(INDEX('[1]夸克-江西-2025-院校专业组表'!$P:$P,MATCH(B1984&amp;C1984,'[1]夸克-江西-2025-院校专业组表'!$A:$A&amp;'[1]夸克-江西-2025-院校专业组表'!$O:$O,0)),"")</f>
        <v/>
      </c>
      <c r="F1984" s="2" t="str">
        <f t="array" ref="F1984">IFERROR(INDEX('[1]夸克-江西-2025-院校专业组表'!$Q:$Q,MATCH(B1984&amp;C1984,'[1]夸克-江西-2025-院校专业组表'!$A:$A&amp;'[1]夸克-江西-2025-院校专业组表'!$O:$O,0)),"")</f>
        <v/>
      </c>
      <c r="G1984" s="4">
        <v>516</v>
      </c>
      <c r="H1984" s="4">
        <v>28312</v>
      </c>
      <c r="I1984" s="2" t="s">
        <v>639</v>
      </c>
      <c r="J1984" s="2" t="s">
        <v>254</v>
      </c>
      <c r="K1984" s="2" t="s">
        <v>255</v>
      </c>
      <c r="L1984" s="2">
        <v>0</v>
      </c>
      <c r="M1984" s="2" t="s">
        <v>255</v>
      </c>
      <c r="N1984" s="2">
        <v>0</v>
      </c>
      <c r="O1984" s="2">
        <v>0</v>
      </c>
      <c r="P1984" s="2">
        <v>0</v>
      </c>
      <c r="Q1984" s="2" t="s">
        <v>22</v>
      </c>
    </row>
    <row r="1985" ht="66" spans="1:17">
      <c r="A1985" s="2" t="s">
        <v>15</v>
      </c>
      <c r="B1985" s="3" t="s">
        <v>1891</v>
      </c>
      <c r="C1985" s="2">
        <v>101</v>
      </c>
      <c r="D1985" s="2" t="s">
        <v>38</v>
      </c>
      <c r="E1985" s="2" t="str">
        <f t="array" ref="E1985">IFERROR(INDEX('[1]夸克-江西-2025-院校专业组表'!$P:$P,MATCH(B1985&amp;C1985,'[1]夸克-江西-2025-院校专业组表'!$A:$A&amp;'[1]夸克-江西-2025-院校专业组表'!$O:$O,0)),"")</f>
        <v/>
      </c>
      <c r="F1985" s="2" t="str">
        <f t="array" ref="F1985">IFERROR(INDEX('[1]夸克-江西-2025-院校专业组表'!$Q:$Q,MATCH(B1985&amp;C1985,'[1]夸克-江西-2025-院校专业组表'!$A:$A&amp;'[1]夸克-江西-2025-院校专业组表'!$O:$O,0)),"")</f>
        <v/>
      </c>
      <c r="G1985" s="4">
        <v>516</v>
      </c>
      <c r="H1985" s="4">
        <v>28318</v>
      </c>
      <c r="I1985" s="2" t="s">
        <v>1829</v>
      </c>
      <c r="J1985" s="2" t="s">
        <v>132</v>
      </c>
      <c r="K1985" s="2" t="s">
        <v>133</v>
      </c>
      <c r="L1985" s="2">
        <v>0</v>
      </c>
      <c r="M1985" s="2" t="s">
        <v>133</v>
      </c>
      <c r="N1985" s="2">
        <v>0</v>
      </c>
      <c r="O1985" s="2">
        <v>0</v>
      </c>
      <c r="P1985" s="2" t="s">
        <v>21</v>
      </c>
      <c r="Q1985" s="2" t="s">
        <v>22</v>
      </c>
    </row>
    <row r="1986" ht="181.5" spans="1:17">
      <c r="A1986" s="2" t="s">
        <v>27</v>
      </c>
      <c r="B1986" s="3" t="s">
        <v>683</v>
      </c>
      <c r="C1986" s="2">
        <v>502</v>
      </c>
      <c r="D1986" s="2" t="s">
        <v>31</v>
      </c>
      <c r="E1986" s="2" t="str">
        <f t="array" ref="E1986">IFERROR(INDEX('[1]夸克-江西-2025-院校专业组表'!$P:$P,MATCH(B1986&amp;C1986,'[1]夸克-江西-2025-院校专业组表'!$A:$A&amp;'[1]夸克-江西-2025-院校专业组表'!$O:$O,0)),"")</f>
        <v>首选物理 再选化学</v>
      </c>
      <c r="F1986" s="2" t="str">
        <f t="array" ref="F1986">IFERROR(INDEX('[1]夸克-江西-2025-院校专业组表'!$Q:$Q,MATCH(B1986&amp;C1986,'[1]夸克-江西-2025-院校专业组表'!$A:$A&amp;'[1]夸克-江西-2025-院校专业组表'!$O:$O,0)),"")</f>
        <v>临床医学-(五年)(办学地点：第一、第二学年在富春校区，第三学年起按专业需要进行校区调整)-5, 预防医学-(五年)(办学地点：第一、第二学年在富春校区，第三学年起按专业需要进行校区调整)-4, 中西医临床医学-(五年)(办学地点：第一、第二学年在富春校区，第三学年起按专业需要进行校区调整)-3, 医学影像学-(五年)(办学地点：第一、第二学年在富春校区，第三学年起按专业需要进行校区调整)-2, 口腔医学-(五年)(为适应专业工作的需要，建议报考口腔医学专业考生为惯用右手考生。办学地点：第一、第二学年在富春校区，第三学年起按专业需要进行校区调整)-1</v>
      </c>
      <c r="G1986" s="4">
        <v>559</v>
      </c>
      <c r="H1986" s="4">
        <v>28326</v>
      </c>
      <c r="I1986" s="2" t="s">
        <v>232</v>
      </c>
      <c r="J1986" s="2" t="s">
        <v>45</v>
      </c>
      <c r="K1986" s="2" t="s">
        <v>46</v>
      </c>
      <c r="L1986" s="2">
        <v>0</v>
      </c>
      <c r="M1986" s="2" t="s">
        <v>46</v>
      </c>
      <c r="N1986" s="2">
        <v>0</v>
      </c>
      <c r="O1986" s="2">
        <v>0</v>
      </c>
      <c r="P1986" s="2" t="s">
        <v>241</v>
      </c>
      <c r="Q1986" s="2" t="s">
        <v>22</v>
      </c>
    </row>
    <row r="1987" ht="33" spans="1:17">
      <c r="A1987" s="2" t="s">
        <v>15</v>
      </c>
      <c r="B1987" s="3" t="s">
        <v>1807</v>
      </c>
      <c r="C1987" s="2">
        <v>101</v>
      </c>
      <c r="D1987" s="2" t="s">
        <v>38</v>
      </c>
      <c r="E1987" s="2" t="str">
        <f t="array" ref="E1987">IFERROR(INDEX('[1]夸克-江西-2025-院校专业组表'!$P:$P,MATCH(B1987&amp;C1987,'[1]夸克-江西-2025-院校专业组表'!$A:$A&amp;'[1]夸克-江西-2025-院校专业组表'!$O:$O,0)),"")</f>
        <v/>
      </c>
      <c r="F1987" s="2" t="str">
        <f t="array" ref="F1987">IFERROR(INDEX('[1]夸克-江西-2025-院校专业组表'!$Q:$Q,MATCH(B1987&amp;C1987,'[1]夸克-江西-2025-院校专业组表'!$A:$A&amp;'[1]夸克-江西-2025-院校专业组表'!$O:$O,0)),"")</f>
        <v/>
      </c>
      <c r="G1987" s="4">
        <v>516</v>
      </c>
      <c r="H1987" s="4">
        <v>28327</v>
      </c>
      <c r="I1987" s="2" t="s">
        <v>287</v>
      </c>
      <c r="J1987" s="2" t="s">
        <v>288</v>
      </c>
      <c r="K1987" s="2" t="s">
        <v>1808</v>
      </c>
      <c r="L1987" s="2">
        <v>0</v>
      </c>
      <c r="M1987" s="2" t="s">
        <v>1808</v>
      </c>
      <c r="N1987" s="2">
        <v>0</v>
      </c>
      <c r="O1987" s="2">
        <v>0</v>
      </c>
      <c r="P1987" s="2">
        <v>0</v>
      </c>
      <c r="Q1987" s="2" t="s">
        <v>22</v>
      </c>
    </row>
    <row r="1988" ht="33" spans="1:17">
      <c r="A1988" s="2" t="s">
        <v>15</v>
      </c>
      <c r="B1988" s="3" t="s">
        <v>1814</v>
      </c>
      <c r="C1988" s="2">
        <v>102</v>
      </c>
      <c r="D1988" s="2" t="s">
        <v>25</v>
      </c>
      <c r="E1988" s="2" t="str">
        <f t="array" ref="E1988">IFERROR(INDEX('[1]夸克-江西-2025-院校专业组表'!$P:$P,MATCH(B1988&amp;C1988,'[1]夸克-江西-2025-院校专业组表'!$A:$A&amp;'[1]夸克-江西-2025-院校专业组表'!$O:$O,0)),"")</f>
        <v/>
      </c>
      <c r="F1988" s="2" t="str">
        <f t="array" ref="F1988">IFERROR(INDEX('[1]夸克-江西-2025-院校专业组表'!$Q:$Q,MATCH(B1988&amp;C1988,'[1]夸克-江西-2025-院校专业组表'!$A:$A&amp;'[1]夸克-江西-2025-院校专业组表'!$O:$O,0)),"")</f>
        <v/>
      </c>
      <c r="G1988" s="4">
        <v>516</v>
      </c>
      <c r="H1988" s="4">
        <v>28329</v>
      </c>
      <c r="I1988" s="2" t="s">
        <v>614</v>
      </c>
      <c r="J1988" s="2" t="s">
        <v>103</v>
      </c>
      <c r="K1988" s="2" t="s">
        <v>1815</v>
      </c>
      <c r="L1988" s="2">
        <v>0</v>
      </c>
      <c r="M1988" s="2" t="s">
        <v>1815</v>
      </c>
      <c r="N1988" s="2">
        <v>0</v>
      </c>
      <c r="O1988" s="2">
        <v>0</v>
      </c>
      <c r="P1988" s="2">
        <v>0</v>
      </c>
      <c r="Q1988" s="2" t="s">
        <v>22</v>
      </c>
    </row>
    <row r="1989" ht="33" spans="1:17">
      <c r="A1989" s="2" t="s">
        <v>15</v>
      </c>
      <c r="B1989" s="3" t="s">
        <v>1893</v>
      </c>
      <c r="C1989" s="2">
        <v>101</v>
      </c>
      <c r="D1989" s="2" t="s">
        <v>38</v>
      </c>
      <c r="E1989" s="2" t="str">
        <f t="array" ref="E1989">IFERROR(INDEX('[1]夸克-江西-2025-院校专业组表'!$P:$P,MATCH(B1989&amp;C1989,'[1]夸克-江西-2025-院校专业组表'!$A:$A&amp;'[1]夸克-江西-2025-院校专业组表'!$O:$O,0)),"")</f>
        <v/>
      </c>
      <c r="F1989" s="2" t="str">
        <f t="array" ref="F1989">IFERROR(INDEX('[1]夸克-江西-2025-院校专业组表'!$Q:$Q,MATCH(B1989&amp;C1989,'[1]夸克-江西-2025-院校专业组表'!$A:$A&amp;'[1]夸克-江西-2025-院校专业组表'!$O:$O,0)),"")</f>
        <v/>
      </c>
      <c r="G1989" s="4">
        <v>516</v>
      </c>
      <c r="H1989" s="4">
        <v>28331</v>
      </c>
      <c r="I1989" s="2" t="s">
        <v>398</v>
      </c>
      <c r="J1989" s="2" t="s">
        <v>399</v>
      </c>
      <c r="K1989" s="2" t="s">
        <v>1894</v>
      </c>
      <c r="L1989" s="2">
        <v>0</v>
      </c>
      <c r="M1989" s="2" t="s">
        <v>1894</v>
      </c>
      <c r="N1989" s="2">
        <v>0</v>
      </c>
      <c r="O1989" s="2">
        <v>0</v>
      </c>
      <c r="P1989" s="2">
        <v>0</v>
      </c>
      <c r="Q1989" s="2" t="s">
        <v>22</v>
      </c>
    </row>
    <row r="1990" ht="49.5" spans="1:17">
      <c r="A1990" s="2" t="s">
        <v>27</v>
      </c>
      <c r="B1990" s="3" t="s">
        <v>1895</v>
      </c>
      <c r="C1990" s="2">
        <v>501</v>
      </c>
      <c r="D1990" s="2" t="s">
        <v>28</v>
      </c>
      <c r="E1990" s="2" t="str">
        <f t="array" ref="E1990">IFERROR(INDEX('[1]夸克-江西-2025-院校专业组表'!$P:$P,MATCH(B1990&amp;C1990,'[1]夸克-江西-2025-院校专业组表'!$A:$A&amp;'[1]夸克-江西-2025-院校专业组表'!$O:$O,0)),"")</f>
        <v>首选物理 再选不限</v>
      </c>
      <c r="F1990" s="2" t="str">
        <f t="array" ref="F1990">IFERROR(INDEX('[1]夸克-江西-2025-院校专业组表'!$Q:$Q,MATCH(B1990&amp;C1990,'[1]夸克-江西-2025-院校专业组表'!$A:$A&amp;'[1]夸克-江西-2025-院校专业组表'!$O:$O,0)),"")</f>
        <v>工商管理-1, 经济学-1, 金融学-1, 会计学-(创新实验班)-1, 信息管理与信息系统-1</v>
      </c>
      <c r="G1990" s="4">
        <v>559</v>
      </c>
      <c r="H1990" s="4">
        <v>28355</v>
      </c>
      <c r="I1990" s="2" t="s">
        <v>1068</v>
      </c>
      <c r="J1990" s="2" t="s">
        <v>1069</v>
      </c>
      <c r="K1990" s="2" t="s">
        <v>1070</v>
      </c>
      <c r="L1990" s="2">
        <v>0</v>
      </c>
      <c r="M1990" s="2" t="s">
        <v>1070</v>
      </c>
      <c r="N1990" s="2">
        <v>211</v>
      </c>
      <c r="O1990" s="2" t="s">
        <v>11</v>
      </c>
      <c r="P1990" s="2" t="s">
        <v>21</v>
      </c>
      <c r="Q1990" s="2" t="s">
        <v>22</v>
      </c>
    </row>
    <row r="1991" ht="33" spans="1:17">
      <c r="A1991" s="2" t="s">
        <v>15</v>
      </c>
      <c r="B1991" s="3" t="s">
        <v>1897</v>
      </c>
      <c r="C1991" s="2">
        <v>101</v>
      </c>
      <c r="D1991" s="2" t="s">
        <v>38</v>
      </c>
      <c r="E1991" s="2" t="str">
        <f t="array" ref="E1991">IFERROR(INDEX('[1]夸克-江西-2025-院校专业组表'!$P:$P,MATCH(B1991&amp;C1991,'[1]夸克-江西-2025-院校专业组表'!$A:$A&amp;'[1]夸克-江西-2025-院校专业组表'!$O:$O,0)),"")</f>
        <v/>
      </c>
      <c r="F1991" s="2" t="str">
        <f t="array" ref="F1991">IFERROR(INDEX('[1]夸克-江西-2025-院校专业组表'!$Q:$Q,MATCH(B1991&amp;C1991,'[1]夸克-江西-2025-院校专业组表'!$A:$A&amp;'[1]夸克-江西-2025-院校专业组表'!$O:$O,0)),"")</f>
        <v/>
      </c>
      <c r="G1991" s="4">
        <v>516</v>
      </c>
      <c r="H1991" s="4">
        <v>28358</v>
      </c>
      <c r="I1991" s="2" t="s">
        <v>349</v>
      </c>
      <c r="J1991" s="2" t="s">
        <v>222</v>
      </c>
      <c r="K1991" s="2" t="s">
        <v>1898</v>
      </c>
      <c r="L1991" s="2">
        <v>0</v>
      </c>
      <c r="M1991" s="2" t="s">
        <v>1898</v>
      </c>
      <c r="N1991" s="2">
        <v>0</v>
      </c>
      <c r="O1991" s="2">
        <v>0</v>
      </c>
      <c r="P1991" s="2">
        <v>0</v>
      </c>
      <c r="Q1991" s="2" t="s">
        <v>22</v>
      </c>
    </row>
    <row r="1992" ht="33" spans="1:17">
      <c r="A1992" s="2" t="s">
        <v>15</v>
      </c>
      <c r="B1992" s="3" t="s">
        <v>1734</v>
      </c>
      <c r="C1992" s="2">
        <v>103</v>
      </c>
      <c r="D1992" s="2" t="s">
        <v>17</v>
      </c>
      <c r="E1992" s="2" t="str">
        <f t="array" ref="E1992">IFERROR(INDEX('[1]夸克-江西-2025-院校专业组表'!$P:$P,MATCH(B1992&amp;C1992,'[1]夸克-江西-2025-院校专业组表'!$A:$A&amp;'[1]夸克-江西-2025-院校专业组表'!$O:$O,0)),"")</f>
        <v/>
      </c>
      <c r="F1992" s="2" t="str">
        <f t="array" ref="F1992">IFERROR(INDEX('[1]夸克-江西-2025-院校专业组表'!$Q:$Q,MATCH(B1992&amp;C1992,'[1]夸克-江西-2025-院校专业组表'!$A:$A&amp;'[1]夸克-江西-2025-院校专业组表'!$O:$O,0)),"")</f>
        <v/>
      </c>
      <c r="G1992" s="4">
        <v>516</v>
      </c>
      <c r="H1992" s="4">
        <v>28361</v>
      </c>
      <c r="I1992" s="2" t="s">
        <v>349</v>
      </c>
      <c r="J1992" s="2" t="s">
        <v>222</v>
      </c>
      <c r="K1992" s="2" t="s">
        <v>1735</v>
      </c>
      <c r="L1992" s="2">
        <v>0</v>
      </c>
      <c r="M1992" s="2" t="s">
        <v>1735</v>
      </c>
      <c r="N1992" s="2">
        <v>0</v>
      </c>
      <c r="O1992" s="2">
        <v>0</v>
      </c>
      <c r="P1992" s="2">
        <v>0</v>
      </c>
      <c r="Q1992" s="2" t="s">
        <v>22</v>
      </c>
    </row>
    <row r="1993" ht="33" spans="1:17">
      <c r="A1993" s="2" t="s">
        <v>15</v>
      </c>
      <c r="B1993" s="3" t="s">
        <v>1783</v>
      </c>
      <c r="C1993" s="2">
        <v>101</v>
      </c>
      <c r="D1993" s="2" t="s">
        <v>38</v>
      </c>
      <c r="E1993" s="2" t="str">
        <f t="array" ref="E1993">IFERROR(INDEX('[1]夸克-江西-2025-院校专业组表'!$P:$P,MATCH(B1993&amp;C1993,'[1]夸克-江西-2025-院校专业组表'!$A:$A&amp;'[1]夸克-江西-2025-院校专业组表'!$O:$O,0)),"")</f>
        <v/>
      </c>
      <c r="F1993" s="2" t="str">
        <f t="array" ref="F1993">IFERROR(INDEX('[1]夸克-江西-2025-院校专业组表'!$Q:$Q,MATCH(B1993&amp;C1993,'[1]夸克-江西-2025-院校专业组表'!$A:$A&amp;'[1]夸克-江西-2025-院校专业组表'!$O:$O,0)),"")</f>
        <v/>
      </c>
      <c r="G1993" s="4">
        <v>515</v>
      </c>
      <c r="H1993" s="4">
        <v>28387</v>
      </c>
      <c r="I1993" s="2" t="e">
        <v>#N/A</v>
      </c>
      <c r="J1993" s="2" t="e">
        <v>#N/A</v>
      </c>
      <c r="K1993" s="2" t="e">
        <v>#N/A</v>
      </c>
      <c r="L1993" s="2" t="e">
        <v>#N/A</v>
      </c>
      <c r="M1993" s="2" t="e">
        <v>#N/A</v>
      </c>
      <c r="N1993" s="2" t="e">
        <v>#N/A</v>
      </c>
      <c r="O1993" s="2" t="e">
        <v>#N/A</v>
      </c>
      <c r="P1993" s="2" t="e">
        <v>#N/A</v>
      </c>
      <c r="Q1993" s="2" t="e">
        <v>#N/A</v>
      </c>
    </row>
    <row r="1994" ht="49.5" spans="1:17">
      <c r="A1994" s="2" t="s">
        <v>27</v>
      </c>
      <c r="B1994" s="3" t="s">
        <v>466</v>
      </c>
      <c r="C1994" s="2">
        <v>505</v>
      </c>
      <c r="D1994" s="2" t="s">
        <v>248</v>
      </c>
      <c r="E1994" s="2" t="str">
        <f t="array" ref="E1994">IFERROR(INDEX('[1]夸克-江西-2025-院校专业组表'!$P:$P,MATCH(B1994&amp;C1994,'[1]夸克-江西-2025-院校专业组表'!$A:$A&amp;'[1]夸克-江西-2025-院校专业组表'!$O:$O,0)),"")</f>
        <v>首选物理 再选化学</v>
      </c>
      <c r="F1994" s="2" t="str">
        <f t="array" ref="F1994">IFERROR(INDEX('[1]夸克-江西-2025-院校专业组表'!$Q:$Q,MATCH(B1994&amp;C1994,'[1]夸克-江西-2025-院校专业组表'!$A:$A&amp;'[1]夸克-江西-2025-院校专业组表'!$O:$O,0)),"")</f>
        <v>软件工程-(中外合作办学)(外语成绩不低于：90。大一在杭州萧山校区，大二起在校本部。)-7</v>
      </c>
      <c r="G1994" s="4">
        <v>559</v>
      </c>
      <c r="H1994" s="4">
        <v>28393</v>
      </c>
      <c r="I1994" s="2" t="s">
        <v>232</v>
      </c>
      <c r="J1994" s="2" t="s">
        <v>45</v>
      </c>
      <c r="K1994" s="2" t="s">
        <v>467</v>
      </c>
      <c r="L1994" s="2">
        <v>0</v>
      </c>
      <c r="M1994" s="2" t="s">
        <v>467</v>
      </c>
      <c r="N1994" s="2">
        <v>0</v>
      </c>
      <c r="O1994" s="2">
        <v>0</v>
      </c>
      <c r="P1994" s="2" t="s">
        <v>99</v>
      </c>
      <c r="Q1994" s="2" t="s">
        <v>22</v>
      </c>
    </row>
    <row r="1995" ht="49.5" spans="1:17">
      <c r="A1995" s="2" t="s">
        <v>15</v>
      </c>
      <c r="B1995" s="3" t="s">
        <v>1900</v>
      </c>
      <c r="C1995" s="2">
        <v>101</v>
      </c>
      <c r="D1995" s="2" t="s">
        <v>38</v>
      </c>
      <c r="E1995" s="2" t="str">
        <f t="array" ref="E1995">IFERROR(INDEX('[1]夸克-江西-2025-院校专业组表'!$P:$P,MATCH(B1995&amp;C1995,'[1]夸克-江西-2025-院校专业组表'!$A:$A&amp;'[1]夸克-江西-2025-院校专业组表'!$O:$O,0)),"")</f>
        <v/>
      </c>
      <c r="F1995" s="2" t="str">
        <f t="array" ref="F1995">IFERROR(INDEX('[1]夸克-江西-2025-院校专业组表'!$Q:$Q,MATCH(B1995&amp;C1995,'[1]夸克-江西-2025-院校专业组表'!$A:$A&amp;'[1]夸克-江西-2025-院校专业组表'!$O:$O,0)),"")</f>
        <v/>
      </c>
      <c r="G1995" s="4">
        <v>515</v>
      </c>
      <c r="H1995" s="4">
        <v>28402</v>
      </c>
      <c r="I1995" s="2" t="s">
        <v>437</v>
      </c>
      <c r="J1995" s="2" t="s">
        <v>438</v>
      </c>
      <c r="K1995" s="2" t="s">
        <v>439</v>
      </c>
      <c r="L1995" s="2">
        <v>0</v>
      </c>
      <c r="M1995" s="2" t="s">
        <v>439</v>
      </c>
      <c r="N1995" s="2">
        <v>0</v>
      </c>
      <c r="O1995" s="2">
        <v>0</v>
      </c>
      <c r="P1995" s="2">
        <v>0</v>
      </c>
      <c r="Q1995" s="2" t="s">
        <v>22</v>
      </c>
    </row>
    <row r="1996" ht="49.5" spans="1:17">
      <c r="A1996" s="2" t="s">
        <v>15</v>
      </c>
      <c r="B1996" s="3" t="s">
        <v>1901</v>
      </c>
      <c r="C1996" s="2">
        <v>101</v>
      </c>
      <c r="D1996" s="2" t="s">
        <v>38</v>
      </c>
      <c r="E1996" s="2" t="str">
        <f t="array" ref="E1996">IFERROR(INDEX('[1]夸克-江西-2025-院校专业组表'!$P:$P,MATCH(B1996&amp;C1996,'[1]夸克-江西-2025-院校专业组表'!$A:$A&amp;'[1]夸克-江西-2025-院校专业组表'!$O:$O,0)),"")</f>
        <v/>
      </c>
      <c r="F1996" s="2" t="str">
        <f t="array" ref="F1996">IFERROR(INDEX('[1]夸克-江西-2025-院校专业组表'!$Q:$Q,MATCH(B1996&amp;C1996,'[1]夸克-江西-2025-院校专业组表'!$A:$A&amp;'[1]夸克-江西-2025-院校专业组表'!$O:$O,0)),"")</f>
        <v/>
      </c>
      <c r="G1996" s="4">
        <v>515</v>
      </c>
      <c r="H1996" s="4">
        <v>28409</v>
      </c>
      <c r="I1996" s="2" t="s">
        <v>509</v>
      </c>
      <c r="J1996" s="2" t="s">
        <v>72</v>
      </c>
      <c r="K1996" s="2" t="s">
        <v>1902</v>
      </c>
      <c r="L1996" s="2">
        <v>0</v>
      </c>
      <c r="M1996" s="2" t="s">
        <v>1902</v>
      </c>
      <c r="N1996" s="2">
        <v>0</v>
      </c>
      <c r="O1996" s="2">
        <v>0</v>
      </c>
      <c r="P1996" s="2">
        <v>0</v>
      </c>
      <c r="Q1996" s="2" t="s">
        <v>22</v>
      </c>
    </row>
    <row r="1997" ht="33" spans="1:17">
      <c r="A1997" s="2" t="s">
        <v>15</v>
      </c>
      <c r="B1997" s="3" t="s">
        <v>1903</v>
      </c>
      <c r="C1997" s="2">
        <v>101</v>
      </c>
      <c r="D1997" s="2" t="s">
        <v>38</v>
      </c>
      <c r="E1997" s="2" t="str">
        <f t="array" ref="E1997">IFERROR(INDEX('[1]夸克-江西-2025-院校专业组表'!$P:$P,MATCH(B1997&amp;C1997,'[1]夸克-江西-2025-院校专业组表'!$A:$A&amp;'[1]夸克-江西-2025-院校专业组表'!$O:$O,0)),"")</f>
        <v/>
      </c>
      <c r="F1997" s="2" t="str">
        <f t="array" ref="F1997">IFERROR(INDEX('[1]夸克-江西-2025-院校专业组表'!$Q:$Q,MATCH(B1997&amp;C1997,'[1]夸克-江西-2025-院校专业组表'!$A:$A&amp;'[1]夸克-江西-2025-院校专业组表'!$O:$O,0)),"")</f>
        <v/>
      </c>
      <c r="G1997" s="4">
        <v>515</v>
      </c>
      <c r="H1997" s="4">
        <v>28440</v>
      </c>
      <c r="I1997" s="2" t="s">
        <v>287</v>
      </c>
      <c r="J1997" s="2" t="s">
        <v>288</v>
      </c>
      <c r="K1997" s="2" t="s">
        <v>1904</v>
      </c>
      <c r="L1997" s="2">
        <v>0</v>
      </c>
      <c r="M1997" s="2" t="s">
        <v>1904</v>
      </c>
      <c r="N1997" s="2">
        <v>0</v>
      </c>
      <c r="O1997" s="2">
        <v>0</v>
      </c>
      <c r="P1997" s="2">
        <v>0</v>
      </c>
      <c r="Q1997" s="2" t="s">
        <v>22</v>
      </c>
    </row>
    <row r="1998" ht="49.5" spans="1:17">
      <c r="A1998" s="2" t="s">
        <v>15</v>
      </c>
      <c r="B1998" s="3" t="s">
        <v>1905</v>
      </c>
      <c r="C1998" s="2">
        <v>101</v>
      </c>
      <c r="D1998" s="2" t="s">
        <v>38</v>
      </c>
      <c r="E1998" s="2" t="str">
        <f t="array" ref="E1998">IFERROR(INDEX('[1]夸克-江西-2025-院校专业组表'!$P:$P,MATCH(B1998&amp;C1998,'[1]夸克-江西-2025-院校专业组表'!$A:$A&amp;'[1]夸克-江西-2025-院校专业组表'!$O:$O,0)),"")</f>
        <v/>
      </c>
      <c r="F1998" s="2" t="str">
        <f t="array" ref="F1998">IFERROR(INDEX('[1]夸克-江西-2025-院校专业组表'!$Q:$Q,MATCH(B1998&amp;C1998,'[1]夸克-江西-2025-院校专业组表'!$A:$A&amp;'[1]夸克-江西-2025-院校专业组表'!$O:$O,0)),"")</f>
        <v/>
      </c>
      <c r="G1998" s="4">
        <v>515</v>
      </c>
      <c r="H1998" s="4">
        <v>28447</v>
      </c>
      <c r="I1998" s="2" t="s">
        <v>770</v>
      </c>
      <c r="J1998" s="2" t="s">
        <v>48</v>
      </c>
      <c r="K1998" s="2" t="s">
        <v>49</v>
      </c>
      <c r="L1998" s="2">
        <v>0</v>
      </c>
      <c r="M1998" s="2" t="s">
        <v>49</v>
      </c>
      <c r="N1998" s="2">
        <v>0</v>
      </c>
      <c r="O1998" s="2">
        <v>0</v>
      </c>
      <c r="P1998" s="2" t="s">
        <v>21</v>
      </c>
      <c r="Q1998" s="2" t="s">
        <v>22</v>
      </c>
    </row>
    <row r="1999" ht="66" spans="1:17">
      <c r="A1999" s="2" t="s">
        <v>15</v>
      </c>
      <c r="B1999" s="3" t="s">
        <v>1906</v>
      </c>
      <c r="C1999" s="2">
        <v>101</v>
      </c>
      <c r="D1999" s="2" t="s">
        <v>38</v>
      </c>
      <c r="E1999" s="2" t="str">
        <f t="array" ref="E1999">IFERROR(INDEX('[1]夸克-江西-2025-院校专业组表'!$P:$P,MATCH(B1999&amp;C1999,'[1]夸克-江西-2025-院校专业组表'!$A:$A&amp;'[1]夸克-江西-2025-院校专业组表'!$O:$O,0)),"")</f>
        <v/>
      </c>
      <c r="F1999" s="2" t="str">
        <f t="array" ref="F1999">IFERROR(INDEX('[1]夸克-江西-2025-院校专业组表'!$Q:$Q,MATCH(B1999&amp;C1999,'[1]夸克-江西-2025-院校专业组表'!$A:$A&amp;'[1]夸克-江西-2025-院校专业组表'!$O:$O,0)),"")</f>
        <v/>
      </c>
      <c r="G1999" s="4">
        <v>515</v>
      </c>
      <c r="H1999" s="4">
        <v>28460</v>
      </c>
      <c r="I1999" s="2" t="s">
        <v>437</v>
      </c>
      <c r="J1999" s="2" t="s">
        <v>438</v>
      </c>
      <c r="K1999" s="2" t="s">
        <v>439</v>
      </c>
      <c r="L1999" s="2">
        <v>0</v>
      </c>
      <c r="M1999" s="2" t="s">
        <v>439</v>
      </c>
      <c r="N1999" s="2">
        <v>0</v>
      </c>
      <c r="O1999" s="2">
        <v>0</v>
      </c>
      <c r="P1999" s="2">
        <v>0</v>
      </c>
      <c r="Q1999" s="2" t="s">
        <v>22</v>
      </c>
    </row>
    <row r="2000" ht="49.5" spans="1:17">
      <c r="A2000" s="2" t="s">
        <v>15</v>
      </c>
      <c r="B2000" s="3" t="s">
        <v>1907</v>
      </c>
      <c r="C2000" s="2">
        <v>101</v>
      </c>
      <c r="D2000" s="2" t="s">
        <v>38</v>
      </c>
      <c r="E2000" s="2" t="str">
        <f t="array" ref="E2000">IFERROR(INDEX('[1]夸克-江西-2025-院校专业组表'!$P:$P,MATCH(B2000&amp;C2000,'[1]夸克-江西-2025-院校专业组表'!$A:$A&amp;'[1]夸克-江西-2025-院校专业组表'!$O:$O,0)),"")</f>
        <v/>
      </c>
      <c r="F2000" s="2" t="str">
        <f t="array" ref="F2000">IFERROR(INDEX('[1]夸克-江西-2025-院校专业组表'!$Q:$Q,MATCH(B2000&amp;C2000,'[1]夸克-江西-2025-院校专业组表'!$A:$A&amp;'[1]夸克-江西-2025-院校专业组表'!$O:$O,0)),"")</f>
        <v/>
      </c>
      <c r="G2000" s="4">
        <v>515</v>
      </c>
      <c r="H2000" s="4">
        <v>28502</v>
      </c>
      <c r="I2000" s="2" t="s">
        <v>437</v>
      </c>
      <c r="J2000" s="2" t="s">
        <v>438</v>
      </c>
      <c r="K2000" s="2" t="s">
        <v>1756</v>
      </c>
      <c r="L2000" s="2">
        <v>0</v>
      </c>
      <c r="M2000" s="2" t="s">
        <v>1756</v>
      </c>
      <c r="N2000" s="2">
        <v>0</v>
      </c>
      <c r="O2000" s="2">
        <v>0</v>
      </c>
      <c r="P2000" s="2">
        <v>0</v>
      </c>
      <c r="Q2000" s="2" t="s">
        <v>22</v>
      </c>
    </row>
    <row r="2001" ht="49.5" spans="1:17">
      <c r="A2001" s="2" t="s">
        <v>27</v>
      </c>
      <c r="B2001" s="3" t="s">
        <v>314</v>
      </c>
      <c r="C2001" s="2">
        <v>561</v>
      </c>
      <c r="D2001" s="2" t="s">
        <v>42</v>
      </c>
      <c r="E2001" s="2" t="str">
        <f t="array" ref="E2001">IFERROR(INDEX('[1]夸克-江西-2025-院校专业组表'!$P:$P,MATCH(B2001&amp;C2001,'[1]夸克-江西-2025-院校专业组表'!$A:$A&amp;'[1]夸克-江西-2025-院校专业组表'!$O:$O,0)),"")</f>
        <v>首选物理 再选不限</v>
      </c>
      <c r="F2001" s="2" t="str">
        <f t="array" ref="F2001">IFERROR(INDEX('[1]夸克-江西-2025-院校专业组表'!$Q:$Q,MATCH(B2001&amp;C2001,'[1]夸克-江西-2025-院校专业组表'!$A:$A&amp;'[1]夸克-江西-2025-院校专业组表'!$O:$O,0)),"")</f>
        <v>会计学-(国际会计方向)(国家级一流本科专业建设点)(国家专项)-3, 人力资源管理-(上海市级一流本科专业建设点)(国家专项)-2</v>
      </c>
      <c r="G2001" s="4">
        <v>559</v>
      </c>
      <c r="H2001" s="4">
        <v>28504</v>
      </c>
      <c r="I2001" s="2" t="s">
        <v>203</v>
      </c>
      <c r="J2001" s="2" t="s">
        <v>26</v>
      </c>
      <c r="K2001" s="2" t="s">
        <v>26</v>
      </c>
      <c r="L2001" s="2">
        <v>0</v>
      </c>
      <c r="M2001" s="2" t="s">
        <v>26</v>
      </c>
      <c r="N2001" s="2">
        <v>0</v>
      </c>
      <c r="O2001" s="2">
        <v>0</v>
      </c>
      <c r="P2001" s="2" t="s">
        <v>135</v>
      </c>
      <c r="Q2001" s="2" t="s">
        <v>22</v>
      </c>
    </row>
    <row r="2002" ht="33" spans="1:17">
      <c r="A2002" s="2" t="s">
        <v>15</v>
      </c>
      <c r="B2002" s="3" t="s">
        <v>1909</v>
      </c>
      <c r="C2002" s="2">
        <v>101</v>
      </c>
      <c r="D2002" s="2" t="s">
        <v>38</v>
      </c>
      <c r="E2002" s="2" t="str">
        <f t="array" ref="E2002">IFERROR(INDEX('[1]夸克-江西-2025-院校专业组表'!$P:$P,MATCH(B2002&amp;C2002,'[1]夸克-江西-2025-院校专业组表'!$A:$A&amp;'[1]夸克-江西-2025-院校专业组表'!$O:$O,0)),"")</f>
        <v/>
      </c>
      <c r="F2002" s="2" t="str">
        <f t="array" ref="F2002">IFERROR(INDEX('[1]夸克-江西-2025-院校专业组表'!$Q:$Q,MATCH(B2002&amp;C2002,'[1]夸克-江西-2025-院校专业组表'!$A:$A&amp;'[1]夸克-江西-2025-院校专业组表'!$O:$O,0)),"")</f>
        <v/>
      </c>
      <c r="G2002" s="4">
        <v>515</v>
      </c>
      <c r="H2002" s="4">
        <v>28519</v>
      </c>
      <c r="I2002" s="2" t="s">
        <v>587</v>
      </c>
      <c r="J2002" s="2" t="s">
        <v>588</v>
      </c>
      <c r="K2002" s="2" t="s">
        <v>589</v>
      </c>
      <c r="L2002" s="2">
        <v>0</v>
      </c>
      <c r="M2002" s="2" t="s">
        <v>589</v>
      </c>
      <c r="N2002" s="2">
        <v>0</v>
      </c>
      <c r="O2002" s="2">
        <v>0</v>
      </c>
      <c r="P2002" s="2">
        <v>0</v>
      </c>
      <c r="Q2002" s="2" t="s">
        <v>22</v>
      </c>
    </row>
    <row r="2003" ht="33" spans="1:17">
      <c r="A2003" s="2" t="s">
        <v>15</v>
      </c>
      <c r="B2003" s="3" t="s">
        <v>1910</v>
      </c>
      <c r="C2003" s="2">
        <v>102</v>
      </c>
      <c r="D2003" s="2" t="s">
        <v>25</v>
      </c>
      <c r="E2003" s="2" t="str">
        <f t="array" ref="E2003">IFERROR(INDEX('[1]夸克-江西-2025-院校专业组表'!$P:$P,MATCH(B2003&amp;C2003,'[1]夸克-江西-2025-院校专业组表'!$A:$A&amp;'[1]夸克-江西-2025-院校专业组表'!$O:$O,0)),"")</f>
        <v/>
      </c>
      <c r="F2003" s="2" t="str">
        <f t="array" ref="F2003">IFERROR(INDEX('[1]夸克-江西-2025-院校专业组表'!$Q:$Q,MATCH(B2003&amp;C2003,'[1]夸克-江西-2025-院校专业组表'!$A:$A&amp;'[1]夸克-江西-2025-院校专业组表'!$O:$O,0)),"")</f>
        <v/>
      </c>
      <c r="G2003" s="4">
        <v>515</v>
      </c>
      <c r="H2003" s="4">
        <v>28542</v>
      </c>
      <c r="I2003" s="2" t="s">
        <v>1836</v>
      </c>
      <c r="J2003" s="2" t="s">
        <v>66</v>
      </c>
      <c r="K2003" s="2" t="s">
        <v>67</v>
      </c>
      <c r="L2003" s="2">
        <v>0</v>
      </c>
      <c r="M2003" s="2" t="s">
        <v>67</v>
      </c>
      <c r="N2003" s="2">
        <v>0</v>
      </c>
      <c r="O2003" s="2">
        <v>0</v>
      </c>
      <c r="P2003" s="2">
        <v>0</v>
      </c>
      <c r="Q2003" s="2" t="s">
        <v>22</v>
      </c>
    </row>
    <row r="2004" ht="33" spans="1:17">
      <c r="A2004" s="2" t="s">
        <v>15</v>
      </c>
      <c r="B2004" s="3" t="s">
        <v>1452</v>
      </c>
      <c r="C2004" s="2">
        <v>102</v>
      </c>
      <c r="D2004" s="2" t="s">
        <v>25</v>
      </c>
      <c r="E2004" s="2" t="str">
        <f t="array" ref="E2004">IFERROR(INDEX('[1]夸克-江西-2025-院校专业组表'!$P:$P,MATCH(B2004&amp;C2004,'[1]夸克-江西-2025-院校专业组表'!$A:$A&amp;'[1]夸克-江西-2025-院校专业组表'!$O:$O,0)),"")</f>
        <v/>
      </c>
      <c r="F2004" s="2" t="str">
        <f t="array" ref="F2004">IFERROR(INDEX('[1]夸克-江西-2025-院校专业组表'!$Q:$Q,MATCH(B2004&amp;C2004,'[1]夸克-江西-2025-院校专业组表'!$A:$A&amp;'[1]夸克-江西-2025-院校专业组表'!$O:$O,0)),"")</f>
        <v/>
      </c>
      <c r="G2004" s="4">
        <v>515</v>
      </c>
      <c r="H2004" s="4">
        <v>28547</v>
      </c>
      <c r="I2004" s="2" t="s">
        <v>207</v>
      </c>
      <c r="J2004" s="2" t="s">
        <v>107</v>
      </c>
      <c r="K2004" s="2" t="s">
        <v>1453</v>
      </c>
      <c r="L2004" s="2">
        <v>0</v>
      </c>
      <c r="M2004" s="2" t="s">
        <v>1453</v>
      </c>
      <c r="N2004" s="2">
        <v>0</v>
      </c>
      <c r="O2004" s="2">
        <v>0</v>
      </c>
      <c r="P2004" s="2">
        <v>0</v>
      </c>
      <c r="Q2004" s="2" t="s">
        <v>22</v>
      </c>
    </row>
    <row r="2005" ht="49.5" spans="1:17">
      <c r="A2005" s="2" t="s">
        <v>27</v>
      </c>
      <c r="B2005" s="3" t="s">
        <v>994</v>
      </c>
      <c r="C2005" s="2">
        <v>503</v>
      </c>
      <c r="D2005" s="2" t="s">
        <v>69</v>
      </c>
      <c r="E2005" s="2" t="str">
        <f t="array" ref="E2005">IFERROR(INDEX('[1]夸克-江西-2025-院校专业组表'!$P:$P,MATCH(B2005&amp;C2005,'[1]夸克-江西-2025-院校专业组表'!$A:$A&amp;'[1]夸克-江西-2025-院校专业组表'!$O:$O,0)),"")</f>
        <v>首选物理 再选化学</v>
      </c>
      <c r="F2005" s="2" t="str">
        <f t="array" ref="F2005">IFERROR(INDEX('[1]夸克-江西-2025-院校专业组表'!$Q:$Q,MATCH(B2005&amp;C2005,'[1]夸克-江西-2025-院校专业组表'!$A:$A&amp;'[1]夸克-江西-2025-院校专业组表'!$O:$O,0)),"")</f>
        <v>人工智能-3, 电子信息工程-3, 自动化-2, 网络空间安全-2, 微电子科学与工程-2</v>
      </c>
      <c r="G2005" s="4">
        <v>559</v>
      </c>
      <c r="H2005" s="4">
        <v>28557</v>
      </c>
      <c r="I2005" s="2" t="s">
        <v>218</v>
      </c>
      <c r="J2005" s="2" t="s">
        <v>143</v>
      </c>
      <c r="K2005" s="2" t="s">
        <v>144</v>
      </c>
      <c r="L2005" s="2">
        <v>0</v>
      </c>
      <c r="M2005" s="2" t="s">
        <v>144</v>
      </c>
      <c r="N2005" s="2">
        <v>0</v>
      </c>
      <c r="O2005" s="2">
        <v>0</v>
      </c>
      <c r="P2005" s="2" t="s">
        <v>74</v>
      </c>
      <c r="Q2005" s="2" t="s">
        <v>22</v>
      </c>
    </row>
    <row r="2006" ht="82.5" spans="1:17">
      <c r="A2006" s="2" t="s">
        <v>15</v>
      </c>
      <c r="B2006" s="3" t="s">
        <v>1912</v>
      </c>
      <c r="C2006" s="2">
        <v>101</v>
      </c>
      <c r="D2006" s="2" t="s">
        <v>38</v>
      </c>
      <c r="E2006" s="2" t="str">
        <f t="array" ref="E2006">IFERROR(INDEX('[1]夸克-江西-2025-院校专业组表'!$P:$P,MATCH(B2006&amp;C2006,'[1]夸克-江西-2025-院校专业组表'!$A:$A&amp;'[1]夸克-江西-2025-院校专业组表'!$O:$O,0)),"")</f>
        <v/>
      </c>
      <c r="F2006" s="2" t="str">
        <f t="array" ref="F2006">IFERROR(INDEX('[1]夸克-江西-2025-院校专业组表'!$Q:$Q,MATCH(B2006&amp;C2006,'[1]夸克-江西-2025-院校专业组表'!$A:$A&amp;'[1]夸克-江西-2025-院校专业组表'!$O:$O,0)),"")</f>
        <v/>
      </c>
      <c r="G2006" s="4">
        <v>515</v>
      </c>
      <c r="H2006" s="4">
        <v>28565</v>
      </c>
      <c r="I2006" s="2" t="s">
        <v>101</v>
      </c>
      <c r="J2006" s="2" t="s">
        <v>58</v>
      </c>
      <c r="K2006" s="2" t="s">
        <v>59</v>
      </c>
      <c r="L2006" s="2">
        <v>0</v>
      </c>
      <c r="M2006" s="2" t="s">
        <v>59</v>
      </c>
      <c r="N2006" s="2">
        <v>0</v>
      </c>
      <c r="O2006" s="2">
        <v>0</v>
      </c>
      <c r="P2006" s="2" t="s">
        <v>135</v>
      </c>
      <c r="Q2006" s="2" t="s">
        <v>22</v>
      </c>
    </row>
    <row r="2007" ht="33" spans="1:17">
      <c r="A2007" s="2" t="s">
        <v>15</v>
      </c>
      <c r="B2007" s="3" t="s">
        <v>1695</v>
      </c>
      <c r="C2007" s="2">
        <v>101</v>
      </c>
      <c r="D2007" s="2" t="s">
        <v>38</v>
      </c>
      <c r="E2007" s="2" t="str">
        <f t="array" ref="E2007">IFERROR(INDEX('[1]夸克-江西-2025-院校专业组表'!$P:$P,MATCH(B2007&amp;C2007,'[1]夸克-江西-2025-院校专业组表'!$A:$A&amp;'[1]夸克-江西-2025-院校专业组表'!$O:$O,0)),"")</f>
        <v/>
      </c>
      <c r="F2007" s="2" t="str">
        <f t="array" ref="F2007">IFERROR(INDEX('[1]夸克-江西-2025-院校专业组表'!$Q:$Q,MATCH(B2007&amp;C2007,'[1]夸克-江西-2025-院校专业组表'!$A:$A&amp;'[1]夸克-江西-2025-院校专业组表'!$O:$O,0)),"")</f>
        <v/>
      </c>
      <c r="G2007" s="4">
        <v>515</v>
      </c>
      <c r="H2007" s="4">
        <v>28567</v>
      </c>
      <c r="I2007" s="2" t="s">
        <v>218</v>
      </c>
      <c r="J2007" s="2" t="s">
        <v>143</v>
      </c>
      <c r="K2007" s="2" t="s">
        <v>1696</v>
      </c>
      <c r="L2007" s="2">
        <v>0</v>
      </c>
      <c r="M2007" s="2" t="s">
        <v>1696</v>
      </c>
      <c r="N2007" s="2">
        <v>0</v>
      </c>
      <c r="O2007" s="2">
        <v>0</v>
      </c>
      <c r="P2007" s="2">
        <v>0</v>
      </c>
      <c r="Q2007" s="2" t="s">
        <v>22</v>
      </c>
    </row>
    <row r="2008" ht="66" spans="1:17">
      <c r="A2008" s="2" t="s">
        <v>27</v>
      </c>
      <c r="B2008" s="3" t="s">
        <v>415</v>
      </c>
      <c r="C2008" s="2">
        <v>502</v>
      </c>
      <c r="D2008" s="2" t="s">
        <v>31</v>
      </c>
      <c r="E2008" s="2" t="str">
        <f t="array" ref="E2008">IFERROR(INDEX('[1]夸克-江西-2025-院校专业组表'!$P:$P,MATCH(B2008&amp;C2008,'[1]夸克-江西-2025-院校专业组表'!$A:$A&amp;'[1]夸克-江西-2025-院校专业组表'!$O:$O,0)),"")</f>
        <v>首选物理 再选化学</v>
      </c>
      <c r="F2008" s="2" t="str">
        <f t="array" ref="F2008">IFERROR(INDEX('[1]夸克-江西-2025-院校专业组表'!$Q:$Q,MATCH(B2008&amp;C2008,'[1]夸克-江西-2025-院校专业组表'!$A:$A&amp;'[1]夸克-江西-2025-院校专业组表'!$O:$O,0)),"")</f>
        <v>中药学类-(中药学、中药资源与开发)-5, 康复治疗学-3, 药学-3, 生物技术-3, 临床医学-(五年)-2, 医学影像学-(五年)-1, 中西医临床医学-(五年)-1, 临床药学-(五年)-1, 眼视光学-1</v>
      </c>
      <c r="G2008" s="4">
        <v>559</v>
      </c>
      <c r="H2008" s="4">
        <v>28568</v>
      </c>
      <c r="I2008" s="2" t="s">
        <v>215</v>
      </c>
      <c r="J2008" s="2" t="s">
        <v>88</v>
      </c>
      <c r="K2008" s="2" t="s">
        <v>89</v>
      </c>
      <c r="L2008" s="2">
        <v>0</v>
      </c>
      <c r="M2008" s="2" t="s">
        <v>89</v>
      </c>
      <c r="N2008" s="2">
        <v>0</v>
      </c>
      <c r="O2008" s="2" t="s">
        <v>79</v>
      </c>
      <c r="P2008" s="2" t="s">
        <v>241</v>
      </c>
      <c r="Q2008" s="2" t="s">
        <v>22</v>
      </c>
    </row>
    <row r="2009" ht="66" spans="1:17">
      <c r="A2009" s="2" t="s">
        <v>15</v>
      </c>
      <c r="B2009" s="3" t="s">
        <v>1914</v>
      </c>
      <c r="C2009" s="2">
        <v>101</v>
      </c>
      <c r="D2009" s="2" t="s">
        <v>38</v>
      </c>
      <c r="E2009" s="2" t="str">
        <f t="array" ref="E2009">IFERROR(INDEX('[1]夸克-江西-2025-院校专业组表'!$P:$P,MATCH(B2009&amp;C2009,'[1]夸克-江西-2025-院校专业组表'!$A:$A&amp;'[1]夸克-江西-2025-院校专业组表'!$O:$O,0)),"")</f>
        <v/>
      </c>
      <c r="F2009" s="2" t="str">
        <f t="array" ref="F2009">IFERROR(INDEX('[1]夸克-江西-2025-院校专业组表'!$Q:$Q,MATCH(B2009&amp;C2009,'[1]夸克-江西-2025-院校专业组表'!$A:$A&amp;'[1]夸克-江西-2025-院校专业组表'!$O:$O,0)),"")</f>
        <v/>
      </c>
      <c r="G2009" s="4">
        <v>515</v>
      </c>
      <c r="H2009" s="4">
        <v>28574</v>
      </c>
      <c r="I2009" s="2" t="s">
        <v>614</v>
      </c>
      <c r="J2009" s="2" t="s">
        <v>103</v>
      </c>
      <c r="K2009" s="2" t="s">
        <v>104</v>
      </c>
      <c r="L2009" s="2">
        <v>0</v>
      </c>
      <c r="M2009" s="2" t="s">
        <v>104</v>
      </c>
      <c r="N2009" s="2">
        <v>0</v>
      </c>
      <c r="O2009" s="2">
        <v>0</v>
      </c>
      <c r="P2009" s="2">
        <v>0</v>
      </c>
      <c r="Q2009" s="2" t="s">
        <v>22</v>
      </c>
    </row>
    <row r="2010" ht="33" spans="1:17">
      <c r="A2010" s="2" t="s">
        <v>15</v>
      </c>
      <c r="B2010" s="3" t="s">
        <v>1768</v>
      </c>
      <c r="C2010" s="2">
        <v>101</v>
      </c>
      <c r="D2010" s="2" t="s">
        <v>38</v>
      </c>
      <c r="E2010" s="2" t="str">
        <f t="array" ref="E2010">IFERROR(INDEX('[1]夸克-江西-2025-院校专业组表'!$P:$P,MATCH(B2010&amp;C2010,'[1]夸克-江西-2025-院校专业组表'!$A:$A&amp;'[1]夸克-江西-2025-院校专业组表'!$O:$O,0)),"")</f>
        <v/>
      </c>
      <c r="F2010" s="2" t="str">
        <f t="array" ref="F2010">IFERROR(INDEX('[1]夸克-江西-2025-院校专业组表'!$Q:$Q,MATCH(B2010&amp;C2010,'[1]夸克-江西-2025-院校专业组表'!$A:$A&amp;'[1]夸克-江西-2025-院校专业组表'!$O:$O,0)),"")</f>
        <v/>
      </c>
      <c r="G2010" s="4">
        <v>515</v>
      </c>
      <c r="H2010" s="4">
        <v>28575</v>
      </c>
      <c r="I2010" s="2" t="s">
        <v>218</v>
      </c>
      <c r="J2010" s="2" t="s">
        <v>143</v>
      </c>
      <c r="K2010" s="2" t="s">
        <v>1769</v>
      </c>
      <c r="L2010" s="2">
        <v>0</v>
      </c>
      <c r="M2010" s="2" t="s">
        <v>1769</v>
      </c>
      <c r="N2010" s="2">
        <v>0</v>
      </c>
      <c r="O2010" s="2">
        <v>0</v>
      </c>
      <c r="P2010" s="2">
        <v>0</v>
      </c>
      <c r="Q2010" s="2" t="s">
        <v>22</v>
      </c>
    </row>
    <row r="2011" ht="49.5" spans="1:17">
      <c r="A2011" s="2" t="s">
        <v>27</v>
      </c>
      <c r="B2011" s="3" t="s">
        <v>1281</v>
      </c>
      <c r="C2011" s="2">
        <v>503</v>
      </c>
      <c r="D2011" s="2" t="s">
        <v>69</v>
      </c>
      <c r="E2011" s="2" t="str">
        <f t="array" ref="E2011">IFERROR(INDEX('[1]夸克-江西-2025-院校专业组表'!$P:$P,MATCH(B2011&amp;C2011,'[1]夸克-江西-2025-院校专业组表'!$A:$A&amp;'[1]夸克-江西-2025-院校专业组表'!$O:$O,0)),"")</f>
        <v>首选物理 再选化学</v>
      </c>
      <c r="F2011" s="2" t="str">
        <f t="array" ref="F2011">IFERROR(INDEX('[1]夸克-江西-2025-院校专业组表'!$Q:$Q,MATCH(B2011&amp;C2011,'[1]夸克-江西-2025-院校专业组表'!$A:$A&amp;'[1]夸克-江西-2025-院校专业组表'!$O:$O,0)),"")</f>
        <v>眼视光医学-(五年)(不招色盲、色弱考生)-1</v>
      </c>
      <c r="G2011" s="4">
        <v>559</v>
      </c>
      <c r="H2011" s="4">
        <v>28600</v>
      </c>
      <c r="I2011" s="2" t="s">
        <v>519</v>
      </c>
      <c r="J2011" s="2" t="s">
        <v>157</v>
      </c>
      <c r="K2011" s="2" t="s">
        <v>158</v>
      </c>
      <c r="L2011" s="2">
        <v>0</v>
      </c>
      <c r="M2011" s="2" t="s">
        <v>158</v>
      </c>
      <c r="N2011" s="2">
        <v>0</v>
      </c>
      <c r="O2011" s="2">
        <v>0</v>
      </c>
      <c r="P2011" s="2" t="s">
        <v>241</v>
      </c>
      <c r="Q2011" s="2" t="s">
        <v>22</v>
      </c>
    </row>
    <row r="2012" ht="33" spans="1:17">
      <c r="A2012" s="2" t="s">
        <v>15</v>
      </c>
      <c r="B2012" s="3" t="s">
        <v>1916</v>
      </c>
      <c r="C2012" s="2">
        <v>103</v>
      </c>
      <c r="D2012" s="2" t="s">
        <v>17</v>
      </c>
      <c r="E2012" s="2" t="str">
        <f t="array" ref="E2012">IFERROR(INDEX('[1]夸克-江西-2025-院校专业组表'!$P:$P,MATCH(B2012&amp;C2012,'[1]夸克-江西-2025-院校专业组表'!$A:$A&amp;'[1]夸克-江西-2025-院校专业组表'!$O:$O,0)),"")</f>
        <v/>
      </c>
      <c r="F2012" s="2" t="str">
        <f t="array" ref="F2012">IFERROR(INDEX('[1]夸克-江西-2025-院校专业组表'!$Q:$Q,MATCH(B2012&amp;C2012,'[1]夸克-江西-2025-院校专业组表'!$A:$A&amp;'[1]夸克-江西-2025-院校专业组表'!$O:$O,0)),"")</f>
        <v/>
      </c>
      <c r="G2012" s="4">
        <v>515</v>
      </c>
      <c r="H2012" s="4">
        <v>28610</v>
      </c>
      <c r="I2012" s="2" t="s">
        <v>614</v>
      </c>
      <c r="J2012" s="2" t="s">
        <v>103</v>
      </c>
      <c r="K2012" s="2" t="s">
        <v>1917</v>
      </c>
      <c r="L2012" s="2">
        <v>0</v>
      </c>
      <c r="M2012" s="2" t="s">
        <v>1917</v>
      </c>
      <c r="N2012" s="2">
        <v>0</v>
      </c>
      <c r="O2012" s="2">
        <v>0</v>
      </c>
      <c r="P2012" s="2">
        <v>0</v>
      </c>
      <c r="Q2012" s="2" t="s">
        <v>22</v>
      </c>
    </row>
    <row r="2013" ht="33" spans="1:17">
      <c r="A2013" s="2" t="s">
        <v>15</v>
      </c>
      <c r="B2013" s="3" t="s">
        <v>1918</v>
      </c>
      <c r="C2013" s="2">
        <v>101</v>
      </c>
      <c r="D2013" s="2" t="s">
        <v>38</v>
      </c>
      <c r="E2013" s="2" t="str">
        <f t="array" ref="E2013">IFERROR(INDEX('[1]夸克-江西-2025-院校专业组表'!$P:$P,MATCH(B2013&amp;C2013,'[1]夸克-江西-2025-院校专业组表'!$A:$A&amp;'[1]夸克-江西-2025-院校专业组表'!$O:$O,0)),"")</f>
        <v/>
      </c>
      <c r="F2013" s="2" t="str">
        <f t="array" ref="F2013">IFERROR(INDEX('[1]夸克-江西-2025-院校专业组表'!$Q:$Q,MATCH(B2013&amp;C2013,'[1]夸克-江西-2025-院校专业组表'!$A:$A&amp;'[1]夸克-江西-2025-院校专业组表'!$O:$O,0)),"")</f>
        <v/>
      </c>
      <c r="G2013" s="4">
        <v>515</v>
      </c>
      <c r="H2013" s="4">
        <v>28619</v>
      </c>
      <c r="I2013" s="2" t="s">
        <v>687</v>
      </c>
      <c r="J2013" s="2" t="s">
        <v>194</v>
      </c>
      <c r="K2013" s="2" t="s">
        <v>1919</v>
      </c>
      <c r="L2013" s="2">
        <v>0</v>
      </c>
      <c r="M2013" s="2" t="s">
        <v>1919</v>
      </c>
      <c r="N2013" s="2">
        <v>0</v>
      </c>
      <c r="O2013" s="2">
        <v>0</v>
      </c>
      <c r="P2013" s="2">
        <v>0</v>
      </c>
      <c r="Q2013" s="2" t="s">
        <v>22</v>
      </c>
    </row>
    <row r="2014" ht="49.5" spans="1:17">
      <c r="A2014" s="2" t="s">
        <v>27</v>
      </c>
      <c r="B2014" s="3" t="s">
        <v>1920</v>
      </c>
      <c r="C2014" s="2">
        <v>501</v>
      </c>
      <c r="D2014" s="2" t="s">
        <v>28</v>
      </c>
      <c r="E2014" s="2" t="str">
        <f t="array" ref="E2014">IFERROR(INDEX('[1]夸克-江西-2025-院校专业组表'!$P:$P,MATCH(B2014&amp;C2014,'[1]夸克-江西-2025-院校专业组表'!$A:$A&amp;'[1]夸克-江西-2025-院校专业组表'!$O:$O,0)),"")</f>
        <v>首选物理 再选不限</v>
      </c>
      <c r="F2014" s="2" t="str">
        <f t="array" ref="F2014">IFERROR(INDEX('[1]夸克-江西-2025-院校专业组表'!$Q:$Q,MATCH(B2014&amp;C2014,'[1]夸克-江西-2025-院校专业组表'!$A:$A&amp;'[1]夸克-江西-2025-院校专业组表'!$O:$O,0)),"")</f>
        <v>工业工程-(授工学学士学位)-2, 工程管理-2, 大数据管理与应用-2, 信息管理与信息系统-2</v>
      </c>
      <c r="G2014" s="4">
        <v>559</v>
      </c>
      <c r="H2014" s="4">
        <v>28631</v>
      </c>
      <c r="I2014" s="2" t="s">
        <v>218</v>
      </c>
      <c r="J2014" s="2" t="s">
        <v>143</v>
      </c>
      <c r="K2014" s="2" t="s">
        <v>144</v>
      </c>
      <c r="L2014" s="2">
        <v>0</v>
      </c>
      <c r="M2014" s="2" t="s">
        <v>144</v>
      </c>
      <c r="N2014" s="2">
        <v>0</v>
      </c>
      <c r="O2014" s="2">
        <v>0</v>
      </c>
      <c r="P2014" s="2" t="s">
        <v>74</v>
      </c>
      <c r="Q2014" s="2" t="s">
        <v>22</v>
      </c>
    </row>
    <row r="2015" ht="33" spans="1:17">
      <c r="A2015" s="2" t="s">
        <v>15</v>
      </c>
      <c r="B2015" s="3" t="s">
        <v>1922</v>
      </c>
      <c r="C2015" s="2">
        <v>101</v>
      </c>
      <c r="D2015" s="2" t="s">
        <v>38</v>
      </c>
      <c r="E2015" s="2" t="str">
        <f t="array" ref="E2015">IFERROR(INDEX('[1]夸克-江西-2025-院校专业组表'!$P:$P,MATCH(B2015&amp;C2015,'[1]夸克-江西-2025-院校专业组表'!$A:$A&amp;'[1]夸克-江西-2025-院校专业组表'!$O:$O,0)),"")</f>
        <v/>
      </c>
      <c r="F2015" s="2" t="str">
        <f t="array" ref="F2015">IFERROR(INDEX('[1]夸克-江西-2025-院校专业组表'!$Q:$Q,MATCH(B2015&amp;C2015,'[1]夸克-江西-2025-院校专业组表'!$A:$A&amp;'[1]夸克-江西-2025-院校专业组表'!$O:$O,0)),"")</f>
        <v/>
      </c>
      <c r="G2015" s="4">
        <v>515</v>
      </c>
      <c r="H2015" s="4">
        <v>28657</v>
      </c>
      <c r="I2015" s="2" t="s">
        <v>587</v>
      </c>
      <c r="J2015" s="2" t="s">
        <v>588</v>
      </c>
      <c r="K2015" s="2" t="s">
        <v>1923</v>
      </c>
      <c r="L2015" s="2">
        <v>0</v>
      </c>
      <c r="M2015" s="2" t="s">
        <v>1923</v>
      </c>
      <c r="N2015" s="2">
        <v>0</v>
      </c>
      <c r="O2015" s="2">
        <v>0</v>
      </c>
      <c r="P2015" s="2">
        <v>0</v>
      </c>
      <c r="Q2015" s="2" t="s">
        <v>22</v>
      </c>
    </row>
    <row r="2016" ht="49.5" spans="1:17">
      <c r="A2016" s="2" t="s">
        <v>15</v>
      </c>
      <c r="B2016" s="3" t="s">
        <v>1924</v>
      </c>
      <c r="C2016" s="2">
        <v>101</v>
      </c>
      <c r="D2016" s="2" t="s">
        <v>38</v>
      </c>
      <c r="E2016" s="2" t="str">
        <f t="array" ref="E2016">IFERROR(INDEX('[1]夸克-江西-2025-院校专业组表'!$P:$P,MATCH(B2016&amp;C2016,'[1]夸克-江西-2025-院校专业组表'!$A:$A&amp;'[1]夸克-江西-2025-院校专业组表'!$O:$O,0)),"")</f>
        <v/>
      </c>
      <c r="F2016" s="2" t="str">
        <f t="array" ref="F2016">IFERROR(INDEX('[1]夸克-江西-2025-院校专业组表'!$Q:$Q,MATCH(B2016&amp;C2016,'[1]夸克-江西-2025-院校专业组表'!$A:$A&amp;'[1]夸克-江西-2025-院校专业组表'!$O:$O,0)),"")</f>
        <v/>
      </c>
      <c r="G2016" s="4">
        <v>515</v>
      </c>
      <c r="H2016" s="4">
        <v>28687</v>
      </c>
      <c r="I2016" s="2" t="s">
        <v>1862</v>
      </c>
      <c r="J2016" s="2" t="s">
        <v>107</v>
      </c>
      <c r="K2016" s="2" t="s">
        <v>887</v>
      </c>
      <c r="L2016" s="2">
        <v>0</v>
      </c>
      <c r="M2016" s="2" t="s">
        <v>887</v>
      </c>
      <c r="N2016" s="2">
        <v>0</v>
      </c>
      <c r="O2016" s="2">
        <v>0</v>
      </c>
      <c r="P2016" s="2" t="s">
        <v>21</v>
      </c>
      <c r="Q2016" s="2" t="s">
        <v>22</v>
      </c>
    </row>
    <row r="2017" ht="66" spans="1:17">
      <c r="A2017" s="2" t="s">
        <v>15</v>
      </c>
      <c r="B2017" s="3" t="s">
        <v>1925</v>
      </c>
      <c r="C2017" s="2">
        <v>101</v>
      </c>
      <c r="D2017" s="2" t="s">
        <v>38</v>
      </c>
      <c r="E2017" s="2" t="str">
        <f t="array" ref="E2017">IFERROR(INDEX('[1]夸克-江西-2025-院校专业组表'!$P:$P,MATCH(B2017&amp;C2017,'[1]夸克-江西-2025-院校专业组表'!$A:$A&amp;'[1]夸克-江西-2025-院校专业组表'!$O:$O,0)),"")</f>
        <v/>
      </c>
      <c r="F2017" s="2" t="str">
        <f t="array" ref="F2017">IFERROR(INDEX('[1]夸克-江西-2025-院校专业组表'!$Q:$Q,MATCH(B2017&amp;C2017,'[1]夸克-江西-2025-院校专业组表'!$A:$A&amp;'[1]夸克-江西-2025-院校专业组表'!$O:$O,0)),"")</f>
        <v/>
      </c>
      <c r="G2017" s="4">
        <v>515</v>
      </c>
      <c r="H2017" s="4">
        <v>28694</v>
      </c>
      <c r="I2017" s="2" t="s">
        <v>343</v>
      </c>
      <c r="J2017" s="2" t="s">
        <v>344</v>
      </c>
      <c r="K2017" s="2" t="s">
        <v>1926</v>
      </c>
      <c r="L2017" s="2">
        <v>0</v>
      </c>
      <c r="M2017" s="2" t="s">
        <v>1926</v>
      </c>
      <c r="N2017" s="2">
        <v>0</v>
      </c>
      <c r="O2017" s="2">
        <v>0</v>
      </c>
      <c r="P2017" s="2">
        <v>0</v>
      </c>
      <c r="Q2017" s="2" t="s">
        <v>22</v>
      </c>
    </row>
    <row r="2018" ht="33" spans="1:17">
      <c r="A2018" s="2" t="s">
        <v>15</v>
      </c>
      <c r="B2018" s="3" t="s">
        <v>1814</v>
      </c>
      <c r="C2018" s="2">
        <v>104</v>
      </c>
      <c r="D2018" s="2" t="s">
        <v>35</v>
      </c>
      <c r="E2018" s="2" t="str">
        <f t="array" ref="E2018">IFERROR(INDEX('[1]夸克-江西-2025-院校专业组表'!$P:$P,MATCH(B2018&amp;C2018,'[1]夸克-江西-2025-院校专业组表'!$A:$A&amp;'[1]夸克-江西-2025-院校专业组表'!$O:$O,0)),"")</f>
        <v/>
      </c>
      <c r="F2018" s="2" t="str">
        <f t="array" ref="F2018">IFERROR(INDEX('[1]夸克-江西-2025-院校专业组表'!$Q:$Q,MATCH(B2018&amp;C2018,'[1]夸克-江西-2025-院校专业组表'!$A:$A&amp;'[1]夸克-江西-2025-院校专业组表'!$O:$O,0)),"")</f>
        <v/>
      </c>
      <c r="G2018" s="4">
        <v>515</v>
      </c>
      <c r="H2018" s="4">
        <v>28699</v>
      </c>
      <c r="I2018" s="2" t="s">
        <v>614</v>
      </c>
      <c r="J2018" s="2" t="s">
        <v>103</v>
      </c>
      <c r="K2018" s="2" t="s">
        <v>1815</v>
      </c>
      <c r="L2018" s="2">
        <v>0</v>
      </c>
      <c r="M2018" s="2" t="s">
        <v>1815</v>
      </c>
      <c r="N2018" s="2">
        <v>0</v>
      </c>
      <c r="O2018" s="2">
        <v>0</v>
      </c>
      <c r="P2018" s="2">
        <v>0</v>
      </c>
      <c r="Q2018" s="2" t="s">
        <v>22</v>
      </c>
    </row>
    <row r="2019" ht="33" spans="1:17">
      <c r="A2019" s="2" t="s">
        <v>15</v>
      </c>
      <c r="B2019" s="3" t="s">
        <v>1724</v>
      </c>
      <c r="C2019" s="2">
        <v>103</v>
      </c>
      <c r="D2019" s="2" t="s">
        <v>17</v>
      </c>
      <c r="E2019" s="2" t="str">
        <f t="array" ref="E2019">IFERROR(INDEX('[1]夸克-江西-2025-院校专业组表'!$P:$P,MATCH(B2019&amp;C2019,'[1]夸克-江西-2025-院校专业组表'!$A:$A&amp;'[1]夸克-江西-2025-院校专业组表'!$O:$O,0)),"")</f>
        <v/>
      </c>
      <c r="F2019" s="2" t="str">
        <f t="array" ref="F2019">IFERROR(INDEX('[1]夸克-江西-2025-院校专业组表'!$Q:$Q,MATCH(B2019&amp;C2019,'[1]夸克-江西-2025-院校专业组表'!$A:$A&amp;'[1]夸克-江西-2025-院校专业组表'!$O:$O,0)),"")</f>
        <v/>
      </c>
      <c r="G2019" s="4">
        <v>515</v>
      </c>
      <c r="H2019" s="4">
        <v>28744</v>
      </c>
      <c r="I2019" s="2" t="s">
        <v>218</v>
      </c>
      <c r="J2019" s="2" t="s">
        <v>143</v>
      </c>
      <c r="K2019" s="2" t="s">
        <v>1725</v>
      </c>
      <c r="L2019" s="2">
        <v>0</v>
      </c>
      <c r="M2019" s="2" t="s">
        <v>1725</v>
      </c>
      <c r="N2019" s="2">
        <v>0</v>
      </c>
      <c r="O2019" s="2">
        <v>0</v>
      </c>
      <c r="P2019" s="2">
        <v>0</v>
      </c>
      <c r="Q2019" s="2" t="s">
        <v>22</v>
      </c>
    </row>
    <row r="2020" ht="33" spans="1:17">
      <c r="A2020" s="2" t="s">
        <v>15</v>
      </c>
      <c r="B2020" s="3" t="s">
        <v>1698</v>
      </c>
      <c r="C2020" s="2">
        <v>102</v>
      </c>
      <c r="D2020" s="2" t="s">
        <v>25</v>
      </c>
      <c r="E2020" s="2" t="str">
        <f t="array" ref="E2020">IFERROR(INDEX('[1]夸克-江西-2025-院校专业组表'!$P:$P,MATCH(B2020&amp;C2020,'[1]夸克-江西-2025-院校专业组表'!$A:$A&amp;'[1]夸克-江西-2025-院校专业组表'!$O:$O,0)),"")</f>
        <v/>
      </c>
      <c r="F2020" s="2" t="str">
        <f t="array" ref="F2020">IFERROR(INDEX('[1]夸克-江西-2025-院校专业组表'!$Q:$Q,MATCH(B2020&amp;C2020,'[1]夸克-江西-2025-院校专业组表'!$A:$A&amp;'[1]夸克-江西-2025-院校专业组表'!$O:$O,0)),"")</f>
        <v/>
      </c>
      <c r="G2020" s="4">
        <v>515</v>
      </c>
      <c r="H2020" s="4">
        <v>28746</v>
      </c>
      <c r="I2020" s="2" t="s">
        <v>302</v>
      </c>
      <c r="J2020" s="2" t="s">
        <v>303</v>
      </c>
      <c r="K2020" s="2" t="s">
        <v>1049</v>
      </c>
      <c r="L2020" s="2">
        <v>0</v>
      </c>
      <c r="M2020" s="2" t="s">
        <v>1049</v>
      </c>
      <c r="N2020" s="2">
        <v>0</v>
      </c>
      <c r="O2020" s="2">
        <v>0</v>
      </c>
      <c r="P2020" s="2">
        <v>0</v>
      </c>
      <c r="Q2020" s="2" t="s">
        <v>22</v>
      </c>
    </row>
    <row r="2021" ht="66" spans="1:17">
      <c r="A2021" s="2" t="s">
        <v>15</v>
      </c>
      <c r="B2021" s="3" t="s">
        <v>1927</v>
      </c>
      <c r="C2021" s="2">
        <v>102</v>
      </c>
      <c r="D2021" s="2" t="s">
        <v>25</v>
      </c>
      <c r="E2021" s="2" t="str">
        <f t="array" ref="E2021">IFERROR(INDEX('[1]夸克-江西-2025-院校专业组表'!$P:$P,MATCH(B2021&amp;C2021,'[1]夸克-江西-2025-院校专业组表'!$A:$A&amp;'[1]夸克-江西-2025-院校专业组表'!$O:$O,0)),"")</f>
        <v/>
      </c>
      <c r="F2021" s="2" t="str">
        <f t="array" ref="F2021">IFERROR(INDEX('[1]夸克-江西-2025-院校专业组表'!$Q:$Q,MATCH(B2021&amp;C2021,'[1]夸克-江西-2025-院校专业组表'!$A:$A&amp;'[1]夸克-江西-2025-院校专业组表'!$O:$O,0)),"")</f>
        <v/>
      </c>
      <c r="G2021" s="4">
        <v>515</v>
      </c>
      <c r="H2021" s="4">
        <v>28753</v>
      </c>
      <c r="I2021" s="2" t="s">
        <v>639</v>
      </c>
      <c r="J2021" s="2" t="s">
        <v>254</v>
      </c>
      <c r="K2021" s="2" t="s">
        <v>1889</v>
      </c>
      <c r="L2021" s="2">
        <v>0</v>
      </c>
      <c r="M2021" s="2" t="s">
        <v>1889</v>
      </c>
      <c r="N2021" s="2">
        <v>0</v>
      </c>
      <c r="O2021" s="2">
        <v>0</v>
      </c>
      <c r="P2021" s="2">
        <v>0</v>
      </c>
      <c r="Q2021" s="2" t="s">
        <v>22</v>
      </c>
    </row>
    <row r="2022" ht="49.5" spans="1:17">
      <c r="A2022" s="2" t="s">
        <v>27</v>
      </c>
      <c r="B2022" s="3" t="s">
        <v>590</v>
      </c>
      <c r="C2022" s="2">
        <v>505</v>
      </c>
      <c r="D2022" s="2" t="s">
        <v>248</v>
      </c>
      <c r="E2022" s="2" t="str">
        <f t="array" ref="E2022">IFERROR(INDEX('[1]夸克-江西-2025-院校专业组表'!$P:$P,MATCH(B2022&amp;C2022,'[1]夸克-江西-2025-院校专业组表'!$A:$A&amp;'[1]夸克-江西-2025-院校专业组表'!$O:$O,0)),"")</f>
        <v>首选物理 再选化学</v>
      </c>
      <c r="F2022" s="2" t="str">
        <f t="array" ref="F2022">IFERROR(INDEX('[1]夸克-江西-2025-院校专业组表'!$Q:$Q,MATCH(B2022&amp;C2022,'[1]夸克-江西-2025-院校专业组表'!$A:$A&amp;'[1]夸克-江西-2025-院校专业组表'!$O:$O,0)),"")</f>
        <v>数字媒体技术-(省级一流本科专业建设点；可参与中国文化传播人才创新班选拔。)-1</v>
      </c>
      <c r="G2022" s="4">
        <v>559</v>
      </c>
      <c r="H2022" s="4">
        <v>28786</v>
      </c>
      <c r="I2022" s="2" t="s">
        <v>240</v>
      </c>
      <c r="J2022" s="2" t="s">
        <v>86</v>
      </c>
      <c r="K2022" s="2" t="s">
        <v>86</v>
      </c>
      <c r="L2022" s="2">
        <v>0</v>
      </c>
      <c r="M2022" s="2" t="s">
        <v>86</v>
      </c>
      <c r="N2022" s="2">
        <v>0</v>
      </c>
      <c r="O2022" s="2">
        <v>0</v>
      </c>
      <c r="P2022" s="2" t="s">
        <v>178</v>
      </c>
      <c r="Q2022" s="2" t="s">
        <v>22</v>
      </c>
    </row>
    <row r="2023" ht="49.5" spans="1:17">
      <c r="A2023" s="2" t="s">
        <v>27</v>
      </c>
      <c r="B2023" s="3" t="s">
        <v>355</v>
      </c>
      <c r="C2023" s="2">
        <v>501</v>
      </c>
      <c r="D2023" s="2" t="s">
        <v>28</v>
      </c>
      <c r="E2023" s="2" t="str">
        <f t="array" ref="E2023">IFERROR(INDEX('[1]夸克-江西-2025-院校专业组表'!$P:$P,MATCH(B2023&amp;C2023,'[1]夸克-江西-2025-院校专业组表'!$A:$A&amp;'[1]夸克-江西-2025-院校专业组表'!$O:$O,0)),"")</f>
        <v>首选物理 再选不限</v>
      </c>
      <c r="F2023" s="2" t="str">
        <f t="array" ref="F2023">IFERROR(INDEX('[1]夸克-江西-2025-院校专业组表'!$Q:$Q,MATCH(B2023&amp;C2023,'[1]夸克-江西-2025-院校专业组表'!$A:$A&amp;'[1]夸克-江西-2025-院校专业组表'!$O:$O,0)),"")</f>
        <v>公共管理类-(行政管理(数字政府)、城市管理(智慧治理)、城市管理(区域经济管理)、城市管理(智慧国土))-5</v>
      </c>
      <c r="G2023" s="4">
        <v>559</v>
      </c>
      <c r="H2023" s="4">
        <v>28791</v>
      </c>
      <c r="I2023" s="2" t="s">
        <v>356</v>
      </c>
      <c r="J2023" s="2" t="s">
        <v>20</v>
      </c>
      <c r="K2023" s="2" t="s">
        <v>20</v>
      </c>
      <c r="L2023" s="2">
        <v>0</v>
      </c>
      <c r="M2023" s="2" t="s">
        <v>20</v>
      </c>
      <c r="N2023" s="2">
        <v>0</v>
      </c>
      <c r="O2023" s="2">
        <v>0</v>
      </c>
      <c r="P2023" s="2" t="s">
        <v>135</v>
      </c>
      <c r="Q2023" s="2" t="s">
        <v>22</v>
      </c>
    </row>
    <row r="2024" ht="49.5" spans="1:17">
      <c r="A2024" s="2" t="s">
        <v>15</v>
      </c>
      <c r="B2024" s="3" t="s">
        <v>1844</v>
      </c>
      <c r="C2024" s="2">
        <v>101</v>
      </c>
      <c r="D2024" s="2" t="s">
        <v>38</v>
      </c>
      <c r="E2024" s="2" t="str">
        <f t="array" ref="E2024">IFERROR(INDEX('[1]夸克-江西-2025-院校专业组表'!$P:$P,MATCH(B2024&amp;C2024,'[1]夸克-江西-2025-院校专业组表'!$A:$A&amp;'[1]夸克-江西-2025-院校专业组表'!$O:$O,0)),"")</f>
        <v/>
      </c>
      <c r="F2024" s="2" t="str">
        <f t="array" ref="F2024">IFERROR(INDEX('[1]夸克-江西-2025-院校专业组表'!$Q:$Q,MATCH(B2024&amp;C2024,'[1]夸克-江西-2025-院校专业组表'!$A:$A&amp;'[1]夸克-江西-2025-院校专业组表'!$O:$O,0)),"")</f>
        <v/>
      </c>
      <c r="G2024" s="4">
        <v>515</v>
      </c>
      <c r="H2024" s="4">
        <v>28815</v>
      </c>
      <c r="I2024" s="2" t="s">
        <v>1845</v>
      </c>
      <c r="J2024" s="2" t="s">
        <v>146</v>
      </c>
      <c r="K2024" s="2" t="s">
        <v>146</v>
      </c>
      <c r="L2024" s="2">
        <v>0</v>
      </c>
      <c r="M2024" s="2" t="s">
        <v>146</v>
      </c>
      <c r="N2024" s="2">
        <v>0</v>
      </c>
      <c r="O2024" s="2">
        <v>0</v>
      </c>
      <c r="P2024" s="2">
        <v>0</v>
      </c>
      <c r="Q2024" s="2" t="s">
        <v>22</v>
      </c>
    </row>
    <row r="2025" ht="33" spans="1:17">
      <c r="A2025" s="2" t="s">
        <v>15</v>
      </c>
      <c r="B2025" s="3" t="s">
        <v>1930</v>
      </c>
      <c r="C2025" s="2">
        <v>101</v>
      </c>
      <c r="D2025" s="2" t="s">
        <v>38</v>
      </c>
      <c r="E2025" s="2" t="str">
        <f t="array" ref="E2025">IFERROR(INDEX('[1]夸克-江西-2025-院校专业组表'!$P:$P,MATCH(B2025&amp;C2025,'[1]夸克-江西-2025-院校专业组表'!$A:$A&amp;'[1]夸克-江西-2025-院校专业组表'!$O:$O,0)),"")</f>
        <v/>
      </c>
      <c r="F2025" s="2" t="str">
        <f t="array" ref="F2025">IFERROR(INDEX('[1]夸克-江西-2025-院校专业组表'!$Q:$Q,MATCH(B2025&amp;C2025,'[1]夸克-江西-2025-院校专业组表'!$A:$A&amp;'[1]夸克-江西-2025-院校专业组表'!$O:$O,0)),"")</f>
        <v/>
      </c>
      <c r="G2025" s="4">
        <v>515</v>
      </c>
      <c r="H2025" s="4">
        <v>28829</v>
      </c>
      <c r="I2025" s="2" t="s">
        <v>1931</v>
      </c>
      <c r="J2025" s="2" t="s">
        <v>157</v>
      </c>
      <c r="K2025" s="2" t="s">
        <v>1098</v>
      </c>
      <c r="L2025" s="2">
        <v>0</v>
      </c>
      <c r="M2025" s="2" t="s">
        <v>1098</v>
      </c>
      <c r="N2025" s="2">
        <v>0</v>
      </c>
      <c r="O2025" s="2">
        <v>0</v>
      </c>
      <c r="P2025" s="2">
        <v>0</v>
      </c>
      <c r="Q2025" s="2" t="s">
        <v>22</v>
      </c>
    </row>
    <row r="2026" ht="49.5" spans="1:17">
      <c r="A2026" s="2" t="s">
        <v>27</v>
      </c>
      <c r="B2026" s="3" t="s">
        <v>848</v>
      </c>
      <c r="C2026" s="2">
        <v>501</v>
      </c>
      <c r="D2026" s="2" t="s">
        <v>28</v>
      </c>
      <c r="E2026" s="2" t="str">
        <f t="array" ref="E2026">IFERROR(INDEX('[1]夸克-江西-2025-院校专业组表'!$P:$P,MATCH(B2026&amp;C2026,'[1]夸克-江西-2025-院校专业组表'!$A:$A&amp;'[1]夸克-江西-2025-院校专业组表'!$O:$O,0)),"")</f>
        <v>首选物理 再选不限</v>
      </c>
      <c r="F2026" s="2" t="str">
        <f t="array" ref="F2026">IFERROR(INDEX('[1]夸克-江西-2025-院校专业组表'!$Q:$Q,MATCH(B2026&amp;C2026,'[1]夸克-江西-2025-院校专业组表'!$A:$A&amp;'[1]夸克-江西-2025-院校专业组表'!$O:$O,0)),"")</f>
        <v>公共事业管理-(不招单色识别不全者)-2</v>
      </c>
      <c r="G2026" s="4">
        <v>559</v>
      </c>
      <c r="H2026" s="4">
        <v>28842</v>
      </c>
      <c r="I2026" s="2" t="s">
        <v>215</v>
      </c>
      <c r="J2026" s="2" t="s">
        <v>88</v>
      </c>
      <c r="K2026" s="2" t="s">
        <v>89</v>
      </c>
      <c r="L2026" s="2">
        <v>0</v>
      </c>
      <c r="M2026" s="2" t="s">
        <v>89</v>
      </c>
      <c r="N2026" s="2">
        <v>0</v>
      </c>
      <c r="O2026" s="2" t="s">
        <v>79</v>
      </c>
      <c r="P2026" s="2" t="s">
        <v>241</v>
      </c>
      <c r="Q2026" s="2" t="s">
        <v>22</v>
      </c>
    </row>
    <row r="2027" ht="66" spans="1:17">
      <c r="A2027" s="2" t="s">
        <v>27</v>
      </c>
      <c r="B2027" s="3" t="s">
        <v>508</v>
      </c>
      <c r="C2027" s="2">
        <v>501</v>
      </c>
      <c r="D2027" s="2" t="s">
        <v>28</v>
      </c>
      <c r="E2027" s="2" t="str">
        <f t="array" ref="E2027">IFERROR(INDEX('[1]夸克-江西-2025-院校专业组表'!$P:$P,MATCH(B2027&amp;C2027,'[1]夸克-江西-2025-院校专业组表'!$A:$A&amp;'[1]夸克-江西-2025-院校专业组表'!$O:$O,0)),"")</f>
        <v>首选物理 再选不限</v>
      </c>
      <c r="F2027" s="2" t="str">
        <f t="array" ref="F2027">IFERROR(INDEX('[1]夸克-江西-2025-院校专业组表'!$Q:$Q,MATCH(B2027&amp;C2027,'[1]夸克-江西-2025-院校专业组表'!$A:$A&amp;'[1]夸克-江西-2025-院校专业组表'!$O:$O,0)),"")</f>
        <v>工业工程类-(工业工程、物流工程)-3, 工商管理类-(工商管理、会计学、市场营销、人力资源管理)(不招单色识别不全考生。)-2, 金融学类-(金融学、保险学、国际经济与贸易)-2</v>
      </c>
      <c r="G2027" s="4">
        <v>559</v>
      </c>
      <c r="H2027" s="4">
        <v>28847</v>
      </c>
      <c r="I2027" s="2" t="s">
        <v>509</v>
      </c>
      <c r="J2027" s="2" t="s">
        <v>72</v>
      </c>
      <c r="K2027" s="2" t="s">
        <v>73</v>
      </c>
      <c r="L2027" s="2">
        <v>0</v>
      </c>
      <c r="M2027" s="2" t="s">
        <v>73</v>
      </c>
      <c r="N2027" s="2">
        <v>211</v>
      </c>
      <c r="O2027" s="2" t="s">
        <v>11</v>
      </c>
      <c r="P2027" s="2" t="s">
        <v>60</v>
      </c>
      <c r="Q2027" s="2" t="s">
        <v>22</v>
      </c>
    </row>
    <row r="2028" ht="49.5" spans="1:17">
      <c r="A2028" s="2" t="s">
        <v>15</v>
      </c>
      <c r="B2028" s="3" t="s">
        <v>1934</v>
      </c>
      <c r="C2028" s="2">
        <v>101</v>
      </c>
      <c r="D2028" s="2" t="s">
        <v>38</v>
      </c>
      <c r="E2028" s="2" t="str">
        <f t="array" ref="E2028">IFERROR(INDEX('[1]夸克-江西-2025-院校专业组表'!$P:$P,MATCH(B2028&amp;C2028,'[1]夸克-江西-2025-院校专业组表'!$A:$A&amp;'[1]夸克-江西-2025-院校专业组表'!$O:$O,0)),"")</f>
        <v/>
      </c>
      <c r="F2028" s="2" t="str">
        <f t="array" ref="F2028">IFERROR(INDEX('[1]夸克-江西-2025-院校专业组表'!$Q:$Q,MATCH(B2028&amp;C2028,'[1]夸克-江西-2025-院校专业组表'!$A:$A&amp;'[1]夸克-江西-2025-院校专业组表'!$O:$O,0)),"")</f>
        <v/>
      </c>
      <c r="G2028" s="4">
        <v>515</v>
      </c>
      <c r="H2028" s="4">
        <v>28858</v>
      </c>
      <c r="I2028" s="2" t="s">
        <v>343</v>
      </c>
      <c r="J2028" s="2" t="s">
        <v>344</v>
      </c>
      <c r="K2028" s="2" t="s">
        <v>345</v>
      </c>
      <c r="L2028" s="2">
        <v>0</v>
      </c>
      <c r="M2028" s="2" t="s">
        <v>345</v>
      </c>
      <c r="N2028" s="2">
        <v>0</v>
      </c>
      <c r="O2028" s="2">
        <v>0</v>
      </c>
      <c r="P2028" s="2" t="s">
        <v>74</v>
      </c>
      <c r="Q2028" s="2" t="s">
        <v>22</v>
      </c>
    </row>
    <row r="2029" ht="82.5" spans="1:17">
      <c r="A2029" s="2" t="s">
        <v>15</v>
      </c>
      <c r="B2029" s="3" t="s">
        <v>1935</v>
      </c>
      <c r="C2029" s="2">
        <v>101</v>
      </c>
      <c r="D2029" s="2" t="s">
        <v>38</v>
      </c>
      <c r="E2029" s="2" t="str">
        <f t="array" ref="E2029">IFERROR(INDEX('[1]夸克-江西-2025-院校专业组表'!$P:$P,MATCH(B2029&amp;C2029,'[1]夸克-江西-2025-院校专业组表'!$A:$A&amp;'[1]夸克-江西-2025-院校专业组表'!$O:$O,0)),"")</f>
        <v/>
      </c>
      <c r="F2029" s="2" t="str">
        <f t="array" ref="F2029">IFERROR(INDEX('[1]夸克-江西-2025-院校专业组表'!$Q:$Q,MATCH(B2029&amp;C2029,'[1]夸克-江西-2025-院校专业组表'!$A:$A&amp;'[1]夸克-江西-2025-院校专业组表'!$O:$O,0)),"")</f>
        <v/>
      </c>
      <c r="G2029" s="4">
        <v>515</v>
      </c>
      <c r="H2029" s="4">
        <v>28860</v>
      </c>
      <c r="I2029" s="2" t="s">
        <v>1836</v>
      </c>
      <c r="J2029" s="2" t="s">
        <v>66</v>
      </c>
      <c r="K2029" s="2" t="s">
        <v>67</v>
      </c>
      <c r="L2029" s="2">
        <v>0</v>
      </c>
      <c r="M2029" s="2" t="s">
        <v>67</v>
      </c>
      <c r="N2029" s="2">
        <v>0</v>
      </c>
      <c r="O2029" s="2">
        <v>0</v>
      </c>
      <c r="P2029" s="2" t="s">
        <v>74</v>
      </c>
      <c r="Q2029" s="2" t="s">
        <v>22</v>
      </c>
    </row>
    <row r="2030" ht="49.5" spans="1:17">
      <c r="A2030" s="2" t="s">
        <v>27</v>
      </c>
      <c r="B2030" s="3" t="s">
        <v>507</v>
      </c>
      <c r="C2030" s="2">
        <v>501</v>
      </c>
      <c r="D2030" s="2" t="s">
        <v>28</v>
      </c>
      <c r="E2030" s="2" t="str">
        <f t="array" ref="E2030">IFERROR(INDEX('[1]夸克-江西-2025-院校专业组表'!$P:$P,MATCH(B2030&amp;C2030,'[1]夸克-江西-2025-院校专业组表'!$A:$A&amp;'[1]夸克-江西-2025-院校专业组表'!$O:$O,0)),"")</f>
        <v>首选物理 再选不限</v>
      </c>
      <c r="F2030" s="2" t="str">
        <f t="array" ref="F2030">IFERROR(INDEX('[1]夸克-江西-2025-院校专业组表'!$Q:$Q,MATCH(B2030&amp;C2030,'[1]夸克-江西-2025-院校专业组表'!$A:$A&amp;'[1]夸克-江西-2025-院校专业组表'!$O:$O,0)),"")</f>
        <v>金融学-5, 财务管理-5, 金融科技-5</v>
      </c>
      <c r="G2030" s="4">
        <v>559</v>
      </c>
      <c r="H2030" s="4">
        <v>28876</v>
      </c>
      <c r="I2030" s="2" t="s">
        <v>203</v>
      </c>
      <c r="J2030" s="2" t="s">
        <v>26</v>
      </c>
      <c r="K2030" s="2" t="s">
        <v>26</v>
      </c>
      <c r="L2030" s="2">
        <v>0</v>
      </c>
      <c r="M2030" s="2" t="s">
        <v>26</v>
      </c>
      <c r="N2030" s="2">
        <v>0</v>
      </c>
      <c r="O2030" s="2">
        <v>0</v>
      </c>
      <c r="P2030" s="2" t="s">
        <v>99</v>
      </c>
      <c r="Q2030" s="2" t="s">
        <v>22</v>
      </c>
    </row>
    <row r="2031" ht="33" spans="1:17">
      <c r="A2031" s="2" t="s">
        <v>15</v>
      </c>
      <c r="B2031" s="3" t="s">
        <v>1857</v>
      </c>
      <c r="C2031" s="2">
        <v>103</v>
      </c>
      <c r="D2031" s="2" t="s">
        <v>17</v>
      </c>
      <c r="E2031" s="2" t="str">
        <f t="array" ref="E2031">IFERROR(INDEX('[1]夸克-江西-2025-院校专业组表'!$P:$P,MATCH(B2031&amp;C2031,'[1]夸克-江西-2025-院校专业组表'!$A:$A&amp;'[1]夸克-江西-2025-院校专业组表'!$O:$O,0)),"")</f>
        <v/>
      </c>
      <c r="F2031" s="2" t="str">
        <f t="array" ref="F2031">IFERROR(INDEX('[1]夸克-江西-2025-院校专业组表'!$Q:$Q,MATCH(B2031&amp;C2031,'[1]夸克-江西-2025-院校专业组表'!$A:$A&amp;'[1]夸克-江西-2025-院校专业组表'!$O:$O,0)),"")</f>
        <v/>
      </c>
      <c r="G2031" s="4">
        <v>515</v>
      </c>
      <c r="H2031" s="4">
        <v>28919</v>
      </c>
      <c r="I2031" s="2" t="s">
        <v>349</v>
      </c>
      <c r="J2031" s="2" t="s">
        <v>222</v>
      </c>
      <c r="K2031" s="2" t="s">
        <v>1858</v>
      </c>
      <c r="L2031" s="2">
        <v>0</v>
      </c>
      <c r="M2031" s="2" t="s">
        <v>1858</v>
      </c>
      <c r="N2031" s="2">
        <v>0</v>
      </c>
      <c r="O2031" s="2">
        <v>0</v>
      </c>
      <c r="P2031" s="2">
        <v>0</v>
      </c>
      <c r="Q2031" s="2" t="s">
        <v>22</v>
      </c>
    </row>
    <row r="2032" ht="33" spans="1:17">
      <c r="A2032" s="2" t="s">
        <v>15</v>
      </c>
      <c r="B2032" s="3" t="s">
        <v>1916</v>
      </c>
      <c r="C2032" s="2">
        <v>102</v>
      </c>
      <c r="D2032" s="2" t="s">
        <v>25</v>
      </c>
      <c r="E2032" s="2" t="str">
        <f t="array" ref="E2032">IFERROR(INDEX('[1]夸克-江西-2025-院校专业组表'!$P:$P,MATCH(B2032&amp;C2032,'[1]夸克-江西-2025-院校专业组表'!$A:$A&amp;'[1]夸克-江西-2025-院校专业组表'!$O:$O,0)),"")</f>
        <v/>
      </c>
      <c r="F2032" s="2" t="str">
        <f t="array" ref="F2032">IFERROR(INDEX('[1]夸克-江西-2025-院校专业组表'!$Q:$Q,MATCH(B2032&amp;C2032,'[1]夸克-江西-2025-院校专业组表'!$A:$A&amp;'[1]夸克-江西-2025-院校专业组表'!$O:$O,0)),"")</f>
        <v/>
      </c>
      <c r="G2032" s="4">
        <v>515</v>
      </c>
      <c r="H2032" s="4">
        <v>28924</v>
      </c>
      <c r="I2032" s="2" t="s">
        <v>614</v>
      </c>
      <c r="J2032" s="2" t="s">
        <v>103</v>
      </c>
      <c r="K2032" s="2" t="s">
        <v>1917</v>
      </c>
      <c r="L2032" s="2">
        <v>0</v>
      </c>
      <c r="M2032" s="2" t="s">
        <v>1917</v>
      </c>
      <c r="N2032" s="2">
        <v>0</v>
      </c>
      <c r="O2032" s="2">
        <v>0</v>
      </c>
      <c r="P2032" s="2">
        <v>0</v>
      </c>
      <c r="Q2032" s="2" t="s">
        <v>22</v>
      </c>
    </row>
    <row r="2033" ht="66" spans="1:17">
      <c r="A2033" s="2" t="s">
        <v>15</v>
      </c>
      <c r="B2033" s="3" t="s">
        <v>1937</v>
      </c>
      <c r="C2033" s="2">
        <v>101</v>
      </c>
      <c r="D2033" s="2" t="s">
        <v>38</v>
      </c>
      <c r="E2033" s="2" t="str">
        <f t="array" ref="E2033">IFERROR(INDEX('[1]夸克-江西-2025-院校专业组表'!$P:$P,MATCH(B2033&amp;C2033,'[1]夸克-江西-2025-院校专业组表'!$A:$A&amp;'[1]夸克-江西-2025-院校专业组表'!$O:$O,0)),"")</f>
        <v/>
      </c>
      <c r="F2033" s="2" t="str">
        <f t="array" ref="F2033">IFERROR(INDEX('[1]夸克-江西-2025-院校专业组表'!$Q:$Q,MATCH(B2033&amp;C2033,'[1]夸克-江西-2025-院校专业组表'!$A:$A&amp;'[1]夸克-江西-2025-院校专业组表'!$O:$O,0)),"")</f>
        <v/>
      </c>
      <c r="G2033" s="4">
        <v>514</v>
      </c>
      <c r="H2033" s="4">
        <v>28946</v>
      </c>
      <c r="I2033" s="2" t="s">
        <v>1938</v>
      </c>
      <c r="J2033" s="2" t="s">
        <v>254</v>
      </c>
      <c r="K2033" s="2" t="s">
        <v>640</v>
      </c>
      <c r="L2033" s="2">
        <v>0</v>
      </c>
      <c r="M2033" s="2" t="s">
        <v>640</v>
      </c>
      <c r="N2033" s="2">
        <v>0</v>
      </c>
      <c r="O2033" s="2">
        <v>0</v>
      </c>
      <c r="P2033" s="2" t="s">
        <v>21</v>
      </c>
      <c r="Q2033" s="2" t="s">
        <v>22</v>
      </c>
    </row>
    <row r="2034" ht="33" spans="1:17">
      <c r="A2034" s="2" t="s">
        <v>15</v>
      </c>
      <c r="B2034" s="3" t="s">
        <v>955</v>
      </c>
      <c r="C2034" s="2">
        <v>103</v>
      </c>
      <c r="D2034" s="2" t="s">
        <v>17</v>
      </c>
      <c r="E2034" s="2" t="str">
        <f t="array" ref="E2034">IFERROR(INDEX('[1]夸克-江西-2025-院校专业组表'!$P:$P,MATCH(B2034&amp;C2034,'[1]夸克-江西-2025-院校专业组表'!$A:$A&amp;'[1]夸克-江西-2025-院校专业组表'!$O:$O,0)),"")</f>
        <v/>
      </c>
      <c r="F2034" s="2" t="str">
        <f t="array" ref="F2034">IFERROR(INDEX('[1]夸克-江西-2025-院校专业组表'!$Q:$Q,MATCH(B2034&amp;C2034,'[1]夸克-江西-2025-院校专业组表'!$A:$A&amp;'[1]夸克-江西-2025-院校专业组表'!$O:$O,0)),"")</f>
        <v/>
      </c>
      <c r="G2034" s="4">
        <v>514</v>
      </c>
      <c r="H2034" s="4">
        <v>28948</v>
      </c>
      <c r="I2034" s="2" t="s">
        <v>182</v>
      </c>
      <c r="J2034" s="2" t="s">
        <v>146</v>
      </c>
      <c r="K2034" s="2" t="s">
        <v>146</v>
      </c>
      <c r="L2034" s="2">
        <v>0</v>
      </c>
      <c r="M2034" s="2" t="s">
        <v>146</v>
      </c>
      <c r="N2034" s="2">
        <v>0</v>
      </c>
      <c r="O2034" s="2">
        <v>0</v>
      </c>
      <c r="P2034" s="2">
        <v>0</v>
      </c>
      <c r="Q2034" s="2" t="s">
        <v>22</v>
      </c>
    </row>
    <row r="2035" ht="33" spans="1:17">
      <c r="A2035" s="2" t="s">
        <v>15</v>
      </c>
      <c r="B2035" s="3" t="s">
        <v>1687</v>
      </c>
      <c r="C2035" s="2">
        <v>101</v>
      </c>
      <c r="D2035" s="2" t="s">
        <v>38</v>
      </c>
      <c r="E2035" s="2" t="str">
        <f t="array" ref="E2035">IFERROR(INDEX('[1]夸克-江西-2025-院校专业组表'!$P:$P,MATCH(B2035&amp;C2035,'[1]夸克-江西-2025-院校专业组表'!$A:$A&amp;'[1]夸克-江西-2025-院校专业组表'!$O:$O,0)),"")</f>
        <v/>
      </c>
      <c r="F2035" s="2" t="str">
        <f t="array" ref="F2035">IFERROR(INDEX('[1]夸克-江西-2025-院校专业组表'!$Q:$Q,MATCH(B2035&amp;C2035,'[1]夸克-江西-2025-院校专业组表'!$A:$A&amp;'[1]夸克-江西-2025-院校专业组表'!$O:$O,0)),"")</f>
        <v/>
      </c>
      <c r="G2035" s="4">
        <v>514</v>
      </c>
      <c r="H2035" s="4">
        <v>28949</v>
      </c>
      <c r="I2035" s="2" t="s">
        <v>302</v>
      </c>
      <c r="J2035" s="2" t="s">
        <v>303</v>
      </c>
      <c r="K2035" s="2" t="s">
        <v>1688</v>
      </c>
      <c r="L2035" s="2">
        <v>0</v>
      </c>
      <c r="M2035" s="2" t="s">
        <v>1688</v>
      </c>
      <c r="N2035" s="2">
        <v>0</v>
      </c>
      <c r="O2035" s="2">
        <v>0</v>
      </c>
      <c r="P2035" s="2">
        <v>0</v>
      </c>
      <c r="Q2035" s="2" t="s">
        <v>22</v>
      </c>
    </row>
    <row r="2036" ht="49.5" spans="1:17">
      <c r="A2036" s="2" t="s">
        <v>27</v>
      </c>
      <c r="B2036" s="3" t="s">
        <v>346</v>
      </c>
      <c r="C2036" s="2">
        <v>503</v>
      </c>
      <c r="D2036" s="2" t="s">
        <v>69</v>
      </c>
      <c r="E2036" s="2" t="str">
        <f t="array" ref="E2036">IFERROR(INDEX('[1]夸克-江西-2025-院校专业组表'!$P:$P,MATCH(B2036&amp;C2036,'[1]夸克-江西-2025-院校专业组表'!$A:$A&amp;'[1]夸克-江西-2025-院校专业组表'!$O:$O,0)),"")</f>
        <v>首选物理 再选不限</v>
      </c>
      <c r="F2036" s="2" t="str">
        <f t="array" ref="F2036">IFERROR(INDEX('[1]夸克-江西-2025-院校专业组表'!$Q:$Q,MATCH(B2036&amp;C2036,'[1]夸克-江西-2025-院校专业组表'!$A:$A&amp;'[1]夸克-江西-2025-院校专业组表'!$O:$O,0)),"")</f>
        <v>会计学-(中外合作办学)(新华国际商学院)(外语成绩不低于：105。中外合作办学专业为英语教学，非英语考生慎报。)-2</v>
      </c>
      <c r="G2036" s="4">
        <v>558</v>
      </c>
      <c r="H2036" s="4">
        <v>28952</v>
      </c>
      <c r="I2036" s="2" t="s">
        <v>349</v>
      </c>
      <c r="J2036" s="2" t="s">
        <v>222</v>
      </c>
      <c r="K2036" s="2" t="s">
        <v>223</v>
      </c>
      <c r="L2036" s="2">
        <v>0</v>
      </c>
      <c r="M2036" s="2" t="s">
        <v>223</v>
      </c>
      <c r="N2036" s="2">
        <v>211</v>
      </c>
      <c r="O2036" s="2" t="s">
        <v>11</v>
      </c>
      <c r="P2036" s="2" t="s">
        <v>21</v>
      </c>
      <c r="Q2036" s="2" t="s">
        <v>22</v>
      </c>
    </row>
    <row r="2037" ht="66" spans="1:17">
      <c r="A2037" s="2" t="s">
        <v>15</v>
      </c>
      <c r="B2037" s="3" t="s">
        <v>1940</v>
      </c>
      <c r="C2037" s="2">
        <v>101</v>
      </c>
      <c r="D2037" s="2" t="s">
        <v>38</v>
      </c>
      <c r="E2037" s="2" t="str">
        <f t="array" ref="E2037">IFERROR(INDEX('[1]夸克-江西-2025-院校专业组表'!$P:$P,MATCH(B2037&amp;C2037,'[1]夸克-江西-2025-院校专业组表'!$A:$A&amp;'[1]夸克-江西-2025-院校专业组表'!$O:$O,0)),"")</f>
        <v/>
      </c>
      <c r="F2037" s="2" t="str">
        <f t="array" ref="F2037">IFERROR(INDEX('[1]夸克-江西-2025-院校专业组表'!$Q:$Q,MATCH(B2037&amp;C2037,'[1]夸克-江西-2025-院校专业组表'!$A:$A&amp;'[1]夸克-江西-2025-院校专业组表'!$O:$O,0)),"")</f>
        <v/>
      </c>
      <c r="G2037" s="4">
        <v>514</v>
      </c>
      <c r="H2037" s="4">
        <v>28952</v>
      </c>
      <c r="I2037" s="2" t="s">
        <v>687</v>
      </c>
      <c r="J2037" s="2" t="s">
        <v>194</v>
      </c>
      <c r="K2037" s="2" t="s">
        <v>195</v>
      </c>
      <c r="L2037" s="2">
        <v>0</v>
      </c>
      <c r="M2037" s="2" t="s">
        <v>195</v>
      </c>
      <c r="N2037" s="2">
        <v>0</v>
      </c>
      <c r="O2037" s="2">
        <v>0</v>
      </c>
      <c r="P2037" s="2">
        <v>0</v>
      </c>
      <c r="Q2037" s="2" t="s">
        <v>22</v>
      </c>
    </row>
    <row r="2038" ht="148.5" spans="1:17">
      <c r="A2038" s="2" t="s">
        <v>27</v>
      </c>
      <c r="B2038" s="3" t="s">
        <v>1920</v>
      </c>
      <c r="C2038" s="2">
        <v>502</v>
      </c>
      <c r="D2038" s="2" t="s">
        <v>31</v>
      </c>
      <c r="E2038" s="2" t="str">
        <f t="array" ref="E2038">IFERROR(INDEX('[1]夸克-江西-2025-院校专业组表'!$P:$P,MATCH(B2038&amp;C2038,'[1]夸克-江西-2025-院校专业组表'!$A:$A&amp;'[1]夸克-江西-2025-院校专业组表'!$O:$O,0)),"")</f>
        <v>首选物理 再选化学</v>
      </c>
      <c r="F2038" s="2" t="str">
        <f t="array" ref="F2038">IFERROR(INDEX('[1]夸克-江西-2025-院校专业组表'!$Q:$Q,MATCH(B2038&amp;C2038,'[1]夸克-江西-2025-院校专业组表'!$A:$A&amp;'[1]夸克-江西-2025-院校专业组表'!$O:$O,0)),"")</f>
        <v>材料成型及控制工程-6, 印刷工程-(卓越班)-4, 测控技术与仪器-4, 应用物理学-4, 包装工程-4, 智能电网信息工程-4, 电子信息工程-4, 智能建造-4, 应用化学-4, 自动化-(卓越班)-3, 机械设计制造及其自动化-3, 数字媒体技术-3, 水利水电工程-(卓越班)-2, 能源与动力工程-2, 材料科学与工程-2, 电气工程及其自动化-2, 材料物理-2, 电子科学与技术-2, 水文与水资源工程-2, 环境工程-2, 农业水利工程-2, 物联网工程-2, 新能源材料与器件-2, 制药工程-2, 工程力学-2, 机器人工程-2</v>
      </c>
      <c r="G2038" s="4">
        <v>558</v>
      </c>
      <c r="H2038" s="4">
        <v>28960</v>
      </c>
      <c r="I2038" s="2" t="s">
        <v>218</v>
      </c>
      <c r="J2038" s="2" t="s">
        <v>143</v>
      </c>
      <c r="K2038" s="2" t="s">
        <v>144</v>
      </c>
      <c r="L2038" s="2">
        <v>0</v>
      </c>
      <c r="M2038" s="2" t="s">
        <v>144</v>
      </c>
      <c r="N2038" s="2">
        <v>0</v>
      </c>
      <c r="O2038" s="2">
        <v>0</v>
      </c>
      <c r="P2038" s="2" t="s">
        <v>74</v>
      </c>
      <c r="Q2038" s="2" t="s">
        <v>22</v>
      </c>
    </row>
    <row r="2039" ht="49.5" spans="1:17">
      <c r="A2039" s="2" t="s">
        <v>15</v>
      </c>
      <c r="B2039" s="3" t="s">
        <v>1508</v>
      </c>
      <c r="C2039" s="2">
        <v>102</v>
      </c>
      <c r="D2039" s="2" t="s">
        <v>25</v>
      </c>
      <c r="E2039" s="2" t="str">
        <f t="array" ref="E2039">IFERROR(INDEX('[1]夸克-江西-2025-院校专业组表'!$P:$P,MATCH(B2039&amp;C2039,'[1]夸克-江西-2025-院校专业组表'!$A:$A&amp;'[1]夸克-江西-2025-院校专业组表'!$O:$O,0)),"")</f>
        <v/>
      </c>
      <c r="F2039" s="2" t="str">
        <f t="array" ref="F2039">IFERROR(INDEX('[1]夸克-江西-2025-院校专业组表'!$Q:$Q,MATCH(B2039&amp;C2039,'[1]夸克-江西-2025-院校专业组表'!$A:$A&amp;'[1]夸克-江西-2025-院校专业组表'!$O:$O,0)),"")</f>
        <v/>
      </c>
      <c r="G2039" s="4">
        <v>514</v>
      </c>
      <c r="H2039" s="4">
        <v>28961</v>
      </c>
      <c r="I2039" s="2" t="s">
        <v>287</v>
      </c>
      <c r="J2039" s="2" t="s">
        <v>288</v>
      </c>
      <c r="K2039" s="2" t="s">
        <v>1042</v>
      </c>
      <c r="L2039" s="2">
        <v>0</v>
      </c>
      <c r="M2039" s="2" t="s">
        <v>1042</v>
      </c>
      <c r="N2039" s="2">
        <v>0</v>
      </c>
      <c r="O2039" s="2">
        <v>0</v>
      </c>
      <c r="P2039" s="2">
        <v>0</v>
      </c>
      <c r="Q2039" s="2" t="s">
        <v>22</v>
      </c>
    </row>
    <row r="2040" ht="49.5" spans="1:17">
      <c r="A2040" s="2" t="s">
        <v>15</v>
      </c>
      <c r="B2040" s="3" t="s">
        <v>1859</v>
      </c>
      <c r="C2040" s="2">
        <v>105</v>
      </c>
      <c r="D2040" s="2" t="s">
        <v>116</v>
      </c>
      <c r="E2040" s="2" t="str">
        <f t="array" ref="E2040">IFERROR(INDEX('[1]夸克-江西-2025-院校专业组表'!$P:$P,MATCH(B2040&amp;C2040,'[1]夸克-江西-2025-院校专业组表'!$A:$A&amp;'[1]夸克-江西-2025-院校专业组表'!$O:$O,0)),"")</f>
        <v/>
      </c>
      <c r="F2040" s="2" t="str">
        <f t="array" ref="F2040">IFERROR(INDEX('[1]夸克-江西-2025-院校专业组表'!$Q:$Q,MATCH(B2040&amp;C2040,'[1]夸克-江西-2025-院校专业组表'!$A:$A&amp;'[1]夸克-江西-2025-院校专业组表'!$O:$O,0)),"")</f>
        <v/>
      </c>
      <c r="G2040" s="4">
        <v>514</v>
      </c>
      <c r="H2040" s="4">
        <v>28976</v>
      </c>
      <c r="I2040" s="2" t="s">
        <v>433</v>
      </c>
      <c r="J2040" s="2" t="s">
        <v>434</v>
      </c>
      <c r="K2040" s="2" t="s">
        <v>1860</v>
      </c>
      <c r="L2040" s="2">
        <v>0</v>
      </c>
      <c r="M2040" s="2" t="s">
        <v>1860</v>
      </c>
      <c r="N2040" s="2">
        <v>0</v>
      </c>
      <c r="O2040" s="2">
        <v>0</v>
      </c>
      <c r="P2040" s="2">
        <v>0</v>
      </c>
      <c r="Q2040" s="2" t="s">
        <v>22</v>
      </c>
    </row>
    <row r="2041" ht="33" spans="1:17">
      <c r="A2041" s="2" t="s">
        <v>15</v>
      </c>
      <c r="B2041" s="3" t="s">
        <v>1942</v>
      </c>
      <c r="C2041" s="2">
        <v>102</v>
      </c>
      <c r="D2041" s="2" t="s">
        <v>25</v>
      </c>
      <c r="E2041" s="2" t="str">
        <f t="array" ref="E2041">IFERROR(INDEX('[1]夸克-江西-2025-院校专业组表'!$P:$P,MATCH(B2041&amp;C2041,'[1]夸克-江西-2025-院校专业组表'!$A:$A&amp;'[1]夸克-江西-2025-院校专业组表'!$O:$O,0)),"")</f>
        <v/>
      </c>
      <c r="F2041" s="2" t="str">
        <f t="array" ref="F2041">IFERROR(INDEX('[1]夸克-江西-2025-院校专业组表'!$Q:$Q,MATCH(B2041&amp;C2041,'[1]夸克-江西-2025-院校专业组表'!$A:$A&amp;'[1]夸克-江西-2025-院校专业组表'!$O:$O,0)),"")</f>
        <v/>
      </c>
      <c r="G2041" s="4">
        <v>514</v>
      </c>
      <c r="H2041" s="4">
        <v>28980</v>
      </c>
      <c r="I2041" s="2" t="s">
        <v>343</v>
      </c>
      <c r="J2041" s="2" t="s">
        <v>344</v>
      </c>
      <c r="K2041" s="2" t="s">
        <v>1943</v>
      </c>
      <c r="L2041" s="2">
        <v>0</v>
      </c>
      <c r="M2041" s="2" t="s">
        <v>1943</v>
      </c>
      <c r="N2041" s="2">
        <v>0</v>
      </c>
      <c r="O2041" s="2">
        <v>0</v>
      </c>
      <c r="P2041" s="2">
        <v>0</v>
      </c>
      <c r="Q2041" s="2" t="s">
        <v>22</v>
      </c>
    </row>
    <row r="2042" ht="49.5" spans="1:17">
      <c r="A2042" s="2" t="s">
        <v>15</v>
      </c>
      <c r="B2042" s="3" t="s">
        <v>1944</v>
      </c>
      <c r="C2042" s="2">
        <v>101</v>
      </c>
      <c r="D2042" s="2" t="s">
        <v>38</v>
      </c>
      <c r="E2042" s="2" t="str">
        <f t="array" ref="E2042">IFERROR(INDEX('[1]夸克-江西-2025-院校专业组表'!$P:$P,MATCH(B2042&amp;C2042,'[1]夸克-江西-2025-院校专业组表'!$A:$A&amp;'[1]夸克-江西-2025-院校专业组表'!$O:$O,0)),"")</f>
        <v/>
      </c>
      <c r="F2042" s="2" t="str">
        <f t="array" ref="F2042">IFERROR(INDEX('[1]夸克-江西-2025-院校专业组表'!$Q:$Q,MATCH(B2042&amp;C2042,'[1]夸克-江西-2025-院校专业组表'!$A:$A&amp;'[1]夸克-江西-2025-院校专业组表'!$O:$O,0)),"")</f>
        <v/>
      </c>
      <c r="G2042" s="4">
        <v>514</v>
      </c>
      <c r="H2042" s="4">
        <v>28989</v>
      </c>
      <c r="I2042" s="2" t="s">
        <v>433</v>
      </c>
      <c r="J2042" s="2" t="s">
        <v>434</v>
      </c>
      <c r="K2042" s="2" t="s">
        <v>435</v>
      </c>
      <c r="L2042" s="2">
        <v>0</v>
      </c>
      <c r="M2042" s="2" t="s">
        <v>435</v>
      </c>
      <c r="N2042" s="2">
        <v>0</v>
      </c>
      <c r="O2042" s="2">
        <v>0</v>
      </c>
      <c r="P2042" s="2" t="s">
        <v>60</v>
      </c>
      <c r="Q2042" s="2" t="s">
        <v>22</v>
      </c>
    </row>
    <row r="2043" ht="49.5" spans="1:17">
      <c r="A2043" s="2" t="s">
        <v>27</v>
      </c>
      <c r="B2043" s="3" t="s">
        <v>196</v>
      </c>
      <c r="C2043" s="2">
        <v>561</v>
      </c>
      <c r="D2043" s="2" t="s">
        <v>42</v>
      </c>
      <c r="E2043" s="2" t="str">
        <f t="array" ref="E2043">IFERROR(INDEX('[1]夸克-江西-2025-院校专业组表'!$P:$P,MATCH(B2043&amp;C2043,'[1]夸克-江西-2025-院校专业组表'!$A:$A&amp;'[1]夸克-江西-2025-院校专业组表'!$O:$O,0)),"")</f>
        <v>首选物理 再选不限</v>
      </c>
      <c r="F2043" s="2" t="str">
        <f t="array" ref="F2043">IFERROR(INDEX('[1]夸克-江西-2025-院校专业组表'!$Q:$Q,MATCH(B2043&amp;C2043,'[1]夸克-江西-2025-院校专业组表'!$A:$A&amp;'[1]夸克-江西-2025-院校专业组表'!$O:$O,0)),"")</f>
        <v>汉语国际教育-(国家专项)-2, 教育技术学-(数智教育)(国家专项)-2, 国际经济与贸易-(国家专项)-1</v>
      </c>
      <c r="G2043" s="4">
        <v>558</v>
      </c>
      <c r="H2043" s="4">
        <v>28990</v>
      </c>
      <c r="I2043" s="2" t="s">
        <v>19</v>
      </c>
      <c r="J2043" s="2" t="s">
        <v>26</v>
      </c>
      <c r="K2043" s="2" t="s">
        <v>26</v>
      </c>
      <c r="L2043" s="2">
        <v>0</v>
      </c>
      <c r="M2043" s="2" t="s">
        <v>26</v>
      </c>
      <c r="N2043" s="2">
        <v>211</v>
      </c>
      <c r="O2043" s="2" t="s">
        <v>11</v>
      </c>
      <c r="P2043" s="2" t="s">
        <v>178</v>
      </c>
      <c r="Q2043" s="2" t="s">
        <v>22</v>
      </c>
    </row>
    <row r="2044" ht="49.5" spans="1:17">
      <c r="A2044" s="2" t="s">
        <v>27</v>
      </c>
      <c r="B2044" s="3" t="s">
        <v>599</v>
      </c>
      <c r="C2044" s="2">
        <v>501</v>
      </c>
      <c r="D2044" s="2" t="s">
        <v>28</v>
      </c>
      <c r="E2044" s="2" t="str">
        <f t="array" ref="E2044">IFERROR(INDEX('[1]夸克-江西-2025-院校专业组表'!$P:$P,MATCH(B2044&amp;C2044,'[1]夸克-江西-2025-院校专业组表'!$A:$A&amp;'[1]夸克-江西-2025-院校专业组表'!$O:$O,0)),"")</f>
        <v>首选物理 再选不限</v>
      </c>
      <c r="F2044" s="2" t="str">
        <f t="array" ref="F2044">IFERROR(INDEX('[1]夸克-江西-2025-院校专业组表'!$Q:$Q,MATCH(B2044&amp;C2044,'[1]夸克-江西-2025-院校专业组表'!$A:$A&amp;'[1]夸克-江西-2025-院校专业组表'!$O:$O,0)),"")</f>
        <v>大数据管理与应用-8</v>
      </c>
      <c r="G2044" s="4">
        <v>558</v>
      </c>
      <c r="H2044" s="4">
        <v>28994</v>
      </c>
      <c r="I2044" s="2" t="s">
        <v>458</v>
      </c>
      <c r="J2044" s="2" t="s">
        <v>66</v>
      </c>
      <c r="K2044" s="2" t="s">
        <v>67</v>
      </c>
      <c r="L2044" s="2">
        <v>0</v>
      </c>
      <c r="M2044" s="2" t="s">
        <v>67</v>
      </c>
      <c r="N2044" s="2">
        <v>0</v>
      </c>
      <c r="O2044" s="2">
        <v>0</v>
      </c>
      <c r="P2044" s="2">
        <v>0</v>
      </c>
      <c r="Q2044" s="2" t="s">
        <v>22</v>
      </c>
    </row>
    <row r="2045" ht="49.5" spans="1:17">
      <c r="A2045" s="2" t="s">
        <v>15</v>
      </c>
      <c r="B2045" s="3" t="s">
        <v>1525</v>
      </c>
      <c r="C2045" s="2">
        <v>102</v>
      </c>
      <c r="D2045" s="2" t="s">
        <v>25</v>
      </c>
      <c r="E2045" s="2" t="str">
        <f t="array" ref="E2045">IFERROR(INDEX('[1]夸克-江西-2025-院校专业组表'!$P:$P,MATCH(B2045&amp;C2045,'[1]夸克-江西-2025-院校专业组表'!$A:$A&amp;'[1]夸克-江西-2025-院校专业组表'!$O:$O,0)),"")</f>
        <v/>
      </c>
      <c r="F2045" s="2" t="str">
        <f t="array" ref="F2045">IFERROR(INDEX('[1]夸克-江西-2025-院校专业组表'!$Q:$Q,MATCH(B2045&amp;C2045,'[1]夸克-江西-2025-院校专业组表'!$A:$A&amp;'[1]夸克-江西-2025-院校专业组表'!$O:$O,0)),"")</f>
        <v/>
      </c>
      <c r="G2045" s="4">
        <v>514</v>
      </c>
      <c r="H2045" s="4">
        <v>29010</v>
      </c>
      <c r="I2045" s="2" t="s">
        <v>343</v>
      </c>
      <c r="J2045" s="2" t="s">
        <v>344</v>
      </c>
      <c r="K2045" s="2" t="s">
        <v>1526</v>
      </c>
      <c r="L2045" s="2">
        <v>0</v>
      </c>
      <c r="M2045" s="2" t="s">
        <v>1526</v>
      </c>
      <c r="N2045" s="2">
        <v>0</v>
      </c>
      <c r="O2045" s="2">
        <v>0</v>
      </c>
      <c r="P2045" s="2">
        <v>0</v>
      </c>
      <c r="Q2045" s="2" t="s">
        <v>22</v>
      </c>
    </row>
    <row r="2046" ht="49.5" spans="1:17">
      <c r="A2046" s="2" t="s">
        <v>27</v>
      </c>
      <c r="B2046" s="3" t="s">
        <v>200</v>
      </c>
      <c r="C2046" s="2">
        <v>561</v>
      </c>
      <c r="D2046" s="2" t="s">
        <v>42</v>
      </c>
      <c r="E2046" s="2" t="str">
        <f t="array" ref="E2046">IFERROR(INDEX('[1]夸克-江西-2025-院校专业组表'!$P:$P,MATCH(B2046&amp;C2046,'[1]夸克-江西-2025-院校专业组表'!$A:$A&amp;'[1]夸克-江西-2025-院校专业组表'!$O:$O,0)),"")</f>
        <v>首选物理 再选不限</v>
      </c>
      <c r="F2046" s="2" t="str">
        <f t="array" ref="F2046">IFERROR(INDEX('[1]夸克-江西-2025-院校专业组表'!$Q:$Q,MATCH(B2046&amp;C2046,'[1]夸克-江西-2025-院校专业组表'!$A:$A&amp;'[1]夸克-江西-2025-院校专业组表'!$O:$O,0)),"")</f>
        <v>小学教育-(师范类)(国家专项)-6, 教育技术学-(智能教育卓越创新班)(师范类)(国家专项)-2</v>
      </c>
      <c r="G2046" s="4">
        <v>558</v>
      </c>
      <c r="H2046" s="4">
        <v>29011</v>
      </c>
      <c r="I2046" s="2" t="s">
        <v>19</v>
      </c>
      <c r="J2046" s="2" t="s">
        <v>48</v>
      </c>
      <c r="K2046" s="2" t="s">
        <v>201</v>
      </c>
      <c r="L2046" s="2">
        <v>0</v>
      </c>
      <c r="M2046" s="2" t="s">
        <v>201</v>
      </c>
      <c r="N2046" s="2">
        <v>211</v>
      </c>
      <c r="O2046" s="2" t="s">
        <v>11</v>
      </c>
      <c r="P2046" s="2" t="s">
        <v>21</v>
      </c>
      <c r="Q2046" s="2" t="s">
        <v>22</v>
      </c>
    </row>
    <row r="2047" ht="66" spans="1:17">
      <c r="A2047" s="2" t="s">
        <v>15</v>
      </c>
      <c r="B2047" s="3" t="s">
        <v>1948</v>
      </c>
      <c r="C2047" s="2">
        <v>101</v>
      </c>
      <c r="D2047" s="2" t="s">
        <v>38</v>
      </c>
      <c r="E2047" s="2" t="str">
        <f t="array" ref="E2047">IFERROR(INDEX('[1]夸克-江西-2025-院校专业组表'!$P:$P,MATCH(B2047&amp;C2047,'[1]夸克-江西-2025-院校专业组表'!$A:$A&amp;'[1]夸克-江西-2025-院校专业组表'!$O:$O,0)),"")</f>
        <v/>
      </c>
      <c r="F2047" s="2" t="str">
        <f t="array" ref="F2047">IFERROR(INDEX('[1]夸克-江西-2025-院校专业组表'!$Q:$Q,MATCH(B2047&amp;C2047,'[1]夸克-江西-2025-院校专业组表'!$A:$A&amp;'[1]夸克-江西-2025-院校专业组表'!$O:$O,0)),"")</f>
        <v/>
      </c>
      <c r="G2047" s="4">
        <v>514</v>
      </c>
      <c r="H2047" s="4">
        <v>29037</v>
      </c>
      <c r="I2047" s="2" t="s">
        <v>639</v>
      </c>
      <c r="J2047" s="2" t="s">
        <v>254</v>
      </c>
      <c r="K2047" s="2" t="s">
        <v>640</v>
      </c>
      <c r="L2047" s="2">
        <v>0</v>
      </c>
      <c r="M2047" s="2" t="s">
        <v>640</v>
      </c>
      <c r="N2047" s="2">
        <v>0</v>
      </c>
      <c r="O2047" s="2">
        <v>0</v>
      </c>
      <c r="P2047" s="2">
        <v>0</v>
      </c>
      <c r="Q2047" s="2" t="s">
        <v>22</v>
      </c>
    </row>
    <row r="2048" ht="49.5" spans="1:17">
      <c r="A2048" s="2" t="s">
        <v>15</v>
      </c>
      <c r="B2048" s="3" t="s">
        <v>1924</v>
      </c>
      <c r="C2048" s="2">
        <v>102</v>
      </c>
      <c r="D2048" s="2" t="s">
        <v>25</v>
      </c>
      <c r="E2048" s="2" t="str">
        <f t="array" ref="E2048">IFERROR(INDEX('[1]夸克-江西-2025-院校专业组表'!$P:$P,MATCH(B2048&amp;C2048,'[1]夸克-江西-2025-院校专业组表'!$A:$A&amp;'[1]夸克-江西-2025-院校专业组表'!$O:$O,0)),"")</f>
        <v/>
      </c>
      <c r="F2048" s="2" t="str">
        <f t="array" ref="F2048">IFERROR(INDEX('[1]夸克-江西-2025-院校专业组表'!$Q:$Q,MATCH(B2048&amp;C2048,'[1]夸克-江西-2025-院校专业组表'!$A:$A&amp;'[1]夸克-江西-2025-院校专业组表'!$O:$O,0)),"")</f>
        <v/>
      </c>
      <c r="G2048" s="4">
        <v>514</v>
      </c>
      <c r="H2048" s="4">
        <v>29101</v>
      </c>
      <c r="I2048" s="2" t="s">
        <v>1862</v>
      </c>
      <c r="J2048" s="2" t="s">
        <v>107</v>
      </c>
      <c r="K2048" s="2" t="s">
        <v>887</v>
      </c>
      <c r="L2048" s="2">
        <v>0</v>
      </c>
      <c r="M2048" s="2" t="s">
        <v>887</v>
      </c>
      <c r="N2048" s="2">
        <v>0</v>
      </c>
      <c r="O2048" s="2">
        <v>0</v>
      </c>
      <c r="P2048" s="2" t="s">
        <v>21</v>
      </c>
      <c r="Q2048" s="2" t="s">
        <v>22</v>
      </c>
    </row>
    <row r="2049" ht="33" spans="1:17">
      <c r="A2049" s="2" t="s">
        <v>15</v>
      </c>
      <c r="B2049" s="3" t="s">
        <v>1770</v>
      </c>
      <c r="C2049" s="2">
        <v>102</v>
      </c>
      <c r="D2049" s="2" t="s">
        <v>25</v>
      </c>
      <c r="E2049" s="2" t="str">
        <f t="array" ref="E2049">IFERROR(INDEX('[1]夸克-江西-2025-院校专业组表'!$P:$P,MATCH(B2049&amp;C2049,'[1]夸克-江西-2025-院校专业组表'!$A:$A&amp;'[1]夸克-江西-2025-院校专业组表'!$O:$O,0)),"")</f>
        <v/>
      </c>
      <c r="F2049" s="2" t="str">
        <f t="array" ref="F2049">IFERROR(INDEX('[1]夸克-江西-2025-院校专业组表'!$Q:$Q,MATCH(B2049&amp;C2049,'[1]夸克-江西-2025-院校专业组表'!$A:$A&amp;'[1]夸克-江西-2025-院校专业组表'!$O:$O,0)),"")</f>
        <v/>
      </c>
      <c r="G2049" s="4">
        <v>514</v>
      </c>
      <c r="H2049" s="4">
        <v>29105</v>
      </c>
      <c r="I2049" s="2" t="s">
        <v>509</v>
      </c>
      <c r="J2049" s="2" t="s">
        <v>72</v>
      </c>
      <c r="K2049" s="2" t="s">
        <v>1472</v>
      </c>
      <c r="L2049" s="2">
        <v>0</v>
      </c>
      <c r="M2049" s="2" t="s">
        <v>1472</v>
      </c>
      <c r="N2049" s="2">
        <v>0</v>
      </c>
      <c r="O2049" s="2">
        <v>0</v>
      </c>
      <c r="P2049" s="2">
        <v>0</v>
      </c>
      <c r="Q2049" s="2" t="s">
        <v>22</v>
      </c>
    </row>
    <row r="2050" ht="49.5" spans="1:17">
      <c r="A2050" s="2" t="s">
        <v>15</v>
      </c>
      <c r="B2050" s="3" t="s">
        <v>1944</v>
      </c>
      <c r="C2050" s="2">
        <v>102</v>
      </c>
      <c r="D2050" s="2" t="s">
        <v>25</v>
      </c>
      <c r="E2050" s="2" t="str">
        <f t="array" ref="E2050">IFERROR(INDEX('[1]夸克-江西-2025-院校专业组表'!$P:$P,MATCH(B2050&amp;C2050,'[1]夸克-江西-2025-院校专业组表'!$A:$A&amp;'[1]夸克-江西-2025-院校专业组表'!$O:$O,0)),"")</f>
        <v/>
      </c>
      <c r="F2050" s="2" t="str">
        <f t="array" ref="F2050">IFERROR(INDEX('[1]夸克-江西-2025-院校专业组表'!$Q:$Q,MATCH(B2050&amp;C2050,'[1]夸克-江西-2025-院校专业组表'!$A:$A&amp;'[1]夸克-江西-2025-院校专业组表'!$O:$O,0)),"")</f>
        <v/>
      </c>
      <c r="G2050" s="4">
        <v>514</v>
      </c>
      <c r="H2050" s="4">
        <v>29125</v>
      </c>
      <c r="I2050" s="2" t="s">
        <v>433</v>
      </c>
      <c r="J2050" s="2" t="s">
        <v>434</v>
      </c>
      <c r="K2050" s="2" t="s">
        <v>435</v>
      </c>
      <c r="L2050" s="2">
        <v>0</v>
      </c>
      <c r="M2050" s="2" t="s">
        <v>435</v>
      </c>
      <c r="N2050" s="2">
        <v>0</v>
      </c>
      <c r="O2050" s="2">
        <v>0</v>
      </c>
      <c r="P2050" s="2" t="s">
        <v>60</v>
      </c>
      <c r="Q2050" s="2" t="s">
        <v>22</v>
      </c>
    </row>
    <row r="2051" ht="165" spans="1:17">
      <c r="A2051" s="2" t="s">
        <v>27</v>
      </c>
      <c r="B2051" s="3" t="s">
        <v>785</v>
      </c>
      <c r="C2051" s="2">
        <v>502</v>
      </c>
      <c r="D2051" s="2" t="s">
        <v>31</v>
      </c>
      <c r="E2051" s="2" t="str">
        <f t="array" ref="E2051">IFERROR(INDEX('[1]夸克-江西-2025-院校专业组表'!$P:$P,MATCH(B2051&amp;C2051,'[1]夸克-江西-2025-院校专业组表'!$A:$A&amp;'[1]夸克-江西-2025-院校专业组表'!$O:$O,0)),"")</f>
        <v>首选物理 再选化学</v>
      </c>
      <c r="F2051" s="2" t="str">
        <f t="array" ref="F2051">IFERROR(INDEX('[1]夸克-江西-2025-院校专业组表'!$Q:$Q,MATCH(B2051&amp;C2051,'[1]夸克-江西-2025-院校专业组表'!$A:$A&amp;'[1]夸克-江西-2025-院校专业组表'!$O:$O,0)),"")</f>
        <v>车辆工程-8, 电气工程及其自动化-7, 材料科学与工程-6, 计算机科学与技术-6, 自动化-6, 智能科学与技术-6, 储能科学与工程-5, 机械设计制造及其自动化-5, 装甲车辆工程-4, 光电信息材料与器件-4, 测控技术与仪器-4, 物联网工程-4, 材料成型及控制工程-4, 能源与动力工程-4, 智能制造工程-4, 焊接技术与工程-4, 网络空间安全-4, 光电信息科学与工程-4, 软件工程-3, 智能车辆工程-3, 人工智能-3, 信息与计算科学-2, 数据科学与大数据技术-2, 机械电子工程-2, 应用统计学-2, 新能源科学与工程-2, 数学与应用数学-(数学拔尖创新人才培养班)-2</v>
      </c>
      <c r="G2051" s="4">
        <v>558</v>
      </c>
      <c r="H2051" s="4">
        <v>29134</v>
      </c>
      <c r="I2051" s="2" t="s">
        <v>182</v>
      </c>
      <c r="J2051" s="2" t="s">
        <v>146</v>
      </c>
      <c r="K2051" s="2" t="s">
        <v>146</v>
      </c>
      <c r="L2051" s="2">
        <v>0</v>
      </c>
      <c r="M2051" s="2" t="s">
        <v>146</v>
      </c>
      <c r="N2051" s="2">
        <v>0</v>
      </c>
      <c r="O2051" s="2">
        <v>0</v>
      </c>
      <c r="P2051" s="2" t="s">
        <v>74</v>
      </c>
      <c r="Q2051" s="2" t="s">
        <v>22</v>
      </c>
    </row>
    <row r="2052" ht="33" spans="1:17">
      <c r="A2052" s="2" t="s">
        <v>15</v>
      </c>
      <c r="B2052" s="3" t="s">
        <v>1916</v>
      </c>
      <c r="C2052" s="2">
        <v>101</v>
      </c>
      <c r="D2052" s="2" t="s">
        <v>38</v>
      </c>
      <c r="E2052" s="2" t="str">
        <f t="array" ref="E2052">IFERROR(INDEX('[1]夸克-江西-2025-院校专业组表'!$P:$P,MATCH(B2052&amp;C2052,'[1]夸克-江西-2025-院校专业组表'!$A:$A&amp;'[1]夸克-江西-2025-院校专业组表'!$O:$O,0)),"")</f>
        <v/>
      </c>
      <c r="F2052" s="2" t="str">
        <f t="array" ref="F2052">IFERROR(INDEX('[1]夸克-江西-2025-院校专业组表'!$Q:$Q,MATCH(B2052&amp;C2052,'[1]夸克-江西-2025-院校专业组表'!$A:$A&amp;'[1]夸克-江西-2025-院校专业组表'!$O:$O,0)),"")</f>
        <v/>
      </c>
      <c r="G2052" s="4">
        <v>514</v>
      </c>
      <c r="H2052" s="4">
        <v>29143</v>
      </c>
      <c r="I2052" s="2" t="s">
        <v>614</v>
      </c>
      <c r="J2052" s="2" t="s">
        <v>103</v>
      </c>
      <c r="K2052" s="2" t="s">
        <v>1917</v>
      </c>
      <c r="L2052" s="2">
        <v>0</v>
      </c>
      <c r="M2052" s="2" t="s">
        <v>1917</v>
      </c>
      <c r="N2052" s="2">
        <v>0</v>
      </c>
      <c r="O2052" s="2">
        <v>0</v>
      </c>
      <c r="P2052" s="2">
        <v>0</v>
      </c>
      <c r="Q2052" s="2" t="s">
        <v>22</v>
      </c>
    </row>
    <row r="2053" ht="49.5" spans="1:17">
      <c r="A2053" s="2" t="s">
        <v>15</v>
      </c>
      <c r="B2053" s="3" t="s">
        <v>1950</v>
      </c>
      <c r="C2053" s="2">
        <v>101</v>
      </c>
      <c r="D2053" s="2" t="s">
        <v>38</v>
      </c>
      <c r="E2053" s="2" t="str">
        <f t="array" ref="E2053">IFERROR(INDEX('[1]夸克-江西-2025-院校专业组表'!$P:$P,MATCH(B2053&amp;C2053,'[1]夸克-江西-2025-院校专业组表'!$A:$A&amp;'[1]夸克-江西-2025-院校专业组表'!$O:$O,0)),"")</f>
        <v/>
      </c>
      <c r="F2053" s="2" t="str">
        <f t="array" ref="F2053">IFERROR(INDEX('[1]夸克-江西-2025-院校专业组表'!$Q:$Q,MATCH(B2053&amp;C2053,'[1]夸克-江西-2025-院校专业组表'!$A:$A&amp;'[1]夸克-江西-2025-院校专业组表'!$O:$O,0)),"")</f>
        <v/>
      </c>
      <c r="G2053" s="4">
        <v>514</v>
      </c>
      <c r="H2053" s="4">
        <v>29156</v>
      </c>
      <c r="I2053" s="2" t="s">
        <v>433</v>
      </c>
      <c r="J2053" s="2" t="s">
        <v>434</v>
      </c>
      <c r="K2053" s="2" t="s">
        <v>1951</v>
      </c>
      <c r="L2053" s="2">
        <v>0</v>
      </c>
      <c r="M2053" s="2" t="s">
        <v>1951</v>
      </c>
      <c r="N2053" s="2">
        <v>0</v>
      </c>
      <c r="O2053" s="2">
        <v>0</v>
      </c>
      <c r="P2053" s="2">
        <v>0</v>
      </c>
      <c r="Q2053" s="2" t="s">
        <v>22</v>
      </c>
    </row>
    <row r="2054" ht="33" spans="1:17">
      <c r="A2054" s="2" t="s">
        <v>15</v>
      </c>
      <c r="B2054" s="3" t="s">
        <v>1007</v>
      </c>
      <c r="C2054" s="2">
        <v>102</v>
      </c>
      <c r="D2054" s="2" t="s">
        <v>25</v>
      </c>
      <c r="E2054" s="2" t="str">
        <f t="array" ref="E2054">IFERROR(INDEX('[1]夸克-江西-2025-院校专业组表'!$P:$P,MATCH(B2054&amp;C2054,'[1]夸克-江西-2025-院校专业组表'!$A:$A&amp;'[1]夸克-江西-2025-院校专业组表'!$O:$O,0)),"")</f>
        <v/>
      </c>
      <c r="F2054" s="2" t="str">
        <f t="array" ref="F2054">IFERROR(INDEX('[1]夸克-江西-2025-院校专业组表'!$Q:$Q,MATCH(B2054&amp;C2054,'[1]夸克-江西-2025-院校专业组表'!$A:$A&amp;'[1]夸克-江西-2025-院校专业组表'!$O:$O,0)),"")</f>
        <v/>
      </c>
      <c r="G2054" s="4">
        <v>514</v>
      </c>
      <c r="H2054" s="4">
        <v>29166</v>
      </c>
      <c r="I2054" s="2" t="s">
        <v>639</v>
      </c>
      <c r="J2054" s="2" t="s">
        <v>254</v>
      </c>
      <c r="K2054" s="2" t="s">
        <v>640</v>
      </c>
      <c r="L2054" s="2">
        <v>0</v>
      </c>
      <c r="M2054" s="2" t="s">
        <v>640</v>
      </c>
      <c r="N2054" s="2">
        <v>0</v>
      </c>
      <c r="O2054" s="2">
        <v>0</v>
      </c>
      <c r="P2054" s="2">
        <v>0</v>
      </c>
      <c r="Q2054" s="2" t="s">
        <v>22</v>
      </c>
    </row>
    <row r="2055" ht="49.5" spans="1:17">
      <c r="A2055" s="2" t="s">
        <v>15</v>
      </c>
      <c r="B2055" s="3" t="s">
        <v>1952</v>
      </c>
      <c r="C2055" s="2">
        <v>101</v>
      </c>
      <c r="D2055" s="2" t="s">
        <v>38</v>
      </c>
      <c r="E2055" s="2" t="str">
        <f t="array" ref="E2055">IFERROR(INDEX('[1]夸克-江西-2025-院校专业组表'!$P:$P,MATCH(B2055&amp;C2055,'[1]夸克-江西-2025-院校专业组表'!$A:$A&amp;'[1]夸克-江西-2025-院校专业组表'!$O:$O,0)),"")</f>
        <v/>
      </c>
      <c r="F2055" s="2" t="str">
        <f t="array" ref="F2055">IFERROR(INDEX('[1]夸克-江西-2025-院校专业组表'!$Q:$Q,MATCH(B2055&amp;C2055,'[1]夸克-江西-2025-院校专业组表'!$A:$A&amp;'[1]夸克-江西-2025-院校专业组表'!$O:$O,0)),"")</f>
        <v/>
      </c>
      <c r="G2055" s="4">
        <v>514</v>
      </c>
      <c r="H2055" s="4">
        <v>29170</v>
      </c>
      <c r="I2055" s="2" t="s">
        <v>437</v>
      </c>
      <c r="J2055" s="2" t="s">
        <v>438</v>
      </c>
      <c r="K2055" s="2" t="s">
        <v>439</v>
      </c>
      <c r="L2055" s="2">
        <v>0</v>
      </c>
      <c r="M2055" s="2" t="s">
        <v>439</v>
      </c>
      <c r="N2055" s="2">
        <v>0</v>
      </c>
      <c r="O2055" s="2">
        <v>0</v>
      </c>
      <c r="P2055" s="2">
        <v>0</v>
      </c>
      <c r="Q2055" s="2" t="s">
        <v>22</v>
      </c>
    </row>
    <row r="2056" ht="49.5" spans="1:17">
      <c r="A2056" s="2" t="s">
        <v>15</v>
      </c>
      <c r="B2056" s="3" t="s">
        <v>1683</v>
      </c>
      <c r="C2056" s="2">
        <v>103</v>
      </c>
      <c r="D2056" s="2" t="s">
        <v>1953</v>
      </c>
      <c r="E2056" s="2" t="str">
        <f t="array" ref="E2056">IFERROR(INDEX('[1]夸克-江西-2025-院校专业组表'!$P:$P,MATCH(B2056&amp;C2056,'[1]夸克-江西-2025-院校专业组表'!$A:$A&amp;'[1]夸克-江西-2025-院校专业组表'!$O:$O,0)),"")</f>
        <v/>
      </c>
      <c r="F2056" s="2" t="str">
        <f t="array" ref="F2056">IFERROR(INDEX('[1]夸克-江西-2025-院校专业组表'!$Q:$Q,MATCH(B2056&amp;C2056,'[1]夸克-江西-2025-院校专业组表'!$A:$A&amp;'[1]夸克-江西-2025-院校专业组表'!$O:$O,0)),"")</f>
        <v/>
      </c>
      <c r="G2056" s="4">
        <v>514</v>
      </c>
      <c r="H2056" s="4">
        <v>29174</v>
      </c>
      <c r="I2056" s="2" t="s">
        <v>57</v>
      </c>
      <c r="J2056" s="2" t="s">
        <v>58</v>
      </c>
      <c r="K2056" s="2" t="s">
        <v>59</v>
      </c>
      <c r="L2056" s="2">
        <v>0</v>
      </c>
      <c r="M2056" s="2" t="s">
        <v>59</v>
      </c>
      <c r="N2056" s="2">
        <v>0</v>
      </c>
      <c r="O2056" s="2">
        <v>0</v>
      </c>
      <c r="P2056" s="2">
        <v>0</v>
      </c>
      <c r="Q2056" s="2" t="s">
        <v>22</v>
      </c>
    </row>
    <row r="2057" ht="66" spans="1:17">
      <c r="A2057" s="2" t="s">
        <v>15</v>
      </c>
      <c r="B2057" s="3" t="s">
        <v>1954</v>
      </c>
      <c r="C2057" s="2">
        <v>101</v>
      </c>
      <c r="D2057" s="2" t="s">
        <v>38</v>
      </c>
      <c r="E2057" s="2" t="str">
        <f t="array" ref="E2057">IFERROR(INDEX('[1]夸克-江西-2025-院校专业组表'!$P:$P,MATCH(B2057&amp;C2057,'[1]夸克-江西-2025-院校专业组表'!$A:$A&amp;'[1]夸克-江西-2025-院校专业组表'!$O:$O,0)),"")</f>
        <v/>
      </c>
      <c r="F2057" s="2" t="str">
        <f t="array" ref="F2057">IFERROR(INDEX('[1]夸克-江西-2025-院校专业组表'!$Q:$Q,MATCH(B2057&amp;C2057,'[1]夸克-江西-2025-院校专业组表'!$A:$A&amp;'[1]夸克-江西-2025-院校专业组表'!$O:$O,0)),"")</f>
        <v/>
      </c>
      <c r="G2057" s="4">
        <v>514</v>
      </c>
      <c r="H2057" s="4">
        <v>29175</v>
      </c>
      <c r="I2057" s="2" t="s">
        <v>1938</v>
      </c>
      <c r="J2057" s="2" t="s">
        <v>254</v>
      </c>
      <c r="K2057" s="2" t="s">
        <v>640</v>
      </c>
      <c r="L2057" s="2">
        <v>0</v>
      </c>
      <c r="M2057" s="2" t="s">
        <v>640</v>
      </c>
      <c r="N2057" s="2">
        <v>0</v>
      </c>
      <c r="O2057" s="2">
        <v>0</v>
      </c>
      <c r="P2057" s="2" t="s">
        <v>135</v>
      </c>
      <c r="Q2057" s="2" t="s">
        <v>22</v>
      </c>
    </row>
    <row r="2058" ht="49.5" spans="1:17">
      <c r="A2058" s="2" t="s">
        <v>27</v>
      </c>
      <c r="B2058" s="3" t="s">
        <v>354</v>
      </c>
      <c r="C2058" s="2">
        <v>506</v>
      </c>
      <c r="D2058" s="2" t="s">
        <v>329</v>
      </c>
      <c r="E2058" s="2" t="str">
        <f t="array" ref="E2058">IFERROR(INDEX('[1]夸克-江西-2025-院校专业组表'!$P:$P,MATCH(B2058&amp;C2058,'[1]夸克-江西-2025-院校专业组表'!$A:$A&amp;'[1]夸克-江西-2025-院校专业组表'!$O:$O,0)),"")</f>
        <v>首选物理 再选政治</v>
      </c>
      <c r="F2058" s="2" t="str">
        <f t="array" ref="F2058">IFERROR(INDEX('[1]夸克-江西-2025-院校专业组表'!$Q:$Q,MATCH(B2058&amp;C2058,'[1]夸克-江西-2025-院校专业组表'!$A:$A&amp;'[1]夸克-江西-2025-院校专业组表'!$O:$O,0)),"")</f>
        <v>国际组织与全球治理-1, 国际事务与国际关系-1, 国际政治-1</v>
      </c>
      <c r="G2058" s="4">
        <v>558</v>
      </c>
      <c r="H2058" s="4">
        <v>29186</v>
      </c>
      <c r="I2058" s="2" t="s">
        <v>19</v>
      </c>
      <c r="J2058" s="2" t="s">
        <v>20</v>
      </c>
      <c r="K2058" s="2" t="s">
        <v>20</v>
      </c>
      <c r="L2058" s="2">
        <v>0</v>
      </c>
      <c r="M2058" s="2" t="s">
        <v>20</v>
      </c>
      <c r="N2058" s="2">
        <v>0</v>
      </c>
      <c r="O2058" s="2">
        <v>0</v>
      </c>
      <c r="P2058" s="2" t="s">
        <v>178</v>
      </c>
      <c r="Q2058" s="2" t="s">
        <v>22</v>
      </c>
    </row>
    <row r="2059" ht="33" spans="1:17">
      <c r="A2059" s="2" t="s">
        <v>15</v>
      </c>
      <c r="B2059" s="3" t="s">
        <v>1628</v>
      </c>
      <c r="C2059" s="2">
        <v>103</v>
      </c>
      <c r="D2059" s="2" t="s">
        <v>17</v>
      </c>
      <c r="E2059" s="2" t="str">
        <f t="array" ref="E2059">IFERROR(INDEX('[1]夸克-江西-2025-院校专业组表'!$P:$P,MATCH(B2059&amp;C2059,'[1]夸克-江西-2025-院校专业组表'!$A:$A&amp;'[1]夸克-江西-2025-院校专业组表'!$O:$O,0)),"")</f>
        <v/>
      </c>
      <c r="F2059" s="2" t="str">
        <f t="array" ref="F2059">IFERROR(INDEX('[1]夸克-江西-2025-院校专业组表'!$Q:$Q,MATCH(B2059&amp;C2059,'[1]夸克-江西-2025-院校专业组表'!$A:$A&amp;'[1]夸克-江西-2025-院校专业组表'!$O:$O,0)),"")</f>
        <v/>
      </c>
      <c r="G2059" s="4">
        <v>514</v>
      </c>
      <c r="H2059" s="4">
        <v>29194</v>
      </c>
      <c r="I2059" s="2" t="s">
        <v>302</v>
      </c>
      <c r="J2059" s="2" t="s">
        <v>303</v>
      </c>
      <c r="K2059" s="2" t="s">
        <v>1317</v>
      </c>
      <c r="L2059" s="2">
        <v>0</v>
      </c>
      <c r="M2059" s="2" t="s">
        <v>1317</v>
      </c>
      <c r="N2059" s="2">
        <v>0</v>
      </c>
      <c r="O2059" s="2">
        <v>0</v>
      </c>
      <c r="P2059" s="2">
        <v>0</v>
      </c>
      <c r="Q2059" s="2" t="s">
        <v>22</v>
      </c>
    </row>
    <row r="2060" ht="33" spans="1:17">
      <c r="A2060" s="2" t="s">
        <v>15</v>
      </c>
      <c r="B2060" s="3" t="s">
        <v>1857</v>
      </c>
      <c r="C2060" s="2">
        <v>104</v>
      </c>
      <c r="D2060" s="2" t="s">
        <v>35</v>
      </c>
      <c r="E2060" s="2" t="str">
        <f t="array" ref="E2060">IFERROR(INDEX('[1]夸克-江西-2025-院校专业组表'!$P:$P,MATCH(B2060&amp;C2060,'[1]夸克-江西-2025-院校专业组表'!$A:$A&amp;'[1]夸克-江西-2025-院校专业组表'!$O:$O,0)),"")</f>
        <v/>
      </c>
      <c r="F2060" s="2" t="str">
        <f t="array" ref="F2060">IFERROR(INDEX('[1]夸克-江西-2025-院校专业组表'!$Q:$Q,MATCH(B2060&amp;C2060,'[1]夸克-江西-2025-院校专业组表'!$A:$A&amp;'[1]夸克-江西-2025-院校专业组表'!$O:$O,0)),"")</f>
        <v/>
      </c>
      <c r="G2060" s="4">
        <v>514</v>
      </c>
      <c r="H2060" s="4">
        <v>29217</v>
      </c>
      <c r="I2060" s="2" t="s">
        <v>349</v>
      </c>
      <c r="J2060" s="2" t="s">
        <v>222</v>
      </c>
      <c r="K2060" s="2" t="s">
        <v>1858</v>
      </c>
      <c r="L2060" s="2">
        <v>0</v>
      </c>
      <c r="M2060" s="2" t="s">
        <v>1858</v>
      </c>
      <c r="N2060" s="2">
        <v>0</v>
      </c>
      <c r="O2060" s="2">
        <v>0</v>
      </c>
      <c r="P2060" s="2">
        <v>0</v>
      </c>
      <c r="Q2060" s="2" t="s">
        <v>22</v>
      </c>
    </row>
    <row r="2061" ht="33" spans="1:17">
      <c r="A2061" s="2" t="s">
        <v>15</v>
      </c>
      <c r="B2061" s="3" t="s">
        <v>1956</v>
      </c>
      <c r="C2061" s="2">
        <v>101</v>
      </c>
      <c r="D2061" s="2" t="s">
        <v>38</v>
      </c>
      <c r="E2061" s="2" t="str">
        <f t="array" ref="E2061">IFERROR(INDEX('[1]夸克-江西-2025-院校专业组表'!$P:$P,MATCH(B2061&amp;C2061,'[1]夸克-江西-2025-院校专业组表'!$A:$A&amp;'[1]夸克-江西-2025-院校专业组表'!$O:$O,0)),"")</f>
        <v/>
      </c>
      <c r="F2061" s="2" t="str">
        <f t="array" ref="F2061">IFERROR(INDEX('[1]夸克-江西-2025-院校专业组表'!$Q:$Q,MATCH(B2061&amp;C2061,'[1]夸克-江西-2025-院校专业组表'!$A:$A&amp;'[1]夸克-江西-2025-院校专业组表'!$O:$O,0)),"")</f>
        <v/>
      </c>
      <c r="G2061" s="4">
        <v>514</v>
      </c>
      <c r="H2061" s="4">
        <v>29219</v>
      </c>
      <c r="I2061" s="2" t="s">
        <v>687</v>
      </c>
      <c r="J2061" s="2" t="s">
        <v>194</v>
      </c>
      <c r="K2061" s="2" t="s">
        <v>195</v>
      </c>
      <c r="L2061" s="2">
        <v>0</v>
      </c>
      <c r="M2061" s="2" t="s">
        <v>195</v>
      </c>
      <c r="N2061" s="2">
        <v>0</v>
      </c>
      <c r="O2061" s="2">
        <v>0</v>
      </c>
      <c r="P2061" s="2">
        <v>0</v>
      </c>
      <c r="Q2061" s="2" t="s">
        <v>22</v>
      </c>
    </row>
    <row r="2062" ht="49.5" spans="1:17">
      <c r="A2062" s="2" t="s">
        <v>15</v>
      </c>
      <c r="B2062" s="3" t="s">
        <v>1957</v>
      </c>
      <c r="C2062" s="2">
        <v>101</v>
      </c>
      <c r="D2062" s="2" t="s">
        <v>38</v>
      </c>
      <c r="E2062" s="2" t="str">
        <f t="array" ref="E2062">IFERROR(INDEX('[1]夸克-江西-2025-院校专业组表'!$P:$P,MATCH(B2062&amp;C2062,'[1]夸克-江西-2025-院校专业组表'!$A:$A&amp;'[1]夸克-江西-2025-院校专业组表'!$O:$O,0)),"")</f>
        <v/>
      </c>
      <c r="F2062" s="2" t="str">
        <f t="array" ref="F2062">IFERROR(INDEX('[1]夸克-江西-2025-院校专业组表'!$Q:$Q,MATCH(B2062&amp;C2062,'[1]夸克-江西-2025-院校专业组表'!$A:$A&amp;'[1]夸克-江西-2025-院校专业组表'!$O:$O,0)),"")</f>
        <v/>
      </c>
      <c r="G2062" s="4">
        <v>514</v>
      </c>
      <c r="H2062" s="4">
        <v>29220</v>
      </c>
      <c r="I2062" s="2" t="s">
        <v>614</v>
      </c>
      <c r="J2062" s="2" t="s">
        <v>103</v>
      </c>
      <c r="K2062" s="2" t="s">
        <v>962</v>
      </c>
      <c r="L2062" s="2">
        <v>0</v>
      </c>
      <c r="M2062" s="2" t="s">
        <v>962</v>
      </c>
      <c r="N2062" s="2">
        <v>0</v>
      </c>
      <c r="O2062" s="2">
        <v>0</v>
      </c>
      <c r="P2062" s="2">
        <v>0</v>
      </c>
      <c r="Q2062" s="2" t="s">
        <v>22</v>
      </c>
    </row>
    <row r="2063" ht="33" spans="1:17">
      <c r="A2063" s="2" t="s">
        <v>15</v>
      </c>
      <c r="B2063" s="3" t="s">
        <v>1734</v>
      </c>
      <c r="C2063" s="2">
        <v>101</v>
      </c>
      <c r="D2063" s="2" t="s">
        <v>38</v>
      </c>
      <c r="E2063" s="2" t="str">
        <f t="array" ref="E2063">IFERROR(INDEX('[1]夸克-江西-2025-院校专业组表'!$P:$P,MATCH(B2063&amp;C2063,'[1]夸克-江西-2025-院校专业组表'!$A:$A&amp;'[1]夸克-江西-2025-院校专业组表'!$O:$O,0)),"")</f>
        <v/>
      </c>
      <c r="F2063" s="2" t="str">
        <f t="array" ref="F2063">IFERROR(INDEX('[1]夸克-江西-2025-院校专业组表'!$Q:$Q,MATCH(B2063&amp;C2063,'[1]夸克-江西-2025-院校专业组表'!$A:$A&amp;'[1]夸克-江西-2025-院校专业组表'!$O:$O,0)),"")</f>
        <v/>
      </c>
      <c r="G2063" s="4">
        <v>514</v>
      </c>
      <c r="H2063" s="4">
        <v>29254</v>
      </c>
      <c r="I2063" s="2" t="s">
        <v>349</v>
      </c>
      <c r="J2063" s="2" t="s">
        <v>222</v>
      </c>
      <c r="K2063" s="2" t="s">
        <v>1735</v>
      </c>
      <c r="L2063" s="2">
        <v>0</v>
      </c>
      <c r="M2063" s="2" t="s">
        <v>1735</v>
      </c>
      <c r="N2063" s="2">
        <v>0</v>
      </c>
      <c r="O2063" s="2">
        <v>0</v>
      </c>
      <c r="P2063" s="2">
        <v>0</v>
      </c>
      <c r="Q2063" s="2" t="s">
        <v>22</v>
      </c>
    </row>
    <row r="2064" ht="66" spans="1:17">
      <c r="A2064" s="2" t="s">
        <v>15</v>
      </c>
      <c r="B2064" s="3" t="s">
        <v>1958</v>
      </c>
      <c r="C2064" s="2">
        <v>101</v>
      </c>
      <c r="D2064" s="2" t="s">
        <v>38</v>
      </c>
      <c r="E2064" s="2" t="str">
        <f t="array" ref="E2064">IFERROR(INDEX('[1]夸克-江西-2025-院校专业组表'!$P:$P,MATCH(B2064&amp;C2064,'[1]夸克-江西-2025-院校专业组表'!$A:$A&amp;'[1]夸克-江西-2025-院校专业组表'!$O:$O,0)),"")</f>
        <v/>
      </c>
      <c r="F2064" s="2" t="str">
        <f t="array" ref="F2064">IFERROR(INDEX('[1]夸克-江西-2025-院校专业组表'!$Q:$Q,MATCH(B2064&amp;C2064,'[1]夸克-江西-2025-院校专业组表'!$A:$A&amp;'[1]夸克-江西-2025-院校专业组表'!$O:$O,0)),"")</f>
        <v/>
      </c>
      <c r="G2064" s="4">
        <v>514</v>
      </c>
      <c r="H2064" s="4">
        <v>29276</v>
      </c>
      <c r="I2064" s="2" t="s">
        <v>1829</v>
      </c>
      <c r="J2064" s="2" t="s">
        <v>132</v>
      </c>
      <c r="K2064" s="2" t="s">
        <v>552</v>
      </c>
      <c r="L2064" s="2">
        <v>0</v>
      </c>
      <c r="M2064" s="2" t="s">
        <v>552</v>
      </c>
      <c r="N2064" s="2">
        <v>0</v>
      </c>
      <c r="O2064" s="2">
        <v>0</v>
      </c>
      <c r="P2064" s="2" t="s">
        <v>21</v>
      </c>
      <c r="Q2064" s="2" t="s">
        <v>22</v>
      </c>
    </row>
    <row r="2065" ht="33" spans="1:17">
      <c r="A2065" s="2" t="s">
        <v>15</v>
      </c>
      <c r="B2065" s="3" t="s">
        <v>1659</v>
      </c>
      <c r="C2065" s="2">
        <v>103</v>
      </c>
      <c r="D2065" s="2" t="s">
        <v>17</v>
      </c>
      <c r="E2065" s="2" t="str">
        <f t="array" ref="E2065">IFERROR(INDEX('[1]夸克-江西-2025-院校专业组表'!$P:$P,MATCH(B2065&amp;C2065,'[1]夸克-江西-2025-院校专业组表'!$A:$A&amp;'[1]夸克-江西-2025-院校专业组表'!$O:$O,0)),"")</f>
        <v/>
      </c>
      <c r="F2065" s="2" t="str">
        <f t="array" ref="F2065">IFERROR(INDEX('[1]夸克-江西-2025-院校专业组表'!$Q:$Q,MATCH(B2065&amp;C2065,'[1]夸克-江西-2025-院校专业组表'!$A:$A&amp;'[1]夸克-江西-2025-院校专业组表'!$O:$O,0)),"")</f>
        <v/>
      </c>
      <c r="G2065" s="4">
        <v>514</v>
      </c>
      <c r="H2065" s="4">
        <v>29280</v>
      </c>
      <c r="I2065" s="2" t="s">
        <v>587</v>
      </c>
      <c r="J2065" s="2" t="s">
        <v>588</v>
      </c>
      <c r="K2065" s="2" t="s">
        <v>1660</v>
      </c>
      <c r="L2065" s="2">
        <v>0</v>
      </c>
      <c r="M2065" s="2" t="s">
        <v>1660</v>
      </c>
      <c r="N2065" s="2">
        <v>0</v>
      </c>
      <c r="O2065" s="2">
        <v>0</v>
      </c>
      <c r="P2065" s="2">
        <v>0</v>
      </c>
      <c r="Q2065" s="2" t="s">
        <v>22</v>
      </c>
    </row>
    <row r="2066" ht="33" spans="1:17">
      <c r="A2066" s="2" t="s">
        <v>15</v>
      </c>
      <c r="B2066" s="3" t="s">
        <v>670</v>
      </c>
      <c r="C2066" s="2">
        <v>104</v>
      </c>
      <c r="D2066" s="2" t="s">
        <v>35</v>
      </c>
      <c r="E2066" s="2" t="str">
        <f t="array" ref="E2066">IFERROR(INDEX('[1]夸克-江西-2025-院校专业组表'!$P:$P,MATCH(B2066&amp;C2066,'[1]夸克-江西-2025-院校专业组表'!$A:$A&amp;'[1]夸克-江西-2025-院校专业组表'!$O:$O,0)),"")</f>
        <v/>
      </c>
      <c r="F2066" s="2" t="str">
        <f t="array" ref="F2066">IFERROR(INDEX('[1]夸克-江西-2025-院校专业组表'!$Q:$Q,MATCH(B2066&amp;C2066,'[1]夸克-江西-2025-院校专业组表'!$A:$A&amp;'[1]夸克-江西-2025-院校专业组表'!$O:$O,0)),"")</f>
        <v/>
      </c>
      <c r="G2066" s="4">
        <v>514</v>
      </c>
      <c r="H2066" s="4">
        <v>29292</v>
      </c>
      <c r="I2066" s="2" t="s">
        <v>182</v>
      </c>
      <c r="J2066" s="2" t="s">
        <v>146</v>
      </c>
      <c r="K2066" s="2" t="s">
        <v>146</v>
      </c>
      <c r="L2066" s="2">
        <v>0</v>
      </c>
      <c r="M2066" s="2" t="s">
        <v>146</v>
      </c>
      <c r="N2066" s="2">
        <v>0</v>
      </c>
      <c r="O2066" s="2">
        <v>0</v>
      </c>
      <c r="P2066" s="2" t="s">
        <v>135</v>
      </c>
      <c r="Q2066" s="2" t="s">
        <v>22</v>
      </c>
    </row>
    <row r="2067" ht="49.5" spans="1:17">
      <c r="A2067" s="2" t="s">
        <v>27</v>
      </c>
      <c r="B2067" s="3" t="s">
        <v>346</v>
      </c>
      <c r="C2067" s="2">
        <v>506</v>
      </c>
      <c r="D2067" s="2" t="s">
        <v>329</v>
      </c>
      <c r="E2067" s="2" t="str">
        <f t="array" ref="E2067">IFERROR(INDEX('[1]夸克-江西-2025-院校专业组表'!$P:$P,MATCH(B2067&amp;C2067,'[1]夸克-江西-2025-院校专业组表'!$A:$A&amp;'[1]夸克-江西-2025-院校专业组表'!$O:$O,0)),"")</f>
        <v>首选物理 再选不限</v>
      </c>
      <c r="F2067" s="2" t="str">
        <f t="array" ref="F2067">IFERROR(INDEX('[1]夸克-江西-2025-院校专业组表'!$Q:$Q,MATCH(B2067&amp;C2067,'[1]夸克-江西-2025-院校专业组表'!$A:$A&amp;'[1]夸克-江西-2025-院校专业组表'!$O:$O,0)),"")</f>
        <v>会计学-(中外合作办学)(亚澳商学院)(外语成绩不低于：105。中外合作办学专业为英语教学，非英语考生慎报。)-2</v>
      </c>
      <c r="G2067" s="4">
        <v>558</v>
      </c>
      <c r="H2067" s="4">
        <v>29296</v>
      </c>
      <c r="I2067" s="2" t="s">
        <v>349</v>
      </c>
      <c r="J2067" s="2" t="s">
        <v>222</v>
      </c>
      <c r="K2067" s="2" t="s">
        <v>223</v>
      </c>
      <c r="L2067" s="2">
        <v>0</v>
      </c>
      <c r="M2067" s="2" t="s">
        <v>223</v>
      </c>
      <c r="N2067" s="2">
        <v>211</v>
      </c>
      <c r="O2067" s="2" t="s">
        <v>11</v>
      </c>
      <c r="P2067" s="2" t="s">
        <v>21</v>
      </c>
      <c r="Q2067" s="2" t="s">
        <v>22</v>
      </c>
    </row>
    <row r="2068" ht="33" spans="1:17">
      <c r="A2068" s="2" t="s">
        <v>15</v>
      </c>
      <c r="B2068" s="3" t="s">
        <v>1960</v>
      </c>
      <c r="C2068" s="2">
        <v>101</v>
      </c>
      <c r="D2068" s="2" t="s">
        <v>38</v>
      </c>
      <c r="E2068" s="2" t="str">
        <f t="array" ref="E2068">IFERROR(INDEX('[1]夸克-江西-2025-院校专业组表'!$P:$P,MATCH(B2068&amp;C2068,'[1]夸克-江西-2025-院校专业组表'!$A:$A&amp;'[1]夸克-江西-2025-院校专业组表'!$O:$O,0)),"")</f>
        <v/>
      </c>
      <c r="F2068" s="2" t="str">
        <f t="array" ref="F2068">IFERROR(INDEX('[1]夸克-江西-2025-院校专业组表'!$Q:$Q,MATCH(B2068&amp;C2068,'[1]夸克-江西-2025-院校专业组表'!$A:$A&amp;'[1]夸克-江西-2025-院校专业组表'!$O:$O,0)),"")</f>
        <v/>
      </c>
      <c r="G2068" s="4">
        <v>514</v>
      </c>
      <c r="H2068" s="4">
        <v>29305</v>
      </c>
      <c r="I2068" s="2" t="s">
        <v>509</v>
      </c>
      <c r="J2068" s="2" t="s">
        <v>72</v>
      </c>
      <c r="K2068" s="2" t="s">
        <v>1961</v>
      </c>
      <c r="L2068" s="2">
        <v>0</v>
      </c>
      <c r="M2068" s="2" t="s">
        <v>1961</v>
      </c>
      <c r="N2068" s="2">
        <v>0</v>
      </c>
      <c r="O2068" s="2">
        <v>0</v>
      </c>
      <c r="P2068" s="2">
        <v>0</v>
      </c>
      <c r="Q2068" s="2" t="s">
        <v>22</v>
      </c>
    </row>
    <row r="2069" ht="49.5" spans="1:17">
      <c r="A2069" s="2" t="s">
        <v>27</v>
      </c>
      <c r="B2069" s="3" t="s">
        <v>533</v>
      </c>
      <c r="C2069" s="2">
        <v>501</v>
      </c>
      <c r="D2069" s="2" t="s">
        <v>28</v>
      </c>
      <c r="E2069" s="2" t="str">
        <f t="array" ref="E2069">IFERROR(INDEX('[1]夸克-江西-2025-院校专业组表'!$P:$P,MATCH(B2069&amp;C2069,'[1]夸克-江西-2025-院校专业组表'!$A:$A&amp;'[1]夸克-江西-2025-院校专业组表'!$O:$O,0)),"")</f>
        <v>首选物理 再选化学</v>
      </c>
      <c r="F2069" s="2" t="str">
        <f t="array" ref="F2069">IFERROR(INDEX('[1]夸克-江西-2025-院校专业组表'!$Q:$Q,MATCH(B2069&amp;C2069,'[1]夸克-江西-2025-院校专业组表'!$A:$A&amp;'[1]夸克-江西-2025-院校专业组表'!$O:$O,0)),"")</f>
        <v>物理学-4, 数学与应用数学-(师范类)-3, 通信工程-3</v>
      </c>
      <c r="G2069" s="4">
        <v>558</v>
      </c>
      <c r="H2069" s="4">
        <v>29323</v>
      </c>
      <c r="I2069" s="2" t="s">
        <v>534</v>
      </c>
      <c r="J2069" s="2" t="s">
        <v>535</v>
      </c>
      <c r="K2069" s="2" t="s">
        <v>536</v>
      </c>
      <c r="L2069" s="2">
        <v>0</v>
      </c>
      <c r="M2069" s="2" t="s">
        <v>536</v>
      </c>
      <c r="N2069" s="2">
        <v>211</v>
      </c>
      <c r="O2069" s="2" t="s">
        <v>11</v>
      </c>
      <c r="P2069" s="2" t="s">
        <v>21</v>
      </c>
      <c r="Q2069" s="2" t="s">
        <v>22</v>
      </c>
    </row>
    <row r="2070" ht="66" spans="1:17">
      <c r="A2070" s="2" t="s">
        <v>15</v>
      </c>
      <c r="B2070" s="3" t="s">
        <v>1963</v>
      </c>
      <c r="C2070" s="2">
        <v>101</v>
      </c>
      <c r="D2070" s="2" t="s">
        <v>38</v>
      </c>
      <c r="E2070" s="2" t="str">
        <f t="array" ref="E2070">IFERROR(INDEX('[1]夸克-江西-2025-院校专业组表'!$P:$P,MATCH(B2070&amp;C2070,'[1]夸克-江西-2025-院校专业组表'!$A:$A&amp;'[1]夸克-江西-2025-院校专业组表'!$O:$O,0)),"")</f>
        <v/>
      </c>
      <c r="F2070" s="2" t="str">
        <f t="array" ref="F2070">IFERROR(INDEX('[1]夸克-江西-2025-院校专业组表'!$Q:$Q,MATCH(B2070&amp;C2070,'[1]夸克-江西-2025-院校专业组表'!$A:$A&amp;'[1]夸克-江西-2025-院校专业组表'!$O:$O,0)),"")</f>
        <v/>
      </c>
      <c r="G2070" s="4">
        <v>514</v>
      </c>
      <c r="H2070" s="4">
        <v>29326</v>
      </c>
      <c r="I2070" s="2" t="s">
        <v>1829</v>
      </c>
      <c r="J2070" s="2" t="s">
        <v>132</v>
      </c>
      <c r="K2070" s="2" t="s">
        <v>133</v>
      </c>
      <c r="L2070" s="2">
        <v>0</v>
      </c>
      <c r="M2070" s="2" t="s">
        <v>133</v>
      </c>
      <c r="N2070" s="2">
        <v>0</v>
      </c>
      <c r="O2070" s="2">
        <v>0</v>
      </c>
      <c r="P2070" s="2" t="s">
        <v>21</v>
      </c>
      <c r="Q2070" s="2" t="s">
        <v>22</v>
      </c>
    </row>
    <row r="2071" ht="33" spans="1:17">
      <c r="A2071" s="2" t="s">
        <v>15</v>
      </c>
      <c r="B2071" s="3" t="s">
        <v>1814</v>
      </c>
      <c r="C2071" s="2">
        <v>101</v>
      </c>
      <c r="D2071" s="2" t="s">
        <v>38</v>
      </c>
      <c r="E2071" s="2" t="str">
        <f t="array" ref="E2071">IFERROR(INDEX('[1]夸克-江西-2025-院校专业组表'!$P:$P,MATCH(B2071&amp;C2071,'[1]夸克-江西-2025-院校专业组表'!$A:$A&amp;'[1]夸克-江西-2025-院校专业组表'!$O:$O,0)),"")</f>
        <v/>
      </c>
      <c r="F2071" s="2" t="str">
        <f t="array" ref="F2071">IFERROR(INDEX('[1]夸克-江西-2025-院校专业组表'!$Q:$Q,MATCH(B2071&amp;C2071,'[1]夸克-江西-2025-院校专业组表'!$A:$A&amp;'[1]夸克-江西-2025-院校专业组表'!$O:$O,0)),"")</f>
        <v/>
      </c>
      <c r="G2071" s="4">
        <v>514</v>
      </c>
      <c r="H2071" s="4">
        <v>29334</v>
      </c>
      <c r="I2071" s="2" t="s">
        <v>614</v>
      </c>
      <c r="J2071" s="2" t="s">
        <v>103</v>
      </c>
      <c r="K2071" s="2" t="s">
        <v>1815</v>
      </c>
      <c r="L2071" s="2">
        <v>0</v>
      </c>
      <c r="M2071" s="2" t="s">
        <v>1815</v>
      </c>
      <c r="N2071" s="2">
        <v>0</v>
      </c>
      <c r="O2071" s="2">
        <v>0</v>
      </c>
      <c r="P2071" s="2">
        <v>0</v>
      </c>
      <c r="Q2071" s="2" t="s">
        <v>22</v>
      </c>
    </row>
    <row r="2072" ht="66" spans="1:17">
      <c r="A2072" s="2" t="s">
        <v>27</v>
      </c>
      <c r="B2072" s="3" t="s">
        <v>446</v>
      </c>
      <c r="C2072" s="2" t="s">
        <v>675</v>
      </c>
      <c r="D2072" s="2" t="s">
        <v>676</v>
      </c>
      <c r="E2072" s="2" t="str">
        <f t="array" ref="E2072">IFERROR(INDEX('[1]夸克-江西-2025-院校专业组表'!$P:$P,MATCH(B2072&amp;C2072,'[1]夸克-江西-2025-院校专业组表'!$A:$A&amp;'[1]夸克-江西-2025-院校专业组表'!$O:$O,0)),"")</f>
        <v>首选物理 再选化学</v>
      </c>
      <c r="F2072" s="2" t="str">
        <f t="array" ref="F2072">IFERROR(INDEX('[1]夸克-江西-2025-院校专业组表'!$Q:$Q,MATCH(B2072&amp;C2072,'[1]夸克-江西-2025-院校专业组表'!$A:$A&amp;'[1]夸克-江西-2025-院校专业组表'!$O:$O,0)),"")</f>
        <v>地质学类-(地质学、地球化学)(色弱、色盲不录)-6, 空间科学与技术-4, 遥感科学与技术-(色弱、色盲不录)-4, 资源勘查工程-(地科院)(色弱、色盲不录)-3, 地理信息科学-(色弱、色盲不录)-2, 地球物理学-2</v>
      </c>
      <c r="G2072" s="4">
        <v>558</v>
      </c>
      <c r="H2072" s="4">
        <v>29358</v>
      </c>
      <c r="I2072" s="2" t="s">
        <v>384</v>
      </c>
      <c r="J2072" s="2" t="s">
        <v>119</v>
      </c>
      <c r="K2072" s="2" t="s">
        <v>120</v>
      </c>
      <c r="L2072" s="2">
        <v>0</v>
      </c>
      <c r="M2072" s="2" t="s">
        <v>120</v>
      </c>
      <c r="N2072" s="2">
        <v>0</v>
      </c>
      <c r="O2072" s="2" t="s">
        <v>79</v>
      </c>
      <c r="P2072" s="2" t="s">
        <v>74</v>
      </c>
      <c r="Q2072" s="2" t="s">
        <v>22</v>
      </c>
    </row>
    <row r="2073" ht="49.5" spans="1:17">
      <c r="A2073" s="2" t="s">
        <v>27</v>
      </c>
      <c r="B2073" s="3" t="s">
        <v>364</v>
      </c>
      <c r="C2073" s="2">
        <v>561</v>
      </c>
      <c r="D2073" s="2" t="s">
        <v>42</v>
      </c>
      <c r="E2073" s="2" t="str">
        <f t="array" ref="E2073">IFERROR(INDEX('[1]夸克-江西-2025-院校专业组表'!$P:$P,MATCH(B2073&amp;C2073,'[1]夸克-江西-2025-院校专业组表'!$A:$A&amp;'[1]夸克-江西-2025-院校专业组表'!$O:$O,0)),"")</f>
        <v>首选物理 再选不限</v>
      </c>
      <c r="F2073" s="2" t="str">
        <f t="array" ref="F2073">IFERROR(INDEX('[1]夸克-江西-2025-院校专业组表'!$Q:$Q,MATCH(B2073&amp;C2073,'[1]夸克-江西-2025-院校专业组表'!$A:$A&amp;'[1]夸克-江西-2025-院校专业组表'!$O:$O,0)),"")</f>
        <v>工程管理-(国家专项)-2</v>
      </c>
      <c r="G2073" s="4">
        <v>558</v>
      </c>
      <c r="H2073" s="4">
        <v>29373</v>
      </c>
      <c r="I2073" s="2" t="s">
        <v>169</v>
      </c>
      <c r="J2073" s="2" t="s">
        <v>48</v>
      </c>
      <c r="K2073" s="2" t="s">
        <v>365</v>
      </c>
      <c r="L2073" s="2">
        <v>0</v>
      </c>
      <c r="M2073" s="2" t="s">
        <v>365</v>
      </c>
      <c r="N2073" s="2">
        <v>0</v>
      </c>
      <c r="O2073" s="2">
        <v>0</v>
      </c>
      <c r="P2073" s="2" t="s">
        <v>21</v>
      </c>
      <c r="Q2073" s="2" t="s">
        <v>22</v>
      </c>
    </row>
    <row r="2074" ht="33" spans="1:17">
      <c r="A2074" s="2" t="s">
        <v>15</v>
      </c>
      <c r="B2074" s="3" t="s">
        <v>1966</v>
      </c>
      <c r="C2074" s="2">
        <v>101</v>
      </c>
      <c r="D2074" s="2" t="s">
        <v>38</v>
      </c>
      <c r="E2074" s="2" t="str">
        <f t="array" ref="E2074">IFERROR(INDEX('[1]夸克-江西-2025-院校专业组表'!$P:$P,MATCH(B2074&amp;C2074,'[1]夸克-江西-2025-院校专业组表'!$A:$A&amp;'[1]夸克-江西-2025-院校专业组表'!$O:$O,0)),"")</f>
        <v/>
      </c>
      <c r="F2074" s="2" t="str">
        <f t="array" ref="F2074">IFERROR(INDEX('[1]夸克-江西-2025-院校专业组表'!$Q:$Q,MATCH(B2074&amp;C2074,'[1]夸克-江西-2025-院校专业组表'!$A:$A&amp;'[1]夸克-江西-2025-院校专业组表'!$O:$O,0)),"")</f>
        <v/>
      </c>
      <c r="G2074" s="4">
        <v>514</v>
      </c>
      <c r="H2074" s="4">
        <v>29376</v>
      </c>
      <c r="I2074" s="2" t="s">
        <v>1967</v>
      </c>
      <c r="J2074" s="2" t="s">
        <v>303</v>
      </c>
      <c r="K2074" s="2" t="s">
        <v>1181</v>
      </c>
      <c r="L2074" s="2">
        <v>0</v>
      </c>
      <c r="M2074" s="2" t="s">
        <v>1181</v>
      </c>
      <c r="N2074" s="2">
        <v>0</v>
      </c>
      <c r="O2074" s="2">
        <v>0</v>
      </c>
      <c r="P2074" s="2">
        <v>0</v>
      </c>
      <c r="Q2074" s="2" t="s">
        <v>22</v>
      </c>
    </row>
    <row r="2075" ht="66" spans="1:17">
      <c r="A2075" s="2" t="s">
        <v>15</v>
      </c>
      <c r="B2075" s="3" t="s">
        <v>1948</v>
      </c>
      <c r="C2075" s="2">
        <v>103</v>
      </c>
      <c r="D2075" s="2" t="s">
        <v>17</v>
      </c>
      <c r="E2075" s="2" t="str">
        <f t="array" ref="E2075">IFERROR(INDEX('[1]夸克-江西-2025-院校专业组表'!$P:$P,MATCH(B2075&amp;C2075,'[1]夸克-江西-2025-院校专业组表'!$A:$A&amp;'[1]夸克-江西-2025-院校专业组表'!$O:$O,0)),"")</f>
        <v/>
      </c>
      <c r="F2075" s="2" t="str">
        <f t="array" ref="F2075">IFERROR(INDEX('[1]夸克-江西-2025-院校专业组表'!$Q:$Q,MATCH(B2075&amp;C2075,'[1]夸克-江西-2025-院校专业组表'!$A:$A&amp;'[1]夸克-江西-2025-院校专业组表'!$O:$O,0)),"")</f>
        <v/>
      </c>
      <c r="G2075" s="4">
        <v>514</v>
      </c>
      <c r="H2075" s="4">
        <v>29403</v>
      </c>
      <c r="I2075" s="2" t="s">
        <v>639</v>
      </c>
      <c r="J2075" s="2" t="s">
        <v>254</v>
      </c>
      <c r="K2075" s="2" t="s">
        <v>640</v>
      </c>
      <c r="L2075" s="2">
        <v>0</v>
      </c>
      <c r="M2075" s="2" t="s">
        <v>640</v>
      </c>
      <c r="N2075" s="2">
        <v>0</v>
      </c>
      <c r="O2075" s="2">
        <v>0</v>
      </c>
      <c r="P2075" s="2">
        <v>0</v>
      </c>
      <c r="Q2075" s="2" t="s">
        <v>22</v>
      </c>
    </row>
    <row r="2076" ht="66" spans="1:17">
      <c r="A2076" s="2" t="s">
        <v>15</v>
      </c>
      <c r="B2076" s="3" t="s">
        <v>1948</v>
      </c>
      <c r="C2076" s="2">
        <v>102</v>
      </c>
      <c r="D2076" s="2" t="s">
        <v>25</v>
      </c>
      <c r="E2076" s="2" t="str">
        <f t="array" ref="E2076">IFERROR(INDEX('[1]夸克-江西-2025-院校专业组表'!$P:$P,MATCH(B2076&amp;C2076,'[1]夸克-江西-2025-院校专业组表'!$A:$A&amp;'[1]夸克-江西-2025-院校专业组表'!$O:$O,0)),"")</f>
        <v/>
      </c>
      <c r="F2076" s="2" t="str">
        <f t="array" ref="F2076">IFERROR(INDEX('[1]夸克-江西-2025-院校专业组表'!$Q:$Q,MATCH(B2076&amp;C2076,'[1]夸克-江西-2025-院校专业组表'!$A:$A&amp;'[1]夸克-江西-2025-院校专业组表'!$O:$O,0)),"")</f>
        <v/>
      </c>
      <c r="G2076" s="4">
        <v>514</v>
      </c>
      <c r="H2076" s="4">
        <v>29406</v>
      </c>
      <c r="I2076" s="2" t="s">
        <v>639</v>
      </c>
      <c r="J2076" s="2" t="s">
        <v>254</v>
      </c>
      <c r="K2076" s="2" t="s">
        <v>640</v>
      </c>
      <c r="L2076" s="2">
        <v>0</v>
      </c>
      <c r="M2076" s="2" t="s">
        <v>640</v>
      </c>
      <c r="N2076" s="2">
        <v>0</v>
      </c>
      <c r="O2076" s="2">
        <v>0</v>
      </c>
      <c r="P2076" s="2">
        <v>0</v>
      </c>
      <c r="Q2076" s="2" t="s">
        <v>22</v>
      </c>
    </row>
    <row r="2077" ht="49.5" spans="1:17">
      <c r="A2077" s="2" t="s">
        <v>15</v>
      </c>
      <c r="B2077" s="3" t="s">
        <v>1859</v>
      </c>
      <c r="C2077" s="2">
        <v>101</v>
      </c>
      <c r="D2077" s="2" t="s">
        <v>38</v>
      </c>
      <c r="E2077" s="2" t="str">
        <f t="array" ref="E2077">IFERROR(INDEX('[1]夸克-江西-2025-院校专业组表'!$P:$P,MATCH(B2077&amp;C2077,'[1]夸克-江西-2025-院校专业组表'!$A:$A&amp;'[1]夸克-江西-2025-院校专业组表'!$O:$O,0)),"")</f>
        <v/>
      </c>
      <c r="F2077" s="2" t="str">
        <f t="array" ref="F2077">IFERROR(INDEX('[1]夸克-江西-2025-院校专业组表'!$Q:$Q,MATCH(B2077&amp;C2077,'[1]夸克-江西-2025-院校专业组表'!$A:$A&amp;'[1]夸克-江西-2025-院校专业组表'!$O:$O,0)),"")</f>
        <v/>
      </c>
      <c r="G2077" s="4">
        <v>514</v>
      </c>
      <c r="H2077" s="4">
        <v>29439</v>
      </c>
      <c r="I2077" s="2" t="s">
        <v>433</v>
      </c>
      <c r="J2077" s="2" t="s">
        <v>434</v>
      </c>
      <c r="K2077" s="2" t="s">
        <v>1860</v>
      </c>
      <c r="L2077" s="2">
        <v>0</v>
      </c>
      <c r="M2077" s="2" t="s">
        <v>1860</v>
      </c>
      <c r="N2077" s="2">
        <v>0</v>
      </c>
      <c r="O2077" s="2">
        <v>0</v>
      </c>
      <c r="P2077" s="2">
        <v>0</v>
      </c>
      <c r="Q2077" s="2" t="s">
        <v>22</v>
      </c>
    </row>
    <row r="2078" ht="33" spans="1:17">
      <c r="A2078" s="2" t="s">
        <v>15</v>
      </c>
      <c r="B2078" s="3" t="s">
        <v>1832</v>
      </c>
      <c r="C2078" s="2">
        <v>102</v>
      </c>
      <c r="D2078" s="2" t="s">
        <v>25</v>
      </c>
      <c r="E2078" s="2" t="str">
        <f t="array" ref="E2078">IFERROR(INDEX('[1]夸克-江西-2025-院校专业组表'!$P:$P,MATCH(B2078&amp;C2078,'[1]夸克-江西-2025-院校专业组表'!$A:$A&amp;'[1]夸克-江西-2025-院校专业组表'!$O:$O,0)),"")</f>
        <v/>
      </c>
      <c r="F2078" s="2" t="str">
        <f t="array" ref="F2078">IFERROR(INDEX('[1]夸克-江西-2025-院校专业组表'!$Q:$Q,MATCH(B2078&amp;C2078,'[1]夸克-江西-2025-院校专业组表'!$A:$A&amp;'[1]夸克-江西-2025-院校专业组表'!$O:$O,0)),"")</f>
        <v/>
      </c>
      <c r="G2078" s="4">
        <v>514</v>
      </c>
      <c r="H2078" s="4">
        <v>29440</v>
      </c>
      <c r="I2078" s="2" t="s">
        <v>302</v>
      </c>
      <c r="J2078" s="2" t="s">
        <v>303</v>
      </c>
      <c r="K2078" s="2" t="s">
        <v>1833</v>
      </c>
      <c r="L2078" s="2">
        <v>0</v>
      </c>
      <c r="M2078" s="2" t="s">
        <v>1833</v>
      </c>
      <c r="N2078" s="2">
        <v>0</v>
      </c>
      <c r="O2078" s="2">
        <v>0</v>
      </c>
      <c r="P2078" s="2">
        <v>0</v>
      </c>
      <c r="Q2078" s="2" t="s">
        <v>22</v>
      </c>
    </row>
    <row r="2079" ht="33" spans="1:17">
      <c r="A2079" s="2" t="s">
        <v>15</v>
      </c>
      <c r="B2079" s="3" t="s">
        <v>1968</v>
      </c>
      <c r="C2079" s="2">
        <v>103</v>
      </c>
      <c r="D2079" s="2" t="s">
        <v>17</v>
      </c>
      <c r="E2079" s="2" t="str">
        <f t="array" ref="E2079">IFERROR(INDEX('[1]夸克-江西-2025-院校专业组表'!$P:$P,MATCH(B2079&amp;C2079,'[1]夸克-江西-2025-院校专业组表'!$A:$A&amp;'[1]夸克-江西-2025-院校专业组表'!$O:$O,0)),"")</f>
        <v/>
      </c>
      <c r="F2079" s="2" t="str">
        <f t="array" ref="F2079">IFERROR(INDEX('[1]夸克-江西-2025-院校专业组表'!$Q:$Q,MATCH(B2079&amp;C2079,'[1]夸克-江西-2025-院校专业组表'!$A:$A&amp;'[1]夸克-江西-2025-院校专业组表'!$O:$O,0)),"")</f>
        <v/>
      </c>
      <c r="G2079" s="4">
        <v>514</v>
      </c>
      <c r="H2079" s="4">
        <v>29468</v>
      </c>
      <c r="I2079" s="2" t="s">
        <v>343</v>
      </c>
      <c r="J2079" s="2" t="s">
        <v>344</v>
      </c>
      <c r="K2079" s="2" t="s">
        <v>1969</v>
      </c>
      <c r="L2079" s="2">
        <v>0</v>
      </c>
      <c r="M2079" s="2" t="s">
        <v>1969</v>
      </c>
      <c r="N2079" s="2">
        <v>0</v>
      </c>
      <c r="O2079" s="2">
        <v>0</v>
      </c>
      <c r="P2079" s="2">
        <v>0</v>
      </c>
      <c r="Q2079" s="2" t="s">
        <v>22</v>
      </c>
    </row>
    <row r="2080" ht="49.5" spans="1:17">
      <c r="A2080" s="2" t="s">
        <v>15</v>
      </c>
      <c r="B2080" s="3" t="s">
        <v>1970</v>
      </c>
      <c r="C2080" s="2">
        <v>101</v>
      </c>
      <c r="D2080" s="2" t="s">
        <v>38</v>
      </c>
      <c r="E2080" s="2" t="str">
        <f t="array" ref="E2080">IFERROR(INDEX('[1]夸克-江西-2025-院校专业组表'!$P:$P,MATCH(B2080&amp;C2080,'[1]夸克-江西-2025-院校专业组表'!$A:$A&amp;'[1]夸克-江西-2025-院校专业组表'!$O:$O,0)),"")</f>
        <v/>
      </c>
      <c r="F2080" s="2" t="str">
        <f t="array" ref="F2080">IFERROR(INDEX('[1]夸克-江西-2025-院校专业组表'!$Q:$Q,MATCH(B2080&amp;C2080,'[1]夸克-江西-2025-院校专业组表'!$A:$A&amp;'[1]夸克-江西-2025-院校专业组表'!$O:$O,0)),"")</f>
        <v/>
      </c>
      <c r="G2080" s="4">
        <v>514</v>
      </c>
      <c r="H2080" s="4">
        <v>29489</v>
      </c>
      <c r="I2080" s="2" t="s">
        <v>509</v>
      </c>
      <c r="J2080" s="2" t="s">
        <v>72</v>
      </c>
      <c r="K2080" s="2" t="s">
        <v>1971</v>
      </c>
      <c r="L2080" s="2">
        <v>0</v>
      </c>
      <c r="M2080" s="2" t="s">
        <v>1971</v>
      </c>
      <c r="N2080" s="2">
        <v>0</v>
      </c>
      <c r="O2080" s="2">
        <v>0</v>
      </c>
      <c r="P2080" s="2">
        <v>0</v>
      </c>
      <c r="Q2080" s="2" t="s">
        <v>22</v>
      </c>
    </row>
    <row r="2081" ht="49.5" spans="1:17">
      <c r="A2081" s="2" t="s">
        <v>27</v>
      </c>
      <c r="B2081" s="3" t="s">
        <v>450</v>
      </c>
      <c r="C2081" s="2">
        <v>504</v>
      </c>
      <c r="D2081" s="2" t="s">
        <v>110</v>
      </c>
      <c r="E2081" s="2" t="str">
        <f t="array" ref="E2081">IFERROR(INDEX('[1]夸克-江西-2025-院校专业组表'!$P:$P,MATCH(B2081&amp;C2081,'[1]夸克-江西-2025-院校专业组表'!$A:$A&amp;'[1]夸克-江西-2025-院校专业组表'!$O:$O,0)),"")</f>
        <v>首选物理 再选生物</v>
      </c>
      <c r="F2081" s="2" t="str">
        <f t="array" ref="F2081">IFERROR(INDEX('[1]夸克-江西-2025-院校专业组表'!$Q:$Q,MATCH(B2081&amp;C2081,'[1]夸克-江西-2025-院校专业组表'!$A:$A&amp;'[1]夸克-江西-2025-院校专业组表'!$O:$O,0)),"")</f>
        <v>园林-(不招色盲、色弱考生办学地点：一、二年级在南京白马校区学习，三年级起在南京新庄校区学习)-2</v>
      </c>
      <c r="G2081" s="4">
        <v>558</v>
      </c>
      <c r="H2081" s="4">
        <v>29499</v>
      </c>
      <c r="I2081" s="2" t="s">
        <v>169</v>
      </c>
      <c r="J2081" s="2" t="s">
        <v>48</v>
      </c>
      <c r="K2081" s="2" t="s">
        <v>49</v>
      </c>
      <c r="L2081" s="2">
        <v>0</v>
      </c>
      <c r="M2081" s="2" t="s">
        <v>49</v>
      </c>
      <c r="N2081" s="2">
        <v>0</v>
      </c>
      <c r="O2081" s="2" t="s">
        <v>79</v>
      </c>
      <c r="P2081" s="2" t="s">
        <v>60</v>
      </c>
      <c r="Q2081" s="2" t="s">
        <v>22</v>
      </c>
    </row>
    <row r="2082" ht="33" spans="1:17">
      <c r="A2082" s="2" t="s">
        <v>15</v>
      </c>
      <c r="B2082" s="3" t="s">
        <v>1973</v>
      </c>
      <c r="C2082" s="2">
        <v>101</v>
      </c>
      <c r="D2082" s="2" t="s">
        <v>38</v>
      </c>
      <c r="E2082" s="2" t="str">
        <f t="array" ref="E2082">IFERROR(INDEX('[1]夸克-江西-2025-院校专业组表'!$P:$P,MATCH(B2082&amp;C2082,'[1]夸克-江西-2025-院校专业组表'!$A:$A&amp;'[1]夸克-江西-2025-院校专业组表'!$O:$O,0)),"")</f>
        <v/>
      </c>
      <c r="F2082" s="2" t="str">
        <f t="array" ref="F2082">IFERROR(INDEX('[1]夸克-江西-2025-院校专业组表'!$Q:$Q,MATCH(B2082&amp;C2082,'[1]夸克-江西-2025-院校专业组表'!$A:$A&amp;'[1]夸克-江西-2025-院校专业组表'!$O:$O,0)),"")</f>
        <v/>
      </c>
      <c r="G2082" s="4">
        <v>514</v>
      </c>
      <c r="H2082" s="4">
        <v>29499</v>
      </c>
      <c r="I2082" s="2" t="s">
        <v>287</v>
      </c>
      <c r="J2082" s="2" t="s">
        <v>288</v>
      </c>
      <c r="K2082" s="2" t="s">
        <v>289</v>
      </c>
      <c r="L2082" s="2">
        <v>0</v>
      </c>
      <c r="M2082" s="2" t="s">
        <v>289</v>
      </c>
      <c r="N2082" s="2">
        <v>0</v>
      </c>
      <c r="O2082" s="2">
        <v>0</v>
      </c>
      <c r="P2082" s="2">
        <v>0</v>
      </c>
      <c r="Q2082" s="2" t="s">
        <v>22</v>
      </c>
    </row>
    <row r="2083" ht="49.5" spans="1:17">
      <c r="A2083" s="2" t="s">
        <v>27</v>
      </c>
      <c r="B2083" s="3" t="s">
        <v>507</v>
      </c>
      <c r="C2083" s="2">
        <v>503</v>
      </c>
      <c r="D2083" s="2" t="s">
        <v>69</v>
      </c>
      <c r="E2083" s="2" t="str">
        <f t="array" ref="E2083">IFERROR(INDEX('[1]夸克-江西-2025-院校专业组表'!$P:$P,MATCH(B2083&amp;C2083,'[1]夸克-江西-2025-院校专业组表'!$A:$A&amp;'[1]夸克-江西-2025-院校专业组表'!$O:$O,0)),"")</f>
        <v>首选物理 再选化学</v>
      </c>
      <c r="F2083" s="2" t="str">
        <f t="array" ref="F2083">IFERROR(INDEX('[1]夸克-江西-2025-院校专业组表'!$Q:$Q,MATCH(B2083&amp;C2083,'[1]夸克-江西-2025-院校专业组表'!$A:$A&amp;'[1]夸克-江西-2025-院校专业组表'!$O:$O,0)),"")</f>
        <v>机械设计制造及其自动化-(中外合作办学)(中美合作)(建议无色盲。)-5, 电子信息工程-(中外合作办学)(中美合作)(建议无色盲。)-4</v>
      </c>
      <c r="G2083" s="4">
        <v>558</v>
      </c>
      <c r="H2083" s="4">
        <v>29506</v>
      </c>
      <c r="I2083" s="2" t="s">
        <v>203</v>
      </c>
      <c r="J2083" s="2" t="s">
        <v>26</v>
      </c>
      <c r="K2083" s="2" t="s">
        <v>26</v>
      </c>
      <c r="L2083" s="2">
        <v>0</v>
      </c>
      <c r="M2083" s="2" t="s">
        <v>26</v>
      </c>
      <c r="N2083" s="2">
        <v>0</v>
      </c>
      <c r="O2083" s="2">
        <v>0</v>
      </c>
      <c r="P2083" s="2" t="s">
        <v>99</v>
      </c>
      <c r="Q2083" s="2" t="s">
        <v>22</v>
      </c>
    </row>
    <row r="2084" ht="33" spans="1:17">
      <c r="A2084" s="2" t="s">
        <v>15</v>
      </c>
      <c r="B2084" s="3" t="s">
        <v>1975</v>
      </c>
      <c r="C2084" s="2">
        <v>101</v>
      </c>
      <c r="D2084" s="2" t="s">
        <v>38</v>
      </c>
      <c r="E2084" s="2" t="str">
        <f t="array" ref="E2084">IFERROR(INDEX('[1]夸克-江西-2025-院校专业组表'!$P:$P,MATCH(B2084&amp;C2084,'[1]夸克-江西-2025-院校专业组表'!$A:$A&amp;'[1]夸克-江西-2025-院校专业组表'!$O:$O,0)),"")</f>
        <v/>
      </c>
      <c r="F2084" s="2" t="str">
        <f t="array" ref="F2084">IFERROR(INDEX('[1]夸克-江西-2025-院校专业组表'!$Q:$Q,MATCH(B2084&amp;C2084,'[1]夸克-江西-2025-院校专业组表'!$A:$A&amp;'[1]夸克-江西-2025-院校专业组表'!$O:$O,0)),"")</f>
        <v/>
      </c>
      <c r="G2084" s="4">
        <v>513</v>
      </c>
      <c r="H2084" s="4">
        <v>29548</v>
      </c>
      <c r="I2084" s="2" t="s">
        <v>687</v>
      </c>
      <c r="J2084" s="2" t="s">
        <v>194</v>
      </c>
      <c r="K2084" s="2" t="s">
        <v>195</v>
      </c>
      <c r="L2084" s="2">
        <v>0</v>
      </c>
      <c r="M2084" s="2" t="s">
        <v>195</v>
      </c>
      <c r="N2084" s="2">
        <v>0</v>
      </c>
      <c r="O2084" s="2">
        <v>0</v>
      </c>
      <c r="P2084" s="2">
        <v>0</v>
      </c>
      <c r="Q2084" s="2" t="s">
        <v>22</v>
      </c>
    </row>
    <row r="2085" ht="49.5" spans="1:17">
      <c r="A2085" s="2" t="s">
        <v>27</v>
      </c>
      <c r="B2085" s="3" t="s">
        <v>397</v>
      </c>
      <c r="C2085" s="2">
        <v>503</v>
      </c>
      <c r="D2085" s="2" t="s">
        <v>69</v>
      </c>
      <c r="E2085" s="2" t="str">
        <f t="array" ref="E2085">IFERROR(INDEX('[1]夸克-江西-2025-院校专业组表'!$P:$P,MATCH(B2085&amp;C2085,'[1]夸克-江西-2025-院校专业组表'!$A:$A&amp;'[1]夸克-江西-2025-院校专业组表'!$O:$O,0)),"")</f>
        <v>首选物理 再选不限</v>
      </c>
      <c r="F2085" s="2" t="str">
        <f t="array" ref="F2085">IFERROR(INDEX('[1]夸克-江西-2025-院校专业组表'!$Q:$Q,MATCH(B2085&amp;C2085,'[1]夸克-江西-2025-院校专业组表'!$A:$A&amp;'[1]夸克-江西-2025-院校专业组表'!$O:$O,0)),"")</f>
        <v>信息管理与信息系统-(中外合作办学)(外语成绩不低于：75。本专业仅招收有明确专业志愿的考生，进校后不得转专业。非英语语种慎重报考。)-8</v>
      </c>
      <c r="G2085" s="4">
        <v>557</v>
      </c>
      <c r="H2085" s="4">
        <v>29569</v>
      </c>
      <c r="I2085" s="2" t="s">
        <v>398</v>
      </c>
      <c r="J2085" s="2" t="s">
        <v>399</v>
      </c>
      <c r="K2085" s="2" t="s">
        <v>400</v>
      </c>
      <c r="L2085" s="2">
        <v>0</v>
      </c>
      <c r="M2085" s="2" t="s">
        <v>400</v>
      </c>
      <c r="N2085" s="2">
        <v>211</v>
      </c>
      <c r="O2085" s="2" t="s">
        <v>11</v>
      </c>
      <c r="P2085" s="2" t="s">
        <v>21</v>
      </c>
      <c r="Q2085" s="2" t="s">
        <v>22</v>
      </c>
    </row>
    <row r="2086" ht="33" spans="1:17">
      <c r="A2086" s="2" t="s">
        <v>15</v>
      </c>
      <c r="B2086" s="3" t="s">
        <v>1698</v>
      </c>
      <c r="C2086" s="2">
        <v>103</v>
      </c>
      <c r="D2086" s="2" t="s">
        <v>17</v>
      </c>
      <c r="E2086" s="2" t="str">
        <f t="array" ref="E2086">IFERROR(INDEX('[1]夸克-江西-2025-院校专业组表'!$P:$P,MATCH(B2086&amp;C2086,'[1]夸克-江西-2025-院校专业组表'!$A:$A&amp;'[1]夸克-江西-2025-院校专业组表'!$O:$O,0)),"")</f>
        <v/>
      </c>
      <c r="F2086" s="2" t="str">
        <f t="array" ref="F2086">IFERROR(INDEX('[1]夸克-江西-2025-院校专业组表'!$Q:$Q,MATCH(B2086&amp;C2086,'[1]夸克-江西-2025-院校专业组表'!$A:$A&amp;'[1]夸克-江西-2025-院校专业组表'!$O:$O,0)),"")</f>
        <v/>
      </c>
      <c r="G2086" s="4">
        <v>513</v>
      </c>
      <c r="H2086" s="4">
        <v>29569</v>
      </c>
      <c r="I2086" s="2" t="s">
        <v>302</v>
      </c>
      <c r="J2086" s="2" t="s">
        <v>303</v>
      </c>
      <c r="K2086" s="2" t="s">
        <v>1049</v>
      </c>
      <c r="L2086" s="2">
        <v>0</v>
      </c>
      <c r="M2086" s="2" t="s">
        <v>1049</v>
      </c>
      <c r="N2086" s="2">
        <v>0</v>
      </c>
      <c r="O2086" s="2">
        <v>0</v>
      </c>
      <c r="P2086" s="2">
        <v>0</v>
      </c>
      <c r="Q2086" s="2" t="s">
        <v>22</v>
      </c>
    </row>
    <row r="2087" ht="66" spans="1:17">
      <c r="A2087" s="2" t="s">
        <v>15</v>
      </c>
      <c r="B2087" s="3" t="s">
        <v>1977</v>
      </c>
      <c r="C2087" s="2">
        <v>102</v>
      </c>
      <c r="D2087" s="2" t="s">
        <v>25</v>
      </c>
      <c r="E2087" s="2" t="str">
        <f t="array" ref="E2087">IFERROR(INDEX('[1]夸克-江西-2025-院校专业组表'!$P:$P,MATCH(B2087&amp;C2087,'[1]夸克-江西-2025-院校专业组表'!$A:$A&amp;'[1]夸克-江西-2025-院校专业组表'!$O:$O,0)),"")</f>
        <v/>
      </c>
      <c r="F2087" s="2" t="str">
        <f t="array" ref="F2087">IFERROR(INDEX('[1]夸克-江西-2025-院校专业组表'!$Q:$Q,MATCH(B2087&amp;C2087,'[1]夸克-江西-2025-院校专业组表'!$A:$A&amp;'[1]夸克-江西-2025-院校专业组表'!$O:$O,0)),"")</f>
        <v/>
      </c>
      <c r="G2087" s="4">
        <v>513</v>
      </c>
      <c r="H2087" s="4">
        <v>29571</v>
      </c>
      <c r="I2087" s="2" t="s">
        <v>770</v>
      </c>
      <c r="J2087" s="2" t="s">
        <v>48</v>
      </c>
      <c r="K2087" s="2" t="s">
        <v>49</v>
      </c>
      <c r="L2087" s="2">
        <v>0</v>
      </c>
      <c r="M2087" s="2" t="s">
        <v>49</v>
      </c>
      <c r="N2087" s="2">
        <v>0</v>
      </c>
      <c r="O2087" s="2">
        <v>0</v>
      </c>
      <c r="P2087" s="2" t="s">
        <v>21</v>
      </c>
      <c r="Q2087" s="2" t="s">
        <v>22</v>
      </c>
    </row>
    <row r="2088" ht="49.5" spans="1:17">
      <c r="A2088" s="2" t="s">
        <v>27</v>
      </c>
      <c r="B2088" s="3" t="s">
        <v>387</v>
      </c>
      <c r="C2088" s="2">
        <v>561</v>
      </c>
      <c r="D2088" s="2" t="s">
        <v>42</v>
      </c>
      <c r="E2088" s="2" t="str">
        <f t="array" ref="E2088">IFERROR(INDEX('[1]夸克-江西-2025-院校专业组表'!$P:$P,MATCH(B2088&amp;C2088,'[1]夸克-江西-2025-院校专业组表'!$A:$A&amp;'[1]夸克-江西-2025-院校专业组表'!$O:$O,0)),"")</f>
        <v>首选物理 再选化学</v>
      </c>
      <c r="F2088" s="2" t="str">
        <f t="array" ref="F2088">IFERROR(INDEX('[1]夸克-江西-2025-院校专业组表'!$Q:$Q,MATCH(B2088&amp;C2088,'[1]夸克-江西-2025-院校专业组表'!$A:$A&amp;'[1]夸克-江西-2025-院校专业组表'!$O:$O,0)),"")</f>
        <v>高分子材料与工程-(国家专项)-3, 药物制剂-(国家专项)-2, 消防工程-(国家专项)-2, 防灾减灾科学与工程-(国家专项)-2, 数据科学与大数据技术-(国家专项)-2</v>
      </c>
      <c r="G2088" s="4">
        <v>557</v>
      </c>
      <c r="H2088" s="4">
        <v>29578</v>
      </c>
      <c r="I2088" s="2" t="s">
        <v>169</v>
      </c>
      <c r="J2088" s="2" t="s">
        <v>48</v>
      </c>
      <c r="K2088" s="2" t="s">
        <v>49</v>
      </c>
      <c r="L2088" s="2">
        <v>0</v>
      </c>
      <c r="M2088" s="2" t="s">
        <v>49</v>
      </c>
      <c r="N2088" s="2">
        <v>0</v>
      </c>
      <c r="O2088" s="2">
        <v>0</v>
      </c>
      <c r="P2088" s="2" t="s">
        <v>74</v>
      </c>
      <c r="Q2088" s="2" t="s">
        <v>22</v>
      </c>
    </row>
    <row r="2089" ht="49.5" spans="1:17">
      <c r="A2089" s="2" t="s">
        <v>27</v>
      </c>
      <c r="B2089" s="3" t="s">
        <v>746</v>
      </c>
      <c r="C2089" s="2">
        <v>503</v>
      </c>
      <c r="D2089" s="2" t="s">
        <v>69</v>
      </c>
      <c r="E2089" s="2" t="str">
        <f t="array" ref="E2089">IFERROR(INDEX('[1]夸克-江西-2025-院校专业组表'!$P:$P,MATCH(B2089&amp;C2089,'[1]夸克-江西-2025-院校专业组表'!$A:$A&amp;'[1]夸克-江西-2025-院校专业组表'!$O:$O,0)),"")</f>
        <v>首选物理 再选化学</v>
      </c>
      <c r="F2089" s="2" t="str">
        <f t="array" ref="F2089">IFERROR(INDEX('[1]夸克-江西-2025-院校专业组表'!$Q:$Q,MATCH(B2089&amp;C2089,'[1]夸克-江西-2025-院校专业组表'!$A:$A&amp;'[1]夸克-江西-2025-院校专业组表'!$O:$O,0)),"")</f>
        <v>中药学-(不招收色盲色弱考生)-3, 制药工程-(不招收色盲色弱考生)-3, 康复治疗学-(不招收色盲色弱考生)-2, 药学-(不招收色盲色弱考生)-2</v>
      </c>
      <c r="G2089" s="4">
        <v>557</v>
      </c>
      <c r="H2089" s="4">
        <v>29600</v>
      </c>
      <c r="I2089" s="2" t="s">
        <v>384</v>
      </c>
      <c r="J2089" s="2" t="s">
        <v>119</v>
      </c>
      <c r="K2089" s="2" t="s">
        <v>120</v>
      </c>
      <c r="L2089" s="2">
        <v>0</v>
      </c>
      <c r="M2089" s="2" t="s">
        <v>120</v>
      </c>
      <c r="N2089" s="2">
        <v>0</v>
      </c>
      <c r="O2089" s="2" t="s">
        <v>79</v>
      </c>
      <c r="P2089" s="2" t="s">
        <v>241</v>
      </c>
      <c r="Q2089" s="2" t="s">
        <v>22</v>
      </c>
    </row>
    <row r="2090" ht="33" spans="1:17">
      <c r="A2090" s="2" t="s">
        <v>15</v>
      </c>
      <c r="B2090" s="3" t="s">
        <v>1980</v>
      </c>
      <c r="C2090" s="2">
        <v>101</v>
      </c>
      <c r="D2090" s="2" t="s">
        <v>38</v>
      </c>
      <c r="E2090" s="2" t="str">
        <f t="array" ref="E2090">IFERROR(INDEX('[1]夸克-江西-2025-院校专业组表'!$P:$P,MATCH(B2090&amp;C2090,'[1]夸克-江西-2025-院校专业组表'!$A:$A&amp;'[1]夸克-江西-2025-院校专业组表'!$O:$O,0)),"")</f>
        <v/>
      </c>
      <c r="F2090" s="2" t="str">
        <f t="array" ref="F2090">IFERROR(INDEX('[1]夸克-江西-2025-院校专业组表'!$Q:$Q,MATCH(B2090&amp;C2090,'[1]夸克-江西-2025-院校专业组表'!$A:$A&amp;'[1]夸克-江西-2025-院校专业组表'!$O:$O,0)),"")</f>
        <v/>
      </c>
      <c r="G2090" s="4">
        <v>513</v>
      </c>
      <c r="H2090" s="4">
        <v>29615</v>
      </c>
      <c r="I2090" s="2" t="s">
        <v>548</v>
      </c>
      <c r="J2090" s="2" t="s">
        <v>549</v>
      </c>
      <c r="K2090" s="2" t="s">
        <v>1981</v>
      </c>
      <c r="L2090" s="2">
        <v>0</v>
      </c>
      <c r="M2090" s="2" t="s">
        <v>1981</v>
      </c>
      <c r="N2090" s="2">
        <v>0</v>
      </c>
      <c r="O2090" s="2">
        <v>0</v>
      </c>
      <c r="P2090" s="2">
        <v>0</v>
      </c>
      <c r="Q2090" s="2" t="s">
        <v>22</v>
      </c>
    </row>
    <row r="2091" ht="49.5" spans="1:17">
      <c r="A2091" s="2" t="s">
        <v>15</v>
      </c>
      <c r="B2091" s="3" t="s">
        <v>1469</v>
      </c>
      <c r="C2091" s="2">
        <v>101</v>
      </c>
      <c r="D2091" s="2" t="s">
        <v>38</v>
      </c>
      <c r="E2091" s="2" t="str">
        <f t="array" ref="E2091">IFERROR(INDEX('[1]夸克-江西-2025-院校专业组表'!$P:$P,MATCH(B2091&amp;C2091,'[1]夸克-江西-2025-院校专业组表'!$A:$A&amp;'[1]夸克-江西-2025-院校专业组表'!$O:$O,0)),"")</f>
        <v/>
      </c>
      <c r="F2091" s="2" t="str">
        <f t="array" ref="F2091">IFERROR(INDEX('[1]夸克-江西-2025-院校专业组表'!$Q:$Q,MATCH(B2091&amp;C2091,'[1]夸克-江西-2025-院校专业组表'!$A:$A&amp;'[1]夸克-江西-2025-院校专业组表'!$O:$O,0)),"")</f>
        <v/>
      </c>
      <c r="G2091" s="4">
        <v>513</v>
      </c>
      <c r="H2091" s="4">
        <v>29624</v>
      </c>
      <c r="I2091" s="2" t="s">
        <v>343</v>
      </c>
      <c r="J2091" s="2" t="s">
        <v>344</v>
      </c>
      <c r="K2091" s="2" t="s">
        <v>345</v>
      </c>
      <c r="L2091" s="2">
        <v>0</v>
      </c>
      <c r="M2091" s="2" t="s">
        <v>345</v>
      </c>
      <c r="N2091" s="2">
        <v>0</v>
      </c>
      <c r="O2091" s="2">
        <v>0</v>
      </c>
      <c r="P2091" s="2" t="s">
        <v>99</v>
      </c>
      <c r="Q2091" s="2" t="s">
        <v>22</v>
      </c>
    </row>
    <row r="2092" ht="82.5" spans="1:17">
      <c r="A2092" s="2" t="s">
        <v>15</v>
      </c>
      <c r="B2092" s="3" t="s">
        <v>1982</v>
      </c>
      <c r="C2092" s="2">
        <v>101</v>
      </c>
      <c r="D2092" s="2" t="s">
        <v>38</v>
      </c>
      <c r="E2092" s="2" t="str">
        <f t="array" ref="E2092">IFERROR(INDEX('[1]夸克-江西-2025-院校专业组表'!$P:$P,MATCH(B2092&amp;C2092,'[1]夸克-江西-2025-院校专业组表'!$A:$A&amp;'[1]夸克-江西-2025-院校专业组表'!$O:$O,0)),"")</f>
        <v/>
      </c>
      <c r="F2092" s="2" t="str">
        <f t="array" ref="F2092">IFERROR(INDEX('[1]夸克-江西-2025-院校专业组表'!$Q:$Q,MATCH(B2092&amp;C2092,'[1]夸克-江西-2025-院校专业组表'!$A:$A&amp;'[1]夸克-江西-2025-院校专业组表'!$O:$O,0)),"")</f>
        <v/>
      </c>
      <c r="G2092" s="4">
        <v>513</v>
      </c>
      <c r="H2092" s="4">
        <v>29636</v>
      </c>
      <c r="I2092" s="2" t="s">
        <v>497</v>
      </c>
      <c r="J2092" s="2" t="s">
        <v>45</v>
      </c>
      <c r="K2092" s="2" t="s">
        <v>46</v>
      </c>
      <c r="L2092" s="2">
        <v>0</v>
      </c>
      <c r="M2092" s="2" t="s">
        <v>46</v>
      </c>
      <c r="N2092" s="2">
        <v>0</v>
      </c>
      <c r="O2092" s="2">
        <v>0</v>
      </c>
      <c r="P2092" s="2" t="s">
        <v>74</v>
      </c>
      <c r="Q2092" s="2" t="s">
        <v>22</v>
      </c>
    </row>
    <row r="2093" ht="49.5" spans="1:17">
      <c r="A2093" s="2" t="s">
        <v>27</v>
      </c>
      <c r="B2093" s="3" t="s">
        <v>1311</v>
      </c>
      <c r="C2093" s="2">
        <v>505</v>
      </c>
      <c r="D2093" s="2" t="s">
        <v>248</v>
      </c>
      <c r="E2093" s="2" t="str">
        <f t="array" ref="E2093">IFERROR(INDEX('[1]夸克-江西-2025-院校专业组表'!$P:$P,MATCH(B2093&amp;C2093,'[1]夸克-江西-2025-院校专业组表'!$A:$A&amp;'[1]夸克-江西-2025-院校专业组表'!$O:$O,0)),"")</f>
        <v>首选物理 再选化学</v>
      </c>
      <c r="F2093" s="2" t="str">
        <f t="array" ref="F2093">IFERROR(INDEX('[1]夸克-江西-2025-院校专业组表'!$Q:$Q,MATCH(B2093&amp;C2093,'[1]夸克-江西-2025-院校专业组表'!$A:$A&amp;'[1]夸克-江西-2025-院校专业组表'!$O:$O,0)),"")</f>
        <v>测控技术与仪器-6, 机器人工程-4, 自动化-4, 人工智能-3, 通信工程-3, 电子信息工程-2, 安全工程-2</v>
      </c>
      <c r="G2093" s="4">
        <v>557</v>
      </c>
      <c r="H2093" s="4">
        <v>29641</v>
      </c>
      <c r="I2093" s="2" t="s">
        <v>509</v>
      </c>
      <c r="J2093" s="2" t="s">
        <v>72</v>
      </c>
      <c r="K2093" s="2" t="s">
        <v>73</v>
      </c>
      <c r="L2093" s="2">
        <v>0</v>
      </c>
      <c r="M2093" s="2" t="s">
        <v>73</v>
      </c>
      <c r="N2093" s="2">
        <v>0</v>
      </c>
      <c r="O2093" s="2">
        <v>0</v>
      </c>
      <c r="P2093" s="2" t="s">
        <v>74</v>
      </c>
      <c r="Q2093" s="2" t="s">
        <v>22</v>
      </c>
    </row>
    <row r="2094" ht="33" spans="1:17">
      <c r="A2094" s="2" t="s">
        <v>15</v>
      </c>
      <c r="B2094" s="3" t="s">
        <v>1984</v>
      </c>
      <c r="C2094" s="2">
        <v>101</v>
      </c>
      <c r="D2094" s="2" t="s">
        <v>38</v>
      </c>
      <c r="E2094" s="2" t="str">
        <f t="array" ref="E2094">IFERROR(INDEX('[1]夸克-江西-2025-院校专业组表'!$P:$P,MATCH(B2094&amp;C2094,'[1]夸克-江西-2025-院校专业组表'!$A:$A&amp;'[1]夸克-江西-2025-院校专业组表'!$O:$O,0)),"")</f>
        <v/>
      </c>
      <c r="F2094" s="2" t="str">
        <f t="array" ref="F2094">IFERROR(INDEX('[1]夸克-江西-2025-院校专业组表'!$Q:$Q,MATCH(B2094&amp;C2094,'[1]夸克-江西-2025-院校专业组表'!$A:$A&amp;'[1]夸克-江西-2025-院校专业组表'!$O:$O,0)),"")</f>
        <v/>
      </c>
      <c r="G2094" s="4">
        <v>513</v>
      </c>
      <c r="H2094" s="4">
        <v>29646</v>
      </c>
      <c r="I2094" s="2" t="s">
        <v>1836</v>
      </c>
      <c r="J2094" s="2" t="s">
        <v>66</v>
      </c>
      <c r="K2094" s="2" t="s">
        <v>67</v>
      </c>
      <c r="L2094" s="2">
        <v>0</v>
      </c>
      <c r="M2094" s="2" t="s">
        <v>67</v>
      </c>
      <c r="N2094" s="2">
        <v>0</v>
      </c>
      <c r="O2094" s="2">
        <v>0</v>
      </c>
      <c r="P2094" s="2">
        <v>0</v>
      </c>
      <c r="Q2094" s="2" t="s">
        <v>22</v>
      </c>
    </row>
    <row r="2095" ht="33" spans="1:17">
      <c r="A2095" s="2" t="s">
        <v>15</v>
      </c>
      <c r="B2095" s="3" t="s">
        <v>1910</v>
      </c>
      <c r="C2095" s="2">
        <v>101</v>
      </c>
      <c r="D2095" s="2" t="s">
        <v>38</v>
      </c>
      <c r="E2095" s="2" t="str">
        <f t="array" ref="E2095">IFERROR(INDEX('[1]夸克-江西-2025-院校专业组表'!$P:$P,MATCH(B2095&amp;C2095,'[1]夸克-江西-2025-院校专业组表'!$A:$A&amp;'[1]夸克-江西-2025-院校专业组表'!$O:$O,0)),"")</f>
        <v/>
      </c>
      <c r="F2095" s="2" t="str">
        <f t="array" ref="F2095">IFERROR(INDEX('[1]夸克-江西-2025-院校专业组表'!$Q:$Q,MATCH(B2095&amp;C2095,'[1]夸克-江西-2025-院校专业组表'!$A:$A&amp;'[1]夸克-江西-2025-院校专业组表'!$O:$O,0)),"")</f>
        <v/>
      </c>
      <c r="G2095" s="4">
        <v>513</v>
      </c>
      <c r="H2095" s="4">
        <v>29669</v>
      </c>
      <c r="I2095" s="2" t="s">
        <v>1836</v>
      </c>
      <c r="J2095" s="2" t="s">
        <v>66</v>
      </c>
      <c r="K2095" s="2" t="s">
        <v>67</v>
      </c>
      <c r="L2095" s="2">
        <v>0</v>
      </c>
      <c r="M2095" s="2" t="s">
        <v>67</v>
      </c>
      <c r="N2095" s="2">
        <v>0</v>
      </c>
      <c r="O2095" s="2">
        <v>0</v>
      </c>
      <c r="P2095" s="2">
        <v>0</v>
      </c>
      <c r="Q2095" s="2" t="s">
        <v>22</v>
      </c>
    </row>
    <row r="2096" ht="115.5" spans="1:17">
      <c r="A2096" s="2" t="s">
        <v>27</v>
      </c>
      <c r="B2096" s="3" t="s">
        <v>691</v>
      </c>
      <c r="C2096" s="2">
        <v>502</v>
      </c>
      <c r="D2096" s="2" t="s">
        <v>31</v>
      </c>
      <c r="E2096" s="2" t="str">
        <f t="array" ref="E2096">IFERROR(INDEX('[1]夸克-江西-2025-院校专业组表'!$P:$P,MATCH(B2096&amp;C2096,'[1]夸克-江西-2025-院校专业组表'!$A:$A&amp;'[1]夸克-江西-2025-院校专业组表'!$O:$O,0)),"")</f>
        <v>首选物理 再选化学</v>
      </c>
      <c r="F2096" s="2" t="str">
        <f t="array" ref="F2096">IFERROR(INDEX('[1]夸克-江西-2025-院校专业组表'!$Q:$Q,MATCH(B2096&amp;C2096,'[1]夸克-江西-2025-院校专业组表'!$A:$A&amp;'[1]夸克-江西-2025-院校专业组表'!$O:$O,0)),"")</f>
        <v>信息与计算科学-4, 测控技术与仪器-4, 高分子材料与工程-4, 工业设计-4, 给排水科学与工程-4, 电气工程及其自动化-3, 智能建造-3, 金属材料工程-(卓越班)-2, 光电信息科学与工程-2, 信息对抗技术-2, 通信工程-2, 软件工程-2, 自动化-2, 机械设计制造及其自动化-(卓越班)-2, 光电信息材料与器件-2, 土木工程-2, 人工智能-2, 应用物理学-2</v>
      </c>
      <c r="G2096" s="4">
        <v>557</v>
      </c>
      <c r="H2096" s="4">
        <v>29671</v>
      </c>
      <c r="I2096" s="2" t="s">
        <v>218</v>
      </c>
      <c r="J2096" s="2" t="s">
        <v>143</v>
      </c>
      <c r="K2096" s="2" t="s">
        <v>144</v>
      </c>
      <c r="L2096" s="2">
        <v>0</v>
      </c>
      <c r="M2096" s="2" t="s">
        <v>144</v>
      </c>
      <c r="N2096" s="2">
        <v>0</v>
      </c>
      <c r="O2096" s="2">
        <v>0</v>
      </c>
      <c r="P2096" s="2" t="s">
        <v>74</v>
      </c>
      <c r="Q2096" s="2" t="s">
        <v>22</v>
      </c>
    </row>
    <row r="2097" ht="49.5" spans="1:17">
      <c r="A2097" s="2" t="s">
        <v>15</v>
      </c>
      <c r="B2097" s="3" t="s">
        <v>1591</v>
      </c>
      <c r="C2097" s="2">
        <v>101</v>
      </c>
      <c r="D2097" s="2" t="s">
        <v>38</v>
      </c>
      <c r="E2097" s="2" t="str">
        <f t="array" ref="E2097">IFERROR(INDEX('[1]夸克-江西-2025-院校专业组表'!$P:$P,MATCH(B2097&amp;C2097,'[1]夸克-江西-2025-院校专业组表'!$A:$A&amp;'[1]夸克-江西-2025-院校专业组表'!$O:$O,0)),"")</f>
        <v/>
      </c>
      <c r="F2097" s="2" t="str">
        <f t="array" ref="F2097">IFERROR(INDEX('[1]夸克-江西-2025-院校专业组表'!$Q:$Q,MATCH(B2097&amp;C2097,'[1]夸克-江西-2025-院校专业组表'!$A:$A&amp;'[1]夸克-江西-2025-院校专业组表'!$O:$O,0)),"")</f>
        <v/>
      </c>
      <c r="G2097" s="4">
        <v>513</v>
      </c>
      <c r="H2097" s="4">
        <v>29703</v>
      </c>
      <c r="I2097" s="2" t="s">
        <v>218</v>
      </c>
      <c r="J2097" s="2" t="s">
        <v>143</v>
      </c>
      <c r="K2097" s="2" t="s">
        <v>144</v>
      </c>
      <c r="L2097" s="2">
        <v>0</v>
      </c>
      <c r="M2097" s="2" t="s">
        <v>144</v>
      </c>
      <c r="N2097" s="2">
        <v>0</v>
      </c>
      <c r="O2097" s="2">
        <v>0</v>
      </c>
      <c r="P2097" s="2">
        <v>0</v>
      </c>
      <c r="Q2097" s="2" t="s">
        <v>22</v>
      </c>
    </row>
    <row r="2098" ht="99" spans="1:17">
      <c r="A2098" s="2" t="s">
        <v>27</v>
      </c>
      <c r="B2098" s="3" t="s">
        <v>530</v>
      </c>
      <c r="C2098" s="2">
        <v>501</v>
      </c>
      <c r="D2098" s="2" t="s">
        <v>28</v>
      </c>
      <c r="E2098" s="2" t="str">
        <f t="array" ref="E2098">IFERROR(INDEX('[1]夸克-江西-2025-院校专业组表'!$P:$P,MATCH(B2098&amp;C2098,'[1]夸克-江西-2025-院校专业组表'!$A:$A&amp;'[1]夸克-江西-2025-院校专业组表'!$O:$O,0)),"")</f>
        <v>首选物理 再选不限</v>
      </c>
      <c r="F2098" s="2" t="str">
        <f t="array" ref="F2098">IFERROR(INDEX('[1]夸克-江西-2025-院校专业组表'!$Q:$Q,MATCH(B2098&amp;C2098,'[1]夸克-江西-2025-院校专业组表'!$A:$A&amp;'[1]夸克-江西-2025-院校专业组表'!$O:$O,0)),"")</f>
        <v>建筑学-(五年)-5, 管理科学与工程类-(信息管理与信息系统、工程管理(数智工程与项目管理方向)、物流管理(智慧物流与供应链方向))-5, 物流管理-(智慧物流双学士学位项目)(物流管理+自动化双学士学位复合型人才培养，学生达到教学要求后，可获得本科毕业证书和双学士学位证书(管理学学士、工学学士)。)-3</v>
      </c>
      <c r="G2098" s="4">
        <v>557</v>
      </c>
      <c r="H2098" s="4">
        <v>29711</v>
      </c>
      <c r="I2098" s="2" t="s">
        <v>458</v>
      </c>
      <c r="J2098" s="2" t="s">
        <v>66</v>
      </c>
      <c r="K2098" s="2" t="s">
        <v>67</v>
      </c>
      <c r="L2098" s="2">
        <v>0</v>
      </c>
      <c r="M2098" s="2" t="s">
        <v>67</v>
      </c>
      <c r="N2098" s="2">
        <v>0</v>
      </c>
      <c r="O2098" s="2">
        <v>0</v>
      </c>
      <c r="P2098" s="2" t="s">
        <v>74</v>
      </c>
      <c r="Q2098" s="2" t="s">
        <v>22</v>
      </c>
    </row>
    <row r="2099" ht="49.5" spans="1:17">
      <c r="A2099" s="2" t="s">
        <v>27</v>
      </c>
      <c r="B2099" s="3" t="s">
        <v>1490</v>
      </c>
      <c r="C2099" s="2">
        <v>504</v>
      </c>
      <c r="D2099" s="2" t="s">
        <v>110</v>
      </c>
      <c r="E2099" s="2" t="str">
        <f t="array" ref="E2099">IFERROR(INDEX('[1]夸克-江西-2025-院校专业组表'!$P:$P,MATCH(B2099&amp;C2099,'[1]夸克-江西-2025-院校专业组表'!$A:$A&amp;'[1]夸克-江西-2025-院校专业组表'!$O:$O,0)),"")</f>
        <v>首选物理 再选化学</v>
      </c>
      <c r="F2099" s="2" t="str">
        <f t="array" ref="F2099">IFERROR(INDEX('[1]夸克-江西-2025-院校专业组表'!$Q:$Q,MATCH(B2099&amp;C2099,'[1]夸克-江西-2025-院校专业组表'!$A:$A&amp;'[1]夸克-江西-2025-院校专业组表'!$O:$O,0)),"")</f>
        <v>轻化工程-5</v>
      </c>
      <c r="G2099" s="4">
        <v>557</v>
      </c>
      <c r="H2099" s="4">
        <v>29721</v>
      </c>
      <c r="I2099" s="2" t="s">
        <v>218</v>
      </c>
      <c r="J2099" s="2" t="s">
        <v>143</v>
      </c>
      <c r="K2099" s="2" t="s">
        <v>144</v>
      </c>
      <c r="L2099" s="2">
        <v>0</v>
      </c>
      <c r="M2099" s="2" t="s">
        <v>144</v>
      </c>
      <c r="N2099" s="2">
        <v>0</v>
      </c>
      <c r="O2099" s="2">
        <v>0</v>
      </c>
      <c r="P2099" s="2" t="s">
        <v>74</v>
      </c>
      <c r="Q2099" s="2" t="s">
        <v>22</v>
      </c>
    </row>
    <row r="2100" ht="33" spans="1:17">
      <c r="A2100" s="2" t="s">
        <v>15</v>
      </c>
      <c r="B2100" s="3" t="s">
        <v>1702</v>
      </c>
      <c r="C2100" s="2">
        <v>102</v>
      </c>
      <c r="D2100" s="2" t="s">
        <v>25</v>
      </c>
      <c r="E2100" s="2" t="str">
        <f t="array" ref="E2100">IFERROR(INDEX('[1]夸克-江西-2025-院校专业组表'!$P:$P,MATCH(B2100&amp;C2100,'[1]夸克-江西-2025-院校专业组表'!$A:$A&amp;'[1]夸克-江西-2025-院校专业组表'!$O:$O,0)),"")</f>
        <v/>
      </c>
      <c r="F2100" s="2" t="str">
        <f t="array" ref="F2100">IFERROR(INDEX('[1]夸克-江西-2025-院校专业组表'!$Q:$Q,MATCH(B2100&amp;C2100,'[1]夸克-江西-2025-院校专业组表'!$A:$A&amp;'[1]夸克-江西-2025-院校专业组表'!$O:$O,0)),"")</f>
        <v/>
      </c>
      <c r="G2100" s="4">
        <v>513</v>
      </c>
      <c r="H2100" s="4">
        <v>29727</v>
      </c>
      <c r="I2100" s="2" t="s">
        <v>458</v>
      </c>
      <c r="J2100" s="2" t="s">
        <v>66</v>
      </c>
      <c r="K2100" s="2" t="s">
        <v>1703</v>
      </c>
      <c r="L2100" s="2">
        <v>0</v>
      </c>
      <c r="M2100" s="2" t="s">
        <v>1703</v>
      </c>
      <c r="N2100" s="2">
        <v>0</v>
      </c>
      <c r="O2100" s="2">
        <v>0</v>
      </c>
      <c r="P2100" s="2">
        <v>0</v>
      </c>
      <c r="Q2100" s="2" t="s">
        <v>22</v>
      </c>
    </row>
    <row r="2101" ht="49.5" spans="1:17">
      <c r="A2101" s="2" t="s">
        <v>27</v>
      </c>
      <c r="B2101" s="3" t="s">
        <v>364</v>
      </c>
      <c r="C2101" s="2">
        <v>501</v>
      </c>
      <c r="D2101" s="2" t="s">
        <v>28</v>
      </c>
      <c r="E2101" s="2" t="str">
        <f t="array" ref="E2101">IFERROR(INDEX('[1]夸克-江西-2025-院校专业组表'!$P:$P,MATCH(B2101&amp;C2101,'[1]夸克-江西-2025-院校专业组表'!$A:$A&amp;'[1]夸克-江西-2025-院校专业组表'!$O:$O,0)),"")</f>
        <v>首选物理 再选不限</v>
      </c>
      <c r="F2101" s="2" t="str">
        <f t="array" ref="F2101">IFERROR(INDEX('[1]夸克-江西-2025-院校专业组表'!$Q:$Q,MATCH(B2101&amp;C2101,'[1]夸克-江西-2025-院校专业组表'!$A:$A&amp;'[1]夸克-江西-2025-院校专业组表'!$O:$O,0)),"")</f>
        <v>工程管理-2</v>
      </c>
      <c r="G2101" s="4">
        <v>557</v>
      </c>
      <c r="H2101" s="4">
        <v>29728</v>
      </c>
      <c r="I2101" s="2" t="s">
        <v>169</v>
      </c>
      <c r="J2101" s="2" t="s">
        <v>48</v>
      </c>
      <c r="K2101" s="2" t="s">
        <v>365</v>
      </c>
      <c r="L2101" s="2">
        <v>0</v>
      </c>
      <c r="M2101" s="2" t="s">
        <v>365</v>
      </c>
      <c r="N2101" s="2">
        <v>0</v>
      </c>
      <c r="O2101" s="2">
        <v>0</v>
      </c>
      <c r="P2101" s="2" t="s">
        <v>21</v>
      </c>
      <c r="Q2101" s="2" t="s">
        <v>22</v>
      </c>
    </row>
    <row r="2102" ht="33" spans="1:17">
      <c r="A2102" s="2" t="s">
        <v>15</v>
      </c>
      <c r="B2102" s="3" t="s">
        <v>1989</v>
      </c>
      <c r="C2102" s="2">
        <v>102</v>
      </c>
      <c r="D2102" s="2" t="s">
        <v>25</v>
      </c>
      <c r="E2102" s="2" t="str">
        <f t="array" ref="E2102">IFERROR(INDEX('[1]夸克-江西-2025-院校专业组表'!$P:$P,MATCH(B2102&amp;C2102,'[1]夸克-江西-2025-院校专业组表'!$A:$A&amp;'[1]夸克-江西-2025-院校专业组表'!$O:$O,0)),"")</f>
        <v/>
      </c>
      <c r="F2102" s="2" t="str">
        <f t="array" ref="F2102">IFERROR(INDEX('[1]夸克-江西-2025-院校专业组表'!$Q:$Q,MATCH(B2102&amp;C2102,'[1]夸克-江西-2025-院校专业组表'!$A:$A&amp;'[1]夸克-江西-2025-院校专业组表'!$O:$O,0)),"")</f>
        <v/>
      </c>
      <c r="G2102" s="4">
        <v>513</v>
      </c>
      <c r="H2102" s="4">
        <v>29738</v>
      </c>
      <c r="I2102" s="2" t="e">
        <v>#N/A</v>
      </c>
      <c r="J2102" s="2" t="e">
        <v>#N/A</v>
      </c>
      <c r="K2102" s="2" t="e">
        <v>#N/A</v>
      </c>
      <c r="L2102" s="2" t="e">
        <v>#N/A</v>
      </c>
      <c r="M2102" s="2" t="e">
        <v>#N/A</v>
      </c>
      <c r="N2102" s="2" t="e">
        <v>#N/A</v>
      </c>
      <c r="O2102" s="2" t="e">
        <v>#N/A</v>
      </c>
      <c r="P2102" s="2" t="e">
        <v>#N/A</v>
      </c>
      <c r="Q2102" s="2" t="e">
        <v>#N/A</v>
      </c>
    </row>
    <row r="2103" ht="49.5" spans="1:17">
      <c r="A2103" s="2" t="s">
        <v>15</v>
      </c>
      <c r="B2103" s="3" t="s">
        <v>1990</v>
      </c>
      <c r="C2103" s="2">
        <v>101</v>
      </c>
      <c r="D2103" s="2" t="s">
        <v>38</v>
      </c>
      <c r="E2103" s="2" t="str">
        <f t="array" ref="E2103">IFERROR(INDEX('[1]夸克-江西-2025-院校专业组表'!$P:$P,MATCH(B2103&amp;C2103,'[1]夸克-江西-2025-院校专业组表'!$A:$A&amp;'[1]夸克-江西-2025-院校专业组表'!$O:$O,0)),"")</f>
        <v/>
      </c>
      <c r="F2103" s="2" t="str">
        <f t="array" ref="F2103">IFERROR(INDEX('[1]夸克-江西-2025-院校专业组表'!$Q:$Q,MATCH(B2103&amp;C2103,'[1]夸克-江西-2025-院校专业组表'!$A:$A&amp;'[1]夸克-江西-2025-院校专业组表'!$O:$O,0)),"")</f>
        <v/>
      </c>
      <c r="G2103" s="4">
        <v>513</v>
      </c>
      <c r="H2103" s="4">
        <v>29757</v>
      </c>
      <c r="I2103" s="2" t="s">
        <v>1991</v>
      </c>
      <c r="J2103" s="2" t="s">
        <v>288</v>
      </c>
      <c r="K2103" s="2" t="s">
        <v>289</v>
      </c>
      <c r="L2103" s="2">
        <v>0</v>
      </c>
      <c r="M2103" s="2" t="s">
        <v>289</v>
      </c>
      <c r="N2103" s="2">
        <v>0</v>
      </c>
      <c r="O2103" s="2">
        <v>0</v>
      </c>
      <c r="P2103" s="2">
        <v>0</v>
      </c>
      <c r="Q2103" s="2" t="s">
        <v>22</v>
      </c>
    </row>
    <row r="2104" ht="99" spans="1:17">
      <c r="A2104" s="2" t="s">
        <v>27</v>
      </c>
      <c r="B2104" s="3" t="s">
        <v>311</v>
      </c>
      <c r="C2104" s="2">
        <v>504</v>
      </c>
      <c r="D2104" s="2" t="s">
        <v>110</v>
      </c>
      <c r="E2104" s="2" t="str">
        <f t="array" ref="E2104">IFERROR(INDEX('[1]夸克-江西-2025-院校专业组表'!$P:$P,MATCH(B2104&amp;C2104,'[1]夸克-江西-2025-院校专业组表'!$A:$A&amp;'[1]夸克-江西-2025-院校专业组表'!$O:$O,0)),"")</f>
        <v>首选物理 再选不限</v>
      </c>
      <c r="F2104" s="2" t="str">
        <f t="array" ref="F2104">IFERROR(INDEX('[1]夸克-江西-2025-院校专业组表'!$Q:$Q,MATCH(B2104&amp;C2104,'[1]夸克-江西-2025-院校专业组表'!$A:$A&amp;'[1]夸克-江西-2025-院校专业组表'!$O:$O,0)),"")</f>
        <v>信息管理与信息系统-(金融智能)-53, 会计学-(智能会计)(跨学科交叉专业)-48, 会计学-40, 工商管理-(工商和大数据双学士学位)(工商管理+数据科学与大数据技术双学士学位复合型人才培养项目；学费每年4660+4200元，其中4200元只在第一学年和第二学年收取。)-30, 工商管理-(智能商务)-28, 财务管理-26</v>
      </c>
      <c r="G2104" s="4">
        <v>557</v>
      </c>
      <c r="H2104" s="4">
        <v>29773</v>
      </c>
      <c r="I2104" s="2" t="s">
        <v>57</v>
      </c>
      <c r="J2104" s="2" t="s">
        <v>58</v>
      </c>
      <c r="K2104" s="2" t="s">
        <v>59</v>
      </c>
      <c r="L2104" s="2">
        <v>0</v>
      </c>
      <c r="M2104" s="2" t="s">
        <v>59</v>
      </c>
      <c r="N2104" s="2">
        <v>0</v>
      </c>
      <c r="O2104" s="2">
        <v>0</v>
      </c>
      <c r="P2104" s="2" t="s">
        <v>135</v>
      </c>
      <c r="Q2104" s="2" t="s">
        <v>22</v>
      </c>
    </row>
    <row r="2105" ht="33" spans="1:17">
      <c r="A2105" s="2" t="s">
        <v>15</v>
      </c>
      <c r="B2105" s="3" t="s">
        <v>1942</v>
      </c>
      <c r="C2105" s="2">
        <v>101</v>
      </c>
      <c r="D2105" s="2" t="s">
        <v>38</v>
      </c>
      <c r="E2105" s="2" t="str">
        <f t="array" ref="E2105">IFERROR(INDEX('[1]夸克-江西-2025-院校专业组表'!$P:$P,MATCH(B2105&amp;C2105,'[1]夸克-江西-2025-院校专业组表'!$A:$A&amp;'[1]夸克-江西-2025-院校专业组表'!$O:$O,0)),"")</f>
        <v/>
      </c>
      <c r="F2105" s="2" t="str">
        <f t="array" ref="F2105">IFERROR(INDEX('[1]夸克-江西-2025-院校专业组表'!$Q:$Q,MATCH(B2105&amp;C2105,'[1]夸克-江西-2025-院校专业组表'!$A:$A&amp;'[1]夸克-江西-2025-院校专业组表'!$O:$O,0)),"")</f>
        <v/>
      </c>
      <c r="G2105" s="4">
        <v>513</v>
      </c>
      <c r="H2105" s="4">
        <v>29778</v>
      </c>
      <c r="I2105" s="2" t="s">
        <v>343</v>
      </c>
      <c r="J2105" s="2" t="s">
        <v>344</v>
      </c>
      <c r="K2105" s="2" t="s">
        <v>1943</v>
      </c>
      <c r="L2105" s="2">
        <v>0</v>
      </c>
      <c r="M2105" s="2" t="s">
        <v>1943</v>
      </c>
      <c r="N2105" s="2">
        <v>0</v>
      </c>
      <c r="O2105" s="2">
        <v>0</v>
      </c>
      <c r="P2105" s="2">
        <v>0</v>
      </c>
      <c r="Q2105" s="2" t="s">
        <v>22</v>
      </c>
    </row>
    <row r="2106" ht="66" spans="1:17">
      <c r="A2106" s="2" t="s">
        <v>15</v>
      </c>
      <c r="B2106" s="3" t="s">
        <v>1993</v>
      </c>
      <c r="C2106" s="2">
        <v>101</v>
      </c>
      <c r="D2106" s="2" t="s">
        <v>38</v>
      </c>
      <c r="E2106" s="2" t="str">
        <f t="array" ref="E2106">IFERROR(INDEX('[1]夸克-江西-2025-院校专业组表'!$P:$P,MATCH(B2106&amp;C2106,'[1]夸克-江西-2025-院校专业组表'!$A:$A&amp;'[1]夸克-江西-2025-院校专业组表'!$O:$O,0)),"")</f>
        <v/>
      </c>
      <c r="F2106" s="2" t="str">
        <f t="array" ref="F2106">IFERROR(INDEX('[1]夸克-江西-2025-院校专业组表'!$Q:$Q,MATCH(B2106&amp;C2106,'[1]夸克-江西-2025-院校专业组表'!$A:$A&amp;'[1]夸克-江西-2025-院校专业组表'!$O:$O,0)),"")</f>
        <v/>
      </c>
      <c r="G2106" s="4">
        <v>513</v>
      </c>
      <c r="H2106" s="4">
        <v>29796</v>
      </c>
      <c r="I2106" s="2" t="s">
        <v>1938</v>
      </c>
      <c r="J2106" s="2" t="s">
        <v>254</v>
      </c>
      <c r="K2106" s="2" t="s">
        <v>1374</v>
      </c>
      <c r="L2106" s="2">
        <v>0</v>
      </c>
      <c r="M2106" s="2" t="s">
        <v>1374</v>
      </c>
      <c r="N2106" s="2">
        <v>0</v>
      </c>
      <c r="O2106" s="2">
        <v>0</v>
      </c>
      <c r="P2106" s="2" t="s">
        <v>241</v>
      </c>
      <c r="Q2106" s="2" t="s">
        <v>22</v>
      </c>
    </row>
    <row r="2107" ht="33" spans="1:17">
      <c r="A2107" s="2" t="s">
        <v>15</v>
      </c>
      <c r="B2107" s="3" t="s">
        <v>1994</v>
      </c>
      <c r="C2107" s="2">
        <v>101</v>
      </c>
      <c r="D2107" s="2" t="s">
        <v>38</v>
      </c>
      <c r="E2107" s="2" t="str">
        <f t="array" ref="E2107">IFERROR(INDEX('[1]夸克-江西-2025-院校专业组表'!$P:$P,MATCH(B2107&amp;C2107,'[1]夸克-江西-2025-院校专业组表'!$A:$A&amp;'[1]夸克-江西-2025-院校专业组表'!$O:$O,0)),"")</f>
        <v/>
      </c>
      <c r="F2107" s="2" t="str">
        <f t="array" ref="F2107">IFERROR(INDEX('[1]夸克-江西-2025-院校专业组表'!$Q:$Q,MATCH(B2107&amp;C2107,'[1]夸克-江西-2025-院校专业组表'!$A:$A&amp;'[1]夸克-江西-2025-院校专业组表'!$O:$O,0)),"")</f>
        <v/>
      </c>
      <c r="G2107" s="4">
        <v>513</v>
      </c>
      <c r="H2107" s="4">
        <v>29804</v>
      </c>
      <c r="I2107" s="2" t="s">
        <v>509</v>
      </c>
      <c r="J2107" s="2" t="s">
        <v>72</v>
      </c>
      <c r="K2107" s="2" t="s">
        <v>1995</v>
      </c>
      <c r="L2107" s="2">
        <v>0</v>
      </c>
      <c r="M2107" s="2" t="s">
        <v>1995</v>
      </c>
      <c r="N2107" s="2">
        <v>0</v>
      </c>
      <c r="O2107" s="2">
        <v>0</v>
      </c>
      <c r="P2107" s="2">
        <v>0</v>
      </c>
      <c r="Q2107" s="2" t="s">
        <v>22</v>
      </c>
    </row>
    <row r="2108" ht="49.5" spans="1:17">
      <c r="A2108" s="2" t="s">
        <v>27</v>
      </c>
      <c r="B2108" s="3" t="s">
        <v>599</v>
      </c>
      <c r="C2108" s="2">
        <v>502</v>
      </c>
      <c r="D2108" s="2" t="s">
        <v>31</v>
      </c>
      <c r="E2108" s="2" t="str">
        <f t="array" ref="E2108">IFERROR(INDEX('[1]夸克-江西-2025-院校专业组表'!$P:$P,MATCH(B2108&amp;C2108,'[1]夸克-江西-2025-院校专业组表'!$A:$A&amp;'[1]夸克-江西-2025-院校专业组表'!$O:$O,0)),"")</f>
        <v>首选物理 再选化学</v>
      </c>
      <c r="F2108" s="2" t="str">
        <f t="array" ref="F2108">IFERROR(INDEX('[1]夸克-江西-2025-院校专业组表'!$Q:$Q,MATCH(B2108&amp;C2108,'[1]夸克-江西-2025-院校专业组表'!$A:$A&amp;'[1]夸克-江西-2025-院校专业组表'!$O:$O,0)),"")</f>
        <v>柔性电子学-10, 数据科学与大数据技术-8, 机械设计制造及其自动化-8, 智能制造工程-8, 数字媒体技术-8, 生物育种技术-2</v>
      </c>
      <c r="G2108" s="4">
        <v>557</v>
      </c>
      <c r="H2108" s="4">
        <v>29823</v>
      </c>
      <c r="I2108" s="2" t="s">
        <v>458</v>
      </c>
      <c r="J2108" s="2" t="s">
        <v>66</v>
      </c>
      <c r="K2108" s="2" t="s">
        <v>67</v>
      </c>
      <c r="L2108" s="2">
        <v>0</v>
      </c>
      <c r="M2108" s="2" t="s">
        <v>67</v>
      </c>
      <c r="N2108" s="2">
        <v>0</v>
      </c>
      <c r="O2108" s="2">
        <v>0</v>
      </c>
      <c r="P2108" s="2">
        <v>0</v>
      </c>
      <c r="Q2108" s="2" t="s">
        <v>22</v>
      </c>
    </row>
    <row r="2109" ht="66" spans="1:17">
      <c r="A2109" s="2" t="s">
        <v>15</v>
      </c>
      <c r="B2109" s="3" t="s">
        <v>1997</v>
      </c>
      <c r="C2109" s="2">
        <v>101</v>
      </c>
      <c r="D2109" s="2" t="s">
        <v>38</v>
      </c>
      <c r="E2109" s="2" t="str">
        <f t="array" ref="E2109">IFERROR(INDEX('[1]夸克-江西-2025-院校专业组表'!$P:$P,MATCH(B2109&amp;C2109,'[1]夸克-江西-2025-院校专业组表'!$A:$A&amp;'[1]夸克-江西-2025-院校专业组表'!$O:$O,0)),"")</f>
        <v/>
      </c>
      <c r="F2109" s="2" t="str">
        <f t="array" ref="F2109">IFERROR(INDEX('[1]夸克-江西-2025-院校专业组表'!$Q:$Q,MATCH(B2109&amp;C2109,'[1]夸克-江西-2025-院校专业组表'!$A:$A&amp;'[1]夸克-江西-2025-院校专业组表'!$O:$O,0)),"")</f>
        <v/>
      </c>
      <c r="G2109" s="4">
        <v>513</v>
      </c>
      <c r="H2109" s="4">
        <v>29846</v>
      </c>
      <c r="I2109" s="2" t="s">
        <v>770</v>
      </c>
      <c r="J2109" s="2" t="s">
        <v>48</v>
      </c>
      <c r="K2109" s="2" t="s">
        <v>723</v>
      </c>
      <c r="L2109" s="2">
        <v>0</v>
      </c>
      <c r="M2109" s="2" t="s">
        <v>723</v>
      </c>
      <c r="N2109" s="2">
        <v>0</v>
      </c>
      <c r="O2109" s="2">
        <v>0</v>
      </c>
      <c r="P2109" s="2" t="s">
        <v>241</v>
      </c>
      <c r="Q2109" s="2" t="s">
        <v>22</v>
      </c>
    </row>
    <row r="2110" ht="132" spans="1:17">
      <c r="A2110" s="2" t="s">
        <v>27</v>
      </c>
      <c r="B2110" s="3" t="s">
        <v>1998</v>
      </c>
      <c r="C2110" s="2">
        <v>501</v>
      </c>
      <c r="D2110" s="2" t="s">
        <v>28</v>
      </c>
      <c r="E2110" s="2" t="str">
        <f t="array" ref="E2110">IFERROR(INDEX('[1]夸克-江西-2025-院校专业组表'!$P:$P,MATCH(B2110&amp;C2110,'[1]夸克-江西-2025-院校专业组表'!$A:$A&amp;'[1]夸克-江西-2025-院校专业组表'!$O:$O,0)),"")</f>
        <v>首选物理 再选化学</v>
      </c>
      <c r="F2110" s="2" t="str">
        <f t="array" ref="F2110">IFERROR(INDEX('[1]夸克-江西-2025-院校专业组表'!$Q:$Q,MATCH(B2110&amp;C2110,'[1]夸克-江西-2025-院校专业组表'!$A:$A&amp;'[1]夸克-江西-2025-院校专业组表'!$O:$O,0)),"")</f>
        <v>计算机科学与技术-(元宇宙方向，色盲者慎重报考)-2, 工业工程-2, 机器人工程-(色盲者慎重报考)-2, 土木工程-2, 通信工程-(含卓越计划班，单色识别不全者慎重报考)-2, 化学工程与工艺-(色盲色弱者慎重报考)-2, 环境工程-(含卓越计划班，色盲色弱者慎重报考)-2, 智能制造工程-(面向制造业的智能化、数字化创新，强化产教融合，培养创新特质突出的卓越工程师后备人才，色盲者慎重报考)-2, 信息与计算科学-2, 工业软件-2</v>
      </c>
      <c r="G2110" s="4">
        <v>557</v>
      </c>
      <c r="H2110" s="4">
        <v>29879</v>
      </c>
      <c r="I2110" s="2" t="s">
        <v>215</v>
      </c>
      <c r="J2110" s="2" t="s">
        <v>88</v>
      </c>
      <c r="K2110" s="2" t="s">
        <v>2000</v>
      </c>
      <c r="L2110" s="2">
        <v>0</v>
      </c>
      <c r="M2110" s="2" t="s">
        <v>2000</v>
      </c>
      <c r="N2110" s="2">
        <v>0</v>
      </c>
      <c r="O2110" s="2">
        <v>0</v>
      </c>
      <c r="P2110" s="2">
        <v>0</v>
      </c>
      <c r="Q2110" s="2" t="s">
        <v>22</v>
      </c>
    </row>
    <row r="2111" ht="33" spans="1:17">
      <c r="A2111" s="2" t="s">
        <v>15</v>
      </c>
      <c r="B2111" s="3" t="s">
        <v>2001</v>
      </c>
      <c r="C2111" s="2">
        <v>101</v>
      </c>
      <c r="D2111" s="2" t="s">
        <v>38</v>
      </c>
      <c r="E2111" s="2" t="str">
        <f t="array" ref="E2111">IFERROR(INDEX('[1]夸克-江西-2025-院校专业组表'!$P:$P,MATCH(B2111&amp;C2111,'[1]夸克-江西-2025-院校专业组表'!$A:$A&amp;'[1]夸克-江西-2025-院校专业组表'!$O:$O,0)),"")</f>
        <v/>
      </c>
      <c r="F2111" s="2" t="str">
        <f t="array" ref="F2111">IFERROR(INDEX('[1]夸克-江西-2025-院校专业组表'!$Q:$Q,MATCH(B2111&amp;C2111,'[1]夸克-江西-2025-院校专业组表'!$A:$A&amp;'[1]夸克-江西-2025-院校专业组表'!$O:$O,0)),"")</f>
        <v/>
      </c>
      <c r="G2111" s="4">
        <v>513</v>
      </c>
      <c r="H2111" s="4">
        <v>29894</v>
      </c>
      <c r="I2111" s="2" t="s">
        <v>1967</v>
      </c>
      <c r="J2111" s="2" t="s">
        <v>303</v>
      </c>
      <c r="K2111" s="2" t="s">
        <v>304</v>
      </c>
      <c r="L2111" s="2">
        <v>0</v>
      </c>
      <c r="M2111" s="2" t="s">
        <v>304</v>
      </c>
      <c r="N2111" s="2">
        <v>0</v>
      </c>
      <c r="O2111" s="2">
        <v>0</v>
      </c>
      <c r="P2111" s="2">
        <v>0</v>
      </c>
      <c r="Q2111" s="2" t="s">
        <v>22</v>
      </c>
    </row>
    <row r="2112" ht="99" spans="1:17">
      <c r="A2112" s="2" t="s">
        <v>27</v>
      </c>
      <c r="B2112" s="3" t="s">
        <v>286</v>
      </c>
      <c r="C2112" s="2">
        <v>503</v>
      </c>
      <c r="D2112" s="2" t="s">
        <v>69</v>
      </c>
      <c r="E2112" s="2" t="str">
        <f t="array" ref="E2112">IFERROR(INDEX('[1]夸克-江西-2025-院校专业组表'!$P:$P,MATCH(B2112&amp;C2112,'[1]夸克-江西-2025-院校专业组表'!$A:$A&amp;'[1]夸克-江西-2025-院校专业组表'!$O:$O,0)),"")</f>
        <v>首选物理 再选化学</v>
      </c>
      <c r="F2112" s="2" t="str">
        <f t="array" ref="F2112">IFERROR(INDEX('[1]夸克-江西-2025-院校专业组表'!$Q:$Q,MATCH(B2112&amp;C2112,'[1]夸克-江西-2025-院校专业组表'!$A:$A&amp;'[1]夸克-江西-2025-院校专业组表'!$O:$O,0)),"")</f>
        <v>化学工程与工艺-(中外合作办学)(与马来西亚马来亚大学合作，中外合作办学专业收费严格按照最终报送省发展改革委和省教育厅备案审批的标准执行。)-2, 材料科学与工程-(中外合作办学)(与马来西亚马来亚大学合作，中外合作办学专业收费严格按照最终报送省发展改革委和省教育厅备案审批的标准执行。)-1</v>
      </c>
      <c r="G2112" s="4">
        <v>557</v>
      </c>
      <c r="H2112" s="4">
        <v>29898</v>
      </c>
      <c r="I2112" s="2" t="s">
        <v>287</v>
      </c>
      <c r="J2112" s="2" t="s">
        <v>288</v>
      </c>
      <c r="K2112" s="2" t="s">
        <v>289</v>
      </c>
      <c r="L2112" s="2">
        <v>0</v>
      </c>
      <c r="M2112" s="2" t="s">
        <v>289</v>
      </c>
      <c r="N2112" s="2">
        <v>211</v>
      </c>
      <c r="O2112" s="2" t="s">
        <v>11</v>
      </c>
      <c r="P2112" s="2" t="s">
        <v>21</v>
      </c>
      <c r="Q2112" s="2" t="s">
        <v>22</v>
      </c>
    </row>
    <row r="2113" ht="33" spans="1:17">
      <c r="A2113" s="2" t="s">
        <v>15</v>
      </c>
      <c r="B2113" s="3" t="s">
        <v>1930</v>
      </c>
      <c r="C2113" s="2">
        <v>103</v>
      </c>
      <c r="D2113" s="2" t="s">
        <v>17</v>
      </c>
      <c r="E2113" s="2" t="str">
        <f t="array" ref="E2113">IFERROR(INDEX('[1]夸克-江西-2025-院校专业组表'!$P:$P,MATCH(B2113&amp;C2113,'[1]夸克-江西-2025-院校专业组表'!$A:$A&amp;'[1]夸克-江西-2025-院校专业组表'!$O:$O,0)),"")</f>
        <v/>
      </c>
      <c r="F2113" s="2" t="str">
        <f t="array" ref="F2113">IFERROR(INDEX('[1]夸克-江西-2025-院校专业组表'!$Q:$Q,MATCH(B2113&amp;C2113,'[1]夸克-江西-2025-院校专业组表'!$A:$A&amp;'[1]夸克-江西-2025-院校专业组表'!$O:$O,0)),"")</f>
        <v/>
      </c>
      <c r="G2113" s="4">
        <v>513</v>
      </c>
      <c r="H2113" s="4">
        <v>29901</v>
      </c>
      <c r="I2113" s="2" t="s">
        <v>1931</v>
      </c>
      <c r="J2113" s="2" t="s">
        <v>157</v>
      </c>
      <c r="K2113" s="2" t="s">
        <v>1098</v>
      </c>
      <c r="L2113" s="2">
        <v>0</v>
      </c>
      <c r="M2113" s="2" t="s">
        <v>1098</v>
      </c>
      <c r="N2113" s="2">
        <v>0</v>
      </c>
      <c r="O2113" s="2">
        <v>0</v>
      </c>
      <c r="P2113" s="2">
        <v>0</v>
      </c>
      <c r="Q2113" s="2" t="s">
        <v>22</v>
      </c>
    </row>
    <row r="2114" ht="33" spans="1:17">
      <c r="A2114" s="2" t="s">
        <v>15</v>
      </c>
      <c r="B2114" s="3" t="s">
        <v>1855</v>
      </c>
      <c r="C2114" s="2">
        <v>101</v>
      </c>
      <c r="D2114" s="2" t="s">
        <v>38</v>
      </c>
      <c r="E2114" s="2" t="str">
        <f t="array" ref="E2114">IFERROR(INDEX('[1]夸克-江西-2025-院校专业组表'!$P:$P,MATCH(B2114&amp;C2114,'[1]夸克-江西-2025-院校专业组表'!$A:$A&amp;'[1]夸克-江西-2025-院校专业组表'!$O:$O,0)),"")</f>
        <v/>
      </c>
      <c r="F2114" s="2" t="str">
        <f t="array" ref="F2114">IFERROR(INDEX('[1]夸克-江西-2025-院校专业组表'!$Q:$Q,MATCH(B2114&amp;C2114,'[1]夸克-江西-2025-院校专业组表'!$A:$A&amp;'[1]夸克-江西-2025-院校专业组表'!$O:$O,0)),"")</f>
        <v/>
      </c>
      <c r="G2114" s="4">
        <v>513</v>
      </c>
      <c r="H2114" s="4">
        <v>29902</v>
      </c>
      <c r="I2114" s="2" t="s">
        <v>343</v>
      </c>
      <c r="J2114" s="2" t="s">
        <v>344</v>
      </c>
      <c r="K2114" s="2" t="s">
        <v>1856</v>
      </c>
      <c r="L2114" s="2">
        <v>0</v>
      </c>
      <c r="M2114" s="2" t="s">
        <v>1856</v>
      </c>
      <c r="N2114" s="2">
        <v>0</v>
      </c>
      <c r="O2114" s="2">
        <v>0</v>
      </c>
      <c r="P2114" s="2">
        <v>0</v>
      </c>
      <c r="Q2114" s="2" t="s">
        <v>22</v>
      </c>
    </row>
    <row r="2115" ht="396" spans="1:17">
      <c r="A2115" s="2" t="s">
        <v>27</v>
      </c>
      <c r="B2115" s="3" t="s">
        <v>799</v>
      </c>
      <c r="C2115" s="2">
        <v>502</v>
      </c>
      <c r="D2115" s="2" t="s">
        <v>31</v>
      </c>
      <c r="E2115" s="2" t="str">
        <f t="array" ref="E2115">IFERROR(INDEX('[1]夸克-江西-2025-院校专业组表'!$P:$P,MATCH(B2115&amp;C2115,'[1]夸克-江西-2025-院校专业组表'!$A:$A&amp;'[1]夸克-江西-2025-院校专业组表'!$O:$O,0)),"")</f>
        <v>首选物理 再选化学</v>
      </c>
      <c r="F2115" s="2" t="str">
        <f t="array" ref="F2115">IFERROR(INDEX('[1]夸克-江西-2025-院校专业组表'!$Q:$Q,MATCH(B2115&amp;C2115,'[1]夸克-江西-2025-院校专业组表'!$A:$A&amp;'[1]夸克-江西-2025-院校专业组表'!$O:$O,0)),"")</f>
        <v>电子信息类-(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-17, 车辆工程-(“卓越工程师教育培养计划”试点专业，通过工程教育专业认证，国家级一流本科专业建设点。)-8, 飞行器制造工程-(通过美国AABI认证，上海市一流本科专业建设点。建议男生报考。)-5, 高分子材料与工程-(通过工程教育专业认证，上海市一流本科专业建设点。)-4, 材料成型及控制工程-(上海市一流本科专业建设点。)-4, 化学工程与工艺-(通过工程教育专业认证，国家级一流本科专业建设点。)-4, 智能车辆工程-4, 机械工程-(“卓越工程师教育培养计划”试点专业，通过工程教育专业认证，国家级一流本科专业建设点。)-4, 环境工程-(通过工程教育专业认证，国家级一流本科专业建设点。)-3, 电子封装技术-3, 能源与动力工程-(通过德国ASIIN认证，上海市一流本科专业建设点。)-2, 电子信息工程-2, 材料类-(材料科学与工程、焊接技术与工程)(分流情况详见学校网站。材料科学与工程专业通过工程教育专业认证，上海市一流本科专业建设点。)-2, 制药工程-(通过工程教育专业认证，国家级一流本科专业建设点。)-1, 数据计算及应用-1, 涂料工程-1, 机器人工程-1</v>
      </c>
      <c r="G2115" s="4">
        <v>557</v>
      </c>
      <c r="H2115" s="4">
        <v>29905</v>
      </c>
      <c r="I2115" s="2" t="s">
        <v>203</v>
      </c>
      <c r="J2115" s="2" t="s">
        <v>26</v>
      </c>
      <c r="K2115" s="2" t="s">
        <v>26</v>
      </c>
      <c r="L2115" s="2">
        <v>0</v>
      </c>
      <c r="M2115" s="2" t="s">
        <v>26</v>
      </c>
      <c r="N2115" s="2">
        <v>0</v>
      </c>
      <c r="O2115" s="2">
        <v>0</v>
      </c>
      <c r="P2115" s="2" t="s">
        <v>74</v>
      </c>
      <c r="Q2115" s="2" t="s">
        <v>22</v>
      </c>
    </row>
    <row r="2116" ht="66" spans="1:17">
      <c r="A2116" s="2" t="s">
        <v>15</v>
      </c>
      <c r="B2116" s="3" t="s">
        <v>2004</v>
      </c>
      <c r="C2116" s="2">
        <v>101</v>
      </c>
      <c r="D2116" s="2" t="s">
        <v>38</v>
      </c>
      <c r="E2116" s="2" t="str">
        <f t="array" ref="E2116">IFERROR(INDEX('[1]夸克-江西-2025-院校专业组表'!$P:$P,MATCH(B2116&amp;C2116,'[1]夸克-江西-2025-院校专业组表'!$A:$A&amp;'[1]夸克-江西-2025-院校专业组表'!$O:$O,0)),"")</f>
        <v/>
      </c>
      <c r="F2116" s="2" t="str">
        <f t="array" ref="F2116">IFERROR(INDEX('[1]夸克-江西-2025-院校专业组表'!$Q:$Q,MATCH(B2116&amp;C2116,'[1]夸克-江西-2025-院校专业组表'!$A:$A&amp;'[1]夸克-江西-2025-院校专业组表'!$O:$O,0)),"")</f>
        <v/>
      </c>
      <c r="G2116" s="4">
        <v>513</v>
      </c>
      <c r="H2116" s="4">
        <v>29917</v>
      </c>
      <c r="I2116" s="2" t="s">
        <v>1829</v>
      </c>
      <c r="J2116" s="2" t="s">
        <v>132</v>
      </c>
      <c r="K2116" s="2" t="s">
        <v>380</v>
      </c>
      <c r="L2116" s="2">
        <v>0</v>
      </c>
      <c r="M2116" s="2" t="s">
        <v>380</v>
      </c>
      <c r="N2116" s="2">
        <v>0</v>
      </c>
      <c r="O2116" s="2">
        <v>0</v>
      </c>
      <c r="P2116" s="2" t="s">
        <v>74</v>
      </c>
      <c r="Q2116" s="2" t="s">
        <v>22</v>
      </c>
    </row>
    <row r="2117" ht="66" spans="1:17">
      <c r="A2117" s="2" t="s">
        <v>15</v>
      </c>
      <c r="B2117" s="3" t="s">
        <v>2005</v>
      </c>
      <c r="C2117" s="2">
        <v>101</v>
      </c>
      <c r="D2117" s="2" t="s">
        <v>38</v>
      </c>
      <c r="E2117" s="2" t="str">
        <f t="array" ref="E2117">IFERROR(INDEX('[1]夸克-江西-2025-院校专业组表'!$P:$P,MATCH(B2117&amp;C2117,'[1]夸克-江西-2025-院校专业组表'!$A:$A&amp;'[1]夸克-江西-2025-院校专业组表'!$O:$O,0)),"")</f>
        <v/>
      </c>
      <c r="F2117" s="2" t="str">
        <f t="array" ref="F2117">IFERROR(INDEX('[1]夸克-江西-2025-院校专业组表'!$Q:$Q,MATCH(B2117&amp;C2117,'[1]夸克-江西-2025-院校专业组表'!$A:$A&amp;'[1]夸克-江西-2025-院校专业组表'!$O:$O,0)),"")</f>
        <v/>
      </c>
      <c r="G2117" s="4">
        <v>513</v>
      </c>
      <c r="H2117" s="4">
        <v>29923</v>
      </c>
      <c r="I2117" s="2" t="s">
        <v>1836</v>
      </c>
      <c r="J2117" s="2" t="s">
        <v>66</v>
      </c>
      <c r="K2117" s="2" t="s">
        <v>1247</v>
      </c>
      <c r="L2117" s="2">
        <v>0</v>
      </c>
      <c r="M2117" s="2" t="s">
        <v>1247</v>
      </c>
      <c r="N2117" s="2">
        <v>0</v>
      </c>
      <c r="O2117" s="2">
        <v>0</v>
      </c>
      <c r="P2117" s="2" t="s">
        <v>21</v>
      </c>
      <c r="Q2117" s="2" t="s">
        <v>22</v>
      </c>
    </row>
    <row r="2118" ht="115.5" spans="1:17">
      <c r="A2118" s="2" t="s">
        <v>27</v>
      </c>
      <c r="B2118" s="3" t="s">
        <v>364</v>
      </c>
      <c r="C2118" s="2">
        <v>502</v>
      </c>
      <c r="D2118" s="2" t="s">
        <v>31</v>
      </c>
      <c r="E2118" s="2" t="str">
        <f t="array" ref="E2118">IFERROR(INDEX('[1]夸克-江西-2025-院校专业组表'!$P:$P,MATCH(B2118&amp;C2118,'[1]夸克-江西-2025-院校专业组表'!$A:$A&amp;'[1]夸克-江西-2025-院校专业组表'!$O:$O,0)),"")</f>
        <v>首选物理 再选化学</v>
      </c>
      <c r="F2118" s="2" t="str">
        <f t="array" ref="F2118">IFERROR(INDEX('[1]夸克-江西-2025-院校专业组表'!$Q:$Q,MATCH(B2118&amp;C2118,'[1]夸克-江西-2025-院校专业组表'!$A:$A&amp;'[1]夸克-江西-2025-院校专业组表'!$O:$O,0)),"")</f>
        <v>临床医学-(五年)-4, 水利水电工程-3, 土木工程-3, 食品科学与工程-3, 建筑环境与能源应用工程-3, 动物科学-3, 动物医学-(五年)-2, 微电子科学与工程-2, 农业水利工程-2, 生物制药-2, 环境科学-2, 电气工程及其自动化-2, 材料成型及控制工程-2, 机械设计制造及其自动化-2, 水产养殖学-2, 农学-2, 草业科学-2, 植物保护-2, 智慧水利-1, 数学与应用数学-(师范类)-1</v>
      </c>
      <c r="G2118" s="4">
        <v>557</v>
      </c>
      <c r="H2118" s="4">
        <v>29933</v>
      </c>
      <c r="I2118" s="2" t="s">
        <v>169</v>
      </c>
      <c r="J2118" s="2" t="s">
        <v>48</v>
      </c>
      <c r="K2118" s="2" t="s">
        <v>365</v>
      </c>
      <c r="L2118" s="2">
        <v>0</v>
      </c>
      <c r="M2118" s="2" t="s">
        <v>365</v>
      </c>
      <c r="N2118" s="2">
        <v>0</v>
      </c>
      <c r="O2118" s="2">
        <v>0</v>
      </c>
      <c r="P2118" s="2" t="s">
        <v>21</v>
      </c>
      <c r="Q2118" s="2" t="s">
        <v>22</v>
      </c>
    </row>
    <row r="2119" ht="33" spans="1:17">
      <c r="A2119" s="2" t="s">
        <v>15</v>
      </c>
      <c r="B2119" s="3" t="s">
        <v>1994</v>
      </c>
      <c r="C2119" s="2">
        <v>102</v>
      </c>
      <c r="D2119" s="2" t="s">
        <v>25</v>
      </c>
      <c r="E2119" s="2" t="str">
        <f t="array" ref="E2119">IFERROR(INDEX('[1]夸克-江西-2025-院校专业组表'!$P:$P,MATCH(B2119&amp;C2119,'[1]夸克-江西-2025-院校专业组表'!$A:$A&amp;'[1]夸克-江西-2025-院校专业组表'!$O:$O,0)),"")</f>
        <v/>
      </c>
      <c r="F2119" s="2" t="str">
        <f t="array" ref="F2119">IFERROR(INDEX('[1]夸克-江西-2025-院校专业组表'!$Q:$Q,MATCH(B2119&amp;C2119,'[1]夸克-江西-2025-院校专业组表'!$A:$A&amp;'[1]夸克-江西-2025-院校专业组表'!$O:$O,0)),"")</f>
        <v/>
      </c>
      <c r="G2119" s="4">
        <v>513</v>
      </c>
      <c r="H2119" s="4">
        <v>29934</v>
      </c>
      <c r="I2119" s="2" t="s">
        <v>509</v>
      </c>
      <c r="J2119" s="2" t="s">
        <v>72</v>
      </c>
      <c r="K2119" s="2" t="s">
        <v>1995</v>
      </c>
      <c r="L2119" s="2">
        <v>0</v>
      </c>
      <c r="M2119" s="2" t="s">
        <v>1995</v>
      </c>
      <c r="N2119" s="2">
        <v>0</v>
      </c>
      <c r="O2119" s="2">
        <v>0</v>
      </c>
      <c r="P2119" s="2">
        <v>0</v>
      </c>
      <c r="Q2119" s="2" t="s">
        <v>22</v>
      </c>
    </row>
    <row r="2120" ht="49.5" spans="1:17">
      <c r="A2120" s="2" t="s">
        <v>15</v>
      </c>
      <c r="B2120" s="3" t="s">
        <v>1821</v>
      </c>
      <c r="C2120" s="2">
        <v>101</v>
      </c>
      <c r="D2120" s="2" t="s">
        <v>38</v>
      </c>
      <c r="E2120" s="2" t="str">
        <f t="array" ref="E2120">IFERROR(INDEX('[1]夸克-江西-2025-院校专业组表'!$P:$P,MATCH(B2120&amp;C2120,'[1]夸克-江西-2025-院校专业组表'!$A:$A&amp;'[1]夸克-江西-2025-院校专业组表'!$O:$O,0)),"")</f>
        <v/>
      </c>
      <c r="F2120" s="2" t="str">
        <f t="array" ref="F2120">IFERROR(INDEX('[1]夸克-江西-2025-院校专业组表'!$Q:$Q,MATCH(B2120&amp;C2120,'[1]夸克-江西-2025-院校专业组表'!$A:$A&amp;'[1]夸克-江西-2025-院校专业组表'!$O:$O,0)),"")</f>
        <v/>
      </c>
      <c r="G2120" s="4">
        <v>513</v>
      </c>
      <c r="H2120" s="4">
        <v>29958</v>
      </c>
      <c r="I2120" s="2" t="s">
        <v>433</v>
      </c>
      <c r="J2120" s="2" t="s">
        <v>434</v>
      </c>
      <c r="K2120" s="2" t="s">
        <v>1822</v>
      </c>
      <c r="L2120" s="2">
        <v>0</v>
      </c>
      <c r="M2120" s="2" t="s">
        <v>1822</v>
      </c>
      <c r="N2120" s="2">
        <v>0</v>
      </c>
      <c r="O2120" s="2">
        <v>0</v>
      </c>
      <c r="P2120" s="2">
        <v>0</v>
      </c>
      <c r="Q2120" s="2" t="s">
        <v>22</v>
      </c>
    </row>
    <row r="2121" ht="49.5" spans="1:17">
      <c r="A2121" s="2" t="s">
        <v>15</v>
      </c>
      <c r="B2121" s="3" t="s">
        <v>2007</v>
      </c>
      <c r="C2121" s="2">
        <v>102</v>
      </c>
      <c r="D2121" s="2" t="s">
        <v>25</v>
      </c>
      <c r="E2121" s="2" t="str">
        <f t="array" ref="E2121">IFERROR(INDEX('[1]夸克-江西-2025-院校专业组表'!$P:$P,MATCH(B2121&amp;C2121,'[1]夸克-江西-2025-院校专业组表'!$A:$A&amp;'[1]夸克-江西-2025-院校专业组表'!$O:$O,0)),"")</f>
        <v/>
      </c>
      <c r="F2121" s="2" t="str">
        <f t="array" ref="F2121">IFERROR(INDEX('[1]夸克-江西-2025-院校专业组表'!$Q:$Q,MATCH(B2121&amp;C2121,'[1]夸克-江西-2025-院校专业组表'!$A:$A&amp;'[1]夸克-江西-2025-院校专业组表'!$O:$O,0)),"")</f>
        <v/>
      </c>
      <c r="G2121" s="4">
        <v>513</v>
      </c>
      <c r="H2121" s="4">
        <v>29967</v>
      </c>
      <c r="I2121" s="2" t="s">
        <v>433</v>
      </c>
      <c r="J2121" s="2" t="s">
        <v>434</v>
      </c>
      <c r="K2121" s="2" t="s">
        <v>2008</v>
      </c>
      <c r="L2121" s="2">
        <v>0</v>
      </c>
      <c r="M2121" s="2" t="s">
        <v>2008</v>
      </c>
      <c r="N2121" s="2">
        <v>0</v>
      </c>
      <c r="O2121" s="2">
        <v>0</v>
      </c>
      <c r="P2121" s="2">
        <v>0</v>
      </c>
      <c r="Q2121" s="2" t="s">
        <v>22</v>
      </c>
    </row>
    <row r="2122" ht="33" spans="1:17">
      <c r="A2122" s="2" t="s">
        <v>15</v>
      </c>
      <c r="B2122" s="3" t="s">
        <v>1770</v>
      </c>
      <c r="C2122" s="2">
        <v>101</v>
      </c>
      <c r="D2122" s="2" t="s">
        <v>38</v>
      </c>
      <c r="E2122" s="2" t="str">
        <f t="array" ref="E2122">IFERROR(INDEX('[1]夸克-江西-2025-院校专业组表'!$P:$P,MATCH(B2122&amp;C2122,'[1]夸克-江西-2025-院校专业组表'!$A:$A&amp;'[1]夸克-江西-2025-院校专业组表'!$O:$O,0)),"")</f>
        <v/>
      </c>
      <c r="F2122" s="2" t="str">
        <f t="array" ref="F2122">IFERROR(INDEX('[1]夸克-江西-2025-院校专业组表'!$Q:$Q,MATCH(B2122&amp;C2122,'[1]夸克-江西-2025-院校专业组表'!$A:$A&amp;'[1]夸克-江西-2025-院校专业组表'!$O:$O,0)),"")</f>
        <v/>
      </c>
      <c r="G2122" s="4">
        <v>513</v>
      </c>
      <c r="H2122" s="4">
        <v>29974</v>
      </c>
      <c r="I2122" s="2" t="s">
        <v>509</v>
      </c>
      <c r="J2122" s="2" t="s">
        <v>72</v>
      </c>
      <c r="K2122" s="2" t="s">
        <v>1472</v>
      </c>
      <c r="L2122" s="2">
        <v>0</v>
      </c>
      <c r="M2122" s="2" t="s">
        <v>1472</v>
      </c>
      <c r="N2122" s="2">
        <v>0</v>
      </c>
      <c r="O2122" s="2">
        <v>0</v>
      </c>
      <c r="P2122" s="2">
        <v>0</v>
      </c>
      <c r="Q2122" s="2" t="s">
        <v>22</v>
      </c>
    </row>
    <row r="2123" ht="33" spans="1:17">
      <c r="A2123" s="2" t="s">
        <v>15</v>
      </c>
      <c r="B2123" s="3" t="s">
        <v>1960</v>
      </c>
      <c r="C2123" s="2">
        <v>102</v>
      </c>
      <c r="D2123" s="2" t="s">
        <v>25</v>
      </c>
      <c r="E2123" s="2" t="str">
        <f t="array" ref="E2123">IFERROR(INDEX('[1]夸克-江西-2025-院校专业组表'!$P:$P,MATCH(B2123&amp;C2123,'[1]夸克-江西-2025-院校专业组表'!$A:$A&amp;'[1]夸克-江西-2025-院校专业组表'!$O:$O,0)),"")</f>
        <v/>
      </c>
      <c r="F2123" s="2" t="str">
        <f t="array" ref="F2123">IFERROR(INDEX('[1]夸克-江西-2025-院校专业组表'!$Q:$Q,MATCH(B2123&amp;C2123,'[1]夸克-江西-2025-院校专业组表'!$A:$A&amp;'[1]夸克-江西-2025-院校专业组表'!$O:$O,0)),"")</f>
        <v/>
      </c>
      <c r="G2123" s="4">
        <v>513</v>
      </c>
      <c r="H2123" s="4">
        <v>29983</v>
      </c>
      <c r="I2123" s="2" t="s">
        <v>509</v>
      </c>
      <c r="J2123" s="2" t="s">
        <v>72</v>
      </c>
      <c r="K2123" s="2" t="s">
        <v>1961</v>
      </c>
      <c r="L2123" s="2">
        <v>0</v>
      </c>
      <c r="M2123" s="2" t="s">
        <v>1961</v>
      </c>
      <c r="N2123" s="2">
        <v>0</v>
      </c>
      <c r="O2123" s="2">
        <v>0</v>
      </c>
      <c r="P2123" s="2">
        <v>0</v>
      </c>
      <c r="Q2123" s="2" t="s">
        <v>22</v>
      </c>
    </row>
    <row r="2124" ht="49.5" spans="1:17">
      <c r="A2124" s="2" t="s">
        <v>15</v>
      </c>
      <c r="B2124" s="3" t="s">
        <v>1950</v>
      </c>
      <c r="C2124" s="2">
        <v>102</v>
      </c>
      <c r="D2124" s="2" t="s">
        <v>25</v>
      </c>
      <c r="E2124" s="2" t="str">
        <f t="array" ref="E2124">IFERROR(INDEX('[1]夸克-江西-2025-院校专业组表'!$P:$P,MATCH(B2124&amp;C2124,'[1]夸克-江西-2025-院校专业组表'!$A:$A&amp;'[1]夸克-江西-2025-院校专业组表'!$O:$O,0)),"")</f>
        <v/>
      </c>
      <c r="F2124" s="2" t="str">
        <f t="array" ref="F2124">IFERROR(INDEX('[1]夸克-江西-2025-院校专业组表'!$Q:$Q,MATCH(B2124&amp;C2124,'[1]夸克-江西-2025-院校专业组表'!$A:$A&amp;'[1]夸克-江西-2025-院校专业组表'!$O:$O,0)),"")</f>
        <v/>
      </c>
      <c r="G2124" s="4">
        <v>513</v>
      </c>
      <c r="H2124" s="4">
        <v>29998</v>
      </c>
      <c r="I2124" s="2" t="s">
        <v>433</v>
      </c>
      <c r="J2124" s="2" t="s">
        <v>434</v>
      </c>
      <c r="K2124" s="2" t="s">
        <v>1951</v>
      </c>
      <c r="L2124" s="2">
        <v>0</v>
      </c>
      <c r="M2124" s="2" t="s">
        <v>1951</v>
      </c>
      <c r="N2124" s="2">
        <v>0</v>
      </c>
      <c r="O2124" s="2">
        <v>0</v>
      </c>
      <c r="P2124" s="2">
        <v>0</v>
      </c>
      <c r="Q2124" s="2" t="s">
        <v>22</v>
      </c>
    </row>
    <row r="2125" ht="49.5" spans="1:17">
      <c r="A2125" s="2" t="s">
        <v>15</v>
      </c>
      <c r="B2125" s="3" t="s">
        <v>1469</v>
      </c>
      <c r="C2125" s="2">
        <v>103</v>
      </c>
      <c r="D2125" s="2" t="s">
        <v>17</v>
      </c>
      <c r="E2125" s="2" t="str">
        <f t="array" ref="E2125">IFERROR(INDEX('[1]夸克-江西-2025-院校专业组表'!$P:$P,MATCH(B2125&amp;C2125,'[1]夸克-江西-2025-院校专业组表'!$A:$A&amp;'[1]夸克-江西-2025-院校专业组表'!$O:$O,0)),"")</f>
        <v/>
      </c>
      <c r="F2125" s="2" t="str">
        <f t="array" ref="F2125">IFERROR(INDEX('[1]夸克-江西-2025-院校专业组表'!$Q:$Q,MATCH(B2125&amp;C2125,'[1]夸克-江西-2025-院校专业组表'!$A:$A&amp;'[1]夸克-江西-2025-院校专业组表'!$O:$O,0)),"")</f>
        <v/>
      </c>
      <c r="G2125" s="4">
        <v>513</v>
      </c>
      <c r="H2125" s="4">
        <v>30058</v>
      </c>
      <c r="I2125" s="2" t="s">
        <v>343</v>
      </c>
      <c r="J2125" s="2" t="s">
        <v>344</v>
      </c>
      <c r="K2125" s="2" t="s">
        <v>345</v>
      </c>
      <c r="L2125" s="2">
        <v>0</v>
      </c>
      <c r="M2125" s="2" t="s">
        <v>345</v>
      </c>
      <c r="N2125" s="2">
        <v>0</v>
      </c>
      <c r="O2125" s="2">
        <v>0</v>
      </c>
      <c r="P2125" s="2" t="s">
        <v>99</v>
      </c>
      <c r="Q2125" s="2" t="s">
        <v>22</v>
      </c>
    </row>
    <row r="2126" ht="49.5" spans="1:17">
      <c r="A2126" s="2" t="s">
        <v>27</v>
      </c>
      <c r="B2126" s="3" t="s">
        <v>547</v>
      </c>
      <c r="C2126" s="2">
        <v>504</v>
      </c>
      <c r="D2126" s="2" t="s">
        <v>110</v>
      </c>
      <c r="E2126" s="2" t="str">
        <f t="array" ref="E2126">IFERROR(INDEX('[1]夸克-江西-2025-院校专业组表'!$P:$P,MATCH(B2126&amp;C2126,'[1]夸克-江西-2025-院校专业组表'!$A:$A&amp;'[1]夸克-江西-2025-院校专业组表'!$O:$O,0)),"")</f>
        <v>首选物理 再选化学</v>
      </c>
      <c r="F2126" s="2" t="str">
        <f t="array" ref="F2126">IFERROR(INDEX('[1]夸克-江西-2025-院校专业组表'!$Q:$Q,MATCH(B2126&amp;C2126,'[1]夸克-江西-2025-院校专业组表'!$A:$A&amp;'[1]夸克-江西-2025-院校专业组表'!$O:$O,0)),"")</f>
        <v>通信工程-2</v>
      </c>
      <c r="G2126" s="4">
        <v>557</v>
      </c>
      <c r="H2126" s="4">
        <v>30060</v>
      </c>
      <c r="I2126" s="2" t="s">
        <v>548</v>
      </c>
      <c r="J2126" s="2" t="s">
        <v>549</v>
      </c>
      <c r="K2126" s="2" t="s">
        <v>550</v>
      </c>
      <c r="L2126" s="2">
        <v>0</v>
      </c>
      <c r="M2126" s="2" t="s">
        <v>550</v>
      </c>
      <c r="N2126" s="2">
        <v>211</v>
      </c>
      <c r="O2126" s="2" t="s">
        <v>11</v>
      </c>
      <c r="P2126" s="2" t="s">
        <v>21</v>
      </c>
      <c r="Q2126" s="2" t="s">
        <v>22</v>
      </c>
    </row>
    <row r="2127" ht="66" spans="1:17">
      <c r="A2127" s="2" t="s">
        <v>15</v>
      </c>
      <c r="B2127" s="3" t="s">
        <v>2010</v>
      </c>
      <c r="C2127" s="2">
        <v>102</v>
      </c>
      <c r="D2127" s="2" t="s">
        <v>25</v>
      </c>
      <c r="E2127" s="2" t="str">
        <f t="array" ref="E2127">IFERROR(INDEX('[1]夸克-江西-2025-院校专业组表'!$P:$P,MATCH(B2127&amp;C2127,'[1]夸克-江西-2025-院校专业组表'!$A:$A&amp;'[1]夸克-江西-2025-院校专业组表'!$O:$O,0)),"")</f>
        <v/>
      </c>
      <c r="F2127" s="2" t="str">
        <f t="array" ref="F2127">IFERROR(INDEX('[1]夸克-江西-2025-院校专业组表'!$Q:$Q,MATCH(B2127&amp;C2127,'[1]夸克-江西-2025-院校专业组表'!$A:$A&amp;'[1]夸克-江西-2025-院校专业组表'!$O:$O,0)),"")</f>
        <v/>
      </c>
      <c r="G2127" s="4">
        <v>513</v>
      </c>
      <c r="H2127" s="4">
        <v>30062</v>
      </c>
      <c r="I2127" s="2" t="s">
        <v>770</v>
      </c>
      <c r="J2127" s="2" t="s">
        <v>48</v>
      </c>
      <c r="K2127" s="2" t="s">
        <v>283</v>
      </c>
      <c r="L2127" s="2">
        <v>0</v>
      </c>
      <c r="M2127" s="2" t="s">
        <v>283</v>
      </c>
      <c r="N2127" s="2">
        <v>0</v>
      </c>
      <c r="O2127" s="2">
        <v>0</v>
      </c>
      <c r="P2127" s="2" t="s">
        <v>99</v>
      </c>
      <c r="Q2127" s="2" t="s">
        <v>22</v>
      </c>
    </row>
    <row r="2128" ht="33" spans="1:17">
      <c r="A2128" s="2" t="s">
        <v>15</v>
      </c>
      <c r="B2128" s="3" t="s">
        <v>1405</v>
      </c>
      <c r="C2128" s="2">
        <v>101</v>
      </c>
      <c r="D2128" s="2" t="s">
        <v>38</v>
      </c>
      <c r="E2128" s="2" t="str">
        <f t="array" ref="E2128">IFERROR(INDEX('[1]夸克-江西-2025-院校专业组表'!$P:$P,MATCH(B2128&amp;C2128,'[1]夸克-江西-2025-院校专业组表'!$A:$A&amp;'[1]夸克-江西-2025-院校专业组表'!$O:$O,0)),"")</f>
        <v/>
      </c>
      <c r="F2128" s="2" t="str">
        <f t="array" ref="F2128">IFERROR(INDEX('[1]夸克-江西-2025-院校专业组表'!$Q:$Q,MATCH(B2128&amp;C2128,'[1]夸克-江西-2025-院校专业组表'!$A:$A&amp;'[1]夸克-江西-2025-院校专业组表'!$O:$O,0)),"")</f>
        <v/>
      </c>
      <c r="G2128" s="4">
        <v>513</v>
      </c>
      <c r="H2128" s="4">
        <v>30064</v>
      </c>
      <c r="I2128" s="2" t="s">
        <v>519</v>
      </c>
      <c r="J2128" s="2" t="s">
        <v>157</v>
      </c>
      <c r="K2128" s="2" t="s">
        <v>1391</v>
      </c>
      <c r="L2128" s="2">
        <v>0</v>
      </c>
      <c r="M2128" s="2" t="s">
        <v>1391</v>
      </c>
      <c r="N2128" s="2">
        <v>0</v>
      </c>
      <c r="O2128" s="2">
        <v>0</v>
      </c>
      <c r="P2128" s="2">
        <v>0</v>
      </c>
      <c r="Q2128" s="2" t="s">
        <v>22</v>
      </c>
    </row>
    <row r="2129" ht="66" spans="1:17">
      <c r="A2129" s="2" t="s">
        <v>15</v>
      </c>
      <c r="B2129" s="3" t="s">
        <v>2011</v>
      </c>
      <c r="C2129" s="2">
        <v>101</v>
      </c>
      <c r="D2129" s="2" t="s">
        <v>38</v>
      </c>
      <c r="E2129" s="2" t="str">
        <f t="array" ref="E2129">IFERROR(INDEX('[1]夸克-江西-2025-院校专业组表'!$P:$P,MATCH(B2129&amp;C2129,'[1]夸克-江西-2025-院校专业组表'!$A:$A&amp;'[1]夸克-江西-2025-院校专业组表'!$O:$O,0)),"")</f>
        <v/>
      </c>
      <c r="F2129" s="2" t="str">
        <f t="array" ref="F2129">IFERROR(INDEX('[1]夸克-江西-2025-院校专业组表'!$Q:$Q,MATCH(B2129&amp;C2129,'[1]夸克-江西-2025-院校专业组表'!$A:$A&amp;'[1]夸克-江西-2025-院校专业组表'!$O:$O,0)),"")</f>
        <v/>
      </c>
      <c r="G2129" s="4">
        <v>513</v>
      </c>
      <c r="H2129" s="4">
        <v>30068</v>
      </c>
      <c r="I2129" s="2" t="s">
        <v>770</v>
      </c>
      <c r="J2129" s="2" t="s">
        <v>48</v>
      </c>
      <c r="K2129" s="2" t="s">
        <v>430</v>
      </c>
      <c r="L2129" s="2">
        <v>0</v>
      </c>
      <c r="M2129" s="2" t="s">
        <v>430</v>
      </c>
      <c r="N2129" s="2">
        <v>0</v>
      </c>
      <c r="O2129" s="2">
        <v>0</v>
      </c>
      <c r="P2129" s="2" t="s">
        <v>21</v>
      </c>
      <c r="Q2129" s="2" t="s">
        <v>22</v>
      </c>
    </row>
    <row r="2130" ht="33" spans="1:17">
      <c r="A2130" s="2" t="s">
        <v>15</v>
      </c>
      <c r="B2130" s="3" t="s">
        <v>2012</v>
      </c>
      <c r="C2130" s="2">
        <v>101</v>
      </c>
      <c r="D2130" s="2" t="s">
        <v>38</v>
      </c>
      <c r="E2130" s="2" t="str">
        <f t="array" ref="E2130">IFERROR(INDEX('[1]夸克-江西-2025-院校专业组表'!$P:$P,MATCH(B2130&amp;C2130,'[1]夸克-江西-2025-院校专业组表'!$A:$A&amp;'[1]夸克-江西-2025-院校专业组表'!$O:$O,0)),"")</f>
        <v/>
      </c>
      <c r="F2130" s="2" t="str">
        <f t="array" ref="F2130">IFERROR(INDEX('[1]夸克-江西-2025-院校专业组表'!$Q:$Q,MATCH(B2130&amp;C2130,'[1]夸克-江西-2025-院校专业组表'!$A:$A&amp;'[1]夸克-江西-2025-院校专业组表'!$O:$O,0)),"")</f>
        <v/>
      </c>
      <c r="G2130" s="4">
        <v>513</v>
      </c>
      <c r="H2130" s="4">
        <v>30079</v>
      </c>
      <c r="I2130" s="2" t="s">
        <v>1560</v>
      </c>
      <c r="J2130" s="2" t="s">
        <v>88</v>
      </c>
      <c r="K2130" s="2" t="s">
        <v>2013</v>
      </c>
      <c r="L2130" s="2">
        <v>0</v>
      </c>
      <c r="M2130" s="2" t="s">
        <v>2013</v>
      </c>
      <c r="N2130" s="2">
        <v>0</v>
      </c>
      <c r="O2130" s="2">
        <v>0</v>
      </c>
      <c r="P2130" s="2">
        <v>0</v>
      </c>
      <c r="Q2130" s="2" t="s">
        <v>22</v>
      </c>
    </row>
    <row r="2131" ht="132" spans="1:17">
      <c r="A2131" s="2" t="s">
        <v>27</v>
      </c>
      <c r="B2131" s="3" t="s">
        <v>436</v>
      </c>
      <c r="C2131" s="2">
        <v>501</v>
      </c>
      <c r="D2131" s="2" t="s">
        <v>28</v>
      </c>
      <c r="E2131" s="2" t="str">
        <f t="array" ref="E2131">IFERROR(INDEX('[1]夸克-江西-2025-院校专业组表'!$P:$P,MATCH(B2131&amp;C2131,'[1]夸克-江西-2025-院校专业组表'!$A:$A&amp;'[1]夸克-江西-2025-院校专业组表'!$O:$O,0)),"")</f>
        <v>首选物理 再选化学</v>
      </c>
      <c r="F2131" s="2" t="str">
        <f t="array" ref="F2131">IFERROR(INDEX('[1]夸克-江西-2025-院校专业组表'!$Q:$Q,MATCH(B2131&amp;C2131,'[1]夸克-江西-2025-院校专业组表'!$A:$A&amp;'[1]夸克-江西-2025-院校专业组表'!$O:$O,0)),"")</f>
        <v>土木工程-6, 人工智能-6, 材料科学与工程-6, 环境工程-(不招色盲色弱者)-6, 计算机科学与技术-6, 电子科学与技术-6, 物理学-6, 化学类-(化学、应用化学)(不招色盲色弱者)-6, 电气工程及其自动化-6, 化学工程与工艺-(不招色盲色弱者)-6, 车辆工程-6, 轻工类-(轻化工程、包装工程)-6, 智能建造-6, 动物科学-(不招色盲色弱者)-6, 林学-(不招色盲色弱者)-6, 植物生产类-(农学、园艺、植物保护)(不招色盲色弱者)-6</v>
      </c>
      <c r="G2131" s="4">
        <v>557</v>
      </c>
      <c r="H2131" s="4">
        <v>30110</v>
      </c>
      <c r="I2131" s="2" t="s">
        <v>437</v>
      </c>
      <c r="J2131" s="2" t="s">
        <v>438</v>
      </c>
      <c r="K2131" s="2" t="s">
        <v>439</v>
      </c>
      <c r="L2131" s="2">
        <v>0</v>
      </c>
      <c r="M2131" s="2" t="s">
        <v>439</v>
      </c>
      <c r="N2131" s="2">
        <v>211</v>
      </c>
      <c r="O2131" s="2" t="s">
        <v>11</v>
      </c>
      <c r="P2131" s="2" t="s">
        <v>21</v>
      </c>
      <c r="Q2131" s="2" t="s">
        <v>22</v>
      </c>
    </row>
    <row r="2132" ht="49.5" spans="1:17">
      <c r="A2132" s="2" t="s">
        <v>15</v>
      </c>
      <c r="B2132" s="3" t="s">
        <v>2015</v>
      </c>
      <c r="C2132" s="2">
        <v>101</v>
      </c>
      <c r="D2132" s="2" t="s">
        <v>38</v>
      </c>
      <c r="E2132" s="2" t="str">
        <f t="array" ref="E2132">IFERROR(INDEX('[1]夸克-江西-2025-院校专业组表'!$P:$P,MATCH(B2132&amp;C2132,'[1]夸克-江西-2025-院校专业组表'!$A:$A&amp;'[1]夸克-江西-2025-院校专业组表'!$O:$O,0)),"")</f>
        <v/>
      </c>
      <c r="F2132" s="2" t="str">
        <f t="array" ref="F2132">IFERROR(INDEX('[1]夸克-江西-2025-院校专业组表'!$Q:$Q,MATCH(B2132&amp;C2132,'[1]夸克-江西-2025-院校专业组表'!$A:$A&amp;'[1]夸克-江西-2025-院校专业组表'!$O:$O,0)),"")</f>
        <v/>
      </c>
      <c r="G2132" s="4">
        <v>512</v>
      </c>
      <c r="H2132" s="4">
        <v>30116</v>
      </c>
      <c r="I2132" s="2" t="s">
        <v>433</v>
      </c>
      <c r="J2132" s="2" t="s">
        <v>434</v>
      </c>
      <c r="K2132" s="2" t="s">
        <v>2016</v>
      </c>
      <c r="L2132" s="2">
        <v>0</v>
      </c>
      <c r="M2132" s="2" t="s">
        <v>2016</v>
      </c>
      <c r="N2132" s="2">
        <v>0</v>
      </c>
      <c r="O2132" s="2">
        <v>0</v>
      </c>
      <c r="P2132" s="2">
        <v>0</v>
      </c>
      <c r="Q2132" s="2" t="s">
        <v>22</v>
      </c>
    </row>
    <row r="2133" ht="33" spans="1:17">
      <c r="A2133" s="2" t="s">
        <v>15</v>
      </c>
      <c r="B2133" s="3" t="s">
        <v>1930</v>
      </c>
      <c r="C2133" s="2">
        <v>102</v>
      </c>
      <c r="D2133" s="2" t="s">
        <v>25</v>
      </c>
      <c r="E2133" s="2" t="str">
        <f t="array" ref="E2133">IFERROR(INDEX('[1]夸克-江西-2025-院校专业组表'!$P:$P,MATCH(B2133&amp;C2133,'[1]夸克-江西-2025-院校专业组表'!$A:$A&amp;'[1]夸克-江西-2025-院校专业组表'!$O:$O,0)),"")</f>
        <v/>
      </c>
      <c r="F2133" s="2" t="str">
        <f t="array" ref="F2133">IFERROR(INDEX('[1]夸克-江西-2025-院校专业组表'!$Q:$Q,MATCH(B2133&amp;C2133,'[1]夸克-江西-2025-院校专业组表'!$A:$A&amp;'[1]夸克-江西-2025-院校专业组表'!$O:$O,0)),"")</f>
        <v/>
      </c>
      <c r="G2133" s="4">
        <v>512</v>
      </c>
      <c r="H2133" s="4">
        <v>30137</v>
      </c>
      <c r="I2133" s="2" t="s">
        <v>1931</v>
      </c>
      <c r="J2133" s="2" t="s">
        <v>157</v>
      </c>
      <c r="K2133" s="2" t="s">
        <v>1098</v>
      </c>
      <c r="L2133" s="2">
        <v>0</v>
      </c>
      <c r="M2133" s="2" t="s">
        <v>1098</v>
      </c>
      <c r="N2133" s="2">
        <v>0</v>
      </c>
      <c r="O2133" s="2">
        <v>0</v>
      </c>
      <c r="P2133" s="2">
        <v>0</v>
      </c>
      <c r="Q2133" s="2" t="s">
        <v>22</v>
      </c>
    </row>
    <row r="2134" ht="49.5" spans="1:17">
      <c r="A2134" s="2" t="s">
        <v>15</v>
      </c>
      <c r="B2134" s="3" t="s">
        <v>2007</v>
      </c>
      <c r="C2134" s="2">
        <v>101</v>
      </c>
      <c r="D2134" s="2" t="s">
        <v>38</v>
      </c>
      <c r="E2134" s="2" t="str">
        <f t="array" ref="E2134">IFERROR(INDEX('[1]夸克-江西-2025-院校专业组表'!$P:$P,MATCH(B2134&amp;C2134,'[1]夸克-江西-2025-院校专业组表'!$A:$A&amp;'[1]夸克-江西-2025-院校专业组表'!$O:$O,0)),"")</f>
        <v/>
      </c>
      <c r="F2134" s="2" t="str">
        <f t="array" ref="F2134">IFERROR(INDEX('[1]夸克-江西-2025-院校专业组表'!$Q:$Q,MATCH(B2134&amp;C2134,'[1]夸克-江西-2025-院校专业组表'!$A:$A&amp;'[1]夸克-江西-2025-院校专业组表'!$O:$O,0)),"")</f>
        <v/>
      </c>
      <c r="G2134" s="4">
        <v>512</v>
      </c>
      <c r="H2134" s="4">
        <v>30145</v>
      </c>
      <c r="I2134" s="2" t="s">
        <v>433</v>
      </c>
      <c r="J2134" s="2" t="s">
        <v>434</v>
      </c>
      <c r="K2134" s="2" t="s">
        <v>2008</v>
      </c>
      <c r="L2134" s="2">
        <v>0</v>
      </c>
      <c r="M2134" s="2" t="s">
        <v>2008</v>
      </c>
      <c r="N2134" s="2">
        <v>0</v>
      </c>
      <c r="O2134" s="2">
        <v>0</v>
      </c>
      <c r="P2134" s="2">
        <v>0</v>
      </c>
      <c r="Q2134" s="2" t="s">
        <v>22</v>
      </c>
    </row>
    <row r="2135" ht="49.5" spans="1:17">
      <c r="A2135" s="2" t="s">
        <v>27</v>
      </c>
      <c r="B2135" s="3" t="s">
        <v>366</v>
      </c>
      <c r="C2135" s="2">
        <v>503</v>
      </c>
      <c r="D2135" s="2" t="s">
        <v>69</v>
      </c>
      <c r="E2135" s="2" t="str">
        <f t="array" ref="E2135">IFERROR(INDEX('[1]夸克-江西-2025-院校专业组表'!$P:$P,MATCH(B2135&amp;C2135,'[1]夸克-江西-2025-院校专业组表'!$A:$A&amp;'[1]夸克-江西-2025-院校专业组表'!$O:$O,0)),"")</f>
        <v>首选物理 再选化学</v>
      </c>
      <c r="F2135" s="2" t="str">
        <f t="array" ref="F2135">IFERROR(INDEX('[1]夸克-江西-2025-院校专业组表'!$Q:$Q,MATCH(B2135&amp;C2135,'[1]夸克-江西-2025-院校专业组表'!$A:$A&amp;'[1]夸克-江西-2025-院校专业组表'!$O:$O,0)),"")</f>
        <v>食品科学与工程类-(食品科学与工程、食品质量与安全)-11, 生物工程-7, 应用统计学-2</v>
      </c>
      <c r="G2135" s="4">
        <v>557</v>
      </c>
      <c r="H2135" s="4">
        <v>30158</v>
      </c>
      <c r="I2135" s="2" t="s">
        <v>232</v>
      </c>
      <c r="J2135" s="2" t="s">
        <v>45</v>
      </c>
      <c r="K2135" s="2" t="s">
        <v>46</v>
      </c>
      <c r="L2135" s="2">
        <v>0</v>
      </c>
      <c r="M2135" s="2" t="s">
        <v>46</v>
      </c>
      <c r="N2135" s="2">
        <v>0</v>
      </c>
      <c r="O2135" s="2">
        <v>0</v>
      </c>
      <c r="P2135" s="2" t="s">
        <v>135</v>
      </c>
      <c r="Q2135" s="2" t="s">
        <v>22</v>
      </c>
    </row>
    <row r="2136" ht="396" spans="1:17">
      <c r="A2136" s="2" t="s">
        <v>27</v>
      </c>
      <c r="B2136" s="3" t="s">
        <v>1563</v>
      </c>
      <c r="C2136" s="2">
        <v>502</v>
      </c>
      <c r="D2136" s="2" t="s">
        <v>31</v>
      </c>
      <c r="E2136" s="2" t="str">
        <f t="array" ref="E2136">IFERROR(INDEX('[1]夸克-江西-2025-院校专业组表'!$P:$P,MATCH(B2136&amp;C2136,'[1]夸克-江西-2025-院校专业组表'!$A:$A&amp;'[1]夸克-江西-2025-院校专业组表'!$O:$O,0)),"")</f>
        <v>首选物理 再选化学</v>
      </c>
      <c r="F2136" s="2" t="str">
        <f t="array" ref="F2136">IFERROR(INDEX('[1]夸克-江西-2025-院校专业组表'!$Q:$Q,MATCH(B2136&amp;C2136,'[1]夸克-江西-2025-院校专业组表'!$A:$A&amp;'[1]夸克-江西-2025-院校专业组表'!$O:$O,0)),"")</f>
        <v>土木工程-6, 植物保护-6, 茶学-6, 水利水电工程-5, 园艺-5, 食品质量与安全-(因用人单位可能对考生身体素质有要求，请转氨酶异常的考生慎重报考。)-4, 家具设计与工程-(索菲亚班)-4, 农业资源与环境-(低碳农业)-4, 农学-4, 动物科学-(温氏班)-4, 植物保护-(丁颖创新班)-4, 生物工程-3, 环境工程-3, 木材科学与工程-3, 包装工程-(因用人单位可能对考生身体素质有要求，请转氨酶异常的考生慎重报考。)-3, 生态学-3, 农业机械化及其自动化-3, 制药工程-3, 水产养殖学-3, 动物科学-3, 农业资源与环境-3, 动物医学-(五年)-2, 机械设计制造及其自动化-(智能制造方向)-2, 生物育种科学-(植物育种)-2, 材料化学-2, 光电信息科学与工程-2, 生物技术-2, 海洋科学-2, 生物质能源与材料-2, 工业设计-2, 材料科学与工程-2, 食品科学与工程-(因用人单位可能对考生身体素质有要求，请转氨酶异常的考生慎重报考。)-2, 生物育种科学-(动物育种)-2, 信息管理与信息系统-2, 国家公园建设与管理-2, 园艺-(花卉)-2, 农学-(丁颖创新班)-2, 森林保护-2, 园艺-(丁颖创新班)-2, 动物药学-2, 植物保护-(智慧植保)-2, 设施农业科学与工程-2, 水产养殖学-(智慧渔业)-2, 智慧牧业科学与工程-2, 蚕学-2, 动物科学-(丁颖创新班)-2, 林学-2, 大数据管理与应用-1, 数据科学与大数据技术-1, 人工智能-1, 计算机科学与技术-1, 机器人工程-1, 生物科学-(生物学理科基地班)-1, 集成电路设计与集成系统-1, 电子信息科学与技术-1</v>
      </c>
      <c r="G2136" s="4">
        <v>557</v>
      </c>
      <c r="H2136" s="4">
        <v>30180</v>
      </c>
      <c r="I2136" s="2" t="s">
        <v>215</v>
      </c>
      <c r="J2136" s="2" t="s">
        <v>88</v>
      </c>
      <c r="K2136" s="2" t="s">
        <v>89</v>
      </c>
      <c r="L2136" s="2">
        <v>0</v>
      </c>
      <c r="M2136" s="2" t="s">
        <v>89</v>
      </c>
      <c r="N2136" s="2">
        <v>0</v>
      </c>
      <c r="O2136" s="2" t="s">
        <v>79</v>
      </c>
      <c r="P2136" s="2" t="s">
        <v>60</v>
      </c>
      <c r="Q2136" s="2" t="s">
        <v>22</v>
      </c>
    </row>
    <row r="2137" ht="82.5" spans="1:17">
      <c r="A2137" s="2" t="s">
        <v>27</v>
      </c>
      <c r="B2137" s="3" t="s">
        <v>396</v>
      </c>
      <c r="C2137" s="2">
        <v>501</v>
      </c>
      <c r="D2137" s="2" t="s">
        <v>28</v>
      </c>
      <c r="E2137" s="2" t="str">
        <f t="array" ref="E2137">IFERROR(INDEX('[1]夸克-江西-2025-院校专业组表'!$P:$P,MATCH(B2137&amp;C2137,'[1]夸克-江西-2025-院校专业组表'!$A:$A&amp;'[1]夸克-江西-2025-院校专业组表'!$O:$O,0)),"")</f>
        <v>首选物理 再选不限</v>
      </c>
      <c r="F2137" s="2" t="str">
        <f t="array" ref="F2137">IFERROR(INDEX('[1]夸克-江西-2025-院校专业组表'!$Q:$Q,MATCH(B2137&amp;C2137,'[1]夸克-江西-2025-院校专业组表'!$A:$A&amp;'[1]夸克-江西-2025-院校专业组表'!$O:$O,0)),"")</f>
        <v>大数据管理与应用-4, 电子商务-3, 物流管理-3, 金融学类-(金融学、投资学、保险学)-2, 工商管理类-(会计学、审计学、财务管理)-2, 法学-2, 工商管理-2, 金融数学-2, 经济学类-(经济统计学、数字经济)-2, 旅游管理-(与南京旅游集团有限责任公司联合培养)-2</v>
      </c>
      <c r="G2137" s="4">
        <v>557</v>
      </c>
      <c r="H2137" s="4">
        <v>30181</v>
      </c>
      <c r="I2137" s="2" t="s">
        <v>169</v>
      </c>
      <c r="J2137" s="2" t="s">
        <v>48</v>
      </c>
      <c r="K2137" s="2" t="s">
        <v>49</v>
      </c>
      <c r="L2137" s="2">
        <v>0</v>
      </c>
      <c r="M2137" s="2" t="s">
        <v>49</v>
      </c>
      <c r="N2137" s="2">
        <v>0</v>
      </c>
      <c r="O2137" s="2">
        <v>0</v>
      </c>
      <c r="P2137" s="2" t="s">
        <v>135</v>
      </c>
      <c r="Q2137" s="2" t="s">
        <v>22</v>
      </c>
    </row>
    <row r="2138" ht="49.5" spans="1:17">
      <c r="A2138" s="2" t="s">
        <v>27</v>
      </c>
      <c r="B2138" s="3" t="s">
        <v>529</v>
      </c>
      <c r="C2138" s="2">
        <v>503</v>
      </c>
      <c r="D2138" s="2" t="s">
        <v>69</v>
      </c>
      <c r="E2138" s="2" t="str">
        <f t="array" ref="E2138">IFERROR(INDEX('[1]夸克-江西-2025-院校专业组表'!$P:$P,MATCH(B2138&amp;C2138,'[1]夸克-江西-2025-院校专业组表'!$A:$A&amp;'[1]夸克-江西-2025-院校专业组表'!$O:$O,0)),"")</f>
        <v>首选物理 再选化学</v>
      </c>
      <c r="F2138" s="2" t="str">
        <f t="array" ref="F2138">IFERROR(INDEX('[1]夸克-江西-2025-院校专业组表'!$Q:$Q,MATCH(B2138&amp;C2138,'[1]夸克-江西-2025-院校专业组表'!$A:$A&amp;'[1]夸克-江西-2025-院校专业组表'!$O:$O,0)),"")</f>
        <v>医学技术类-(运动人体科学、运动康复、运动与公共健康、康复治疗学)-3</v>
      </c>
      <c r="G2138" s="4">
        <v>557</v>
      </c>
      <c r="H2138" s="4">
        <v>30193</v>
      </c>
      <c r="I2138" s="2" t="s">
        <v>203</v>
      </c>
      <c r="J2138" s="2" t="s">
        <v>26</v>
      </c>
      <c r="K2138" s="2" t="s">
        <v>26</v>
      </c>
      <c r="L2138" s="2">
        <v>0</v>
      </c>
      <c r="M2138" s="2" t="s">
        <v>26</v>
      </c>
      <c r="N2138" s="2">
        <v>0</v>
      </c>
      <c r="O2138" s="2" t="s">
        <v>79</v>
      </c>
      <c r="P2138" s="2" t="s">
        <v>322</v>
      </c>
      <c r="Q2138" s="2" t="s">
        <v>22</v>
      </c>
    </row>
    <row r="2139" ht="49.5" spans="1:17">
      <c r="A2139" s="2" t="s">
        <v>15</v>
      </c>
      <c r="B2139" s="3" t="s">
        <v>2021</v>
      </c>
      <c r="C2139" s="2">
        <v>101</v>
      </c>
      <c r="D2139" s="2" t="s">
        <v>38</v>
      </c>
      <c r="E2139" s="2" t="str">
        <f t="array" ref="E2139">IFERROR(INDEX('[1]夸克-江西-2025-院校专业组表'!$P:$P,MATCH(B2139&amp;C2139,'[1]夸克-江西-2025-院校专业组表'!$A:$A&amp;'[1]夸克-江西-2025-院校专业组表'!$O:$O,0)),"")</f>
        <v/>
      </c>
      <c r="F2139" s="2" t="str">
        <f t="array" ref="F2139">IFERROR(INDEX('[1]夸克-江西-2025-院校专业组表'!$Q:$Q,MATCH(B2139&amp;C2139,'[1]夸克-江西-2025-院校专业组表'!$A:$A&amp;'[1]夸克-江西-2025-院校专业组表'!$O:$O,0)),"")</f>
        <v/>
      </c>
      <c r="G2139" s="4">
        <v>512</v>
      </c>
      <c r="H2139" s="4">
        <v>30196</v>
      </c>
      <c r="I2139" s="2" t="s">
        <v>433</v>
      </c>
      <c r="J2139" s="2" t="s">
        <v>434</v>
      </c>
      <c r="K2139" s="2" t="s">
        <v>477</v>
      </c>
      <c r="L2139" s="2">
        <v>0</v>
      </c>
      <c r="M2139" s="2" t="s">
        <v>477</v>
      </c>
      <c r="N2139" s="2">
        <v>0</v>
      </c>
      <c r="O2139" s="2">
        <v>0</v>
      </c>
      <c r="P2139" s="2">
        <v>0</v>
      </c>
      <c r="Q2139" s="2" t="s">
        <v>22</v>
      </c>
    </row>
    <row r="2140" ht="66" spans="1:17">
      <c r="A2140" s="2" t="s">
        <v>15</v>
      </c>
      <c r="B2140" s="3" t="s">
        <v>2022</v>
      </c>
      <c r="C2140" s="2">
        <v>101</v>
      </c>
      <c r="D2140" s="2" t="s">
        <v>38</v>
      </c>
      <c r="E2140" s="2" t="str">
        <f t="array" ref="E2140">IFERROR(INDEX('[1]夸克-江西-2025-院校专业组表'!$P:$P,MATCH(B2140&amp;C2140,'[1]夸克-江西-2025-院校专业组表'!$A:$A&amp;'[1]夸克-江西-2025-院校专业组表'!$O:$O,0)),"")</f>
        <v/>
      </c>
      <c r="F2140" s="2" t="str">
        <f t="array" ref="F2140">IFERROR(INDEX('[1]夸克-江西-2025-院校专业组表'!$Q:$Q,MATCH(B2140&amp;C2140,'[1]夸克-江西-2025-院校专业组表'!$A:$A&amp;'[1]夸克-江西-2025-院校专业组表'!$O:$O,0)),"")</f>
        <v/>
      </c>
      <c r="G2140" s="4">
        <v>512</v>
      </c>
      <c r="H2140" s="4">
        <v>30239</v>
      </c>
      <c r="I2140" s="2" t="s">
        <v>2023</v>
      </c>
      <c r="J2140" s="2" t="s">
        <v>86</v>
      </c>
      <c r="K2140" s="2" t="s">
        <v>86</v>
      </c>
      <c r="L2140" s="2">
        <v>0</v>
      </c>
      <c r="M2140" s="2" t="s">
        <v>86</v>
      </c>
      <c r="N2140" s="2">
        <v>0</v>
      </c>
      <c r="O2140" s="2">
        <v>0</v>
      </c>
      <c r="P2140" s="2" t="s">
        <v>241</v>
      </c>
      <c r="Q2140" s="2" t="s">
        <v>22</v>
      </c>
    </row>
    <row r="2141" ht="49.5" spans="1:17">
      <c r="A2141" s="2" t="s">
        <v>15</v>
      </c>
      <c r="B2141" s="3" t="s">
        <v>2024</v>
      </c>
      <c r="C2141" s="2">
        <v>101</v>
      </c>
      <c r="D2141" s="2" t="s">
        <v>38</v>
      </c>
      <c r="E2141" s="2" t="str">
        <f t="array" ref="E2141">IFERROR(INDEX('[1]夸克-江西-2025-院校专业组表'!$P:$P,MATCH(B2141&amp;C2141,'[1]夸克-江西-2025-院校专业组表'!$A:$A&amp;'[1]夸克-江西-2025-院校专业组表'!$O:$O,0)),"")</f>
        <v/>
      </c>
      <c r="F2141" s="2" t="str">
        <f t="array" ref="F2141">IFERROR(INDEX('[1]夸克-江西-2025-院校专业组表'!$Q:$Q,MATCH(B2141&amp;C2141,'[1]夸克-江西-2025-院校专业组表'!$A:$A&amp;'[1]夸克-江西-2025-院校专业组表'!$O:$O,0)),"")</f>
        <v/>
      </c>
      <c r="G2141" s="4">
        <v>512</v>
      </c>
      <c r="H2141" s="4">
        <v>30260</v>
      </c>
      <c r="I2141" s="2" t="s">
        <v>509</v>
      </c>
      <c r="J2141" s="2" t="s">
        <v>72</v>
      </c>
      <c r="K2141" s="2" t="s">
        <v>73</v>
      </c>
      <c r="L2141" s="2">
        <v>0</v>
      </c>
      <c r="M2141" s="2" t="s">
        <v>73</v>
      </c>
      <c r="N2141" s="2">
        <v>0</v>
      </c>
      <c r="O2141" s="2">
        <v>0</v>
      </c>
      <c r="P2141" s="2">
        <v>0</v>
      </c>
      <c r="Q2141" s="2" t="s">
        <v>22</v>
      </c>
    </row>
    <row r="2142" ht="33" spans="1:17">
      <c r="A2142" s="2" t="s">
        <v>15</v>
      </c>
      <c r="B2142" s="3" t="s">
        <v>1968</v>
      </c>
      <c r="C2142" s="2">
        <v>102</v>
      </c>
      <c r="D2142" s="2" t="s">
        <v>25</v>
      </c>
      <c r="E2142" s="2" t="str">
        <f t="array" ref="E2142">IFERROR(INDEX('[1]夸克-江西-2025-院校专业组表'!$P:$P,MATCH(B2142&amp;C2142,'[1]夸克-江西-2025-院校专业组表'!$A:$A&amp;'[1]夸克-江西-2025-院校专业组表'!$O:$O,0)),"")</f>
        <v/>
      </c>
      <c r="F2142" s="2" t="str">
        <f t="array" ref="F2142">IFERROR(INDEX('[1]夸克-江西-2025-院校专业组表'!$Q:$Q,MATCH(B2142&amp;C2142,'[1]夸克-江西-2025-院校专业组表'!$A:$A&amp;'[1]夸克-江西-2025-院校专业组表'!$O:$O,0)),"")</f>
        <v/>
      </c>
      <c r="G2142" s="4">
        <v>512</v>
      </c>
      <c r="H2142" s="4">
        <v>30272</v>
      </c>
      <c r="I2142" s="2" t="s">
        <v>343</v>
      </c>
      <c r="J2142" s="2" t="s">
        <v>344</v>
      </c>
      <c r="K2142" s="2" t="s">
        <v>1969</v>
      </c>
      <c r="L2142" s="2">
        <v>0</v>
      </c>
      <c r="M2142" s="2" t="s">
        <v>1969</v>
      </c>
      <c r="N2142" s="2">
        <v>0</v>
      </c>
      <c r="O2142" s="2">
        <v>0</v>
      </c>
      <c r="P2142" s="2">
        <v>0</v>
      </c>
      <c r="Q2142" s="2" t="s">
        <v>22</v>
      </c>
    </row>
    <row r="2143" ht="66" spans="1:17">
      <c r="A2143" s="2" t="s">
        <v>27</v>
      </c>
      <c r="B2143" s="3" t="s">
        <v>961</v>
      </c>
      <c r="C2143" s="2">
        <v>506</v>
      </c>
      <c r="D2143" s="2" t="s">
        <v>2025</v>
      </c>
      <c r="E2143" s="2" t="str">
        <f t="array" ref="E2143">IFERROR(INDEX('[1]夸克-江西-2025-院校专业组表'!$P:$P,MATCH(B2143&amp;C2143,'[1]夸克-江西-2025-院校专业组表'!$A:$A&amp;'[1]夸克-江西-2025-院校专业组表'!$O:$O,0)),"")</f>
        <v>首选物理 再选化学</v>
      </c>
      <c r="F2143" s="2" t="str">
        <f t="array" ref="F2143">IFERROR(INDEX('[1]夸克-江西-2025-院校专业组表'!$Q:$Q,MATCH(B2143&amp;C2143,'[1]夸克-江西-2025-院校专业组表'!$A:$A&amp;'[1]夸克-江西-2025-院校专业组表'!$O:$O,0)),"")</f>
        <v>计算机科学与技术-(国际创新课程ICC项目。)(中外培养模式：4+0)-3</v>
      </c>
      <c r="G2143" s="4">
        <v>556</v>
      </c>
      <c r="H2143" s="4">
        <v>30277</v>
      </c>
      <c r="I2143" s="2" t="s">
        <v>614</v>
      </c>
      <c r="J2143" s="2" t="s">
        <v>103</v>
      </c>
      <c r="K2143" s="2" t="s">
        <v>962</v>
      </c>
      <c r="L2143" s="2">
        <v>0</v>
      </c>
      <c r="M2143" s="2" t="s">
        <v>962</v>
      </c>
      <c r="N2143" s="2">
        <v>0</v>
      </c>
      <c r="O2143" s="2">
        <v>0</v>
      </c>
      <c r="P2143" s="2" t="s">
        <v>74</v>
      </c>
      <c r="Q2143" s="2" t="s">
        <v>22</v>
      </c>
    </row>
    <row r="2144" ht="49.5" spans="1:17">
      <c r="A2144" s="2" t="s">
        <v>27</v>
      </c>
      <c r="B2144" s="3" t="s">
        <v>547</v>
      </c>
      <c r="C2144" s="2">
        <v>505</v>
      </c>
      <c r="D2144" s="2" t="s">
        <v>248</v>
      </c>
      <c r="E2144" s="2" t="str">
        <f t="array" ref="E2144">IFERROR(INDEX('[1]夸克-江西-2025-院校专业组表'!$P:$P,MATCH(B2144&amp;C2144,'[1]夸克-江西-2025-院校专业组表'!$A:$A&amp;'[1]夸克-江西-2025-院校专业组表'!$O:$O,0)),"")</f>
        <v>首选物理 再选化学</v>
      </c>
      <c r="F2144" s="2" t="str">
        <f t="array" ref="F2144">IFERROR(INDEX('[1]夸克-江西-2025-院校专业组表'!$Q:$Q,MATCH(B2144&amp;C2144,'[1]夸克-江西-2025-院校专业组表'!$A:$A&amp;'[1]夸克-江西-2025-院校专业组表'!$O:$O,0)),"")</f>
        <v>计算机科学与技术-5</v>
      </c>
      <c r="G2144" s="4">
        <v>556</v>
      </c>
      <c r="H2144" s="4">
        <v>30313</v>
      </c>
      <c r="I2144" s="2" t="s">
        <v>548</v>
      </c>
      <c r="J2144" s="2" t="s">
        <v>549</v>
      </c>
      <c r="K2144" s="2" t="s">
        <v>550</v>
      </c>
      <c r="L2144" s="2">
        <v>0</v>
      </c>
      <c r="M2144" s="2" t="s">
        <v>550</v>
      </c>
      <c r="N2144" s="2">
        <v>211</v>
      </c>
      <c r="O2144" s="2" t="s">
        <v>11</v>
      </c>
      <c r="P2144" s="2" t="s">
        <v>21</v>
      </c>
      <c r="Q2144" s="2" t="s">
        <v>22</v>
      </c>
    </row>
    <row r="2145" ht="49.5" spans="1:17">
      <c r="A2145" s="2" t="s">
        <v>15</v>
      </c>
      <c r="B2145" s="3" t="s">
        <v>1844</v>
      </c>
      <c r="C2145" s="2">
        <v>102</v>
      </c>
      <c r="D2145" s="2" t="s">
        <v>25</v>
      </c>
      <c r="E2145" s="2" t="str">
        <f t="array" ref="E2145">IFERROR(INDEX('[1]夸克-江西-2025-院校专业组表'!$P:$P,MATCH(B2145&amp;C2145,'[1]夸克-江西-2025-院校专业组表'!$A:$A&amp;'[1]夸克-江西-2025-院校专业组表'!$O:$O,0)),"")</f>
        <v/>
      </c>
      <c r="F2145" s="2" t="str">
        <f t="array" ref="F2145">IFERROR(INDEX('[1]夸克-江西-2025-院校专业组表'!$Q:$Q,MATCH(B2145&amp;C2145,'[1]夸克-江西-2025-院校专业组表'!$A:$A&amp;'[1]夸克-江西-2025-院校专业组表'!$O:$O,0)),"")</f>
        <v/>
      </c>
      <c r="G2145" s="4">
        <v>512</v>
      </c>
      <c r="H2145" s="4">
        <v>30373</v>
      </c>
      <c r="I2145" s="2" t="s">
        <v>1845</v>
      </c>
      <c r="J2145" s="2" t="s">
        <v>146</v>
      </c>
      <c r="K2145" s="2" t="s">
        <v>146</v>
      </c>
      <c r="L2145" s="2">
        <v>0</v>
      </c>
      <c r="M2145" s="2" t="s">
        <v>146</v>
      </c>
      <c r="N2145" s="2">
        <v>0</v>
      </c>
      <c r="O2145" s="2">
        <v>0</v>
      </c>
      <c r="P2145" s="2">
        <v>0</v>
      </c>
      <c r="Q2145" s="2" t="s">
        <v>22</v>
      </c>
    </row>
    <row r="2146" ht="165" spans="1:17">
      <c r="A2146" s="2" t="s">
        <v>27</v>
      </c>
      <c r="B2146" s="3" t="s">
        <v>583</v>
      </c>
      <c r="C2146" s="2">
        <v>506</v>
      </c>
      <c r="D2146" s="2" t="s">
        <v>329</v>
      </c>
      <c r="E2146" s="2" t="str">
        <f t="array" ref="E2146">IFERROR(INDEX('[1]夸克-江西-2025-院校专业组表'!$P:$P,MATCH(B2146&amp;C2146,'[1]夸克-江西-2025-院校专业组表'!$A:$A&amp;'[1]夸克-江西-2025-院校专业组表'!$O:$O,0)),"")</f>
        <v>首选物理 再选化学</v>
      </c>
      <c r="F2146" s="2" t="str">
        <f t="array" ref="F2146">IFERROR(INDEX('[1]夸克-江西-2025-院校专业组表'!$Q:$Q,MATCH(B2146&amp;C2146,'[1]夸克-江西-2025-院校专业组表'!$A:$A&amp;'[1]夸克-江西-2025-院校专业组表'!$O:$O,0)),"")</f>
        <v>电气工程及其自动化-181, 车辆工程-123, 土木工程-106, 自动化-96, 铁道工程-74, 机械设计制造及其自动化-73, 通信工程-(第1年在进贤教学点就读，后3年在校本部就读)-68, 交通工程-54, 轨道交通信号与控制-46, 交通运输-45, 材料成型及控制工程-42, 材料成型及控制工程-(材料成型、信息计算双学士学位)-41, 测控技术与仪器-32, 建筑电气与智能化-30, 机械电子工程-28, 电子信息工程-26, 测绘工程-21, 建筑环境与能源应用工程-19, 给排水科学与工程-19, 环境工程-(不招色盲、色弱以及单色识别不全者)-15, 土木工程-(智慧建维)-12</v>
      </c>
      <c r="G2146" s="4">
        <v>556</v>
      </c>
      <c r="H2146" s="4">
        <v>30380</v>
      </c>
      <c r="I2146" s="2" t="s">
        <v>57</v>
      </c>
      <c r="J2146" s="2" t="s">
        <v>58</v>
      </c>
      <c r="K2146" s="2" t="s">
        <v>59</v>
      </c>
      <c r="L2146" s="2">
        <v>0</v>
      </c>
      <c r="M2146" s="2" t="s">
        <v>59</v>
      </c>
      <c r="N2146" s="2">
        <v>0</v>
      </c>
      <c r="O2146" s="2">
        <v>0</v>
      </c>
      <c r="P2146" s="2" t="s">
        <v>74</v>
      </c>
      <c r="Q2146" s="2" t="s">
        <v>22</v>
      </c>
    </row>
    <row r="2147" ht="33" spans="1:17">
      <c r="A2147" s="2" t="s">
        <v>15</v>
      </c>
      <c r="B2147" s="3" t="s">
        <v>2029</v>
      </c>
      <c r="C2147" s="2">
        <v>101</v>
      </c>
      <c r="D2147" s="2" t="s">
        <v>38</v>
      </c>
      <c r="E2147" s="2" t="str">
        <f t="array" ref="E2147">IFERROR(INDEX('[1]夸克-江西-2025-院校专业组表'!$P:$P,MATCH(B2147&amp;C2147,'[1]夸克-江西-2025-院校专业组表'!$A:$A&amp;'[1]夸克-江西-2025-院校专业组表'!$O:$O,0)),"")</f>
        <v/>
      </c>
      <c r="F2147" s="2" t="str">
        <f t="array" ref="F2147">IFERROR(INDEX('[1]夸克-江西-2025-院校专业组表'!$Q:$Q,MATCH(B2147&amp;C2147,'[1]夸克-江西-2025-院校专业组表'!$A:$A&amp;'[1]夸克-江西-2025-院校专业组表'!$O:$O,0)),"")</f>
        <v/>
      </c>
      <c r="G2147" s="4">
        <v>512</v>
      </c>
      <c r="H2147" s="4">
        <v>30405</v>
      </c>
      <c r="I2147" s="2" t="s">
        <v>1967</v>
      </c>
      <c r="J2147" s="2" t="s">
        <v>303</v>
      </c>
      <c r="K2147" s="2" t="s">
        <v>304</v>
      </c>
      <c r="L2147" s="2">
        <v>0</v>
      </c>
      <c r="M2147" s="2" t="s">
        <v>304</v>
      </c>
      <c r="N2147" s="2">
        <v>0</v>
      </c>
      <c r="O2147" s="2">
        <v>0</v>
      </c>
      <c r="P2147" s="2">
        <v>0</v>
      </c>
      <c r="Q2147" s="2" t="s">
        <v>22</v>
      </c>
    </row>
    <row r="2148" ht="33" spans="1:17">
      <c r="A2148" s="2" t="s">
        <v>15</v>
      </c>
      <c r="B2148" s="3" t="s">
        <v>1968</v>
      </c>
      <c r="C2148" s="2">
        <v>101</v>
      </c>
      <c r="D2148" s="2" t="s">
        <v>38</v>
      </c>
      <c r="E2148" s="2" t="str">
        <f t="array" ref="E2148">IFERROR(INDEX('[1]夸克-江西-2025-院校专业组表'!$P:$P,MATCH(B2148&amp;C2148,'[1]夸克-江西-2025-院校专业组表'!$A:$A&amp;'[1]夸克-江西-2025-院校专业组表'!$O:$O,0)),"")</f>
        <v/>
      </c>
      <c r="F2148" s="2" t="str">
        <f t="array" ref="F2148">IFERROR(INDEX('[1]夸克-江西-2025-院校专业组表'!$Q:$Q,MATCH(B2148&amp;C2148,'[1]夸克-江西-2025-院校专业组表'!$A:$A&amp;'[1]夸克-江西-2025-院校专业组表'!$O:$O,0)),"")</f>
        <v/>
      </c>
      <c r="G2148" s="4">
        <v>512</v>
      </c>
      <c r="H2148" s="4">
        <v>30483</v>
      </c>
      <c r="I2148" s="2" t="s">
        <v>343</v>
      </c>
      <c r="J2148" s="2" t="s">
        <v>344</v>
      </c>
      <c r="K2148" s="2" t="s">
        <v>1969</v>
      </c>
      <c r="L2148" s="2">
        <v>0</v>
      </c>
      <c r="M2148" s="2" t="s">
        <v>1969</v>
      </c>
      <c r="N2148" s="2">
        <v>0</v>
      </c>
      <c r="O2148" s="2">
        <v>0</v>
      </c>
      <c r="P2148" s="2">
        <v>0</v>
      </c>
      <c r="Q2148" s="2" t="s">
        <v>22</v>
      </c>
    </row>
    <row r="2149" ht="49.5" spans="1:17">
      <c r="A2149" s="2" t="s">
        <v>27</v>
      </c>
      <c r="B2149" s="3" t="s">
        <v>1124</v>
      </c>
      <c r="C2149" s="2">
        <v>502</v>
      </c>
      <c r="D2149" s="2" t="s">
        <v>31</v>
      </c>
      <c r="E2149" s="2" t="str">
        <f t="array" ref="E2149">IFERROR(INDEX('[1]夸克-江西-2025-院校专业组表'!$P:$P,MATCH(B2149&amp;C2149,'[1]夸克-江西-2025-院校专业组表'!$A:$A&amp;'[1]夸克-江西-2025-院校专业组表'!$O:$O,0)),"")</f>
        <v>首选物理 再选化学</v>
      </c>
      <c r="F2149" s="2" t="str">
        <f t="array" ref="F2149">IFERROR(INDEX('[1]夸克-江西-2025-院校专业组表'!$Q:$Q,MATCH(B2149&amp;C2149,'[1]夸克-江西-2025-院校专业组表'!$A:$A&amp;'[1]夸克-江西-2025-院校专业组表'!$O:$O,0)),"")</f>
        <v>电气工程及其自动化-(中外合作办学)-2, 机械设计制造及其自动化-(中外合作办学)-2, 数据科学与大数据技术-(中外合作办学)-1</v>
      </c>
      <c r="G2149" s="4">
        <v>556</v>
      </c>
      <c r="H2149" s="4">
        <v>30500</v>
      </c>
      <c r="I2149" s="2" t="s">
        <v>356</v>
      </c>
      <c r="J2149" s="2" t="s">
        <v>20</v>
      </c>
      <c r="K2149" s="2" t="s">
        <v>20</v>
      </c>
      <c r="L2149" s="2">
        <v>0</v>
      </c>
      <c r="M2149" s="2" t="s">
        <v>20</v>
      </c>
      <c r="N2149" s="2">
        <v>0</v>
      </c>
      <c r="O2149" s="2">
        <v>0</v>
      </c>
      <c r="P2149" s="2" t="s">
        <v>74</v>
      </c>
      <c r="Q2149" s="2" t="s">
        <v>22</v>
      </c>
    </row>
    <row r="2150" ht="49.5" spans="1:17">
      <c r="A2150" s="2" t="s">
        <v>15</v>
      </c>
      <c r="B2150" s="3" t="s">
        <v>2031</v>
      </c>
      <c r="C2150" s="2">
        <v>101</v>
      </c>
      <c r="D2150" s="2" t="s">
        <v>38</v>
      </c>
      <c r="E2150" s="2" t="str">
        <f t="array" ref="E2150">IFERROR(INDEX('[1]夸克-江西-2025-院校专业组表'!$P:$P,MATCH(B2150&amp;C2150,'[1]夸克-江西-2025-院校专业组表'!$A:$A&amp;'[1]夸克-江西-2025-院校专业组表'!$O:$O,0)),"")</f>
        <v/>
      </c>
      <c r="F2150" s="2" t="str">
        <f t="array" ref="F2150">IFERROR(INDEX('[1]夸克-江西-2025-院校专业组表'!$Q:$Q,MATCH(B2150&amp;C2150,'[1]夸克-江西-2025-院校专业组表'!$A:$A&amp;'[1]夸克-江西-2025-院校专业组表'!$O:$O,0)),"")</f>
        <v/>
      </c>
      <c r="G2150" s="4">
        <v>512</v>
      </c>
      <c r="H2150" s="4">
        <v>30506</v>
      </c>
      <c r="I2150" s="2" t="s">
        <v>437</v>
      </c>
      <c r="J2150" s="2" t="s">
        <v>438</v>
      </c>
      <c r="K2150" s="2" t="s">
        <v>2032</v>
      </c>
      <c r="L2150" s="2">
        <v>0</v>
      </c>
      <c r="M2150" s="2" t="s">
        <v>2032</v>
      </c>
      <c r="N2150" s="2">
        <v>0</v>
      </c>
      <c r="O2150" s="2">
        <v>0</v>
      </c>
      <c r="P2150" s="2">
        <v>0</v>
      </c>
      <c r="Q2150" s="2" t="s">
        <v>22</v>
      </c>
    </row>
    <row r="2151" ht="49.5" spans="1:17">
      <c r="A2151" s="2" t="s">
        <v>27</v>
      </c>
      <c r="B2151" s="3" t="s">
        <v>402</v>
      </c>
      <c r="C2151" s="2">
        <v>501</v>
      </c>
      <c r="D2151" s="2" t="s">
        <v>28</v>
      </c>
      <c r="E2151" s="2" t="str">
        <f t="array" ref="E2151">IFERROR(INDEX('[1]夸克-江西-2025-院校专业组表'!$P:$P,MATCH(B2151&amp;C2151,'[1]夸克-江西-2025-院校专业组表'!$A:$A&amp;'[1]夸克-江西-2025-院校专业组表'!$O:$O,0)),"")</f>
        <v>首选物理 再选不限</v>
      </c>
      <c r="F2151" s="2" t="str">
        <f t="array" ref="F2151">IFERROR(INDEX('[1]夸克-江西-2025-院校专业组表'!$Q:$Q,MATCH(B2151&amp;C2151,'[1]夸克-江西-2025-院校专业组表'!$A:$A&amp;'[1]夸克-江西-2025-院校专业组表'!$O:$O,0)),"")</f>
        <v>法学-1</v>
      </c>
      <c r="G2151" s="4">
        <v>556</v>
      </c>
      <c r="H2151" s="4">
        <v>30535</v>
      </c>
      <c r="I2151" s="2" t="s">
        <v>349</v>
      </c>
      <c r="J2151" s="2" t="s">
        <v>222</v>
      </c>
      <c r="K2151" s="2" t="s">
        <v>335</v>
      </c>
      <c r="L2151" s="2">
        <v>0</v>
      </c>
      <c r="M2151" s="2" t="s">
        <v>335</v>
      </c>
      <c r="N2151" s="2">
        <v>0</v>
      </c>
      <c r="O2151" s="2">
        <v>0</v>
      </c>
      <c r="P2151" s="2" t="s">
        <v>241</v>
      </c>
      <c r="Q2151" s="2" t="s">
        <v>22</v>
      </c>
    </row>
    <row r="2152" ht="231" spans="1:17">
      <c r="A2152" s="2" t="s">
        <v>27</v>
      </c>
      <c r="B2152" s="3" t="s">
        <v>606</v>
      </c>
      <c r="C2152" s="2">
        <v>505</v>
      </c>
      <c r="D2152" s="2" t="s">
        <v>248</v>
      </c>
      <c r="E2152" s="2" t="str">
        <f t="array" ref="E2152">IFERROR(INDEX('[1]夸克-江西-2025-院校专业组表'!$P:$P,MATCH(B2152&amp;C2152,'[1]夸克-江西-2025-院校专业组表'!$A:$A&amp;'[1]夸克-江西-2025-院校专业组表'!$O:$O,0)),"")</f>
        <v>首选物理 再选化学、生物(2科必选)</v>
      </c>
      <c r="F2152" s="2" t="str">
        <f t="array" ref="F2152">IFERROR(INDEX('[1]夸克-江西-2025-院校专业组表'!$Q:$Q,MATCH(B2152&amp;C2152,'[1]夸克-江西-2025-院校专业组表'!$A:$A&amp;'[1]夸克-江西-2025-院校专业组表'!$O:$O,0)),"")</f>
        <v>临床医学-(五年)(该专业不招色盲、色弱考生。)-5, 临床医学-(5+3一体化)(五年)(该专业不招色盲、色弱考生。)-3, 基础医学-(伍连德班，预防方向)(七年医)(该专业不招色盲、色弱考生。)-1, 基础医学-(伍连德班，药学方向)(七年医)(该专业不招色盲、色弱考生。)-1, 基础医学-(伍连德班，基础方向)(七年医)(该专业不招色盲、色弱考生。)-1, 儿科学-(五年)(该专业不招色盲、色弱考生。)-1, 眼视光医学-(五年)(该专业不招色盲、色弱考生。)-1, 医学影像学-(五年)(该专业不招色盲、色弱考生。)-1, 临床医学-(5+3一体化，于维汉班)(五年)(该专业不招色盲、色弱考生。)-1, 口腔医学-(五年)(该专业不招色盲、色弱考生。)-1, 麻醉学-(五年)(该专业不招色盲、色弱考生。)-1, 临床医学-(5+3一体化，儿科学硕士)(五年)(该专业不招色盲、色弱考生。)-1</v>
      </c>
      <c r="G2152" s="4">
        <v>556</v>
      </c>
      <c r="H2152" s="4">
        <v>30556</v>
      </c>
      <c r="I2152" s="2" t="s">
        <v>509</v>
      </c>
      <c r="J2152" s="2" t="s">
        <v>72</v>
      </c>
      <c r="K2152" s="2" t="s">
        <v>73</v>
      </c>
      <c r="L2152" s="2">
        <v>0</v>
      </c>
      <c r="M2152" s="2" t="s">
        <v>73</v>
      </c>
      <c r="N2152" s="2">
        <v>0</v>
      </c>
      <c r="O2152" s="2">
        <v>0</v>
      </c>
      <c r="P2152" s="2" t="s">
        <v>241</v>
      </c>
      <c r="Q2152" s="2" t="s">
        <v>22</v>
      </c>
    </row>
    <row r="2153" ht="49.5" spans="1:17">
      <c r="A2153" s="2" t="s">
        <v>15</v>
      </c>
      <c r="B2153" s="3" t="s">
        <v>2034</v>
      </c>
      <c r="C2153" s="2">
        <v>101</v>
      </c>
      <c r="D2153" s="2" t="s">
        <v>38</v>
      </c>
      <c r="E2153" s="2" t="str">
        <f t="array" ref="E2153">IFERROR(INDEX('[1]夸克-江西-2025-院校专业组表'!$P:$P,MATCH(B2153&amp;C2153,'[1]夸克-江西-2025-院校专业组表'!$A:$A&amp;'[1]夸克-江西-2025-院校专业组表'!$O:$O,0)),"")</f>
        <v/>
      </c>
      <c r="F2153" s="2" t="str">
        <f t="array" ref="F2153">IFERROR(INDEX('[1]夸克-江西-2025-院校专业组表'!$Q:$Q,MATCH(B2153&amp;C2153,'[1]夸克-江西-2025-院校专业组表'!$A:$A&amp;'[1]夸克-江西-2025-院校专业组表'!$O:$O,0)),"")</f>
        <v/>
      </c>
      <c r="G2153" s="4">
        <v>512</v>
      </c>
      <c r="H2153" s="4">
        <v>30587</v>
      </c>
      <c r="I2153" s="2" t="s">
        <v>437</v>
      </c>
      <c r="J2153" s="2" t="s">
        <v>438</v>
      </c>
      <c r="K2153" s="2" t="s">
        <v>439</v>
      </c>
      <c r="L2153" s="2">
        <v>0</v>
      </c>
      <c r="M2153" s="2" t="s">
        <v>439</v>
      </c>
      <c r="N2153" s="2">
        <v>0</v>
      </c>
      <c r="O2153" s="2">
        <v>0</v>
      </c>
      <c r="P2153" s="2">
        <v>0</v>
      </c>
      <c r="Q2153" s="2" t="s">
        <v>22</v>
      </c>
    </row>
    <row r="2154" ht="66" spans="1:17">
      <c r="A2154" s="2" t="s">
        <v>15</v>
      </c>
      <c r="B2154" s="3" t="s">
        <v>1993</v>
      </c>
      <c r="C2154" s="2">
        <v>102</v>
      </c>
      <c r="D2154" s="2" t="s">
        <v>25</v>
      </c>
      <c r="E2154" s="2" t="str">
        <f t="array" ref="E2154">IFERROR(INDEX('[1]夸克-江西-2025-院校专业组表'!$P:$P,MATCH(B2154&amp;C2154,'[1]夸克-江西-2025-院校专业组表'!$A:$A&amp;'[1]夸克-江西-2025-院校专业组表'!$O:$O,0)),"")</f>
        <v/>
      </c>
      <c r="F2154" s="2" t="str">
        <f t="array" ref="F2154">IFERROR(INDEX('[1]夸克-江西-2025-院校专业组表'!$Q:$Q,MATCH(B2154&amp;C2154,'[1]夸克-江西-2025-院校专业组表'!$A:$A&amp;'[1]夸克-江西-2025-院校专业组表'!$O:$O,0)),"")</f>
        <v/>
      </c>
      <c r="G2154" s="4">
        <v>512</v>
      </c>
      <c r="H2154" s="4">
        <v>30643</v>
      </c>
      <c r="I2154" s="2" t="s">
        <v>1938</v>
      </c>
      <c r="J2154" s="2" t="s">
        <v>254</v>
      </c>
      <c r="K2154" s="2" t="s">
        <v>1374</v>
      </c>
      <c r="L2154" s="2">
        <v>0</v>
      </c>
      <c r="M2154" s="2" t="s">
        <v>1374</v>
      </c>
      <c r="N2154" s="2">
        <v>0</v>
      </c>
      <c r="O2154" s="2">
        <v>0</v>
      </c>
      <c r="P2154" s="2" t="s">
        <v>241</v>
      </c>
      <c r="Q2154" s="2" t="s">
        <v>22</v>
      </c>
    </row>
    <row r="2155" ht="49.5" spans="1:17">
      <c r="A2155" s="2" t="s">
        <v>15</v>
      </c>
      <c r="B2155" s="3" t="s">
        <v>967</v>
      </c>
      <c r="C2155" s="2">
        <v>102</v>
      </c>
      <c r="D2155" s="2" t="s">
        <v>25</v>
      </c>
      <c r="E2155" s="2" t="str">
        <f t="array" ref="E2155">IFERROR(INDEX('[1]夸克-江西-2025-院校专业组表'!$P:$P,MATCH(B2155&amp;C2155,'[1]夸克-江西-2025-院校专业组表'!$A:$A&amp;'[1]夸克-江西-2025-院校专业组表'!$O:$O,0)),"")</f>
        <v/>
      </c>
      <c r="F2155" s="2" t="str">
        <f t="array" ref="F2155">IFERROR(INDEX('[1]夸克-江西-2025-院校专业组表'!$Q:$Q,MATCH(B2155&amp;C2155,'[1]夸克-江西-2025-院校专业组表'!$A:$A&amp;'[1]夸克-江西-2025-院校专业组表'!$O:$O,0)),"")</f>
        <v/>
      </c>
      <c r="G2155" s="4">
        <v>512</v>
      </c>
      <c r="H2155" s="4">
        <v>30666</v>
      </c>
      <c r="I2155" s="2" t="s">
        <v>458</v>
      </c>
      <c r="J2155" s="2" t="s">
        <v>66</v>
      </c>
      <c r="K2155" s="2" t="s">
        <v>67</v>
      </c>
      <c r="L2155" s="2">
        <v>0</v>
      </c>
      <c r="M2155" s="2" t="s">
        <v>67</v>
      </c>
      <c r="N2155" s="2">
        <v>0</v>
      </c>
      <c r="O2155" s="2">
        <v>0</v>
      </c>
      <c r="P2155" s="2">
        <v>0</v>
      </c>
      <c r="Q2155" s="2" t="s">
        <v>22</v>
      </c>
    </row>
    <row r="2156" ht="33" spans="1:17">
      <c r="A2156" s="2" t="s">
        <v>15</v>
      </c>
      <c r="B2156" s="3" t="s">
        <v>1186</v>
      </c>
      <c r="C2156" s="2">
        <v>104</v>
      </c>
      <c r="D2156" s="2" t="s">
        <v>35</v>
      </c>
      <c r="E2156" s="2" t="str">
        <f t="array" ref="E2156">IFERROR(INDEX('[1]夸克-江西-2025-院校专业组表'!$P:$P,MATCH(B2156&amp;C2156,'[1]夸克-江西-2025-院校专业组表'!$A:$A&amp;'[1]夸克-江西-2025-院校专业组表'!$O:$O,0)),"")</f>
        <v/>
      </c>
      <c r="F2156" s="2" t="str">
        <f t="array" ref="F2156">IFERROR(INDEX('[1]夸克-江西-2025-院校专业组表'!$Q:$Q,MATCH(B2156&amp;C2156,'[1]夸克-江西-2025-院校专业组表'!$A:$A&amp;'[1]夸克-江西-2025-院校专业组表'!$O:$O,0)),"")</f>
        <v/>
      </c>
      <c r="G2156" s="4">
        <v>512</v>
      </c>
      <c r="H2156" s="4">
        <v>30679</v>
      </c>
      <c r="I2156" s="2" t="s">
        <v>614</v>
      </c>
      <c r="J2156" s="2" t="s">
        <v>103</v>
      </c>
      <c r="K2156" s="2" t="s">
        <v>104</v>
      </c>
      <c r="L2156" s="2">
        <v>0</v>
      </c>
      <c r="M2156" s="2" t="s">
        <v>104</v>
      </c>
      <c r="N2156" s="2">
        <v>0</v>
      </c>
      <c r="O2156" s="2">
        <v>0</v>
      </c>
      <c r="P2156" s="2">
        <v>0</v>
      </c>
      <c r="Q2156" s="2" t="s">
        <v>22</v>
      </c>
    </row>
    <row r="2157" ht="49.5" spans="1:17">
      <c r="A2157" s="2" t="s">
        <v>15</v>
      </c>
      <c r="B2157" s="3" t="s">
        <v>1837</v>
      </c>
      <c r="C2157" s="2">
        <v>102</v>
      </c>
      <c r="D2157" s="2" t="s">
        <v>25</v>
      </c>
      <c r="E2157" s="2" t="str">
        <f t="array" ref="E2157">IFERROR(INDEX('[1]夸克-江西-2025-院校专业组表'!$P:$P,MATCH(B2157&amp;C2157,'[1]夸克-江西-2025-院校专业组表'!$A:$A&amp;'[1]夸克-江西-2025-院校专业组表'!$O:$O,0)),"")</f>
        <v/>
      </c>
      <c r="F2157" s="2" t="str">
        <f t="array" ref="F2157">IFERROR(INDEX('[1]夸克-江西-2025-院校专业组表'!$Q:$Q,MATCH(B2157&amp;C2157,'[1]夸克-江西-2025-院校专业组表'!$A:$A&amp;'[1]夸克-江西-2025-院校专业组表'!$O:$O,0)),"")</f>
        <v/>
      </c>
      <c r="G2157" s="4">
        <v>512</v>
      </c>
      <c r="H2157" s="4">
        <v>30681</v>
      </c>
      <c r="I2157" s="2" t="s">
        <v>437</v>
      </c>
      <c r="J2157" s="2" t="s">
        <v>438</v>
      </c>
      <c r="K2157" s="2" t="s">
        <v>1838</v>
      </c>
      <c r="L2157" s="2">
        <v>0</v>
      </c>
      <c r="M2157" s="2" t="s">
        <v>1838</v>
      </c>
      <c r="N2157" s="2">
        <v>0</v>
      </c>
      <c r="O2157" s="2">
        <v>0</v>
      </c>
      <c r="P2157" s="2">
        <v>0</v>
      </c>
      <c r="Q2157" s="2" t="s">
        <v>22</v>
      </c>
    </row>
    <row r="2158" ht="82.5" spans="1:17">
      <c r="A2158" s="2" t="s">
        <v>27</v>
      </c>
      <c r="B2158" s="3" t="s">
        <v>429</v>
      </c>
      <c r="C2158" s="2">
        <v>561</v>
      </c>
      <c r="D2158" s="2" t="s">
        <v>42</v>
      </c>
      <c r="E2158" s="2" t="str">
        <f t="array" ref="E2158">IFERROR(INDEX('[1]夸克-江西-2025-院校专业组表'!$P:$P,MATCH(B2158&amp;C2158,'[1]夸克-江西-2025-院校专业组表'!$A:$A&amp;'[1]夸克-江西-2025-院校专业组表'!$O:$O,0)),"")</f>
        <v>首选物理 再选化学</v>
      </c>
      <c r="F2158" s="2" t="str">
        <f t="array" ref="F2158">IFERROR(INDEX('[1]夸克-江西-2025-院校专业组表'!$Q:$Q,MATCH(B2158&amp;C2158,'[1]夸克-江西-2025-院校专业组表'!$A:$A&amp;'[1]夸克-江西-2025-院校专业组表'!$O:$O,0)),"")</f>
        <v>食品科学与工程类-(食品科学与工程、食品质量与安全、食品营养与健康)(国家专项)-4, 化学工程与工艺-(国家专项)-2, 安全工程-(国家专项)-2, 环保设备工程-(国家专项)-2, 材料类-(材料科学与工程、冶金工程)(国家专项)-2, 化学类-(化学、化学(师范)、应用化学)(国家专项)-2</v>
      </c>
      <c r="G2158" s="4">
        <v>556</v>
      </c>
      <c r="H2158" s="4">
        <v>30702</v>
      </c>
      <c r="I2158" s="2" t="s">
        <v>169</v>
      </c>
      <c r="J2158" s="2" t="s">
        <v>48</v>
      </c>
      <c r="K2158" s="2" t="s">
        <v>430</v>
      </c>
      <c r="L2158" s="2">
        <v>0</v>
      </c>
      <c r="M2158" s="2" t="s">
        <v>430</v>
      </c>
      <c r="N2158" s="2">
        <v>0</v>
      </c>
      <c r="O2158" s="2">
        <v>0</v>
      </c>
      <c r="P2158" s="2" t="s">
        <v>21</v>
      </c>
      <c r="Q2158" s="2" t="s">
        <v>22</v>
      </c>
    </row>
    <row r="2159" ht="33" spans="1:17">
      <c r="A2159" s="2" t="s">
        <v>15</v>
      </c>
      <c r="B2159" s="3" t="s">
        <v>2036</v>
      </c>
      <c r="C2159" s="2">
        <v>101</v>
      </c>
      <c r="D2159" s="2" t="s">
        <v>38</v>
      </c>
      <c r="E2159" s="2" t="str">
        <f t="array" ref="E2159">IFERROR(INDEX('[1]夸克-江西-2025-院校专业组表'!$P:$P,MATCH(B2159&amp;C2159,'[1]夸克-江西-2025-院校专业组表'!$A:$A&amp;'[1]夸克-江西-2025-院校专业组表'!$O:$O,0)),"")</f>
        <v/>
      </c>
      <c r="F2159" s="2" t="str">
        <f t="array" ref="F2159">IFERROR(INDEX('[1]夸克-江西-2025-院校专业组表'!$Q:$Q,MATCH(B2159&amp;C2159,'[1]夸克-江西-2025-院校专业组表'!$A:$A&amp;'[1]夸克-江西-2025-院校专业组表'!$O:$O,0)),"")</f>
        <v/>
      </c>
      <c r="G2159" s="4">
        <v>511</v>
      </c>
      <c r="H2159" s="4">
        <v>30704</v>
      </c>
      <c r="I2159" s="2" t="s">
        <v>1967</v>
      </c>
      <c r="J2159" s="2" t="s">
        <v>303</v>
      </c>
      <c r="K2159" s="2" t="s">
        <v>304</v>
      </c>
      <c r="L2159" s="2">
        <v>0</v>
      </c>
      <c r="M2159" s="2" t="s">
        <v>304</v>
      </c>
      <c r="N2159" s="2">
        <v>0</v>
      </c>
      <c r="O2159" s="2">
        <v>0</v>
      </c>
      <c r="P2159" s="2">
        <v>0</v>
      </c>
      <c r="Q2159" s="2" t="s">
        <v>22</v>
      </c>
    </row>
    <row r="2160" ht="99" spans="1:17">
      <c r="A2160" s="2" t="s">
        <v>15</v>
      </c>
      <c r="B2160" s="3" t="s">
        <v>949</v>
      </c>
      <c r="C2160" s="2">
        <v>106</v>
      </c>
      <c r="D2160" s="2" t="s">
        <v>2037</v>
      </c>
      <c r="E2160" s="2" t="str">
        <f t="array" ref="E2160">IFERROR(INDEX('[1]夸克-江西-2025-院校专业组表'!$P:$P,MATCH(B2160&amp;C2160,'[1]夸克-江西-2025-院校专业组表'!$A:$A&amp;'[1]夸克-江西-2025-院校专业组表'!$O:$O,0)),"")</f>
        <v/>
      </c>
      <c r="F2160" s="2" t="str">
        <f t="array" ref="F2160">IFERROR(INDEX('[1]夸克-江西-2025-院校专业组表'!$Q:$Q,MATCH(B2160&amp;C2160,'[1]夸克-江西-2025-院校专业组表'!$A:$A&amp;'[1]夸克-江西-2025-院校专业组表'!$O:$O,0)),"")</f>
        <v/>
      </c>
      <c r="G2160" s="4">
        <v>511</v>
      </c>
      <c r="H2160" s="4">
        <v>30710</v>
      </c>
      <c r="I2160" s="2" t="s">
        <v>614</v>
      </c>
      <c r="J2160" s="2" t="s">
        <v>103</v>
      </c>
      <c r="K2160" s="2" t="s">
        <v>950</v>
      </c>
      <c r="L2160" s="2">
        <v>0</v>
      </c>
      <c r="M2160" s="2" t="s">
        <v>950</v>
      </c>
      <c r="N2160" s="2">
        <v>0</v>
      </c>
      <c r="O2160" s="2">
        <v>0</v>
      </c>
      <c r="P2160" s="2" t="s">
        <v>99</v>
      </c>
      <c r="Q2160" s="2" t="s">
        <v>22</v>
      </c>
    </row>
    <row r="2161" ht="33" spans="1:17">
      <c r="A2161" s="2" t="s">
        <v>15</v>
      </c>
      <c r="B2161" s="3" t="s">
        <v>1818</v>
      </c>
      <c r="C2161" s="2">
        <v>102</v>
      </c>
      <c r="D2161" s="2" t="s">
        <v>25</v>
      </c>
      <c r="E2161" s="2" t="str">
        <f t="array" ref="E2161">IFERROR(INDEX('[1]夸克-江西-2025-院校专业组表'!$P:$P,MATCH(B2161&amp;C2161,'[1]夸克-江西-2025-院校专业组表'!$A:$A&amp;'[1]夸克-江西-2025-院校专业组表'!$O:$O,0)),"")</f>
        <v/>
      </c>
      <c r="F2161" s="2" t="str">
        <f t="array" ref="F2161">IFERROR(INDEX('[1]夸克-江西-2025-院校专业组表'!$Q:$Q,MATCH(B2161&amp;C2161,'[1]夸克-江西-2025-院校专业组表'!$A:$A&amp;'[1]夸克-江西-2025-院校专业组表'!$O:$O,0)),"")</f>
        <v/>
      </c>
      <c r="G2161" s="4">
        <v>511</v>
      </c>
      <c r="H2161" s="4">
        <v>30711</v>
      </c>
      <c r="I2161" s="2" t="s">
        <v>302</v>
      </c>
      <c r="J2161" s="2" t="s">
        <v>303</v>
      </c>
      <c r="K2161" s="2" t="s">
        <v>1819</v>
      </c>
      <c r="L2161" s="2">
        <v>0</v>
      </c>
      <c r="M2161" s="2" t="s">
        <v>1819</v>
      </c>
      <c r="N2161" s="2">
        <v>0</v>
      </c>
      <c r="O2161" s="2">
        <v>0</v>
      </c>
      <c r="P2161" s="2">
        <v>0</v>
      </c>
      <c r="Q2161" s="2" t="s">
        <v>22</v>
      </c>
    </row>
    <row r="2162" ht="33" spans="1:17">
      <c r="A2162" s="2" t="s">
        <v>15</v>
      </c>
      <c r="B2162" s="3" t="s">
        <v>1363</v>
      </c>
      <c r="C2162" s="2">
        <v>103</v>
      </c>
      <c r="D2162" s="2" t="s">
        <v>17</v>
      </c>
      <c r="E2162" s="2" t="str">
        <f t="array" ref="E2162">IFERROR(INDEX('[1]夸克-江西-2025-院校专业组表'!$P:$P,MATCH(B2162&amp;C2162,'[1]夸克-江西-2025-院校专业组表'!$A:$A&amp;'[1]夸克-江西-2025-院校专业组表'!$O:$O,0)),"")</f>
        <v/>
      </c>
      <c r="F2162" s="2" t="str">
        <f t="array" ref="F2162">IFERROR(INDEX('[1]夸克-江西-2025-院校专业组表'!$Q:$Q,MATCH(B2162&amp;C2162,'[1]夸克-江西-2025-院校专业组表'!$A:$A&amp;'[1]夸克-江西-2025-院校专业组表'!$O:$O,0)),"")</f>
        <v/>
      </c>
      <c r="G2162" s="4">
        <v>511</v>
      </c>
      <c r="H2162" s="4">
        <v>30716</v>
      </c>
      <c r="I2162" s="2" t="s">
        <v>57</v>
      </c>
      <c r="J2162" s="2" t="s">
        <v>58</v>
      </c>
      <c r="K2162" s="2" t="s">
        <v>59</v>
      </c>
      <c r="L2162" s="2">
        <v>0</v>
      </c>
      <c r="M2162" s="2" t="s">
        <v>59</v>
      </c>
      <c r="N2162" s="2">
        <v>0</v>
      </c>
      <c r="O2162" s="2">
        <v>0</v>
      </c>
      <c r="P2162" s="2">
        <v>0</v>
      </c>
      <c r="Q2162" s="2" t="s">
        <v>22</v>
      </c>
    </row>
    <row r="2163" ht="148.5" spans="1:17">
      <c r="A2163" s="2" t="s">
        <v>27</v>
      </c>
      <c r="B2163" s="3" t="s">
        <v>478</v>
      </c>
      <c r="C2163" s="2">
        <v>504</v>
      </c>
      <c r="D2163" s="2" t="s">
        <v>110</v>
      </c>
      <c r="E2163" s="2" t="str">
        <f t="array" ref="E2163">IFERROR(INDEX('[1]夸克-江西-2025-院校专业组表'!$P:$P,MATCH(B2163&amp;C2163,'[1]夸克-江西-2025-院校专业组表'!$A:$A&amp;'[1]夸克-江西-2025-院校专业组表'!$O:$O,0)),"")</f>
        <v>首选物理 再选化学</v>
      </c>
      <c r="F2163" s="2" t="str">
        <f t="array" ref="F2163">IFERROR(INDEX('[1]夸克-江西-2025-院校专业组表'!$Q:$Q,MATCH(B2163&amp;C2163,'[1]夸克-江西-2025-院校专业组表'!$A:$A&amp;'[1]夸克-江西-2025-院校专业组表'!$O:$O,0)),"")</f>
        <v>化学工程与工艺-(国家级一流本科专业办学地点：厦门校区)-6, 环境工程-(国家级一流本科专业办学地点：厦门校区)-5, 生物工程-(省级一流本科专业办学地点：厦门校区)-3, 应用化学-(能源电化学方向)(国家级一流本科专业办学地点：厦门校区)-3, 制药工程-(国家级一流本科专业办学地点：厦门校区)-3, 材料科学与工程-(新能源方向)(国家级一流本科专业办学地点：厦门校区)-3, 药学-(生物与医药方向)(国家级一流本科专业)-2, 高分子材料与工程-(办学地点：厦门校区)-2</v>
      </c>
      <c r="G2163" s="4">
        <v>556</v>
      </c>
      <c r="H2163" s="4">
        <v>30746</v>
      </c>
      <c r="I2163" s="2" t="s">
        <v>184</v>
      </c>
      <c r="J2163" s="2" t="s">
        <v>107</v>
      </c>
      <c r="K2163" s="2" t="s">
        <v>479</v>
      </c>
      <c r="L2163" s="2">
        <v>0</v>
      </c>
      <c r="M2163" s="2" t="s">
        <v>479</v>
      </c>
      <c r="N2163" s="2">
        <v>0</v>
      </c>
      <c r="O2163" s="2">
        <v>0</v>
      </c>
      <c r="P2163" s="2" t="s">
        <v>21</v>
      </c>
      <c r="Q2163" s="2" t="s">
        <v>22</v>
      </c>
    </row>
    <row r="2164" ht="49.5" spans="1:17">
      <c r="A2164" s="2" t="s">
        <v>15</v>
      </c>
      <c r="B2164" s="3" t="s">
        <v>1821</v>
      </c>
      <c r="C2164" s="2">
        <v>102</v>
      </c>
      <c r="D2164" s="2" t="s">
        <v>25</v>
      </c>
      <c r="E2164" s="2" t="str">
        <f t="array" ref="E2164">IFERROR(INDEX('[1]夸克-江西-2025-院校专业组表'!$P:$P,MATCH(B2164&amp;C2164,'[1]夸克-江西-2025-院校专业组表'!$A:$A&amp;'[1]夸克-江西-2025-院校专业组表'!$O:$O,0)),"")</f>
        <v/>
      </c>
      <c r="F2164" s="2" t="str">
        <f t="array" ref="F2164">IFERROR(INDEX('[1]夸克-江西-2025-院校专业组表'!$Q:$Q,MATCH(B2164&amp;C2164,'[1]夸克-江西-2025-院校专业组表'!$A:$A&amp;'[1]夸克-江西-2025-院校专业组表'!$O:$O,0)),"")</f>
        <v/>
      </c>
      <c r="G2164" s="4">
        <v>511</v>
      </c>
      <c r="H2164" s="4">
        <v>30764</v>
      </c>
      <c r="I2164" s="2" t="s">
        <v>433</v>
      </c>
      <c r="J2164" s="2" t="s">
        <v>434</v>
      </c>
      <c r="K2164" s="2" t="s">
        <v>1822</v>
      </c>
      <c r="L2164" s="2">
        <v>0</v>
      </c>
      <c r="M2164" s="2" t="s">
        <v>1822</v>
      </c>
      <c r="N2164" s="2">
        <v>0</v>
      </c>
      <c r="O2164" s="2">
        <v>0</v>
      </c>
      <c r="P2164" s="2">
        <v>0</v>
      </c>
      <c r="Q2164" s="2" t="s">
        <v>22</v>
      </c>
    </row>
    <row r="2165" ht="33" spans="1:17">
      <c r="A2165" s="2" t="s">
        <v>15</v>
      </c>
      <c r="B2165" s="3" t="s">
        <v>1664</v>
      </c>
      <c r="C2165" s="2">
        <v>102</v>
      </c>
      <c r="D2165" s="2" t="s">
        <v>25</v>
      </c>
      <c r="E2165" s="2" t="str">
        <f t="array" ref="E2165">IFERROR(INDEX('[1]夸克-江西-2025-院校专业组表'!$P:$P,MATCH(B2165&amp;C2165,'[1]夸克-江西-2025-院校专业组表'!$A:$A&amp;'[1]夸克-江西-2025-院校专业组表'!$O:$O,0)),"")</f>
        <v/>
      </c>
      <c r="F2165" s="2" t="str">
        <f t="array" ref="F2165">IFERROR(INDEX('[1]夸克-江西-2025-院校专业组表'!$Q:$Q,MATCH(B2165&amp;C2165,'[1]夸克-江西-2025-院校专业组表'!$A:$A&amp;'[1]夸克-江西-2025-院校专业组表'!$O:$O,0)),"")</f>
        <v/>
      </c>
      <c r="G2165" s="4">
        <v>511</v>
      </c>
      <c r="H2165" s="4">
        <v>30822</v>
      </c>
      <c r="I2165" s="2" t="s">
        <v>57</v>
      </c>
      <c r="J2165" s="2" t="s">
        <v>58</v>
      </c>
      <c r="K2165" s="2" t="s">
        <v>1665</v>
      </c>
      <c r="L2165" s="2">
        <v>0</v>
      </c>
      <c r="M2165" s="2" t="s">
        <v>1665</v>
      </c>
      <c r="N2165" s="2">
        <v>0</v>
      </c>
      <c r="O2165" s="2">
        <v>0</v>
      </c>
      <c r="P2165" s="2">
        <v>0</v>
      </c>
      <c r="Q2165" s="2" t="s">
        <v>22</v>
      </c>
    </row>
    <row r="2166" ht="82.5" spans="1:17">
      <c r="A2166" s="2" t="s">
        <v>27</v>
      </c>
      <c r="B2166" s="3" t="s">
        <v>1384</v>
      </c>
      <c r="C2166" s="2">
        <v>505</v>
      </c>
      <c r="D2166" s="2" t="s">
        <v>2039</v>
      </c>
      <c r="E2166" s="2" t="str">
        <f t="array" ref="E2166">IFERROR(INDEX('[1]夸克-江西-2025-院校专业组表'!$P:$P,MATCH(B2166&amp;C2166,'[1]夸克-江西-2025-院校专业组表'!$A:$A&amp;'[1]夸克-江西-2025-院校专业组表'!$O:$O,0)),"")</f>
        <v>首选物理 再选化学</v>
      </c>
      <c r="F2166" s="2" t="str">
        <f t="array" ref="F2166">IFERROR(INDEX('[1]夸克-江西-2025-院校专业组表'!$Q:$Q,MATCH(B2166&amp;C2166,'[1]夸克-江西-2025-院校专业组表'!$A:$A&amp;'[1]夸克-江西-2025-院校专业组表'!$O:$O,0)),"")</f>
        <v>材料科学与工程-21, 光电信息材料与器件-9, 材料物理-4, 新能源材料与器件-3</v>
      </c>
      <c r="G2166" s="4">
        <v>556</v>
      </c>
      <c r="H2166" s="4">
        <v>30831</v>
      </c>
      <c r="I2166" s="2" t="s">
        <v>240</v>
      </c>
      <c r="J2166" s="2" t="s">
        <v>86</v>
      </c>
      <c r="K2166" s="2" t="s">
        <v>86</v>
      </c>
      <c r="L2166" s="2">
        <v>0</v>
      </c>
      <c r="M2166" s="2" t="s">
        <v>86</v>
      </c>
      <c r="N2166" s="2">
        <v>0</v>
      </c>
      <c r="O2166" s="2">
        <v>0</v>
      </c>
      <c r="P2166" s="2" t="s">
        <v>74</v>
      </c>
      <c r="Q2166" s="2" t="s">
        <v>22</v>
      </c>
    </row>
    <row r="2167" ht="132" spans="1:17">
      <c r="A2167" s="2" t="s">
        <v>27</v>
      </c>
      <c r="B2167" s="3" t="s">
        <v>525</v>
      </c>
      <c r="C2167" s="2">
        <v>503</v>
      </c>
      <c r="D2167" s="2" t="s">
        <v>69</v>
      </c>
      <c r="E2167" s="2" t="str">
        <f t="array" ref="E2167">IFERROR(INDEX('[1]夸克-江西-2025-院校专业组表'!$P:$P,MATCH(B2167&amp;C2167,'[1]夸克-江西-2025-院校专业组表'!$A:$A&amp;'[1]夸克-江西-2025-院校专业组表'!$O:$O,0)),"")</f>
        <v>首选物理 再选化学</v>
      </c>
      <c r="F2167" s="2" t="str">
        <f t="array" ref="F2167">IFERROR(INDEX('[1]夸克-江西-2025-院校专业组表'!$Q:$Q,MATCH(B2167&amp;C2167,'[1]夸克-江西-2025-院校专业组表'!$A:$A&amp;'[1]夸克-江西-2025-院校专业组表'!$O:$O,0)),"")</f>
        <v>材料科学与工程-4, 机械设计制造及其自动化-4, 医学检验技术-2, 护理学-2, 生物工程-2, 电子信息工程-2, 化学-2, 电气工程及其自动化-2, 数据科学与大数据技术-2, 通信工程-2, 物联网工程-2, 计算机科学与技术-2, 机器人工程-2, 食品科学与工程-2, 机械电子工程-2, 制药工程-2, 应急技术与管理-2, 人工智能-2, 环境工程-2, 材料成型及控制工程-2, 土木工程-2, 食品质量与安全-2, 车辆工程-2</v>
      </c>
      <c r="G2167" s="4">
        <v>556</v>
      </c>
      <c r="H2167" s="4">
        <v>30833</v>
      </c>
      <c r="I2167" s="2" t="s">
        <v>384</v>
      </c>
      <c r="J2167" s="2" t="s">
        <v>119</v>
      </c>
      <c r="K2167" s="2" t="s">
        <v>120</v>
      </c>
      <c r="L2167" s="2">
        <v>0</v>
      </c>
      <c r="M2167" s="2" t="s">
        <v>120</v>
      </c>
      <c r="N2167" s="2">
        <v>0</v>
      </c>
      <c r="O2167" s="2">
        <v>0</v>
      </c>
      <c r="P2167" s="2" t="s">
        <v>21</v>
      </c>
      <c r="Q2167" s="2" t="s">
        <v>22</v>
      </c>
    </row>
    <row r="2168" ht="33" spans="1:17">
      <c r="A2168" s="2" t="s">
        <v>15</v>
      </c>
      <c r="B2168" s="3" t="s">
        <v>2042</v>
      </c>
      <c r="C2168" s="2">
        <v>101</v>
      </c>
      <c r="D2168" s="2" t="s">
        <v>38</v>
      </c>
      <c r="E2168" s="2" t="str">
        <f t="array" ref="E2168">IFERROR(INDEX('[1]夸克-江西-2025-院校专业组表'!$P:$P,MATCH(B2168&amp;C2168,'[1]夸克-江西-2025-院校专业组表'!$A:$A&amp;'[1]夸克-江西-2025-院校专业组表'!$O:$O,0)),"")</f>
        <v/>
      </c>
      <c r="F2168" s="2" t="str">
        <f t="array" ref="F2168">IFERROR(INDEX('[1]夸克-江西-2025-院校专业组表'!$Q:$Q,MATCH(B2168&amp;C2168,'[1]夸克-江西-2025-院校专业组表'!$A:$A&amp;'[1]夸克-江西-2025-院校专业组表'!$O:$O,0)),"")</f>
        <v/>
      </c>
      <c r="G2168" s="4">
        <v>511</v>
      </c>
      <c r="H2168" s="4">
        <v>30833</v>
      </c>
      <c r="I2168" s="2" t="s">
        <v>302</v>
      </c>
      <c r="J2168" s="2" t="s">
        <v>303</v>
      </c>
      <c r="K2168" s="2" t="s">
        <v>1440</v>
      </c>
      <c r="L2168" s="2">
        <v>0</v>
      </c>
      <c r="M2168" s="2" t="s">
        <v>1440</v>
      </c>
      <c r="N2168" s="2">
        <v>0</v>
      </c>
      <c r="O2168" s="2">
        <v>0</v>
      </c>
      <c r="P2168" s="2">
        <v>0</v>
      </c>
      <c r="Q2168" s="2" t="s">
        <v>22</v>
      </c>
    </row>
    <row r="2169" ht="66" spans="1:17">
      <c r="A2169" s="2" t="s">
        <v>15</v>
      </c>
      <c r="B2169" s="3" t="s">
        <v>2043</v>
      </c>
      <c r="C2169" s="2">
        <v>102</v>
      </c>
      <c r="D2169" s="2" t="s">
        <v>25</v>
      </c>
      <c r="E2169" s="2" t="str">
        <f t="array" ref="E2169">IFERROR(INDEX('[1]夸克-江西-2025-院校专业组表'!$P:$P,MATCH(B2169&amp;C2169,'[1]夸克-江西-2025-院校专业组表'!$A:$A&amp;'[1]夸克-江西-2025-院校专业组表'!$O:$O,0)),"")</f>
        <v/>
      </c>
      <c r="F2169" s="2" t="str">
        <f t="array" ref="F2169">IFERROR(INDEX('[1]夸克-江西-2025-院校专业组表'!$Q:$Q,MATCH(B2169&amp;C2169,'[1]夸克-江西-2025-院校专业组表'!$A:$A&amp;'[1]夸克-江西-2025-院校专业组表'!$O:$O,0)),"")</f>
        <v/>
      </c>
      <c r="G2169" s="4">
        <v>511</v>
      </c>
      <c r="H2169" s="4">
        <v>30898</v>
      </c>
      <c r="I2169" s="2" t="s">
        <v>2044</v>
      </c>
      <c r="J2169" s="2" t="s">
        <v>119</v>
      </c>
      <c r="K2169" s="2" t="s">
        <v>744</v>
      </c>
      <c r="L2169" s="2">
        <v>0</v>
      </c>
      <c r="M2169" s="2" t="s">
        <v>744</v>
      </c>
      <c r="N2169" s="2">
        <v>0</v>
      </c>
      <c r="O2169" s="2">
        <v>0</v>
      </c>
      <c r="P2169" s="2" t="s">
        <v>21</v>
      </c>
      <c r="Q2169" s="2" t="s">
        <v>22</v>
      </c>
    </row>
    <row r="2170" ht="33" spans="1:17">
      <c r="A2170" s="2" t="s">
        <v>15</v>
      </c>
      <c r="B2170" s="3" t="s">
        <v>1989</v>
      </c>
      <c r="C2170" s="2">
        <v>101</v>
      </c>
      <c r="D2170" s="2" t="s">
        <v>38</v>
      </c>
      <c r="E2170" s="2" t="str">
        <f t="array" ref="E2170">IFERROR(INDEX('[1]夸克-江西-2025-院校专业组表'!$P:$P,MATCH(B2170&amp;C2170,'[1]夸克-江西-2025-院校专业组表'!$A:$A&amp;'[1]夸克-江西-2025-院校专业组表'!$O:$O,0)),"")</f>
        <v/>
      </c>
      <c r="F2170" s="2" t="str">
        <f t="array" ref="F2170">IFERROR(INDEX('[1]夸克-江西-2025-院校专业组表'!$Q:$Q,MATCH(B2170&amp;C2170,'[1]夸克-江西-2025-院校专业组表'!$A:$A&amp;'[1]夸克-江西-2025-院校专业组表'!$O:$O,0)),"")</f>
        <v/>
      </c>
      <c r="G2170" s="4">
        <v>511</v>
      </c>
      <c r="H2170" s="4">
        <v>30900</v>
      </c>
      <c r="I2170" s="2" t="e">
        <v>#N/A</v>
      </c>
      <c r="J2170" s="2" t="e">
        <v>#N/A</v>
      </c>
      <c r="K2170" s="2" t="e">
        <v>#N/A</v>
      </c>
      <c r="L2170" s="2" t="e">
        <v>#N/A</v>
      </c>
      <c r="M2170" s="2" t="e">
        <v>#N/A</v>
      </c>
      <c r="N2170" s="2" t="e">
        <v>#N/A</v>
      </c>
      <c r="O2170" s="2" t="e">
        <v>#N/A</v>
      </c>
      <c r="P2170" s="2" t="e">
        <v>#N/A</v>
      </c>
      <c r="Q2170" s="2" t="e">
        <v>#N/A</v>
      </c>
    </row>
    <row r="2171" ht="66" spans="1:17">
      <c r="A2171" s="2" t="s">
        <v>15</v>
      </c>
      <c r="B2171" s="3" t="s">
        <v>2045</v>
      </c>
      <c r="C2171" s="2">
        <v>101</v>
      </c>
      <c r="D2171" s="2" t="s">
        <v>38</v>
      </c>
      <c r="E2171" s="2" t="str">
        <f t="array" ref="E2171">IFERROR(INDEX('[1]夸克-江西-2025-院校专业组表'!$P:$P,MATCH(B2171&amp;C2171,'[1]夸克-江西-2025-院校专业组表'!$A:$A&amp;'[1]夸克-江西-2025-院校专业组表'!$O:$O,0)),"")</f>
        <v/>
      </c>
      <c r="F2171" s="2" t="str">
        <f t="array" ref="F2171">IFERROR(INDEX('[1]夸克-江西-2025-院校专业组表'!$Q:$Q,MATCH(B2171&amp;C2171,'[1]夸克-江西-2025-院校专业组表'!$A:$A&amp;'[1]夸克-江西-2025-院校专业组表'!$O:$O,0)),"")</f>
        <v/>
      </c>
      <c r="G2171" s="4">
        <v>511</v>
      </c>
      <c r="H2171" s="4">
        <v>30942</v>
      </c>
      <c r="I2171" s="2" t="s">
        <v>770</v>
      </c>
      <c r="J2171" s="2" t="s">
        <v>48</v>
      </c>
      <c r="K2171" s="2" t="s">
        <v>430</v>
      </c>
      <c r="L2171" s="2">
        <v>0</v>
      </c>
      <c r="M2171" s="2" t="s">
        <v>430</v>
      </c>
      <c r="N2171" s="2">
        <v>0</v>
      </c>
      <c r="O2171" s="2">
        <v>0</v>
      </c>
      <c r="P2171" s="2" t="s">
        <v>135</v>
      </c>
      <c r="Q2171" s="2" t="s">
        <v>22</v>
      </c>
    </row>
    <row r="2172" ht="33" spans="1:17">
      <c r="A2172" s="2" t="s">
        <v>15</v>
      </c>
      <c r="B2172" s="3" t="s">
        <v>2046</v>
      </c>
      <c r="C2172" s="2">
        <v>101</v>
      </c>
      <c r="D2172" s="2" t="s">
        <v>38</v>
      </c>
      <c r="E2172" s="2" t="str">
        <f t="array" ref="E2172">IFERROR(INDEX('[1]夸克-江西-2025-院校专业组表'!$P:$P,MATCH(B2172&amp;C2172,'[1]夸克-江西-2025-院校专业组表'!$A:$A&amp;'[1]夸克-江西-2025-院校专业组表'!$O:$O,0)),"")</f>
        <v/>
      </c>
      <c r="F2172" s="2" t="str">
        <f t="array" ref="F2172">IFERROR(INDEX('[1]夸克-江西-2025-院校专业组表'!$Q:$Q,MATCH(B2172&amp;C2172,'[1]夸克-江西-2025-院校专业组表'!$A:$A&amp;'[1]夸克-江西-2025-院校专业组表'!$O:$O,0)),"")</f>
        <v/>
      </c>
      <c r="G2172" s="4">
        <v>511</v>
      </c>
      <c r="H2172" s="4">
        <v>30954</v>
      </c>
      <c r="I2172" s="2" t="s">
        <v>1560</v>
      </c>
      <c r="J2172" s="2" t="s">
        <v>88</v>
      </c>
      <c r="K2172" s="2" t="s">
        <v>89</v>
      </c>
      <c r="L2172" s="2">
        <v>0</v>
      </c>
      <c r="M2172" s="2" t="s">
        <v>89</v>
      </c>
      <c r="N2172" s="2">
        <v>0</v>
      </c>
      <c r="O2172" s="2">
        <v>0</v>
      </c>
      <c r="P2172" s="2">
        <v>0</v>
      </c>
      <c r="Q2172" s="2" t="s">
        <v>22</v>
      </c>
    </row>
    <row r="2173" ht="49.5" spans="1:17">
      <c r="A2173" s="2" t="s">
        <v>27</v>
      </c>
      <c r="B2173" s="3" t="s">
        <v>533</v>
      </c>
      <c r="C2173" s="2">
        <v>502</v>
      </c>
      <c r="D2173" s="2" t="s">
        <v>31</v>
      </c>
      <c r="E2173" s="2" t="str">
        <f t="array" ref="E2173">IFERROR(INDEX('[1]夸克-江西-2025-院校专业组表'!$P:$P,MATCH(B2173&amp;C2173,'[1]夸克-江西-2025-院校专业组表'!$A:$A&amp;'[1]夸克-江西-2025-院校专业组表'!$O:$O,0)),"")</f>
        <v>首选物理 再选化学</v>
      </c>
      <c r="F2173" s="2" t="str">
        <f t="array" ref="F2173">IFERROR(INDEX('[1]夸克-江西-2025-院校专业组表'!$Q:$Q,MATCH(B2173&amp;C2173,'[1]夸克-江西-2025-院校专业组表'!$A:$A&amp;'[1]夸克-江西-2025-院校专业组表'!$O:$O,0)),"")</f>
        <v>食品科学与工程-4, 材料科学与工程-3</v>
      </c>
      <c r="G2173" s="4">
        <v>555</v>
      </c>
      <c r="H2173" s="4">
        <v>30962</v>
      </c>
      <c r="I2173" s="2" t="s">
        <v>534</v>
      </c>
      <c r="J2173" s="2" t="s">
        <v>535</v>
      </c>
      <c r="K2173" s="2" t="s">
        <v>536</v>
      </c>
      <c r="L2173" s="2">
        <v>0</v>
      </c>
      <c r="M2173" s="2" t="s">
        <v>536</v>
      </c>
      <c r="N2173" s="2">
        <v>211</v>
      </c>
      <c r="O2173" s="2" t="s">
        <v>11</v>
      </c>
      <c r="P2173" s="2" t="s">
        <v>21</v>
      </c>
      <c r="Q2173" s="2" t="s">
        <v>22</v>
      </c>
    </row>
    <row r="2174" ht="66" spans="1:17">
      <c r="A2174" s="2" t="s">
        <v>15</v>
      </c>
      <c r="B2174" s="3" t="s">
        <v>2048</v>
      </c>
      <c r="C2174" s="2">
        <v>101</v>
      </c>
      <c r="D2174" s="2" t="s">
        <v>38</v>
      </c>
      <c r="E2174" s="2" t="str">
        <f t="array" ref="E2174">IFERROR(INDEX('[1]夸克-江西-2025-院校专业组表'!$P:$P,MATCH(B2174&amp;C2174,'[1]夸克-江西-2025-院校专业组表'!$A:$A&amp;'[1]夸克-江西-2025-院校专业组表'!$O:$O,0)),"")</f>
        <v/>
      </c>
      <c r="F2174" s="2" t="str">
        <f t="array" ref="F2174">IFERROR(INDEX('[1]夸克-江西-2025-院校专业组表'!$Q:$Q,MATCH(B2174&amp;C2174,'[1]夸克-江西-2025-院校专业组表'!$A:$A&amp;'[1]夸克-江西-2025-院校专业组表'!$O:$O,0)),"")</f>
        <v/>
      </c>
      <c r="G2174" s="4">
        <v>511</v>
      </c>
      <c r="H2174" s="4">
        <v>30996</v>
      </c>
      <c r="I2174" s="2" t="s">
        <v>433</v>
      </c>
      <c r="J2174" s="2" t="s">
        <v>434</v>
      </c>
      <c r="K2174" s="2" t="s">
        <v>2016</v>
      </c>
      <c r="L2174" s="2">
        <v>0</v>
      </c>
      <c r="M2174" s="2" t="s">
        <v>2016</v>
      </c>
      <c r="N2174" s="2">
        <v>0</v>
      </c>
      <c r="O2174" s="2">
        <v>0</v>
      </c>
      <c r="P2174" s="2">
        <v>0</v>
      </c>
      <c r="Q2174" s="2" t="s">
        <v>22</v>
      </c>
    </row>
    <row r="2175" ht="49.5" spans="1:17">
      <c r="A2175" s="2" t="s">
        <v>27</v>
      </c>
      <c r="B2175" s="3" t="s">
        <v>1118</v>
      </c>
      <c r="C2175" s="2">
        <v>503</v>
      </c>
      <c r="D2175" s="2" t="s">
        <v>69</v>
      </c>
      <c r="E2175" s="2" t="str">
        <f t="array" ref="E2175">IFERROR(INDEX('[1]夸克-江西-2025-院校专业组表'!$P:$P,MATCH(B2175&amp;C2175,'[1]夸克-江西-2025-院校专业组表'!$A:$A&amp;'[1]夸克-江西-2025-院校专业组表'!$O:$O,0)),"")</f>
        <v>首选物理 再选化学</v>
      </c>
      <c r="F2175" s="2" t="str">
        <f t="array" ref="F2175">IFERROR(INDEX('[1]夸克-江西-2025-院校专业组表'!$Q:$Q,MATCH(B2175&amp;C2175,'[1]夸克-江西-2025-院校专业组表'!$A:$A&amp;'[1]夸克-江西-2025-院校专业组表'!$O:$O,0)),"")</f>
        <v>眼视光学-(不招色盲、色弱考生)-1</v>
      </c>
      <c r="G2175" s="4">
        <v>555</v>
      </c>
      <c r="H2175" s="4">
        <v>31049</v>
      </c>
      <c r="I2175" s="2" t="s">
        <v>519</v>
      </c>
      <c r="J2175" s="2" t="s">
        <v>157</v>
      </c>
      <c r="K2175" s="2" t="s">
        <v>158</v>
      </c>
      <c r="L2175" s="2">
        <v>0</v>
      </c>
      <c r="M2175" s="2" t="s">
        <v>158</v>
      </c>
      <c r="N2175" s="2">
        <v>0</v>
      </c>
      <c r="O2175" s="2">
        <v>0</v>
      </c>
      <c r="P2175" s="2" t="s">
        <v>241</v>
      </c>
      <c r="Q2175" s="2" t="s">
        <v>22</v>
      </c>
    </row>
    <row r="2176" ht="33" spans="1:17">
      <c r="A2176" s="2" t="s">
        <v>15</v>
      </c>
      <c r="B2176" s="3" t="s">
        <v>2050</v>
      </c>
      <c r="C2176" s="2">
        <v>101</v>
      </c>
      <c r="D2176" s="2" t="s">
        <v>38</v>
      </c>
      <c r="E2176" s="2" t="str">
        <f t="array" ref="E2176">IFERROR(INDEX('[1]夸克-江西-2025-院校专业组表'!$P:$P,MATCH(B2176&amp;C2176,'[1]夸克-江西-2025-院校专业组表'!$A:$A&amp;'[1]夸克-江西-2025-院校专业组表'!$O:$O,0)),"")</f>
        <v/>
      </c>
      <c r="F2176" s="2" t="str">
        <f t="array" ref="F2176">IFERROR(INDEX('[1]夸克-江西-2025-院校专业组表'!$Q:$Q,MATCH(B2176&amp;C2176,'[1]夸克-江西-2025-院校专业组表'!$A:$A&amp;'[1]夸克-江西-2025-院校专业组表'!$O:$O,0)),"")</f>
        <v/>
      </c>
      <c r="G2176" s="4">
        <v>511</v>
      </c>
      <c r="H2176" s="4">
        <v>31138</v>
      </c>
      <c r="I2176" s="2" t="s">
        <v>2044</v>
      </c>
      <c r="J2176" s="2" t="s">
        <v>119</v>
      </c>
      <c r="K2176" s="2" t="s">
        <v>120</v>
      </c>
      <c r="L2176" s="2">
        <v>0</v>
      </c>
      <c r="M2176" s="2" t="s">
        <v>120</v>
      </c>
      <c r="N2176" s="2">
        <v>0</v>
      </c>
      <c r="O2176" s="2">
        <v>0</v>
      </c>
      <c r="P2176" s="2">
        <v>0</v>
      </c>
      <c r="Q2176" s="2" t="s">
        <v>22</v>
      </c>
    </row>
    <row r="2177" ht="49.5" spans="1:17">
      <c r="A2177" s="2" t="s">
        <v>27</v>
      </c>
      <c r="B2177" s="3" t="s">
        <v>387</v>
      </c>
      <c r="C2177" s="2">
        <v>504</v>
      </c>
      <c r="D2177" s="2" t="s">
        <v>110</v>
      </c>
      <c r="E2177" s="2" t="str">
        <f t="array" ref="E2177">IFERROR(INDEX('[1]夸克-江西-2025-院校专业组表'!$P:$P,MATCH(B2177&amp;C2177,'[1]夸克-江西-2025-院校专业组表'!$A:$A&amp;'[1]夸克-江西-2025-院校专业组表'!$O:$O,0)),"")</f>
        <v>首选物理 再选化学</v>
      </c>
      <c r="F2177" s="2" t="str">
        <f t="array" ref="F2177">IFERROR(INDEX('[1]夸克-江西-2025-院校专业组表'!$Q:$Q,MATCH(B2177&amp;C2177,'[1]夸克-江西-2025-院校专业组表'!$A:$A&amp;'[1]夸克-江西-2025-院校专业组表'!$O:$O,0)),"")</f>
        <v>自动化-(中外合作办学)-3, 化学工程与工艺-(中外合作办学)-3</v>
      </c>
      <c r="G2177" s="4">
        <v>555</v>
      </c>
      <c r="H2177" s="4">
        <v>31139</v>
      </c>
      <c r="I2177" s="2" t="s">
        <v>169</v>
      </c>
      <c r="J2177" s="2" t="s">
        <v>48</v>
      </c>
      <c r="K2177" s="2" t="s">
        <v>49</v>
      </c>
      <c r="L2177" s="2">
        <v>0</v>
      </c>
      <c r="M2177" s="2" t="s">
        <v>49</v>
      </c>
      <c r="N2177" s="2">
        <v>0</v>
      </c>
      <c r="O2177" s="2">
        <v>0</v>
      </c>
      <c r="P2177" s="2" t="s">
        <v>74</v>
      </c>
      <c r="Q2177" s="2" t="s">
        <v>22</v>
      </c>
    </row>
    <row r="2178" ht="49.5" spans="1:17">
      <c r="A2178" s="2" t="s">
        <v>27</v>
      </c>
      <c r="B2178" s="3" t="s">
        <v>2052</v>
      </c>
      <c r="C2178" s="2">
        <v>561</v>
      </c>
      <c r="D2178" s="2" t="s">
        <v>42</v>
      </c>
      <c r="E2178" s="2" t="str">
        <f t="array" ref="E2178">IFERROR(INDEX('[1]夸克-江西-2025-院校专业组表'!$P:$P,MATCH(B2178&amp;C2178,'[1]夸克-江西-2025-院校专业组表'!$A:$A&amp;'[1]夸克-江西-2025-院校专业组表'!$O:$O,0)),"")</f>
        <v>首选物理 再选化学</v>
      </c>
      <c r="F2178" s="2" t="str">
        <f t="array" ref="F2178">IFERROR(INDEX('[1]夸克-江西-2025-院校专业组表'!$Q:$Q,MATCH(B2178&amp;C2178,'[1]夸克-江西-2025-院校专业组表'!$A:$A&amp;'[1]夸克-江西-2025-院校专业组表'!$O:$O,0)),"")</f>
        <v>飞行器制造工程-(国家专项)-5, 探测制导与控制技术-(国家专项)-3, 能源与动力工程-(国家专项)-2</v>
      </c>
      <c r="G2178" s="4">
        <v>555</v>
      </c>
      <c r="H2178" s="4">
        <v>31152</v>
      </c>
      <c r="I2178" s="2" t="s">
        <v>349</v>
      </c>
      <c r="J2178" s="2" t="s">
        <v>222</v>
      </c>
      <c r="K2178" s="2" t="s">
        <v>223</v>
      </c>
      <c r="L2178" s="2">
        <v>0</v>
      </c>
      <c r="M2178" s="2" t="s">
        <v>223</v>
      </c>
      <c r="N2178" s="2">
        <v>0</v>
      </c>
      <c r="O2178" s="2">
        <v>0</v>
      </c>
      <c r="P2178" s="2" t="s">
        <v>74</v>
      </c>
      <c r="Q2178" s="2" t="s">
        <v>22</v>
      </c>
    </row>
    <row r="2179" ht="66" spans="1:17">
      <c r="A2179" s="2" t="s">
        <v>15</v>
      </c>
      <c r="B2179" s="3" t="s">
        <v>1997</v>
      </c>
      <c r="C2179" s="2">
        <v>102</v>
      </c>
      <c r="D2179" s="2" t="s">
        <v>25</v>
      </c>
      <c r="E2179" s="2" t="str">
        <f t="array" ref="E2179">IFERROR(INDEX('[1]夸克-江西-2025-院校专业组表'!$P:$P,MATCH(B2179&amp;C2179,'[1]夸克-江西-2025-院校专业组表'!$A:$A&amp;'[1]夸克-江西-2025-院校专业组表'!$O:$O,0)),"")</f>
        <v/>
      </c>
      <c r="F2179" s="2" t="str">
        <f t="array" ref="F2179">IFERROR(INDEX('[1]夸克-江西-2025-院校专业组表'!$Q:$Q,MATCH(B2179&amp;C2179,'[1]夸克-江西-2025-院校专业组表'!$A:$A&amp;'[1]夸克-江西-2025-院校专业组表'!$O:$O,0)),"")</f>
        <v/>
      </c>
      <c r="G2179" s="4">
        <v>511</v>
      </c>
      <c r="H2179" s="4">
        <v>31161</v>
      </c>
      <c r="I2179" s="2" t="s">
        <v>770</v>
      </c>
      <c r="J2179" s="2" t="s">
        <v>48</v>
      </c>
      <c r="K2179" s="2" t="s">
        <v>723</v>
      </c>
      <c r="L2179" s="2">
        <v>0</v>
      </c>
      <c r="M2179" s="2" t="s">
        <v>723</v>
      </c>
      <c r="N2179" s="2">
        <v>0</v>
      </c>
      <c r="O2179" s="2">
        <v>0</v>
      </c>
      <c r="P2179" s="2" t="s">
        <v>241</v>
      </c>
      <c r="Q2179" s="2" t="s">
        <v>22</v>
      </c>
    </row>
    <row r="2180" ht="66" spans="1:17">
      <c r="A2180" s="2" t="s">
        <v>15</v>
      </c>
      <c r="B2180" s="3" t="s">
        <v>2054</v>
      </c>
      <c r="C2180" s="2">
        <v>101</v>
      </c>
      <c r="D2180" s="2" t="s">
        <v>38</v>
      </c>
      <c r="E2180" s="2" t="str">
        <f t="array" ref="E2180">IFERROR(INDEX('[1]夸克-江西-2025-院校专业组表'!$P:$P,MATCH(B2180&amp;C2180,'[1]夸克-江西-2025-院校专业组表'!$A:$A&amp;'[1]夸克-江西-2025-院校专业组表'!$O:$O,0)),"")</f>
        <v/>
      </c>
      <c r="F2180" s="2" t="str">
        <f t="array" ref="F2180">IFERROR(INDEX('[1]夸克-江西-2025-院校专业组表'!$Q:$Q,MATCH(B2180&amp;C2180,'[1]夸克-江西-2025-院校专业组表'!$A:$A&amp;'[1]夸克-江西-2025-院校专业组表'!$O:$O,0)),"")</f>
        <v/>
      </c>
      <c r="G2180" s="4">
        <v>511</v>
      </c>
      <c r="H2180" s="4">
        <v>31169</v>
      </c>
      <c r="I2180" s="2" t="s">
        <v>497</v>
      </c>
      <c r="J2180" s="2" t="s">
        <v>45</v>
      </c>
      <c r="K2180" s="2" t="s">
        <v>467</v>
      </c>
      <c r="L2180" s="2">
        <v>0</v>
      </c>
      <c r="M2180" s="2" t="s">
        <v>467</v>
      </c>
      <c r="N2180" s="2">
        <v>0</v>
      </c>
      <c r="O2180" s="2">
        <v>0</v>
      </c>
      <c r="P2180" s="2" t="s">
        <v>135</v>
      </c>
      <c r="Q2180" s="2" t="s">
        <v>22</v>
      </c>
    </row>
    <row r="2181" ht="33" spans="1:17">
      <c r="A2181" s="2" t="s">
        <v>15</v>
      </c>
      <c r="B2181" s="3" t="s">
        <v>2055</v>
      </c>
      <c r="C2181" s="2">
        <v>101</v>
      </c>
      <c r="D2181" s="2" t="s">
        <v>38</v>
      </c>
      <c r="E2181" s="2" t="str">
        <f t="array" ref="E2181">IFERROR(INDEX('[1]夸克-江西-2025-院校专业组表'!$P:$P,MATCH(B2181&amp;C2181,'[1]夸克-江西-2025-院校专业组表'!$A:$A&amp;'[1]夸克-江西-2025-院校专业组表'!$O:$O,0)),"")</f>
        <v/>
      </c>
      <c r="F2181" s="2" t="str">
        <f t="array" ref="F2181">IFERROR(INDEX('[1]夸克-江西-2025-院校专业组表'!$Q:$Q,MATCH(B2181&amp;C2181,'[1]夸克-江西-2025-院校专业组表'!$A:$A&amp;'[1]夸克-江西-2025-院校专业组表'!$O:$O,0)),"")</f>
        <v/>
      </c>
      <c r="G2181" s="4">
        <v>511</v>
      </c>
      <c r="H2181" s="4">
        <v>31174</v>
      </c>
      <c r="I2181" s="2" t="s">
        <v>2056</v>
      </c>
      <c r="J2181" s="2" t="s">
        <v>82</v>
      </c>
      <c r="K2181" s="2" t="s">
        <v>2057</v>
      </c>
      <c r="L2181" s="2">
        <v>0</v>
      </c>
      <c r="M2181" s="2" t="s">
        <v>2057</v>
      </c>
      <c r="N2181" s="2">
        <v>0</v>
      </c>
      <c r="O2181" s="2">
        <v>0</v>
      </c>
      <c r="P2181" s="2">
        <v>0</v>
      </c>
      <c r="Q2181" s="2" t="s">
        <v>22</v>
      </c>
    </row>
    <row r="2182" ht="66" spans="1:17">
      <c r="A2182" s="2" t="s">
        <v>15</v>
      </c>
      <c r="B2182" s="3" t="s">
        <v>2058</v>
      </c>
      <c r="C2182" s="2">
        <v>101</v>
      </c>
      <c r="D2182" s="2" t="s">
        <v>38</v>
      </c>
      <c r="E2182" s="2" t="str">
        <f t="array" ref="E2182">IFERROR(INDEX('[1]夸克-江西-2025-院校专业组表'!$P:$P,MATCH(B2182&amp;C2182,'[1]夸克-江西-2025-院校专业组表'!$A:$A&amp;'[1]夸克-江西-2025-院校专业组表'!$O:$O,0)),"")</f>
        <v/>
      </c>
      <c r="F2182" s="2" t="str">
        <f t="array" ref="F2182">IFERROR(INDEX('[1]夸克-江西-2025-院校专业组表'!$Q:$Q,MATCH(B2182&amp;C2182,'[1]夸克-江西-2025-院校专业组表'!$A:$A&amp;'[1]夸克-江西-2025-院校专业组表'!$O:$O,0)),"")</f>
        <v/>
      </c>
      <c r="G2182" s="4">
        <v>511</v>
      </c>
      <c r="H2182" s="4">
        <v>31211</v>
      </c>
      <c r="I2182" s="2" t="s">
        <v>497</v>
      </c>
      <c r="J2182" s="2" t="s">
        <v>45</v>
      </c>
      <c r="K2182" s="2" t="s">
        <v>46</v>
      </c>
      <c r="L2182" s="2">
        <v>0</v>
      </c>
      <c r="M2182" s="2" t="s">
        <v>46</v>
      </c>
      <c r="N2182" s="2">
        <v>0</v>
      </c>
      <c r="O2182" s="2">
        <v>0</v>
      </c>
      <c r="P2182" s="2" t="s">
        <v>74</v>
      </c>
      <c r="Q2182" s="2" t="s">
        <v>22</v>
      </c>
    </row>
    <row r="2183" ht="66" spans="1:17">
      <c r="A2183" s="2" t="s">
        <v>27</v>
      </c>
      <c r="B2183" s="3" t="s">
        <v>1108</v>
      </c>
      <c r="C2183" s="2">
        <v>502</v>
      </c>
      <c r="D2183" s="2" t="s">
        <v>31</v>
      </c>
      <c r="E2183" s="2" t="str">
        <f t="array" ref="E2183">IFERROR(INDEX('[1]夸克-江西-2025-院校专业组表'!$P:$P,MATCH(B2183&amp;C2183,'[1]夸克-江西-2025-院校专业组表'!$A:$A&amp;'[1]夸克-江西-2025-院校专业组表'!$O:$O,0)),"")</f>
        <v>首选物理 再选化学</v>
      </c>
      <c r="F2183" s="2" t="str">
        <f t="array" ref="F2183">IFERROR(INDEX('[1]夸克-江西-2025-院校专业组表'!$Q:$Q,MATCH(B2183&amp;C2183,'[1]夸克-江西-2025-院校专业组表'!$A:$A&amp;'[1]夸克-江西-2025-院校专业组表'!$O:$O,0)),"")</f>
        <v>应用统计学-6, 光电信息科学与工程-(理学方向，授理学学位。)-5, 微电子科学与工程-4, 材料化学-2, 应用物理学-2, 应用化学-2, 数学类-(数学与应用数学、信息与计算科学)-2, 电子科学与技术-1</v>
      </c>
      <c r="G2183" s="4">
        <v>555</v>
      </c>
      <c r="H2183" s="4">
        <v>31220</v>
      </c>
      <c r="I2183" s="2" t="s">
        <v>614</v>
      </c>
      <c r="J2183" s="2" t="s">
        <v>103</v>
      </c>
      <c r="K2183" s="2" t="s">
        <v>104</v>
      </c>
      <c r="L2183" s="2">
        <v>0</v>
      </c>
      <c r="M2183" s="2" t="s">
        <v>104</v>
      </c>
      <c r="N2183" s="2">
        <v>0</v>
      </c>
      <c r="O2183" s="2">
        <v>0</v>
      </c>
      <c r="P2183" s="2" t="s">
        <v>74</v>
      </c>
      <c r="Q2183" s="2" t="s">
        <v>22</v>
      </c>
    </row>
    <row r="2184" ht="346.5" spans="1:17">
      <c r="A2184" s="2" t="s">
        <v>27</v>
      </c>
      <c r="B2184" s="3" t="s">
        <v>311</v>
      </c>
      <c r="C2184" s="2">
        <v>571</v>
      </c>
      <c r="D2184" s="2" t="s">
        <v>1464</v>
      </c>
      <c r="E2184" s="2" t="str">
        <f t="array" ref="E2184">IFERROR(INDEX('[1]夸克-江西-2025-院校专业组表'!$P:$P,MATCH(B2184&amp;C2184,'[1]夸克-江西-2025-院校专业组表'!$A:$A&amp;'[1]夸克-江西-2025-院校专业组表'!$O:$O,0)),"")</f>
        <v>首选物理 再选不限</v>
      </c>
      <c r="F2184" s="2" t="str">
        <f t="array" ref="F2184">IFERROR(INDEX('[1]夸克-江西-2025-院校专业组表'!$Q:$Q,MATCH(B2184&amp;C2184,'[1]夸克-江西-2025-院校专业组表'!$A:$A&amp;'[1]夸克-江西-2025-院校专业组表'!$O:$O,0)),"")</f>
        <v>社会工作-(跨学科交叉专业)(地方专项)-8, 工程管理-(地方专项)-6, 新闻学-(地方专项)-4, 税收学-(地方专项)-4, 财政学-(地方专项)-4, 国际经济与贸易-(地方专项)-4, 工商管理-(智能商务)(地方专项)-3, 经济学-(数理经济)(地方专项)-3, 人力资源管理-(数智人力)(地方专项)-3, 国际经济发展合作-(地方专项)-3, 资源与环境经济学-(地方专项)-3, 商务英语-(外语语种要求：英语)(地方专项)-3, 经济统计学-(跨学科交叉专业)(地方专项)-3, 数字经济-(地方专项)-3, 财务管理-(地方专项)-3, 财政学-(智慧财税)(跨学科交叉专业)(地方专项)-3, 信息管理与信息系统-(金融智能)(地方专项)-2, 电子商务-(地方专项)-2, 金融科技-(跨学科交叉专业)(地方专项)-2, 会计学-(地方专项)-2, 金融学-(地方专项)-2, 精算学-(地方专项)-2, 金融工程-(地方专项)-2, 数字经济-(低空大数据分析)(低空经济专业群)(地方专项)-2, 会计学-(智能会计)(地方专项)-2, 法学-(法务会计)(地方专项)-2, 法学-(数据法学)(跨学科交叉专业)(地方专项)-2, 国际商务-(地方专项)-2, 保险学-(精算方向)(地方专项)-2, 市场营销-(数字营销)(地方专项)-2, 行政管理-(数字政务)(地方专项)-1, 物流管理-(智慧供应链)(地方专项)-1, 劳动与社会保障-(康养金融)(地方专项)-1, 旅游管理-(地空数智文旅)(低空经济专业群)(地方专项)-1</v>
      </c>
      <c r="G2184" s="4">
        <v>555</v>
      </c>
      <c r="H2184" s="4">
        <v>31232</v>
      </c>
      <c r="I2184" s="2" t="s">
        <v>57</v>
      </c>
      <c r="J2184" s="2" t="s">
        <v>58</v>
      </c>
      <c r="K2184" s="2" t="s">
        <v>59</v>
      </c>
      <c r="L2184" s="2">
        <v>0</v>
      </c>
      <c r="M2184" s="2" t="s">
        <v>59</v>
      </c>
      <c r="N2184" s="2">
        <v>0</v>
      </c>
      <c r="O2184" s="2">
        <v>0</v>
      </c>
      <c r="P2184" s="2" t="s">
        <v>135</v>
      </c>
      <c r="Q2184" s="2" t="s">
        <v>22</v>
      </c>
    </row>
    <row r="2185" ht="49.5" spans="1:17">
      <c r="A2185" s="2" t="s">
        <v>15</v>
      </c>
      <c r="B2185" s="3" t="s">
        <v>2061</v>
      </c>
      <c r="C2185" s="2">
        <v>101</v>
      </c>
      <c r="D2185" s="2" t="s">
        <v>38</v>
      </c>
      <c r="E2185" s="2" t="str">
        <f t="array" ref="E2185">IFERROR(INDEX('[1]夸克-江西-2025-院校专业组表'!$P:$P,MATCH(B2185&amp;C2185,'[1]夸克-江西-2025-院校专业组表'!$A:$A&amp;'[1]夸克-江西-2025-院校专业组表'!$O:$O,0)),"")</f>
        <v/>
      </c>
      <c r="F2185" s="2" t="str">
        <f t="array" ref="F2185">IFERROR(INDEX('[1]夸克-江西-2025-院校专业组表'!$Q:$Q,MATCH(B2185&amp;C2185,'[1]夸克-江西-2025-院校专业组表'!$A:$A&amp;'[1]夸克-江西-2025-院校专业组表'!$O:$O,0)),"")</f>
        <v/>
      </c>
      <c r="G2185" s="4">
        <v>511</v>
      </c>
      <c r="H2185" s="4">
        <v>31270</v>
      </c>
      <c r="I2185" s="2" t="s">
        <v>770</v>
      </c>
      <c r="J2185" s="2" t="s">
        <v>48</v>
      </c>
      <c r="K2185" s="2" t="s">
        <v>365</v>
      </c>
      <c r="L2185" s="2">
        <v>0</v>
      </c>
      <c r="M2185" s="2" t="s">
        <v>365</v>
      </c>
      <c r="N2185" s="2">
        <v>0</v>
      </c>
      <c r="O2185" s="2">
        <v>0</v>
      </c>
      <c r="P2185" s="2" t="s">
        <v>21</v>
      </c>
      <c r="Q2185" s="2" t="s">
        <v>22</v>
      </c>
    </row>
    <row r="2186" ht="49.5" spans="1:17">
      <c r="A2186" s="2" t="s">
        <v>27</v>
      </c>
      <c r="B2186" s="3" t="s">
        <v>2062</v>
      </c>
      <c r="C2186" s="2">
        <v>501</v>
      </c>
      <c r="D2186" s="2" t="s">
        <v>28</v>
      </c>
      <c r="E2186" s="2" t="str">
        <f t="array" ref="E2186">IFERROR(INDEX('[1]夸克-江西-2025-院校专业组表'!$P:$P,MATCH(B2186&amp;C2186,'[1]夸克-江西-2025-院校专业组表'!$A:$A&amp;'[1]夸克-江西-2025-院校专业组表'!$O:$O,0)),"")</f>
        <v>首选物理 再选不限</v>
      </c>
      <c r="F2186" s="2" t="str">
        <f t="array" ref="F2186">IFERROR(INDEX('[1]夸克-江西-2025-院校专业组表'!$Q:$Q,MATCH(B2186&amp;C2186,'[1]夸克-江西-2025-院校专业组表'!$A:$A&amp;'[1]夸克-江西-2025-院校专业组表'!$O:$O,0)),"")</f>
        <v>数字经济-3</v>
      </c>
      <c r="G2186" s="4">
        <v>555</v>
      </c>
      <c r="H2186" s="4">
        <v>31306</v>
      </c>
      <c r="I2186" s="2" t="s">
        <v>218</v>
      </c>
      <c r="J2186" s="2" t="s">
        <v>143</v>
      </c>
      <c r="K2186" s="2" t="s">
        <v>144</v>
      </c>
      <c r="L2186" s="2">
        <v>0</v>
      </c>
      <c r="M2186" s="2" t="s">
        <v>144</v>
      </c>
      <c r="N2186" s="2">
        <v>0</v>
      </c>
      <c r="O2186" s="2">
        <v>0</v>
      </c>
      <c r="P2186" s="2" t="s">
        <v>74</v>
      </c>
      <c r="Q2186" s="2" t="s">
        <v>22</v>
      </c>
    </row>
    <row r="2187" ht="66" spans="1:17">
      <c r="A2187" s="2" t="s">
        <v>15</v>
      </c>
      <c r="B2187" s="3" t="s">
        <v>2064</v>
      </c>
      <c r="C2187" s="2">
        <v>101</v>
      </c>
      <c r="D2187" s="2" t="s">
        <v>38</v>
      </c>
      <c r="E2187" s="2" t="str">
        <f t="array" ref="E2187">IFERROR(INDEX('[1]夸克-江西-2025-院校专业组表'!$P:$P,MATCH(B2187&amp;C2187,'[1]夸克-江西-2025-院校专业组表'!$A:$A&amp;'[1]夸克-江西-2025-院校专业组表'!$O:$O,0)),"")</f>
        <v/>
      </c>
      <c r="F2187" s="2" t="str">
        <f t="array" ref="F2187">IFERROR(INDEX('[1]夸克-江西-2025-院校专业组表'!$Q:$Q,MATCH(B2187&amp;C2187,'[1]夸克-江西-2025-院校专业组表'!$A:$A&amp;'[1]夸克-江西-2025-院校专业组表'!$O:$O,0)),"")</f>
        <v/>
      </c>
      <c r="G2187" s="4">
        <v>510</v>
      </c>
      <c r="H2187" s="4">
        <v>31319</v>
      </c>
      <c r="I2187" s="2" t="s">
        <v>2044</v>
      </c>
      <c r="J2187" s="2" t="s">
        <v>119</v>
      </c>
      <c r="K2187" s="2" t="s">
        <v>1533</v>
      </c>
      <c r="L2187" s="2">
        <v>0</v>
      </c>
      <c r="M2187" s="2" t="s">
        <v>1533</v>
      </c>
      <c r="N2187" s="2">
        <v>0</v>
      </c>
      <c r="O2187" s="2">
        <v>0</v>
      </c>
      <c r="P2187" s="2" t="s">
        <v>74</v>
      </c>
      <c r="Q2187" s="2" t="s">
        <v>22</v>
      </c>
    </row>
    <row r="2188" ht="132" spans="1:17">
      <c r="A2188" s="2" t="s">
        <v>27</v>
      </c>
      <c r="B2188" s="3" t="s">
        <v>572</v>
      </c>
      <c r="C2188" s="2">
        <v>503</v>
      </c>
      <c r="D2188" s="2" t="s">
        <v>69</v>
      </c>
      <c r="E2188" s="2" t="str">
        <f t="array" ref="E2188">IFERROR(INDEX('[1]夸克-江西-2025-院校专业组表'!$P:$P,MATCH(B2188&amp;C2188,'[1]夸克-江西-2025-院校专业组表'!$A:$A&amp;'[1]夸克-江西-2025-院校专业组表'!$O:$O,0)),"")</f>
        <v>首选物理 再选化学</v>
      </c>
      <c r="F2188" s="2" t="str">
        <f t="array" ref="F2188">IFERROR(INDEX('[1]夸克-江西-2025-院校专业组表'!$Q:$Q,MATCH(B2188&amp;C2188,'[1]夸克-江西-2025-院校专业组表'!$A:$A&amp;'[1]夸克-江西-2025-院校专业组表'!$O:$O,0)),"")</f>
        <v>环境科学与工程-6, 工业设计-6, 智能科学与技术-6, 人工智能-5, 机器人工程-3, 计算机类-(计算机科学与技术、软件工程)-3, 人工智能-(智慧健康管理院士卓越班)-2, 数字媒体技术-(数字媒体与元宇宙院士卓越班)-2, 人工智能-(智慧生物与医学工程院士卓越班)-2, 微电子科学与工程-(新型电子材料院士卓越班)-2, 工业智能-(智慧新能源工程院士卓越班)-2, 人工智能-(具身智能机器人院士卓越班)-2, 人工智能-(AI与低空经济院士卓越班)-2</v>
      </c>
      <c r="G2188" s="4">
        <v>555</v>
      </c>
      <c r="H2188" s="4">
        <v>31340</v>
      </c>
      <c r="I2188" s="2" t="s">
        <v>278</v>
      </c>
      <c r="J2188" s="2" t="s">
        <v>132</v>
      </c>
      <c r="K2188" s="2" t="s">
        <v>133</v>
      </c>
      <c r="L2188" s="2">
        <v>0</v>
      </c>
      <c r="M2188" s="2" t="s">
        <v>133</v>
      </c>
      <c r="N2188" s="2">
        <v>0</v>
      </c>
      <c r="O2188" s="2">
        <v>0</v>
      </c>
      <c r="P2188" s="2">
        <v>0</v>
      </c>
      <c r="Q2188" s="2" t="s">
        <v>22</v>
      </c>
    </row>
    <row r="2189" ht="49.5" spans="1:17">
      <c r="A2189" s="2" t="s">
        <v>27</v>
      </c>
      <c r="B2189" s="3" t="s">
        <v>529</v>
      </c>
      <c r="C2189" s="2">
        <v>504</v>
      </c>
      <c r="D2189" s="2" t="s">
        <v>110</v>
      </c>
      <c r="E2189" s="2" t="str">
        <f t="array" ref="E2189">IFERROR(INDEX('[1]夸克-江西-2025-院校专业组表'!$P:$P,MATCH(B2189&amp;C2189,'[1]夸克-江西-2025-院校专业组表'!$A:$A&amp;'[1]夸克-江西-2025-院校专业组表'!$O:$O,0)),"")</f>
        <v>首选物理 再选化学</v>
      </c>
      <c r="F2189" s="2" t="str">
        <f t="array" ref="F2189">IFERROR(INDEX('[1]夸克-江西-2025-院校专业组表'!$Q:$Q,MATCH(B2189&amp;C2189,'[1]夸克-江西-2025-院校专业组表'!$A:$A&amp;'[1]夸克-江西-2025-院校专业组表'!$O:$O,0)),"")</f>
        <v>应用心理学-2</v>
      </c>
      <c r="G2189" s="4">
        <v>555</v>
      </c>
      <c r="H2189" s="4">
        <v>31354</v>
      </c>
      <c r="I2189" s="2" t="s">
        <v>203</v>
      </c>
      <c r="J2189" s="2" t="s">
        <v>26</v>
      </c>
      <c r="K2189" s="2" t="s">
        <v>26</v>
      </c>
      <c r="L2189" s="2">
        <v>0</v>
      </c>
      <c r="M2189" s="2" t="s">
        <v>26</v>
      </c>
      <c r="N2189" s="2">
        <v>0</v>
      </c>
      <c r="O2189" s="2" t="s">
        <v>79</v>
      </c>
      <c r="P2189" s="2" t="s">
        <v>322</v>
      </c>
      <c r="Q2189" s="2" t="s">
        <v>22</v>
      </c>
    </row>
    <row r="2190" ht="49.5" spans="1:17">
      <c r="A2190" s="2" t="s">
        <v>15</v>
      </c>
      <c r="B2190" s="3" t="s">
        <v>2067</v>
      </c>
      <c r="C2190" s="2">
        <v>101</v>
      </c>
      <c r="D2190" s="2" t="s">
        <v>38</v>
      </c>
      <c r="E2190" s="2" t="str">
        <f t="array" ref="E2190">IFERROR(INDEX('[1]夸克-江西-2025-院校专业组表'!$P:$P,MATCH(B2190&amp;C2190,'[1]夸克-江西-2025-院校专业组表'!$A:$A&amp;'[1]夸克-江西-2025-院校专业组表'!$O:$O,0)),"")</f>
        <v/>
      </c>
      <c r="F2190" s="2" t="str">
        <f t="array" ref="F2190">IFERROR(INDEX('[1]夸克-江西-2025-院校专业组表'!$Q:$Q,MATCH(B2190&amp;C2190,'[1]夸克-江西-2025-院校专业组表'!$A:$A&amp;'[1]夸克-江西-2025-院校专业组表'!$O:$O,0)),"")</f>
        <v/>
      </c>
      <c r="G2190" s="4">
        <v>510</v>
      </c>
      <c r="H2190" s="4">
        <v>31403</v>
      </c>
      <c r="I2190" s="2" t="s">
        <v>509</v>
      </c>
      <c r="J2190" s="2" t="s">
        <v>72</v>
      </c>
      <c r="K2190" s="2" t="s">
        <v>73</v>
      </c>
      <c r="L2190" s="2">
        <v>0</v>
      </c>
      <c r="M2190" s="2" t="s">
        <v>73</v>
      </c>
      <c r="N2190" s="2">
        <v>0</v>
      </c>
      <c r="O2190" s="2">
        <v>0</v>
      </c>
      <c r="P2190" s="2">
        <v>0</v>
      </c>
      <c r="Q2190" s="2" t="s">
        <v>22</v>
      </c>
    </row>
    <row r="2191" ht="49.5" spans="1:17">
      <c r="A2191" s="2" t="s">
        <v>15</v>
      </c>
      <c r="B2191" s="3" t="s">
        <v>1164</v>
      </c>
      <c r="C2191" s="2">
        <v>104</v>
      </c>
      <c r="D2191" s="2" t="s">
        <v>35</v>
      </c>
      <c r="E2191" s="2" t="str">
        <f t="array" ref="E2191">IFERROR(INDEX('[1]夸克-江西-2025-院校专业组表'!$P:$P,MATCH(B2191&amp;C2191,'[1]夸克-江西-2025-院校专业组表'!$A:$A&amp;'[1]夸克-江西-2025-院校专业组表'!$O:$O,0)),"")</f>
        <v/>
      </c>
      <c r="F2191" s="2" t="str">
        <f t="array" ref="F2191">IFERROR(INDEX('[1]夸克-江西-2025-院校专业组表'!$Q:$Q,MATCH(B2191&amp;C2191,'[1]夸克-江西-2025-院校专业组表'!$A:$A&amp;'[1]夸克-江西-2025-院校专业组表'!$O:$O,0)),"")</f>
        <v/>
      </c>
      <c r="G2191" s="4">
        <v>510</v>
      </c>
      <c r="H2191" s="4">
        <v>31409</v>
      </c>
      <c r="I2191" s="2" t="s">
        <v>437</v>
      </c>
      <c r="J2191" s="2" t="s">
        <v>438</v>
      </c>
      <c r="K2191" s="2" t="s">
        <v>439</v>
      </c>
      <c r="L2191" s="2">
        <v>0</v>
      </c>
      <c r="M2191" s="2" t="s">
        <v>439</v>
      </c>
      <c r="N2191" s="2">
        <v>0</v>
      </c>
      <c r="O2191" s="2">
        <v>0</v>
      </c>
      <c r="P2191" s="2" t="s">
        <v>189</v>
      </c>
      <c r="Q2191" s="2" t="s">
        <v>22</v>
      </c>
    </row>
    <row r="2192" ht="49.5" spans="1:17">
      <c r="A2192" s="2" t="s">
        <v>27</v>
      </c>
      <c r="B2192" s="3" t="s">
        <v>738</v>
      </c>
      <c r="C2192" s="2">
        <v>501</v>
      </c>
      <c r="D2192" s="2" t="s">
        <v>28</v>
      </c>
      <c r="E2192" s="2" t="str">
        <f t="array" ref="E2192">IFERROR(INDEX('[1]夸克-江西-2025-院校专业组表'!$P:$P,MATCH(B2192&amp;C2192,'[1]夸克-江西-2025-院校专业组表'!$A:$A&amp;'[1]夸克-江西-2025-院校专业组表'!$O:$O,0)),"")</f>
        <v>首选物理 再选不限</v>
      </c>
      <c r="F2192" s="2" t="str">
        <f t="array" ref="F2192">IFERROR(INDEX('[1]夸克-江西-2025-院校专业组表'!$Q:$Q,MATCH(B2192&amp;C2192,'[1]夸克-江西-2025-院校专业组表'!$A:$A&amp;'[1]夸克-江西-2025-院校专业组表'!$O:$O,0)),"")</f>
        <v>针灸推拿学-(五年)(不录取色盲、色弱考生。)-1, 中医学-(五年)(不录取色盲、色弱考生。)-1, 中医学-(5+3一体化)(五年)(不录取色盲、色弱考生。)-1</v>
      </c>
      <c r="G2192" s="4">
        <v>555</v>
      </c>
      <c r="H2192" s="4">
        <v>31437</v>
      </c>
      <c r="I2192" s="2" t="s">
        <v>437</v>
      </c>
      <c r="J2192" s="2" t="s">
        <v>438</v>
      </c>
      <c r="K2192" s="2" t="s">
        <v>439</v>
      </c>
      <c r="L2192" s="2">
        <v>0</v>
      </c>
      <c r="M2192" s="2" t="s">
        <v>439</v>
      </c>
      <c r="N2192" s="2">
        <v>0</v>
      </c>
      <c r="O2192" s="2">
        <v>0</v>
      </c>
      <c r="P2192" s="2" t="s">
        <v>241</v>
      </c>
      <c r="Q2192" s="2" t="s">
        <v>22</v>
      </c>
    </row>
    <row r="2193" ht="66" spans="1:17">
      <c r="A2193" s="2" t="s">
        <v>15</v>
      </c>
      <c r="B2193" s="3" t="s">
        <v>2069</v>
      </c>
      <c r="C2193" s="2">
        <v>101</v>
      </c>
      <c r="D2193" s="2" t="s">
        <v>38</v>
      </c>
      <c r="E2193" s="2" t="str">
        <f t="array" ref="E2193">IFERROR(INDEX('[1]夸克-江西-2025-院校专业组表'!$P:$P,MATCH(B2193&amp;C2193,'[1]夸克-江西-2025-院校专业组表'!$A:$A&amp;'[1]夸克-江西-2025-院校专业组表'!$O:$O,0)),"")</f>
        <v/>
      </c>
      <c r="F2193" s="2" t="str">
        <f t="array" ref="F2193">IFERROR(INDEX('[1]夸克-江西-2025-院校专业组表'!$Q:$Q,MATCH(B2193&amp;C2193,'[1]夸克-江西-2025-院校专业组表'!$A:$A&amp;'[1]夸克-江西-2025-院校专业组表'!$O:$O,0)),"")</f>
        <v/>
      </c>
      <c r="G2193" s="4">
        <v>510</v>
      </c>
      <c r="H2193" s="4">
        <v>31457</v>
      </c>
      <c r="I2193" s="2" t="s">
        <v>101</v>
      </c>
      <c r="J2193" s="2" t="s">
        <v>58</v>
      </c>
      <c r="K2193" s="2" t="s">
        <v>59</v>
      </c>
      <c r="L2193" s="2">
        <v>0</v>
      </c>
      <c r="M2193" s="2" t="s">
        <v>59</v>
      </c>
      <c r="N2193" s="2">
        <v>0</v>
      </c>
      <c r="O2193" s="2">
        <v>0</v>
      </c>
      <c r="P2193" s="2" t="s">
        <v>21</v>
      </c>
      <c r="Q2193" s="2" t="s">
        <v>22</v>
      </c>
    </row>
    <row r="2194" ht="49.5" spans="1:17">
      <c r="A2194" s="2" t="s">
        <v>15</v>
      </c>
      <c r="B2194" s="3" t="s">
        <v>2070</v>
      </c>
      <c r="C2194" s="2">
        <v>101</v>
      </c>
      <c r="D2194" s="2" t="s">
        <v>38</v>
      </c>
      <c r="E2194" s="2" t="str">
        <f t="array" ref="E2194">IFERROR(INDEX('[1]夸克-江西-2025-院校专业组表'!$P:$P,MATCH(B2194&amp;C2194,'[1]夸克-江西-2025-院校专业组表'!$A:$A&amp;'[1]夸克-江西-2025-院校专业组表'!$O:$O,0)),"")</f>
        <v/>
      </c>
      <c r="F2194" s="2" t="str">
        <f t="array" ref="F2194">IFERROR(INDEX('[1]夸克-江西-2025-院校专业组表'!$Q:$Q,MATCH(B2194&amp;C2194,'[1]夸克-江西-2025-院校专业组表'!$A:$A&amp;'[1]夸克-江西-2025-院校专业组表'!$O:$O,0)),"")</f>
        <v/>
      </c>
      <c r="G2194" s="4">
        <v>510</v>
      </c>
      <c r="H2194" s="4">
        <v>31513</v>
      </c>
      <c r="I2194" s="2" t="s">
        <v>1836</v>
      </c>
      <c r="J2194" s="2" t="s">
        <v>66</v>
      </c>
      <c r="K2194" s="2" t="s">
        <v>67</v>
      </c>
      <c r="L2194" s="2">
        <v>0</v>
      </c>
      <c r="M2194" s="2" t="s">
        <v>67</v>
      </c>
      <c r="N2194" s="2">
        <v>0</v>
      </c>
      <c r="O2194" s="2">
        <v>0</v>
      </c>
      <c r="P2194" s="2" t="s">
        <v>21</v>
      </c>
      <c r="Q2194" s="2" t="s">
        <v>22</v>
      </c>
    </row>
    <row r="2195" ht="49.5" spans="1:17">
      <c r="A2195" s="2" t="s">
        <v>15</v>
      </c>
      <c r="B2195" s="3" t="s">
        <v>2071</v>
      </c>
      <c r="C2195" s="2">
        <v>101</v>
      </c>
      <c r="D2195" s="2" t="s">
        <v>38</v>
      </c>
      <c r="E2195" s="2" t="str">
        <f t="array" ref="E2195">IFERROR(INDEX('[1]夸克-江西-2025-院校专业组表'!$P:$P,MATCH(B2195&amp;C2195,'[1]夸克-江西-2025-院校专业组表'!$A:$A&amp;'[1]夸克-江西-2025-院校专业组表'!$O:$O,0)),"")</f>
        <v/>
      </c>
      <c r="F2195" s="2" t="str">
        <f t="array" ref="F2195">IFERROR(INDEX('[1]夸克-江西-2025-院校专业组表'!$Q:$Q,MATCH(B2195&amp;C2195,'[1]夸克-江西-2025-院校专业组表'!$A:$A&amp;'[1]夸克-江西-2025-院校专业组表'!$O:$O,0)),"")</f>
        <v/>
      </c>
      <c r="G2195" s="4">
        <v>510</v>
      </c>
      <c r="H2195" s="4">
        <v>31533</v>
      </c>
      <c r="I2195" s="2" t="e">
        <v>#N/A</v>
      </c>
      <c r="J2195" s="2" t="e">
        <v>#N/A</v>
      </c>
      <c r="K2195" s="2" t="e">
        <v>#N/A</v>
      </c>
      <c r="L2195" s="2" t="e">
        <v>#N/A</v>
      </c>
      <c r="M2195" s="2" t="e">
        <v>#N/A</v>
      </c>
      <c r="N2195" s="2" t="e">
        <v>#N/A</v>
      </c>
      <c r="O2195" s="2" t="e">
        <v>#N/A</v>
      </c>
      <c r="P2195" s="2" t="e">
        <v>#N/A</v>
      </c>
      <c r="Q2195" s="2" t="e">
        <v>#N/A</v>
      </c>
    </row>
    <row r="2196" ht="49.5" spans="1:17">
      <c r="A2196" s="2" t="s">
        <v>27</v>
      </c>
      <c r="B2196" s="3" t="s">
        <v>523</v>
      </c>
      <c r="C2196" s="2">
        <v>501</v>
      </c>
      <c r="D2196" s="2" t="s">
        <v>28</v>
      </c>
      <c r="E2196" s="2" t="str">
        <f t="array" ref="E2196">IFERROR(INDEX('[1]夸克-江西-2025-院校专业组表'!$P:$P,MATCH(B2196&amp;C2196,'[1]夸克-江西-2025-院校专业组表'!$A:$A&amp;'[1]夸克-江西-2025-院校专业组表'!$O:$O,0)),"")</f>
        <v>首选物理 再选不限</v>
      </c>
      <c r="F2196" s="2" t="str">
        <f t="array" ref="F2196">IFERROR(INDEX('[1]夸克-江西-2025-院校专业组表'!$Q:$Q,MATCH(B2196&amp;C2196,'[1]夸克-江西-2025-院校专业组表'!$A:$A&amp;'[1]夸克-江西-2025-院校专业组表'!$O:$O,0)),"")</f>
        <v>服装设计与工程-5, 建筑学-(五年)-3, 外国语言文学类-(英语、日语)-3</v>
      </c>
      <c r="G2196" s="4">
        <v>555</v>
      </c>
      <c r="H2196" s="4">
        <v>31539</v>
      </c>
      <c r="I2196" s="2" t="s">
        <v>232</v>
      </c>
      <c r="J2196" s="2" t="s">
        <v>45</v>
      </c>
      <c r="K2196" s="2" t="s">
        <v>46</v>
      </c>
      <c r="L2196" s="2">
        <v>0</v>
      </c>
      <c r="M2196" s="2" t="s">
        <v>46</v>
      </c>
      <c r="N2196" s="2">
        <v>0</v>
      </c>
      <c r="O2196" s="2">
        <v>0</v>
      </c>
      <c r="P2196" s="2" t="s">
        <v>74</v>
      </c>
      <c r="Q2196" s="2" t="s">
        <v>22</v>
      </c>
    </row>
    <row r="2197" ht="165" spans="1:17">
      <c r="A2197" s="2" t="s">
        <v>27</v>
      </c>
      <c r="B2197" s="3" t="s">
        <v>1149</v>
      </c>
      <c r="C2197" s="2">
        <v>502</v>
      </c>
      <c r="D2197" s="2" t="s">
        <v>31</v>
      </c>
      <c r="E2197" s="2" t="str">
        <f t="array" ref="E2197">IFERROR(INDEX('[1]夸克-江西-2025-院校专业组表'!$P:$P,MATCH(B2197&amp;C2197,'[1]夸克-江西-2025-院校专业组表'!$A:$A&amp;'[1]夸克-江西-2025-院校专业组表'!$O:$O,0)),"")</f>
        <v>首选物理 再选化学</v>
      </c>
      <c r="F2197" s="2" t="str">
        <f t="array" ref="F2197">IFERROR(INDEX('[1]夸克-江西-2025-院校专业组表'!$Q:$Q,MATCH(B2197&amp;C2197,'[1]夸克-江西-2025-院校专业组表'!$A:$A&amp;'[1]夸克-江西-2025-院校专业组表'!$O:$O,0)),"")</f>
        <v>医学检验技术-(不招收色盲色弱，视力矫正到4.8镜片度数不大于800度。)-3, 预防医学-(五年)(不招收色盲色弱，视力矫正到4.8镜片度数不大于800度。)-2, 中西医临床医学-(五年)(不招收色盲色弱，视力矫正到4.8镜片度数不大于800度。)-2, 药学-(不招收色盲色弱，视力矫正到4.8镜片度数不大于800度。)-2, 基础医学-(五年)(不招收色盲色弱，视力矫正到4.8镜片度数不大于800度。)-1, 医学影像技术-(不招收色盲色弱，视力矫正到4.8镜片度数不大于800度。)-1, 口腔医学技术-(不招收色盲色弱，视力矫正到4.8镜片度数不大于800度。)-1</v>
      </c>
      <c r="G2197" s="4">
        <v>554</v>
      </c>
      <c r="H2197" s="4">
        <v>31585</v>
      </c>
      <c r="I2197" s="2" t="s">
        <v>182</v>
      </c>
      <c r="J2197" s="2" t="s">
        <v>146</v>
      </c>
      <c r="K2197" s="2" t="s">
        <v>146</v>
      </c>
      <c r="L2197" s="2">
        <v>0</v>
      </c>
      <c r="M2197" s="2" t="s">
        <v>146</v>
      </c>
      <c r="N2197" s="2">
        <v>0</v>
      </c>
      <c r="O2197" s="2">
        <v>0</v>
      </c>
      <c r="P2197" s="2" t="s">
        <v>241</v>
      </c>
      <c r="Q2197" s="2" t="s">
        <v>22</v>
      </c>
    </row>
    <row r="2198" ht="49.5" spans="1:17">
      <c r="A2198" s="2" t="s">
        <v>27</v>
      </c>
      <c r="B2198" s="3" t="s">
        <v>694</v>
      </c>
      <c r="C2198" s="2">
        <v>502</v>
      </c>
      <c r="D2198" s="2" t="s">
        <v>31</v>
      </c>
      <c r="E2198" s="2" t="str">
        <f t="array" ref="E2198">IFERROR(INDEX('[1]夸克-江西-2025-院校专业组表'!$P:$P,MATCH(B2198&amp;C2198,'[1]夸克-江西-2025-院校专业组表'!$A:$A&amp;'[1]夸克-江西-2025-院校专业组表'!$O:$O,0)),"")</f>
        <v>首选物理 再选化学</v>
      </c>
      <c r="F2198" s="2" t="str">
        <f t="array" ref="F2198">IFERROR(INDEX('[1]夸克-江西-2025-院校专业组表'!$Q:$Q,MATCH(B2198&amp;C2198,'[1]夸克-江西-2025-院校专业组表'!$A:$A&amp;'[1]夸克-江西-2025-院校专业组表'!$O:$O,0)),"")</f>
        <v>应用统计学-4, 计算机科学与技术-4</v>
      </c>
      <c r="G2198" s="4">
        <v>554</v>
      </c>
      <c r="H2198" s="4">
        <v>31588</v>
      </c>
      <c r="I2198" s="2" t="s">
        <v>218</v>
      </c>
      <c r="J2198" s="2" t="s">
        <v>143</v>
      </c>
      <c r="K2198" s="2" t="s">
        <v>144</v>
      </c>
      <c r="L2198" s="2">
        <v>0</v>
      </c>
      <c r="M2198" s="2" t="s">
        <v>144</v>
      </c>
      <c r="N2198" s="2">
        <v>0</v>
      </c>
      <c r="O2198" s="2">
        <v>0</v>
      </c>
      <c r="P2198" s="2">
        <v>0</v>
      </c>
      <c r="Q2198" s="2" t="s">
        <v>22</v>
      </c>
    </row>
    <row r="2199" ht="82.5" spans="1:17">
      <c r="A2199" s="2" t="s">
        <v>15</v>
      </c>
      <c r="B2199" s="3" t="s">
        <v>2075</v>
      </c>
      <c r="C2199" s="2">
        <v>101</v>
      </c>
      <c r="D2199" s="2" t="s">
        <v>38</v>
      </c>
      <c r="E2199" s="2" t="str">
        <f t="array" ref="E2199">IFERROR(INDEX('[1]夸克-江西-2025-院校专业组表'!$P:$P,MATCH(B2199&amp;C2199,'[1]夸克-江西-2025-院校专业组表'!$A:$A&amp;'[1]夸克-江西-2025-院校专业组表'!$O:$O,0)),"")</f>
        <v/>
      </c>
      <c r="F2199" s="2" t="str">
        <f t="array" ref="F2199">IFERROR(INDEX('[1]夸克-江西-2025-院校专业组表'!$Q:$Q,MATCH(B2199&amp;C2199,'[1]夸克-江西-2025-院校专业组表'!$A:$A&amp;'[1]夸克-江西-2025-院校专业组表'!$O:$O,0)),"")</f>
        <v/>
      </c>
      <c r="G2199" s="4">
        <v>510</v>
      </c>
      <c r="H2199" s="4">
        <v>31597</v>
      </c>
      <c r="I2199" s="2" t="s">
        <v>2023</v>
      </c>
      <c r="J2199" s="2" t="s">
        <v>86</v>
      </c>
      <c r="K2199" s="2" t="s">
        <v>86</v>
      </c>
      <c r="L2199" s="2">
        <v>0</v>
      </c>
      <c r="M2199" s="2" t="s">
        <v>86</v>
      </c>
      <c r="N2199" s="2">
        <v>0</v>
      </c>
      <c r="O2199" s="2">
        <v>0</v>
      </c>
      <c r="P2199" s="2" t="s">
        <v>178</v>
      </c>
      <c r="Q2199" s="2" t="s">
        <v>22</v>
      </c>
    </row>
    <row r="2200" ht="49.5" spans="1:17">
      <c r="A2200" s="2" t="s">
        <v>27</v>
      </c>
      <c r="B2200" s="3" t="s">
        <v>609</v>
      </c>
      <c r="C2200" s="2">
        <v>561</v>
      </c>
      <c r="D2200" s="2" t="s">
        <v>42</v>
      </c>
      <c r="E2200" s="2" t="str">
        <f t="array" ref="E2200">IFERROR(INDEX('[1]夸克-江西-2025-院校专业组表'!$P:$P,MATCH(B2200&amp;C2200,'[1]夸克-江西-2025-院校专业组表'!$A:$A&amp;'[1]夸克-江西-2025-院校专业组表'!$O:$O,0)),"")</f>
        <v>首选物理 再选不限</v>
      </c>
      <c r="F2200" s="2" t="str">
        <f t="array" ref="F2200">IFERROR(INDEX('[1]夸克-江西-2025-院校专业组表'!$Q:$Q,MATCH(B2200&amp;C2200,'[1]夸克-江西-2025-院校专业组表'!$A:$A&amp;'[1]夸克-江西-2025-院校专业组表'!$O:$O,0)),"")</f>
        <v>信息管理与信息系统-(国家专项)-1</v>
      </c>
      <c r="G2200" s="4">
        <v>554</v>
      </c>
      <c r="H2200" s="4">
        <v>31612</v>
      </c>
      <c r="I2200" s="2" t="s">
        <v>519</v>
      </c>
      <c r="J2200" s="2" t="s">
        <v>157</v>
      </c>
      <c r="K2200" s="2" t="s">
        <v>158</v>
      </c>
      <c r="L2200" s="2">
        <v>0</v>
      </c>
      <c r="M2200" s="2" t="s">
        <v>158</v>
      </c>
      <c r="N2200" s="2">
        <v>0</v>
      </c>
      <c r="O2200" s="2">
        <v>0</v>
      </c>
      <c r="P2200" s="2" t="s">
        <v>99</v>
      </c>
      <c r="Q2200" s="2" t="s">
        <v>22</v>
      </c>
    </row>
    <row r="2201" ht="99" spans="1:17">
      <c r="A2201" s="2" t="s">
        <v>27</v>
      </c>
      <c r="B2201" s="3" t="s">
        <v>333</v>
      </c>
      <c r="C2201" s="2">
        <v>504</v>
      </c>
      <c r="D2201" s="2" t="s">
        <v>110</v>
      </c>
      <c r="E2201" s="2" t="str">
        <f t="array" ref="E2201">IFERROR(INDEX('[1]夸克-江西-2025-院校专业组表'!$P:$P,MATCH(B2201&amp;C2201,'[1]夸克-江西-2025-院校专业组表'!$A:$A&amp;'[1]夸克-江西-2025-院校专业组表'!$O:$O,0)),"")</f>
        <v>首选物理 再选化学</v>
      </c>
      <c r="F2201" s="2" t="str">
        <f t="array" ref="F2201">IFERROR(INDEX('[1]夸克-江西-2025-院校专业组表'!$Q:$Q,MATCH(B2201&amp;C2201,'[1]夸克-江西-2025-院校专业组表'!$A:$A&amp;'[1]夸克-江西-2025-院校专业组表'!$O:$O,0)),"")</f>
        <v>机械设计制造及其自动化-(中外合作办学)(外方合作学校为美国休斯顿大学，非英语语种考生慎报。)-2, 电子信息工程-(中外合作办学)(外方合作学校为美国休斯顿大学，非英语语种考生慎报。)-1, 土木工程-(中外合作办学)(外方合作学校为美国休斯顿大学，非英语语种考生慎报。)-1</v>
      </c>
      <c r="G2201" s="4">
        <v>554</v>
      </c>
      <c r="H2201" s="4">
        <v>31632</v>
      </c>
      <c r="I2201" s="2" t="s">
        <v>334</v>
      </c>
      <c r="J2201" s="2" t="s">
        <v>222</v>
      </c>
      <c r="K2201" s="2" t="s">
        <v>335</v>
      </c>
      <c r="L2201" s="2">
        <v>0</v>
      </c>
      <c r="M2201" s="2" t="s">
        <v>335</v>
      </c>
      <c r="N2201" s="2">
        <v>211</v>
      </c>
      <c r="O2201" s="2" t="s">
        <v>11</v>
      </c>
      <c r="P2201" s="2" t="s">
        <v>74</v>
      </c>
      <c r="Q2201" s="2" t="s">
        <v>22</v>
      </c>
    </row>
    <row r="2202" ht="132" spans="1:17">
      <c r="A2202" s="2" t="s">
        <v>27</v>
      </c>
      <c r="B2202" s="3" t="s">
        <v>446</v>
      </c>
      <c r="C2202" s="2">
        <v>508</v>
      </c>
      <c r="D2202" s="2" t="s">
        <v>440</v>
      </c>
      <c r="E2202" s="2" t="str">
        <f t="array" ref="E2202">IFERROR(INDEX('[1]夸克-江西-2025-院校专业组表'!$P:$P,MATCH(B2202&amp;C2202,'[1]夸克-江西-2025-院校专业组表'!$A:$A&amp;'[1]夸克-江西-2025-院校专业组表'!$O:$O,0)),"")</f>
        <v>首选物理 再选化学</v>
      </c>
      <c r="F2202" s="2" t="str">
        <f t="array" ref="F2202">IFERROR(INDEX('[1]夸克-江西-2025-院校专业组表'!$Q:$Q,MATCH(B2202&amp;C2202,'[1]夸克-江西-2025-院校专业组表'!$A:$A&amp;'[1]夸克-江西-2025-院校专业组表'!$O:$O,0)),"")</f>
        <v>工程力学-6, 土木工程-6, 地质工程-5, 化学工程与工艺-(色弱、色盲不录)-5, 材料科学与工程-(色弱、色盲不录)-4, 应用化学-(色弱、色盲不录)-4, 土木工程-(全国重点实验室卓越班)-3, 地下水科学与工程-2, 环境科学与工程类-(环境工程、环境生态工程)(色弱、色盲不录)-2, 资源勘查工程-(能源学院)(色弱、色盲不录)-2, 勘查技术与工程-2, 石油工程-(色盲不录)-2, 测控技术与仪器-(色盲不录)-2, 机械工程-2</v>
      </c>
      <c r="G2202" s="4">
        <v>554</v>
      </c>
      <c r="H2202" s="4">
        <v>31646</v>
      </c>
      <c r="I2202" s="2" t="s">
        <v>384</v>
      </c>
      <c r="J2202" s="2" t="s">
        <v>119</v>
      </c>
      <c r="K2202" s="2" t="s">
        <v>120</v>
      </c>
      <c r="L2202" s="2">
        <v>0</v>
      </c>
      <c r="M2202" s="2" t="s">
        <v>120</v>
      </c>
      <c r="N2202" s="2">
        <v>0</v>
      </c>
      <c r="O2202" s="2" t="s">
        <v>79</v>
      </c>
      <c r="P2202" s="2" t="s">
        <v>74</v>
      </c>
      <c r="Q2202" s="2" t="s">
        <v>22</v>
      </c>
    </row>
    <row r="2203" ht="66" spans="1:17">
      <c r="A2203" s="2" t="s">
        <v>15</v>
      </c>
      <c r="B2203" s="3" t="s">
        <v>2079</v>
      </c>
      <c r="C2203" s="2">
        <v>101</v>
      </c>
      <c r="D2203" s="2" t="s">
        <v>38</v>
      </c>
      <c r="E2203" s="2" t="str">
        <f t="array" ref="E2203">IFERROR(INDEX('[1]夸克-江西-2025-院校专业组表'!$P:$P,MATCH(B2203&amp;C2203,'[1]夸克-江西-2025-院校专业组表'!$A:$A&amp;'[1]夸克-江西-2025-院校专业组表'!$O:$O,0)),"")</f>
        <v/>
      </c>
      <c r="F2203" s="2" t="str">
        <f t="array" ref="F2203">IFERROR(INDEX('[1]夸克-江西-2025-院校专业组表'!$Q:$Q,MATCH(B2203&amp;C2203,'[1]夸克-江西-2025-院校专业组表'!$A:$A&amp;'[1]夸克-江西-2025-院校专业组表'!$O:$O,0)),"")</f>
        <v/>
      </c>
      <c r="G2203" s="4">
        <v>510</v>
      </c>
      <c r="H2203" s="4">
        <v>31672</v>
      </c>
      <c r="I2203" s="2" t="s">
        <v>101</v>
      </c>
      <c r="J2203" s="2" t="s">
        <v>58</v>
      </c>
      <c r="K2203" s="2" t="s">
        <v>910</v>
      </c>
      <c r="L2203" s="2">
        <v>0</v>
      </c>
      <c r="M2203" s="2" t="s">
        <v>910</v>
      </c>
      <c r="N2203" s="2">
        <v>0</v>
      </c>
      <c r="O2203" s="2">
        <v>0</v>
      </c>
      <c r="P2203" s="2" t="s">
        <v>21</v>
      </c>
      <c r="Q2203" s="2" t="s">
        <v>22</v>
      </c>
    </row>
    <row r="2204" ht="33" spans="1:17">
      <c r="A2204" s="2" t="s">
        <v>15</v>
      </c>
      <c r="B2204" s="3" t="s">
        <v>2080</v>
      </c>
      <c r="C2204" s="2">
        <v>102</v>
      </c>
      <c r="D2204" s="2" t="s">
        <v>25</v>
      </c>
      <c r="E2204" s="2" t="str">
        <f t="array" ref="E2204">IFERROR(INDEX('[1]夸克-江西-2025-院校专业组表'!$P:$P,MATCH(B2204&amp;C2204,'[1]夸克-江西-2025-院校专业组表'!$A:$A&amp;'[1]夸克-江西-2025-院校专业组表'!$O:$O,0)),"")</f>
        <v/>
      </c>
      <c r="F2204" s="2" t="str">
        <f t="array" ref="F2204">IFERROR(INDEX('[1]夸克-江西-2025-院校专业组表'!$Q:$Q,MATCH(B2204&amp;C2204,'[1]夸克-江西-2025-院校专业组表'!$A:$A&amp;'[1]夸克-江西-2025-院校专业组表'!$O:$O,0)),"")</f>
        <v/>
      </c>
      <c r="G2204" s="4">
        <v>510</v>
      </c>
      <c r="H2204" s="4">
        <v>31675</v>
      </c>
      <c r="I2204" s="2" t="s">
        <v>2023</v>
      </c>
      <c r="J2204" s="2" t="s">
        <v>86</v>
      </c>
      <c r="K2204" s="2" t="s">
        <v>86</v>
      </c>
      <c r="L2204" s="2">
        <v>0</v>
      </c>
      <c r="M2204" s="2" t="s">
        <v>86</v>
      </c>
      <c r="N2204" s="2">
        <v>0</v>
      </c>
      <c r="O2204" s="2">
        <v>0</v>
      </c>
      <c r="P2204" s="2">
        <v>0</v>
      </c>
      <c r="Q2204" s="2" t="s">
        <v>22</v>
      </c>
    </row>
    <row r="2205" ht="49.5" spans="1:17">
      <c r="A2205" s="2" t="s">
        <v>15</v>
      </c>
      <c r="B2205" s="3" t="s">
        <v>2081</v>
      </c>
      <c r="C2205" s="2">
        <v>101</v>
      </c>
      <c r="D2205" s="2" t="s">
        <v>38</v>
      </c>
      <c r="E2205" s="2" t="str">
        <f t="array" ref="E2205">IFERROR(INDEX('[1]夸克-江西-2025-院校专业组表'!$P:$P,MATCH(B2205&amp;C2205,'[1]夸克-江西-2025-院校专业组表'!$A:$A&amp;'[1]夸克-江西-2025-院校专业组表'!$O:$O,0)),"")</f>
        <v/>
      </c>
      <c r="F2205" s="2" t="str">
        <f t="array" ref="F2205">IFERROR(INDEX('[1]夸克-江西-2025-院校专业组表'!$Q:$Q,MATCH(B2205&amp;C2205,'[1]夸克-江西-2025-院校专业组表'!$A:$A&amp;'[1]夸克-江西-2025-院校专业组表'!$O:$O,0)),"")</f>
        <v/>
      </c>
      <c r="G2205" s="4">
        <v>510</v>
      </c>
      <c r="H2205" s="4">
        <v>31719</v>
      </c>
      <c r="I2205" s="2" t="s">
        <v>1836</v>
      </c>
      <c r="J2205" s="2" t="s">
        <v>66</v>
      </c>
      <c r="K2205" s="2" t="s">
        <v>706</v>
      </c>
      <c r="L2205" s="2">
        <v>0</v>
      </c>
      <c r="M2205" s="2" t="s">
        <v>706</v>
      </c>
      <c r="N2205" s="2">
        <v>0</v>
      </c>
      <c r="O2205" s="2">
        <v>0</v>
      </c>
      <c r="P2205" s="2" t="s">
        <v>21</v>
      </c>
      <c r="Q2205" s="2" t="s">
        <v>22</v>
      </c>
    </row>
    <row r="2206" ht="66" spans="1:17">
      <c r="A2206" s="2" t="s">
        <v>15</v>
      </c>
      <c r="B2206" s="3" t="s">
        <v>2082</v>
      </c>
      <c r="C2206" s="2">
        <v>101</v>
      </c>
      <c r="D2206" s="2" t="s">
        <v>38</v>
      </c>
      <c r="E2206" s="2" t="str">
        <f t="array" ref="E2206">IFERROR(INDEX('[1]夸克-江西-2025-院校专业组表'!$P:$P,MATCH(B2206&amp;C2206,'[1]夸克-江西-2025-院校专业组表'!$A:$A&amp;'[1]夸克-江西-2025-院校专业组表'!$O:$O,0)),"")</f>
        <v/>
      </c>
      <c r="F2206" s="2" t="str">
        <f t="array" ref="F2206">IFERROR(INDEX('[1]夸克-江西-2025-院校专业组表'!$Q:$Q,MATCH(B2206&amp;C2206,'[1]夸克-江西-2025-院校专业组表'!$A:$A&amp;'[1]夸克-江西-2025-院校专业组表'!$O:$O,0)),"")</f>
        <v/>
      </c>
      <c r="G2206" s="4">
        <v>510</v>
      </c>
      <c r="H2206" s="4">
        <v>31730</v>
      </c>
      <c r="I2206" s="2" t="s">
        <v>770</v>
      </c>
      <c r="J2206" s="2" t="s">
        <v>48</v>
      </c>
      <c r="K2206" s="2" t="s">
        <v>149</v>
      </c>
      <c r="L2206" s="2">
        <v>0</v>
      </c>
      <c r="M2206" s="2" t="s">
        <v>149</v>
      </c>
      <c r="N2206" s="2">
        <v>0</v>
      </c>
      <c r="O2206" s="2">
        <v>0</v>
      </c>
      <c r="P2206" s="2" t="s">
        <v>21</v>
      </c>
      <c r="Q2206" s="2" t="s">
        <v>22</v>
      </c>
    </row>
    <row r="2207" ht="396" spans="1:17">
      <c r="A2207" s="2" t="s">
        <v>27</v>
      </c>
      <c r="B2207" s="3" t="s">
        <v>468</v>
      </c>
      <c r="C2207" s="2">
        <v>502</v>
      </c>
      <c r="D2207" s="2" t="s">
        <v>31</v>
      </c>
      <c r="E2207" s="2" t="str">
        <f t="array" ref="E2207">IFERROR(INDEX('[1]夸克-江西-2025-院校专业组表'!$P:$P,MATCH(B2207&amp;C2207,'[1]夸克-江西-2025-院校专业组表'!$A:$A&amp;'[1]夸克-江西-2025-院校专业组表'!$O:$O,0)),"")</f>
        <v>首选物理 再选化学</v>
      </c>
      <c r="F2207" s="2" t="str">
        <f t="array" ref="F2207">IFERROR(INDEX('[1]夸克-江西-2025-院校专业组表'!$Q:$Q,MATCH(B2207&amp;C2207,'[1]夸克-江西-2025-院校专业组表'!$A:$A&amp;'[1]夸克-江西-2025-院校专业组表'!$O:$O,0)),"")</f>
        <v>土木工程-(国家级“卓越工程师教育培养计划”。)-4, 计算机类-(计算机科学与技术、软件工程)-4, 电子信息类-(电子信息工程、通信工程)-3, 电气类-(电气工程及其自动化、自动化)-3, 交通运输类-(交通运输、交通工程)-3, 材料类-(材料化学、高分子材料与工程)-3, 数学与应用数学-3, 人工智能-2, 数据科学与大数据技术-2, 车辆工程-2, 生物科学类-(生物科学(国家理科基础科学研究和教学人才培养基地)、生物技术(国家生命科学与技术人才培养基地)、生物技术)-2, 国家公园建设与管理-2, 地理信息科学-2, 信息与计算科学-2, 轻化工程-2, 环境科学-2, 工程管理-2, 机械设计制造及其自动化-2, 工业设计-2, 机械电子工程-2, 木材科学与工程-(国家级“卓越工程师教育培养计划”。)-2, 林产化工-(国家级“卓越农林人才教育培养计划”。)-2, 动物科学-2, 林学类-(林学、森林保护)(国家级“卓越农林人才教育培养计划”。)-2, 野生动物与自然保护区管理-(国家级“卓越农林人才教育培养计划”。)-2, 化学类-(化学、应用化学)-2, 机器人工程-1, 智能建造与智慧交通-1, 家具设计与工程-1, 生态学-(拔尖人才成栋班)(“4+X”全链条人才培养模式，精英化培养。)-1, 生态学-(黑龙江首批省级基础学科高水平培养基地。)-1, 智慧林业-(拔尖人才成栋班)(“4+X”全链条人才培养模式，精英化培养。)-1, 食品科学与工程-1, 林学类-(拔尖人才成栋班)(林学、森林保护)(“4+X”全链条人才培养模式，精英化培养。)-1</v>
      </c>
      <c r="G2207" s="4">
        <v>554</v>
      </c>
      <c r="H2207" s="4">
        <v>31746</v>
      </c>
      <c r="I2207" s="2" t="s">
        <v>19</v>
      </c>
      <c r="J2207" s="2" t="s">
        <v>72</v>
      </c>
      <c r="K2207" s="2" t="s">
        <v>73</v>
      </c>
      <c r="L2207" s="2">
        <v>0</v>
      </c>
      <c r="M2207" s="2" t="s">
        <v>73</v>
      </c>
      <c r="N2207" s="2">
        <v>211</v>
      </c>
      <c r="O2207" s="2" t="s">
        <v>11</v>
      </c>
      <c r="P2207" s="2" t="s">
        <v>60</v>
      </c>
      <c r="Q2207" s="2" t="s">
        <v>22</v>
      </c>
    </row>
    <row r="2208" ht="66" spans="1:17">
      <c r="A2208" s="2" t="s">
        <v>15</v>
      </c>
      <c r="B2208" s="3" t="s">
        <v>2043</v>
      </c>
      <c r="C2208" s="2">
        <v>101</v>
      </c>
      <c r="D2208" s="2" t="s">
        <v>38</v>
      </c>
      <c r="E2208" s="2" t="str">
        <f t="array" ref="E2208">IFERROR(INDEX('[1]夸克-江西-2025-院校专业组表'!$P:$P,MATCH(B2208&amp;C2208,'[1]夸克-江西-2025-院校专业组表'!$A:$A&amp;'[1]夸克-江西-2025-院校专业组表'!$O:$O,0)),"")</f>
        <v/>
      </c>
      <c r="F2208" s="2" t="str">
        <f t="array" ref="F2208">IFERROR(INDEX('[1]夸克-江西-2025-院校专业组表'!$Q:$Q,MATCH(B2208&amp;C2208,'[1]夸克-江西-2025-院校专业组表'!$A:$A&amp;'[1]夸克-江西-2025-院校专业组表'!$O:$O,0)),"")</f>
        <v/>
      </c>
      <c r="G2208" s="4">
        <v>510</v>
      </c>
      <c r="H2208" s="4">
        <v>31748</v>
      </c>
      <c r="I2208" s="2" t="s">
        <v>2044</v>
      </c>
      <c r="J2208" s="2" t="s">
        <v>119</v>
      </c>
      <c r="K2208" s="2" t="s">
        <v>744</v>
      </c>
      <c r="L2208" s="2">
        <v>0</v>
      </c>
      <c r="M2208" s="2" t="s">
        <v>744</v>
      </c>
      <c r="N2208" s="2">
        <v>0</v>
      </c>
      <c r="O2208" s="2">
        <v>0</v>
      </c>
      <c r="P2208" s="2" t="s">
        <v>21</v>
      </c>
      <c r="Q2208" s="2" t="s">
        <v>22</v>
      </c>
    </row>
    <row r="2209" ht="49.5" spans="1:17">
      <c r="A2209" s="2" t="s">
        <v>27</v>
      </c>
      <c r="B2209" s="3" t="s">
        <v>994</v>
      </c>
      <c r="C2209" s="2">
        <v>504</v>
      </c>
      <c r="D2209" s="2" t="s">
        <v>110</v>
      </c>
      <c r="E2209" s="2" t="str">
        <f t="array" ref="E2209">IFERROR(INDEX('[1]夸克-江西-2025-院校专业组表'!$P:$P,MATCH(B2209&amp;C2209,'[1]夸克-江西-2025-院校专业组表'!$A:$A&amp;'[1]夸克-江西-2025-院校专业组表'!$O:$O,0)),"")</f>
        <v>首选物理 再选化学</v>
      </c>
      <c r="F2209" s="2" t="str">
        <f t="array" ref="F2209">IFERROR(INDEX('[1]夸克-江西-2025-院校专业组表'!$Q:$Q,MATCH(B2209&amp;C2209,'[1]夸克-江西-2025-院校专业组表'!$A:$A&amp;'[1]夸克-江西-2025-院校专业组表'!$O:$O,0)),"")</f>
        <v>机械类-(机械设计制造及其自动化、机械电子工程)-4, 智能制造工程-3, 材料成型及控制工程-1</v>
      </c>
      <c r="G2209" s="4">
        <v>554</v>
      </c>
      <c r="H2209" s="4">
        <v>31786</v>
      </c>
      <c r="I2209" s="2" t="s">
        <v>218</v>
      </c>
      <c r="J2209" s="2" t="s">
        <v>143</v>
      </c>
      <c r="K2209" s="2" t="s">
        <v>144</v>
      </c>
      <c r="L2209" s="2">
        <v>0</v>
      </c>
      <c r="M2209" s="2" t="s">
        <v>144</v>
      </c>
      <c r="N2209" s="2">
        <v>0</v>
      </c>
      <c r="O2209" s="2">
        <v>0</v>
      </c>
      <c r="P2209" s="2" t="s">
        <v>74</v>
      </c>
      <c r="Q2209" s="2" t="s">
        <v>22</v>
      </c>
    </row>
    <row r="2210" ht="313.5" spans="1:17">
      <c r="A2210" s="2" t="s">
        <v>27</v>
      </c>
      <c r="B2210" s="3" t="s">
        <v>881</v>
      </c>
      <c r="C2210" s="2">
        <v>502</v>
      </c>
      <c r="D2210" s="2" t="s">
        <v>31</v>
      </c>
      <c r="E2210" s="2" t="str">
        <f t="array" ref="E2210">IFERROR(INDEX('[1]夸克-江西-2025-院校专业组表'!$P:$P,MATCH(B2210&amp;C2210,'[1]夸克-江西-2025-院校专业组表'!$A:$A&amp;'[1]夸克-江西-2025-院校专业组表'!$O:$O,0)),"")</f>
        <v>首选物理 再选化学</v>
      </c>
      <c r="F2210" s="2" t="str">
        <f t="array" ref="F2210">IFERROR(INDEX('[1]夸克-江西-2025-院校专业组表'!$Q:$Q,MATCH(B2210&amp;C2210,'[1]夸克-江西-2025-院校专业组表'!$A:$A&amp;'[1]夸克-江西-2025-院校专业组表'!$O:$O,0)),"")</f>
        <v>化学工程与工艺-(第一学年在安吉校区，第二学年起在小和山校区。)-13, 制药工程-(第一学年在安吉校区，第二学年起在小和山校区。)-12, 车辆工程-(第一学年在安吉校区，第二学年起在小和山校区。)-8, 环境工程-(第一学年在安吉校区，第二学年起在小和山校区。)-8, 数字媒体技术-(安吉校区)-8, 信息与计算科学-(小和山校区)-8, 食品科学与工程-(第一学年在安吉校区，第二学年起在小和山校区。)-7, 应用物理学-(小和山校区)-7, 土木工程-(小和山校区)-6, 机械设计制造及其自动化-(第一学年在安吉校区，第二学年起在小和山校区。)-5, 给排水科学与工程-(小和山校区)-5, 材料科学与工程-(第一学年在安吉校区，第二学年起在小和山校区。)-4, 电气工程及其自动化-(第一学年在安吉校区，第二学年起在小和山校区。)-4, 计算机科学与技术-(安吉校区)-3, 智能制造工程-(第一学年在安吉校区，第二学年起在小和山校区。)-3, 轻化工程-(第一学年在安吉校区，第二学年起在小和山校区。)-3, 自动化-(第一学年在安吉校区，第二学年起在小和山校区。)-3, 生物工程-(第一学年在安吉校区，第二学年起在小和山校区。)-2, 人工智能-(安吉校区)-2</v>
      </c>
      <c r="G2210" s="4">
        <v>554</v>
      </c>
      <c r="H2210" s="4">
        <v>31816</v>
      </c>
      <c r="I2210" s="2" t="s">
        <v>232</v>
      </c>
      <c r="J2210" s="2" t="s">
        <v>45</v>
      </c>
      <c r="K2210" s="2" t="s">
        <v>46</v>
      </c>
      <c r="L2210" s="2">
        <v>0</v>
      </c>
      <c r="M2210" s="2" t="s">
        <v>46</v>
      </c>
      <c r="N2210" s="2">
        <v>0</v>
      </c>
      <c r="O2210" s="2">
        <v>0</v>
      </c>
      <c r="P2210" s="2">
        <v>0</v>
      </c>
      <c r="Q2210" s="2" t="s">
        <v>22</v>
      </c>
    </row>
    <row r="2211" ht="148.5" spans="1:17">
      <c r="A2211" s="2" t="s">
        <v>27</v>
      </c>
      <c r="B2211" s="3" t="s">
        <v>1895</v>
      </c>
      <c r="C2211" s="2">
        <v>503</v>
      </c>
      <c r="D2211" s="2" t="s">
        <v>69</v>
      </c>
      <c r="E2211" s="2" t="str">
        <f t="array" ref="E2211">IFERROR(INDEX('[1]夸克-江西-2025-院校专业组表'!$P:$P,MATCH(B2211&amp;C2211,'[1]夸克-江西-2025-院校专业组表'!$A:$A&amp;'[1]夸克-江西-2025-院校专业组表'!$O:$O,0)),"")</f>
        <v>首选物理 再选化学</v>
      </c>
      <c r="F2211" s="2" t="str">
        <f t="array" ref="F2211">IFERROR(INDEX('[1]夸克-江西-2025-院校专业组表'!$Q:$Q,MATCH(B2211&amp;C2211,'[1]夸克-江西-2025-院校专业组表'!$A:$A&amp;'[1]夸克-江西-2025-院校专业组表'!$O:$O,0)),"")</f>
        <v>应用化学-2, 机械设计制造及其自动化-2, 化学工程与工艺-2, 材料科学与工程-2, 冶金工程-2, 计算机科学与技术-2, 电气工程及其自动化-2, 生物技术-2, 动物医学-(五年)-1, 土木工程-(创新实验班)-1, 过程装备与控制工程-1, 机械电子工程-1, 材料成型及控制工程-1, 化学工程与工艺-(卓越工程师)-1, 环境生态工程-1, 水利水电工程-(卓越工程师)-1, 储能科学与工程-1, 自动化-1, 环境工程-1, 食品科学与工程-1, 农学-1, 环境科学-1, 动物科学-1, 林学-1, 草业科学-1, 农业资源与环境-1</v>
      </c>
      <c r="G2211" s="4">
        <v>554</v>
      </c>
      <c r="H2211" s="4">
        <v>31834</v>
      </c>
      <c r="I2211" s="2" t="s">
        <v>1068</v>
      </c>
      <c r="J2211" s="2" t="s">
        <v>1069</v>
      </c>
      <c r="K2211" s="2" t="s">
        <v>1070</v>
      </c>
      <c r="L2211" s="2">
        <v>0</v>
      </c>
      <c r="M2211" s="2" t="s">
        <v>1070</v>
      </c>
      <c r="N2211" s="2">
        <v>211</v>
      </c>
      <c r="O2211" s="2" t="s">
        <v>11</v>
      </c>
      <c r="P2211" s="2" t="s">
        <v>21</v>
      </c>
      <c r="Q2211" s="2" t="s">
        <v>22</v>
      </c>
    </row>
    <row r="2212" ht="66" spans="1:17">
      <c r="A2212" s="2" t="s">
        <v>15</v>
      </c>
      <c r="B2212" s="3" t="s">
        <v>2087</v>
      </c>
      <c r="C2212" s="2">
        <v>101</v>
      </c>
      <c r="D2212" s="2" t="s">
        <v>38</v>
      </c>
      <c r="E2212" s="2" t="str">
        <f t="array" ref="E2212">IFERROR(INDEX('[1]夸克-江西-2025-院校专业组表'!$P:$P,MATCH(B2212&amp;C2212,'[1]夸克-江西-2025-院校专业组表'!$A:$A&amp;'[1]夸克-江西-2025-院校专业组表'!$O:$O,0)),"")</f>
        <v/>
      </c>
      <c r="F2212" s="2" t="str">
        <f t="array" ref="F2212">IFERROR(INDEX('[1]夸克-江西-2025-院校专业组表'!$Q:$Q,MATCH(B2212&amp;C2212,'[1]夸克-江西-2025-院校专业组表'!$A:$A&amp;'[1]夸克-江西-2025-院校专业组表'!$O:$O,0)),"")</f>
        <v/>
      </c>
      <c r="G2212" s="4">
        <v>510</v>
      </c>
      <c r="H2212" s="4">
        <v>31873</v>
      </c>
      <c r="I2212" s="2" t="s">
        <v>497</v>
      </c>
      <c r="J2212" s="2" t="s">
        <v>45</v>
      </c>
      <c r="K2212" s="2" t="s">
        <v>46</v>
      </c>
      <c r="L2212" s="2">
        <v>0</v>
      </c>
      <c r="M2212" s="2" t="s">
        <v>46</v>
      </c>
      <c r="N2212" s="2">
        <v>0</v>
      </c>
      <c r="O2212" s="2">
        <v>0</v>
      </c>
      <c r="P2212" s="2" t="s">
        <v>74</v>
      </c>
      <c r="Q2212" s="2" t="s">
        <v>22</v>
      </c>
    </row>
    <row r="2213" ht="148.5" spans="1:17">
      <c r="A2213" s="2" t="s">
        <v>27</v>
      </c>
      <c r="B2213" s="3" t="s">
        <v>424</v>
      </c>
      <c r="C2213" s="2">
        <v>501</v>
      </c>
      <c r="D2213" s="2" t="s">
        <v>28</v>
      </c>
      <c r="E2213" s="2" t="str">
        <f t="array" ref="E2213">IFERROR(INDEX('[1]夸克-江西-2025-院校专业组表'!$P:$P,MATCH(B2213&amp;C2213,'[1]夸克-江西-2025-院校专业组表'!$A:$A&amp;'[1]夸克-江西-2025-院校专业组表'!$O:$O,0)),"")</f>
        <v>首选物理 再选不限</v>
      </c>
      <c r="F2213" s="2" t="str">
        <f t="array" ref="F2213">IFERROR(INDEX('[1]夸克-江西-2025-院校专业组表'!$Q:$Q,MATCH(B2213&amp;C2213,'[1]夸克-江西-2025-院校专业组表'!$A:$A&amp;'[1]夸克-江西-2025-院校专业组表'!$O:$O,0)),"")</f>
        <v>经济统计学-8, 金融工程-7, 数字经济-5, 金融科技-5, 经济学-3, 电子商务-3, 城乡规划-2, 国际经济与贸易-(含数字贸易方向)-2, 工程管理-2, 投资学-2, 审计学-1, 会计学-1, 财务管理-1, 金融学-1, 财政学类-(财政学、税收学、国际税收)-1, 公共管理类-(劳动与社会保障、土地资源管理、行政管理)-1, 社会工作-1, 信息管理与信息系统-1, 工商管理类-(工商管理、人力资源管理、市场营销、供应链管理)-1, 外国语言文学类-(英语、商务英语)(外语语种要求：英语。)(外语要求:英语)-1</v>
      </c>
      <c r="G2213" s="4">
        <v>554</v>
      </c>
      <c r="H2213" s="4">
        <v>31886</v>
      </c>
      <c r="I2213" s="2" t="s">
        <v>232</v>
      </c>
      <c r="J2213" s="2" t="s">
        <v>45</v>
      </c>
      <c r="K2213" s="2" t="s">
        <v>46</v>
      </c>
      <c r="L2213" s="2">
        <v>0</v>
      </c>
      <c r="M2213" s="2" t="s">
        <v>46</v>
      </c>
      <c r="N2213" s="2">
        <v>0</v>
      </c>
      <c r="O2213" s="2">
        <v>0</v>
      </c>
      <c r="P2213" s="2" t="s">
        <v>135</v>
      </c>
      <c r="Q2213" s="2" t="s">
        <v>22</v>
      </c>
    </row>
    <row r="2214" ht="49.5" spans="1:17">
      <c r="A2214" s="2" t="s">
        <v>27</v>
      </c>
      <c r="B2214" s="3" t="s">
        <v>553</v>
      </c>
      <c r="C2214" s="2">
        <v>501</v>
      </c>
      <c r="D2214" s="2" t="s">
        <v>28</v>
      </c>
      <c r="E2214" s="2" t="str">
        <f t="array" ref="E2214">IFERROR(INDEX('[1]夸克-江西-2025-院校专业组表'!$P:$P,MATCH(B2214&amp;C2214,'[1]夸克-江西-2025-院校专业组表'!$A:$A&amp;'[1]夸克-江西-2025-院校专业组表'!$O:$O,0)),"")</f>
        <v>首选物理 再选不限</v>
      </c>
      <c r="F2214" s="2" t="str">
        <f t="array" ref="F2214">IFERROR(INDEX('[1]夸克-江西-2025-院校专业组表'!$Q:$Q,MATCH(B2214&amp;C2214,'[1]夸克-江西-2025-院校专业组表'!$A:$A&amp;'[1]夸克-江西-2025-院校专业组表'!$O:$O,0)),"")</f>
        <v>管理科学与工程类-(信息管理与信息系统、大数据管理与应用)-3, 物流管理-2, 工程管理-1</v>
      </c>
      <c r="G2214" s="4">
        <v>554</v>
      </c>
      <c r="H2214" s="4">
        <v>31891</v>
      </c>
      <c r="I2214" s="2" t="s">
        <v>169</v>
      </c>
      <c r="J2214" s="2" t="s">
        <v>48</v>
      </c>
      <c r="K2214" s="2" t="s">
        <v>430</v>
      </c>
      <c r="L2214" s="2">
        <v>0</v>
      </c>
      <c r="M2214" s="2" t="s">
        <v>430</v>
      </c>
      <c r="N2214" s="2">
        <v>0</v>
      </c>
      <c r="O2214" s="2">
        <v>0</v>
      </c>
      <c r="P2214" s="2" t="s">
        <v>74</v>
      </c>
      <c r="Q2214" s="2" t="s">
        <v>22</v>
      </c>
    </row>
    <row r="2215" ht="33" spans="1:17">
      <c r="A2215" s="2" t="s">
        <v>15</v>
      </c>
      <c r="B2215" s="3" t="s">
        <v>2090</v>
      </c>
      <c r="C2215" s="2">
        <v>101</v>
      </c>
      <c r="D2215" s="2" t="s">
        <v>38</v>
      </c>
      <c r="E2215" s="2" t="str">
        <f t="array" ref="E2215">IFERROR(INDEX('[1]夸克-江西-2025-院校专业组表'!$P:$P,MATCH(B2215&amp;C2215,'[1]夸克-江西-2025-院校专业组表'!$A:$A&amp;'[1]夸克-江西-2025-院校专业组表'!$O:$O,0)),"")</f>
        <v/>
      </c>
      <c r="F2215" s="2" t="str">
        <f t="array" ref="F2215">IFERROR(INDEX('[1]夸克-江西-2025-院校专业组表'!$Q:$Q,MATCH(B2215&amp;C2215,'[1]夸克-江西-2025-院校专业组表'!$A:$A&amp;'[1]夸克-江西-2025-院校专业组表'!$O:$O,0)),"")</f>
        <v/>
      </c>
      <c r="G2215" s="4">
        <v>509</v>
      </c>
      <c r="H2215" s="4">
        <v>31893</v>
      </c>
      <c r="I2215" s="2" t="s">
        <v>1845</v>
      </c>
      <c r="J2215" s="2" t="s">
        <v>146</v>
      </c>
      <c r="K2215" s="2" t="s">
        <v>146</v>
      </c>
      <c r="L2215" s="2">
        <v>0</v>
      </c>
      <c r="M2215" s="2" t="s">
        <v>146</v>
      </c>
      <c r="N2215" s="2">
        <v>0</v>
      </c>
      <c r="O2215" s="2">
        <v>0</v>
      </c>
      <c r="P2215" s="2">
        <v>0</v>
      </c>
      <c r="Q2215" s="2" t="s">
        <v>22</v>
      </c>
    </row>
    <row r="2216" ht="66" spans="1:17">
      <c r="A2216" s="2" t="s">
        <v>15</v>
      </c>
      <c r="B2216" s="3" t="s">
        <v>2091</v>
      </c>
      <c r="C2216" s="2">
        <v>101</v>
      </c>
      <c r="D2216" s="2" t="s">
        <v>38</v>
      </c>
      <c r="E2216" s="2" t="str">
        <f t="array" ref="E2216">IFERROR(INDEX('[1]夸克-江西-2025-院校专业组表'!$P:$P,MATCH(B2216&amp;C2216,'[1]夸克-江西-2025-院校专业组表'!$A:$A&amp;'[1]夸克-江西-2025-院校专业组表'!$O:$O,0)),"")</f>
        <v/>
      </c>
      <c r="F2216" s="2" t="str">
        <f t="array" ref="F2216">IFERROR(INDEX('[1]夸克-江西-2025-院校专业组表'!$Q:$Q,MATCH(B2216&amp;C2216,'[1]夸克-江西-2025-院校专业组表'!$A:$A&amp;'[1]夸克-江西-2025-院校专业组表'!$O:$O,0)),"")</f>
        <v/>
      </c>
      <c r="G2216" s="4">
        <v>509</v>
      </c>
      <c r="H2216" s="4">
        <v>31901</v>
      </c>
      <c r="I2216" s="2" t="s">
        <v>1836</v>
      </c>
      <c r="J2216" s="2" t="s">
        <v>66</v>
      </c>
      <c r="K2216" s="2" t="s">
        <v>67</v>
      </c>
      <c r="L2216" s="2">
        <v>0</v>
      </c>
      <c r="M2216" s="2" t="s">
        <v>67</v>
      </c>
      <c r="N2216" s="2">
        <v>0</v>
      </c>
      <c r="O2216" s="2">
        <v>0</v>
      </c>
      <c r="P2216" s="2" t="s">
        <v>135</v>
      </c>
      <c r="Q2216" s="2" t="s">
        <v>22</v>
      </c>
    </row>
    <row r="2217" ht="49.5" spans="1:17">
      <c r="A2217" s="2" t="s">
        <v>27</v>
      </c>
      <c r="B2217" s="3" t="s">
        <v>2092</v>
      </c>
      <c r="C2217" s="2">
        <v>503</v>
      </c>
      <c r="D2217" s="2" t="s">
        <v>69</v>
      </c>
      <c r="E2217" s="2" t="str">
        <f t="array" ref="E2217">IFERROR(INDEX('[1]夸克-江西-2025-院校专业组表'!$P:$P,MATCH(B2217&amp;C2217,'[1]夸克-江西-2025-院校专业组表'!$A:$A&amp;'[1]夸克-江西-2025-院校专业组表'!$O:$O,0)),"")</f>
        <v>首选物理 再选化学</v>
      </c>
      <c r="F2217" s="2" t="str">
        <f t="array" ref="F2217">IFERROR(INDEX('[1]夸克-江西-2025-院校专业组表'!$Q:$Q,MATCH(B2217&amp;C2217,'[1]夸克-江西-2025-院校专业组表'!$A:$A&amp;'[1]夸克-江西-2025-院校专业组表'!$O:$O,0)),"")</f>
        <v>临床医学-(五年)(不招收色盲、色弱考生。)-1</v>
      </c>
      <c r="G2217" s="4">
        <v>554</v>
      </c>
      <c r="H2217" s="4">
        <v>31907</v>
      </c>
      <c r="I2217" s="2" t="s">
        <v>278</v>
      </c>
      <c r="J2217" s="2" t="s">
        <v>132</v>
      </c>
      <c r="K2217" s="2" t="s">
        <v>1450</v>
      </c>
      <c r="L2217" s="2">
        <v>0</v>
      </c>
      <c r="M2217" s="2" t="s">
        <v>1450</v>
      </c>
      <c r="N2217" s="2">
        <v>0</v>
      </c>
      <c r="O2217" s="2">
        <v>0</v>
      </c>
      <c r="P2217" s="2">
        <v>0</v>
      </c>
      <c r="Q2217" s="2" t="s">
        <v>22</v>
      </c>
    </row>
    <row r="2218" ht="82.5" spans="1:17">
      <c r="A2218" s="2" t="s">
        <v>15</v>
      </c>
      <c r="B2218" s="3" t="s">
        <v>1912</v>
      </c>
      <c r="C2218" s="2">
        <v>102</v>
      </c>
      <c r="D2218" s="2" t="s">
        <v>25</v>
      </c>
      <c r="E2218" s="2" t="str">
        <f t="array" ref="E2218">IFERROR(INDEX('[1]夸克-江西-2025-院校专业组表'!$P:$P,MATCH(B2218&amp;C2218,'[1]夸克-江西-2025-院校专业组表'!$A:$A&amp;'[1]夸克-江西-2025-院校专业组表'!$O:$O,0)),"")</f>
        <v/>
      </c>
      <c r="F2218" s="2" t="str">
        <f t="array" ref="F2218">IFERROR(INDEX('[1]夸克-江西-2025-院校专业组表'!$Q:$Q,MATCH(B2218&amp;C2218,'[1]夸克-江西-2025-院校专业组表'!$A:$A&amp;'[1]夸克-江西-2025-院校专业组表'!$O:$O,0)),"")</f>
        <v/>
      </c>
      <c r="G2218" s="4">
        <v>509</v>
      </c>
      <c r="H2218" s="4">
        <v>31968</v>
      </c>
      <c r="I2218" s="2" t="s">
        <v>101</v>
      </c>
      <c r="J2218" s="2" t="s">
        <v>58</v>
      </c>
      <c r="K2218" s="2" t="s">
        <v>59</v>
      </c>
      <c r="L2218" s="2">
        <v>0</v>
      </c>
      <c r="M2218" s="2" t="s">
        <v>59</v>
      </c>
      <c r="N2218" s="2">
        <v>0</v>
      </c>
      <c r="O2218" s="2">
        <v>0</v>
      </c>
      <c r="P2218" s="2" t="s">
        <v>135</v>
      </c>
      <c r="Q2218" s="2" t="s">
        <v>22</v>
      </c>
    </row>
    <row r="2219" ht="49.5" spans="1:17">
      <c r="A2219" s="2" t="s">
        <v>27</v>
      </c>
      <c r="B2219" s="3" t="s">
        <v>524</v>
      </c>
      <c r="C2219" s="2">
        <v>501</v>
      </c>
      <c r="D2219" s="2" t="s">
        <v>28</v>
      </c>
      <c r="E2219" s="2" t="str">
        <f t="array" ref="E2219">IFERROR(INDEX('[1]夸克-江西-2025-院校专业组表'!$P:$P,MATCH(B2219&amp;C2219,'[1]夸克-江西-2025-院校专业组表'!$A:$A&amp;'[1]夸克-江西-2025-院校专业组表'!$O:$O,0)),"")</f>
        <v>首选物理 再选不限</v>
      </c>
      <c r="F2219" s="2" t="str">
        <f t="array" ref="F2219">IFERROR(INDEX('[1]夸克-江西-2025-院校专业组表'!$Q:$Q,MATCH(B2219&amp;C2219,'[1]夸克-江西-2025-院校专业组表'!$A:$A&amp;'[1]夸克-江西-2025-院校专业组表'!$O:$O,0)),"")</f>
        <v>风景园林-3, 城乡规划-(五年)-2</v>
      </c>
      <c r="G2219" s="4">
        <v>554</v>
      </c>
      <c r="H2219" s="4">
        <v>32002</v>
      </c>
      <c r="I2219" s="2" t="s">
        <v>278</v>
      </c>
      <c r="J2219" s="2" t="s">
        <v>132</v>
      </c>
      <c r="K2219" s="2" t="s">
        <v>133</v>
      </c>
      <c r="L2219" s="2">
        <v>0</v>
      </c>
      <c r="M2219" s="2" t="s">
        <v>133</v>
      </c>
      <c r="N2219" s="2">
        <v>0</v>
      </c>
      <c r="O2219" s="2">
        <v>0</v>
      </c>
      <c r="P2219" s="2" t="s">
        <v>74</v>
      </c>
      <c r="Q2219" s="2" t="s">
        <v>22</v>
      </c>
    </row>
    <row r="2220" ht="49.5" spans="1:17">
      <c r="A2220" s="2" t="s">
        <v>27</v>
      </c>
      <c r="B2220" s="3" t="s">
        <v>527</v>
      </c>
      <c r="C2220" s="2">
        <v>502</v>
      </c>
      <c r="D2220" s="2" t="s">
        <v>31</v>
      </c>
      <c r="E2220" s="2" t="str">
        <f t="array" ref="E2220">IFERROR(INDEX('[1]夸克-江西-2025-院校专业组表'!$P:$P,MATCH(B2220&amp;C2220,'[1]夸克-江西-2025-院校专业组表'!$A:$A&amp;'[1]夸克-江西-2025-院校专业组表'!$O:$O,0)),"")</f>
        <v>首选物理 再选不限</v>
      </c>
      <c r="F2220" s="2" t="str">
        <f t="array" ref="F2220">IFERROR(INDEX('[1]夸克-江西-2025-院校专业组表'!$Q:$Q,MATCH(B2220&amp;C2220,'[1]夸克-江西-2025-院校专业组表'!$A:$A&amp;'[1]夸克-江西-2025-院校专业组表'!$O:$O,0)),"")</f>
        <v>管理科学与工程类-(管理科学、信息管理与信息系统、工程管理)-3, 大数据管理与应用-3</v>
      </c>
      <c r="G2220" s="4">
        <v>554</v>
      </c>
      <c r="H2220" s="4">
        <v>32023</v>
      </c>
      <c r="I2220" s="2" t="s">
        <v>240</v>
      </c>
      <c r="J2220" s="2" t="s">
        <v>86</v>
      </c>
      <c r="K2220" s="2" t="s">
        <v>86</v>
      </c>
      <c r="L2220" s="2">
        <v>0</v>
      </c>
      <c r="M2220" s="2" t="s">
        <v>86</v>
      </c>
      <c r="N2220" s="2">
        <v>0</v>
      </c>
      <c r="O2220" s="2">
        <v>0</v>
      </c>
      <c r="P2220" s="2" t="s">
        <v>135</v>
      </c>
      <c r="Q2220" s="2" t="s">
        <v>22</v>
      </c>
    </row>
    <row r="2221" ht="49.5" spans="1:17">
      <c r="A2221" s="2" t="s">
        <v>15</v>
      </c>
      <c r="B2221" s="3" t="s">
        <v>2096</v>
      </c>
      <c r="C2221" s="2">
        <v>101</v>
      </c>
      <c r="D2221" s="2" t="s">
        <v>38</v>
      </c>
      <c r="E2221" s="2" t="str">
        <f t="array" ref="E2221">IFERROR(INDEX('[1]夸克-江西-2025-院校专业组表'!$P:$P,MATCH(B2221&amp;C2221,'[1]夸克-江西-2025-院校专业组表'!$A:$A&amp;'[1]夸克-江西-2025-院校专业组表'!$O:$O,0)),"")</f>
        <v/>
      </c>
      <c r="F2221" s="2" t="str">
        <f t="array" ref="F2221">IFERROR(INDEX('[1]夸克-江西-2025-院校专业组表'!$Q:$Q,MATCH(B2221&amp;C2221,'[1]夸克-江西-2025-院校专业组表'!$A:$A&amp;'[1]夸克-江西-2025-院校专业组表'!$O:$O,0)),"")</f>
        <v/>
      </c>
      <c r="G2221" s="4">
        <v>509</v>
      </c>
      <c r="H2221" s="4">
        <v>32028</v>
      </c>
      <c r="I2221" s="2" t="s">
        <v>1862</v>
      </c>
      <c r="J2221" s="2" t="s">
        <v>107</v>
      </c>
      <c r="K2221" s="2" t="s">
        <v>208</v>
      </c>
      <c r="L2221" s="2">
        <v>0</v>
      </c>
      <c r="M2221" s="2" t="s">
        <v>208</v>
      </c>
      <c r="N2221" s="2">
        <v>0</v>
      </c>
      <c r="O2221" s="2">
        <v>0</v>
      </c>
      <c r="P2221" s="2" t="s">
        <v>21</v>
      </c>
      <c r="Q2221" s="2" t="s">
        <v>22</v>
      </c>
    </row>
    <row r="2222" ht="99" spans="1:17">
      <c r="A2222" s="2" t="s">
        <v>27</v>
      </c>
      <c r="B2222" s="3" t="s">
        <v>431</v>
      </c>
      <c r="C2222" s="2">
        <v>501</v>
      </c>
      <c r="D2222" s="2" t="s">
        <v>28</v>
      </c>
      <c r="E2222" s="2" t="str">
        <f t="array" ref="E2222">IFERROR(INDEX('[1]夸克-江西-2025-院校专业组表'!$P:$P,MATCH(B2222&amp;C2222,'[1]夸克-江西-2025-院校专业组表'!$A:$A&amp;'[1]夸克-江西-2025-院校专业组表'!$O:$O,0)),"")</f>
        <v>首选物理 再选不限</v>
      </c>
      <c r="F2222" s="2" t="str">
        <f t="array" ref="F2222">IFERROR(INDEX('[1]夸克-江西-2025-院校专业组表'!$Q:$Q,MATCH(B2222&amp;C2222,'[1]夸克-江西-2025-院校专业组表'!$A:$A&amp;'[1]夸克-江西-2025-院校专业组表'!$O:$O,0)),"")</f>
        <v>针灸推拿学-(五年)-8, 中医学-(五年)-6, 中医骨伤科学-(五年)-4, 中医康复学-(五年)-2, 中医学-(卓越中医班5+3一体化)(五年)-2, 中医学-(卓越针灸推拿班5+3一体化)(五年)-2, 中医学-(卓越中医儿科班5+3一体化)(五年)-2, 中医养生学-(五年)-2, 中医儿科学-(五年)-2, 中医学-(卓越中西医班5+3一体化)(五年)-1</v>
      </c>
      <c r="G2222" s="4">
        <v>554</v>
      </c>
      <c r="H2222" s="4">
        <v>32056</v>
      </c>
      <c r="I2222" s="2" t="s">
        <v>278</v>
      </c>
      <c r="J2222" s="2" t="s">
        <v>132</v>
      </c>
      <c r="K2222" s="2" t="s">
        <v>133</v>
      </c>
      <c r="L2222" s="2">
        <v>0</v>
      </c>
      <c r="M2222" s="2" t="s">
        <v>133</v>
      </c>
      <c r="N2222" s="2">
        <v>0</v>
      </c>
      <c r="O2222" s="2">
        <v>0</v>
      </c>
      <c r="P2222" s="2" t="s">
        <v>241</v>
      </c>
      <c r="Q2222" s="2" t="s">
        <v>22</v>
      </c>
    </row>
    <row r="2223" ht="264" spans="1:17">
      <c r="A2223" s="2" t="s">
        <v>27</v>
      </c>
      <c r="B2223" s="3" t="s">
        <v>508</v>
      </c>
      <c r="C2223" s="2">
        <v>502</v>
      </c>
      <c r="D2223" s="2" t="s">
        <v>31</v>
      </c>
      <c r="E2223" s="2" t="str">
        <f t="array" ref="E2223">IFERROR(INDEX('[1]夸克-江西-2025-院校专业组表'!$P:$P,MATCH(B2223&amp;C2223,'[1]夸克-江西-2025-院校专业组表'!$A:$A&amp;'[1]夸克-江西-2025-院校专业组表'!$O:$O,0)),"")</f>
        <v>首选物理 再选化学</v>
      </c>
      <c r="F2223" s="2" t="str">
        <f t="array" ref="F2223">IFERROR(INDEX('[1]夸克-江西-2025-院校专业组表'!$Q:$Q,MATCH(B2223&amp;C2223,'[1]夸克-江西-2025-院校专业组表'!$A:$A&amp;'[1]夸克-江西-2025-院校专业组表'!$O:$O,0)),"")</f>
        <v>食品科学与工程类-(食品科学与工程、食品质量与安全、粮食工程、乳品工程、食品营养与健康)(不招色弱、色盲、单色识别不全考生。)-5, 计算机类-(计算机科学与技术、物联网工程、人工智能)-4, 水利类-(水利水电工程、水文与水资源工程、农业水利工程)-4, 机械类-(机械设计制造及其自动化、农业机械化及其自动化)-4, 动物生产类-(动物科学、草业科学、水产养殖学)(不招色弱、色盲、单色识别不全考生。)-3, 植物保护-(不招色弱、色盲、单色识别不全考生。)-3, 农业资源与环境-(不招色弱、色盲、单色识别不全考生。)-3, 动物医学-(拔尖人才培养班)(五年)(实行动态考核与分流培养的管理机制。不招色弱、色盲、单色识别不全考生。)-2, 动物医学-(五年)(不招色弱、色盲、单色识别不全考生。)-2, 环境科学与工程类-(环境科学、环境工程)(不招色弱、色盲、单色识别不全考生。)-2, 应用气象学-(不招色盲、单色识别不全考生。)-2, 人文地理与城乡规划-2</v>
      </c>
      <c r="G2223" s="4">
        <v>554</v>
      </c>
      <c r="H2223" s="4">
        <v>32091</v>
      </c>
      <c r="I2223" s="2" t="s">
        <v>509</v>
      </c>
      <c r="J2223" s="2" t="s">
        <v>72</v>
      </c>
      <c r="K2223" s="2" t="s">
        <v>73</v>
      </c>
      <c r="L2223" s="2">
        <v>0</v>
      </c>
      <c r="M2223" s="2" t="s">
        <v>73</v>
      </c>
      <c r="N2223" s="2">
        <v>211</v>
      </c>
      <c r="O2223" s="2" t="s">
        <v>11</v>
      </c>
      <c r="P2223" s="2" t="s">
        <v>60</v>
      </c>
      <c r="Q2223" s="2" t="s">
        <v>22</v>
      </c>
    </row>
    <row r="2224" ht="66" spans="1:17">
      <c r="A2224" s="2" t="s">
        <v>27</v>
      </c>
      <c r="B2224" s="3" t="s">
        <v>571</v>
      </c>
      <c r="C2224" s="2">
        <v>503</v>
      </c>
      <c r="D2224" s="2" t="s">
        <v>69</v>
      </c>
      <c r="E2224" s="2" t="str">
        <f t="array" ref="E2224">IFERROR(INDEX('[1]夸克-江西-2025-院校专业组表'!$P:$P,MATCH(B2224&amp;C2224,'[1]夸克-江西-2025-院校专业组表'!$A:$A&amp;'[1]夸克-江西-2025-院校专业组表'!$O:$O,0)),"")</f>
        <v>首选物理 再选化学</v>
      </c>
      <c r="F2224" s="2" t="str">
        <f t="array" ref="F2224">IFERROR(INDEX('[1]夸克-江西-2025-院校专业组表'!$Q:$Q,MATCH(B2224&amp;C2224,'[1]夸克-江西-2025-院校专业组表'!$A:$A&amp;'[1]夸克-江西-2025-院校专业组表'!$O:$O,0)),"")</f>
        <v>土木工程-4, 建筑环境与能源应用工程-2, 材料化学-2, 交通工程-2, 微电子科学与工程-2, 电子信息工程-2, 智能建造-2, 生物工程-2, 通信工程-2, 环境生态工程-2, 应用化学-2</v>
      </c>
      <c r="G2224" s="4">
        <v>554</v>
      </c>
      <c r="H2224" s="4">
        <v>32096</v>
      </c>
      <c r="I2224" s="2" t="s">
        <v>169</v>
      </c>
      <c r="J2224" s="2" t="s">
        <v>48</v>
      </c>
      <c r="K2224" s="2" t="s">
        <v>149</v>
      </c>
      <c r="L2224" s="2">
        <v>0</v>
      </c>
      <c r="M2224" s="2" t="s">
        <v>149</v>
      </c>
      <c r="N2224" s="2">
        <v>0</v>
      </c>
      <c r="O2224" s="2">
        <v>0</v>
      </c>
      <c r="P2224" s="2" t="s">
        <v>74</v>
      </c>
      <c r="Q2224" s="2" t="s">
        <v>22</v>
      </c>
    </row>
    <row r="2225" ht="132" spans="1:17">
      <c r="A2225" s="2" t="s">
        <v>27</v>
      </c>
      <c r="B2225" s="3" t="s">
        <v>2100</v>
      </c>
      <c r="C2225" s="2">
        <v>501</v>
      </c>
      <c r="D2225" s="2" t="s">
        <v>28</v>
      </c>
      <c r="E2225" s="2" t="str">
        <f t="array" ref="E2225">IFERROR(INDEX('[1]夸克-江西-2025-院校专业组表'!$P:$P,MATCH(B2225&amp;C2225,'[1]夸克-江西-2025-院校专业组表'!$A:$A&amp;'[1]夸克-江西-2025-院校专业组表'!$O:$O,0)),"")</f>
        <v>首选物理 再选化学</v>
      </c>
      <c r="F2225" s="2" t="str">
        <f t="array" ref="F2225">IFERROR(INDEX('[1]夸克-江西-2025-院校专业组表'!$Q:$Q,MATCH(B2225&amp;C2225,'[1]夸克-江西-2025-院校专业组表'!$A:$A&amp;'[1]夸克-江西-2025-院校专业组表'!$O:$O,0)),"")</f>
        <v>临床医学-(五年)(不招收色盲、色弱考生。)-10, 儿科学-(五年)(不招收色盲、色弱考生。)-5, 麻醉学-(五年)(不招收色盲、色弱考生。)-4, 医学影像学-(五年)(不招收色盲、色弱考生。)-3, 临床医学-(5+3一体化)(五年)(不招收色盲、色弱考生。)-2, 口腔医学-(五年)(不招收色盲、色弱考生。)-2, 法医学-(五年)(不招收色盲、色弱考生。)-2, 精神医学-(五年)(不招收色盲、色弱考生。)-2, 预防医学-(五年)(不招收色盲、色弱考生。)-2</v>
      </c>
      <c r="G2225" s="4">
        <v>554</v>
      </c>
      <c r="H2225" s="4">
        <v>32147</v>
      </c>
      <c r="I2225" s="2" t="s">
        <v>349</v>
      </c>
      <c r="J2225" s="2" t="s">
        <v>222</v>
      </c>
      <c r="K2225" s="2" t="s">
        <v>223</v>
      </c>
      <c r="L2225" s="2">
        <v>0</v>
      </c>
      <c r="M2225" s="2" t="s">
        <v>223</v>
      </c>
      <c r="N2225" s="2">
        <v>0</v>
      </c>
      <c r="O2225" s="2">
        <v>0</v>
      </c>
      <c r="P2225" s="2" t="s">
        <v>241</v>
      </c>
      <c r="Q2225" s="2" t="s">
        <v>22</v>
      </c>
    </row>
    <row r="2226" ht="66" spans="1:17">
      <c r="A2226" s="2" t="s">
        <v>15</v>
      </c>
      <c r="B2226" s="3" t="s">
        <v>2102</v>
      </c>
      <c r="C2226" s="2">
        <v>101</v>
      </c>
      <c r="D2226" s="2" t="s">
        <v>38</v>
      </c>
      <c r="E2226" s="2" t="str">
        <f t="array" ref="E2226">IFERROR(INDEX('[1]夸克-江西-2025-院校专业组表'!$P:$P,MATCH(B2226&amp;C2226,'[1]夸克-江西-2025-院校专业组表'!$A:$A&amp;'[1]夸克-江西-2025-院校专业组表'!$O:$O,0)),"")</f>
        <v/>
      </c>
      <c r="F2226" s="2" t="str">
        <f t="array" ref="F2226">IFERROR(INDEX('[1]夸克-江西-2025-院校专业组表'!$Q:$Q,MATCH(B2226&amp;C2226,'[1]夸克-江西-2025-院校专业组表'!$A:$A&amp;'[1]夸克-江西-2025-院校专业组表'!$O:$O,0)),"")</f>
        <v/>
      </c>
      <c r="G2226" s="4">
        <v>509</v>
      </c>
      <c r="H2226" s="4">
        <v>32153</v>
      </c>
      <c r="I2226" s="2" t="s">
        <v>1862</v>
      </c>
      <c r="J2226" s="2" t="s">
        <v>107</v>
      </c>
      <c r="K2226" s="2" t="s">
        <v>208</v>
      </c>
      <c r="L2226" s="2">
        <v>0</v>
      </c>
      <c r="M2226" s="2" t="s">
        <v>208</v>
      </c>
      <c r="N2226" s="2">
        <v>0</v>
      </c>
      <c r="O2226" s="2">
        <v>0</v>
      </c>
      <c r="P2226" s="2" t="s">
        <v>21</v>
      </c>
      <c r="Q2226" s="2" t="s">
        <v>22</v>
      </c>
    </row>
    <row r="2227" ht="66" spans="1:17">
      <c r="A2227" s="2" t="s">
        <v>15</v>
      </c>
      <c r="B2227" s="3" t="s">
        <v>2103</v>
      </c>
      <c r="C2227" s="2">
        <v>101</v>
      </c>
      <c r="D2227" s="2" t="s">
        <v>38</v>
      </c>
      <c r="E2227" s="2" t="str">
        <f t="array" ref="E2227">IFERROR(INDEX('[1]夸克-江西-2025-院校专业组表'!$P:$P,MATCH(B2227&amp;C2227,'[1]夸克-江西-2025-院校专业组表'!$A:$A&amp;'[1]夸克-江西-2025-院校专业组表'!$O:$O,0)),"")</f>
        <v/>
      </c>
      <c r="F2227" s="2" t="str">
        <f t="array" ref="F2227">IFERROR(INDEX('[1]夸克-江西-2025-院校专业组表'!$Q:$Q,MATCH(B2227&amp;C2227,'[1]夸克-江西-2025-院校专业组表'!$A:$A&amp;'[1]夸克-江西-2025-院校专业组表'!$O:$O,0)),"")</f>
        <v/>
      </c>
      <c r="G2227" s="4">
        <v>509</v>
      </c>
      <c r="H2227" s="4">
        <v>32206</v>
      </c>
      <c r="I2227" s="2" t="s">
        <v>497</v>
      </c>
      <c r="J2227" s="2" t="s">
        <v>45</v>
      </c>
      <c r="K2227" s="2" t="s">
        <v>467</v>
      </c>
      <c r="L2227" s="2">
        <v>0</v>
      </c>
      <c r="M2227" s="2" t="s">
        <v>467</v>
      </c>
      <c r="N2227" s="2">
        <v>0</v>
      </c>
      <c r="O2227" s="2">
        <v>0</v>
      </c>
      <c r="P2227" s="2" t="s">
        <v>21</v>
      </c>
      <c r="Q2227" s="2" t="s">
        <v>22</v>
      </c>
    </row>
    <row r="2228" ht="82.5" spans="1:17">
      <c r="A2228" s="2" t="s">
        <v>27</v>
      </c>
      <c r="B2228" s="3" t="s">
        <v>1016</v>
      </c>
      <c r="C2228" s="2">
        <v>504</v>
      </c>
      <c r="D2228" s="2" t="s">
        <v>110</v>
      </c>
      <c r="E2228" s="2" t="str">
        <f t="array" ref="E2228">IFERROR(INDEX('[1]夸克-江西-2025-院校专业组表'!$P:$P,MATCH(B2228&amp;C2228,'[1]夸克-江西-2025-院校专业组表'!$A:$A&amp;'[1]夸克-江西-2025-院校专业组表'!$O:$O,0)),"")</f>
        <v>首选物理 再选化学、生物(2科必选)</v>
      </c>
      <c r="F2228" s="2" t="str">
        <f t="array" ref="F2228">IFERROR(INDEX('[1]夸克-江西-2025-院校专业组表'!$Q:$Q,MATCH(B2228&amp;C2228,'[1]夸克-江西-2025-院校专业组表'!$A:$A&amp;'[1]夸克-江西-2025-院校专业组表'!$O:$O,0)),"")</f>
        <v>自动化-4, 临床医学-(五年)-3, 人工智能-3, 测控技术与仪器-3</v>
      </c>
      <c r="G2228" s="4">
        <v>554</v>
      </c>
      <c r="H2228" s="4">
        <v>32237</v>
      </c>
      <c r="I2228" s="2" t="s">
        <v>287</v>
      </c>
      <c r="J2228" s="2" t="s">
        <v>288</v>
      </c>
      <c r="K2228" s="2" t="s">
        <v>289</v>
      </c>
      <c r="L2228" s="2">
        <v>0</v>
      </c>
      <c r="M2228" s="2" t="s">
        <v>289</v>
      </c>
      <c r="N2228" s="2">
        <v>0</v>
      </c>
      <c r="O2228" s="2">
        <v>0</v>
      </c>
      <c r="P2228" s="2" t="s">
        <v>74</v>
      </c>
      <c r="Q2228" s="2" t="s">
        <v>22</v>
      </c>
    </row>
    <row r="2229" ht="66" spans="1:17">
      <c r="A2229" s="2" t="s">
        <v>27</v>
      </c>
      <c r="B2229" s="3" t="s">
        <v>577</v>
      </c>
      <c r="C2229" s="2">
        <v>503</v>
      </c>
      <c r="D2229" s="2" t="s">
        <v>69</v>
      </c>
      <c r="E2229" s="2" t="str">
        <f t="array" ref="E2229">IFERROR(INDEX('[1]夸克-江西-2025-院校专业组表'!$P:$P,MATCH(B2229&amp;C2229,'[1]夸克-江西-2025-院校专业组表'!$A:$A&amp;'[1]夸克-江西-2025-院校专业组表'!$O:$O,0)),"")</f>
        <v>首选物理 再选化学</v>
      </c>
      <c r="F2229" s="2" t="str">
        <f t="array" ref="F2229">IFERROR(INDEX('[1]夸克-江西-2025-院校专业组表'!$Q:$Q,MATCH(B2229&amp;C2229,'[1]夸克-江西-2025-院校专业组表'!$A:$A&amp;'[1]夸克-江西-2025-院校专业组表'!$O:$O,0)),"")</f>
        <v>医学信息工程-(外语语种要求参考《天津中医药大学2025年普通本科招生章程》第十五条。)-4, 应用统计学-(外语语种要求参考《天津中医药大学2025年普通本科招生章程》第十五条。)-2</v>
      </c>
      <c r="G2229" s="4">
        <v>554</v>
      </c>
      <c r="H2229" s="4">
        <v>32255</v>
      </c>
      <c r="I2229" s="2" t="s">
        <v>240</v>
      </c>
      <c r="J2229" s="2" t="s">
        <v>86</v>
      </c>
      <c r="K2229" s="2" t="s">
        <v>86</v>
      </c>
      <c r="L2229" s="2">
        <v>0</v>
      </c>
      <c r="M2229" s="2" t="s">
        <v>86</v>
      </c>
      <c r="N2229" s="2">
        <v>0</v>
      </c>
      <c r="O2229" s="2" t="s">
        <v>79</v>
      </c>
      <c r="P2229" s="2" t="s">
        <v>241</v>
      </c>
      <c r="Q2229" s="2" t="s">
        <v>22</v>
      </c>
    </row>
    <row r="2230" ht="49.5" spans="1:17">
      <c r="A2230" s="2" t="s">
        <v>27</v>
      </c>
      <c r="B2230" s="3" t="s">
        <v>786</v>
      </c>
      <c r="C2230" s="2">
        <v>501</v>
      </c>
      <c r="D2230" s="2" t="s">
        <v>28</v>
      </c>
      <c r="E2230" s="2" t="str">
        <f t="array" ref="E2230">IFERROR(INDEX('[1]夸克-江西-2025-院校专业组表'!$P:$P,MATCH(B2230&amp;C2230,'[1]夸克-江西-2025-院校专业组表'!$A:$A&amp;'[1]夸克-江西-2025-院校专业组表'!$O:$O,0)),"")</f>
        <v>首选物理 再选不限</v>
      </c>
      <c r="F2230" s="2" t="str">
        <f t="array" ref="F2230">IFERROR(INDEX('[1]夸克-江西-2025-院校专业组表'!$Q:$Q,MATCH(B2230&amp;C2230,'[1]夸克-江西-2025-院校专业组表'!$A:$A&amp;'[1]夸克-江西-2025-院校专业组表'!$O:$O,0)),"")</f>
        <v>工程管理-3, 大数据管理与应用-3, 信息管理与信息系统-1</v>
      </c>
      <c r="G2230" s="4">
        <v>553</v>
      </c>
      <c r="H2230" s="4">
        <v>32278</v>
      </c>
      <c r="I2230" s="2" t="s">
        <v>203</v>
      </c>
      <c r="J2230" s="2" t="s">
        <v>26</v>
      </c>
      <c r="K2230" s="2" t="s">
        <v>26</v>
      </c>
      <c r="L2230" s="2">
        <v>0</v>
      </c>
      <c r="M2230" s="2" t="s">
        <v>26</v>
      </c>
      <c r="N2230" s="2">
        <v>0</v>
      </c>
      <c r="O2230" s="2">
        <v>0</v>
      </c>
      <c r="P2230" s="2">
        <v>0</v>
      </c>
      <c r="Q2230" s="2" t="s">
        <v>22</v>
      </c>
    </row>
    <row r="2231" ht="49.5" spans="1:17">
      <c r="A2231" s="2" t="s">
        <v>27</v>
      </c>
      <c r="B2231" s="3" t="s">
        <v>768</v>
      </c>
      <c r="C2231" s="2">
        <v>502</v>
      </c>
      <c r="D2231" s="2" t="s">
        <v>31</v>
      </c>
      <c r="E2231" s="2" t="str">
        <f t="array" ref="E2231">IFERROR(INDEX('[1]夸克-江西-2025-院校专业组表'!$P:$P,MATCH(B2231&amp;C2231,'[1]夸克-江西-2025-院校专业组表'!$A:$A&amp;'[1]夸克-江西-2025-院校专业组表'!$O:$O,0)),"")</f>
        <v>首选物理 再选化学</v>
      </c>
      <c r="F2231" s="2" t="str">
        <f t="array" ref="F2231">IFERROR(INDEX('[1]夸克-江西-2025-院校专业组表'!$Q:$Q,MATCH(B2231&amp;C2231,'[1]夸克-江西-2025-院校专业组表'!$A:$A&amp;'[1]夸克-江西-2025-院校专业组表'!$O:$O,0)),"")</f>
        <v>电子信息工程-3, 电子科学与技术-3, 软件工程-2, 自动化-2</v>
      </c>
      <c r="G2231" s="4">
        <v>553</v>
      </c>
      <c r="H2231" s="4">
        <v>32289</v>
      </c>
      <c r="I2231" s="2" t="s">
        <v>232</v>
      </c>
      <c r="J2231" s="2" t="s">
        <v>45</v>
      </c>
      <c r="K2231" s="2" t="s">
        <v>46</v>
      </c>
      <c r="L2231" s="2">
        <v>0</v>
      </c>
      <c r="M2231" s="2" t="s">
        <v>46</v>
      </c>
      <c r="N2231" s="2">
        <v>0</v>
      </c>
      <c r="O2231" s="2">
        <v>0</v>
      </c>
      <c r="P2231" s="2">
        <v>0</v>
      </c>
      <c r="Q2231" s="2" t="s">
        <v>22</v>
      </c>
    </row>
    <row r="2232" ht="66" spans="1:17">
      <c r="A2232" s="2" t="s">
        <v>15</v>
      </c>
      <c r="B2232" s="3" t="s">
        <v>2010</v>
      </c>
      <c r="C2232" s="2">
        <v>101</v>
      </c>
      <c r="D2232" s="2" t="s">
        <v>38</v>
      </c>
      <c r="E2232" s="2" t="str">
        <f t="array" ref="E2232">IFERROR(INDEX('[1]夸克-江西-2025-院校专业组表'!$P:$P,MATCH(B2232&amp;C2232,'[1]夸克-江西-2025-院校专业组表'!$A:$A&amp;'[1]夸克-江西-2025-院校专业组表'!$O:$O,0)),"")</f>
        <v/>
      </c>
      <c r="F2232" s="2" t="str">
        <f t="array" ref="F2232">IFERROR(INDEX('[1]夸克-江西-2025-院校专业组表'!$Q:$Q,MATCH(B2232&amp;C2232,'[1]夸克-江西-2025-院校专业组表'!$A:$A&amp;'[1]夸克-江西-2025-院校专业组表'!$O:$O,0)),"")</f>
        <v/>
      </c>
      <c r="G2232" s="4">
        <v>509</v>
      </c>
      <c r="H2232" s="4">
        <v>32305</v>
      </c>
      <c r="I2232" s="2" t="s">
        <v>770</v>
      </c>
      <c r="J2232" s="2" t="s">
        <v>48</v>
      </c>
      <c r="K2232" s="2" t="s">
        <v>283</v>
      </c>
      <c r="L2232" s="2">
        <v>0</v>
      </c>
      <c r="M2232" s="2" t="s">
        <v>283</v>
      </c>
      <c r="N2232" s="2">
        <v>0</v>
      </c>
      <c r="O2232" s="2">
        <v>0</v>
      </c>
      <c r="P2232" s="2" t="s">
        <v>99</v>
      </c>
      <c r="Q2232" s="2" t="s">
        <v>22</v>
      </c>
    </row>
    <row r="2233" ht="66" spans="1:17">
      <c r="A2233" s="2" t="s">
        <v>15</v>
      </c>
      <c r="B2233" s="3" t="s">
        <v>2108</v>
      </c>
      <c r="C2233" s="2">
        <v>101</v>
      </c>
      <c r="D2233" s="2" t="s">
        <v>38</v>
      </c>
      <c r="E2233" s="2" t="str">
        <f t="array" ref="E2233">IFERROR(INDEX('[1]夸克-江西-2025-院校专业组表'!$P:$P,MATCH(B2233&amp;C2233,'[1]夸克-江西-2025-院校专业组表'!$A:$A&amp;'[1]夸克-江西-2025-院校专业组表'!$O:$O,0)),"")</f>
        <v/>
      </c>
      <c r="F2233" s="2" t="str">
        <f t="array" ref="F2233">IFERROR(INDEX('[1]夸克-江西-2025-院校专业组表'!$Q:$Q,MATCH(B2233&amp;C2233,'[1]夸克-江西-2025-院校专业组表'!$A:$A&amp;'[1]夸克-江西-2025-院校专业组表'!$O:$O,0)),"")</f>
        <v/>
      </c>
      <c r="G2233" s="4">
        <v>509</v>
      </c>
      <c r="H2233" s="4">
        <v>32330</v>
      </c>
      <c r="I2233" s="2" t="s">
        <v>2109</v>
      </c>
      <c r="J2233" s="2" t="s">
        <v>438</v>
      </c>
      <c r="K2233" s="2" t="s">
        <v>439</v>
      </c>
      <c r="L2233" s="2">
        <v>0</v>
      </c>
      <c r="M2233" s="2" t="s">
        <v>439</v>
      </c>
      <c r="N2233" s="2">
        <v>0</v>
      </c>
      <c r="O2233" s="2">
        <v>0</v>
      </c>
      <c r="P2233" s="2" t="s">
        <v>21</v>
      </c>
      <c r="Q2233" s="2" t="s">
        <v>22</v>
      </c>
    </row>
    <row r="2234" ht="66" spans="1:17">
      <c r="A2234" s="2" t="s">
        <v>15</v>
      </c>
      <c r="B2234" s="3" t="s">
        <v>2110</v>
      </c>
      <c r="C2234" s="2">
        <v>101</v>
      </c>
      <c r="D2234" s="2" t="s">
        <v>38</v>
      </c>
      <c r="E2234" s="2" t="str">
        <f t="array" ref="E2234">IFERROR(INDEX('[1]夸克-江西-2025-院校专业组表'!$P:$P,MATCH(B2234&amp;C2234,'[1]夸克-江西-2025-院校专业组表'!$A:$A&amp;'[1]夸克-江西-2025-院校专业组表'!$O:$O,0)),"")</f>
        <v/>
      </c>
      <c r="F2234" s="2" t="str">
        <f t="array" ref="F2234">IFERROR(INDEX('[1]夸克-江西-2025-院校专业组表'!$Q:$Q,MATCH(B2234&amp;C2234,'[1]夸克-江西-2025-院校专业组表'!$A:$A&amp;'[1]夸克-江西-2025-院校专业组表'!$O:$O,0)),"")</f>
        <v/>
      </c>
      <c r="G2234" s="4">
        <v>509</v>
      </c>
      <c r="H2234" s="4">
        <v>32369</v>
      </c>
      <c r="I2234" s="2" t="s">
        <v>770</v>
      </c>
      <c r="J2234" s="2" t="s">
        <v>48</v>
      </c>
      <c r="K2234" s="2" t="s">
        <v>49</v>
      </c>
      <c r="L2234" s="2">
        <v>0</v>
      </c>
      <c r="M2234" s="2" t="s">
        <v>49</v>
      </c>
      <c r="N2234" s="2">
        <v>0</v>
      </c>
      <c r="O2234" s="2">
        <v>0</v>
      </c>
      <c r="P2234" s="2" t="s">
        <v>21</v>
      </c>
      <c r="Q2234" s="2" t="s">
        <v>22</v>
      </c>
    </row>
    <row r="2235" ht="66" spans="1:17">
      <c r="A2235" s="2" t="s">
        <v>15</v>
      </c>
      <c r="B2235" s="3" t="s">
        <v>2111</v>
      </c>
      <c r="C2235" s="2">
        <v>101</v>
      </c>
      <c r="D2235" s="2" t="s">
        <v>38</v>
      </c>
      <c r="E2235" s="2" t="str">
        <f t="array" ref="E2235">IFERROR(INDEX('[1]夸克-江西-2025-院校专业组表'!$P:$P,MATCH(B2235&amp;C2235,'[1]夸克-江西-2025-院校专业组表'!$A:$A&amp;'[1]夸克-江西-2025-院校专业组表'!$O:$O,0)),"")</f>
        <v/>
      </c>
      <c r="F2235" s="2" t="str">
        <f t="array" ref="F2235">IFERROR(INDEX('[1]夸克-江西-2025-院校专业组表'!$Q:$Q,MATCH(B2235&amp;C2235,'[1]夸克-江西-2025-院校专业组表'!$A:$A&amp;'[1]夸克-江西-2025-院校专业组表'!$O:$O,0)),"")</f>
        <v/>
      </c>
      <c r="G2235" s="4">
        <v>509</v>
      </c>
      <c r="H2235" s="4">
        <v>32371</v>
      </c>
      <c r="I2235" s="2" t="s">
        <v>770</v>
      </c>
      <c r="J2235" s="2" t="s">
        <v>48</v>
      </c>
      <c r="K2235" s="2" t="s">
        <v>2112</v>
      </c>
      <c r="L2235" s="2">
        <v>0</v>
      </c>
      <c r="M2235" s="2" t="s">
        <v>2112</v>
      </c>
      <c r="N2235" s="2">
        <v>0</v>
      </c>
      <c r="O2235" s="2">
        <v>0</v>
      </c>
      <c r="P2235" s="2" t="s">
        <v>99</v>
      </c>
      <c r="Q2235" s="2" t="s">
        <v>22</v>
      </c>
    </row>
    <row r="2236" ht="165" spans="1:17">
      <c r="A2236" s="2" t="s">
        <v>27</v>
      </c>
      <c r="B2236" s="3" t="s">
        <v>468</v>
      </c>
      <c r="C2236" s="2">
        <v>561</v>
      </c>
      <c r="D2236" s="2" t="s">
        <v>42</v>
      </c>
      <c r="E2236" s="2" t="str">
        <f t="array" ref="E2236">IFERROR(INDEX('[1]夸克-江西-2025-院校专业组表'!$P:$P,MATCH(B2236&amp;C2236,'[1]夸克-江西-2025-院校专业组表'!$A:$A&amp;'[1]夸克-江西-2025-院校专业组表'!$O:$O,0)),"")</f>
        <v>首选物理 再选化学</v>
      </c>
      <c r="F2236" s="2" t="str">
        <f t="array" ref="F2236">IFERROR(INDEX('[1]夸克-江西-2025-院校专业组表'!$Q:$Q,MATCH(B2236&amp;C2236,'[1]夸克-江西-2025-院校专业组表'!$A:$A&amp;'[1]夸克-江西-2025-院校专业组表'!$O:$O,0)),"")</f>
        <v>土木工程-(国家级“卓越工程师教育培养计划”。)(国家专项)-3, 材料类-(材料化学、高分子材料与工程)(国家专项)-2, 木材科学与工程-(国家级“卓越工程师教育培养计划”。)(国家专项)-2, 林学类-(林学、森林保护)(国家级“卓越农林人才教育培养计划”。)(国家专项)-2, 车辆工程-(国家专项)-1, 交通运输类-(交通运输、交通工程)(国家专项)-1, 林产化工-(国家级“卓越农林人才教育培养计划”。)(国家专项)-1, 轻化工程-(国家专项)-1, 机械设计制造及其自动化-(国家专项)-1, 动物医学-(国家专项)-1, 化学类-(化学、应用化学)(国家专项)-1</v>
      </c>
      <c r="G2236" s="4">
        <v>553</v>
      </c>
      <c r="H2236" s="4">
        <v>32412</v>
      </c>
      <c r="I2236" s="2" t="s">
        <v>19</v>
      </c>
      <c r="J2236" s="2" t="s">
        <v>72</v>
      </c>
      <c r="K2236" s="2" t="s">
        <v>73</v>
      </c>
      <c r="L2236" s="2">
        <v>0</v>
      </c>
      <c r="M2236" s="2" t="s">
        <v>73</v>
      </c>
      <c r="N2236" s="2">
        <v>211</v>
      </c>
      <c r="O2236" s="2" t="s">
        <v>11</v>
      </c>
      <c r="P2236" s="2" t="s">
        <v>60</v>
      </c>
      <c r="Q2236" s="2" t="s">
        <v>22</v>
      </c>
    </row>
    <row r="2237" ht="49.5" spans="1:17">
      <c r="A2237" s="2" t="s">
        <v>27</v>
      </c>
      <c r="B2237" s="3" t="s">
        <v>490</v>
      </c>
      <c r="C2237" s="2">
        <v>501</v>
      </c>
      <c r="D2237" s="2" t="s">
        <v>28</v>
      </c>
      <c r="E2237" s="2" t="str">
        <f t="array" ref="E2237">IFERROR(INDEX('[1]夸克-江西-2025-院校专业组表'!$P:$P,MATCH(B2237&amp;C2237,'[1]夸克-江西-2025-院校专业组表'!$A:$A&amp;'[1]夸克-江西-2025-院校专业组表'!$O:$O,0)),"")</f>
        <v>首选物理 再选不限</v>
      </c>
      <c r="F2237" s="2" t="str">
        <f t="array" ref="F2237">IFERROR(INDEX('[1]夸克-江西-2025-院校专业组表'!$Q:$Q,MATCH(B2237&amp;C2237,'[1]夸克-江西-2025-院校专业组表'!$A:$A&amp;'[1]夸克-江西-2025-院校专业组表'!$O:$O,0)),"")</f>
        <v>工业工程-3, 服装设计与工程-2, 金融学-2, 土地资源管理-(单色不识别考生不予录取)-2</v>
      </c>
      <c r="G2237" s="4">
        <v>553</v>
      </c>
      <c r="H2237" s="4">
        <v>32435</v>
      </c>
      <c r="I2237" s="2" t="s">
        <v>240</v>
      </c>
      <c r="J2237" s="2" t="s">
        <v>86</v>
      </c>
      <c r="K2237" s="2" t="s">
        <v>86</v>
      </c>
      <c r="L2237" s="2">
        <v>0</v>
      </c>
      <c r="M2237" s="2" t="s">
        <v>86</v>
      </c>
      <c r="N2237" s="2">
        <v>0</v>
      </c>
      <c r="O2237" s="2" t="s">
        <v>79</v>
      </c>
      <c r="P2237" s="2" t="s">
        <v>74</v>
      </c>
      <c r="Q2237" s="2" t="s">
        <v>22</v>
      </c>
    </row>
    <row r="2238" ht="66" spans="1:17">
      <c r="A2238" s="2" t="s">
        <v>15</v>
      </c>
      <c r="B2238" s="3" t="s">
        <v>1977</v>
      </c>
      <c r="C2238" s="2">
        <v>101</v>
      </c>
      <c r="D2238" s="2" t="s">
        <v>38</v>
      </c>
      <c r="E2238" s="2" t="str">
        <f t="array" ref="E2238">IFERROR(INDEX('[1]夸克-江西-2025-院校专业组表'!$P:$P,MATCH(B2238&amp;C2238,'[1]夸克-江西-2025-院校专业组表'!$A:$A&amp;'[1]夸克-江西-2025-院校专业组表'!$O:$O,0)),"")</f>
        <v/>
      </c>
      <c r="F2238" s="2" t="str">
        <f t="array" ref="F2238">IFERROR(INDEX('[1]夸克-江西-2025-院校专业组表'!$Q:$Q,MATCH(B2238&amp;C2238,'[1]夸克-江西-2025-院校专业组表'!$A:$A&amp;'[1]夸克-江西-2025-院校专业组表'!$O:$O,0)),"")</f>
        <v/>
      </c>
      <c r="G2238" s="4">
        <v>509</v>
      </c>
      <c r="H2238" s="4">
        <v>32447</v>
      </c>
      <c r="I2238" s="2" t="s">
        <v>770</v>
      </c>
      <c r="J2238" s="2" t="s">
        <v>48</v>
      </c>
      <c r="K2238" s="2" t="s">
        <v>49</v>
      </c>
      <c r="L2238" s="2">
        <v>0</v>
      </c>
      <c r="M2238" s="2" t="s">
        <v>49</v>
      </c>
      <c r="N2238" s="2">
        <v>0</v>
      </c>
      <c r="O2238" s="2">
        <v>0</v>
      </c>
      <c r="P2238" s="2" t="s">
        <v>21</v>
      </c>
      <c r="Q2238" s="2" t="s">
        <v>22</v>
      </c>
    </row>
    <row r="2239" ht="66" spans="1:17">
      <c r="A2239" s="2" t="s">
        <v>27</v>
      </c>
      <c r="B2239" s="3" t="s">
        <v>397</v>
      </c>
      <c r="C2239" s="2">
        <v>505</v>
      </c>
      <c r="D2239" s="2" t="s">
        <v>248</v>
      </c>
      <c r="E2239" s="2" t="str">
        <f t="array" ref="E2239">IFERROR(INDEX('[1]夸克-江西-2025-院校专业组表'!$P:$P,MATCH(B2239&amp;C2239,'[1]夸克-江西-2025-院校专业组表'!$A:$A&amp;'[1]夸克-江西-2025-院校专业组表'!$O:$O,0)),"")</f>
        <v>首选物理 再选化学</v>
      </c>
      <c r="F2239" s="2" t="str">
        <f t="array" ref="F2239">IFERROR(INDEX('[1]夸克-江西-2025-院校专业组表'!$Q:$Q,MATCH(B2239&amp;C2239,'[1]夸克-江西-2025-院校专业组表'!$A:$A&amp;'[1]夸克-江西-2025-院校专业组表'!$O:$O,0)),"")</f>
        <v>化学工程与工艺-(中外合作办学)(外语成绩不低于：75。本专业仅招收有明确专业志愿的考生，进校后不得转专业。非英语语种慎重报考。不招色弱色盲单色识别不全者。)-4</v>
      </c>
      <c r="G2239" s="4">
        <v>553</v>
      </c>
      <c r="H2239" s="4">
        <v>32473</v>
      </c>
      <c r="I2239" s="2" t="s">
        <v>398</v>
      </c>
      <c r="J2239" s="2" t="s">
        <v>399</v>
      </c>
      <c r="K2239" s="2" t="s">
        <v>400</v>
      </c>
      <c r="L2239" s="2">
        <v>0</v>
      </c>
      <c r="M2239" s="2" t="s">
        <v>400</v>
      </c>
      <c r="N2239" s="2">
        <v>211</v>
      </c>
      <c r="O2239" s="2" t="s">
        <v>11</v>
      </c>
      <c r="P2239" s="2" t="s">
        <v>21</v>
      </c>
      <c r="Q2239" s="2" t="s">
        <v>22</v>
      </c>
    </row>
    <row r="2240" ht="33" spans="1:17">
      <c r="A2240" s="2" t="s">
        <v>15</v>
      </c>
      <c r="B2240" s="3" t="s">
        <v>1439</v>
      </c>
      <c r="C2240" s="2">
        <v>102</v>
      </c>
      <c r="D2240" s="2" t="s">
        <v>25</v>
      </c>
      <c r="E2240" s="2" t="str">
        <f t="array" ref="E2240">IFERROR(INDEX('[1]夸克-江西-2025-院校专业组表'!$P:$P,MATCH(B2240&amp;C2240,'[1]夸克-江西-2025-院校专业组表'!$A:$A&amp;'[1]夸克-江西-2025-院校专业组表'!$O:$O,0)),"")</f>
        <v/>
      </c>
      <c r="F2240" s="2" t="str">
        <f t="array" ref="F2240">IFERROR(INDEX('[1]夸克-江西-2025-院校专业组表'!$Q:$Q,MATCH(B2240&amp;C2240,'[1]夸克-江西-2025-院校专业组表'!$A:$A&amp;'[1]夸克-江西-2025-院校专业组表'!$O:$O,0)),"")</f>
        <v/>
      </c>
      <c r="G2240" s="4">
        <v>508</v>
      </c>
      <c r="H2240" s="4">
        <v>32478</v>
      </c>
      <c r="I2240" s="2" t="s">
        <v>302</v>
      </c>
      <c r="J2240" s="2" t="s">
        <v>303</v>
      </c>
      <c r="K2240" s="2" t="s">
        <v>1440</v>
      </c>
      <c r="L2240" s="2">
        <v>0</v>
      </c>
      <c r="M2240" s="2" t="s">
        <v>1440</v>
      </c>
      <c r="N2240" s="2">
        <v>0</v>
      </c>
      <c r="O2240" s="2">
        <v>0</v>
      </c>
      <c r="P2240" s="2">
        <v>0</v>
      </c>
      <c r="Q2240" s="2" t="s">
        <v>22</v>
      </c>
    </row>
    <row r="2241" ht="33" spans="1:17">
      <c r="A2241" s="2" t="s">
        <v>15</v>
      </c>
      <c r="B2241" s="3" t="s">
        <v>2116</v>
      </c>
      <c r="C2241" s="2">
        <v>109</v>
      </c>
      <c r="D2241" s="2" t="s">
        <v>192</v>
      </c>
      <c r="E2241" s="2" t="str">
        <f t="array" ref="E2241">IFERROR(INDEX('[1]夸克-江西-2025-院校专业组表'!$P:$P,MATCH(B2241&amp;C2241,'[1]夸克-江西-2025-院校专业组表'!$A:$A&amp;'[1]夸克-江西-2025-院校专业组表'!$O:$O,0)),"")</f>
        <v/>
      </c>
      <c r="F2241" s="2" t="str">
        <f t="array" ref="F2241">IFERROR(INDEX('[1]夸克-江西-2025-院校专业组表'!$Q:$Q,MATCH(B2241&amp;C2241,'[1]夸克-江西-2025-院校专业组表'!$A:$A&amp;'[1]夸克-江西-2025-院校专业组表'!$O:$O,0)),"")</f>
        <v/>
      </c>
      <c r="G2241" s="4">
        <v>508</v>
      </c>
      <c r="H2241" s="4">
        <v>32520</v>
      </c>
      <c r="I2241" s="2" t="e">
        <v>#N/A</v>
      </c>
      <c r="J2241" s="2" t="e">
        <v>#N/A</v>
      </c>
      <c r="K2241" s="2" t="e">
        <v>#N/A</v>
      </c>
      <c r="L2241" s="2" t="e">
        <v>#N/A</v>
      </c>
      <c r="M2241" s="2" t="e">
        <v>#N/A</v>
      </c>
      <c r="N2241" s="2" t="e">
        <v>#N/A</v>
      </c>
      <c r="O2241" s="2" t="e">
        <v>#N/A</v>
      </c>
      <c r="P2241" s="2" t="e">
        <v>#N/A</v>
      </c>
      <c r="Q2241" s="2" t="e">
        <v>#N/A</v>
      </c>
    </row>
    <row r="2242" ht="49.5" spans="1:17">
      <c r="A2242" s="2" t="s">
        <v>27</v>
      </c>
      <c r="B2242" s="3" t="s">
        <v>468</v>
      </c>
      <c r="C2242" s="2">
        <v>503</v>
      </c>
      <c r="D2242" s="2" t="s">
        <v>69</v>
      </c>
      <c r="E2242" s="2" t="str">
        <f t="array" ref="E2242">IFERROR(INDEX('[1]夸克-江西-2025-院校专业组表'!$P:$P,MATCH(B2242&amp;C2242,'[1]夸克-江西-2025-院校专业组表'!$A:$A&amp;'[1]夸克-江西-2025-院校专业组表'!$O:$O,0)),"")</f>
        <v>首选物理 再选生物</v>
      </c>
      <c r="F2242" s="2" t="str">
        <f t="array" ref="F2242">IFERROR(INDEX('[1]夸克-江西-2025-院校专业组表'!$Q:$Q,MATCH(B2242&amp;C2242,'[1]夸克-江西-2025-院校专业组表'!$A:$A&amp;'[1]夸克-江西-2025-院校专业组表'!$O:$O,0)),"")</f>
        <v>园林-(国家级“卓越农林人才教育培养计划”。)-3</v>
      </c>
      <c r="G2242" s="4">
        <v>553</v>
      </c>
      <c r="H2242" s="4">
        <v>32522</v>
      </c>
      <c r="I2242" s="2" t="s">
        <v>19</v>
      </c>
      <c r="J2242" s="2" t="s">
        <v>72</v>
      </c>
      <c r="K2242" s="2" t="s">
        <v>73</v>
      </c>
      <c r="L2242" s="2">
        <v>0</v>
      </c>
      <c r="M2242" s="2" t="s">
        <v>73</v>
      </c>
      <c r="N2242" s="2">
        <v>211</v>
      </c>
      <c r="O2242" s="2" t="s">
        <v>11</v>
      </c>
      <c r="P2242" s="2" t="s">
        <v>60</v>
      </c>
      <c r="Q2242" s="2" t="s">
        <v>22</v>
      </c>
    </row>
    <row r="2243" ht="49.5" spans="1:17">
      <c r="A2243" s="2" t="s">
        <v>27</v>
      </c>
      <c r="B2243" s="3" t="s">
        <v>431</v>
      </c>
      <c r="C2243" s="2">
        <v>503</v>
      </c>
      <c r="D2243" s="2" t="s">
        <v>69</v>
      </c>
      <c r="E2243" s="2" t="str">
        <f t="array" ref="E2243">IFERROR(INDEX('[1]夸克-江西-2025-院校专业组表'!$P:$P,MATCH(B2243&amp;C2243,'[1]夸克-江西-2025-院校专业组表'!$A:$A&amp;'[1]夸克-江西-2025-院校专业组表'!$O:$O,0)),"")</f>
        <v>首选物理 再选化学</v>
      </c>
      <c r="F2243" s="2" t="str">
        <f t="array" ref="F2243">IFERROR(INDEX('[1]夸克-江西-2025-院校专业组表'!$Q:$Q,MATCH(B2243&amp;C2243,'[1]夸克-江西-2025-院校专业组表'!$A:$A&amp;'[1]夸克-江西-2025-院校专业组表'!$O:$O,0)),"")</f>
        <v>中西医临床医学-(五年)-8, 口腔医学-(五年)-6, 临床医学-(五年)-6, 医学影像学-(五年)-4, 眼视光医学-(五年)-2</v>
      </c>
      <c r="G2243" s="4">
        <v>553</v>
      </c>
      <c r="H2243" s="4">
        <v>32531</v>
      </c>
      <c r="I2243" s="2" t="s">
        <v>278</v>
      </c>
      <c r="J2243" s="2" t="s">
        <v>132</v>
      </c>
      <c r="K2243" s="2" t="s">
        <v>133</v>
      </c>
      <c r="L2243" s="2">
        <v>0</v>
      </c>
      <c r="M2243" s="2" t="s">
        <v>133</v>
      </c>
      <c r="N2243" s="2">
        <v>0</v>
      </c>
      <c r="O2243" s="2">
        <v>0</v>
      </c>
      <c r="P2243" s="2" t="s">
        <v>241</v>
      </c>
      <c r="Q2243" s="2" t="s">
        <v>22</v>
      </c>
    </row>
    <row r="2244" ht="66" spans="1:17">
      <c r="A2244" s="2" t="s">
        <v>15</v>
      </c>
      <c r="B2244" s="3" t="s">
        <v>2119</v>
      </c>
      <c r="C2244" s="2">
        <v>101</v>
      </c>
      <c r="D2244" s="2" t="s">
        <v>38</v>
      </c>
      <c r="E2244" s="2" t="str">
        <f t="array" ref="E2244">IFERROR(INDEX('[1]夸克-江西-2025-院校专业组表'!$P:$P,MATCH(B2244&amp;C2244,'[1]夸克-江西-2025-院校专业组表'!$A:$A&amp;'[1]夸克-江西-2025-院校专业组表'!$O:$O,0)),"")</f>
        <v/>
      </c>
      <c r="F2244" s="2" t="str">
        <f t="array" ref="F2244">IFERROR(INDEX('[1]夸克-江西-2025-院校专业组表'!$Q:$Q,MATCH(B2244&amp;C2244,'[1]夸克-江西-2025-院校专业组表'!$A:$A&amp;'[1]夸克-江西-2025-院校专业组表'!$O:$O,0)),"")</f>
        <v/>
      </c>
      <c r="G2244" s="4">
        <v>508</v>
      </c>
      <c r="H2244" s="4">
        <v>32533</v>
      </c>
      <c r="I2244" s="2" t="s">
        <v>1991</v>
      </c>
      <c r="J2244" s="2" t="s">
        <v>288</v>
      </c>
      <c r="K2244" s="2" t="s">
        <v>289</v>
      </c>
      <c r="L2244" s="2">
        <v>0</v>
      </c>
      <c r="M2244" s="2" t="s">
        <v>289</v>
      </c>
      <c r="N2244" s="2">
        <v>0</v>
      </c>
      <c r="O2244" s="2">
        <v>0</v>
      </c>
      <c r="P2244" s="2" t="s">
        <v>241</v>
      </c>
      <c r="Q2244" s="2" t="s">
        <v>22</v>
      </c>
    </row>
    <row r="2245" ht="297" spans="1:17">
      <c r="A2245" s="2" t="s">
        <v>27</v>
      </c>
      <c r="B2245" s="3" t="s">
        <v>769</v>
      </c>
      <c r="C2245" s="2">
        <v>502</v>
      </c>
      <c r="D2245" s="2" t="s">
        <v>31</v>
      </c>
      <c r="E2245" s="2" t="str">
        <f t="array" ref="E2245">IFERROR(INDEX('[1]夸克-江西-2025-院校专业组表'!$P:$P,MATCH(B2245&amp;C2245,'[1]夸克-江西-2025-院校专业组表'!$A:$A&amp;'[1]夸克-江西-2025-院校专业组表'!$O:$O,0)),"")</f>
        <v>首选物理 再选化学</v>
      </c>
      <c r="F2245" s="2" t="str">
        <f t="array" ref="F2245">IFERROR(INDEX('[1]夸克-江西-2025-院校专业组表'!$Q:$Q,MATCH(B2245&amp;C2245,'[1]夸克-江西-2025-院校专业组表'!$A:$A&amp;'[1]夸克-江西-2025-院校专业组表'!$O:$O,0)),"")</f>
        <v>电子信息类-(中外合作办学)(计算机科学与技术、电子科学与技术、电气工程及其自动化、通信工程、信息与计算科学、数字媒体技术、工业设计、机械电子工程、智能制造工程、机器人工程、物联网工程、微电子科学与工程、信息管理与信息系统、人工智能、材料科学与工程)(西浦按大类招生，大类名称仅用于志愿填报，入学后第二学期选专业，所有专业及方向均开放选择。具体专业信息可参见官网www.xjtlu.edu.cn。)(中外培养模式：4+0)-41, 数学类-(中外合作办学)(数学与应用数学、数据科学与大数据技术)(西浦按大类招生，大类名称仅用于志愿填报，入学后第二学期选专业，所有专业及方向均开放选择。具体专业信息可参见官网www.xjtlu.edu.cn。)(中外培养模式：4+0)-7, 生物科学类-(中外合作办学)(生物科学、生物信息学、环境科学、应用化学、应用统计学、药学、生物制药、生物医学科学)(西浦按大类招生，大类名称仅用于志愿填报，入学后第二学期选专业，所有专业及方向均开放选择。具体专业信息可参见官网www.xjtlu.edu.cn。)(中外培养模式：4+0)-3</v>
      </c>
      <c r="G2245" s="4">
        <v>553</v>
      </c>
      <c r="H2245" s="4">
        <v>32543</v>
      </c>
      <c r="I2245" s="2" t="s">
        <v>770</v>
      </c>
      <c r="J2245" s="2" t="s">
        <v>771</v>
      </c>
      <c r="K2245" s="2" t="s">
        <v>771</v>
      </c>
      <c r="L2245" s="2">
        <v>0</v>
      </c>
      <c r="M2245" s="2" t="s">
        <v>771</v>
      </c>
      <c r="N2245" s="2">
        <v>0</v>
      </c>
      <c r="O2245" s="2">
        <v>0</v>
      </c>
      <c r="P2245" s="2">
        <v>0</v>
      </c>
      <c r="Q2245" s="2" t="s">
        <v>22</v>
      </c>
    </row>
    <row r="2246" ht="49.5" spans="1:17">
      <c r="A2246" s="2" t="s">
        <v>27</v>
      </c>
      <c r="B2246" s="3" t="s">
        <v>643</v>
      </c>
      <c r="C2246" s="2">
        <v>502</v>
      </c>
      <c r="D2246" s="2" t="s">
        <v>31</v>
      </c>
      <c r="E2246" s="2" t="str">
        <f t="array" ref="E2246">IFERROR(INDEX('[1]夸克-江西-2025-院校专业组表'!$P:$P,MATCH(B2246&amp;C2246,'[1]夸克-江西-2025-院校专业组表'!$A:$A&amp;'[1]夸克-江西-2025-院校专业组表'!$O:$O,0)),"")</f>
        <v>首选物理 再选化学</v>
      </c>
      <c r="F2246" s="2" t="str">
        <f t="array" ref="F2246">IFERROR(INDEX('[1]夸克-江西-2025-院校专业组表'!$Q:$Q,MATCH(B2246&amp;C2246,'[1]夸克-江西-2025-院校专业组表'!$A:$A&amp;'[1]夸克-江西-2025-院校专业组表'!$O:$O,0)),"")</f>
        <v>数据科学与大数据技术-3, 统计学-2, 应用统计学-2, 信息安全-2, 智能科学与技术-2, 电子信息类-(电子信息工程、人工智能)-2</v>
      </c>
      <c r="G2246" s="4">
        <v>553</v>
      </c>
      <c r="H2246" s="4">
        <v>32556</v>
      </c>
      <c r="I2246" s="2" t="s">
        <v>316</v>
      </c>
      <c r="J2246" s="2" t="s">
        <v>82</v>
      </c>
      <c r="K2246" s="2" t="s">
        <v>644</v>
      </c>
      <c r="L2246" s="2">
        <v>0</v>
      </c>
      <c r="M2246" s="2" t="s">
        <v>644</v>
      </c>
      <c r="N2246" s="2">
        <v>0</v>
      </c>
      <c r="O2246" s="2">
        <v>0</v>
      </c>
      <c r="P2246" s="2" t="s">
        <v>135</v>
      </c>
      <c r="Q2246" s="2" t="s">
        <v>22</v>
      </c>
    </row>
    <row r="2247" ht="82.5" spans="1:17">
      <c r="A2247" s="2" t="s">
        <v>27</v>
      </c>
      <c r="B2247" s="3" t="s">
        <v>1895</v>
      </c>
      <c r="C2247" s="2">
        <v>504</v>
      </c>
      <c r="D2247" s="2" t="s">
        <v>110</v>
      </c>
      <c r="E2247" s="2" t="str">
        <f t="array" ref="E2247">IFERROR(INDEX('[1]夸克-江西-2025-院校专业组表'!$P:$P,MATCH(B2247&amp;C2247,'[1]夸克-江西-2025-院校专业组表'!$A:$A&amp;'[1]夸克-江西-2025-院校专业组表'!$O:$O,0)),"")</f>
        <v>首选物理 再选化学、生物(2科必选)</v>
      </c>
      <c r="F2247" s="2" t="str">
        <f t="array" ref="F2247">IFERROR(INDEX('[1]夸克-江西-2025-院校专业组表'!$Q:$Q,MATCH(B2247&amp;C2247,'[1]夸克-江西-2025-院校专业组表'!$A:$A&amp;'[1]夸克-江西-2025-院校专业组表'!$O:$O,0)),"")</f>
        <v>临床医学-(五年)-2, 针灸推拿学-(五年)-1, 预防医学-(五年)-1, 临床医学-(卓越医师)(五年)-1, 中医学-(五年)-1, 麻醉学-(五年)-1, 护理学-1, 药学-1</v>
      </c>
      <c r="G2247" s="4">
        <v>553</v>
      </c>
      <c r="H2247" s="4">
        <v>32588</v>
      </c>
      <c r="I2247" s="2" t="s">
        <v>1068</v>
      </c>
      <c r="J2247" s="2" t="s">
        <v>1069</v>
      </c>
      <c r="K2247" s="2" t="s">
        <v>1070</v>
      </c>
      <c r="L2247" s="2">
        <v>0</v>
      </c>
      <c r="M2247" s="2" t="s">
        <v>1070</v>
      </c>
      <c r="N2247" s="2">
        <v>211</v>
      </c>
      <c r="O2247" s="2" t="s">
        <v>11</v>
      </c>
      <c r="P2247" s="2" t="s">
        <v>21</v>
      </c>
      <c r="Q2247" s="2" t="s">
        <v>22</v>
      </c>
    </row>
    <row r="2248" ht="66" spans="1:17">
      <c r="A2248" s="2" t="s">
        <v>15</v>
      </c>
      <c r="B2248" s="3" t="s">
        <v>2123</v>
      </c>
      <c r="C2248" s="2">
        <v>101</v>
      </c>
      <c r="D2248" s="2" t="s">
        <v>38</v>
      </c>
      <c r="E2248" s="2" t="str">
        <f t="array" ref="E2248">IFERROR(INDEX('[1]夸克-江西-2025-院校专业组表'!$P:$P,MATCH(B2248&amp;C2248,'[1]夸克-江西-2025-院校专业组表'!$A:$A&amp;'[1]夸克-江西-2025-院校专业组表'!$O:$O,0)),"")</f>
        <v/>
      </c>
      <c r="F2248" s="2" t="str">
        <f t="array" ref="F2248">IFERROR(INDEX('[1]夸克-江西-2025-院校专业组表'!$Q:$Q,MATCH(B2248&amp;C2248,'[1]夸克-江西-2025-院校专业组表'!$A:$A&amp;'[1]夸克-江西-2025-院校专业组表'!$O:$O,0)),"")</f>
        <v/>
      </c>
      <c r="G2248" s="4">
        <v>508</v>
      </c>
      <c r="H2248" s="4">
        <v>32593</v>
      </c>
      <c r="I2248" s="2" t="s">
        <v>1836</v>
      </c>
      <c r="J2248" s="2" t="s">
        <v>66</v>
      </c>
      <c r="K2248" s="2" t="s">
        <v>714</v>
      </c>
      <c r="L2248" s="2">
        <v>0</v>
      </c>
      <c r="M2248" s="2" t="s">
        <v>714</v>
      </c>
      <c r="N2248" s="2">
        <v>0</v>
      </c>
      <c r="O2248" s="2">
        <v>0</v>
      </c>
      <c r="P2248" s="2" t="s">
        <v>99</v>
      </c>
      <c r="Q2248" s="2" t="s">
        <v>22</v>
      </c>
    </row>
    <row r="2249" ht="33" spans="1:17">
      <c r="A2249" s="2" t="s">
        <v>15</v>
      </c>
      <c r="B2249" s="3" t="s">
        <v>2124</v>
      </c>
      <c r="C2249" s="2">
        <v>101</v>
      </c>
      <c r="D2249" s="2" t="s">
        <v>38</v>
      </c>
      <c r="E2249" s="2" t="str">
        <f t="array" ref="E2249">IFERROR(INDEX('[1]夸克-江西-2025-院校专业组表'!$P:$P,MATCH(B2249&amp;C2249,'[1]夸克-江西-2025-院校专业组表'!$A:$A&amp;'[1]夸克-江西-2025-院校专业组表'!$O:$O,0)),"")</f>
        <v/>
      </c>
      <c r="F2249" s="2" t="str">
        <f t="array" ref="F2249">IFERROR(INDEX('[1]夸克-江西-2025-院校专业组表'!$Q:$Q,MATCH(B2249&amp;C2249,'[1]夸克-江西-2025-院校专业组表'!$A:$A&amp;'[1]夸克-江西-2025-院校专业组表'!$O:$O,0)),"")</f>
        <v/>
      </c>
      <c r="G2249" s="4">
        <v>508</v>
      </c>
      <c r="H2249" s="4">
        <v>32594</v>
      </c>
      <c r="I2249" s="2" t="s">
        <v>1836</v>
      </c>
      <c r="J2249" s="2" t="s">
        <v>66</v>
      </c>
      <c r="K2249" s="2" t="s">
        <v>67</v>
      </c>
      <c r="L2249" s="2">
        <v>0</v>
      </c>
      <c r="M2249" s="2" t="s">
        <v>67</v>
      </c>
      <c r="N2249" s="2">
        <v>0</v>
      </c>
      <c r="O2249" s="2">
        <v>0</v>
      </c>
      <c r="P2249" s="2">
        <v>0</v>
      </c>
      <c r="Q2249" s="2" t="s">
        <v>22</v>
      </c>
    </row>
    <row r="2250" ht="165" spans="1:17">
      <c r="A2250" s="2" t="s">
        <v>27</v>
      </c>
      <c r="B2250" s="3" t="s">
        <v>831</v>
      </c>
      <c r="C2250" s="2">
        <v>502</v>
      </c>
      <c r="D2250" s="2" t="s">
        <v>31</v>
      </c>
      <c r="E2250" s="2" t="str">
        <f t="array" ref="E2250">IFERROR(INDEX('[1]夸克-江西-2025-院校专业组表'!$P:$P,MATCH(B2250&amp;C2250,'[1]夸克-江西-2025-院校专业组表'!$A:$A&amp;'[1]夸克-江西-2025-院校专业组表'!$O:$O,0)),"")</f>
        <v>首选物理 再选化学</v>
      </c>
      <c r="F2250" s="2" t="str">
        <f t="array" ref="F2250">IFERROR(INDEX('[1]夸克-江西-2025-院校专业组表'!$Q:$Q,MATCH(B2250&amp;C2250,'[1]夸克-江西-2025-院校专业组表'!$A:$A&amp;'[1]夸克-江西-2025-院校专业组表'!$O:$O,0)),"")</f>
        <v>材料类-(材料科学与工程、金属材料工程、高分子材料与工程、复合材料与工程、焊接技术与工程、功能材料)-9, 能源动力类-(能源与动力工程、新能源科学与工程、能源服务工程)-8, 机械类-(机械设计制造及其自动化、机械电子工程、机械工程)-8, 自动化-4, 交通设备与控制工程-4, 能源化学工程-4, 电子信息工程-4, 车辆工程-4, 工业工程-4, 数据科学与大数据技术-3, 城市地下空间工程-3, 软件工程-3, 建筑环境与能源应用工程-2, 储能科学与工程-2, 土木工程-2, 计算机科学与技术-2, 通信工程-2, 电气工程及其自动化-(电力系统及其自动化)-2</v>
      </c>
      <c r="G2250" s="4">
        <v>553</v>
      </c>
      <c r="H2250" s="4">
        <v>32607</v>
      </c>
      <c r="I2250" s="2" t="s">
        <v>169</v>
      </c>
      <c r="J2250" s="2" t="s">
        <v>48</v>
      </c>
      <c r="K2250" s="2" t="s">
        <v>49</v>
      </c>
      <c r="L2250" s="2">
        <v>0</v>
      </c>
      <c r="M2250" s="2" t="s">
        <v>49</v>
      </c>
      <c r="N2250" s="2">
        <v>0</v>
      </c>
      <c r="O2250" s="2">
        <v>0</v>
      </c>
      <c r="P2250" s="2" t="s">
        <v>74</v>
      </c>
      <c r="Q2250" s="2" t="s">
        <v>22</v>
      </c>
    </row>
    <row r="2251" ht="49.5" spans="1:17">
      <c r="A2251" s="2" t="s">
        <v>27</v>
      </c>
      <c r="B2251" s="3" t="s">
        <v>529</v>
      </c>
      <c r="C2251" s="2">
        <v>501</v>
      </c>
      <c r="D2251" s="2" t="s">
        <v>28</v>
      </c>
      <c r="E2251" s="2" t="str">
        <f t="array" ref="E2251">IFERROR(INDEX('[1]夸克-江西-2025-院校专业组表'!$P:$P,MATCH(B2251&amp;C2251,'[1]夸克-江西-2025-院校专业组表'!$A:$A&amp;'[1]夸克-江西-2025-院校专业组表'!$O:$O,0)),"")</f>
        <v>首选物理 再选不限</v>
      </c>
      <c r="F2251" s="2" t="str">
        <f t="array" ref="F2251">IFERROR(INDEX('[1]夸克-江西-2025-院校专业组表'!$Q:$Q,MATCH(B2251&amp;C2251,'[1]夸克-江西-2025-院校专业组表'!$A:$A&amp;'[1]夸克-江西-2025-院校专业组表'!$O:$O,0)),"")</f>
        <v>工商管理类-(市场营销、体育经济与管理)-2</v>
      </c>
      <c r="G2251" s="4">
        <v>553</v>
      </c>
      <c r="H2251" s="4">
        <v>32634</v>
      </c>
      <c r="I2251" s="2" t="s">
        <v>203</v>
      </c>
      <c r="J2251" s="2" t="s">
        <v>26</v>
      </c>
      <c r="K2251" s="2" t="s">
        <v>26</v>
      </c>
      <c r="L2251" s="2">
        <v>0</v>
      </c>
      <c r="M2251" s="2" t="s">
        <v>26</v>
      </c>
      <c r="N2251" s="2">
        <v>0</v>
      </c>
      <c r="O2251" s="2" t="s">
        <v>79</v>
      </c>
      <c r="P2251" s="2" t="s">
        <v>322</v>
      </c>
      <c r="Q2251" s="2" t="s">
        <v>22</v>
      </c>
    </row>
    <row r="2252" ht="33" spans="1:17">
      <c r="A2252" s="2" t="s">
        <v>15</v>
      </c>
      <c r="B2252" s="3" t="s">
        <v>2127</v>
      </c>
      <c r="C2252" s="2">
        <v>101</v>
      </c>
      <c r="D2252" s="2" t="s">
        <v>38</v>
      </c>
      <c r="E2252" s="2" t="str">
        <f t="array" ref="E2252">IFERROR(INDEX('[1]夸克-江西-2025-院校专业组表'!$P:$P,MATCH(B2252&amp;C2252,'[1]夸克-江西-2025-院校专业组表'!$A:$A&amp;'[1]夸克-江西-2025-院校专业组表'!$O:$O,0)),"")</f>
        <v/>
      </c>
      <c r="F2252" s="2" t="str">
        <f t="array" ref="F2252">IFERROR(INDEX('[1]夸克-江西-2025-院校专业组表'!$Q:$Q,MATCH(B2252&amp;C2252,'[1]夸克-江西-2025-院校专业组表'!$A:$A&amp;'[1]夸克-江西-2025-院校专业组表'!$O:$O,0)),"")</f>
        <v/>
      </c>
      <c r="G2252" s="4">
        <v>508</v>
      </c>
      <c r="H2252" s="4">
        <v>32646</v>
      </c>
      <c r="I2252" s="2" t="s">
        <v>2044</v>
      </c>
      <c r="J2252" s="2" t="s">
        <v>119</v>
      </c>
      <c r="K2252" s="2" t="s">
        <v>120</v>
      </c>
      <c r="L2252" s="2">
        <v>0</v>
      </c>
      <c r="M2252" s="2" t="s">
        <v>120</v>
      </c>
      <c r="N2252" s="2">
        <v>0</v>
      </c>
      <c r="O2252" s="2">
        <v>0</v>
      </c>
      <c r="P2252" s="2">
        <v>0</v>
      </c>
      <c r="Q2252" s="2" t="s">
        <v>22</v>
      </c>
    </row>
    <row r="2253" ht="181.5" spans="1:17">
      <c r="A2253" s="2" t="s">
        <v>27</v>
      </c>
      <c r="B2253" s="3" t="s">
        <v>2128</v>
      </c>
      <c r="C2253" s="2">
        <v>503</v>
      </c>
      <c r="D2253" s="2" t="s">
        <v>69</v>
      </c>
      <c r="E2253" s="2" t="str">
        <f t="array" ref="E2253">IFERROR(INDEX('[1]夸克-江西-2025-院校专业组表'!$P:$P,MATCH(B2253&amp;C2253,'[1]夸克-江西-2025-院校专业组表'!$A:$A&amp;'[1]夸克-江西-2025-院校专业组表'!$O:$O,0)),"")</f>
        <v>首选物理 再选化学</v>
      </c>
      <c r="F2253" s="2" t="str">
        <f t="array" ref="F2253">IFERROR(INDEX('[1]夸克-江西-2025-院校专业组表'!$Q:$Q,MATCH(B2253&amp;C2253,'[1]夸克-江西-2025-院校专业组表'!$A:$A&amp;'[1]夸克-江西-2025-院校专业组表'!$O:$O,0)),"")</f>
        <v>计算机科学与技术-(第一学年在下沙校区，第二学年起在仓前校区。入学后还可自主选择金融信息服务方向。)-12, 化学类-(应用化学、化学(师范))(第一学年在下沙校区，第二学年起在仓前校区。入学后一学期内专业分流，可自主选择专业类内任一专业。)-10, 生物科学类-(生物技术、生态学、生物科学(师范))(第一学年在下沙校区，第二学年起在仓前校区。入学后一学期内专业分流，可自主选择专业类内任一专业。)-10, 地理信息科学-(第一学年在下沙校区，第二学年起在仓前校区。)-6, 高分子材料与工程-(第一学年在下沙校区，第二学年起在仓前校区。)-4, 机械设计制造及其自动化-(下沙校区。)-4</v>
      </c>
      <c r="G2253" s="4">
        <v>553</v>
      </c>
      <c r="H2253" s="4">
        <v>32669</v>
      </c>
      <c r="I2253" s="2" t="s">
        <v>232</v>
      </c>
      <c r="J2253" s="2" t="s">
        <v>45</v>
      </c>
      <c r="K2253" s="2" t="s">
        <v>46</v>
      </c>
      <c r="L2253" s="2">
        <v>0</v>
      </c>
      <c r="M2253" s="2" t="s">
        <v>46</v>
      </c>
      <c r="N2253" s="2">
        <v>0</v>
      </c>
      <c r="O2253" s="2">
        <v>0</v>
      </c>
      <c r="P2253" s="2" t="s">
        <v>99</v>
      </c>
      <c r="Q2253" s="2" t="s">
        <v>22</v>
      </c>
    </row>
    <row r="2254" ht="132" spans="1:17">
      <c r="A2254" s="2" t="s">
        <v>27</v>
      </c>
      <c r="B2254" s="3" t="s">
        <v>1254</v>
      </c>
      <c r="C2254" s="2">
        <v>562</v>
      </c>
      <c r="D2254" s="2" t="s">
        <v>50</v>
      </c>
      <c r="E2254" s="2" t="str">
        <f t="array" ref="E2254">IFERROR(INDEX('[1]夸克-江西-2025-院校专业组表'!$P:$P,MATCH(B2254&amp;C2254,'[1]夸克-江西-2025-院校专业组表'!$A:$A&amp;'[1]夸克-江西-2025-院校专业组表'!$O:$O,0)),"")</f>
        <v>首选物理 再选化学</v>
      </c>
      <c r="F2254" s="2" t="str">
        <f t="array" ref="F2254">IFERROR(INDEX('[1]夸克-江西-2025-院校专业组表'!$Q:$Q,MATCH(B2254&amp;C2254,'[1]夸克-江西-2025-院校专业组表'!$A:$A&amp;'[1]夸克-江西-2025-院校专业组表'!$O:$O,0)),"")</f>
        <v>临床药学-(五年)(办学地点：第一学年在滨海校区，第二学年起在茶山校区。)(国家专项)-2, 麻醉学-(五年)(国家专项)-2, 中医学-(五年)(国家专项)-2, 医学检验技术-(办学地点：第一学年在滨海校区，第二学年起在茶山校区。)(国家专项)-2, 医学影像学-(五年)(国家专项)-1, 生物医学工程-(国家专项)-1, 卫生检验与检疫-(办学地点：第一学年在滨海校区，第二学年起在茶山校区。)(国家专项)-1</v>
      </c>
      <c r="G2254" s="4">
        <v>553</v>
      </c>
      <c r="H2254" s="4">
        <v>32685</v>
      </c>
      <c r="I2254" s="2" t="s">
        <v>232</v>
      </c>
      <c r="J2254" s="2" t="s">
        <v>45</v>
      </c>
      <c r="K2254" s="2" t="s">
        <v>500</v>
      </c>
      <c r="L2254" s="2">
        <v>0</v>
      </c>
      <c r="M2254" s="2" t="s">
        <v>500</v>
      </c>
      <c r="N2254" s="2">
        <v>0</v>
      </c>
      <c r="O2254" s="2">
        <v>0</v>
      </c>
      <c r="P2254" s="2" t="s">
        <v>241</v>
      </c>
      <c r="Q2254" s="2" t="s">
        <v>22</v>
      </c>
    </row>
    <row r="2255" ht="33" spans="1:17">
      <c r="A2255" s="2" t="s">
        <v>15</v>
      </c>
      <c r="B2255" s="3" t="s">
        <v>2131</v>
      </c>
      <c r="C2255" s="2">
        <v>101</v>
      </c>
      <c r="D2255" s="2" t="s">
        <v>38</v>
      </c>
      <c r="E2255" s="2" t="str">
        <f t="array" ref="E2255">IFERROR(INDEX('[1]夸克-江西-2025-院校专业组表'!$P:$P,MATCH(B2255&amp;C2255,'[1]夸克-江西-2025-院校专业组表'!$A:$A&amp;'[1]夸克-江西-2025-院校专业组表'!$O:$O,0)),"")</f>
        <v/>
      </c>
      <c r="F2255" s="2" t="str">
        <f t="array" ref="F2255">IFERROR(INDEX('[1]夸克-江西-2025-院校专业组表'!$Q:$Q,MATCH(B2255&amp;C2255,'[1]夸克-江西-2025-院校专业组表'!$A:$A&amp;'[1]夸克-江西-2025-院校专业组表'!$O:$O,0)),"")</f>
        <v/>
      </c>
      <c r="G2255" s="4">
        <v>508</v>
      </c>
      <c r="H2255" s="4">
        <v>32690</v>
      </c>
      <c r="I2255" s="2" t="e">
        <v>#N/A</v>
      </c>
      <c r="J2255" s="2" t="e">
        <v>#N/A</v>
      </c>
      <c r="K2255" s="2" t="e">
        <v>#N/A</v>
      </c>
      <c r="L2255" s="2" t="e">
        <v>#N/A</v>
      </c>
      <c r="M2255" s="2" t="e">
        <v>#N/A</v>
      </c>
      <c r="N2255" s="2" t="e">
        <v>#N/A</v>
      </c>
      <c r="O2255" s="2" t="e">
        <v>#N/A</v>
      </c>
      <c r="P2255" s="2" t="e">
        <v>#N/A</v>
      </c>
      <c r="Q2255" s="2" t="e">
        <v>#N/A</v>
      </c>
    </row>
    <row r="2256" ht="49.5" spans="1:17">
      <c r="A2256" s="2" t="s">
        <v>27</v>
      </c>
      <c r="B2256" s="3" t="s">
        <v>353</v>
      </c>
      <c r="C2256" s="2">
        <v>561</v>
      </c>
      <c r="D2256" s="2" t="s">
        <v>42</v>
      </c>
      <c r="E2256" s="2" t="str">
        <f t="array" ref="E2256">IFERROR(INDEX('[1]夸克-江西-2025-院校专业组表'!$P:$P,MATCH(B2256&amp;C2256,'[1]夸克-江西-2025-院校专业组表'!$A:$A&amp;'[1]夸克-江西-2025-院校专业组表'!$O:$O,0)),"")</f>
        <v>首选物理 再选不限</v>
      </c>
      <c r="F2256" s="2" t="str">
        <f t="array" ref="F2256">IFERROR(INDEX('[1]夸克-江西-2025-院校专业组表'!$Q:$Q,MATCH(B2256&amp;C2256,'[1]夸克-江西-2025-院校专业组表'!$A:$A&amp;'[1]夸克-江西-2025-院校专业组表'!$O:$O,0)),"")</f>
        <v>大数据管理与应用-(国家专项)-1, 信息管理与信息系统-(国家专项)-1, 金融科技-(国家专项)-1</v>
      </c>
      <c r="G2256" s="4">
        <v>553</v>
      </c>
      <c r="H2256" s="4">
        <v>32746</v>
      </c>
      <c r="I2256" s="2" t="s">
        <v>349</v>
      </c>
      <c r="J2256" s="2" t="s">
        <v>222</v>
      </c>
      <c r="K2256" s="2" t="s">
        <v>335</v>
      </c>
      <c r="L2256" s="2">
        <v>0</v>
      </c>
      <c r="M2256" s="2" t="s">
        <v>335</v>
      </c>
      <c r="N2256" s="2">
        <v>0</v>
      </c>
      <c r="O2256" s="2">
        <v>0</v>
      </c>
      <c r="P2256" s="2" t="s">
        <v>135</v>
      </c>
      <c r="Q2256" s="2" t="s">
        <v>22</v>
      </c>
    </row>
    <row r="2257" ht="49.5" spans="1:17">
      <c r="A2257" s="2" t="s">
        <v>27</v>
      </c>
      <c r="B2257" s="3" t="s">
        <v>446</v>
      </c>
      <c r="C2257" s="2">
        <v>502</v>
      </c>
      <c r="D2257" s="2" t="s">
        <v>31</v>
      </c>
      <c r="E2257" s="2" t="str">
        <f t="array" ref="E2257">IFERROR(INDEX('[1]夸克-江西-2025-院校专业组表'!$P:$P,MATCH(B2257&amp;C2257,'[1]夸克-江西-2025-院校专业组表'!$A:$A&amp;'[1]夸克-江西-2025-院校专业组表'!$O:$O,0)),"")</f>
        <v>首选物理 再选不限</v>
      </c>
      <c r="F2257" s="2" t="str">
        <f t="array" ref="F2257">IFERROR(INDEX('[1]夸克-江西-2025-院校专业组表'!$Q:$Q,MATCH(B2257&amp;C2257,'[1]夸克-江西-2025-院校专业组表'!$A:$A&amp;'[1]夸克-江西-2025-院校专业组表'!$O:$O,0)),"")</f>
        <v>英语-(外语语种要求：英语。口吃、听力障碍不录，)(外语要求:英语)-2</v>
      </c>
      <c r="G2257" s="4">
        <v>553</v>
      </c>
      <c r="H2257" s="4">
        <v>32773</v>
      </c>
      <c r="I2257" s="2" t="s">
        <v>384</v>
      </c>
      <c r="J2257" s="2" t="s">
        <v>119</v>
      </c>
      <c r="K2257" s="2" t="s">
        <v>120</v>
      </c>
      <c r="L2257" s="2">
        <v>0</v>
      </c>
      <c r="M2257" s="2" t="s">
        <v>120</v>
      </c>
      <c r="N2257" s="2">
        <v>0</v>
      </c>
      <c r="O2257" s="2" t="s">
        <v>79</v>
      </c>
      <c r="P2257" s="2" t="s">
        <v>74</v>
      </c>
      <c r="Q2257" s="2" t="s">
        <v>22</v>
      </c>
    </row>
    <row r="2258" ht="49.5" spans="1:17">
      <c r="A2258" s="2" t="s">
        <v>27</v>
      </c>
      <c r="B2258" s="3" t="s">
        <v>310</v>
      </c>
      <c r="C2258" s="2">
        <v>562</v>
      </c>
      <c r="D2258" s="2" t="s">
        <v>50</v>
      </c>
      <c r="E2258" s="2" t="str">
        <f t="array" ref="E2258">IFERROR(INDEX('[1]夸克-江西-2025-院校专业组表'!$P:$P,MATCH(B2258&amp;C2258,'[1]夸克-江西-2025-院校专业组表'!$A:$A&amp;'[1]夸克-江西-2025-院校专业组表'!$O:$O,0)),"")</f>
        <v>首选物理 再选生物</v>
      </c>
      <c r="F2258" s="2" t="str">
        <f t="array" ref="F2258">IFERROR(INDEX('[1]夸克-江西-2025-院校专业组表'!$Q:$Q,MATCH(B2258&amp;C2258,'[1]夸克-江西-2025-院校专业组表'!$A:$A&amp;'[1]夸克-江西-2025-院校专业组表'!$O:$O,0)),"")</f>
        <v>园林-(国家卓越农林人才计划)(国家专项)-2</v>
      </c>
      <c r="G2258" s="4">
        <v>553</v>
      </c>
      <c r="H2258" s="4">
        <v>32780</v>
      </c>
      <c r="I2258" s="2" t="s">
        <v>19</v>
      </c>
      <c r="J2258" s="2" t="s">
        <v>66</v>
      </c>
      <c r="K2258" s="2" t="s">
        <v>67</v>
      </c>
      <c r="L2258" s="2">
        <v>0</v>
      </c>
      <c r="M2258" s="2" t="s">
        <v>67</v>
      </c>
      <c r="N2258" s="2">
        <v>211</v>
      </c>
      <c r="O2258" s="2" t="s">
        <v>11</v>
      </c>
      <c r="P2258" s="2" t="s">
        <v>60</v>
      </c>
      <c r="Q2258" s="2" t="s">
        <v>22</v>
      </c>
    </row>
    <row r="2259" ht="49.5" spans="1:17">
      <c r="A2259" s="2" t="s">
        <v>27</v>
      </c>
      <c r="B2259" s="3" t="s">
        <v>1776</v>
      </c>
      <c r="C2259" s="2">
        <v>502</v>
      </c>
      <c r="D2259" s="2" t="s">
        <v>31</v>
      </c>
      <c r="E2259" s="2" t="str">
        <f t="array" ref="E2259">IFERROR(INDEX('[1]夸克-江西-2025-院校专业组表'!$P:$P,MATCH(B2259&amp;C2259,'[1]夸克-江西-2025-院校专业组表'!$A:$A&amp;'[1]夸克-江西-2025-院校专业组表'!$O:$O,0)),"")</f>
        <v>首选物理 再选化学</v>
      </c>
      <c r="F2259" s="2" t="str">
        <f t="array" ref="F2259">IFERROR(INDEX('[1]夸克-江西-2025-院校专业组表'!$Q:$Q,MATCH(B2259&amp;C2259,'[1]夸克-江西-2025-院校专业组表'!$A:$A&amp;'[1]夸克-江西-2025-院校专业组表'!$O:$O,0)),"")</f>
        <v>中西医临床医学-(五年)(不招色盲、色弱考生)-2</v>
      </c>
      <c r="G2259" s="4">
        <v>553</v>
      </c>
      <c r="H2259" s="4">
        <v>32783</v>
      </c>
      <c r="I2259" s="2" t="s">
        <v>207</v>
      </c>
      <c r="J2259" s="2" t="s">
        <v>107</v>
      </c>
      <c r="K2259" s="2" t="s">
        <v>208</v>
      </c>
      <c r="L2259" s="2">
        <v>0</v>
      </c>
      <c r="M2259" s="2" t="s">
        <v>208</v>
      </c>
      <c r="N2259" s="2">
        <v>0</v>
      </c>
      <c r="O2259" s="2">
        <v>0</v>
      </c>
      <c r="P2259" s="2" t="s">
        <v>241</v>
      </c>
      <c r="Q2259" s="2" t="s">
        <v>22</v>
      </c>
    </row>
    <row r="2260" ht="66" spans="1:17">
      <c r="A2260" s="2" t="s">
        <v>27</v>
      </c>
      <c r="B2260" s="3" t="s">
        <v>370</v>
      </c>
      <c r="C2260" s="2">
        <v>584</v>
      </c>
      <c r="D2260" s="2" t="s">
        <v>878</v>
      </c>
      <c r="E2260" s="2" t="str">
        <f t="array" ref="E2260">IFERROR(INDEX('[1]夸克-江西-2025-院校专业组表'!$P:$P,MATCH(B2260&amp;C2260,'[1]夸克-江西-2025-院校专业组表'!$A:$A&amp;'[1]夸克-江西-2025-院校专业组表'!$O:$O,0)),"")</f>
        <v>首选物理 再选化学</v>
      </c>
      <c r="F2260" s="2" t="str">
        <f t="array" ref="F2260">IFERROR(INDEX('[1]夸克-江西-2025-院校专业组表'!$Q:$Q,MATCH(B2260&amp;C2260,'[1]夸克-江西-2025-院校专业组表'!$A:$A&amp;'[1]夸克-江西-2025-院校专业组表'!$O:$O,0)),"")</f>
        <v>数学与应用数学-(师范类)(苏区专项)-2, 计算机科学与技术-(师范类)(苏区专项)-1, 化学类-(化学(师范)、应用化学)(苏区专项)-1, 物理学-(师范类)(苏区专项)-1, 生物科学-(师范类)(苏区专项)-1</v>
      </c>
      <c r="G2260" s="4">
        <v>553</v>
      </c>
      <c r="H2260" s="4">
        <v>32816</v>
      </c>
      <c r="I2260" s="2" t="s">
        <v>57</v>
      </c>
      <c r="J2260" s="2" t="s">
        <v>58</v>
      </c>
      <c r="K2260" s="2" t="s">
        <v>59</v>
      </c>
      <c r="L2260" s="2">
        <v>0</v>
      </c>
      <c r="M2260" s="2" t="s">
        <v>59</v>
      </c>
      <c r="N2260" s="2">
        <v>0</v>
      </c>
      <c r="O2260" s="2">
        <v>0</v>
      </c>
      <c r="P2260" s="2" t="s">
        <v>99</v>
      </c>
      <c r="Q2260" s="2" t="s">
        <v>22</v>
      </c>
    </row>
    <row r="2261" ht="49.5" spans="1:17">
      <c r="A2261" s="2" t="s">
        <v>27</v>
      </c>
      <c r="B2261" s="3" t="s">
        <v>2137</v>
      </c>
      <c r="C2261" s="2">
        <v>501</v>
      </c>
      <c r="D2261" s="2" t="s">
        <v>28</v>
      </c>
      <c r="E2261" s="2" t="str">
        <f t="array" ref="E2261">IFERROR(INDEX('[1]夸克-江西-2025-院校专业组表'!$P:$P,MATCH(B2261&amp;C2261,'[1]夸克-江西-2025-院校专业组表'!$A:$A&amp;'[1]夸克-江西-2025-院校专业组表'!$O:$O,0)),"")</f>
        <v>首选物理 再选化学</v>
      </c>
      <c r="F2261" s="2" t="str">
        <f t="array" ref="F2261">IFERROR(INDEX('[1]夸克-江西-2025-院校专业组表'!$Q:$Q,MATCH(B2261&amp;C2261,'[1]夸克-江西-2025-院校专业组表'!$A:$A&amp;'[1]夸克-江西-2025-院校专业组表'!$O:$O,0)),"")</f>
        <v>医学影像学-(五年)(不招色盲、色弱考生)-4, 麻醉学-(五年)(不招色盲、色弱考生)-4, 口腔医学-(五年)(不招色盲、色弱考生)-4, 临床医学-(五年)(不招色盲、色弱考生)-4</v>
      </c>
      <c r="G2261" s="4">
        <v>553</v>
      </c>
      <c r="H2261" s="4">
        <v>32818</v>
      </c>
      <c r="I2261" s="2" t="s">
        <v>316</v>
      </c>
      <c r="J2261" s="2" t="s">
        <v>82</v>
      </c>
      <c r="K2261" s="2" t="s">
        <v>581</v>
      </c>
      <c r="L2261" s="2">
        <v>0</v>
      </c>
      <c r="M2261" s="2" t="s">
        <v>581</v>
      </c>
      <c r="N2261" s="2">
        <v>0</v>
      </c>
      <c r="O2261" s="2">
        <v>0</v>
      </c>
      <c r="P2261" s="2">
        <v>0</v>
      </c>
      <c r="Q2261" s="2" t="s">
        <v>22</v>
      </c>
    </row>
    <row r="2262" ht="66" spans="1:17">
      <c r="A2262" s="2" t="s">
        <v>15</v>
      </c>
      <c r="B2262" s="3" t="s">
        <v>2102</v>
      </c>
      <c r="C2262" s="2">
        <v>103</v>
      </c>
      <c r="D2262" s="2" t="s">
        <v>17</v>
      </c>
      <c r="E2262" s="2" t="str">
        <f t="array" ref="E2262">IFERROR(INDEX('[1]夸克-江西-2025-院校专业组表'!$P:$P,MATCH(B2262&amp;C2262,'[1]夸克-江西-2025-院校专业组表'!$A:$A&amp;'[1]夸克-江西-2025-院校专业组表'!$O:$O,0)),"")</f>
        <v/>
      </c>
      <c r="F2262" s="2" t="str">
        <f t="array" ref="F2262">IFERROR(INDEX('[1]夸克-江西-2025-院校专业组表'!$Q:$Q,MATCH(B2262&amp;C2262,'[1]夸克-江西-2025-院校专业组表'!$A:$A&amp;'[1]夸克-江西-2025-院校专业组表'!$O:$O,0)),"")</f>
        <v/>
      </c>
      <c r="G2262" s="4">
        <v>508</v>
      </c>
      <c r="H2262" s="4">
        <v>32860</v>
      </c>
      <c r="I2262" s="2" t="s">
        <v>1862</v>
      </c>
      <c r="J2262" s="2" t="s">
        <v>107</v>
      </c>
      <c r="K2262" s="2" t="s">
        <v>208</v>
      </c>
      <c r="L2262" s="2">
        <v>0</v>
      </c>
      <c r="M2262" s="2" t="s">
        <v>208</v>
      </c>
      <c r="N2262" s="2">
        <v>0</v>
      </c>
      <c r="O2262" s="2">
        <v>0</v>
      </c>
      <c r="P2262" s="2" t="s">
        <v>21</v>
      </c>
      <c r="Q2262" s="2" t="s">
        <v>22</v>
      </c>
    </row>
    <row r="2263" ht="33" spans="1:17">
      <c r="A2263" s="2" t="s">
        <v>15</v>
      </c>
      <c r="B2263" s="3" t="s">
        <v>2139</v>
      </c>
      <c r="C2263" s="2">
        <v>101</v>
      </c>
      <c r="D2263" s="2" t="s">
        <v>38</v>
      </c>
      <c r="E2263" s="2" t="str">
        <f t="array" ref="E2263">IFERROR(INDEX('[1]夸克-江西-2025-院校专业组表'!$P:$P,MATCH(B2263&amp;C2263,'[1]夸克-江西-2025-院校专业组表'!$A:$A&amp;'[1]夸克-江西-2025-院校专业组表'!$O:$O,0)),"")</f>
        <v/>
      </c>
      <c r="F2263" s="2" t="str">
        <f t="array" ref="F2263">IFERROR(INDEX('[1]夸克-江西-2025-院校专业组表'!$Q:$Q,MATCH(B2263&amp;C2263,'[1]夸克-江西-2025-院校专业组表'!$A:$A&amp;'[1]夸克-江西-2025-院校专业组表'!$O:$O,0)),"")</f>
        <v/>
      </c>
      <c r="G2263" s="4">
        <v>508</v>
      </c>
      <c r="H2263" s="4">
        <v>32878</v>
      </c>
      <c r="I2263" s="2" t="s">
        <v>1967</v>
      </c>
      <c r="J2263" s="2" t="s">
        <v>303</v>
      </c>
      <c r="K2263" s="2" t="s">
        <v>304</v>
      </c>
      <c r="L2263" s="2">
        <v>0</v>
      </c>
      <c r="M2263" s="2" t="s">
        <v>304</v>
      </c>
      <c r="N2263" s="2">
        <v>0</v>
      </c>
      <c r="O2263" s="2">
        <v>0</v>
      </c>
      <c r="P2263" s="2">
        <v>0</v>
      </c>
      <c r="Q2263" s="2" t="s">
        <v>22</v>
      </c>
    </row>
    <row r="2264" ht="49.5" spans="1:17">
      <c r="A2264" s="2" t="s">
        <v>15</v>
      </c>
      <c r="B2264" s="3" t="s">
        <v>2140</v>
      </c>
      <c r="C2264" s="2">
        <v>101</v>
      </c>
      <c r="D2264" s="2" t="s">
        <v>38</v>
      </c>
      <c r="E2264" s="2" t="str">
        <f t="array" ref="E2264">IFERROR(INDEX('[1]夸克-江西-2025-院校专业组表'!$P:$P,MATCH(B2264&amp;C2264,'[1]夸克-江西-2025-院校专业组表'!$A:$A&amp;'[1]夸克-江西-2025-院校专业组表'!$O:$O,0)),"")</f>
        <v/>
      </c>
      <c r="F2264" s="2" t="str">
        <f t="array" ref="F2264">IFERROR(INDEX('[1]夸克-江西-2025-院校专业组表'!$Q:$Q,MATCH(B2264&amp;C2264,'[1]夸克-江西-2025-院校专业组表'!$A:$A&amp;'[1]夸克-江西-2025-院校专业组表'!$O:$O,0)),"")</f>
        <v/>
      </c>
      <c r="G2264" s="4">
        <v>508</v>
      </c>
      <c r="H2264" s="4">
        <v>32881</v>
      </c>
      <c r="I2264" s="2" t="s">
        <v>770</v>
      </c>
      <c r="J2264" s="2" t="s">
        <v>48</v>
      </c>
      <c r="K2264" s="2" t="s">
        <v>430</v>
      </c>
      <c r="L2264" s="2">
        <v>0</v>
      </c>
      <c r="M2264" s="2" t="s">
        <v>430</v>
      </c>
      <c r="N2264" s="2">
        <v>0</v>
      </c>
      <c r="O2264" s="2">
        <v>0</v>
      </c>
      <c r="P2264" s="2" t="s">
        <v>21</v>
      </c>
      <c r="Q2264" s="2" t="s">
        <v>22</v>
      </c>
    </row>
    <row r="2265" ht="66" spans="1:17">
      <c r="A2265" s="2" t="s">
        <v>15</v>
      </c>
      <c r="B2265" s="3" t="s">
        <v>2141</v>
      </c>
      <c r="C2265" s="2">
        <v>101</v>
      </c>
      <c r="D2265" s="2" t="s">
        <v>38</v>
      </c>
      <c r="E2265" s="2" t="str">
        <f t="array" ref="E2265">IFERROR(INDEX('[1]夸克-江西-2025-院校专业组表'!$P:$P,MATCH(B2265&amp;C2265,'[1]夸克-江西-2025-院校专业组表'!$A:$A&amp;'[1]夸克-江西-2025-院校专业组表'!$O:$O,0)),"")</f>
        <v/>
      </c>
      <c r="F2265" s="2" t="str">
        <f t="array" ref="F2265">IFERROR(INDEX('[1]夸克-江西-2025-院校专业组表'!$Q:$Q,MATCH(B2265&amp;C2265,'[1]夸克-江西-2025-院校专业组表'!$A:$A&amp;'[1]夸克-江西-2025-院校专业组表'!$O:$O,0)),"")</f>
        <v/>
      </c>
      <c r="G2265" s="4">
        <v>508</v>
      </c>
      <c r="H2265" s="4">
        <v>32883</v>
      </c>
      <c r="I2265" s="2" t="s">
        <v>497</v>
      </c>
      <c r="J2265" s="2" t="s">
        <v>45</v>
      </c>
      <c r="K2265" s="2" t="s">
        <v>1005</v>
      </c>
      <c r="L2265" s="2">
        <v>0</v>
      </c>
      <c r="M2265" s="2" t="s">
        <v>1005</v>
      </c>
      <c r="N2265" s="2">
        <v>0</v>
      </c>
      <c r="O2265" s="2">
        <v>0</v>
      </c>
      <c r="P2265" s="2" t="s">
        <v>21</v>
      </c>
      <c r="Q2265" s="2" t="s">
        <v>22</v>
      </c>
    </row>
    <row r="2266" ht="49.5" spans="1:17">
      <c r="A2266" s="2" t="s">
        <v>27</v>
      </c>
      <c r="B2266" s="3" t="s">
        <v>295</v>
      </c>
      <c r="C2266" s="2">
        <v>561</v>
      </c>
      <c r="D2266" s="2" t="s">
        <v>42</v>
      </c>
      <c r="E2266" s="2" t="str">
        <f t="array" ref="E2266">IFERROR(INDEX('[1]夸克-江西-2025-院校专业组表'!$P:$P,MATCH(B2266&amp;C2266,'[1]夸克-江西-2025-院校专业组表'!$A:$A&amp;'[1]夸克-江西-2025-院校专业组表'!$O:$O,0)),"")</f>
        <v>首选物理 再选不限</v>
      </c>
      <c r="F2266" s="2" t="str">
        <f t="array" ref="F2266">IFERROR(INDEX('[1]夸克-江西-2025-院校专业组表'!$Q:$Q,MATCH(B2266&amp;C2266,'[1]夸克-江西-2025-院校专业组表'!$A:$A&amp;'[1]夸克-江西-2025-院校专业组表'!$O:$O,0)),"")</f>
        <v>建筑类-(建筑学、城乡规划、风景园林)(五年)(其中仅建筑学专业为五年制。)(国家专项)-4</v>
      </c>
      <c r="G2266" s="4">
        <v>553</v>
      </c>
      <c r="H2266" s="4">
        <v>32930</v>
      </c>
      <c r="I2266" s="2" t="s">
        <v>19</v>
      </c>
      <c r="J2266" s="2" t="s">
        <v>143</v>
      </c>
      <c r="K2266" s="2" t="s">
        <v>144</v>
      </c>
      <c r="L2266" s="2">
        <v>0</v>
      </c>
      <c r="M2266" s="2" t="s">
        <v>144</v>
      </c>
      <c r="N2266" s="2">
        <v>211</v>
      </c>
      <c r="O2266" s="2" t="s">
        <v>11</v>
      </c>
      <c r="P2266" s="2" t="s">
        <v>74</v>
      </c>
      <c r="Q2266" s="2" t="s">
        <v>22</v>
      </c>
    </row>
    <row r="2267" ht="66" spans="1:17">
      <c r="A2267" s="2" t="s">
        <v>15</v>
      </c>
      <c r="B2267" s="3" t="s">
        <v>2143</v>
      </c>
      <c r="C2267" s="2">
        <v>101</v>
      </c>
      <c r="D2267" s="2" t="s">
        <v>38</v>
      </c>
      <c r="E2267" s="2" t="str">
        <f t="array" ref="E2267">IFERROR(INDEX('[1]夸克-江西-2025-院校专业组表'!$P:$P,MATCH(B2267&amp;C2267,'[1]夸克-江西-2025-院校专业组表'!$A:$A&amp;'[1]夸克-江西-2025-院校专业组表'!$O:$O,0)),"")</f>
        <v/>
      </c>
      <c r="F2267" s="2" t="str">
        <f t="array" ref="F2267">IFERROR(INDEX('[1]夸克-江西-2025-院校专业组表'!$Q:$Q,MATCH(B2267&amp;C2267,'[1]夸克-江西-2025-院校专业组表'!$A:$A&amp;'[1]夸克-江西-2025-院校专业组表'!$O:$O,0)),"")</f>
        <v/>
      </c>
      <c r="G2267" s="4">
        <v>508</v>
      </c>
      <c r="H2267" s="4">
        <v>32935</v>
      </c>
      <c r="I2267" s="2" t="s">
        <v>497</v>
      </c>
      <c r="J2267" s="2" t="s">
        <v>45</v>
      </c>
      <c r="K2267" s="2" t="s">
        <v>233</v>
      </c>
      <c r="L2267" s="2">
        <v>0</v>
      </c>
      <c r="M2267" s="2" t="s">
        <v>233</v>
      </c>
      <c r="N2267" s="2">
        <v>0</v>
      </c>
      <c r="O2267" s="2">
        <v>0</v>
      </c>
      <c r="P2267" s="2" t="s">
        <v>21</v>
      </c>
      <c r="Q2267" s="2" t="s">
        <v>22</v>
      </c>
    </row>
    <row r="2268" ht="49.5" spans="1:17">
      <c r="A2268" s="2" t="s">
        <v>27</v>
      </c>
      <c r="B2268" s="3" t="s">
        <v>547</v>
      </c>
      <c r="C2268" s="2">
        <v>501</v>
      </c>
      <c r="D2268" s="2" t="s">
        <v>28</v>
      </c>
      <c r="E2268" s="2" t="str">
        <f t="array" ref="E2268">IFERROR(INDEX('[1]夸克-江西-2025-院校专业组表'!$P:$P,MATCH(B2268&amp;C2268,'[1]夸克-江西-2025-院校专业组表'!$A:$A&amp;'[1]夸克-江西-2025-院校专业组表'!$O:$O,0)),"")</f>
        <v>首选物理 再选不限</v>
      </c>
      <c r="F2268" s="2" t="str">
        <f t="array" ref="F2268">IFERROR(INDEX('[1]夸克-江西-2025-院校专业组表'!$Q:$Q,MATCH(B2268&amp;C2268,'[1]夸克-江西-2025-院校专业组表'!$A:$A&amp;'[1]夸克-江西-2025-院校专业组表'!$O:$O,0)),"")</f>
        <v>英语-(师范类)(外语语种要求：英语。外语成绩不低于：90。)(外语要求:英语)-1</v>
      </c>
      <c r="G2268" s="4">
        <v>553</v>
      </c>
      <c r="H2268" s="4">
        <v>32939</v>
      </c>
      <c r="I2268" s="2" t="s">
        <v>548</v>
      </c>
      <c r="J2268" s="2" t="s">
        <v>549</v>
      </c>
      <c r="K2268" s="2" t="s">
        <v>550</v>
      </c>
      <c r="L2268" s="2">
        <v>0</v>
      </c>
      <c r="M2268" s="2" t="s">
        <v>550</v>
      </c>
      <c r="N2268" s="2">
        <v>211</v>
      </c>
      <c r="O2268" s="2" t="s">
        <v>11</v>
      </c>
      <c r="P2268" s="2" t="s">
        <v>21</v>
      </c>
      <c r="Q2268" s="2" t="s">
        <v>22</v>
      </c>
    </row>
    <row r="2269" ht="33" spans="1:17">
      <c r="A2269" s="2" t="s">
        <v>15</v>
      </c>
      <c r="B2269" s="3" t="s">
        <v>2145</v>
      </c>
      <c r="C2269" s="2">
        <v>101</v>
      </c>
      <c r="D2269" s="2" t="s">
        <v>38</v>
      </c>
      <c r="E2269" s="2" t="str">
        <f t="array" ref="E2269">IFERROR(INDEX('[1]夸克-江西-2025-院校专业组表'!$P:$P,MATCH(B2269&amp;C2269,'[1]夸克-江西-2025-院校专业组表'!$A:$A&amp;'[1]夸克-江西-2025-院校专业组表'!$O:$O,0)),"")</f>
        <v/>
      </c>
      <c r="F2269" s="2" t="str">
        <f t="array" ref="F2269">IFERROR(INDEX('[1]夸克-江西-2025-院校专业组表'!$Q:$Q,MATCH(B2269&amp;C2269,'[1]夸克-江西-2025-院校专业组表'!$A:$A&amp;'[1]夸克-江西-2025-院校专业组表'!$O:$O,0)),"")</f>
        <v/>
      </c>
      <c r="G2269" s="4">
        <v>508</v>
      </c>
      <c r="H2269" s="4">
        <v>32940</v>
      </c>
      <c r="I2269" s="2" t="s">
        <v>1967</v>
      </c>
      <c r="J2269" s="2" t="s">
        <v>303</v>
      </c>
      <c r="K2269" s="2" t="s">
        <v>304</v>
      </c>
      <c r="L2269" s="2">
        <v>0</v>
      </c>
      <c r="M2269" s="2" t="s">
        <v>304</v>
      </c>
      <c r="N2269" s="2">
        <v>0</v>
      </c>
      <c r="O2269" s="2">
        <v>0</v>
      </c>
      <c r="P2269" s="2">
        <v>0</v>
      </c>
      <c r="Q2269" s="2" t="s">
        <v>22</v>
      </c>
    </row>
    <row r="2270" ht="49.5" spans="1:17">
      <c r="A2270" s="2" t="s">
        <v>27</v>
      </c>
      <c r="B2270" s="3" t="s">
        <v>310</v>
      </c>
      <c r="C2270" s="2">
        <v>503</v>
      </c>
      <c r="D2270" s="2" t="s">
        <v>69</v>
      </c>
      <c r="E2270" s="2" t="str">
        <f t="array" ref="E2270">IFERROR(INDEX('[1]夸克-江西-2025-院校专业组表'!$P:$P,MATCH(B2270&amp;C2270,'[1]夸克-江西-2025-院校专业组表'!$A:$A&amp;'[1]夸克-江西-2025-院校专业组表'!$O:$O,0)),"")</f>
        <v>首选物理 再选不限</v>
      </c>
      <c r="F2270" s="2" t="str">
        <f t="array" ref="F2270">IFERROR(INDEX('[1]夸克-江西-2025-院校专业组表'!$Q:$Q,MATCH(B2270&amp;C2270,'[1]夸克-江西-2025-院校专业组表'!$A:$A&amp;'[1]夸克-江西-2025-院校专业组表'!$O:$O,0)),"")</f>
        <v>农林经济管理-(中外合作办学)-2</v>
      </c>
      <c r="G2270" s="4">
        <v>553</v>
      </c>
      <c r="H2270" s="4">
        <v>32981</v>
      </c>
      <c r="I2270" s="2" t="s">
        <v>19</v>
      </c>
      <c r="J2270" s="2" t="s">
        <v>66</v>
      </c>
      <c r="K2270" s="2" t="s">
        <v>67</v>
      </c>
      <c r="L2270" s="2">
        <v>0</v>
      </c>
      <c r="M2270" s="2" t="s">
        <v>67</v>
      </c>
      <c r="N2270" s="2">
        <v>211</v>
      </c>
      <c r="O2270" s="2" t="s">
        <v>11</v>
      </c>
      <c r="P2270" s="2" t="s">
        <v>60</v>
      </c>
      <c r="Q2270" s="2" t="s">
        <v>22</v>
      </c>
    </row>
    <row r="2271" ht="49.5" spans="1:17">
      <c r="A2271" s="2" t="s">
        <v>27</v>
      </c>
      <c r="B2271" s="3" t="s">
        <v>845</v>
      </c>
      <c r="C2271" s="2">
        <v>504</v>
      </c>
      <c r="D2271" s="2" t="s">
        <v>110</v>
      </c>
      <c r="E2271" s="2" t="str">
        <f t="array" ref="E2271">IFERROR(INDEX('[1]夸克-江西-2025-院校专业组表'!$P:$P,MATCH(B2271&amp;C2271,'[1]夸克-江西-2025-院校专业组表'!$A:$A&amp;'[1]夸克-江西-2025-院校专业组表'!$O:$O,0)),"")</f>
        <v>首选物理 再选化学</v>
      </c>
      <c r="F2271" s="2" t="str">
        <f t="array" ref="F2271">IFERROR(INDEX('[1]夸克-江西-2025-院校专业组表'!$Q:$Q,MATCH(B2271&amp;C2271,'[1]夸克-江西-2025-院校专业组表'!$A:$A&amp;'[1]夸克-江西-2025-院校专业组表'!$O:$O,0)),"")</f>
        <v>计算机科学与技术-9</v>
      </c>
      <c r="G2271" s="4">
        <v>552</v>
      </c>
      <c r="H2271" s="4">
        <v>33004</v>
      </c>
      <c r="I2271" s="2" t="s">
        <v>639</v>
      </c>
      <c r="J2271" s="2" t="s">
        <v>254</v>
      </c>
      <c r="K2271" s="2" t="s">
        <v>846</v>
      </c>
      <c r="L2271" s="2">
        <v>0</v>
      </c>
      <c r="M2271" s="2" t="s">
        <v>846</v>
      </c>
      <c r="N2271" s="2">
        <v>0</v>
      </c>
      <c r="O2271" s="2">
        <v>0</v>
      </c>
      <c r="P2271" s="2" t="s">
        <v>21</v>
      </c>
      <c r="Q2271" s="2" t="s">
        <v>22</v>
      </c>
    </row>
    <row r="2272" ht="49.5" spans="1:17">
      <c r="A2272" s="2" t="s">
        <v>27</v>
      </c>
      <c r="B2272" s="3" t="s">
        <v>402</v>
      </c>
      <c r="C2272" s="2">
        <v>504</v>
      </c>
      <c r="D2272" s="2" t="s">
        <v>110</v>
      </c>
      <c r="E2272" s="2" t="str">
        <f t="array" ref="E2272">IFERROR(INDEX('[1]夸克-江西-2025-院校专业组表'!$P:$P,MATCH(B2272&amp;C2272,'[1]夸克-江西-2025-院校专业组表'!$A:$A&amp;'[1]夸克-江西-2025-院校专业组表'!$O:$O,0)),"")</f>
        <v>首选物理 再选化学</v>
      </c>
      <c r="F2272" s="2" t="str">
        <f t="array" ref="F2272">IFERROR(INDEX('[1]夸克-江西-2025-院校专业组表'!$Q:$Q,MATCH(B2272&amp;C2272,'[1]夸克-江西-2025-院校专业组表'!$A:$A&amp;'[1]夸克-江西-2025-院校专业组表'!$O:$O,0)),"")</f>
        <v>临床医学-(五年)-16, 基础医学-(五年)-3, 麻醉学-(五年)-2, 口腔医学-(五年)-2, 眼视光医学-(五年)-2, 精神医学-(五年)-2, 中西医临床医学-(五年)-2</v>
      </c>
      <c r="G2272" s="4">
        <v>552</v>
      </c>
      <c r="H2272" s="4">
        <v>33037</v>
      </c>
      <c r="I2272" s="2" t="s">
        <v>349</v>
      </c>
      <c r="J2272" s="2" t="s">
        <v>222</v>
      </c>
      <c r="K2272" s="2" t="s">
        <v>335</v>
      </c>
      <c r="L2272" s="2">
        <v>0</v>
      </c>
      <c r="M2272" s="2" t="s">
        <v>335</v>
      </c>
      <c r="N2272" s="2">
        <v>0</v>
      </c>
      <c r="O2272" s="2">
        <v>0</v>
      </c>
      <c r="P2272" s="2" t="s">
        <v>241</v>
      </c>
      <c r="Q2272" s="2" t="s">
        <v>22</v>
      </c>
    </row>
    <row r="2273" ht="49.5" spans="1:17">
      <c r="A2273" s="2" t="s">
        <v>27</v>
      </c>
      <c r="B2273" s="3" t="s">
        <v>501</v>
      </c>
      <c r="C2273" s="2">
        <v>503</v>
      </c>
      <c r="D2273" s="2" t="s">
        <v>69</v>
      </c>
      <c r="E2273" s="2" t="str">
        <f t="array" ref="E2273">IFERROR(INDEX('[1]夸克-江西-2025-院校专业组表'!$P:$P,MATCH(B2273&amp;C2273,'[1]夸克-江西-2025-院校专业组表'!$A:$A&amp;'[1]夸克-江西-2025-院校专业组表'!$O:$O,0)),"")</f>
        <v>首选物理 再选化学</v>
      </c>
      <c r="F2273" s="2" t="str">
        <f t="array" ref="F2273">IFERROR(INDEX('[1]夸克-江西-2025-院校专业组表'!$Q:$Q,MATCH(B2273&amp;C2273,'[1]夸克-江西-2025-院校专业组表'!$A:$A&amp;'[1]夸克-江西-2025-院校专业组表'!$O:$O,0)),"")</f>
        <v>软件工程-8</v>
      </c>
      <c r="G2273" s="4">
        <v>552</v>
      </c>
      <c r="H2273" s="4">
        <v>33072</v>
      </c>
      <c r="I2273" s="2" t="s">
        <v>240</v>
      </c>
      <c r="J2273" s="2" t="s">
        <v>86</v>
      </c>
      <c r="K2273" s="2" t="s">
        <v>86</v>
      </c>
      <c r="L2273" s="2">
        <v>0</v>
      </c>
      <c r="M2273" s="2" t="s">
        <v>86</v>
      </c>
      <c r="N2273" s="2">
        <v>0</v>
      </c>
      <c r="O2273" s="2">
        <v>0</v>
      </c>
      <c r="P2273" s="2" t="s">
        <v>99</v>
      </c>
      <c r="Q2273" s="2" t="s">
        <v>22</v>
      </c>
    </row>
    <row r="2274" ht="66" spans="1:17">
      <c r="A2274" s="2" t="s">
        <v>27</v>
      </c>
      <c r="B2274" s="3" t="s">
        <v>679</v>
      </c>
      <c r="C2274" s="2">
        <v>502</v>
      </c>
      <c r="D2274" s="2" t="s">
        <v>31</v>
      </c>
      <c r="E2274" s="2" t="str">
        <f t="array" ref="E2274">IFERROR(INDEX('[1]夸克-江西-2025-院校专业组表'!$P:$P,MATCH(B2274&amp;C2274,'[1]夸克-江西-2025-院校专业组表'!$A:$A&amp;'[1]夸克-江西-2025-院校专业组表'!$O:$O,0)),"")</f>
        <v>首选物理 再选化学</v>
      </c>
      <c r="F2274" s="2" t="str">
        <f t="array" ref="F2274">IFERROR(INDEX('[1]夸克-江西-2025-院校专业组表'!$Q:$Q,MATCH(B2274&amp;C2274,'[1]夸克-江西-2025-院校专业组表'!$A:$A&amp;'[1]夸克-江西-2025-院校专业组表'!$O:$O,0)),"")</f>
        <v>土木工程-4, 数据科学与大数据技术-3, 电气工程及其自动化-3, 通信工程-3, 机械设计制造及其自动化-2, 计算机科学与技术-2, 环境科学与工程类-(环境工程、环境科学)-2, 光电信息科学与工程-2</v>
      </c>
      <c r="G2274" s="4">
        <v>552</v>
      </c>
      <c r="H2274" s="4">
        <v>33073</v>
      </c>
      <c r="I2274" s="2" t="s">
        <v>639</v>
      </c>
      <c r="J2274" s="2" t="s">
        <v>254</v>
      </c>
      <c r="K2274" s="2" t="s">
        <v>351</v>
      </c>
      <c r="L2274" s="2">
        <v>0</v>
      </c>
      <c r="M2274" s="2" t="s">
        <v>351</v>
      </c>
      <c r="N2274" s="2">
        <v>0</v>
      </c>
      <c r="O2274" s="2">
        <v>0</v>
      </c>
      <c r="P2274" s="2" t="s">
        <v>21</v>
      </c>
      <c r="Q2274" s="2" t="s">
        <v>22</v>
      </c>
    </row>
    <row r="2275" ht="49.5" spans="1:17">
      <c r="A2275" s="2" t="s">
        <v>15</v>
      </c>
      <c r="B2275" s="3" t="s">
        <v>2151</v>
      </c>
      <c r="C2275" s="2">
        <v>101</v>
      </c>
      <c r="D2275" s="2" t="s">
        <v>38</v>
      </c>
      <c r="E2275" s="2" t="str">
        <f t="array" ref="E2275">IFERROR(INDEX('[1]夸克-江西-2025-院校专业组表'!$P:$P,MATCH(B2275&amp;C2275,'[1]夸克-江西-2025-院校专业组表'!$A:$A&amp;'[1]夸克-江西-2025-院校专业组表'!$O:$O,0)),"")</f>
        <v/>
      </c>
      <c r="F2275" s="2" t="str">
        <f t="array" ref="F2275">IFERROR(INDEX('[1]夸克-江西-2025-院校专业组表'!$Q:$Q,MATCH(B2275&amp;C2275,'[1]夸克-江西-2025-院校专业组表'!$A:$A&amp;'[1]夸克-江西-2025-院校专业组表'!$O:$O,0)),"")</f>
        <v/>
      </c>
      <c r="G2275" s="4">
        <v>507</v>
      </c>
      <c r="H2275" s="4">
        <v>33134</v>
      </c>
      <c r="I2275" s="2" t="s">
        <v>101</v>
      </c>
      <c r="J2275" s="2" t="s">
        <v>58</v>
      </c>
      <c r="K2275" s="2" t="s">
        <v>1665</v>
      </c>
      <c r="L2275" s="2">
        <v>0</v>
      </c>
      <c r="M2275" s="2" t="s">
        <v>1665</v>
      </c>
      <c r="N2275" s="2">
        <v>0</v>
      </c>
      <c r="O2275" s="2">
        <v>0</v>
      </c>
      <c r="P2275" s="2" t="s">
        <v>21</v>
      </c>
      <c r="Q2275" s="2" t="s">
        <v>22</v>
      </c>
    </row>
    <row r="2276" ht="33" spans="1:17">
      <c r="A2276" s="2" t="s">
        <v>15</v>
      </c>
      <c r="B2276" s="3" t="s">
        <v>2152</v>
      </c>
      <c r="C2276" s="2">
        <v>101</v>
      </c>
      <c r="D2276" s="2" t="s">
        <v>38</v>
      </c>
      <c r="E2276" s="2" t="str">
        <f t="array" ref="E2276">IFERROR(INDEX('[1]夸克-江西-2025-院校专业组表'!$P:$P,MATCH(B2276&amp;C2276,'[1]夸克-江西-2025-院校专业组表'!$A:$A&amp;'[1]夸克-江西-2025-院校专业组表'!$O:$O,0)),"")</f>
        <v/>
      </c>
      <c r="F2276" s="2" t="str">
        <f t="array" ref="F2276">IFERROR(INDEX('[1]夸克-江西-2025-院校专业组表'!$Q:$Q,MATCH(B2276&amp;C2276,'[1]夸克-江西-2025-院校专业组表'!$A:$A&amp;'[1]夸克-江西-2025-院校专业组表'!$O:$O,0)),"")</f>
        <v/>
      </c>
      <c r="G2276" s="4">
        <v>507</v>
      </c>
      <c r="H2276" s="4">
        <v>33178</v>
      </c>
      <c r="I2276" s="2" t="s">
        <v>384</v>
      </c>
      <c r="J2276" s="2" t="s">
        <v>119</v>
      </c>
      <c r="K2276" s="2" t="s">
        <v>2153</v>
      </c>
      <c r="L2276" s="2">
        <v>0</v>
      </c>
      <c r="M2276" s="2" t="s">
        <v>2153</v>
      </c>
      <c r="N2276" s="2">
        <v>0</v>
      </c>
      <c r="O2276" s="2">
        <v>0</v>
      </c>
      <c r="P2276" s="2">
        <v>0</v>
      </c>
      <c r="Q2276" s="2" t="s">
        <v>22</v>
      </c>
    </row>
    <row r="2277" ht="99" spans="1:17">
      <c r="A2277" s="2" t="s">
        <v>27</v>
      </c>
      <c r="B2277" s="3" t="s">
        <v>311</v>
      </c>
      <c r="C2277" s="2">
        <v>505</v>
      </c>
      <c r="D2277" s="2" t="s">
        <v>248</v>
      </c>
      <c r="E2277" s="2" t="str">
        <f t="array" ref="E2277">IFERROR(INDEX('[1]夸克-江西-2025-院校专业组表'!$P:$P,MATCH(B2277&amp;C2277,'[1]夸克-江西-2025-院校专业组表'!$A:$A&amp;'[1]夸克-江西-2025-院校专业组表'!$O:$O,0)),"")</f>
        <v>首选物理 再选不限</v>
      </c>
      <c r="F2277" s="2" t="str">
        <f t="array" ref="F2277">IFERROR(INDEX('[1]夸克-江西-2025-院校专业组表'!$Q:$Q,MATCH(B2277&amp;C2277,'[1]夸克-江西-2025-院校专业组表'!$A:$A&amp;'[1]夸克-江西-2025-院校专业组表'!$O:$O,0)),"")</f>
        <v>经济统计学-(跨学科交叉专业)-71, 数字经济-69, 金融科技-(跨学科交叉专业)-52, 经济学-(数理经济)-48, 财政学-(智慧财税)(跨学科交叉专业)-45, 税收学-43, 国际经济与贸易-35, 金融工程-33, 精算学-33, 数字经济-(低空大数据分析)(低空经济专业群)-16, 保险学-(精算方向)-16, 资源与环境经济学-12, 国际经济发展合作-10</v>
      </c>
      <c r="G2277" s="4">
        <v>552</v>
      </c>
      <c r="H2277" s="4">
        <v>33225</v>
      </c>
      <c r="I2277" s="2" t="s">
        <v>57</v>
      </c>
      <c r="J2277" s="2" t="s">
        <v>58</v>
      </c>
      <c r="K2277" s="2" t="s">
        <v>59</v>
      </c>
      <c r="L2277" s="2">
        <v>0</v>
      </c>
      <c r="M2277" s="2" t="s">
        <v>59</v>
      </c>
      <c r="N2277" s="2">
        <v>0</v>
      </c>
      <c r="O2277" s="2">
        <v>0</v>
      </c>
      <c r="P2277" s="2" t="s">
        <v>135</v>
      </c>
      <c r="Q2277" s="2" t="s">
        <v>22</v>
      </c>
    </row>
    <row r="2278" ht="49.5" spans="1:17">
      <c r="A2278" s="2" t="s">
        <v>15</v>
      </c>
      <c r="B2278" s="3" t="s">
        <v>1835</v>
      </c>
      <c r="C2278" s="2">
        <v>101</v>
      </c>
      <c r="D2278" s="2" t="s">
        <v>38</v>
      </c>
      <c r="E2278" s="2" t="str">
        <f t="array" ref="E2278">IFERROR(INDEX('[1]夸克-江西-2025-院校专业组表'!$P:$P,MATCH(B2278&amp;C2278,'[1]夸克-江西-2025-院校专业组表'!$A:$A&amp;'[1]夸克-江西-2025-院校专业组表'!$O:$O,0)),"")</f>
        <v/>
      </c>
      <c r="F2278" s="2" t="str">
        <f t="array" ref="F2278">IFERROR(INDEX('[1]夸克-江西-2025-院校专业组表'!$Q:$Q,MATCH(B2278&amp;C2278,'[1]夸克-江西-2025-院校专业组表'!$A:$A&amp;'[1]夸克-江西-2025-院校专业组表'!$O:$O,0)),"")</f>
        <v/>
      </c>
      <c r="G2278" s="4">
        <v>507</v>
      </c>
      <c r="H2278" s="4">
        <v>33234</v>
      </c>
      <c r="I2278" s="2" t="s">
        <v>1836</v>
      </c>
      <c r="J2278" s="2" t="s">
        <v>66</v>
      </c>
      <c r="K2278" s="2" t="s">
        <v>598</v>
      </c>
      <c r="L2278" s="2">
        <v>0</v>
      </c>
      <c r="M2278" s="2" t="s">
        <v>598</v>
      </c>
      <c r="N2278" s="2">
        <v>0</v>
      </c>
      <c r="O2278" s="2">
        <v>0</v>
      </c>
      <c r="P2278" s="2" t="s">
        <v>21</v>
      </c>
      <c r="Q2278" s="2" t="s">
        <v>22</v>
      </c>
    </row>
    <row r="2279" ht="33" spans="1:17">
      <c r="A2279" s="2" t="s">
        <v>15</v>
      </c>
      <c r="B2279" s="3" t="s">
        <v>949</v>
      </c>
      <c r="C2279" s="2">
        <v>105</v>
      </c>
      <c r="D2279" s="2" t="s">
        <v>116</v>
      </c>
      <c r="E2279" s="2" t="str">
        <f t="array" ref="E2279">IFERROR(INDEX('[1]夸克-江西-2025-院校专业组表'!$P:$P,MATCH(B2279&amp;C2279,'[1]夸克-江西-2025-院校专业组表'!$A:$A&amp;'[1]夸克-江西-2025-院校专业组表'!$O:$O,0)),"")</f>
        <v/>
      </c>
      <c r="F2279" s="2" t="str">
        <f t="array" ref="F2279">IFERROR(INDEX('[1]夸克-江西-2025-院校专业组表'!$Q:$Q,MATCH(B2279&amp;C2279,'[1]夸克-江西-2025-院校专业组表'!$A:$A&amp;'[1]夸克-江西-2025-院校专业组表'!$O:$O,0)),"")</f>
        <v/>
      </c>
      <c r="G2279" s="4">
        <v>507</v>
      </c>
      <c r="H2279" s="4">
        <v>33263</v>
      </c>
      <c r="I2279" s="2" t="s">
        <v>614</v>
      </c>
      <c r="J2279" s="2" t="s">
        <v>103</v>
      </c>
      <c r="K2279" s="2" t="s">
        <v>950</v>
      </c>
      <c r="L2279" s="2">
        <v>0</v>
      </c>
      <c r="M2279" s="2" t="s">
        <v>950</v>
      </c>
      <c r="N2279" s="2">
        <v>0</v>
      </c>
      <c r="O2279" s="2">
        <v>0</v>
      </c>
      <c r="P2279" s="2" t="s">
        <v>99</v>
      </c>
      <c r="Q2279" s="2" t="s">
        <v>22</v>
      </c>
    </row>
    <row r="2280" ht="66" spans="1:17">
      <c r="A2280" s="2" t="s">
        <v>27</v>
      </c>
      <c r="B2280" s="3" t="s">
        <v>567</v>
      </c>
      <c r="C2280" s="2">
        <v>502</v>
      </c>
      <c r="D2280" s="2" t="s">
        <v>31</v>
      </c>
      <c r="E2280" s="2" t="str">
        <f t="array" ref="E2280">IFERROR(INDEX('[1]夸克-江西-2025-院校专业组表'!$P:$P,MATCH(B2280&amp;C2280,'[1]夸克-江西-2025-院校专业组表'!$A:$A&amp;'[1]夸克-江西-2025-院校专业组表'!$O:$O,0)),"")</f>
        <v>首选物理 再选化学</v>
      </c>
      <c r="F2280" s="2" t="str">
        <f t="array" ref="F2280">IFERROR(INDEX('[1]夸克-江西-2025-院校专业组表'!$Q:$Q,MATCH(B2280&amp;C2280,'[1]夸克-江西-2025-院校专业组表'!$A:$A&amp;'[1]夸克-江西-2025-院校专业组表'!$O:$O,0)),"")</f>
        <v>非织造材料与工程-4, 医学检验技术-3, 交通工程-3, 护理学-2, 智能医学工程-2, 电气工程及其自动化-2, 交通设备与控制工程-2, 新能源材料与器件-2, 工业设计-2, 软件工程-2</v>
      </c>
      <c r="G2280" s="4">
        <v>552</v>
      </c>
      <c r="H2280" s="4">
        <v>33272</v>
      </c>
      <c r="I2280" s="2" t="s">
        <v>169</v>
      </c>
      <c r="J2280" s="2" t="s">
        <v>48</v>
      </c>
      <c r="K2280" s="2" t="s">
        <v>568</v>
      </c>
      <c r="L2280" s="2">
        <v>0</v>
      </c>
      <c r="M2280" s="2" t="s">
        <v>568</v>
      </c>
      <c r="N2280" s="2">
        <v>0</v>
      </c>
      <c r="O2280" s="2">
        <v>0</v>
      </c>
      <c r="P2280" s="2" t="s">
        <v>21</v>
      </c>
      <c r="Q2280" s="2" t="s">
        <v>22</v>
      </c>
    </row>
    <row r="2281" ht="33" spans="1:17">
      <c r="A2281" s="2" t="s">
        <v>15</v>
      </c>
      <c r="B2281" s="3" t="s">
        <v>2156</v>
      </c>
      <c r="C2281" s="2">
        <v>101</v>
      </c>
      <c r="D2281" s="2" t="s">
        <v>38</v>
      </c>
      <c r="E2281" s="2" t="str">
        <f t="array" ref="E2281">IFERROR(INDEX('[1]夸克-江西-2025-院校专业组表'!$P:$P,MATCH(B2281&amp;C2281,'[1]夸克-江西-2025-院校专业组表'!$A:$A&amp;'[1]夸克-江西-2025-院校专业组表'!$O:$O,0)),"")</f>
        <v/>
      </c>
      <c r="F2281" s="2" t="str">
        <f t="array" ref="F2281">IFERROR(INDEX('[1]夸克-江西-2025-院校专业组表'!$Q:$Q,MATCH(B2281&amp;C2281,'[1]夸克-江西-2025-院校专业组表'!$A:$A&amp;'[1]夸克-江西-2025-院校专业组表'!$O:$O,0)),"")</f>
        <v/>
      </c>
      <c r="G2281" s="4">
        <v>507</v>
      </c>
      <c r="H2281" s="4">
        <v>33272</v>
      </c>
      <c r="I2281" s="2" t="s">
        <v>1967</v>
      </c>
      <c r="J2281" s="2" t="s">
        <v>303</v>
      </c>
      <c r="K2281" s="2" t="s">
        <v>304</v>
      </c>
      <c r="L2281" s="2">
        <v>0</v>
      </c>
      <c r="M2281" s="2" t="s">
        <v>304</v>
      </c>
      <c r="N2281" s="2">
        <v>0</v>
      </c>
      <c r="O2281" s="2">
        <v>0</v>
      </c>
      <c r="P2281" s="2">
        <v>0</v>
      </c>
      <c r="Q2281" s="2" t="s">
        <v>22</v>
      </c>
    </row>
    <row r="2282" ht="49.5" spans="1:17">
      <c r="A2282" s="2" t="s">
        <v>27</v>
      </c>
      <c r="B2282" s="3" t="s">
        <v>293</v>
      </c>
      <c r="C2282" s="2">
        <v>561</v>
      </c>
      <c r="D2282" s="2" t="s">
        <v>42</v>
      </c>
      <c r="E2282" s="2" t="str">
        <f t="array" ref="E2282">IFERROR(INDEX('[1]夸克-江西-2025-院校专业组表'!$P:$P,MATCH(B2282&amp;C2282,'[1]夸克-江西-2025-院校专业组表'!$A:$A&amp;'[1]夸克-江西-2025-院校专业组表'!$O:$O,0)),"")</f>
        <v>首选物理 再选不限</v>
      </c>
      <c r="F2282" s="2" t="str">
        <f t="array" ref="F2282">IFERROR(INDEX('[1]夸克-江西-2025-院校专业组表'!$Q:$Q,MATCH(B2282&amp;C2282,'[1]夸克-江西-2025-院校专业组表'!$A:$A&amp;'[1]夸克-江西-2025-院校专业组表'!$O:$O,0)),"")</f>
        <v>风景园林-(未来人居环境方向)(不招色弱、色盲者。)(国家专项)-2</v>
      </c>
      <c r="G2282" s="4">
        <v>552</v>
      </c>
      <c r="H2282" s="4">
        <v>33282</v>
      </c>
      <c r="I2282" s="2" t="s">
        <v>19</v>
      </c>
      <c r="J2282" s="2" t="s">
        <v>26</v>
      </c>
      <c r="K2282" s="2" t="s">
        <v>26</v>
      </c>
      <c r="L2282" s="2">
        <v>0</v>
      </c>
      <c r="M2282" s="2" t="s">
        <v>26</v>
      </c>
      <c r="N2282" s="2">
        <v>211</v>
      </c>
      <c r="O2282" s="2" t="s">
        <v>11</v>
      </c>
      <c r="P2282" s="2" t="s">
        <v>74</v>
      </c>
      <c r="Q2282" s="2" t="s">
        <v>22</v>
      </c>
    </row>
    <row r="2283" ht="49.5" spans="1:17">
      <c r="A2283" s="2" t="s">
        <v>27</v>
      </c>
      <c r="B2283" s="3" t="s">
        <v>446</v>
      </c>
      <c r="C2283" s="2" t="s">
        <v>625</v>
      </c>
      <c r="D2283" s="2" t="s">
        <v>626</v>
      </c>
      <c r="E2283" s="2" t="str">
        <f t="array" ref="E2283">IFERROR(INDEX('[1]夸克-江西-2025-院校专业组表'!$P:$P,MATCH(B2283&amp;C2283,'[1]夸克-江西-2025-院校专业组表'!$A:$A&amp;'[1]夸克-江西-2025-院校专业组表'!$O:$O,0)),"")</f>
        <v>首选物理 再选地理</v>
      </c>
      <c r="F2283" s="2" t="str">
        <f t="array" ref="F2283">IFERROR(INDEX('[1]夸克-江西-2025-院校专业组表'!$Q:$Q,MATCH(B2283&amp;C2283,'[1]夸克-江西-2025-院校专业组表'!$A:$A&amp;'[1]夸克-江西-2025-院校专业组表'!$O:$O,0)),"")</f>
        <v>人文地理与城乡规划-(色弱、色盲不录)-2</v>
      </c>
      <c r="G2283" s="4">
        <v>552</v>
      </c>
      <c r="H2283" s="4">
        <v>33306</v>
      </c>
      <c r="I2283" s="2" t="s">
        <v>384</v>
      </c>
      <c r="J2283" s="2" t="s">
        <v>119</v>
      </c>
      <c r="K2283" s="2" t="s">
        <v>120</v>
      </c>
      <c r="L2283" s="2">
        <v>0</v>
      </c>
      <c r="M2283" s="2" t="s">
        <v>120</v>
      </c>
      <c r="N2283" s="2">
        <v>0</v>
      </c>
      <c r="O2283" s="2" t="s">
        <v>79</v>
      </c>
      <c r="P2283" s="2" t="s">
        <v>74</v>
      </c>
      <c r="Q2283" s="2" t="s">
        <v>22</v>
      </c>
    </row>
    <row r="2284" ht="49.5" spans="1:17">
      <c r="A2284" s="2" t="s">
        <v>15</v>
      </c>
      <c r="B2284" s="3" t="s">
        <v>2159</v>
      </c>
      <c r="C2284" s="2">
        <v>101</v>
      </c>
      <c r="D2284" s="2" t="s">
        <v>38</v>
      </c>
      <c r="E2284" s="2" t="str">
        <f t="array" ref="E2284">IFERROR(INDEX('[1]夸克-江西-2025-院校专业组表'!$P:$P,MATCH(B2284&amp;C2284,'[1]夸克-江西-2025-院校专业组表'!$A:$A&amp;'[1]夸克-江西-2025-院校专业组表'!$O:$O,0)),"")</f>
        <v/>
      </c>
      <c r="F2284" s="2" t="str">
        <f t="array" ref="F2284">IFERROR(INDEX('[1]夸克-江西-2025-院校专业组表'!$Q:$Q,MATCH(B2284&amp;C2284,'[1]夸克-江西-2025-院校专业组表'!$A:$A&amp;'[1]夸克-江西-2025-院校专业组表'!$O:$O,0)),"")</f>
        <v/>
      </c>
      <c r="G2284" s="4">
        <v>507</v>
      </c>
      <c r="H2284" s="4">
        <v>33312</v>
      </c>
      <c r="I2284" s="2" t="s">
        <v>1967</v>
      </c>
      <c r="J2284" s="2" t="s">
        <v>303</v>
      </c>
      <c r="K2284" s="2" t="s">
        <v>304</v>
      </c>
      <c r="L2284" s="2">
        <v>0</v>
      </c>
      <c r="M2284" s="2" t="s">
        <v>304</v>
      </c>
      <c r="N2284" s="2">
        <v>0</v>
      </c>
      <c r="O2284" s="2">
        <v>0</v>
      </c>
      <c r="P2284" s="2">
        <v>0</v>
      </c>
      <c r="Q2284" s="2" t="s">
        <v>22</v>
      </c>
    </row>
    <row r="2285" ht="66" spans="1:17">
      <c r="A2285" s="2" t="s">
        <v>15</v>
      </c>
      <c r="B2285" s="3" t="s">
        <v>2160</v>
      </c>
      <c r="C2285" s="2">
        <v>101</v>
      </c>
      <c r="D2285" s="2" t="s">
        <v>38</v>
      </c>
      <c r="E2285" s="2" t="str">
        <f t="array" ref="E2285">IFERROR(INDEX('[1]夸克-江西-2025-院校专业组表'!$P:$P,MATCH(B2285&amp;C2285,'[1]夸克-江西-2025-院校专业组表'!$A:$A&amp;'[1]夸克-江西-2025-院校专业组表'!$O:$O,0)),"")</f>
        <v/>
      </c>
      <c r="F2285" s="2" t="str">
        <f t="array" ref="F2285">IFERROR(INDEX('[1]夸克-江西-2025-院校专业组表'!$Q:$Q,MATCH(B2285&amp;C2285,'[1]夸克-江西-2025-院校专业组表'!$A:$A&amp;'[1]夸克-江西-2025-院校专业组表'!$O:$O,0)),"")</f>
        <v/>
      </c>
      <c r="G2285" s="4">
        <v>507</v>
      </c>
      <c r="H2285" s="4">
        <v>33325</v>
      </c>
      <c r="I2285" s="2" t="s">
        <v>1967</v>
      </c>
      <c r="J2285" s="2" t="s">
        <v>303</v>
      </c>
      <c r="K2285" s="2" t="s">
        <v>304</v>
      </c>
      <c r="L2285" s="2">
        <v>0</v>
      </c>
      <c r="M2285" s="2" t="s">
        <v>304</v>
      </c>
      <c r="N2285" s="2">
        <v>0</v>
      </c>
      <c r="O2285" s="2">
        <v>0</v>
      </c>
      <c r="P2285" s="2">
        <v>0</v>
      </c>
      <c r="Q2285" s="2" t="s">
        <v>22</v>
      </c>
    </row>
    <row r="2286" ht="66" spans="1:17">
      <c r="A2286" s="2" t="s">
        <v>15</v>
      </c>
      <c r="B2286" s="3" t="s">
        <v>2161</v>
      </c>
      <c r="C2286" s="2">
        <v>101</v>
      </c>
      <c r="D2286" s="2" t="s">
        <v>38</v>
      </c>
      <c r="E2286" s="2" t="str">
        <f t="array" ref="E2286">IFERROR(INDEX('[1]夸克-江西-2025-院校专业组表'!$P:$P,MATCH(B2286&amp;C2286,'[1]夸克-江西-2025-院校专业组表'!$A:$A&amp;'[1]夸克-江西-2025-院校专业组表'!$O:$O,0)),"")</f>
        <v/>
      </c>
      <c r="F2286" s="2" t="str">
        <f t="array" ref="F2286">IFERROR(INDEX('[1]夸克-江西-2025-院校专业组表'!$Q:$Q,MATCH(B2286&amp;C2286,'[1]夸克-江西-2025-院校专业组表'!$A:$A&amp;'[1]夸克-江西-2025-院校专业组表'!$O:$O,0)),"")</f>
        <v/>
      </c>
      <c r="G2286" s="4">
        <v>507</v>
      </c>
      <c r="H2286" s="4">
        <v>33349</v>
      </c>
      <c r="I2286" s="2" t="s">
        <v>687</v>
      </c>
      <c r="J2286" s="2" t="s">
        <v>194</v>
      </c>
      <c r="K2286" s="2" t="s">
        <v>2162</v>
      </c>
      <c r="L2286" s="2">
        <v>0</v>
      </c>
      <c r="M2286" s="2" t="s">
        <v>2162</v>
      </c>
      <c r="N2286" s="2">
        <v>0</v>
      </c>
      <c r="O2286" s="2">
        <v>0</v>
      </c>
      <c r="P2286" s="2">
        <v>0</v>
      </c>
      <c r="Q2286" s="2" t="s">
        <v>22</v>
      </c>
    </row>
    <row r="2287" ht="66" spans="1:17">
      <c r="A2287" s="2" t="s">
        <v>27</v>
      </c>
      <c r="B2287" s="3" t="s">
        <v>394</v>
      </c>
      <c r="C2287" s="2">
        <v>501</v>
      </c>
      <c r="D2287" s="2" t="s">
        <v>28</v>
      </c>
      <c r="E2287" s="2" t="str">
        <f t="array" ref="E2287">IFERROR(INDEX('[1]夸克-江西-2025-院校专业组表'!$P:$P,MATCH(B2287&amp;C2287,'[1]夸克-江西-2025-院校专业组表'!$A:$A&amp;'[1]夸克-江西-2025-院校专业组表'!$O:$O,0)),"")</f>
        <v>首选物理 再选化学</v>
      </c>
      <c r="F2287" s="2" t="str">
        <f t="array" ref="F2287">IFERROR(INDEX('[1]夸克-江西-2025-院校专业组表'!$Q:$Q,MATCH(B2287&amp;C2287,'[1]夸克-江西-2025-院校专业组表'!$A:$A&amp;'[1]夸克-江西-2025-院校专业组表'!$O:$O,0)),"")</f>
        <v>机械工程, 智能科学与技术, 土木工程, 环境工程, 过程装备与控制工程, 能源化学工程, 电气工程与智能控制, 生物技术, 计算机科学与技术, 新能源材料与器件, 食品营养与健康, 材料成型及控制工程</v>
      </c>
      <c r="G2287" s="4">
        <v>552</v>
      </c>
      <c r="H2287" s="4">
        <v>33392</v>
      </c>
      <c r="I2287" s="2" t="s">
        <v>19</v>
      </c>
      <c r="J2287" s="2" t="s">
        <v>82</v>
      </c>
      <c r="K2287" s="2" t="s">
        <v>83</v>
      </c>
      <c r="L2287" s="2">
        <v>0</v>
      </c>
      <c r="M2287" s="2" t="s">
        <v>83</v>
      </c>
      <c r="N2287" s="2">
        <v>211</v>
      </c>
      <c r="O2287" s="2" t="s">
        <v>11</v>
      </c>
      <c r="P2287" s="2">
        <v>0</v>
      </c>
      <c r="Q2287" s="2" t="s">
        <v>22</v>
      </c>
    </row>
    <row r="2288" ht="66" spans="1:17">
      <c r="A2288" s="2" t="s">
        <v>15</v>
      </c>
      <c r="B2288" s="3" t="s">
        <v>2164</v>
      </c>
      <c r="C2288" s="2">
        <v>101</v>
      </c>
      <c r="D2288" s="2" t="s">
        <v>38</v>
      </c>
      <c r="E2288" s="2" t="str">
        <f t="array" ref="E2288">IFERROR(INDEX('[1]夸克-江西-2025-院校专业组表'!$P:$P,MATCH(B2288&amp;C2288,'[1]夸克-江西-2025-院校专业组表'!$A:$A&amp;'[1]夸克-江西-2025-院校专业组表'!$O:$O,0)),"")</f>
        <v/>
      </c>
      <c r="F2288" s="2" t="str">
        <f t="array" ref="F2288">IFERROR(INDEX('[1]夸克-江西-2025-院校专业组表'!$Q:$Q,MATCH(B2288&amp;C2288,'[1]夸克-江西-2025-院校专业组表'!$A:$A&amp;'[1]夸克-江西-2025-院校专业组表'!$O:$O,0)),"")</f>
        <v/>
      </c>
      <c r="G2288" s="4">
        <v>507</v>
      </c>
      <c r="H2288" s="4">
        <v>33414</v>
      </c>
      <c r="I2288" s="2" t="s">
        <v>101</v>
      </c>
      <c r="J2288" s="2" t="s">
        <v>58</v>
      </c>
      <c r="K2288" s="2" t="s">
        <v>59</v>
      </c>
      <c r="L2288" s="2">
        <v>0</v>
      </c>
      <c r="M2288" s="2" t="s">
        <v>59</v>
      </c>
      <c r="N2288" s="2">
        <v>0</v>
      </c>
      <c r="O2288" s="2">
        <v>0</v>
      </c>
      <c r="P2288" s="2" t="s">
        <v>21</v>
      </c>
      <c r="Q2288" s="2" t="s">
        <v>22</v>
      </c>
    </row>
    <row r="2289" ht="33" spans="1:17">
      <c r="A2289" s="2" t="s">
        <v>15</v>
      </c>
      <c r="B2289" s="3" t="s">
        <v>2165</v>
      </c>
      <c r="C2289" s="2">
        <v>101</v>
      </c>
      <c r="D2289" s="2" t="s">
        <v>38</v>
      </c>
      <c r="E2289" s="2" t="str">
        <f t="array" ref="E2289">IFERROR(INDEX('[1]夸克-江西-2025-院校专业组表'!$P:$P,MATCH(B2289&amp;C2289,'[1]夸克-江西-2025-院校专业组表'!$A:$A&amp;'[1]夸克-江西-2025-院校专业组表'!$O:$O,0)),"")</f>
        <v/>
      </c>
      <c r="F2289" s="2" t="str">
        <f t="array" ref="F2289">IFERROR(INDEX('[1]夸克-江西-2025-院校专业组表'!$Q:$Q,MATCH(B2289&amp;C2289,'[1]夸克-江西-2025-院校专业组表'!$A:$A&amp;'[1]夸克-江西-2025-院校专业组表'!$O:$O,0)),"")</f>
        <v/>
      </c>
      <c r="G2289" s="4">
        <v>507</v>
      </c>
      <c r="H2289" s="4">
        <v>33416</v>
      </c>
      <c r="I2289" s="2" t="s">
        <v>1991</v>
      </c>
      <c r="J2289" s="2" t="s">
        <v>288</v>
      </c>
      <c r="K2289" s="2" t="s">
        <v>289</v>
      </c>
      <c r="L2289" s="2">
        <v>0</v>
      </c>
      <c r="M2289" s="2" t="s">
        <v>289</v>
      </c>
      <c r="N2289" s="2">
        <v>0</v>
      </c>
      <c r="O2289" s="2">
        <v>0</v>
      </c>
      <c r="P2289" s="2">
        <v>0</v>
      </c>
      <c r="Q2289" s="2" t="s">
        <v>22</v>
      </c>
    </row>
    <row r="2290" ht="49.5" spans="1:17">
      <c r="A2290" s="2" t="s">
        <v>27</v>
      </c>
      <c r="B2290" s="3" t="s">
        <v>2166</v>
      </c>
      <c r="C2290" s="2">
        <v>502</v>
      </c>
      <c r="D2290" s="2" t="s">
        <v>31</v>
      </c>
      <c r="E2290" s="2" t="str">
        <f t="array" ref="E2290">IFERROR(INDEX('[1]夸克-江西-2025-院校专业组表'!$P:$P,MATCH(B2290&amp;C2290,'[1]夸克-江西-2025-院校专业组表'!$A:$A&amp;'[1]夸克-江西-2025-院校专业组表'!$O:$O,0)),"")</f>
        <v>首选物理 再选化学</v>
      </c>
      <c r="F2290" s="2" t="str">
        <f t="array" ref="F2290">IFERROR(INDEX('[1]夸克-江西-2025-院校专业组表'!$Q:$Q,MATCH(B2290&amp;C2290,'[1]夸克-江西-2025-院校专业组表'!$A:$A&amp;'[1]夸克-江西-2025-院校专业组表'!$O:$O,0)),"")</f>
        <v>电气工程及其自动化-(中外合作办学)-2</v>
      </c>
      <c r="G2290" s="4">
        <v>552</v>
      </c>
      <c r="H2290" s="4">
        <v>33445</v>
      </c>
      <c r="I2290" s="2" t="s">
        <v>349</v>
      </c>
      <c r="J2290" s="2" t="s">
        <v>222</v>
      </c>
      <c r="K2290" s="2" t="s">
        <v>223</v>
      </c>
      <c r="L2290" s="2">
        <v>0</v>
      </c>
      <c r="M2290" s="2" t="s">
        <v>223</v>
      </c>
      <c r="N2290" s="2">
        <v>0</v>
      </c>
      <c r="O2290" s="2">
        <v>0</v>
      </c>
      <c r="P2290" s="2">
        <v>0</v>
      </c>
      <c r="Q2290" s="2" t="s">
        <v>22</v>
      </c>
    </row>
    <row r="2291" ht="115.5" spans="1:17">
      <c r="A2291" s="2" t="s">
        <v>27</v>
      </c>
      <c r="B2291" s="3" t="s">
        <v>2052</v>
      </c>
      <c r="C2291" s="2">
        <v>501</v>
      </c>
      <c r="D2291" s="2" t="s">
        <v>28</v>
      </c>
      <c r="E2291" s="2" t="str">
        <f t="array" ref="E2291">IFERROR(INDEX('[1]夸克-江西-2025-院校专业组表'!$P:$P,MATCH(B2291&amp;C2291,'[1]夸克-江西-2025-院校专业组表'!$A:$A&amp;'[1]夸克-江西-2025-院校专业组表'!$O:$O,0)),"")</f>
        <v>首选物理 再选化学</v>
      </c>
      <c r="F2291" s="2" t="str">
        <f t="array" ref="F2291">IFERROR(INDEX('[1]夸克-江西-2025-院校专业组表'!$Q:$Q,MATCH(B2291&amp;C2291,'[1]夸克-江西-2025-院校专业组表'!$A:$A&amp;'[1]夸克-江西-2025-院校专业组表'!$O:$O,0)),"")</f>
        <v>材料成型及控制工程-9, 能源与环境系统工程-8, 复合材料与工程-7, 新能源科学与工程-7, 金属材料工程-6, 机械设计制造及其自动化-5, 计算机科学与技术-3, 网络工程-3, 安全工程-3, 飞行器动力工程-3, 飞行器设计与工程-3, 智能制造工程-3, 电子信息工程-2, 能源与动力工程-2, 测控技术与仪器-2, 探测制导与控制技术-1, 飞行器制造工程-1</v>
      </c>
      <c r="G2291" s="4">
        <v>552</v>
      </c>
      <c r="H2291" s="4">
        <v>33471</v>
      </c>
      <c r="I2291" s="2" t="s">
        <v>349</v>
      </c>
      <c r="J2291" s="2" t="s">
        <v>222</v>
      </c>
      <c r="K2291" s="2" t="s">
        <v>223</v>
      </c>
      <c r="L2291" s="2">
        <v>0</v>
      </c>
      <c r="M2291" s="2" t="s">
        <v>223</v>
      </c>
      <c r="N2291" s="2">
        <v>0</v>
      </c>
      <c r="O2291" s="2">
        <v>0</v>
      </c>
      <c r="P2291" s="2" t="s">
        <v>74</v>
      </c>
      <c r="Q2291" s="2" t="s">
        <v>22</v>
      </c>
    </row>
    <row r="2292" ht="66" spans="1:17">
      <c r="A2292" s="2" t="s">
        <v>15</v>
      </c>
      <c r="B2292" s="3" t="s">
        <v>2169</v>
      </c>
      <c r="C2292" s="2">
        <v>101</v>
      </c>
      <c r="D2292" s="2" t="s">
        <v>38</v>
      </c>
      <c r="E2292" s="2" t="str">
        <f t="array" ref="E2292">IFERROR(INDEX('[1]夸克-江西-2025-院校专业组表'!$P:$P,MATCH(B2292&amp;C2292,'[1]夸克-江西-2025-院校专业组表'!$A:$A&amp;'[1]夸克-江西-2025-院校专业组表'!$O:$O,0)),"")</f>
        <v/>
      </c>
      <c r="F2292" s="2" t="str">
        <f t="array" ref="F2292">IFERROR(INDEX('[1]夸克-江西-2025-院校专业组表'!$Q:$Q,MATCH(B2292&amp;C2292,'[1]夸克-江西-2025-院校专业组表'!$A:$A&amp;'[1]夸克-江西-2025-院校专业组表'!$O:$O,0)),"")</f>
        <v/>
      </c>
      <c r="G2292" s="4">
        <v>507</v>
      </c>
      <c r="H2292" s="4">
        <v>33487</v>
      </c>
      <c r="I2292" s="2" t="s">
        <v>2023</v>
      </c>
      <c r="J2292" s="2" t="s">
        <v>86</v>
      </c>
      <c r="K2292" s="2" t="s">
        <v>86</v>
      </c>
      <c r="L2292" s="2">
        <v>0</v>
      </c>
      <c r="M2292" s="2" t="s">
        <v>86</v>
      </c>
      <c r="N2292" s="2">
        <v>0</v>
      </c>
      <c r="O2292" s="2">
        <v>0</v>
      </c>
      <c r="P2292" s="2" t="s">
        <v>21</v>
      </c>
      <c r="Q2292" s="2" t="s">
        <v>22</v>
      </c>
    </row>
    <row r="2293" ht="49.5" spans="1:17">
      <c r="A2293" s="2" t="s">
        <v>15</v>
      </c>
      <c r="B2293" s="3" t="s">
        <v>1164</v>
      </c>
      <c r="C2293" s="2">
        <v>102</v>
      </c>
      <c r="D2293" s="2" t="s">
        <v>25</v>
      </c>
      <c r="E2293" s="2" t="str">
        <f t="array" ref="E2293">IFERROR(INDEX('[1]夸克-江西-2025-院校专业组表'!$P:$P,MATCH(B2293&amp;C2293,'[1]夸克-江西-2025-院校专业组表'!$A:$A&amp;'[1]夸克-江西-2025-院校专业组表'!$O:$O,0)),"")</f>
        <v/>
      </c>
      <c r="F2293" s="2" t="str">
        <f t="array" ref="F2293">IFERROR(INDEX('[1]夸克-江西-2025-院校专业组表'!$Q:$Q,MATCH(B2293&amp;C2293,'[1]夸克-江西-2025-院校专业组表'!$A:$A&amp;'[1]夸克-江西-2025-院校专业组表'!$O:$O,0)),"")</f>
        <v/>
      </c>
      <c r="G2293" s="4">
        <v>507</v>
      </c>
      <c r="H2293" s="4">
        <v>33495</v>
      </c>
      <c r="I2293" s="2" t="s">
        <v>437</v>
      </c>
      <c r="J2293" s="2" t="s">
        <v>438</v>
      </c>
      <c r="K2293" s="2" t="s">
        <v>439</v>
      </c>
      <c r="L2293" s="2">
        <v>0</v>
      </c>
      <c r="M2293" s="2" t="s">
        <v>439</v>
      </c>
      <c r="N2293" s="2">
        <v>0</v>
      </c>
      <c r="O2293" s="2">
        <v>0</v>
      </c>
      <c r="P2293" s="2" t="s">
        <v>189</v>
      </c>
      <c r="Q2293" s="2" t="s">
        <v>22</v>
      </c>
    </row>
    <row r="2294" ht="99" spans="1:17">
      <c r="A2294" s="2" t="s">
        <v>27</v>
      </c>
      <c r="B2294" s="3" t="s">
        <v>268</v>
      </c>
      <c r="C2294" s="2">
        <v>502</v>
      </c>
      <c r="D2294" s="2" t="s">
        <v>31</v>
      </c>
      <c r="E2294" s="2" t="str">
        <f t="array" ref="E2294">IFERROR(INDEX('[1]夸克-江西-2025-院校专业组表'!$P:$P,MATCH(B2294&amp;C2294,'[1]夸克-江西-2025-院校专业组表'!$A:$A&amp;'[1]夸克-江西-2025-院校专业组表'!$O:$O,0)),"")</f>
        <v>首选物理 再选不限</v>
      </c>
      <c r="F2294" s="2" t="str">
        <f t="array" ref="F2294">IFERROR(INDEX('[1]夸克-江西-2025-院校专业组表'!$Q:$Q,MATCH(B2294&amp;C2294,'[1]夸克-江西-2025-院校专业组表'!$A:$A&amp;'[1]夸克-江西-2025-院校专业组表'!$O:$O,0)),"")</f>
        <v>法学-(民商法方向)-4, 法学-(国际经济法方向)-3, 网络与新媒体-2, 知识产权-2, 电子商务及法律-2, 应用心理学-2, 行政管理-2, 审计学-2, 法学-(刑事司法方向)-2, 财务管理-2, 翻译-(外语语种要求：英语。)(外语要求:英语)-2, 经济与金融-2, 法学-(法庭科学方向)-1, 社会学-1, 经济学-1, 法学-(AI法学方向)(人工智能法学方向)-1</v>
      </c>
      <c r="G2294" s="4">
        <v>552</v>
      </c>
      <c r="H2294" s="4">
        <v>33557</v>
      </c>
      <c r="I2294" s="2" t="s">
        <v>203</v>
      </c>
      <c r="J2294" s="2" t="s">
        <v>26</v>
      </c>
      <c r="K2294" s="2" t="s">
        <v>26</v>
      </c>
      <c r="L2294" s="2">
        <v>0</v>
      </c>
      <c r="M2294" s="2" t="s">
        <v>26</v>
      </c>
      <c r="N2294" s="2">
        <v>0</v>
      </c>
      <c r="O2294" s="2">
        <v>0</v>
      </c>
      <c r="P2294" s="2">
        <v>0</v>
      </c>
      <c r="Q2294" s="2" t="s">
        <v>22</v>
      </c>
    </row>
    <row r="2295" ht="49.5" spans="1:17">
      <c r="A2295" s="2" t="s">
        <v>27</v>
      </c>
      <c r="B2295" s="3" t="s">
        <v>912</v>
      </c>
      <c r="C2295" s="2">
        <v>503</v>
      </c>
      <c r="D2295" s="2" t="s">
        <v>69</v>
      </c>
      <c r="E2295" s="2" t="str">
        <f t="array" ref="E2295">IFERROR(INDEX('[1]夸克-江西-2025-院校专业组表'!$P:$P,MATCH(B2295&amp;C2295,'[1]夸克-江西-2025-院校专业组表'!$A:$A&amp;'[1]夸克-江西-2025-院校专业组表'!$O:$O,0)),"")</f>
        <v>首选物理 再选化学</v>
      </c>
      <c r="F2295" s="2" t="str">
        <f t="array" ref="F2295">IFERROR(INDEX('[1]夸克-江西-2025-院校专业组表'!$Q:$Q,MATCH(B2295&amp;C2295,'[1]夸克-江西-2025-院校专业组表'!$A:$A&amp;'[1]夸克-江西-2025-院校专业组表'!$O:$O,0)),"")</f>
        <v>儿科学-(五年)(不招色盲、色弱者)-3, 精神医学-(五年)(不招色盲、色弱者)-3</v>
      </c>
      <c r="G2295" s="4">
        <v>552</v>
      </c>
      <c r="H2295" s="4">
        <v>33586</v>
      </c>
      <c r="I2295" s="2" t="s">
        <v>437</v>
      </c>
      <c r="J2295" s="2" t="s">
        <v>438</v>
      </c>
      <c r="K2295" s="2" t="s">
        <v>439</v>
      </c>
      <c r="L2295" s="2">
        <v>0</v>
      </c>
      <c r="M2295" s="2" t="s">
        <v>439</v>
      </c>
      <c r="N2295" s="2">
        <v>0</v>
      </c>
      <c r="O2295" s="2">
        <v>0</v>
      </c>
      <c r="P2295" s="2" t="s">
        <v>241</v>
      </c>
      <c r="Q2295" s="2" t="s">
        <v>22</v>
      </c>
    </row>
    <row r="2296" ht="33" spans="1:17">
      <c r="A2296" s="2" t="s">
        <v>15</v>
      </c>
      <c r="B2296" s="3" t="s">
        <v>1910</v>
      </c>
      <c r="C2296" s="2">
        <v>103</v>
      </c>
      <c r="D2296" s="2" t="s">
        <v>17</v>
      </c>
      <c r="E2296" s="2" t="str">
        <f t="array" ref="E2296">IFERROR(INDEX('[1]夸克-江西-2025-院校专业组表'!$P:$P,MATCH(B2296&amp;C2296,'[1]夸克-江西-2025-院校专业组表'!$A:$A&amp;'[1]夸克-江西-2025-院校专业组表'!$O:$O,0)),"")</f>
        <v/>
      </c>
      <c r="F2296" s="2" t="str">
        <f t="array" ref="F2296">IFERROR(INDEX('[1]夸克-江西-2025-院校专业组表'!$Q:$Q,MATCH(B2296&amp;C2296,'[1]夸克-江西-2025-院校专业组表'!$A:$A&amp;'[1]夸克-江西-2025-院校专业组表'!$O:$O,0)),"")</f>
        <v/>
      </c>
      <c r="G2296" s="4">
        <v>507</v>
      </c>
      <c r="H2296" s="4">
        <v>33610</v>
      </c>
      <c r="I2296" s="2" t="s">
        <v>1836</v>
      </c>
      <c r="J2296" s="2" t="s">
        <v>66</v>
      </c>
      <c r="K2296" s="2" t="s">
        <v>67</v>
      </c>
      <c r="L2296" s="2">
        <v>0</v>
      </c>
      <c r="M2296" s="2" t="s">
        <v>67</v>
      </c>
      <c r="N2296" s="2">
        <v>0</v>
      </c>
      <c r="O2296" s="2">
        <v>0</v>
      </c>
      <c r="P2296" s="2">
        <v>0</v>
      </c>
      <c r="Q2296" s="2" t="s">
        <v>22</v>
      </c>
    </row>
    <row r="2297" ht="49.5" spans="1:17">
      <c r="A2297" s="2" t="s">
        <v>27</v>
      </c>
      <c r="B2297" s="3" t="s">
        <v>346</v>
      </c>
      <c r="C2297" s="2">
        <v>507</v>
      </c>
      <c r="D2297" s="2" t="s">
        <v>442</v>
      </c>
      <c r="E2297" s="2" t="str">
        <f t="array" ref="E2297">IFERROR(INDEX('[1]夸克-江西-2025-院校专业组表'!$P:$P,MATCH(B2297&amp;C2297,'[1]夸克-江西-2025-院校专业组表'!$A:$A&amp;'[1]夸克-江西-2025-院校专业组表'!$O:$O,0)),"")</f>
        <v>首选物理 再选不限</v>
      </c>
      <c r="F2297" s="2" t="str">
        <f t="array" ref="F2297">IFERROR(INDEX('[1]夸克-江西-2025-院校专业组表'!$Q:$Q,MATCH(B2297&amp;C2297,'[1]夸克-江西-2025-院校专业组表'!$A:$A&amp;'[1]夸克-江西-2025-院校专业组表'!$O:$O,0)),"")</f>
        <v>金融学-(中外合作办学)(亚澳商学院)(外语成绩不低于：105。中外合作办学专业为英语教学，非英语考生慎报。)-2</v>
      </c>
      <c r="G2297" s="4">
        <v>552</v>
      </c>
      <c r="H2297" s="4">
        <v>33614</v>
      </c>
      <c r="I2297" s="2" t="s">
        <v>349</v>
      </c>
      <c r="J2297" s="2" t="s">
        <v>222</v>
      </c>
      <c r="K2297" s="2" t="s">
        <v>223</v>
      </c>
      <c r="L2297" s="2">
        <v>0</v>
      </c>
      <c r="M2297" s="2" t="s">
        <v>223</v>
      </c>
      <c r="N2297" s="2">
        <v>211</v>
      </c>
      <c r="O2297" s="2" t="s">
        <v>11</v>
      </c>
      <c r="P2297" s="2" t="s">
        <v>21</v>
      </c>
      <c r="Q2297" s="2" t="s">
        <v>22</v>
      </c>
    </row>
    <row r="2298" ht="82.5" spans="1:17">
      <c r="A2298" s="2" t="s">
        <v>27</v>
      </c>
      <c r="B2298" s="3" t="s">
        <v>602</v>
      </c>
      <c r="C2298" s="2">
        <v>503</v>
      </c>
      <c r="D2298" s="2" t="s">
        <v>69</v>
      </c>
      <c r="E2298" s="2" t="str">
        <f t="array" ref="E2298">IFERROR(INDEX('[1]夸克-江西-2025-院校专业组表'!$P:$P,MATCH(B2298&amp;C2298,'[1]夸克-江西-2025-院校专业组表'!$A:$A&amp;'[1]夸克-江西-2025-院校专业组表'!$O:$O,0)),"")</f>
        <v>首选物理 再选化学</v>
      </c>
      <c r="F2298" s="2" t="str">
        <f t="array" ref="F2298">IFERROR(INDEX('[1]夸克-江西-2025-院校专业组表'!$Q:$Q,MATCH(B2298&amp;C2298,'[1]夸克-江西-2025-院校专业组表'!$A:$A&amp;'[1]夸克-江西-2025-院校专业组表'!$O:$O,0)),"")</f>
        <v>资源循环科学与工程-6, 给排水科学与工程-6, 建筑环境与能源应用工程-5, 金属材料工程-5, 能源化学工程-4, 应用化学-4, 材料化学-4, 新能源材料与器件-4, 能源与动力工程-4, 安全工程-3, 消防工程-2, 软件工程-2, 智能制造工程-2, 应急技术与管理-2, 电气工程及其自动化-2</v>
      </c>
      <c r="G2298" s="4">
        <v>552</v>
      </c>
      <c r="H2298" s="4">
        <v>33628</v>
      </c>
      <c r="I2298" s="2" t="s">
        <v>169</v>
      </c>
      <c r="J2298" s="2" t="s">
        <v>48</v>
      </c>
      <c r="K2298" s="2" t="s">
        <v>603</v>
      </c>
      <c r="L2298" s="2">
        <v>0</v>
      </c>
      <c r="M2298" s="2" t="s">
        <v>603</v>
      </c>
      <c r="N2298" s="2">
        <v>0</v>
      </c>
      <c r="O2298" s="2">
        <v>0</v>
      </c>
      <c r="P2298" s="2" t="s">
        <v>74</v>
      </c>
      <c r="Q2298" s="2" t="s">
        <v>22</v>
      </c>
    </row>
    <row r="2299" ht="49.5" spans="1:17">
      <c r="A2299" s="2" t="s">
        <v>27</v>
      </c>
      <c r="B2299" s="3" t="s">
        <v>367</v>
      </c>
      <c r="C2299" s="2">
        <v>562</v>
      </c>
      <c r="D2299" s="2" t="s">
        <v>50</v>
      </c>
      <c r="E2299" s="2" t="str">
        <f t="array" ref="E2299">IFERROR(INDEX('[1]夸克-江西-2025-院校专业组表'!$P:$P,MATCH(B2299&amp;C2299,'[1]夸克-江西-2025-院校专业组表'!$A:$A&amp;'[1]夸克-江西-2025-院校专业组表'!$O:$O,0)),"")</f>
        <v/>
      </c>
      <c r="F2299" s="2" t="str">
        <f t="array" ref="F2299">IFERROR(INDEX('[1]夸克-江西-2025-院校专业组表'!$Q:$Q,MATCH(B2299&amp;C2299,'[1]夸克-江西-2025-院校专业组表'!$A:$A&amp;'[1]夸克-江西-2025-院校专业组表'!$O:$O,0)),"")</f>
        <v/>
      </c>
      <c r="G2299" s="4">
        <v>552</v>
      </c>
      <c r="H2299" s="4">
        <v>33630</v>
      </c>
      <c r="I2299" s="2" t="e">
        <v>#N/A</v>
      </c>
      <c r="J2299" s="2" t="e">
        <v>#N/A</v>
      </c>
      <c r="K2299" s="2" t="e">
        <v>#N/A</v>
      </c>
      <c r="L2299" s="2" t="e">
        <v>#N/A</v>
      </c>
      <c r="M2299" s="2" t="e">
        <v>#N/A</v>
      </c>
      <c r="N2299" s="2" t="e">
        <v>#N/A</v>
      </c>
      <c r="O2299" s="2" t="e">
        <v>#N/A</v>
      </c>
      <c r="P2299" s="2" t="e">
        <v>#N/A</v>
      </c>
      <c r="Q2299" s="2" t="e">
        <v>#N/A</v>
      </c>
    </row>
    <row r="2300" ht="49.5" spans="1:17">
      <c r="A2300" s="2" t="s">
        <v>27</v>
      </c>
      <c r="B2300" s="3" t="s">
        <v>2174</v>
      </c>
      <c r="C2300" s="2">
        <v>501</v>
      </c>
      <c r="D2300" s="2" t="s">
        <v>28</v>
      </c>
      <c r="E2300" s="2" t="str">
        <f t="array" ref="E2300">IFERROR(INDEX('[1]夸克-江西-2025-院校专业组表'!$P:$P,MATCH(B2300&amp;C2300,'[1]夸克-江西-2025-院校专业组表'!$A:$A&amp;'[1]夸克-江西-2025-院校专业组表'!$O:$O,0)),"")</f>
        <v>首选物理 再选不限</v>
      </c>
      <c r="F2300" s="2" t="str">
        <f t="array" ref="F2300">IFERROR(INDEX('[1]夸克-江西-2025-院校专业组表'!$Q:$Q,MATCH(B2300&amp;C2300,'[1]夸克-江西-2025-院校专业组表'!$A:$A&amp;'[1]夸克-江西-2025-院校专业组表'!$O:$O,0)),"")</f>
        <v>中医学-(5+3一体化)(五年)(不招色盲、色弱考生)-2</v>
      </c>
      <c r="G2300" s="4">
        <v>552</v>
      </c>
      <c r="H2300" s="4">
        <v>33640</v>
      </c>
      <c r="I2300" s="2" t="s">
        <v>687</v>
      </c>
      <c r="J2300" s="2" t="s">
        <v>194</v>
      </c>
      <c r="K2300" s="2" t="s">
        <v>195</v>
      </c>
      <c r="L2300" s="2">
        <v>0</v>
      </c>
      <c r="M2300" s="2" t="s">
        <v>195</v>
      </c>
      <c r="N2300" s="2">
        <v>0</v>
      </c>
      <c r="O2300" s="2">
        <v>0</v>
      </c>
      <c r="P2300" s="2">
        <v>0</v>
      </c>
      <c r="Q2300" s="2" t="s">
        <v>22</v>
      </c>
    </row>
    <row r="2301" ht="165" spans="1:17">
      <c r="A2301" s="2" t="s">
        <v>27</v>
      </c>
      <c r="B2301" s="3" t="s">
        <v>769</v>
      </c>
      <c r="C2301" s="2">
        <v>501</v>
      </c>
      <c r="D2301" s="2" t="s">
        <v>28</v>
      </c>
      <c r="E2301" s="2" t="str">
        <f t="array" ref="E2301">IFERROR(INDEX('[1]夸克-江西-2025-院校专业组表'!$P:$P,MATCH(B2301&amp;C2301,'[1]夸克-江西-2025-院校专业组表'!$A:$A&amp;'[1]夸克-江西-2025-院校专业组表'!$O:$O,0)),"")</f>
        <v>首选物理 再选不限</v>
      </c>
      <c r="F2301" s="2" t="str">
        <f t="array" ref="F2301">IFERROR(INDEX('[1]夸克-江西-2025-院校专业组表'!$Q:$Q,MATCH(B2301&amp;C2301,'[1]夸克-江西-2025-院校专业组表'!$A:$A&amp;'[1]夸克-江西-2025-院校专业组表'!$O:$O,0)),"")</f>
        <v>金融学类-(中外合作办学)(精算学、金融数学)(西浦按大类招生，大类名称仅用于志愿填报，入学后第二学期选专业，所有专业及方向均开放选择。具体专业信息可参见官网www.xjtlu.edu.cn。)(中外培养模式：4+0)-14, 工商管理类-(中外合作办学)(会计学、工商管理、人力资源管理、国际商务、市场营销、供应链管理、经济与金融、经济学)(西浦按大类招生，大类名称仅用于志愿填报，入学后第二学期选专业，所有专业及方向均开放选择。具体专业信息可参见官网www.xjtlu.edu.cn。)(中外培养模式：4+0)-8</v>
      </c>
      <c r="G2301" s="4">
        <v>552</v>
      </c>
      <c r="H2301" s="4">
        <v>33656</v>
      </c>
      <c r="I2301" s="2" t="s">
        <v>770</v>
      </c>
      <c r="J2301" s="2" t="s">
        <v>771</v>
      </c>
      <c r="K2301" s="2" t="s">
        <v>771</v>
      </c>
      <c r="L2301" s="2">
        <v>0</v>
      </c>
      <c r="M2301" s="2" t="s">
        <v>771</v>
      </c>
      <c r="N2301" s="2">
        <v>0</v>
      </c>
      <c r="O2301" s="2">
        <v>0</v>
      </c>
      <c r="P2301" s="2">
        <v>0</v>
      </c>
      <c r="Q2301" s="2" t="s">
        <v>22</v>
      </c>
    </row>
    <row r="2302" ht="231" spans="1:17">
      <c r="A2302" s="2" t="s">
        <v>27</v>
      </c>
      <c r="B2302" s="3" t="s">
        <v>492</v>
      </c>
      <c r="C2302" s="2">
        <v>501</v>
      </c>
      <c r="D2302" s="2" t="s">
        <v>28</v>
      </c>
      <c r="E2302" s="2" t="str">
        <f t="array" ref="E2302">IFERROR(INDEX('[1]夸克-江西-2025-院校专业组表'!$P:$P,MATCH(B2302&amp;C2302,'[1]夸克-江西-2025-院校专业组表'!$A:$A&amp;'[1]夸克-江西-2025-院校专业组表'!$O:$O,0)),"")</f>
        <v>首选物理 再选不限</v>
      </c>
      <c r="F2302" s="2" t="str">
        <f t="array" ref="F2302">IFERROR(INDEX('[1]夸克-江西-2025-院校专业组表'!$Q:$Q,MATCH(B2302&amp;C2302,'[1]夸克-江西-2025-院校专业组表'!$A:$A&amp;'[1]夸克-江西-2025-院校专业组表'!$O:$O,0)),"")</f>
        <v>法语-(人工智能与语言认知方向)(外语成绩不低于：90。办学地点：一年级在延庆校区，大二至大四在校本部)(外语要求:不限)-1, 葡萄牙语-(人工智能与语言认知方向)(外语成绩不低于：90。办学地点：一年级在延庆校区，大二至大四在校本部)(外语要求:不限)-1, 英语-(人工智能与语言认知方向)(外语语种要求：英语。外语成绩不低于：90。办学地点：一年级在延庆校区，大二至大四在校本部)(外语要求:英语)-1, 俄语-(人工智能与语言认知方向)(外语成绩不低于：90。办学地点：一年级在延庆校区，大二至大四在校本部)(外语要求:不限)-1, 金融学-(数智金融方向)(外语成绩不低于：90。辅修英语专业，复合型人才培养，合格者同时授予辅修学士学位。)-1, 财务管理-(智能财务方向)(外语成绩不低于：90。辅修英语专业，复合型人才培养，合格者同时授予辅修学士学位。)-1</v>
      </c>
      <c r="G2302" s="4">
        <v>552</v>
      </c>
      <c r="H2302" s="4">
        <v>33659</v>
      </c>
      <c r="I2302" s="2" t="s">
        <v>356</v>
      </c>
      <c r="J2302" s="2" t="s">
        <v>20</v>
      </c>
      <c r="K2302" s="2" t="s">
        <v>20</v>
      </c>
      <c r="L2302" s="2">
        <v>0</v>
      </c>
      <c r="M2302" s="2" t="s">
        <v>20</v>
      </c>
      <c r="N2302" s="2">
        <v>0</v>
      </c>
      <c r="O2302" s="2">
        <v>0</v>
      </c>
      <c r="P2302" s="2" t="s">
        <v>178</v>
      </c>
      <c r="Q2302" s="2" t="s">
        <v>22</v>
      </c>
    </row>
    <row r="2303" ht="49.5" spans="1:17">
      <c r="A2303" s="2" t="s">
        <v>27</v>
      </c>
      <c r="B2303" s="3" t="s">
        <v>354</v>
      </c>
      <c r="C2303" s="2">
        <v>505</v>
      </c>
      <c r="D2303" s="2" t="s">
        <v>248</v>
      </c>
      <c r="E2303" s="2" t="str">
        <f t="array" ref="E2303">IFERROR(INDEX('[1]夸克-江西-2025-院校专业组表'!$P:$P,MATCH(B2303&amp;C2303,'[1]夸克-江西-2025-院校专业组表'!$A:$A&amp;'[1]夸克-江西-2025-院校专业组表'!$O:$O,0)),"")</f>
        <v>首选物理 再选化学</v>
      </c>
      <c r="F2303" s="2" t="str">
        <f t="array" ref="F2303">IFERROR(INDEX('[1]夸克-江西-2025-院校专业组表'!$Q:$Q,MATCH(B2303&amp;C2303,'[1]夸克-江西-2025-院校专业组表'!$A:$A&amp;'[1]夸克-江西-2025-院校专业组表'!$O:$O,0)),"")</f>
        <v>听力与言语康复学-4</v>
      </c>
      <c r="G2303" s="4">
        <v>552</v>
      </c>
      <c r="H2303" s="4">
        <v>33663</v>
      </c>
      <c r="I2303" s="2" t="s">
        <v>19</v>
      </c>
      <c r="J2303" s="2" t="s">
        <v>20</v>
      </c>
      <c r="K2303" s="2" t="s">
        <v>20</v>
      </c>
      <c r="L2303" s="2">
        <v>0</v>
      </c>
      <c r="M2303" s="2" t="s">
        <v>20</v>
      </c>
      <c r="N2303" s="2">
        <v>0</v>
      </c>
      <c r="O2303" s="2">
        <v>0</v>
      </c>
      <c r="P2303" s="2" t="s">
        <v>178</v>
      </c>
      <c r="Q2303" s="2" t="s">
        <v>22</v>
      </c>
    </row>
    <row r="2304" ht="49.5" spans="1:17">
      <c r="A2304" s="2" t="s">
        <v>27</v>
      </c>
      <c r="B2304" s="3" t="s">
        <v>618</v>
      </c>
      <c r="C2304" s="2">
        <v>503</v>
      </c>
      <c r="D2304" s="2" t="s">
        <v>69</v>
      </c>
      <c r="E2304" s="2" t="str">
        <f t="array" ref="E2304">IFERROR(INDEX('[1]夸克-江西-2025-院校专业组表'!$P:$P,MATCH(B2304&amp;C2304,'[1]夸克-江西-2025-院校专业组表'!$A:$A&amp;'[1]夸克-江西-2025-院校专业组表'!$O:$O,0)),"")</f>
        <v>首选物理 再选不限</v>
      </c>
      <c r="F2304" s="2" t="str">
        <f t="array" ref="F2304">IFERROR(INDEX('[1]夸克-江西-2025-院校专业组表'!$Q:$Q,MATCH(B2304&amp;C2304,'[1]夸克-江西-2025-院校专业组表'!$A:$A&amp;'[1]夸克-江西-2025-院校专业组表'!$O:$O,0)),"")</f>
        <v>大数据管理与应用-2</v>
      </c>
      <c r="G2304" s="4">
        <v>551</v>
      </c>
      <c r="H2304" s="4">
        <v>33708</v>
      </c>
      <c r="I2304" s="2" t="s">
        <v>218</v>
      </c>
      <c r="J2304" s="2" t="s">
        <v>143</v>
      </c>
      <c r="K2304" s="2" t="s">
        <v>144</v>
      </c>
      <c r="L2304" s="2">
        <v>0</v>
      </c>
      <c r="M2304" s="2" t="s">
        <v>144</v>
      </c>
      <c r="N2304" s="2">
        <v>0</v>
      </c>
      <c r="O2304" s="2">
        <v>0</v>
      </c>
      <c r="P2304" s="2" t="s">
        <v>178</v>
      </c>
      <c r="Q2304" s="2" t="s">
        <v>22</v>
      </c>
    </row>
    <row r="2305" ht="99" spans="1:17">
      <c r="A2305" s="2" t="s">
        <v>27</v>
      </c>
      <c r="B2305" s="3" t="s">
        <v>777</v>
      </c>
      <c r="C2305" s="2">
        <v>507</v>
      </c>
      <c r="D2305" s="2" t="s">
        <v>442</v>
      </c>
      <c r="E2305" s="2" t="str">
        <f t="array" ref="E2305">IFERROR(INDEX('[1]夸克-江西-2025-院校专业组表'!$P:$P,MATCH(B2305&amp;C2305,'[1]夸克-江西-2025-院校专业组表'!$A:$A&amp;'[1]夸克-江西-2025-院校专业组表'!$O:$O,0)),"")</f>
        <v>首选物理 再选化学</v>
      </c>
      <c r="F2305" s="2" t="str">
        <f t="array" ref="F2305">IFERROR(INDEX('[1]夸克-江西-2025-院校专业组表'!$Q:$Q,MATCH(B2305&amp;C2305,'[1]夸克-江西-2025-院校专业组表'!$A:$A&amp;'[1]夸克-江西-2025-院校专业组表'!$O:$O,0)),"")</f>
        <v>飞行器动力工程-144, 金属材料工程-129, 测控技术与仪器-121, 电子信息工程-113, 材料成型及控制工程-93, 机械设计制造及其自动化-92, 飞行器设计与工程-88, 自动化-87, 飞行器制造工程-75, 高分子材料与工程-70, 人工智能-47, 复合材料与工程-46, 无人驾驶航空器系统工程-46</v>
      </c>
      <c r="G2305" s="4">
        <v>551</v>
      </c>
      <c r="H2305" s="4">
        <v>33719</v>
      </c>
      <c r="I2305" s="2" t="s">
        <v>57</v>
      </c>
      <c r="J2305" s="2" t="s">
        <v>58</v>
      </c>
      <c r="K2305" s="2" t="s">
        <v>59</v>
      </c>
      <c r="L2305" s="2">
        <v>0</v>
      </c>
      <c r="M2305" s="2" t="s">
        <v>59</v>
      </c>
      <c r="N2305" s="2">
        <v>0</v>
      </c>
      <c r="O2305" s="2">
        <v>0</v>
      </c>
      <c r="P2305" s="2" t="s">
        <v>74</v>
      </c>
      <c r="Q2305" s="2" t="s">
        <v>22</v>
      </c>
    </row>
    <row r="2306" ht="49.5" spans="1:17">
      <c r="A2306" s="2" t="s">
        <v>27</v>
      </c>
      <c r="B2306" s="3" t="s">
        <v>446</v>
      </c>
      <c r="C2306" s="2">
        <v>503</v>
      </c>
      <c r="D2306" s="2" t="s">
        <v>69</v>
      </c>
      <c r="E2306" s="2" t="str">
        <f t="array" ref="E2306">IFERROR(INDEX('[1]夸克-江西-2025-院校专业组表'!$P:$P,MATCH(B2306&amp;C2306,'[1]夸克-江西-2025-院校专业组表'!$A:$A&amp;'[1]夸克-江西-2025-院校专业组表'!$O:$O,0)),"")</f>
        <v>首选物理 再选不限</v>
      </c>
      <c r="F2306" s="2" t="str">
        <f t="array" ref="F2306">IFERROR(INDEX('[1]夸克-江西-2025-院校专业组表'!$Q:$Q,MATCH(B2306&amp;C2306,'[1]夸克-江西-2025-院校专业组表'!$A:$A&amp;'[1]夸克-江西-2025-院校专业组表'!$O:$O,0)),"")</f>
        <v>人力资源管理-(宜宾校区就读)-2, 物流管理-(宜宾校区就读)-2, 财务管理-(宜宾校区就读)-2, 工程管理-(宜宾校区就读)-2</v>
      </c>
      <c r="G2306" s="4">
        <v>551</v>
      </c>
      <c r="H2306" s="4">
        <v>33804</v>
      </c>
      <c r="I2306" s="2" t="s">
        <v>384</v>
      </c>
      <c r="J2306" s="2" t="s">
        <v>119</v>
      </c>
      <c r="K2306" s="2" t="s">
        <v>120</v>
      </c>
      <c r="L2306" s="2">
        <v>0</v>
      </c>
      <c r="M2306" s="2" t="s">
        <v>120</v>
      </c>
      <c r="N2306" s="2">
        <v>0</v>
      </c>
      <c r="O2306" s="2" t="s">
        <v>79</v>
      </c>
      <c r="P2306" s="2" t="s">
        <v>74</v>
      </c>
      <c r="Q2306" s="2" t="s">
        <v>22</v>
      </c>
    </row>
    <row r="2307" ht="66" spans="1:17">
      <c r="A2307" s="2" t="s">
        <v>15</v>
      </c>
      <c r="B2307" s="3" t="s">
        <v>2010</v>
      </c>
      <c r="C2307" s="2">
        <v>103</v>
      </c>
      <c r="D2307" s="2" t="s">
        <v>17</v>
      </c>
      <c r="E2307" s="2" t="str">
        <f t="array" ref="E2307">IFERROR(INDEX('[1]夸克-江西-2025-院校专业组表'!$P:$P,MATCH(B2307&amp;C2307,'[1]夸克-江西-2025-院校专业组表'!$A:$A&amp;'[1]夸克-江西-2025-院校专业组表'!$O:$O,0)),"")</f>
        <v/>
      </c>
      <c r="F2307" s="2" t="str">
        <f t="array" ref="F2307">IFERROR(INDEX('[1]夸克-江西-2025-院校专业组表'!$Q:$Q,MATCH(B2307&amp;C2307,'[1]夸克-江西-2025-院校专业组表'!$A:$A&amp;'[1]夸克-江西-2025-院校专业组表'!$O:$O,0)),"")</f>
        <v/>
      </c>
      <c r="G2307" s="4">
        <v>506</v>
      </c>
      <c r="H2307" s="4">
        <v>33831</v>
      </c>
      <c r="I2307" s="2" t="s">
        <v>770</v>
      </c>
      <c r="J2307" s="2" t="s">
        <v>48</v>
      </c>
      <c r="K2307" s="2" t="s">
        <v>283</v>
      </c>
      <c r="L2307" s="2">
        <v>0</v>
      </c>
      <c r="M2307" s="2" t="s">
        <v>283</v>
      </c>
      <c r="N2307" s="2">
        <v>0</v>
      </c>
      <c r="O2307" s="2">
        <v>0</v>
      </c>
      <c r="P2307" s="2" t="s">
        <v>99</v>
      </c>
      <c r="Q2307" s="2" t="s">
        <v>22</v>
      </c>
    </row>
    <row r="2308" ht="49.5" spans="1:17">
      <c r="A2308" s="2" t="s">
        <v>27</v>
      </c>
      <c r="B2308" s="3" t="s">
        <v>309</v>
      </c>
      <c r="C2308" s="2">
        <v>502</v>
      </c>
      <c r="D2308" s="2" t="s">
        <v>31</v>
      </c>
      <c r="E2308" s="2" t="str">
        <f t="array" ref="E2308">IFERROR(INDEX('[1]夸克-江西-2025-院校专业组表'!$P:$P,MATCH(B2308&amp;C2308,'[1]夸克-江西-2025-院校专业组表'!$A:$A&amp;'[1]夸克-江西-2025-院校专业组表'!$O:$O,0)),"")</f>
        <v>首选物理 再选不限</v>
      </c>
      <c r="F2308" s="2" t="str">
        <f t="array" ref="F2308">IFERROR(INDEX('[1]夸克-江西-2025-院校专业组表'!$Q:$Q,MATCH(B2308&amp;C2308,'[1]夸克-江西-2025-院校专业组表'!$A:$A&amp;'[1]夸克-江西-2025-院校专业组表'!$O:$O,0)),"")</f>
        <v>审计学-(中外合作办学)-4, 金融工程-(中外合作办学)-3, 信息管理与信息系统-(中外合作办学)-2, 工程管理-(中外合作办学)-2</v>
      </c>
      <c r="G2308" s="4">
        <v>551</v>
      </c>
      <c r="H2308" s="4">
        <v>33883</v>
      </c>
      <c r="I2308" s="2" t="s">
        <v>169</v>
      </c>
      <c r="J2308" s="2" t="s">
        <v>48</v>
      </c>
      <c r="K2308" s="2" t="s">
        <v>49</v>
      </c>
      <c r="L2308" s="2">
        <v>0</v>
      </c>
      <c r="M2308" s="2" t="s">
        <v>49</v>
      </c>
      <c r="N2308" s="2">
        <v>0</v>
      </c>
      <c r="O2308" s="2">
        <v>0</v>
      </c>
      <c r="P2308" s="2" t="s">
        <v>135</v>
      </c>
      <c r="Q2308" s="2" t="s">
        <v>22</v>
      </c>
    </row>
    <row r="2309" ht="49.5" spans="1:17">
      <c r="A2309" s="2" t="s">
        <v>15</v>
      </c>
      <c r="B2309" s="3" t="s">
        <v>2182</v>
      </c>
      <c r="C2309" s="2">
        <v>101</v>
      </c>
      <c r="D2309" s="2" t="s">
        <v>38</v>
      </c>
      <c r="E2309" s="2" t="str">
        <f t="array" ref="E2309">IFERROR(INDEX('[1]夸克-江西-2025-院校专业组表'!$P:$P,MATCH(B2309&amp;C2309,'[1]夸克-江西-2025-院校专业组表'!$A:$A&amp;'[1]夸克-江西-2025-院校专业组表'!$O:$O,0)),"")</f>
        <v/>
      </c>
      <c r="F2309" s="2" t="str">
        <f t="array" ref="F2309">IFERROR(INDEX('[1]夸克-江西-2025-院校专业组表'!$Q:$Q,MATCH(B2309&amp;C2309,'[1]夸克-江西-2025-院校专业组表'!$A:$A&amp;'[1]夸克-江西-2025-院校专业组表'!$O:$O,0)),"")</f>
        <v/>
      </c>
      <c r="G2309" s="4">
        <v>506</v>
      </c>
      <c r="H2309" s="4">
        <v>33895</v>
      </c>
      <c r="I2309" s="2" t="s">
        <v>2044</v>
      </c>
      <c r="J2309" s="2" t="s">
        <v>119</v>
      </c>
      <c r="K2309" s="2" t="s">
        <v>2183</v>
      </c>
      <c r="L2309" s="2">
        <v>0</v>
      </c>
      <c r="M2309" s="2" t="s">
        <v>2183</v>
      </c>
      <c r="N2309" s="2">
        <v>0</v>
      </c>
      <c r="O2309" s="2">
        <v>0</v>
      </c>
      <c r="P2309" s="2" t="s">
        <v>21</v>
      </c>
      <c r="Q2309" s="2" t="s">
        <v>22</v>
      </c>
    </row>
    <row r="2310" ht="33" spans="1:17">
      <c r="A2310" s="2" t="s">
        <v>15</v>
      </c>
      <c r="B2310" s="3" t="s">
        <v>2127</v>
      </c>
      <c r="C2310" s="2">
        <v>102</v>
      </c>
      <c r="D2310" s="2" t="s">
        <v>25</v>
      </c>
      <c r="E2310" s="2" t="str">
        <f t="array" ref="E2310">IFERROR(INDEX('[1]夸克-江西-2025-院校专业组表'!$P:$P,MATCH(B2310&amp;C2310,'[1]夸克-江西-2025-院校专业组表'!$A:$A&amp;'[1]夸克-江西-2025-院校专业组表'!$O:$O,0)),"")</f>
        <v/>
      </c>
      <c r="F2310" s="2" t="str">
        <f t="array" ref="F2310">IFERROR(INDEX('[1]夸克-江西-2025-院校专业组表'!$Q:$Q,MATCH(B2310&amp;C2310,'[1]夸克-江西-2025-院校专业组表'!$A:$A&amp;'[1]夸克-江西-2025-院校专业组表'!$O:$O,0)),"")</f>
        <v/>
      </c>
      <c r="G2310" s="4">
        <v>506</v>
      </c>
      <c r="H2310" s="4">
        <v>33910</v>
      </c>
      <c r="I2310" s="2" t="s">
        <v>2044</v>
      </c>
      <c r="J2310" s="2" t="s">
        <v>119</v>
      </c>
      <c r="K2310" s="2" t="s">
        <v>120</v>
      </c>
      <c r="L2310" s="2">
        <v>0</v>
      </c>
      <c r="M2310" s="2" t="s">
        <v>120</v>
      </c>
      <c r="N2310" s="2">
        <v>0</v>
      </c>
      <c r="O2310" s="2">
        <v>0</v>
      </c>
      <c r="P2310" s="2">
        <v>0</v>
      </c>
      <c r="Q2310" s="2" t="s">
        <v>22</v>
      </c>
    </row>
    <row r="2311" ht="49.5" spans="1:17">
      <c r="A2311" s="2" t="s">
        <v>15</v>
      </c>
      <c r="B2311" s="3" t="s">
        <v>2184</v>
      </c>
      <c r="C2311" s="2">
        <v>101</v>
      </c>
      <c r="D2311" s="2" t="s">
        <v>38</v>
      </c>
      <c r="E2311" s="2" t="str">
        <f t="array" ref="E2311">IFERROR(INDEX('[1]夸克-江西-2025-院校专业组表'!$P:$P,MATCH(B2311&amp;C2311,'[1]夸克-江西-2025-院校专业组表'!$A:$A&amp;'[1]夸克-江西-2025-院校专业组表'!$O:$O,0)),"")</f>
        <v/>
      </c>
      <c r="F2311" s="2" t="str">
        <f t="array" ref="F2311">IFERROR(INDEX('[1]夸克-江西-2025-院校专业组表'!$Q:$Q,MATCH(B2311&amp;C2311,'[1]夸克-江西-2025-院校专业组表'!$A:$A&amp;'[1]夸克-江西-2025-院校专业组表'!$O:$O,0)),"")</f>
        <v/>
      </c>
      <c r="G2311" s="4">
        <v>506</v>
      </c>
      <c r="H2311" s="4">
        <v>33912</v>
      </c>
      <c r="I2311" s="2" t="s">
        <v>770</v>
      </c>
      <c r="J2311" s="2" t="s">
        <v>48</v>
      </c>
      <c r="K2311" s="2" t="s">
        <v>568</v>
      </c>
      <c r="L2311" s="2">
        <v>0</v>
      </c>
      <c r="M2311" s="2" t="s">
        <v>568</v>
      </c>
      <c r="N2311" s="2">
        <v>0</v>
      </c>
      <c r="O2311" s="2">
        <v>0</v>
      </c>
      <c r="P2311" s="2" t="s">
        <v>21</v>
      </c>
      <c r="Q2311" s="2" t="s">
        <v>22</v>
      </c>
    </row>
    <row r="2312" ht="49.5" spans="1:17">
      <c r="A2312" s="2" t="s">
        <v>27</v>
      </c>
      <c r="B2312" s="3" t="s">
        <v>367</v>
      </c>
      <c r="C2312" s="2">
        <v>561</v>
      </c>
      <c r="D2312" s="2" t="s">
        <v>42</v>
      </c>
      <c r="E2312" s="2" t="str">
        <f t="array" ref="E2312">IFERROR(INDEX('[1]夸克-江西-2025-院校专业组表'!$P:$P,MATCH(B2312&amp;C2312,'[1]夸克-江西-2025-院校专业组表'!$A:$A&amp;'[1]夸克-江西-2025-院校专业组表'!$O:$O,0)),"")</f>
        <v/>
      </c>
      <c r="F2312" s="2" t="str">
        <f t="array" ref="F2312">IFERROR(INDEX('[1]夸克-江西-2025-院校专业组表'!$Q:$Q,MATCH(B2312&amp;C2312,'[1]夸克-江西-2025-院校专业组表'!$A:$A&amp;'[1]夸克-江西-2025-院校专业组表'!$O:$O,0)),"")</f>
        <v/>
      </c>
      <c r="G2312" s="4">
        <v>551</v>
      </c>
      <c r="H2312" s="4">
        <v>33963</v>
      </c>
      <c r="I2312" s="2" t="e">
        <v>#N/A</v>
      </c>
      <c r="J2312" s="2" t="e">
        <v>#N/A</v>
      </c>
      <c r="K2312" s="2" t="e">
        <v>#N/A</v>
      </c>
      <c r="L2312" s="2" t="e">
        <v>#N/A</v>
      </c>
      <c r="M2312" s="2" t="e">
        <v>#N/A</v>
      </c>
      <c r="N2312" s="2" t="e">
        <v>#N/A</v>
      </c>
      <c r="O2312" s="2" t="e">
        <v>#N/A</v>
      </c>
      <c r="P2312" s="2" t="e">
        <v>#N/A</v>
      </c>
      <c r="Q2312" s="2" t="e">
        <v>#N/A</v>
      </c>
    </row>
    <row r="2313" ht="82.5" spans="1:17">
      <c r="A2313" s="2" t="s">
        <v>27</v>
      </c>
      <c r="B2313" s="3" t="s">
        <v>547</v>
      </c>
      <c r="C2313" s="2">
        <v>506</v>
      </c>
      <c r="D2313" s="2" t="s">
        <v>329</v>
      </c>
      <c r="E2313" s="2" t="str">
        <f t="array" ref="E2313">IFERROR(INDEX('[1]夸克-江西-2025-院校专业组表'!$P:$P,MATCH(B2313&amp;C2313,'[1]夸克-江西-2025-院校专业组表'!$A:$A&amp;'[1]夸克-江西-2025-院校专业组表'!$O:$O,0)),"")</f>
        <v>首选物理 再选化学、生物(2科必选)</v>
      </c>
      <c r="F2313" s="2" t="str">
        <f t="array" ref="F2313">IFERROR(INDEX('[1]夸克-江西-2025-院校专业组表'!$Q:$Q,MATCH(B2313&amp;C2313,'[1]夸克-江西-2025-院校专业组表'!$A:$A&amp;'[1]夸克-江西-2025-院校专业组表'!$O:$O,0)),"")</f>
        <v>临床医学-(五年)-3</v>
      </c>
      <c r="G2313" s="4">
        <v>551</v>
      </c>
      <c r="H2313" s="4">
        <v>33984</v>
      </c>
      <c r="I2313" s="2" t="s">
        <v>548</v>
      </c>
      <c r="J2313" s="2" t="s">
        <v>549</v>
      </c>
      <c r="K2313" s="2" t="s">
        <v>550</v>
      </c>
      <c r="L2313" s="2">
        <v>0</v>
      </c>
      <c r="M2313" s="2" t="s">
        <v>550</v>
      </c>
      <c r="N2313" s="2">
        <v>211</v>
      </c>
      <c r="O2313" s="2" t="s">
        <v>11</v>
      </c>
      <c r="P2313" s="2" t="s">
        <v>21</v>
      </c>
      <c r="Q2313" s="2" t="s">
        <v>22</v>
      </c>
    </row>
    <row r="2314" ht="33" spans="1:17">
      <c r="A2314" s="2" t="s">
        <v>15</v>
      </c>
      <c r="B2314" s="3" t="s">
        <v>678</v>
      </c>
      <c r="C2314" s="2">
        <v>103</v>
      </c>
      <c r="D2314" s="2" t="s">
        <v>17</v>
      </c>
      <c r="E2314" s="2" t="str">
        <f t="array" ref="E2314">IFERROR(INDEX('[1]夸克-江西-2025-院校专业组表'!$P:$P,MATCH(B2314&amp;C2314,'[1]夸克-江西-2025-院校专业组表'!$A:$A&amp;'[1]夸克-江西-2025-院校专业组表'!$O:$O,0)),"")</f>
        <v/>
      </c>
      <c r="F2314" s="2" t="str">
        <f t="array" ref="F2314">IFERROR(INDEX('[1]夸克-江西-2025-院校专业组表'!$Q:$Q,MATCH(B2314&amp;C2314,'[1]夸克-江西-2025-院校专业组表'!$A:$A&amp;'[1]夸克-江西-2025-院校专业组表'!$O:$O,0)),"")</f>
        <v/>
      </c>
      <c r="G2314" s="4">
        <v>506</v>
      </c>
      <c r="H2314" s="4">
        <v>33986</v>
      </c>
      <c r="I2314" s="2" t="s">
        <v>337</v>
      </c>
      <c r="J2314" s="2" t="s">
        <v>338</v>
      </c>
      <c r="K2314" s="2" t="s">
        <v>339</v>
      </c>
      <c r="L2314" s="2">
        <v>0</v>
      </c>
      <c r="M2314" s="2" t="s">
        <v>339</v>
      </c>
      <c r="N2314" s="2">
        <v>0</v>
      </c>
      <c r="O2314" s="2">
        <v>0</v>
      </c>
      <c r="P2314" s="2" t="s">
        <v>99</v>
      </c>
      <c r="Q2314" s="2" t="s">
        <v>22</v>
      </c>
    </row>
    <row r="2315" ht="66" spans="1:17">
      <c r="A2315" s="2" t="s">
        <v>15</v>
      </c>
      <c r="B2315" s="3" t="s">
        <v>2186</v>
      </c>
      <c r="C2315" s="2">
        <v>101</v>
      </c>
      <c r="D2315" s="2" t="s">
        <v>38</v>
      </c>
      <c r="E2315" s="2" t="str">
        <f t="array" ref="E2315">IFERROR(INDEX('[1]夸克-江西-2025-院校专业组表'!$P:$P,MATCH(B2315&amp;C2315,'[1]夸克-江西-2025-院校专业组表'!$A:$A&amp;'[1]夸克-江西-2025-院校专业组表'!$O:$O,0)),"")</f>
        <v/>
      </c>
      <c r="F2315" s="2" t="str">
        <f t="array" ref="F2315">IFERROR(INDEX('[1]夸克-江西-2025-院校专业组表'!$Q:$Q,MATCH(B2315&amp;C2315,'[1]夸克-江西-2025-院校专业组表'!$A:$A&amp;'[1]夸克-江西-2025-院校专业组表'!$O:$O,0)),"")</f>
        <v/>
      </c>
      <c r="G2315" s="4">
        <v>506</v>
      </c>
      <c r="H2315" s="4">
        <v>34019</v>
      </c>
      <c r="I2315" s="2" t="s">
        <v>1845</v>
      </c>
      <c r="J2315" s="2" t="s">
        <v>146</v>
      </c>
      <c r="K2315" s="2" t="s">
        <v>146</v>
      </c>
      <c r="L2315" s="2">
        <v>0</v>
      </c>
      <c r="M2315" s="2" t="s">
        <v>146</v>
      </c>
      <c r="N2315" s="2">
        <v>0</v>
      </c>
      <c r="O2315" s="2">
        <v>0</v>
      </c>
      <c r="P2315" s="2" t="s">
        <v>135</v>
      </c>
      <c r="Q2315" s="2" t="s">
        <v>22</v>
      </c>
    </row>
    <row r="2316" ht="49.5" spans="1:17">
      <c r="A2316" s="2" t="s">
        <v>27</v>
      </c>
      <c r="B2316" s="3" t="s">
        <v>1405</v>
      </c>
      <c r="C2316" s="2">
        <v>502</v>
      </c>
      <c r="D2316" s="2" t="s">
        <v>31</v>
      </c>
      <c r="E2316" s="2" t="str">
        <f t="array" ref="E2316">IFERROR(INDEX('[1]夸克-江西-2025-院校专业组表'!$P:$P,MATCH(B2316&amp;C2316,'[1]夸克-江西-2025-院校专业组表'!$A:$A&amp;'[1]夸克-江西-2025-院校专业组表'!$O:$O,0)),"")</f>
        <v>首选物理 再选化学</v>
      </c>
      <c r="F2316" s="2" t="str">
        <f t="array" ref="F2316">IFERROR(INDEX('[1]夸克-江西-2025-院校专业组表'!$Q:$Q,MATCH(B2316&amp;C2316,'[1]夸克-江西-2025-院校专业组表'!$A:$A&amp;'[1]夸克-江西-2025-院校专业组表'!$O:$O,0)),"")</f>
        <v>临床医学-(五年)(不招色盲、色弱考生)-8</v>
      </c>
      <c r="G2316" s="4">
        <v>551</v>
      </c>
      <c r="H2316" s="4">
        <v>34029</v>
      </c>
      <c r="I2316" s="2" t="s">
        <v>519</v>
      </c>
      <c r="J2316" s="2" t="s">
        <v>157</v>
      </c>
      <c r="K2316" s="2" t="s">
        <v>1391</v>
      </c>
      <c r="L2316" s="2">
        <v>0</v>
      </c>
      <c r="M2316" s="2" t="s">
        <v>1391</v>
      </c>
      <c r="N2316" s="2">
        <v>0</v>
      </c>
      <c r="O2316" s="2">
        <v>0</v>
      </c>
      <c r="P2316" s="2">
        <v>0</v>
      </c>
      <c r="Q2316" s="2" t="s">
        <v>22</v>
      </c>
    </row>
    <row r="2317" ht="66" spans="1:17">
      <c r="A2317" s="2" t="s">
        <v>15</v>
      </c>
      <c r="B2317" s="3" t="s">
        <v>2188</v>
      </c>
      <c r="C2317" s="2">
        <v>101</v>
      </c>
      <c r="D2317" s="2" t="s">
        <v>38</v>
      </c>
      <c r="E2317" s="2" t="str">
        <f t="array" ref="E2317">IFERROR(INDEX('[1]夸克-江西-2025-院校专业组表'!$P:$P,MATCH(B2317&amp;C2317,'[1]夸克-江西-2025-院校专业组表'!$A:$A&amp;'[1]夸克-江西-2025-院校专业组表'!$O:$O,0)),"")</f>
        <v/>
      </c>
      <c r="F2317" s="2" t="str">
        <f t="array" ref="F2317">IFERROR(INDEX('[1]夸克-江西-2025-院校专业组表'!$Q:$Q,MATCH(B2317&amp;C2317,'[1]夸克-江西-2025-院校专业组表'!$A:$A&amp;'[1]夸克-江西-2025-院校专业组表'!$O:$O,0)),"")</f>
        <v/>
      </c>
      <c r="G2317" s="4">
        <v>506</v>
      </c>
      <c r="H2317" s="4">
        <v>34076</v>
      </c>
      <c r="I2317" s="2" t="s">
        <v>497</v>
      </c>
      <c r="J2317" s="2" t="s">
        <v>45</v>
      </c>
      <c r="K2317" s="2" t="s">
        <v>46</v>
      </c>
      <c r="L2317" s="2">
        <v>0</v>
      </c>
      <c r="M2317" s="2" t="s">
        <v>46</v>
      </c>
      <c r="N2317" s="2">
        <v>0</v>
      </c>
      <c r="O2317" s="2">
        <v>0</v>
      </c>
      <c r="P2317" s="2" t="s">
        <v>135</v>
      </c>
      <c r="Q2317" s="2" t="s">
        <v>22</v>
      </c>
    </row>
    <row r="2318" ht="66" spans="1:17">
      <c r="A2318" s="2" t="s">
        <v>15</v>
      </c>
      <c r="B2318" s="3" t="s">
        <v>2010</v>
      </c>
      <c r="C2318" s="2">
        <v>104</v>
      </c>
      <c r="D2318" s="2" t="s">
        <v>35</v>
      </c>
      <c r="E2318" s="2" t="str">
        <f t="array" ref="E2318">IFERROR(INDEX('[1]夸克-江西-2025-院校专业组表'!$P:$P,MATCH(B2318&amp;C2318,'[1]夸克-江西-2025-院校专业组表'!$A:$A&amp;'[1]夸克-江西-2025-院校专业组表'!$O:$O,0)),"")</f>
        <v/>
      </c>
      <c r="F2318" s="2" t="str">
        <f t="array" ref="F2318">IFERROR(INDEX('[1]夸克-江西-2025-院校专业组表'!$Q:$Q,MATCH(B2318&amp;C2318,'[1]夸克-江西-2025-院校专业组表'!$A:$A&amp;'[1]夸克-江西-2025-院校专业组表'!$O:$O,0)),"")</f>
        <v/>
      </c>
      <c r="G2318" s="4">
        <v>506</v>
      </c>
      <c r="H2318" s="4">
        <v>34081</v>
      </c>
      <c r="I2318" s="2" t="s">
        <v>770</v>
      </c>
      <c r="J2318" s="2" t="s">
        <v>48</v>
      </c>
      <c r="K2318" s="2" t="s">
        <v>283</v>
      </c>
      <c r="L2318" s="2">
        <v>0</v>
      </c>
      <c r="M2318" s="2" t="s">
        <v>283</v>
      </c>
      <c r="N2318" s="2">
        <v>0</v>
      </c>
      <c r="O2318" s="2">
        <v>0</v>
      </c>
      <c r="P2318" s="2" t="s">
        <v>99</v>
      </c>
      <c r="Q2318" s="2" t="s">
        <v>22</v>
      </c>
    </row>
    <row r="2319" ht="66" spans="1:17">
      <c r="A2319" s="2" t="s">
        <v>15</v>
      </c>
      <c r="B2319" s="3" t="s">
        <v>2189</v>
      </c>
      <c r="C2319" s="2">
        <v>101</v>
      </c>
      <c r="D2319" s="2" t="s">
        <v>38</v>
      </c>
      <c r="E2319" s="2" t="str">
        <f t="array" ref="E2319">IFERROR(INDEX('[1]夸克-江西-2025-院校专业组表'!$P:$P,MATCH(B2319&amp;C2319,'[1]夸克-江西-2025-院校专业组表'!$A:$A&amp;'[1]夸克-江西-2025-院校专业组表'!$O:$O,0)),"")</f>
        <v/>
      </c>
      <c r="F2319" s="2" t="str">
        <f t="array" ref="F2319">IFERROR(INDEX('[1]夸克-江西-2025-院校专业组表'!$Q:$Q,MATCH(B2319&amp;C2319,'[1]夸克-江西-2025-院校专业组表'!$A:$A&amp;'[1]夸克-江西-2025-院校专业组表'!$O:$O,0)),"")</f>
        <v/>
      </c>
      <c r="G2319" s="4">
        <v>506</v>
      </c>
      <c r="H2319" s="4">
        <v>34127</v>
      </c>
      <c r="I2319" s="2" t="s">
        <v>2044</v>
      </c>
      <c r="J2319" s="2" t="s">
        <v>119</v>
      </c>
      <c r="K2319" s="2" t="s">
        <v>120</v>
      </c>
      <c r="L2319" s="2">
        <v>0</v>
      </c>
      <c r="M2319" s="2" t="s">
        <v>120</v>
      </c>
      <c r="N2319" s="2">
        <v>0</v>
      </c>
      <c r="O2319" s="2">
        <v>0</v>
      </c>
      <c r="P2319" s="2" t="s">
        <v>21</v>
      </c>
      <c r="Q2319" s="2" t="s">
        <v>22</v>
      </c>
    </row>
    <row r="2320" ht="66" spans="1:17">
      <c r="A2320" s="2" t="s">
        <v>15</v>
      </c>
      <c r="B2320" s="3" t="s">
        <v>2190</v>
      </c>
      <c r="C2320" s="2">
        <v>101</v>
      </c>
      <c r="D2320" s="2" t="s">
        <v>38</v>
      </c>
      <c r="E2320" s="2" t="str">
        <f t="array" ref="E2320">IFERROR(INDEX('[1]夸克-江西-2025-院校专业组表'!$P:$P,MATCH(B2320&amp;C2320,'[1]夸克-江西-2025-院校专业组表'!$A:$A&amp;'[1]夸克-江西-2025-院校专业组表'!$O:$O,0)),"")</f>
        <v/>
      </c>
      <c r="F2320" s="2" t="str">
        <f t="array" ref="F2320">IFERROR(INDEX('[1]夸克-江西-2025-院校专业组表'!$Q:$Q,MATCH(B2320&amp;C2320,'[1]夸克-江西-2025-院校专业组表'!$A:$A&amp;'[1]夸克-江西-2025-院校专业组表'!$O:$O,0)),"")</f>
        <v/>
      </c>
      <c r="G2320" s="4">
        <v>506</v>
      </c>
      <c r="H2320" s="4">
        <v>34140</v>
      </c>
      <c r="I2320" s="2" t="s">
        <v>497</v>
      </c>
      <c r="J2320" s="2" t="s">
        <v>45</v>
      </c>
      <c r="K2320" s="2" t="s">
        <v>500</v>
      </c>
      <c r="L2320" s="2">
        <v>0</v>
      </c>
      <c r="M2320" s="2" t="s">
        <v>500</v>
      </c>
      <c r="N2320" s="2">
        <v>0</v>
      </c>
      <c r="O2320" s="2">
        <v>0</v>
      </c>
      <c r="P2320" s="2" t="s">
        <v>241</v>
      </c>
      <c r="Q2320" s="2" t="s">
        <v>22</v>
      </c>
    </row>
    <row r="2321" ht="33" spans="1:17">
      <c r="A2321" s="2" t="s">
        <v>15</v>
      </c>
      <c r="B2321" s="3" t="s">
        <v>1316</v>
      </c>
      <c r="C2321" s="2">
        <v>102</v>
      </c>
      <c r="D2321" s="2" t="s">
        <v>25</v>
      </c>
      <c r="E2321" s="2" t="str">
        <f t="array" ref="E2321">IFERROR(INDEX('[1]夸克-江西-2025-院校专业组表'!$P:$P,MATCH(B2321&amp;C2321,'[1]夸克-江西-2025-院校专业组表'!$A:$A&amp;'[1]夸克-江西-2025-院校专业组表'!$O:$O,0)),"")</f>
        <v/>
      </c>
      <c r="F2321" s="2" t="str">
        <f t="array" ref="F2321">IFERROR(INDEX('[1]夸克-江西-2025-院校专业组表'!$Q:$Q,MATCH(B2321&amp;C2321,'[1]夸克-江西-2025-院校专业组表'!$A:$A&amp;'[1]夸克-江西-2025-院校专业组表'!$O:$O,0)),"")</f>
        <v/>
      </c>
      <c r="G2321" s="4">
        <v>506</v>
      </c>
      <c r="H2321" s="4">
        <v>34156</v>
      </c>
      <c r="I2321" s="2" t="s">
        <v>302</v>
      </c>
      <c r="J2321" s="2" t="s">
        <v>303</v>
      </c>
      <c r="K2321" s="2" t="s">
        <v>1317</v>
      </c>
      <c r="L2321" s="2">
        <v>0</v>
      </c>
      <c r="M2321" s="2" t="s">
        <v>1317</v>
      </c>
      <c r="N2321" s="2">
        <v>0</v>
      </c>
      <c r="O2321" s="2">
        <v>0</v>
      </c>
      <c r="P2321" s="2">
        <v>0</v>
      </c>
      <c r="Q2321" s="2" t="s">
        <v>22</v>
      </c>
    </row>
    <row r="2322" ht="49.5" spans="1:17">
      <c r="A2322" s="2" t="s">
        <v>15</v>
      </c>
      <c r="B2322" s="3" t="s">
        <v>2151</v>
      </c>
      <c r="C2322" s="2">
        <v>102</v>
      </c>
      <c r="D2322" s="2" t="s">
        <v>25</v>
      </c>
      <c r="E2322" s="2" t="str">
        <f t="array" ref="E2322">IFERROR(INDEX('[1]夸克-江西-2025-院校专业组表'!$P:$P,MATCH(B2322&amp;C2322,'[1]夸克-江西-2025-院校专业组表'!$A:$A&amp;'[1]夸克-江西-2025-院校专业组表'!$O:$O,0)),"")</f>
        <v/>
      </c>
      <c r="F2322" s="2" t="str">
        <f t="array" ref="F2322">IFERROR(INDEX('[1]夸克-江西-2025-院校专业组表'!$Q:$Q,MATCH(B2322&amp;C2322,'[1]夸克-江西-2025-院校专业组表'!$A:$A&amp;'[1]夸克-江西-2025-院校专业组表'!$O:$O,0)),"")</f>
        <v/>
      </c>
      <c r="G2322" s="4">
        <v>506</v>
      </c>
      <c r="H2322" s="4">
        <v>34162</v>
      </c>
      <c r="I2322" s="2" t="s">
        <v>101</v>
      </c>
      <c r="J2322" s="2" t="s">
        <v>58</v>
      </c>
      <c r="K2322" s="2" t="s">
        <v>1665</v>
      </c>
      <c r="L2322" s="2">
        <v>0</v>
      </c>
      <c r="M2322" s="2" t="s">
        <v>1665</v>
      </c>
      <c r="N2322" s="2">
        <v>0</v>
      </c>
      <c r="O2322" s="2">
        <v>0</v>
      </c>
      <c r="P2322" s="2" t="s">
        <v>21</v>
      </c>
      <c r="Q2322" s="2" t="s">
        <v>22</v>
      </c>
    </row>
    <row r="2323" ht="132" spans="1:17">
      <c r="A2323" s="2" t="s">
        <v>27</v>
      </c>
      <c r="B2323" s="3" t="s">
        <v>577</v>
      </c>
      <c r="C2323" s="2">
        <v>504</v>
      </c>
      <c r="D2323" s="2" t="s">
        <v>110</v>
      </c>
      <c r="E2323" s="2" t="str">
        <f t="array" ref="E2323">IFERROR(INDEX('[1]夸克-江西-2025-院校专业组表'!$P:$P,MATCH(B2323&amp;C2323,'[1]夸克-江西-2025-院校专业组表'!$A:$A&amp;'[1]夸克-江西-2025-院校专业组表'!$O:$O,0)),"")</f>
        <v>首选物理 再选化学</v>
      </c>
      <c r="F2323" s="2" t="str">
        <f t="array" ref="F2323">IFERROR(INDEX('[1]夸克-江西-2025-院校专业组表'!$Q:$Q,MATCH(B2323&amp;C2323,'[1]夸克-江西-2025-院校专业组表'!$A:$A&amp;'[1]夸克-江西-2025-院校专业组表'!$O:$O,0)),"")</f>
        <v>中药学类-(中药学、中药资源与开发、中药制药)(外语语种要求参考《天津中医药大学2025年普通本科招生章程》第十五条。)-10, 药学类-(药学、药物制剂)(外语语种要求参考《天津中医药大学2025年普通本科招生章程》第十五条。)-7, 制药工程-(外语语种要求参考《天津中医药大学2025年普通本科招生章程》第十五条。)-5, 临床药学-(五年)(外语语种要求参考《天津中医药大学2025年普通本科招生章程》第十五条。)-2</v>
      </c>
      <c r="G2323" s="4">
        <v>551</v>
      </c>
      <c r="H2323" s="4">
        <v>34171</v>
      </c>
      <c r="I2323" s="2" t="s">
        <v>240</v>
      </c>
      <c r="J2323" s="2" t="s">
        <v>86</v>
      </c>
      <c r="K2323" s="2" t="s">
        <v>86</v>
      </c>
      <c r="L2323" s="2">
        <v>0</v>
      </c>
      <c r="M2323" s="2" t="s">
        <v>86</v>
      </c>
      <c r="N2323" s="2">
        <v>0</v>
      </c>
      <c r="O2323" s="2" t="s">
        <v>79</v>
      </c>
      <c r="P2323" s="2" t="s">
        <v>241</v>
      </c>
      <c r="Q2323" s="2" t="s">
        <v>22</v>
      </c>
    </row>
    <row r="2324" ht="66" spans="1:17">
      <c r="A2324" s="2" t="s">
        <v>15</v>
      </c>
      <c r="B2324" s="3" t="s">
        <v>2192</v>
      </c>
      <c r="C2324" s="2">
        <v>101</v>
      </c>
      <c r="D2324" s="2" t="s">
        <v>38</v>
      </c>
      <c r="E2324" s="2" t="str">
        <f t="array" ref="E2324">IFERROR(INDEX('[1]夸克-江西-2025-院校专业组表'!$P:$P,MATCH(B2324&amp;C2324,'[1]夸克-江西-2025-院校专业组表'!$A:$A&amp;'[1]夸克-江西-2025-院校专业组表'!$O:$O,0)),"")</f>
        <v/>
      </c>
      <c r="F2324" s="2" t="str">
        <f t="array" ref="F2324">IFERROR(INDEX('[1]夸克-江西-2025-院校专业组表'!$Q:$Q,MATCH(B2324&amp;C2324,'[1]夸克-江西-2025-院校专业组表'!$A:$A&amp;'[1]夸克-江西-2025-院校专业组表'!$O:$O,0)),"")</f>
        <v/>
      </c>
      <c r="G2324" s="4">
        <v>506</v>
      </c>
      <c r="H2324" s="4">
        <v>34190</v>
      </c>
      <c r="I2324" s="2" t="s">
        <v>497</v>
      </c>
      <c r="J2324" s="2" t="s">
        <v>45</v>
      </c>
      <c r="K2324" s="2" t="s">
        <v>784</v>
      </c>
      <c r="L2324" s="2">
        <v>0</v>
      </c>
      <c r="M2324" s="2" t="s">
        <v>784</v>
      </c>
      <c r="N2324" s="2">
        <v>0</v>
      </c>
      <c r="O2324" s="2">
        <v>0</v>
      </c>
      <c r="P2324" s="2" t="s">
        <v>135</v>
      </c>
      <c r="Q2324" s="2" t="s">
        <v>22</v>
      </c>
    </row>
    <row r="2325" ht="181.5" spans="1:17">
      <c r="A2325" s="2" t="s">
        <v>27</v>
      </c>
      <c r="B2325" s="3" t="s">
        <v>311</v>
      </c>
      <c r="C2325" s="2">
        <v>581</v>
      </c>
      <c r="D2325" s="2" t="s">
        <v>1552</v>
      </c>
      <c r="E2325" s="2" t="str">
        <f t="array" ref="E2325">IFERROR(INDEX('[1]夸克-江西-2025-院校专业组表'!$P:$P,MATCH(B2325&amp;C2325,'[1]夸克-江西-2025-院校专业组表'!$A:$A&amp;'[1]夸克-江西-2025-院校专业组表'!$O:$O,0)),"")</f>
        <v>首选物理 再选不限</v>
      </c>
      <c r="F2325" s="2" t="str">
        <f t="array" ref="F2325">IFERROR(INDEX('[1]夸克-江西-2025-院校专业组表'!$Q:$Q,MATCH(B2325&amp;C2325,'[1]夸克-江西-2025-院校专业组表'!$A:$A&amp;'[1]夸克-江西-2025-院校专业组表'!$O:$O,0)),"")</f>
        <v>社会工作-(苏区专项)-3, 工程管理-(苏区专项)-2, 财政学-(智慧财税)(苏区专项)-2, 新闻学-(苏区专项)-2, 电子商务-(苏区专项)-1, 物流管理-(智慧供应链)(苏区专项)-1, 税收学-(苏区专项)-1, 数字经济-(苏区专项)-1, 经济学-(数理经济)(苏区专项)-1, 国际商务-(苏区专项)-1, 旅游管理-(低空数智文旅)(苏区专项)-1, 财政学-(苏区专项)-1, 金融学-(苏区专项)-1, 国际经济发展合作-(苏区专项)-1, 商务英语-(外语语种要求：英语。)(苏区专项)-1, 市场营销-(数字营销)(苏区专项)-1, 财务管理-(苏区专项)-1, 工商管理-(智能商务)(苏区专项)-1, 人力资源管理-(数智人力)(苏区专项)-1</v>
      </c>
      <c r="G2325" s="4">
        <v>551</v>
      </c>
      <c r="H2325" s="4">
        <v>34199</v>
      </c>
      <c r="I2325" s="2" t="s">
        <v>57</v>
      </c>
      <c r="J2325" s="2" t="s">
        <v>58</v>
      </c>
      <c r="K2325" s="2" t="s">
        <v>59</v>
      </c>
      <c r="L2325" s="2">
        <v>0</v>
      </c>
      <c r="M2325" s="2" t="s">
        <v>59</v>
      </c>
      <c r="N2325" s="2">
        <v>0</v>
      </c>
      <c r="O2325" s="2">
        <v>0</v>
      </c>
      <c r="P2325" s="2" t="s">
        <v>135</v>
      </c>
      <c r="Q2325" s="2" t="s">
        <v>22</v>
      </c>
    </row>
    <row r="2326" ht="49.5" spans="1:17">
      <c r="A2326" s="2" t="s">
        <v>15</v>
      </c>
      <c r="B2326" s="3" t="s">
        <v>1835</v>
      </c>
      <c r="C2326" s="2">
        <v>102</v>
      </c>
      <c r="D2326" s="2" t="s">
        <v>25</v>
      </c>
      <c r="E2326" s="2" t="str">
        <f t="array" ref="E2326">IFERROR(INDEX('[1]夸克-江西-2025-院校专业组表'!$P:$P,MATCH(B2326&amp;C2326,'[1]夸克-江西-2025-院校专业组表'!$A:$A&amp;'[1]夸克-江西-2025-院校专业组表'!$O:$O,0)),"")</f>
        <v/>
      </c>
      <c r="F2326" s="2" t="str">
        <f t="array" ref="F2326">IFERROR(INDEX('[1]夸克-江西-2025-院校专业组表'!$Q:$Q,MATCH(B2326&amp;C2326,'[1]夸克-江西-2025-院校专业组表'!$A:$A&amp;'[1]夸克-江西-2025-院校专业组表'!$O:$O,0)),"")</f>
        <v/>
      </c>
      <c r="G2326" s="4">
        <v>506</v>
      </c>
      <c r="H2326" s="4">
        <v>34277</v>
      </c>
      <c r="I2326" s="2" t="s">
        <v>1836</v>
      </c>
      <c r="J2326" s="2" t="s">
        <v>66</v>
      </c>
      <c r="K2326" s="2" t="s">
        <v>598</v>
      </c>
      <c r="L2326" s="2">
        <v>0</v>
      </c>
      <c r="M2326" s="2" t="s">
        <v>598</v>
      </c>
      <c r="N2326" s="2">
        <v>0</v>
      </c>
      <c r="O2326" s="2">
        <v>0</v>
      </c>
      <c r="P2326" s="2" t="s">
        <v>21</v>
      </c>
      <c r="Q2326" s="2" t="s">
        <v>22</v>
      </c>
    </row>
    <row r="2327" ht="49.5" spans="1:17">
      <c r="A2327" s="2" t="s">
        <v>27</v>
      </c>
      <c r="B2327" s="3" t="s">
        <v>673</v>
      </c>
      <c r="C2327" s="2">
        <v>503</v>
      </c>
      <c r="D2327" s="2" t="s">
        <v>69</v>
      </c>
      <c r="E2327" s="2" t="str">
        <f t="array" ref="E2327">IFERROR(INDEX('[1]夸克-江西-2025-院校专业组表'!$P:$P,MATCH(B2327&amp;C2327,'[1]夸克-江西-2025-院校专业组表'!$A:$A&amp;'[1]夸克-江西-2025-院校专业组表'!$O:$O,0)),"")</f>
        <v>首选物理 再选化学</v>
      </c>
      <c r="F2327" s="2" t="str">
        <f t="array" ref="F2327">IFERROR(INDEX('[1]夸克-江西-2025-院校专业组表'!$Q:$Q,MATCH(B2327&amp;C2327,'[1]夸克-江西-2025-院校专业组表'!$A:$A&amp;'[1]夸克-江西-2025-院校专业组表'!$O:$O,0)),"")</f>
        <v>软件工程-(第一、二学年在清远校区就读，第三、四学年在广州校本部就读。)-1</v>
      </c>
      <c r="G2327" s="4">
        <v>551</v>
      </c>
      <c r="H2327" s="4">
        <v>34305</v>
      </c>
      <c r="I2327" s="2" t="s">
        <v>215</v>
      </c>
      <c r="J2327" s="2" t="s">
        <v>88</v>
      </c>
      <c r="K2327" s="2" t="s">
        <v>89</v>
      </c>
      <c r="L2327" s="2">
        <v>0</v>
      </c>
      <c r="M2327" s="2" t="s">
        <v>89</v>
      </c>
      <c r="N2327" s="2">
        <v>0</v>
      </c>
      <c r="O2327" s="2">
        <v>0</v>
      </c>
      <c r="P2327" s="2">
        <v>0</v>
      </c>
      <c r="Q2327" s="2" t="s">
        <v>22</v>
      </c>
    </row>
    <row r="2328" ht="49.5" spans="1:17">
      <c r="A2328" s="2" t="s">
        <v>27</v>
      </c>
      <c r="B2328" s="3" t="s">
        <v>613</v>
      </c>
      <c r="C2328" s="2">
        <v>501</v>
      </c>
      <c r="D2328" s="2" t="s">
        <v>28</v>
      </c>
      <c r="E2328" s="2" t="str">
        <f t="array" ref="E2328">IFERROR(INDEX('[1]夸克-江西-2025-院校专业组表'!$P:$P,MATCH(B2328&amp;C2328,'[1]夸克-江西-2025-院校专业组表'!$A:$A&amp;'[1]夸克-江西-2025-院校专业组表'!$O:$O,0)),"")</f>
        <v>首选物理 再选不限</v>
      </c>
      <c r="F2328" s="2" t="str">
        <f t="array" ref="F2328">IFERROR(INDEX('[1]夸克-江西-2025-院校专业组表'!$Q:$Q,MATCH(B2328&amp;C2328,'[1]夸克-江西-2025-院校专业组表'!$A:$A&amp;'[1]夸克-江西-2025-院校专业组表'!$O:$O,0)),"")</f>
        <v>经济学类-(经济学、国际经济与贸易)(第一学年末分流。办学地点：珲春校区)-4, 旅游管理-(办学地点：珲春校区)-2</v>
      </c>
      <c r="G2328" s="4">
        <v>551</v>
      </c>
      <c r="H2328" s="4">
        <v>34311</v>
      </c>
      <c r="I2328" s="2" t="s">
        <v>614</v>
      </c>
      <c r="J2328" s="2" t="s">
        <v>103</v>
      </c>
      <c r="K2328" s="2" t="s">
        <v>615</v>
      </c>
      <c r="L2328" s="2">
        <v>0</v>
      </c>
      <c r="M2328" s="2" t="s">
        <v>615</v>
      </c>
      <c r="N2328" s="2">
        <v>211</v>
      </c>
      <c r="O2328" s="2" t="s">
        <v>11</v>
      </c>
      <c r="P2328" s="2" t="s">
        <v>21</v>
      </c>
      <c r="Q2328" s="2" t="s">
        <v>22</v>
      </c>
    </row>
    <row r="2329" ht="264" spans="1:17">
      <c r="A2329" s="2" t="s">
        <v>27</v>
      </c>
      <c r="B2329" s="3" t="s">
        <v>388</v>
      </c>
      <c r="C2329" s="2">
        <v>501</v>
      </c>
      <c r="D2329" s="2" t="s">
        <v>28</v>
      </c>
      <c r="E2329" s="2" t="str">
        <f t="array" ref="E2329">IFERROR(INDEX('[1]夸克-江西-2025-院校专业组表'!$P:$P,MATCH(B2329&amp;C2329,'[1]夸克-江西-2025-院校专业组表'!$A:$A&amp;'[1]夸克-江西-2025-院校专业组表'!$O:$O,0)),"")</f>
        <v>首选物理 再选不限</v>
      </c>
      <c r="F2329" s="2" t="str">
        <f t="array" ref="F2329">IFERROR(INDEX('[1]夸克-江西-2025-院校专业组表'!$Q:$Q,MATCH(B2329&amp;C2329,'[1]夸克-江西-2025-院校专业组表'!$A:$A&amp;'[1]夸克-江西-2025-院校专业组表'!$O:$O,0)),"")</f>
        <v>日语-(培养人文科学、翻译与数智技术人才)(外语要求:不限)-2, 英语-(培养语言科学与应用、英语文学与比较文学、区域国别与跨文化、翻译与国际传播、语言信息管理人才)(外语要求:不限)-2, 商务英语-(培养数字媒体管理、数字贸易、数字金融、国际经济法人才)(外语要求:不限)-2, 金融学类-(金融学、保险学)(第二学期专业分流)-2, 工商管理类-(商学院)(工商管理、市场营销、人力资源管理)(商学院培养，第二学期专业分流)-2, 社会工作-2, 朝鲜语-(金融学双学士学位)(培养“朝鲜语-金融学”双学士学位复合型人才，颁发文学和经济学双学士学位)(外语要求:不限)-1, 乌尔都语-(法学双学士学位)(培养“乌尔都语-法学”双学士学位复合型人才，颁发文学和法学双学士学位)(外语要求:不限)-1, 法语-(外语要求:不限)-1, 翻译-(外语要求:不限)-1, 应用心理学-1, 教育学-(培养中小学英语教师)-1, 国际商务-(培养具有经济、管理、法律、商务知识的跨学科人才，颁发管理学学位)-1, 法学-1</v>
      </c>
      <c r="G2329" s="4">
        <v>551</v>
      </c>
      <c r="H2329" s="4">
        <v>34332</v>
      </c>
      <c r="I2329" s="2" t="s">
        <v>215</v>
      </c>
      <c r="J2329" s="2" t="s">
        <v>88</v>
      </c>
      <c r="K2329" s="2" t="s">
        <v>89</v>
      </c>
      <c r="L2329" s="2">
        <v>0</v>
      </c>
      <c r="M2329" s="2" t="s">
        <v>89</v>
      </c>
      <c r="N2329" s="2">
        <v>0</v>
      </c>
      <c r="O2329" s="2">
        <v>0</v>
      </c>
      <c r="P2329" s="2" t="s">
        <v>178</v>
      </c>
      <c r="Q2329" s="2" t="s">
        <v>22</v>
      </c>
    </row>
    <row r="2330" ht="33" spans="1:17">
      <c r="A2330" s="2" t="s">
        <v>15</v>
      </c>
      <c r="B2330" s="3" t="s">
        <v>2197</v>
      </c>
      <c r="C2330" s="2">
        <v>101</v>
      </c>
      <c r="D2330" s="2" t="s">
        <v>38</v>
      </c>
      <c r="E2330" s="2" t="str">
        <f t="array" ref="E2330">IFERROR(INDEX('[1]夸克-江西-2025-院校专业组表'!$P:$P,MATCH(B2330&amp;C2330,'[1]夸克-江西-2025-院校专业组表'!$A:$A&amp;'[1]夸克-江西-2025-院校专业组表'!$O:$O,0)),"")</f>
        <v/>
      </c>
      <c r="F2330" s="2" t="str">
        <f t="array" ref="F2330">IFERROR(INDEX('[1]夸克-江西-2025-院校专业组表'!$Q:$Q,MATCH(B2330&amp;C2330,'[1]夸克-江西-2025-院校专业组表'!$A:$A&amp;'[1]夸克-江西-2025-院校专业组表'!$O:$O,0)),"")</f>
        <v/>
      </c>
      <c r="G2330" s="4">
        <v>506</v>
      </c>
      <c r="H2330" s="4">
        <v>34340</v>
      </c>
      <c r="I2330" s="2" t="s">
        <v>1862</v>
      </c>
      <c r="J2330" s="2" t="s">
        <v>107</v>
      </c>
      <c r="K2330" s="2" t="s">
        <v>208</v>
      </c>
      <c r="L2330" s="2">
        <v>0</v>
      </c>
      <c r="M2330" s="2" t="s">
        <v>208</v>
      </c>
      <c r="N2330" s="2">
        <v>0</v>
      </c>
      <c r="O2330" s="2">
        <v>0</v>
      </c>
      <c r="P2330" s="2">
        <v>0</v>
      </c>
      <c r="Q2330" s="2" t="s">
        <v>22</v>
      </c>
    </row>
    <row r="2331" ht="49.5" spans="1:17">
      <c r="A2331" s="2" t="s">
        <v>27</v>
      </c>
      <c r="B2331" s="3" t="s">
        <v>858</v>
      </c>
      <c r="C2331" s="2">
        <v>501</v>
      </c>
      <c r="D2331" s="2" t="s">
        <v>28</v>
      </c>
      <c r="E2331" s="2" t="str">
        <f t="array" ref="E2331">IFERROR(INDEX('[1]夸克-江西-2025-院校专业组表'!$P:$P,MATCH(B2331&amp;C2331,'[1]夸克-江西-2025-院校专业组表'!$A:$A&amp;'[1]夸克-江西-2025-院校专业组表'!$O:$O,0)),"")</f>
        <v>首选物理 再选化学</v>
      </c>
      <c r="F2331" s="2" t="str">
        <f t="array" ref="F2331">IFERROR(INDEX('[1]夸克-江西-2025-院校专业组表'!$Q:$Q,MATCH(B2331&amp;C2331,'[1]夸克-江西-2025-院校专业组表'!$A:$A&amp;'[1]夸克-江西-2025-院校专业组表'!$O:$O,0)),"")</f>
        <v>计算机科学与技术-16, 化学-(前1名考生入选学校拔尖人才培养计划，具体培养模式详见黑龙江大学本科招生信息网。)-4</v>
      </c>
      <c r="G2331" s="4">
        <v>551</v>
      </c>
      <c r="H2331" s="4">
        <v>34367</v>
      </c>
      <c r="I2331" s="2" t="s">
        <v>509</v>
      </c>
      <c r="J2331" s="2" t="s">
        <v>72</v>
      </c>
      <c r="K2331" s="2" t="s">
        <v>73</v>
      </c>
      <c r="L2331" s="2">
        <v>0</v>
      </c>
      <c r="M2331" s="2" t="s">
        <v>73</v>
      </c>
      <c r="N2331" s="2">
        <v>0</v>
      </c>
      <c r="O2331" s="2">
        <v>0</v>
      </c>
      <c r="P2331" s="2" t="s">
        <v>21</v>
      </c>
      <c r="Q2331" s="2" t="s">
        <v>22</v>
      </c>
    </row>
    <row r="2332" ht="49.5" spans="1:17">
      <c r="A2332" s="2" t="s">
        <v>27</v>
      </c>
      <c r="B2332" s="3" t="s">
        <v>1783</v>
      </c>
      <c r="C2332" s="2">
        <v>506</v>
      </c>
      <c r="D2332" s="2" t="s">
        <v>329</v>
      </c>
      <c r="E2332" s="2" t="str">
        <f t="array" ref="E2332">IFERROR(INDEX('[1]夸克-江西-2025-院校专业组表'!$P:$P,MATCH(B2332&amp;C2332,'[1]夸克-江西-2025-院校专业组表'!$A:$A&amp;'[1]夸克-江西-2025-院校专业组表'!$O:$O,0)),"")</f>
        <v>首选物理 再选化学</v>
      </c>
      <c r="F2332" s="2" t="str">
        <f t="array" ref="F2332">IFERROR(INDEX('[1]夸克-江西-2025-院校专业组表'!$Q:$Q,MATCH(B2332&amp;C2332,'[1]夸克-江西-2025-院校专业组表'!$A:$A&amp;'[1]夸克-江西-2025-院校专业组表'!$O:$O,0)),"")</f>
        <v>儿科学-(五年)(不招色盲色弱者)-1</v>
      </c>
      <c r="G2332" s="4">
        <v>551</v>
      </c>
      <c r="H2332" s="4">
        <v>34386</v>
      </c>
      <c r="I2332" s="2" t="e">
        <v>#N/A</v>
      </c>
      <c r="J2332" s="2" t="e">
        <v>#N/A</v>
      </c>
      <c r="K2332" s="2" t="e">
        <v>#N/A</v>
      </c>
      <c r="L2332" s="2" t="e">
        <v>#N/A</v>
      </c>
      <c r="M2332" s="2" t="e">
        <v>#N/A</v>
      </c>
      <c r="N2332" s="2" t="e">
        <v>#N/A</v>
      </c>
      <c r="O2332" s="2" t="e">
        <v>#N/A</v>
      </c>
      <c r="P2332" s="2" t="e">
        <v>#N/A</v>
      </c>
      <c r="Q2332" s="2" t="e">
        <v>#N/A</v>
      </c>
    </row>
    <row r="2333" ht="49.5" spans="1:17">
      <c r="A2333" s="2" t="s">
        <v>27</v>
      </c>
      <c r="B2333" s="3" t="s">
        <v>1254</v>
      </c>
      <c r="C2333" s="2">
        <v>501</v>
      </c>
      <c r="D2333" s="2" t="s">
        <v>28</v>
      </c>
      <c r="E2333" s="2" t="str">
        <f t="array" ref="E2333">IFERROR(INDEX('[1]夸克-江西-2025-院校专业组表'!$P:$P,MATCH(B2333&amp;C2333,'[1]夸克-江西-2025-院校专业组表'!$A:$A&amp;'[1]夸克-江西-2025-院校专业组表'!$O:$O,0)),"")</f>
        <v>首选物理 再选不限</v>
      </c>
      <c r="F2333" s="2" t="str">
        <f t="array" ref="F2333">IFERROR(INDEX('[1]夸克-江西-2025-院校专业组表'!$Q:$Q,MATCH(B2333&amp;C2333,'[1]夸克-江西-2025-院校专业组表'!$A:$A&amp;'[1]夸克-江西-2025-院校专业组表'!$O:$O,0)),"")</f>
        <v>信息管理与信息系统-5</v>
      </c>
      <c r="G2333" s="4">
        <v>550</v>
      </c>
      <c r="H2333" s="4">
        <v>34449</v>
      </c>
      <c r="I2333" s="2" t="s">
        <v>232</v>
      </c>
      <c r="J2333" s="2" t="s">
        <v>45</v>
      </c>
      <c r="K2333" s="2" t="s">
        <v>500</v>
      </c>
      <c r="L2333" s="2">
        <v>0</v>
      </c>
      <c r="M2333" s="2" t="s">
        <v>500</v>
      </c>
      <c r="N2333" s="2">
        <v>0</v>
      </c>
      <c r="O2333" s="2">
        <v>0</v>
      </c>
      <c r="P2333" s="2" t="s">
        <v>241</v>
      </c>
      <c r="Q2333" s="2" t="s">
        <v>22</v>
      </c>
    </row>
    <row r="2334" ht="66" spans="1:17">
      <c r="A2334" s="2" t="s">
        <v>15</v>
      </c>
      <c r="B2334" s="3" t="s">
        <v>2201</v>
      </c>
      <c r="C2334" s="2">
        <v>101</v>
      </c>
      <c r="D2334" s="2" t="s">
        <v>38</v>
      </c>
      <c r="E2334" s="2" t="str">
        <f t="array" ref="E2334">IFERROR(INDEX('[1]夸克-江西-2025-院校专业组表'!$P:$P,MATCH(B2334&amp;C2334,'[1]夸克-江西-2025-院校专业组表'!$A:$A&amp;'[1]夸克-江西-2025-院校专业组表'!$O:$O,0)),"")</f>
        <v/>
      </c>
      <c r="F2334" s="2" t="str">
        <f t="array" ref="F2334">IFERROR(INDEX('[1]夸克-江西-2025-院校专业组表'!$Q:$Q,MATCH(B2334&amp;C2334,'[1]夸克-江西-2025-院校专业组表'!$A:$A&amp;'[1]夸克-江西-2025-院校专业组表'!$O:$O,0)),"")</f>
        <v/>
      </c>
      <c r="G2334" s="4">
        <v>505</v>
      </c>
      <c r="H2334" s="4">
        <v>34452</v>
      </c>
      <c r="I2334" s="2" t="s">
        <v>770</v>
      </c>
      <c r="J2334" s="2" t="s">
        <v>48</v>
      </c>
      <c r="K2334" s="2" t="s">
        <v>283</v>
      </c>
      <c r="L2334" s="2">
        <v>0</v>
      </c>
      <c r="M2334" s="2" t="s">
        <v>283</v>
      </c>
      <c r="N2334" s="2">
        <v>0</v>
      </c>
      <c r="O2334" s="2">
        <v>0</v>
      </c>
      <c r="P2334" s="2" t="s">
        <v>21</v>
      </c>
      <c r="Q2334" s="2" t="s">
        <v>22</v>
      </c>
    </row>
    <row r="2335" ht="66" spans="1:17">
      <c r="A2335" s="2" t="s">
        <v>15</v>
      </c>
      <c r="B2335" s="3" t="s">
        <v>2202</v>
      </c>
      <c r="C2335" s="2">
        <v>101</v>
      </c>
      <c r="D2335" s="2" t="s">
        <v>38</v>
      </c>
      <c r="E2335" s="2" t="str">
        <f t="array" ref="E2335">IFERROR(INDEX('[1]夸克-江西-2025-院校专业组表'!$P:$P,MATCH(B2335&amp;C2335,'[1]夸克-江西-2025-院校专业组表'!$A:$A&amp;'[1]夸克-江西-2025-院校专业组表'!$O:$O,0)),"")</f>
        <v/>
      </c>
      <c r="F2335" s="2" t="str">
        <f t="array" ref="F2335">IFERROR(INDEX('[1]夸克-江西-2025-院校专业组表'!$Q:$Q,MATCH(B2335&amp;C2335,'[1]夸克-江西-2025-院校专业组表'!$A:$A&amp;'[1]夸克-江西-2025-院校专业组表'!$O:$O,0)),"")</f>
        <v/>
      </c>
      <c r="G2335" s="4">
        <v>505</v>
      </c>
      <c r="H2335" s="4">
        <v>34507</v>
      </c>
      <c r="I2335" s="2" t="s">
        <v>1938</v>
      </c>
      <c r="J2335" s="2" t="s">
        <v>254</v>
      </c>
      <c r="K2335" s="2" t="s">
        <v>640</v>
      </c>
      <c r="L2335" s="2">
        <v>0</v>
      </c>
      <c r="M2335" s="2" t="s">
        <v>640</v>
      </c>
      <c r="N2335" s="2">
        <v>0</v>
      </c>
      <c r="O2335" s="2">
        <v>0</v>
      </c>
      <c r="P2335" s="2" t="s">
        <v>135</v>
      </c>
      <c r="Q2335" s="2" t="s">
        <v>22</v>
      </c>
    </row>
    <row r="2336" ht="66" spans="1:17">
      <c r="A2336" s="2" t="s">
        <v>15</v>
      </c>
      <c r="B2336" s="3" t="s">
        <v>2141</v>
      </c>
      <c r="C2336" s="2">
        <v>102</v>
      </c>
      <c r="D2336" s="2" t="s">
        <v>25</v>
      </c>
      <c r="E2336" s="2" t="str">
        <f t="array" ref="E2336">IFERROR(INDEX('[1]夸克-江西-2025-院校专业组表'!$P:$P,MATCH(B2336&amp;C2336,'[1]夸克-江西-2025-院校专业组表'!$A:$A&amp;'[1]夸克-江西-2025-院校专业组表'!$O:$O,0)),"")</f>
        <v/>
      </c>
      <c r="F2336" s="2" t="str">
        <f t="array" ref="F2336">IFERROR(INDEX('[1]夸克-江西-2025-院校专业组表'!$Q:$Q,MATCH(B2336&amp;C2336,'[1]夸克-江西-2025-院校专业组表'!$A:$A&amp;'[1]夸克-江西-2025-院校专业组表'!$O:$O,0)),"")</f>
        <v/>
      </c>
      <c r="G2336" s="4">
        <v>505</v>
      </c>
      <c r="H2336" s="4">
        <v>34510</v>
      </c>
      <c r="I2336" s="2" t="s">
        <v>497</v>
      </c>
      <c r="J2336" s="2" t="s">
        <v>45</v>
      </c>
      <c r="K2336" s="2" t="s">
        <v>1005</v>
      </c>
      <c r="L2336" s="2">
        <v>0</v>
      </c>
      <c r="M2336" s="2" t="s">
        <v>1005</v>
      </c>
      <c r="N2336" s="2">
        <v>0</v>
      </c>
      <c r="O2336" s="2">
        <v>0</v>
      </c>
      <c r="P2336" s="2" t="s">
        <v>21</v>
      </c>
      <c r="Q2336" s="2" t="s">
        <v>22</v>
      </c>
    </row>
    <row r="2337" ht="49.5" spans="1:17">
      <c r="A2337" s="2" t="s">
        <v>15</v>
      </c>
      <c r="B2337" s="3" t="s">
        <v>2203</v>
      </c>
      <c r="C2337" s="2">
        <v>101</v>
      </c>
      <c r="D2337" s="2" t="s">
        <v>38</v>
      </c>
      <c r="E2337" s="2" t="str">
        <f t="array" ref="E2337">IFERROR(INDEX('[1]夸克-江西-2025-院校专业组表'!$P:$P,MATCH(B2337&amp;C2337,'[1]夸克-江西-2025-院校专业组表'!$A:$A&amp;'[1]夸克-江西-2025-院校专业组表'!$O:$O,0)),"")</f>
        <v/>
      </c>
      <c r="F2337" s="2" t="str">
        <f t="array" ref="F2337">IFERROR(INDEX('[1]夸克-江西-2025-院校专业组表'!$Q:$Q,MATCH(B2337&amp;C2337,'[1]夸克-江西-2025-院校专业组表'!$A:$A&amp;'[1]夸克-江西-2025-院校专业组表'!$O:$O,0)),"")</f>
        <v/>
      </c>
      <c r="G2337" s="4">
        <v>505</v>
      </c>
      <c r="H2337" s="4">
        <v>34533</v>
      </c>
      <c r="I2337" s="2" t="s">
        <v>1845</v>
      </c>
      <c r="J2337" s="2" t="s">
        <v>146</v>
      </c>
      <c r="K2337" s="2" t="s">
        <v>146</v>
      </c>
      <c r="L2337" s="2">
        <v>0</v>
      </c>
      <c r="M2337" s="2" t="s">
        <v>146</v>
      </c>
      <c r="N2337" s="2">
        <v>0</v>
      </c>
      <c r="O2337" s="2">
        <v>0</v>
      </c>
      <c r="P2337" s="2">
        <v>0</v>
      </c>
      <c r="Q2337" s="2" t="s">
        <v>22</v>
      </c>
    </row>
    <row r="2338" ht="49.5" spans="1:17">
      <c r="A2338" s="2" t="s">
        <v>27</v>
      </c>
      <c r="B2338" s="3" t="s">
        <v>777</v>
      </c>
      <c r="C2338" s="2" t="s">
        <v>564</v>
      </c>
      <c r="D2338" s="2" t="s">
        <v>565</v>
      </c>
      <c r="E2338" s="2" t="str">
        <f t="array" ref="E2338">IFERROR(INDEX('[1]夸克-江西-2025-院校专业组表'!$P:$P,MATCH(B2338&amp;C2338,'[1]夸克-江西-2025-院校专业组表'!$A:$A&amp;'[1]夸克-江西-2025-院校专业组表'!$O:$O,0)),"")</f>
        <v>首选物理 再选化学</v>
      </c>
      <c r="F2338" s="2" t="str">
        <f t="array" ref="F2338">IFERROR(INDEX('[1]夸克-江西-2025-院校专业组表'!$Q:$Q,MATCH(B2338&amp;C2338,'[1]夸克-江西-2025-院校专业组表'!$A:$A&amp;'[1]夸克-江西-2025-院校专业组表'!$O:$O,0)),"")</f>
        <v>软件工程-(软件设计与开发)(办学地点：上海路校区)-211, 软件工程-(飞行器控制技术)(办学地点：上海路校区)-57</v>
      </c>
      <c r="G2338" s="4">
        <v>550</v>
      </c>
      <c r="H2338" s="4">
        <v>34554</v>
      </c>
      <c r="I2338" s="2" t="s">
        <v>57</v>
      </c>
      <c r="J2338" s="2" t="s">
        <v>58</v>
      </c>
      <c r="K2338" s="2" t="s">
        <v>59</v>
      </c>
      <c r="L2338" s="2">
        <v>0</v>
      </c>
      <c r="M2338" s="2" t="s">
        <v>59</v>
      </c>
      <c r="N2338" s="2">
        <v>0</v>
      </c>
      <c r="O2338" s="2">
        <v>0</v>
      </c>
      <c r="P2338" s="2" t="s">
        <v>74</v>
      </c>
      <c r="Q2338" s="2" t="s">
        <v>22</v>
      </c>
    </row>
    <row r="2339" ht="33" spans="1:17">
      <c r="A2339" s="2" t="s">
        <v>15</v>
      </c>
      <c r="B2339" s="3" t="s">
        <v>2205</v>
      </c>
      <c r="C2339" s="2">
        <v>101</v>
      </c>
      <c r="D2339" s="2" t="s">
        <v>38</v>
      </c>
      <c r="E2339" s="2" t="str">
        <f t="array" ref="E2339">IFERROR(INDEX('[1]夸克-江西-2025-院校专业组表'!$P:$P,MATCH(B2339&amp;C2339,'[1]夸克-江西-2025-院校专业组表'!$A:$A&amp;'[1]夸克-江西-2025-院校专业组表'!$O:$O,0)),"")</f>
        <v/>
      </c>
      <c r="F2339" s="2" t="str">
        <f t="array" ref="F2339">IFERROR(INDEX('[1]夸克-江西-2025-院校专业组表'!$Q:$Q,MATCH(B2339&amp;C2339,'[1]夸克-江西-2025-院校专业组表'!$A:$A&amp;'[1]夸克-江西-2025-院校专业组表'!$O:$O,0)),"")</f>
        <v/>
      </c>
      <c r="G2339" s="4">
        <v>505</v>
      </c>
      <c r="H2339" s="4">
        <v>34563</v>
      </c>
      <c r="I2339" s="2" t="s">
        <v>1836</v>
      </c>
      <c r="J2339" s="2" t="s">
        <v>66</v>
      </c>
      <c r="K2339" s="2" t="s">
        <v>67</v>
      </c>
      <c r="L2339" s="2">
        <v>0</v>
      </c>
      <c r="M2339" s="2" t="s">
        <v>67</v>
      </c>
      <c r="N2339" s="2">
        <v>0</v>
      </c>
      <c r="O2339" s="2">
        <v>0</v>
      </c>
      <c r="P2339" s="2">
        <v>0</v>
      </c>
      <c r="Q2339" s="2" t="s">
        <v>22</v>
      </c>
    </row>
    <row r="2340" ht="66" spans="1:17">
      <c r="A2340" s="2" t="s">
        <v>15</v>
      </c>
      <c r="B2340" s="3" t="s">
        <v>2206</v>
      </c>
      <c r="C2340" s="2">
        <v>101</v>
      </c>
      <c r="D2340" s="2" t="s">
        <v>38</v>
      </c>
      <c r="E2340" s="2" t="str">
        <f t="array" ref="E2340">IFERROR(INDEX('[1]夸克-江西-2025-院校专业组表'!$P:$P,MATCH(B2340&amp;C2340,'[1]夸克-江西-2025-院校专业组表'!$A:$A&amp;'[1]夸克-江西-2025-院校专业组表'!$O:$O,0)),"")</f>
        <v/>
      </c>
      <c r="F2340" s="2" t="str">
        <f t="array" ref="F2340">IFERROR(INDEX('[1]夸克-江西-2025-院校专业组表'!$Q:$Q,MATCH(B2340&amp;C2340,'[1]夸克-江西-2025-院校专业组表'!$A:$A&amp;'[1]夸克-江西-2025-院校专业组表'!$O:$O,0)),"")</f>
        <v/>
      </c>
      <c r="G2340" s="4">
        <v>505</v>
      </c>
      <c r="H2340" s="4">
        <v>34603</v>
      </c>
      <c r="I2340" s="2" t="s">
        <v>770</v>
      </c>
      <c r="J2340" s="2" t="s">
        <v>48</v>
      </c>
      <c r="K2340" s="2" t="s">
        <v>149</v>
      </c>
      <c r="L2340" s="2">
        <v>0</v>
      </c>
      <c r="M2340" s="2" t="s">
        <v>149</v>
      </c>
      <c r="N2340" s="2">
        <v>0</v>
      </c>
      <c r="O2340" s="2">
        <v>0</v>
      </c>
      <c r="P2340" s="2" t="s">
        <v>21</v>
      </c>
      <c r="Q2340" s="2" t="s">
        <v>22</v>
      </c>
    </row>
    <row r="2341" ht="82.5" spans="1:17">
      <c r="A2341" s="2" t="s">
        <v>27</v>
      </c>
      <c r="B2341" s="3" t="s">
        <v>848</v>
      </c>
      <c r="C2341" s="2">
        <v>503</v>
      </c>
      <c r="D2341" s="2" t="s">
        <v>69</v>
      </c>
      <c r="E2341" s="2" t="str">
        <f t="array" ref="E2341">IFERROR(INDEX('[1]夸克-江西-2025-院校专业组表'!$P:$P,MATCH(B2341&amp;C2341,'[1]夸克-江西-2025-院校专业组表'!$A:$A&amp;'[1]夸克-江西-2025-院校专业组表'!$O:$O,0)),"")</f>
        <v>首选物理 再选化学</v>
      </c>
      <c r="F2341" s="2" t="str">
        <f t="array" ref="F2341">IFERROR(INDEX('[1]夸克-江西-2025-院校专业组表'!$Q:$Q,MATCH(B2341&amp;C2341,'[1]夸克-江西-2025-院校专业组表'!$A:$A&amp;'[1]夸克-江西-2025-院校专业组表'!$O:$O,0)),"")</f>
        <v>康复治疗学-(不招色盲色弱且不招单色识别不全者)-5, 预防医学-(五年)(不招色盲色弱且不招单色识别不全者)-2, 护理学-(不招色盲色弱且不招单色识别不全者)-2, 生物技术-(不招色盲色弱且不招单色识别不全者)-2, 临床药学-(五年)(不招色盲色弱且不招单色识别不全者)-1</v>
      </c>
      <c r="G2341" s="4">
        <v>550</v>
      </c>
      <c r="H2341" s="4">
        <v>34615</v>
      </c>
      <c r="I2341" s="2" t="s">
        <v>215</v>
      </c>
      <c r="J2341" s="2" t="s">
        <v>88</v>
      </c>
      <c r="K2341" s="2" t="s">
        <v>89</v>
      </c>
      <c r="L2341" s="2">
        <v>0</v>
      </c>
      <c r="M2341" s="2" t="s">
        <v>89</v>
      </c>
      <c r="N2341" s="2">
        <v>0</v>
      </c>
      <c r="O2341" s="2" t="s">
        <v>79</v>
      </c>
      <c r="P2341" s="2" t="s">
        <v>241</v>
      </c>
      <c r="Q2341" s="2" t="s">
        <v>22</v>
      </c>
    </row>
    <row r="2342" ht="82.5" spans="1:17">
      <c r="A2342" s="2" t="s">
        <v>15</v>
      </c>
      <c r="B2342" s="3" t="s">
        <v>1912</v>
      </c>
      <c r="C2342" s="2">
        <v>103</v>
      </c>
      <c r="D2342" s="2" t="s">
        <v>17</v>
      </c>
      <c r="E2342" s="2" t="str">
        <f t="array" ref="E2342">IFERROR(INDEX('[1]夸克-江西-2025-院校专业组表'!$P:$P,MATCH(B2342&amp;C2342,'[1]夸克-江西-2025-院校专业组表'!$A:$A&amp;'[1]夸克-江西-2025-院校专业组表'!$O:$O,0)),"")</f>
        <v/>
      </c>
      <c r="F2342" s="2" t="str">
        <f t="array" ref="F2342">IFERROR(INDEX('[1]夸克-江西-2025-院校专业组表'!$Q:$Q,MATCH(B2342&amp;C2342,'[1]夸克-江西-2025-院校专业组表'!$A:$A&amp;'[1]夸克-江西-2025-院校专业组表'!$O:$O,0)),"")</f>
        <v/>
      </c>
      <c r="G2342" s="4">
        <v>505</v>
      </c>
      <c r="H2342" s="4">
        <v>34624</v>
      </c>
      <c r="I2342" s="2" t="s">
        <v>101</v>
      </c>
      <c r="J2342" s="2" t="s">
        <v>58</v>
      </c>
      <c r="K2342" s="2" t="s">
        <v>59</v>
      </c>
      <c r="L2342" s="2">
        <v>0</v>
      </c>
      <c r="M2342" s="2" t="s">
        <v>59</v>
      </c>
      <c r="N2342" s="2">
        <v>0</v>
      </c>
      <c r="O2342" s="2">
        <v>0</v>
      </c>
      <c r="P2342" s="2" t="s">
        <v>135</v>
      </c>
      <c r="Q2342" s="2" t="s">
        <v>22</v>
      </c>
    </row>
    <row r="2343" ht="33" spans="1:17">
      <c r="A2343" s="2" t="s">
        <v>15</v>
      </c>
      <c r="B2343" s="3" t="s">
        <v>2208</v>
      </c>
      <c r="C2343" s="2">
        <v>101</v>
      </c>
      <c r="D2343" s="2" t="s">
        <v>38</v>
      </c>
      <c r="E2343" s="2" t="str">
        <f t="array" ref="E2343">IFERROR(INDEX('[1]夸克-江西-2025-院校专业组表'!$P:$P,MATCH(B2343&amp;C2343,'[1]夸克-江西-2025-院校专业组表'!$A:$A&amp;'[1]夸克-江西-2025-院校专业组表'!$O:$O,0)),"")</f>
        <v/>
      </c>
      <c r="F2343" s="2" t="str">
        <f t="array" ref="F2343">IFERROR(INDEX('[1]夸克-江西-2025-院校专业组表'!$Q:$Q,MATCH(B2343&amp;C2343,'[1]夸克-江西-2025-院校专业组表'!$A:$A&amp;'[1]夸克-江西-2025-院校专业组表'!$O:$O,0)),"")</f>
        <v/>
      </c>
      <c r="G2343" s="4">
        <v>505</v>
      </c>
      <c r="H2343" s="4">
        <v>34628</v>
      </c>
      <c r="I2343" s="2" t="s">
        <v>2044</v>
      </c>
      <c r="J2343" s="2" t="s">
        <v>119</v>
      </c>
      <c r="K2343" s="2" t="s">
        <v>744</v>
      </c>
      <c r="L2343" s="2">
        <v>0</v>
      </c>
      <c r="M2343" s="2" t="s">
        <v>744</v>
      </c>
      <c r="N2343" s="2">
        <v>0</v>
      </c>
      <c r="O2343" s="2">
        <v>0</v>
      </c>
      <c r="P2343" s="2">
        <v>0</v>
      </c>
      <c r="Q2343" s="2" t="s">
        <v>22</v>
      </c>
    </row>
    <row r="2344" ht="66" spans="1:17">
      <c r="A2344" s="2" t="s">
        <v>15</v>
      </c>
      <c r="B2344" s="3" t="s">
        <v>2164</v>
      </c>
      <c r="C2344" s="2">
        <v>102</v>
      </c>
      <c r="D2344" s="2" t="s">
        <v>25</v>
      </c>
      <c r="E2344" s="2" t="str">
        <f t="array" ref="E2344">IFERROR(INDEX('[1]夸克-江西-2025-院校专业组表'!$P:$P,MATCH(B2344&amp;C2344,'[1]夸克-江西-2025-院校专业组表'!$A:$A&amp;'[1]夸克-江西-2025-院校专业组表'!$O:$O,0)),"")</f>
        <v/>
      </c>
      <c r="F2344" s="2" t="str">
        <f t="array" ref="F2344">IFERROR(INDEX('[1]夸克-江西-2025-院校专业组表'!$Q:$Q,MATCH(B2344&amp;C2344,'[1]夸克-江西-2025-院校专业组表'!$A:$A&amp;'[1]夸克-江西-2025-院校专业组表'!$O:$O,0)),"")</f>
        <v/>
      </c>
      <c r="G2344" s="4">
        <v>505</v>
      </c>
      <c r="H2344" s="4">
        <v>34633</v>
      </c>
      <c r="I2344" s="2" t="s">
        <v>101</v>
      </c>
      <c r="J2344" s="2" t="s">
        <v>58</v>
      </c>
      <c r="K2344" s="2" t="s">
        <v>59</v>
      </c>
      <c r="L2344" s="2">
        <v>0</v>
      </c>
      <c r="M2344" s="2" t="s">
        <v>59</v>
      </c>
      <c r="N2344" s="2">
        <v>0</v>
      </c>
      <c r="O2344" s="2">
        <v>0</v>
      </c>
      <c r="P2344" s="2" t="s">
        <v>21</v>
      </c>
      <c r="Q2344" s="2" t="s">
        <v>22</v>
      </c>
    </row>
    <row r="2345" ht="33" spans="1:17">
      <c r="A2345" s="2" t="s">
        <v>15</v>
      </c>
      <c r="B2345" s="3" t="s">
        <v>2209</v>
      </c>
      <c r="C2345" s="2">
        <v>101</v>
      </c>
      <c r="D2345" s="2" t="s">
        <v>38</v>
      </c>
      <c r="E2345" s="2" t="str">
        <f t="array" ref="E2345">IFERROR(INDEX('[1]夸克-江西-2025-院校专业组表'!$P:$P,MATCH(B2345&amp;C2345,'[1]夸克-江西-2025-院校专业组表'!$A:$A&amp;'[1]夸克-江西-2025-院校专业组表'!$O:$O,0)),"")</f>
        <v/>
      </c>
      <c r="F2345" s="2" t="str">
        <f t="array" ref="F2345">IFERROR(INDEX('[1]夸克-江西-2025-院校专业组表'!$Q:$Q,MATCH(B2345&amp;C2345,'[1]夸克-江西-2025-院校专业组表'!$A:$A&amp;'[1]夸克-江西-2025-院校专业组表'!$O:$O,0)),"")</f>
        <v/>
      </c>
      <c r="G2345" s="4">
        <v>505</v>
      </c>
      <c r="H2345" s="4">
        <v>34651</v>
      </c>
      <c r="I2345" s="2" t="s">
        <v>1836</v>
      </c>
      <c r="J2345" s="2" t="s">
        <v>66</v>
      </c>
      <c r="K2345" s="2" t="s">
        <v>67</v>
      </c>
      <c r="L2345" s="2">
        <v>0</v>
      </c>
      <c r="M2345" s="2" t="s">
        <v>67</v>
      </c>
      <c r="N2345" s="2">
        <v>0</v>
      </c>
      <c r="O2345" s="2">
        <v>0</v>
      </c>
      <c r="P2345" s="2">
        <v>0</v>
      </c>
      <c r="Q2345" s="2" t="s">
        <v>22</v>
      </c>
    </row>
    <row r="2346" ht="49.5" spans="1:17">
      <c r="A2346" s="2" t="s">
        <v>27</v>
      </c>
      <c r="B2346" s="3" t="s">
        <v>393</v>
      </c>
      <c r="C2346" s="2">
        <v>503</v>
      </c>
      <c r="D2346" s="2" t="s">
        <v>69</v>
      </c>
      <c r="E2346" s="2" t="str">
        <f t="array" ref="E2346">IFERROR(INDEX('[1]夸克-江西-2025-院校专业组表'!$P:$P,MATCH(B2346&amp;C2346,'[1]夸克-江西-2025-院校专业组表'!$A:$A&amp;'[1]夸克-江西-2025-院校专业组表'!$O:$O,0)),"")</f>
        <v>首选物理 再选化学</v>
      </c>
      <c r="F2346" s="2" t="str">
        <f t="array" ref="F2346">IFERROR(INDEX('[1]夸克-江西-2025-院校专业组表'!$Q:$Q,MATCH(B2346&amp;C2346,'[1]夸克-江西-2025-院校专业组表'!$A:$A&amp;'[1]夸克-江西-2025-院校专业组表'!$O:$O,0)),"")</f>
        <v>生物科学类-(生物技术、生物工程、生物制药、食品质量与安全)-8, 数据科学-2, 智能医学工程-2, 数学类-(应用统计学、数学与应用数学)-2</v>
      </c>
      <c r="G2346" s="4">
        <v>550</v>
      </c>
      <c r="H2346" s="4">
        <v>34655</v>
      </c>
      <c r="I2346" s="2" t="s">
        <v>188</v>
      </c>
      <c r="J2346" s="2" t="s">
        <v>66</v>
      </c>
      <c r="K2346" s="2" t="s">
        <v>67</v>
      </c>
      <c r="L2346" s="2">
        <v>0</v>
      </c>
      <c r="M2346" s="2" t="s">
        <v>67</v>
      </c>
      <c r="N2346" s="2">
        <v>0</v>
      </c>
      <c r="O2346" s="2">
        <v>0</v>
      </c>
      <c r="P2346" s="2" t="s">
        <v>189</v>
      </c>
      <c r="Q2346" s="2" t="s">
        <v>22</v>
      </c>
    </row>
    <row r="2347" ht="115.5" spans="1:17">
      <c r="A2347" s="2" t="s">
        <v>27</v>
      </c>
      <c r="B2347" s="3" t="s">
        <v>583</v>
      </c>
      <c r="C2347" s="2">
        <v>581</v>
      </c>
      <c r="D2347" s="2" t="s">
        <v>1552</v>
      </c>
      <c r="E2347" s="2" t="str">
        <f t="array" ref="E2347">IFERROR(INDEX('[1]夸克-江西-2025-院校专业组表'!$P:$P,MATCH(B2347&amp;C2347,'[1]夸克-江西-2025-院校专业组表'!$A:$A&amp;'[1]夸克-江西-2025-院校专业组表'!$O:$O,0)),"")</f>
        <v>首选物理 再选化学</v>
      </c>
      <c r="F2347" s="2" t="str">
        <f t="array" ref="F2347">IFERROR(INDEX('[1]夸克-江西-2025-院校专业组表'!$Q:$Q,MATCH(B2347&amp;C2347,'[1]夸克-江西-2025-院校专业组表'!$A:$A&amp;'[1]夸克-江西-2025-院校专业组表'!$O:$O,0)),"")</f>
        <v>土木工程-(苏区专项)-7, 交通工程-(苏区专项)-5, 电气工程及其自动化-(苏区专项)-4, 材料成型及控制工程-(苏区专项)-4, 机械电子工程-(苏区专项)-4, 车辆工程-(苏区专项)-4, 通信工程-(第1年在进贤教学点就读，后3年在校本部就读)(苏区专项)-3, 自动化-(苏区专项)-3, 给排水科学与工程-(苏区专项)-3, 机械设计制造及其自动化-(苏区专项)-3, 测控技术与仪器-(苏区专项)-2</v>
      </c>
      <c r="G2347" s="4">
        <v>550</v>
      </c>
      <c r="H2347" s="4">
        <v>34673</v>
      </c>
      <c r="I2347" s="2" t="s">
        <v>57</v>
      </c>
      <c r="J2347" s="2" t="s">
        <v>58</v>
      </c>
      <c r="K2347" s="2" t="s">
        <v>59</v>
      </c>
      <c r="L2347" s="2">
        <v>0</v>
      </c>
      <c r="M2347" s="2" t="s">
        <v>59</v>
      </c>
      <c r="N2347" s="2">
        <v>0</v>
      </c>
      <c r="O2347" s="2">
        <v>0</v>
      </c>
      <c r="P2347" s="2" t="s">
        <v>74</v>
      </c>
      <c r="Q2347" s="2" t="s">
        <v>22</v>
      </c>
    </row>
    <row r="2348" ht="247.5" spans="1:17">
      <c r="A2348" s="2" t="s">
        <v>27</v>
      </c>
      <c r="B2348" s="3" t="s">
        <v>311</v>
      </c>
      <c r="C2348" s="2">
        <v>561</v>
      </c>
      <c r="D2348" s="2" t="s">
        <v>42</v>
      </c>
      <c r="E2348" s="2" t="str">
        <f t="array" ref="E2348">IFERROR(INDEX('[1]夸克-江西-2025-院校专业组表'!$P:$P,MATCH(B2348&amp;C2348,'[1]夸克-江西-2025-院校专业组表'!$A:$A&amp;'[1]夸克-江西-2025-院校专业组表'!$O:$O,0)),"")</f>
        <v>首选物理 再选不限</v>
      </c>
      <c r="F2348" s="2" t="str">
        <f t="array" ref="F2348">IFERROR(INDEX('[1]夸克-江西-2025-院校专业组表'!$Q:$Q,MATCH(B2348&amp;C2348,'[1]夸克-江西-2025-院校专业组表'!$A:$A&amp;'[1]夸克-江西-2025-院校专业组表'!$O:$O,0)),"")</f>
        <v>社会工作-(跨学科交叉专业)(国家专项)-4, 税收学-(国家专项)-2, 财政学-(国家专项)-2, 数字经济-(国家专项)-2, 工程管理-(国家专项)-2, 金融学-(国家专项)-2, 工商管理-(智能商务)(国家专项)-2, 电子商务-(国家专项)-1, 人力资源管理-(数智人力)(国家专项)-1, 财务管理-(国家专项)-1, 会计学-(国家专项)-1, 劳动与社会保障-(康养金融)(国家专项)-1, 法学-(数据法学)(跨学科交叉专业)(国家专项)-1, 金融科技-(跨学科交叉专业)(国家专项)-1, 法学-(法务会计)(国家专项)-1, 旅游管理-(低空数智文旅)(低空经济专业群)(国家专项)-1, 经济统计学-(跨学科交叉专业)(国家专项)-1, 商务英语-(外语语种要求：英语。)(外语语种:英语)(国家专项)-1, 物流管理-(智慧供应链)(国家专项)-1, 新闻学-(国家专项)-1, 市场营销-(数字营销)(国家专项)-1, 行政管理-(数字政务)(国家专项)-1, 资源与环境经济学-(国家专项)-1, 国际商务-(国家专项)-1</v>
      </c>
      <c r="G2348" s="4">
        <v>550</v>
      </c>
      <c r="H2348" s="4">
        <v>34701</v>
      </c>
      <c r="I2348" s="2" t="s">
        <v>57</v>
      </c>
      <c r="J2348" s="2" t="s">
        <v>58</v>
      </c>
      <c r="K2348" s="2" t="s">
        <v>59</v>
      </c>
      <c r="L2348" s="2">
        <v>0</v>
      </c>
      <c r="M2348" s="2" t="s">
        <v>59</v>
      </c>
      <c r="N2348" s="2">
        <v>0</v>
      </c>
      <c r="O2348" s="2">
        <v>0</v>
      </c>
      <c r="P2348" s="2" t="s">
        <v>135</v>
      </c>
      <c r="Q2348" s="2" t="s">
        <v>22</v>
      </c>
    </row>
    <row r="2349" ht="115.5" spans="1:17">
      <c r="A2349" s="2" t="s">
        <v>27</v>
      </c>
      <c r="B2349" s="3" t="s">
        <v>1459</v>
      </c>
      <c r="C2349" s="2">
        <v>502</v>
      </c>
      <c r="D2349" s="2" t="s">
        <v>31</v>
      </c>
      <c r="E2349" s="2" t="str">
        <f t="array" ref="E2349">IFERROR(INDEX('[1]夸克-江西-2025-院校专业组表'!$P:$P,MATCH(B2349&amp;C2349,'[1]夸克-江西-2025-院校专业组表'!$A:$A&amp;'[1]夸克-江西-2025-院校专业组表'!$O:$O,0)),"")</f>
        <v>首选物理 再选化学</v>
      </c>
      <c r="F2349" s="2" t="str">
        <f t="array" ref="F2349">IFERROR(INDEX('[1]夸克-江西-2025-院校专业组表'!$Q:$Q,MATCH(B2349&amp;C2349,'[1]夸克-江西-2025-院校专业组表'!$A:$A&amp;'[1]夸克-江西-2025-院校专业组表'!$O:$O,0)),"")</f>
        <v>土木工程-2, 建筑环境与能源应用工程-1, 自动化-1, 信息与计算科学-(大数据应用)-1, 智能建造-1, 机械电子工程-(智能化系统及高端装备)-1, 电气工程及其自动化-(城市电网)-1, 测绘类-(智慧城市类)(测绘工程、地理空间信息工程、遥感科学与技术)-1, 交通工程-(智能交通)(不招色盲考生)-1, 环境生态工程-(城市生态环境修复)(不招色盲、色弱考生)-1</v>
      </c>
      <c r="G2349" s="4">
        <v>550</v>
      </c>
      <c r="H2349" s="4">
        <v>34718</v>
      </c>
      <c r="I2349" s="2" t="s">
        <v>356</v>
      </c>
      <c r="J2349" s="2" t="s">
        <v>20</v>
      </c>
      <c r="K2349" s="2" t="s">
        <v>20</v>
      </c>
      <c r="L2349" s="2">
        <v>0</v>
      </c>
      <c r="M2349" s="2" t="s">
        <v>20</v>
      </c>
      <c r="N2349" s="2">
        <v>0</v>
      </c>
      <c r="O2349" s="2">
        <v>0</v>
      </c>
      <c r="P2349" s="2" t="s">
        <v>74</v>
      </c>
      <c r="Q2349" s="2" t="s">
        <v>22</v>
      </c>
    </row>
    <row r="2350" ht="33" spans="1:17">
      <c r="A2350" s="2" t="s">
        <v>15</v>
      </c>
      <c r="B2350" s="3" t="s">
        <v>1868</v>
      </c>
      <c r="C2350" s="2">
        <v>102</v>
      </c>
      <c r="D2350" s="2" t="s">
        <v>25</v>
      </c>
      <c r="E2350" s="2" t="str">
        <f t="array" ref="E2350">IFERROR(INDEX('[1]夸克-江西-2025-院校专业组表'!$P:$P,MATCH(B2350&amp;C2350,'[1]夸克-江西-2025-院校专业组表'!$A:$A&amp;'[1]夸克-江西-2025-院校专业组表'!$O:$O,0)),"")</f>
        <v/>
      </c>
      <c r="F2350" s="2" t="str">
        <f t="array" ref="F2350">IFERROR(INDEX('[1]夸克-江西-2025-院校专业组表'!$Q:$Q,MATCH(B2350&amp;C2350,'[1]夸克-江西-2025-院校专业组表'!$A:$A&amp;'[1]夸克-江西-2025-院校专业组表'!$O:$O,0)),"")</f>
        <v/>
      </c>
      <c r="G2350" s="4">
        <v>505</v>
      </c>
      <c r="H2350" s="4">
        <v>34739</v>
      </c>
      <c r="I2350" s="2" t="s">
        <v>218</v>
      </c>
      <c r="J2350" s="2" t="s">
        <v>143</v>
      </c>
      <c r="K2350" s="2" t="s">
        <v>245</v>
      </c>
      <c r="L2350" s="2">
        <v>0</v>
      </c>
      <c r="M2350" s="2" t="s">
        <v>245</v>
      </c>
      <c r="N2350" s="2">
        <v>0</v>
      </c>
      <c r="O2350" s="2">
        <v>0</v>
      </c>
      <c r="P2350" s="2">
        <v>0</v>
      </c>
      <c r="Q2350" s="2" t="s">
        <v>22</v>
      </c>
    </row>
    <row r="2351" ht="33" spans="1:17">
      <c r="A2351" s="2" t="s">
        <v>15</v>
      </c>
      <c r="B2351" s="3" t="s">
        <v>2214</v>
      </c>
      <c r="C2351" s="2">
        <v>101</v>
      </c>
      <c r="D2351" s="2" t="s">
        <v>38</v>
      </c>
      <c r="E2351" s="2" t="str">
        <f t="array" ref="E2351">IFERROR(INDEX('[1]夸克-江西-2025-院校专业组表'!$P:$P,MATCH(B2351&amp;C2351,'[1]夸克-江西-2025-院校专业组表'!$A:$A&amp;'[1]夸克-江西-2025-院校专业组表'!$O:$O,0)),"")</f>
        <v/>
      </c>
      <c r="F2351" s="2" t="str">
        <f t="array" ref="F2351">IFERROR(INDEX('[1]夸克-江西-2025-院校专业组表'!$Q:$Q,MATCH(B2351&amp;C2351,'[1]夸克-江西-2025-院校专业组表'!$A:$A&amp;'[1]夸克-江西-2025-院校专业组表'!$O:$O,0)),"")</f>
        <v/>
      </c>
      <c r="G2351" s="4">
        <v>505</v>
      </c>
      <c r="H2351" s="4">
        <v>34757</v>
      </c>
      <c r="I2351" s="2" t="s">
        <v>1836</v>
      </c>
      <c r="J2351" s="2" t="s">
        <v>66</v>
      </c>
      <c r="K2351" s="2" t="s">
        <v>67</v>
      </c>
      <c r="L2351" s="2">
        <v>0</v>
      </c>
      <c r="M2351" s="2" t="s">
        <v>67</v>
      </c>
      <c r="N2351" s="2">
        <v>0</v>
      </c>
      <c r="O2351" s="2">
        <v>0</v>
      </c>
      <c r="P2351" s="2">
        <v>0</v>
      </c>
      <c r="Q2351" s="2" t="s">
        <v>22</v>
      </c>
    </row>
    <row r="2352" ht="49.5" spans="1:17">
      <c r="A2352" s="2" t="s">
        <v>27</v>
      </c>
      <c r="B2352" s="3" t="s">
        <v>645</v>
      </c>
      <c r="C2352" s="2">
        <v>561</v>
      </c>
      <c r="D2352" s="2" t="s">
        <v>42</v>
      </c>
      <c r="E2352" s="2" t="str">
        <f t="array" ref="E2352">IFERROR(INDEX('[1]夸克-江西-2025-院校专业组表'!$P:$P,MATCH(B2352&amp;C2352,'[1]夸克-江西-2025-院校专业组表'!$A:$A&amp;'[1]夸克-江西-2025-院校专业组表'!$O:$O,0)),"")</f>
        <v>首选物理 再选不限</v>
      </c>
      <c r="F2352" s="2" t="str">
        <f t="array" ref="F2352">IFERROR(INDEX('[1]夸克-江西-2025-院校专业组表'!$Q:$Q,MATCH(B2352&amp;C2352,'[1]夸克-江西-2025-院校专业组表'!$A:$A&amp;'[1]夸克-江西-2025-院校专业组表'!$O:$O,0)),"")</f>
        <v>工商管理-(数字化管理方向)(国家专项)-5</v>
      </c>
      <c r="G2352" s="4">
        <v>550</v>
      </c>
      <c r="H2352" s="4">
        <v>34813</v>
      </c>
      <c r="I2352" s="2" t="s">
        <v>356</v>
      </c>
      <c r="J2352" s="2" t="s">
        <v>20</v>
      </c>
      <c r="K2352" s="2" t="s">
        <v>20</v>
      </c>
      <c r="L2352" s="2">
        <v>0</v>
      </c>
      <c r="M2352" s="2" t="s">
        <v>20</v>
      </c>
      <c r="N2352" s="2">
        <v>0</v>
      </c>
      <c r="O2352" s="2">
        <v>0</v>
      </c>
      <c r="P2352" s="2" t="s">
        <v>135</v>
      </c>
      <c r="Q2352" s="2" t="s">
        <v>22</v>
      </c>
    </row>
    <row r="2353" ht="49.5" spans="1:17">
      <c r="A2353" s="2" t="s">
        <v>27</v>
      </c>
      <c r="B2353" s="3" t="s">
        <v>586</v>
      </c>
      <c r="C2353" s="2">
        <v>501</v>
      </c>
      <c r="D2353" s="2" t="s">
        <v>28</v>
      </c>
      <c r="E2353" s="2" t="str">
        <f t="array" ref="E2353">IFERROR(INDEX('[1]夸克-江西-2025-院校专业组表'!$P:$P,MATCH(B2353&amp;C2353,'[1]夸克-江西-2025-院校专业组表'!$A:$A&amp;'[1]夸克-江西-2025-院校专业组表'!$O:$O,0)),"")</f>
        <v>首选物理 再选不限</v>
      </c>
      <c r="F2353" s="2" t="str">
        <f t="array" ref="F2353">IFERROR(INDEX('[1]夸克-江西-2025-院校专业组表'!$Q:$Q,MATCH(B2353&amp;C2353,'[1]夸克-江西-2025-院校专业组表'!$A:$A&amp;'[1]夸克-江西-2025-院校专业组表'!$O:$O,0)),"")</f>
        <v>经济学-4, 应用心理学-4, 工商管理-3, 国际经济与贸易-3, 金融学-3, 信息管理与信息系统-3, 会计学-3</v>
      </c>
      <c r="G2353" s="4">
        <v>550</v>
      </c>
      <c r="H2353" s="4">
        <v>34857</v>
      </c>
      <c r="I2353" s="2" t="s">
        <v>587</v>
      </c>
      <c r="J2353" s="2" t="s">
        <v>588</v>
      </c>
      <c r="K2353" s="2" t="s">
        <v>589</v>
      </c>
      <c r="L2353" s="2">
        <v>0</v>
      </c>
      <c r="M2353" s="2" t="s">
        <v>589</v>
      </c>
      <c r="N2353" s="2">
        <v>0</v>
      </c>
      <c r="O2353" s="2" t="s">
        <v>79</v>
      </c>
      <c r="P2353" s="2" t="s">
        <v>21</v>
      </c>
      <c r="Q2353" s="2" t="s">
        <v>22</v>
      </c>
    </row>
    <row r="2354" ht="82.5" spans="1:17">
      <c r="A2354" s="2" t="s">
        <v>27</v>
      </c>
      <c r="B2354" s="3" t="s">
        <v>606</v>
      </c>
      <c r="C2354" s="2">
        <v>507</v>
      </c>
      <c r="D2354" s="2" t="s">
        <v>442</v>
      </c>
      <c r="E2354" s="2" t="str">
        <f t="array" ref="E2354">IFERROR(INDEX('[1]夸克-江西-2025-院校专业组表'!$P:$P,MATCH(B2354&amp;C2354,'[1]夸克-江西-2025-院校专业组表'!$A:$A&amp;'[1]夸克-江西-2025-院校专业组表'!$O:$O,0)),"")</f>
        <v>首选物理 再选化学、生物(2科必选)</v>
      </c>
      <c r="F2354" s="2" t="str">
        <f t="array" ref="F2354">IFERROR(INDEX('[1]夸克-江西-2025-院校专业组表'!$Q:$Q,MATCH(B2354&amp;C2354,'[1]夸克-江西-2025-院校专业组表'!$A:$A&amp;'[1]夸克-江西-2025-院校专业组表'!$O:$O,0)),"")</f>
        <v>生物信息学-(五年)(该专业不招色盲、色弱考生。)-2, 生物医学工程-(该专业不招色盲、色弱考生。)-1, 智能医学工程-(哈尔滨工业大学-哈尔滨医科大学联合学士学位。该专业不招色盲、色弱考生。)-1</v>
      </c>
      <c r="G2354" s="4">
        <v>550</v>
      </c>
      <c r="H2354" s="4">
        <v>34862</v>
      </c>
      <c r="I2354" s="2" t="s">
        <v>509</v>
      </c>
      <c r="J2354" s="2" t="s">
        <v>72</v>
      </c>
      <c r="K2354" s="2" t="s">
        <v>73</v>
      </c>
      <c r="L2354" s="2">
        <v>0</v>
      </c>
      <c r="M2354" s="2" t="s">
        <v>73</v>
      </c>
      <c r="N2354" s="2">
        <v>0</v>
      </c>
      <c r="O2354" s="2">
        <v>0</v>
      </c>
      <c r="P2354" s="2" t="s">
        <v>241</v>
      </c>
      <c r="Q2354" s="2" t="s">
        <v>22</v>
      </c>
    </row>
    <row r="2355" ht="49.5" spans="1:17">
      <c r="A2355" s="2" t="s">
        <v>27</v>
      </c>
      <c r="B2355" s="3" t="s">
        <v>522</v>
      </c>
      <c r="C2355" s="2">
        <v>504</v>
      </c>
      <c r="D2355" s="2" t="s">
        <v>110</v>
      </c>
      <c r="E2355" s="2" t="str">
        <f t="array" ref="E2355">IFERROR(INDEX('[1]夸克-江西-2025-院校专业组表'!$P:$P,MATCH(B2355&amp;C2355,'[1]夸克-江西-2025-院校专业组表'!$A:$A&amp;'[1]夸克-江西-2025-院校专业组表'!$O:$O,0)),"")</f>
        <v>首选物理 再选不限</v>
      </c>
      <c r="F2355" s="2" t="str">
        <f t="array" ref="F2355">IFERROR(INDEX('[1]夸克-江西-2025-院校专业组表'!$Q:$Q,MATCH(B2355&amp;C2355,'[1]夸克-江西-2025-院校专业组表'!$A:$A&amp;'[1]夸克-江西-2025-院校专业组表'!$O:$O,0)),"")</f>
        <v>会计学-(ACCA，每年除学费外，还需另外缴纳培训费10000元)-2</v>
      </c>
      <c r="G2355" s="4">
        <v>550</v>
      </c>
      <c r="H2355" s="4">
        <v>34899</v>
      </c>
      <c r="I2355" s="2" t="s">
        <v>384</v>
      </c>
      <c r="J2355" s="2" t="s">
        <v>119</v>
      </c>
      <c r="K2355" s="2" t="s">
        <v>120</v>
      </c>
      <c r="L2355" s="2">
        <v>0</v>
      </c>
      <c r="M2355" s="2" t="s">
        <v>120</v>
      </c>
      <c r="N2355" s="2">
        <v>0</v>
      </c>
      <c r="O2355" s="2">
        <v>0</v>
      </c>
      <c r="P2355" s="2" t="s">
        <v>99</v>
      </c>
      <c r="Q2355" s="2" t="s">
        <v>22</v>
      </c>
    </row>
    <row r="2356" ht="49.5" spans="1:17">
      <c r="A2356" s="2" t="s">
        <v>15</v>
      </c>
      <c r="B2356" s="3" t="s">
        <v>2219</v>
      </c>
      <c r="C2356" s="2">
        <v>101</v>
      </c>
      <c r="D2356" s="2" t="s">
        <v>38</v>
      </c>
      <c r="E2356" s="2" t="str">
        <f t="array" ref="E2356">IFERROR(INDEX('[1]夸克-江西-2025-院校专业组表'!$P:$P,MATCH(B2356&amp;C2356,'[1]夸克-江西-2025-院校专业组表'!$A:$A&amp;'[1]夸克-江西-2025-院校专业组表'!$O:$O,0)),"")</f>
        <v/>
      </c>
      <c r="F2356" s="2" t="str">
        <f t="array" ref="F2356">IFERROR(INDEX('[1]夸克-江西-2025-院校专业组表'!$Q:$Q,MATCH(B2356&amp;C2356,'[1]夸克-江西-2025-院校专业组表'!$A:$A&amp;'[1]夸克-江西-2025-院校专业组表'!$O:$O,0)),"")</f>
        <v/>
      </c>
      <c r="G2356" s="4">
        <v>505</v>
      </c>
      <c r="H2356" s="4">
        <v>34920</v>
      </c>
      <c r="I2356" s="2" t="s">
        <v>1931</v>
      </c>
      <c r="J2356" s="2" t="s">
        <v>157</v>
      </c>
      <c r="K2356" s="2" t="s">
        <v>875</v>
      </c>
      <c r="L2356" s="2">
        <v>0</v>
      </c>
      <c r="M2356" s="2" t="s">
        <v>875</v>
      </c>
      <c r="N2356" s="2">
        <v>0</v>
      </c>
      <c r="O2356" s="2">
        <v>0</v>
      </c>
      <c r="P2356" s="2" t="s">
        <v>21</v>
      </c>
      <c r="Q2356" s="2" t="s">
        <v>22</v>
      </c>
    </row>
    <row r="2357" ht="115.5" spans="1:17">
      <c r="A2357" s="2" t="s">
        <v>27</v>
      </c>
      <c r="B2357" s="3" t="s">
        <v>683</v>
      </c>
      <c r="C2357" s="2">
        <v>504</v>
      </c>
      <c r="D2357" s="2" t="s">
        <v>110</v>
      </c>
      <c r="E2357" s="2" t="str">
        <f t="array" ref="E2357">IFERROR(INDEX('[1]夸克-江西-2025-院校专业组表'!$P:$P,MATCH(B2357&amp;C2357,'[1]夸克-江西-2025-院校专业组表'!$A:$A&amp;'[1]夸克-江西-2025-院校专业组表'!$O:$O,0)),"")</f>
        <v>首选物理 再选化学</v>
      </c>
      <c r="F2357" s="2" t="str">
        <f t="array" ref="F2357">IFERROR(INDEX('[1]夸克-江西-2025-院校专业组表'!$Q:$Q,MATCH(B2357&amp;C2357,'[1]夸克-江西-2025-院校专业组表'!$A:$A&amp;'[1]夸克-江西-2025-院校专业组表'!$O:$O,0)),"")</f>
        <v>药学-(办学地点：第一、第二学年在富春校区，第三学年起按专业需要进行校区调整)-7, 中药学-(办学地点：第一、第二学年在富春校区，第三学年起按专业需要进行校区调整)-4, 临床药学-(五年)(办学地点：第一、第二学年在富春校区，第三学年起按专业需要进行校区调整)-1, 中草药栽培与鉴定-(办学地点：第一、第二学年在富春校区，第三学年起按专业需要进行校区调整)-1</v>
      </c>
      <c r="G2357" s="4">
        <v>550</v>
      </c>
      <c r="H2357" s="4">
        <v>34931</v>
      </c>
      <c r="I2357" s="2" t="s">
        <v>232</v>
      </c>
      <c r="J2357" s="2" t="s">
        <v>45</v>
      </c>
      <c r="K2357" s="2" t="s">
        <v>46</v>
      </c>
      <c r="L2357" s="2">
        <v>0</v>
      </c>
      <c r="M2357" s="2" t="s">
        <v>46</v>
      </c>
      <c r="N2357" s="2">
        <v>0</v>
      </c>
      <c r="O2357" s="2">
        <v>0</v>
      </c>
      <c r="P2357" s="2" t="s">
        <v>241</v>
      </c>
      <c r="Q2357" s="2" t="s">
        <v>22</v>
      </c>
    </row>
    <row r="2358" ht="66" spans="1:17">
      <c r="A2358" s="2" t="s">
        <v>15</v>
      </c>
      <c r="B2358" s="3" t="s">
        <v>2221</v>
      </c>
      <c r="C2358" s="2">
        <v>101</v>
      </c>
      <c r="D2358" s="2" t="s">
        <v>38</v>
      </c>
      <c r="E2358" s="2" t="str">
        <f t="array" ref="E2358">IFERROR(INDEX('[1]夸克-江西-2025-院校专业组表'!$P:$P,MATCH(B2358&amp;C2358,'[1]夸克-江西-2025-院校专业组表'!$A:$A&amp;'[1]夸克-江西-2025-院校专业组表'!$O:$O,0)),"")</f>
        <v/>
      </c>
      <c r="F2358" s="2" t="str">
        <f t="array" ref="F2358">IFERROR(INDEX('[1]夸克-江西-2025-院校专业组表'!$Q:$Q,MATCH(B2358&amp;C2358,'[1]夸克-江西-2025-院校专业组表'!$A:$A&amp;'[1]夸克-江西-2025-院校专业组表'!$O:$O,0)),"")</f>
        <v/>
      </c>
      <c r="G2358" s="4">
        <v>505</v>
      </c>
      <c r="H2358" s="4">
        <v>34942</v>
      </c>
      <c r="I2358" s="2" t="s">
        <v>2023</v>
      </c>
      <c r="J2358" s="2" t="s">
        <v>86</v>
      </c>
      <c r="K2358" s="2" t="s">
        <v>86</v>
      </c>
      <c r="L2358" s="2">
        <v>0</v>
      </c>
      <c r="M2358" s="2" t="s">
        <v>86</v>
      </c>
      <c r="N2358" s="2">
        <v>0</v>
      </c>
      <c r="O2358" s="2">
        <v>0</v>
      </c>
      <c r="P2358" s="2" t="s">
        <v>135</v>
      </c>
      <c r="Q2358" s="2" t="s">
        <v>22</v>
      </c>
    </row>
    <row r="2359" ht="49.5" spans="1:17">
      <c r="A2359" s="2" t="s">
        <v>27</v>
      </c>
      <c r="B2359" s="3" t="s">
        <v>462</v>
      </c>
      <c r="C2359" s="2">
        <v>503</v>
      </c>
      <c r="D2359" s="2" t="s">
        <v>69</v>
      </c>
      <c r="E2359" s="2" t="str">
        <f t="array" ref="E2359">IFERROR(INDEX('[1]夸克-江西-2025-院校专业组表'!$P:$P,MATCH(B2359&amp;C2359,'[1]夸克-江西-2025-院校专业组表'!$A:$A&amp;'[1]夸克-江西-2025-院校专业组表'!$O:$O,0)),"")</f>
        <v>首选物理 再选不限</v>
      </c>
      <c r="F2359" s="2" t="str">
        <f t="array" ref="F2359">IFERROR(INDEX('[1]夸克-江西-2025-院校专业组表'!$Q:$Q,MATCH(B2359&amp;C2359,'[1]夸克-江西-2025-院校专业组表'!$A:$A&amp;'[1]夸克-江西-2025-院校专业组表'!$O:$O,0)),"")</f>
        <v>物流管理-3, 工商管理-3, 工程管理-3, 翻译-(外语语种要求：英语。)(外语要求:英语)-3, 财政学-3, 国际经济与贸易-3, 会计学-3, 金融学-3</v>
      </c>
      <c r="G2359" s="4">
        <v>550</v>
      </c>
      <c r="H2359" s="4">
        <v>34957</v>
      </c>
      <c r="I2359" s="2" t="s">
        <v>207</v>
      </c>
      <c r="J2359" s="2" t="s">
        <v>107</v>
      </c>
      <c r="K2359" s="2" t="s">
        <v>108</v>
      </c>
      <c r="L2359" s="2">
        <v>0</v>
      </c>
      <c r="M2359" s="2" t="s">
        <v>108</v>
      </c>
      <c r="N2359" s="2">
        <v>0</v>
      </c>
      <c r="O2359" s="2">
        <v>0</v>
      </c>
      <c r="P2359" s="2" t="s">
        <v>21</v>
      </c>
      <c r="Q2359" s="2" t="s">
        <v>22</v>
      </c>
    </row>
    <row r="2360" ht="66" spans="1:17">
      <c r="A2360" s="2" t="s">
        <v>15</v>
      </c>
      <c r="B2360" s="3" t="s">
        <v>2102</v>
      </c>
      <c r="C2360" s="2">
        <v>102</v>
      </c>
      <c r="D2360" s="2" t="s">
        <v>25</v>
      </c>
      <c r="E2360" s="2" t="str">
        <f t="array" ref="E2360">IFERROR(INDEX('[1]夸克-江西-2025-院校专业组表'!$P:$P,MATCH(B2360&amp;C2360,'[1]夸克-江西-2025-院校专业组表'!$A:$A&amp;'[1]夸克-江西-2025-院校专业组表'!$O:$O,0)),"")</f>
        <v/>
      </c>
      <c r="F2360" s="2" t="str">
        <f t="array" ref="F2360">IFERROR(INDEX('[1]夸克-江西-2025-院校专业组表'!$Q:$Q,MATCH(B2360&amp;C2360,'[1]夸克-江西-2025-院校专业组表'!$A:$A&amp;'[1]夸克-江西-2025-院校专业组表'!$O:$O,0)),"")</f>
        <v/>
      </c>
      <c r="G2360" s="4">
        <v>505</v>
      </c>
      <c r="H2360" s="4">
        <v>34990</v>
      </c>
      <c r="I2360" s="2" t="s">
        <v>1862</v>
      </c>
      <c r="J2360" s="2" t="s">
        <v>107</v>
      </c>
      <c r="K2360" s="2" t="s">
        <v>208</v>
      </c>
      <c r="L2360" s="2">
        <v>0</v>
      </c>
      <c r="M2360" s="2" t="s">
        <v>208</v>
      </c>
      <c r="N2360" s="2">
        <v>0</v>
      </c>
      <c r="O2360" s="2">
        <v>0</v>
      </c>
      <c r="P2360" s="2" t="s">
        <v>21</v>
      </c>
      <c r="Q2360" s="2" t="s">
        <v>22</v>
      </c>
    </row>
    <row r="2361" ht="49.5" spans="1:17">
      <c r="A2361" s="2" t="s">
        <v>15</v>
      </c>
      <c r="B2361" s="3" t="s">
        <v>2223</v>
      </c>
      <c r="C2361" s="2">
        <v>101</v>
      </c>
      <c r="D2361" s="2" t="s">
        <v>38</v>
      </c>
      <c r="E2361" s="2" t="str">
        <f t="array" ref="E2361">IFERROR(INDEX('[1]夸克-江西-2025-院校专业组表'!$P:$P,MATCH(B2361&amp;C2361,'[1]夸克-江西-2025-院校专业组表'!$A:$A&amp;'[1]夸克-江西-2025-院校专业组表'!$O:$O,0)),"")</f>
        <v/>
      </c>
      <c r="F2361" s="2" t="str">
        <f t="array" ref="F2361">IFERROR(INDEX('[1]夸克-江西-2025-院校专业组表'!$Q:$Q,MATCH(B2361&amp;C2361,'[1]夸克-江西-2025-院校专业组表'!$A:$A&amp;'[1]夸克-江西-2025-院校专业组表'!$O:$O,0)),"")</f>
        <v/>
      </c>
      <c r="G2361" s="4">
        <v>505</v>
      </c>
      <c r="H2361" s="4">
        <v>35013</v>
      </c>
      <c r="I2361" s="2" t="s">
        <v>1836</v>
      </c>
      <c r="J2361" s="2" t="s">
        <v>66</v>
      </c>
      <c r="K2361" s="2" t="s">
        <v>67</v>
      </c>
      <c r="L2361" s="2">
        <v>0</v>
      </c>
      <c r="M2361" s="2" t="s">
        <v>67</v>
      </c>
      <c r="N2361" s="2">
        <v>0</v>
      </c>
      <c r="O2361" s="2">
        <v>0</v>
      </c>
      <c r="P2361" s="2">
        <v>0</v>
      </c>
      <c r="Q2361" s="2" t="s">
        <v>22</v>
      </c>
    </row>
    <row r="2362" ht="49.5" spans="1:17">
      <c r="A2362" s="2" t="s">
        <v>27</v>
      </c>
      <c r="B2362" s="3" t="s">
        <v>1776</v>
      </c>
      <c r="C2362" s="2">
        <v>505</v>
      </c>
      <c r="D2362" s="2" t="s">
        <v>248</v>
      </c>
      <c r="E2362" s="2" t="str">
        <f t="array" ref="E2362">IFERROR(INDEX('[1]夸克-江西-2025-院校专业组表'!$P:$P,MATCH(B2362&amp;C2362,'[1]夸克-江西-2025-院校专业组表'!$A:$A&amp;'[1]夸克-江西-2025-院校专业组表'!$O:$O,0)),"")</f>
        <v>首选物理 再选生物</v>
      </c>
      <c r="F2362" s="2" t="str">
        <f t="array" ref="F2362">IFERROR(INDEX('[1]夸克-江西-2025-院校专业组表'!$Q:$Q,MATCH(B2362&amp;C2362,'[1]夸克-江西-2025-院校专业组表'!$A:$A&amp;'[1]夸克-江西-2025-院校专业组表'!$O:$O,0)),"")</f>
        <v>中医学-(五年)(不招色盲、色弱考生)-5, 中医骨伤科学-(五年)(不招色盲、色弱考生)-4, 针灸推拿学-(五年)(不招色盲、色弱考生)-2</v>
      </c>
      <c r="G2362" s="4">
        <v>550</v>
      </c>
      <c r="H2362" s="4">
        <v>35056</v>
      </c>
      <c r="I2362" s="2" t="s">
        <v>207</v>
      </c>
      <c r="J2362" s="2" t="s">
        <v>107</v>
      </c>
      <c r="K2362" s="2" t="s">
        <v>208</v>
      </c>
      <c r="L2362" s="2">
        <v>0</v>
      </c>
      <c r="M2362" s="2" t="s">
        <v>208</v>
      </c>
      <c r="N2362" s="2">
        <v>0</v>
      </c>
      <c r="O2362" s="2">
        <v>0</v>
      </c>
      <c r="P2362" s="2" t="s">
        <v>241</v>
      </c>
      <c r="Q2362" s="2" t="s">
        <v>22</v>
      </c>
    </row>
    <row r="2363" ht="82.5" spans="1:17">
      <c r="A2363" s="2" t="s">
        <v>27</v>
      </c>
      <c r="B2363" s="3" t="s">
        <v>1773</v>
      </c>
      <c r="C2363" s="2">
        <v>503</v>
      </c>
      <c r="D2363" s="2" t="s">
        <v>69</v>
      </c>
      <c r="E2363" s="2" t="str">
        <f t="array" ref="E2363">IFERROR(INDEX('[1]夸克-江西-2025-院校专业组表'!$P:$P,MATCH(B2363&amp;C2363,'[1]夸克-江西-2025-院校专业组表'!$A:$A&amp;'[1]夸克-江西-2025-院校专业组表'!$O:$O,0)),"")</f>
        <v>首选物理 再选不限</v>
      </c>
      <c r="F2363" s="2" t="str">
        <f t="array" ref="F2363">IFERROR(INDEX('[1]夸克-江西-2025-院校专业组表'!$Q:$Q,MATCH(B2363&amp;C2363,'[1]夸克-江西-2025-院校专业组表'!$A:$A&amp;'[1]夸克-江西-2025-院校专业组表'!$O:$O,0)),"")</f>
        <v>国际经济与贸易-(中外合作办学)(数学成绩不低于：95、外语成绩不低于：110。1.单色识别不全者慎重报考；2.英语教学为主，非英语考生慎重报考；3.仅注册深圳北理莫斯科大学学籍，毕业达到要求，颁发深圳北理莫斯科大学学历学位证书；)(中外培养模式：4+0)-2</v>
      </c>
      <c r="G2363" s="4">
        <v>550</v>
      </c>
      <c r="H2363" s="4">
        <v>35090</v>
      </c>
      <c r="I2363" s="2" t="s">
        <v>1560</v>
      </c>
      <c r="J2363" s="2" t="s">
        <v>1775</v>
      </c>
      <c r="K2363" s="2" t="s">
        <v>1775</v>
      </c>
      <c r="L2363" s="2">
        <v>0</v>
      </c>
      <c r="M2363" s="2" t="s">
        <v>1775</v>
      </c>
      <c r="N2363" s="2">
        <v>0</v>
      </c>
      <c r="O2363" s="2">
        <v>0</v>
      </c>
      <c r="P2363" s="2">
        <v>0</v>
      </c>
      <c r="Q2363" s="2" t="s">
        <v>22</v>
      </c>
    </row>
    <row r="2364" ht="49.5" spans="1:17">
      <c r="A2364" s="2" t="s">
        <v>27</v>
      </c>
      <c r="B2364" s="3" t="s">
        <v>738</v>
      </c>
      <c r="C2364" s="2">
        <v>503</v>
      </c>
      <c r="D2364" s="2" t="s">
        <v>69</v>
      </c>
      <c r="E2364" s="2" t="str">
        <f t="array" ref="E2364">IFERROR(INDEX('[1]夸克-江西-2025-院校专业组表'!$P:$P,MATCH(B2364&amp;C2364,'[1]夸克-江西-2025-院校专业组表'!$A:$A&amp;'[1]夸克-江西-2025-院校专业组表'!$O:$O,0)),"")</f>
        <v>首选物理 再选化学</v>
      </c>
      <c r="F2364" s="2" t="str">
        <f t="array" ref="F2364">IFERROR(INDEX('[1]夸克-江西-2025-院校专业组表'!$Q:$Q,MATCH(B2364&amp;C2364,'[1]夸克-江西-2025-院校专业组表'!$A:$A&amp;'[1]夸克-江西-2025-院校专业组表'!$O:$O,0)),"")</f>
        <v>临床医学-(五年)(不录取色盲、色弱考生。)-1, 预防医学-(五年)(不录取色盲、色弱考生。)-1</v>
      </c>
      <c r="G2364" s="4">
        <v>550</v>
      </c>
      <c r="H2364" s="4">
        <v>35166</v>
      </c>
      <c r="I2364" s="2" t="s">
        <v>437</v>
      </c>
      <c r="J2364" s="2" t="s">
        <v>438</v>
      </c>
      <c r="K2364" s="2" t="s">
        <v>439</v>
      </c>
      <c r="L2364" s="2">
        <v>0</v>
      </c>
      <c r="M2364" s="2" t="s">
        <v>439</v>
      </c>
      <c r="N2364" s="2">
        <v>0</v>
      </c>
      <c r="O2364" s="2">
        <v>0</v>
      </c>
      <c r="P2364" s="2" t="s">
        <v>241</v>
      </c>
      <c r="Q2364" s="2" t="s">
        <v>22</v>
      </c>
    </row>
    <row r="2365" ht="33" spans="1:17">
      <c r="A2365" s="2" t="s">
        <v>15</v>
      </c>
      <c r="B2365" s="3" t="s">
        <v>1548</v>
      </c>
      <c r="C2365" s="2">
        <v>101</v>
      </c>
      <c r="D2365" s="2" t="s">
        <v>38</v>
      </c>
      <c r="E2365" s="2" t="str">
        <f t="array" ref="E2365">IFERROR(INDEX('[1]夸克-江西-2025-院校专业组表'!$P:$P,MATCH(B2365&amp;C2365,'[1]夸克-江西-2025-院校专业组表'!$A:$A&amp;'[1]夸克-江西-2025-院校专业组表'!$O:$O,0)),"")</f>
        <v/>
      </c>
      <c r="F2365" s="2" t="str">
        <f t="array" ref="F2365">IFERROR(INDEX('[1]夸克-江西-2025-院校专业组表'!$Q:$Q,MATCH(B2365&amp;C2365,'[1]夸克-江西-2025-院校专业组表'!$A:$A&amp;'[1]夸克-江西-2025-院校专业组表'!$O:$O,0)),"")</f>
        <v/>
      </c>
      <c r="G2365" s="4">
        <v>504</v>
      </c>
      <c r="H2365" s="4">
        <v>35169</v>
      </c>
      <c r="I2365" s="2" t="s">
        <v>1549</v>
      </c>
      <c r="J2365" s="2" t="s">
        <v>26</v>
      </c>
      <c r="K2365" s="2" t="s">
        <v>26</v>
      </c>
      <c r="L2365" s="2">
        <v>0</v>
      </c>
      <c r="M2365" s="2" t="s">
        <v>26</v>
      </c>
      <c r="N2365" s="2">
        <v>0</v>
      </c>
      <c r="O2365" s="2">
        <v>0</v>
      </c>
      <c r="P2365" s="2">
        <v>0</v>
      </c>
      <c r="Q2365" s="2" t="s">
        <v>22</v>
      </c>
    </row>
    <row r="2366" ht="66" spans="1:17">
      <c r="A2366" s="2" t="s">
        <v>15</v>
      </c>
      <c r="B2366" s="3" t="s">
        <v>2227</v>
      </c>
      <c r="C2366" s="2">
        <v>102</v>
      </c>
      <c r="D2366" s="2" t="s">
        <v>25</v>
      </c>
      <c r="E2366" s="2" t="str">
        <f t="array" ref="E2366">IFERROR(INDEX('[1]夸克-江西-2025-院校专业组表'!$P:$P,MATCH(B2366&amp;C2366,'[1]夸克-江西-2025-院校专业组表'!$A:$A&amp;'[1]夸克-江西-2025-院校专业组表'!$O:$O,0)),"")</f>
        <v/>
      </c>
      <c r="F2366" s="2" t="str">
        <f t="array" ref="F2366">IFERROR(INDEX('[1]夸克-江西-2025-院校专业组表'!$Q:$Q,MATCH(B2366&amp;C2366,'[1]夸克-江西-2025-院校专业组表'!$A:$A&amp;'[1]夸克-江西-2025-院校专业组表'!$O:$O,0)),"")</f>
        <v/>
      </c>
      <c r="G2366" s="4">
        <v>504</v>
      </c>
      <c r="H2366" s="4">
        <v>35177</v>
      </c>
      <c r="I2366" s="2" t="s">
        <v>2023</v>
      </c>
      <c r="J2366" s="2" t="s">
        <v>86</v>
      </c>
      <c r="K2366" s="2" t="s">
        <v>86</v>
      </c>
      <c r="L2366" s="2">
        <v>0</v>
      </c>
      <c r="M2366" s="2" t="s">
        <v>86</v>
      </c>
      <c r="N2366" s="2">
        <v>0</v>
      </c>
      <c r="O2366" s="2">
        <v>0</v>
      </c>
      <c r="P2366" s="2" t="s">
        <v>135</v>
      </c>
      <c r="Q2366" s="2" t="s">
        <v>22</v>
      </c>
    </row>
    <row r="2367" ht="66" spans="1:17">
      <c r="A2367" s="2" t="s">
        <v>15</v>
      </c>
      <c r="B2367" s="3" t="s">
        <v>2228</v>
      </c>
      <c r="C2367" s="2">
        <v>101</v>
      </c>
      <c r="D2367" s="2" t="s">
        <v>38</v>
      </c>
      <c r="E2367" s="2" t="str">
        <f t="array" ref="E2367">IFERROR(INDEX('[1]夸克-江西-2025-院校专业组表'!$P:$P,MATCH(B2367&amp;C2367,'[1]夸克-江西-2025-院校专业组表'!$A:$A&amp;'[1]夸克-江西-2025-院校专业组表'!$O:$O,0)),"")</f>
        <v/>
      </c>
      <c r="F2367" s="2" t="str">
        <f t="array" ref="F2367">IFERROR(INDEX('[1]夸克-江西-2025-院校专业组表'!$Q:$Q,MATCH(B2367&amp;C2367,'[1]夸克-江西-2025-院校专业组表'!$A:$A&amp;'[1]夸克-江西-2025-院校专业组表'!$O:$O,0)),"")</f>
        <v/>
      </c>
      <c r="G2367" s="4">
        <v>504</v>
      </c>
      <c r="H2367" s="4">
        <v>35213</v>
      </c>
      <c r="I2367" s="2" t="s">
        <v>770</v>
      </c>
      <c r="J2367" s="2" t="s">
        <v>48</v>
      </c>
      <c r="K2367" s="2" t="s">
        <v>149</v>
      </c>
      <c r="L2367" s="2">
        <v>0</v>
      </c>
      <c r="M2367" s="2" t="s">
        <v>149</v>
      </c>
      <c r="N2367" s="2">
        <v>0</v>
      </c>
      <c r="O2367" s="2">
        <v>0</v>
      </c>
      <c r="P2367" s="2" t="s">
        <v>21</v>
      </c>
      <c r="Q2367" s="2" t="s">
        <v>22</v>
      </c>
    </row>
    <row r="2368" ht="198" spans="1:17">
      <c r="A2368" s="2" t="s">
        <v>27</v>
      </c>
      <c r="B2368" s="3" t="s">
        <v>369</v>
      </c>
      <c r="C2368" s="2">
        <v>501</v>
      </c>
      <c r="D2368" s="2" t="s">
        <v>28</v>
      </c>
      <c r="E2368" s="2" t="str">
        <f t="array" ref="E2368">IFERROR(INDEX('[1]夸克-江西-2025-院校专业组表'!$P:$P,MATCH(B2368&amp;C2368,'[1]夸克-江西-2025-院校专业组表'!$A:$A&amp;'[1]夸克-江西-2025-院校专业组表'!$O:$O,0)),"")</f>
        <v>首选物理 再选化学</v>
      </c>
      <c r="F2368" s="2" t="str">
        <f t="array" ref="F2368">IFERROR(INDEX('[1]夸克-江西-2025-院校专业组表'!$Q:$Q,MATCH(B2368&amp;C2368,'[1]夸克-江西-2025-院校专业组表'!$A:$A&amp;'[1]夸克-江西-2025-院校专业组表'!$O:$O,0)),"")</f>
        <v>临床医学-(五年)(不招色盲色弱)-6, 生物医学工程-(不招色盲色弱办学地点：顺德校区)-5, 临床医学-(本博连读)(八年医)(不招色盲色弱)-4, 护理学-(不招色盲色弱)-4, 康复治疗学-(不招色盲色弱办学地点：顺德校区)-3, 助产学-(不招色盲色弱)-3, 医学检验技术-(不招色盲色弱)-3, 生物技术-(不招色盲色弱)-3, 生物技术-(制药方向)(不招色盲色弱)-3, 生物信息学-(不招色盲色弱)-3, 中西医临床医学-(五年)(不招色盲色弱)-2, 基础医学-(院士创新班)(五年)(不招色盲色弱)-2, 法医学-(卓越班)(五年)(不招色盲色弱)-2, 临床医学-(卓越创新班)(五年)(不招色盲色弱)-2, 临床药学-(五年)(不招色盲色弱)-2, 中药学-(不招色盲色弱)-2, 护理学-(卓越班)(不招色盲色弱)-1</v>
      </c>
      <c r="G2368" s="4">
        <v>549</v>
      </c>
      <c r="H2368" s="4">
        <v>35228</v>
      </c>
      <c r="I2368" s="2" t="s">
        <v>215</v>
      </c>
      <c r="J2368" s="2" t="s">
        <v>88</v>
      </c>
      <c r="K2368" s="2" t="s">
        <v>89</v>
      </c>
      <c r="L2368" s="2">
        <v>0</v>
      </c>
      <c r="M2368" s="2" t="s">
        <v>89</v>
      </c>
      <c r="N2368" s="2">
        <v>0</v>
      </c>
      <c r="O2368" s="2">
        <v>0</v>
      </c>
      <c r="P2368" s="2" t="s">
        <v>241</v>
      </c>
      <c r="Q2368" s="2" t="s">
        <v>22</v>
      </c>
    </row>
    <row r="2369" ht="49.5" spans="1:17">
      <c r="A2369" s="2" t="s">
        <v>27</v>
      </c>
      <c r="B2369" s="3" t="s">
        <v>485</v>
      </c>
      <c r="C2369" s="2">
        <v>502</v>
      </c>
      <c r="D2369" s="2" t="s">
        <v>31</v>
      </c>
      <c r="E2369" s="2" t="str">
        <f t="array" ref="E2369">IFERROR(INDEX('[1]夸克-江西-2025-院校专业组表'!$P:$P,MATCH(B2369&amp;C2369,'[1]夸克-江西-2025-院校专业组表'!$A:$A&amp;'[1]夸克-江西-2025-院校专业组表'!$O:$O,0)),"")</f>
        <v>首选物理 再选化学</v>
      </c>
      <c r="F2369" s="2" t="str">
        <f t="array" ref="F2369">IFERROR(INDEX('[1]夸克-江西-2025-院校专业组表'!$Q:$Q,MATCH(B2369&amp;C2369,'[1]夸克-江西-2025-院校专业组表'!$A:$A&amp;'[1]夸克-江西-2025-院校专业组表'!$O:$O,0)),"")</f>
        <v>医学影像技术-7, 护理学-6, 康复治疗学-2</v>
      </c>
      <c r="G2369" s="4">
        <v>549</v>
      </c>
      <c r="H2369" s="4">
        <v>35308</v>
      </c>
      <c r="I2369" s="2" t="s">
        <v>169</v>
      </c>
      <c r="J2369" s="2" t="s">
        <v>48</v>
      </c>
      <c r="K2369" s="2" t="s">
        <v>49</v>
      </c>
      <c r="L2369" s="2">
        <v>0</v>
      </c>
      <c r="M2369" s="2" t="s">
        <v>49</v>
      </c>
      <c r="N2369" s="2">
        <v>0</v>
      </c>
      <c r="O2369" s="2" t="s">
        <v>79</v>
      </c>
      <c r="P2369" s="2" t="s">
        <v>241</v>
      </c>
      <c r="Q2369" s="2" t="s">
        <v>22</v>
      </c>
    </row>
    <row r="2370" ht="66" spans="1:17">
      <c r="A2370" s="2" t="s">
        <v>15</v>
      </c>
      <c r="B2370" s="3" t="s">
        <v>2231</v>
      </c>
      <c r="C2370" s="2">
        <v>101</v>
      </c>
      <c r="D2370" s="2" t="s">
        <v>38</v>
      </c>
      <c r="E2370" s="2" t="str">
        <f t="array" ref="E2370">IFERROR(INDEX('[1]夸克-江西-2025-院校专业组表'!$P:$P,MATCH(B2370&amp;C2370,'[1]夸克-江西-2025-院校专业组表'!$A:$A&amp;'[1]夸克-江西-2025-院校专业组表'!$O:$O,0)),"")</f>
        <v/>
      </c>
      <c r="F2370" s="2" t="str">
        <f t="array" ref="F2370">IFERROR(INDEX('[1]夸克-江西-2025-院校专业组表'!$Q:$Q,MATCH(B2370&amp;C2370,'[1]夸克-江西-2025-院校专业组表'!$A:$A&amp;'[1]夸克-江西-2025-院校专业组表'!$O:$O,0)),"")</f>
        <v/>
      </c>
      <c r="G2370" s="4">
        <v>504</v>
      </c>
      <c r="H2370" s="4">
        <v>35324</v>
      </c>
      <c r="I2370" s="2" t="s">
        <v>2023</v>
      </c>
      <c r="J2370" s="2" t="s">
        <v>86</v>
      </c>
      <c r="K2370" s="2" t="s">
        <v>86</v>
      </c>
      <c r="L2370" s="2">
        <v>0</v>
      </c>
      <c r="M2370" s="2" t="s">
        <v>86</v>
      </c>
      <c r="N2370" s="2">
        <v>0</v>
      </c>
      <c r="O2370" s="2">
        <v>0</v>
      </c>
      <c r="P2370" s="2" t="s">
        <v>21</v>
      </c>
      <c r="Q2370" s="2" t="s">
        <v>22</v>
      </c>
    </row>
    <row r="2371" ht="82.5" spans="1:17">
      <c r="A2371" s="2" t="s">
        <v>27</v>
      </c>
      <c r="B2371" s="3" t="s">
        <v>1498</v>
      </c>
      <c r="C2371" s="2">
        <v>561</v>
      </c>
      <c r="D2371" s="2" t="s">
        <v>42</v>
      </c>
      <c r="E2371" s="2" t="str">
        <f t="array" ref="E2371">IFERROR(INDEX('[1]夸克-江西-2025-院校专业组表'!$P:$P,MATCH(B2371&amp;C2371,'[1]夸克-江西-2025-院校专业组表'!$A:$A&amp;'[1]夸克-江西-2025-院校专业组表'!$O:$O,0)),"")</f>
        <v>首选物理 再选化学</v>
      </c>
      <c r="F2371" s="2" t="str">
        <f t="array" ref="F2371">IFERROR(INDEX('[1]夸克-江西-2025-院校专业组表'!$Q:$Q,MATCH(B2371&amp;C2371,'[1]夸克-江西-2025-院校专业组表'!$A:$A&amp;'[1]夸克-江西-2025-院校专业组表'!$O:$O,0)),"")</f>
        <v>临床医学-(五年)(不招色盲色弱)(国家专项)-4, 麻醉学-(五年)(不招色盲色弱办学地点：湛江校区)(国家专项)-2, 预防医学-(五年)(不招色盲色弱)(国家专项)-2, 医学影像学-(五年)(不招色盲色弱办学地点：湛江校区)(国家专项)-2, 口腔医学-(五年)(不招色盲色弱)(国家专项)-2</v>
      </c>
      <c r="G2371" s="4">
        <v>549</v>
      </c>
      <c r="H2371" s="4">
        <v>35341</v>
      </c>
      <c r="I2371" s="2" t="s">
        <v>215</v>
      </c>
      <c r="J2371" s="2" t="s">
        <v>88</v>
      </c>
      <c r="K2371" s="2" t="s">
        <v>1343</v>
      </c>
      <c r="L2371" s="2">
        <v>0</v>
      </c>
      <c r="M2371" s="2" t="s">
        <v>1343</v>
      </c>
      <c r="N2371" s="2">
        <v>0</v>
      </c>
      <c r="O2371" s="2">
        <v>0</v>
      </c>
      <c r="P2371" s="2">
        <v>0</v>
      </c>
      <c r="Q2371" s="2" t="s">
        <v>22</v>
      </c>
    </row>
    <row r="2372" ht="49.5" spans="1:17">
      <c r="A2372" s="2" t="s">
        <v>15</v>
      </c>
      <c r="B2372" s="3" t="s">
        <v>2233</v>
      </c>
      <c r="C2372" s="2">
        <v>101</v>
      </c>
      <c r="D2372" s="2" t="s">
        <v>38</v>
      </c>
      <c r="E2372" s="2" t="str">
        <f t="array" ref="E2372">IFERROR(INDEX('[1]夸克-江西-2025-院校专业组表'!$P:$P,MATCH(B2372&amp;C2372,'[1]夸克-江西-2025-院校专业组表'!$A:$A&amp;'[1]夸克-江西-2025-院校专业组表'!$O:$O,0)),"")</f>
        <v/>
      </c>
      <c r="F2372" s="2" t="str">
        <f t="array" ref="F2372">IFERROR(INDEX('[1]夸克-江西-2025-院校专业组表'!$Q:$Q,MATCH(B2372&amp;C2372,'[1]夸克-江西-2025-院校专业组表'!$A:$A&amp;'[1]夸克-江西-2025-院校专业组表'!$O:$O,0)),"")</f>
        <v/>
      </c>
      <c r="G2372" s="4">
        <v>504</v>
      </c>
      <c r="H2372" s="4">
        <v>35363</v>
      </c>
      <c r="I2372" s="2" t="s">
        <v>2234</v>
      </c>
      <c r="J2372" s="2" t="s">
        <v>588</v>
      </c>
      <c r="K2372" s="2" t="s">
        <v>1210</v>
      </c>
      <c r="L2372" s="2">
        <v>0</v>
      </c>
      <c r="M2372" s="2" t="s">
        <v>1210</v>
      </c>
      <c r="N2372" s="2">
        <v>0</v>
      </c>
      <c r="O2372" s="2">
        <v>0</v>
      </c>
      <c r="P2372" s="2">
        <v>0</v>
      </c>
      <c r="Q2372" s="2" t="s">
        <v>22</v>
      </c>
    </row>
    <row r="2373" ht="66" spans="1:17">
      <c r="A2373" s="2" t="s">
        <v>15</v>
      </c>
      <c r="B2373" s="3" t="s">
        <v>2235</v>
      </c>
      <c r="C2373" s="2">
        <v>101</v>
      </c>
      <c r="D2373" s="2" t="s">
        <v>38</v>
      </c>
      <c r="E2373" s="2" t="str">
        <f t="array" ref="E2373">IFERROR(INDEX('[1]夸克-江西-2025-院校专业组表'!$P:$P,MATCH(B2373&amp;C2373,'[1]夸克-江西-2025-院校专业组表'!$A:$A&amp;'[1]夸克-江西-2025-院校专业组表'!$O:$O,0)),"")</f>
        <v/>
      </c>
      <c r="F2373" s="2" t="str">
        <f t="array" ref="F2373">IFERROR(INDEX('[1]夸克-江西-2025-院校专业组表'!$Q:$Q,MATCH(B2373&amp;C2373,'[1]夸克-江西-2025-院校专业组表'!$A:$A&amp;'[1]夸克-江西-2025-院校专业组表'!$O:$O,0)),"")</f>
        <v/>
      </c>
      <c r="G2373" s="4">
        <v>504</v>
      </c>
      <c r="H2373" s="4">
        <v>35366</v>
      </c>
      <c r="I2373" s="2" t="s">
        <v>101</v>
      </c>
      <c r="J2373" s="2" t="s">
        <v>58</v>
      </c>
      <c r="K2373" s="2" t="s">
        <v>59</v>
      </c>
      <c r="L2373" s="2">
        <v>0</v>
      </c>
      <c r="M2373" s="2" t="s">
        <v>59</v>
      </c>
      <c r="N2373" s="2">
        <v>0</v>
      </c>
      <c r="O2373" s="2">
        <v>0</v>
      </c>
      <c r="P2373" s="2" t="s">
        <v>74</v>
      </c>
      <c r="Q2373" s="2" t="s">
        <v>22</v>
      </c>
    </row>
    <row r="2374" ht="132" spans="1:17">
      <c r="A2374" s="2" t="s">
        <v>27</v>
      </c>
      <c r="B2374" s="3" t="s">
        <v>499</v>
      </c>
      <c r="C2374" s="2">
        <v>503</v>
      </c>
      <c r="D2374" s="2" t="s">
        <v>69</v>
      </c>
      <c r="E2374" s="2" t="str">
        <f t="array" ref="E2374">IFERROR(INDEX('[1]夸克-江西-2025-院校专业组表'!$P:$P,MATCH(B2374&amp;C2374,'[1]夸克-江西-2025-院校专业组表'!$A:$A&amp;'[1]夸克-江西-2025-院校专业组表'!$O:$O,0)),"")</f>
        <v>首选物理 再选化学</v>
      </c>
      <c r="F2374" s="2" t="str">
        <f t="array" ref="F2374">IFERROR(INDEX('[1]夸克-江西-2025-院校专业组表'!$Q:$Q,MATCH(B2374&amp;C2374,'[1]夸克-江西-2025-院校专业组表'!$A:$A&amp;'[1]夸克-江西-2025-院校专业组表'!$O:$O,0)),"")</f>
        <v>土木工程-12, 机械工程-(卓工超豪示范班)-5, 生物技术-5, 生物科学-(师范类)-5, 化学-(师范类)-4, 城市地下空间工程-3, 集成电路设计与集成系统-3, 电子信息科学与技术-3, 能源化学-3, 计算机科学与技术-2, 车辆工程-2, 智能制造工程-2, 电气工程及其自动化-(卓工超豪示范班)-2, 材料科学与工程-2, 应用化学-2, 应用统计学-2, 数学与应用数学-(师范类)-2, 生态学-2, 物理学-(师范类)-1, 信息与计算科学-1</v>
      </c>
      <c r="G2374" s="4">
        <v>549</v>
      </c>
      <c r="H2374" s="4">
        <v>35395</v>
      </c>
      <c r="I2374" s="2" t="s">
        <v>232</v>
      </c>
      <c r="J2374" s="2" t="s">
        <v>45</v>
      </c>
      <c r="K2374" s="2" t="s">
        <v>500</v>
      </c>
      <c r="L2374" s="2">
        <v>0</v>
      </c>
      <c r="M2374" s="2" t="s">
        <v>500</v>
      </c>
      <c r="N2374" s="2">
        <v>0</v>
      </c>
      <c r="O2374" s="2">
        <v>0</v>
      </c>
      <c r="P2374" s="2" t="s">
        <v>21</v>
      </c>
      <c r="Q2374" s="2" t="s">
        <v>22</v>
      </c>
    </row>
    <row r="2375" ht="49.5" spans="1:17">
      <c r="A2375" s="2" t="s">
        <v>27</v>
      </c>
      <c r="B2375" s="3" t="s">
        <v>466</v>
      </c>
      <c r="C2375" s="2">
        <v>504</v>
      </c>
      <c r="D2375" s="2" t="s">
        <v>110</v>
      </c>
      <c r="E2375" s="2" t="str">
        <f t="array" ref="E2375">IFERROR(INDEX('[1]夸克-江西-2025-院校专业组表'!$P:$P,MATCH(B2375&amp;C2375,'[1]夸克-江西-2025-院校专业组表'!$A:$A&amp;'[1]夸克-江西-2025-院校专业组表'!$O:$O,0)),"")</f>
        <v>首选物理 再选化学</v>
      </c>
      <c r="F2375" s="2" t="str">
        <f t="array" ref="F2375">IFERROR(INDEX('[1]夸克-江西-2025-院校专业组表'!$Q:$Q,MATCH(B2375&amp;C2375,'[1]夸克-江西-2025-院校专业组表'!$A:$A&amp;'[1]夸克-江西-2025-院校专业组表'!$O:$O,0)),"")</f>
        <v>生物科学-(师范类)-4, 药学-4</v>
      </c>
      <c r="G2375" s="4">
        <v>549</v>
      </c>
      <c r="H2375" s="4">
        <v>35414</v>
      </c>
      <c r="I2375" s="2" t="s">
        <v>232</v>
      </c>
      <c r="J2375" s="2" t="s">
        <v>45</v>
      </c>
      <c r="K2375" s="2" t="s">
        <v>467</v>
      </c>
      <c r="L2375" s="2">
        <v>0</v>
      </c>
      <c r="M2375" s="2" t="s">
        <v>467</v>
      </c>
      <c r="N2375" s="2">
        <v>0</v>
      </c>
      <c r="O2375" s="2">
        <v>0</v>
      </c>
      <c r="P2375" s="2" t="s">
        <v>99</v>
      </c>
      <c r="Q2375" s="2" t="s">
        <v>22</v>
      </c>
    </row>
    <row r="2376" ht="66" spans="1:17">
      <c r="A2376" s="2" t="s">
        <v>15</v>
      </c>
      <c r="B2376" s="3" t="s">
        <v>2238</v>
      </c>
      <c r="C2376" s="2">
        <v>101</v>
      </c>
      <c r="D2376" s="2" t="s">
        <v>38</v>
      </c>
      <c r="E2376" s="2" t="str">
        <f t="array" ref="E2376">IFERROR(INDEX('[1]夸克-江西-2025-院校专业组表'!$P:$P,MATCH(B2376&amp;C2376,'[1]夸克-江西-2025-院校专业组表'!$A:$A&amp;'[1]夸克-江西-2025-院校专业组表'!$O:$O,0)),"")</f>
        <v/>
      </c>
      <c r="F2376" s="2" t="str">
        <f t="array" ref="F2376">IFERROR(INDEX('[1]夸克-江西-2025-院校专业组表'!$Q:$Q,MATCH(B2376&amp;C2376,'[1]夸克-江西-2025-院校专业组表'!$A:$A&amp;'[1]夸克-江西-2025-院校专业组表'!$O:$O,0)),"")</f>
        <v/>
      </c>
      <c r="G2376" s="4">
        <v>504</v>
      </c>
      <c r="H2376" s="4">
        <v>35481</v>
      </c>
      <c r="I2376" s="2" t="s">
        <v>1862</v>
      </c>
      <c r="J2376" s="2" t="s">
        <v>107</v>
      </c>
      <c r="K2376" s="2" t="s">
        <v>208</v>
      </c>
      <c r="L2376" s="2">
        <v>0</v>
      </c>
      <c r="M2376" s="2" t="s">
        <v>208</v>
      </c>
      <c r="N2376" s="2">
        <v>0</v>
      </c>
      <c r="O2376" s="2">
        <v>0</v>
      </c>
      <c r="P2376" s="2" t="s">
        <v>21</v>
      </c>
      <c r="Q2376" s="2" t="s">
        <v>22</v>
      </c>
    </row>
    <row r="2377" ht="66" spans="1:17">
      <c r="A2377" s="2" t="s">
        <v>15</v>
      </c>
      <c r="B2377" s="3" t="s">
        <v>2239</v>
      </c>
      <c r="C2377" s="2">
        <v>101</v>
      </c>
      <c r="D2377" s="2" t="s">
        <v>38</v>
      </c>
      <c r="E2377" s="2" t="str">
        <f t="array" ref="E2377">IFERROR(INDEX('[1]夸克-江西-2025-院校专业组表'!$P:$P,MATCH(B2377&amp;C2377,'[1]夸克-江西-2025-院校专业组表'!$A:$A&amp;'[1]夸克-江西-2025-院校专业组表'!$O:$O,0)),"")</f>
        <v/>
      </c>
      <c r="F2377" s="2" t="str">
        <f t="array" ref="F2377">IFERROR(INDEX('[1]夸克-江西-2025-院校专业组表'!$Q:$Q,MATCH(B2377&amp;C2377,'[1]夸克-江西-2025-院校专业组表'!$A:$A&amp;'[1]夸克-江西-2025-院校专业组表'!$O:$O,0)),"")</f>
        <v/>
      </c>
      <c r="G2377" s="4">
        <v>504</v>
      </c>
      <c r="H2377" s="4">
        <v>35502</v>
      </c>
      <c r="I2377" s="2" t="s">
        <v>101</v>
      </c>
      <c r="J2377" s="2" t="s">
        <v>58</v>
      </c>
      <c r="K2377" s="2" t="s">
        <v>59</v>
      </c>
      <c r="L2377" s="2">
        <v>0</v>
      </c>
      <c r="M2377" s="2" t="s">
        <v>59</v>
      </c>
      <c r="N2377" s="2">
        <v>0</v>
      </c>
      <c r="O2377" s="2">
        <v>0</v>
      </c>
      <c r="P2377" s="2" t="s">
        <v>21</v>
      </c>
      <c r="Q2377" s="2" t="s">
        <v>22</v>
      </c>
    </row>
    <row r="2378" ht="49.5" spans="1:17">
      <c r="A2378" s="2" t="s">
        <v>27</v>
      </c>
      <c r="B2378" s="3" t="s">
        <v>474</v>
      </c>
      <c r="C2378" s="2">
        <v>561</v>
      </c>
      <c r="D2378" s="2" t="s">
        <v>42</v>
      </c>
      <c r="E2378" s="2" t="str">
        <f t="array" ref="E2378">IFERROR(INDEX('[1]夸克-江西-2025-院校专业组表'!$P:$P,MATCH(B2378&amp;C2378,'[1]夸克-江西-2025-院校专业组表'!$A:$A&amp;'[1]夸克-江西-2025-院校专业组表'!$O:$O,0)),"")</f>
        <v>首选物理 再选化学</v>
      </c>
      <c r="F2378" s="2" t="str">
        <f t="array" ref="F2378">IFERROR(INDEX('[1]夸克-江西-2025-院校专业组表'!$Q:$Q,MATCH(B2378&amp;C2378,'[1]夸克-江西-2025-院校专业组表'!$A:$A&amp;'[1]夸克-江西-2025-院校专业组表'!$O:$O,0)),"")</f>
        <v>化学工程与工艺-(不招色盲、色弱考生)(国家专项)-3, 材料物理-(国家专项)-3, 新能源科学与工程-(国家专项)-2</v>
      </c>
      <c r="G2378" s="4">
        <v>549</v>
      </c>
      <c r="H2378" s="4">
        <v>35511</v>
      </c>
      <c r="I2378" s="2" t="s">
        <v>207</v>
      </c>
      <c r="J2378" s="2" t="s">
        <v>107</v>
      </c>
      <c r="K2378" s="2" t="s">
        <v>208</v>
      </c>
      <c r="L2378" s="2">
        <v>0</v>
      </c>
      <c r="M2378" s="2" t="s">
        <v>208</v>
      </c>
      <c r="N2378" s="2">
        <v>0</v>
      </c>
      <c r="O2378" s="2">
        <v>0</v>
      </c>
      <c r="P2378" s="2" t="s">
        <v>99</v>
      </c>
      <c r="Q2378" s="2" t="s">
        <v>22</v>
      </c>
    </row>
    <row r="2379" ht="49.5" spans="1:17">
      <c r="A2379" s="2" t="s">
        <v>27</v>
      </c>
      <c r="B2379" s="3" t="s">
        <v>689</v>
      </c>
      <c r="C2379" s="2">
        <v>502</v>
      </c>
      <c r="D2379" s="2" t="s">
        <v>31</v>
      </c>
      <c r="E2379" s="2" t="str">
        <f t="array" ref="E2379">IFERROR(INDEX('[1]夸克-江西-2025-院校专业组表'!$P:$P,MATCH(B2379&amp;C2379,'[1]夸克-江西-2025-院校专业组表'!$A:$A&amp;'[1]夸克-江西-2025-院校专业组表'!$O:$O,0)),"")</f>
        <v>首选物理 再选化学</v>
      </c>
      <c r="F2379" s="2" t="str">
        <f t="array" ref="F2379">IFERROR(INDEX('[1]夸克-江西-2025-院校专业组表'!$Q:$Q,MATCH(B2379&amp;C2379,'[1]夸克-江西-2025-院校专业组表'!$A:$A&amp;'[1]夸克-江西-2025-院校专业组表'!$O:$O,0)),"")</f>
        <v>计算机科学与技术-(实验班)-3, 人工智能-2, 计算机科学与技术-2, 数据科学-2, 应用统计学-2, 数据科学与大数据技术-2, 物联网工程-1</v>
      </c>
      <c r="G2379" s="4">
        <v>549</v>
      </c>
      <c r="H2379" s="4">
        <v>35533</v>
      </c>
      <c r="I2379" s="2" t="s">
        <v>356</v>
      </c>
      <c r="J2379" s="2" t="s">
        <v>20</v>
      </c>
      <c r="K2379" s="2" t="s">
        <v>20</v>
      </c>
      <c r="L2379" s="2">
        <v>0</v>
      </c>
      <c r="M2379" s="2" t="s">
        <v>20</v>
      </c>
      <c r="N2379" s="2">
        <v>0</v>
      </c>
      <c r="O2379" s="2">
        <v>0</v>
      </c>
      <c r="P2379" s="2" t="s">
        <v>135</v>
      </c>
      <c r="Q2379" s="2" t="s">
        <v>22</v>
      </c>
    </row>
    <row r="2380" ht="148.5" spans="1:17">
      <c r="A2380" s="2" t="s">
        <v>27</v>
      </c>
      <c r="B2380" s="3" t="s">
        <v>583</v>
      </c>
      <c r="C2380" s="2">
        <v>562</v>
      </c>
      <c r="D2380" s="2" t="s">
        <v>50</v>
      </c>
      <c r="E2380" s="2" t="str">
        <f t="array" ref="E2380">IFERROR(INDEX('[1]夸克-江西-2025-院校专业组表'!$P:$P,MATCH(B2380&amp;C2380,'[1]夸克-江西-2025-院校专业组表'!$A:$A&amp;'[1]夸克-江西-2025-院校专业组表'!$O:$O,0)),"")</f>
        <v>首选物理 再选化学</v>
      </c>
      <c r="F2380" s="2" t="str">
        <f t="array" ref="F2380">IFERROR(INDEX('[1]夸克-江西-2025-院校专业组表'!$Q:$Q,MATCH(B2380&amp;C2380,'[1]夸克-江西-2025-院校专业组表'!$A:$A&amp;'[1]夸克-江西-2025-院校专业组表'!$O:$O,0)),"")</f>
        <v>土木工程-(国家专项)-11, 给排水科学与工程-(国家专项)-5, 通信工程-(第1年在进贤教学点就读，后3年在校本部就读)(国家专项)-5, 铁道工程-(国家专项)-5, 电气工程及其自动化-(国家专项)-5, 机械设计制造及其自动化-(国家专项)-5, 交通运输-(国家专项)-4, 机械电子工程-(国家专项)-4, 自动化-(国家专项)-3, 材料成型及控制工程-(国家专项)-3, 智能制造工程-(国家专项)-3, 车辆工程-(国家专项)-3, 轨道交通信号与控制-(国家专项)-2, 高分子材料与工程-(不招色盲、色弱以及单色识别不全者)(国家专项)-2</v>
      </c>
      <c r="G2380" s="4">
        <v>549</v>
      </c>
      <c r="H2380" s="4">
        <v>35599</v>
      </c>
      <c r="I2380" s="2" t="s">
        <v>57</v>
      </c>
      <c r="J2380" s="2" t="s">
        <v>58</v>
      </c>
      <c r="K2380" s="2" t="s">
        <v>59</v>
      </c>
      <c r="L2380" s="2">
        <v>0</v>
      </c>
      <c r="M2380" s="2" t="s">
        <v>59</v>
      </c>
      <c r="N2380" s="2">
        <v>0</v>
      </c>
      <c r="O2380" s="2">
        <v>0</v>
      </c>
      <c r="P2380" s="2" t="s">
        <v>74</v>
      </c>
      <c r="Q2380" s="2" t="s">
        <v>22</v>
      </c>
    </row>
    <row r="2381" ht="49.5" spans="1:17">
      <c r="A2381" s="2" t="s">
        <v>27</v>
      </c>
      <c r="B2381" s="3" t="s">
        <v>397</v>
      </c>
      <c r="C2381" s="2" t="s">
        <v>564</v>
      </c>
      <c r="D2381" s="2" t="s">
        <v>565</v>
      </c>
      <c r="E2381" s="2" t="str">
        <f t="array" ref="E2381">IFERROR(INDEX('[1]夸克-江西-2025-院校专业组表'!$P:$P,MATCH(B2381&amp;C2381,'[1]夸克-江西-2025-院校专业组表'!$A:$A&amp;'[1]夸克-江西-2025-院校专业组表'!$O:$O,0)),"")</f>
        <v>首选物理 再选生物</v>
      </c>
      <c r="F2381" s="2" t="str">
        <f t="array" ref="F2381">IFERROR(INDEX('[1]夸克-江西-2025-院校专业组表'!$Q:$Q,MATCH(B2381&amp;C2381,'[1]夸克-江西-2025-院校专业组表'!$A:$A&amp;'[1]夸克-江西-2025-院校专业组表'!$O:$O,0)),"")</f>
        <v>护理学-(不招色弱色盲单色识别不全者)-3</v>
      </c>
      <c r="G2381" s="4">
        <v>549</v>
      </c>
      <c r="H2381" s="4">
        <v>35601</v>
      </c>
      <c r="I2381" s="2" t="s">
        <v>398</v>
      </c>
      <c r="J2381" s="2" t="s">
        <v>399</v>
      </c>
      <c r="K2381" s="2" t="s">
        <v>400</v>
      </c>
      <c r="L2381" s="2">
        <v>0</v>
      </c>
      <c r="M2381" s="2" t="s">
        <v>400</v>
      </c>
      <c r="N2381" s="2">
        <v>211</v>
      </c>
      <c r="O2381" s="2" t="s">
        <v>11</v>
      </c>
      <c r="P2381" s="2" t="s">
        <v>21</v>
      </c>
      <c r="Q2381" s="2" t="s">
        <v>22</v>
      </c>
    </row>
    <row r="2382" ht="165" spans="1:17">
      <c r="A2382" s="2" t="s">
        <v>27</v>
      </c>
      <c r="B2382" s="3" t="s">
        <v>311</v>
      </c>
      <c r="C2382" s="2">
        <v>506</v>
      </c>
      <c r="D2382" s="2" t="s">
        <v>329</v>
      </c>
      <c r="E2382" s="2" t="str">
        <f t="array" ref="E2382">IFERROR(INDEX('[1]夸克-江西-2025-院校专业组表'!$P:$P,MATCH(B2382&amp;C2382,'[1]夸克-江西-2025-院校专业组表'!$A:$A&amp;'[1]夸克-江西-2025-院校专业组表'!$O:$O,0)),"")</f>
        <v>首选物理 再选不限</v>
      </c>
      <c r="F2382" s="2" t="str">
        <f t="array" ref="F2382">IFERROR(INDEX('[1]夸克-江西-2025-院校专业组表'!$Q:$Q,MATCH(B2382&amp;C2382,'[1]夸克-江西-2025-院校专业组表'!$A:$A&amp;'[1]夸克-江西-2025-院校专业组表'!$O:$O,0)),"")</f>
        <v>会计学-(ACCA方向)(英国特许注册会计师，高收费专业，涉及注册从业资格考试专业)-50, 金融学-(FRM方向)(全球金融风险管理师，高收费专业，涉及注册从业资格考试专业)-50, 会计学-(国际会计)(高收费专业)-48, 金融学-(CFA方向)(特许金融分析师，高收费专业，涉及注册从业资格考试专业)-39, 金融学-(国际投资与金融)(高收费专业)-36, 会计学-(CIMA方向)(特许管理会计师，高收费专业，涉及注册从业资格考试专业)-27, 法学-(涉外法治)(高收费专业)-18, 国际经济与贸易-(BA方向)(高收费专业，注重商业大数据挖掘和决策分析)-15</v>
      </c>
      <c r="G2382" s="4">
        <v>549</v>
      </c>
      <c r="H2382" s="4">
        <v>35607</v>
      </c>
      <c r="I2382" s="2" t="s">
        <v>57</v>
      </c>
      <c r="J2382" s="2" t="s">
        <v>58</v>
      </c>
      <c r="K2382" s="2" t="s">
        <v>59</v>
      </c>
      <c r="L2382" s="2">
        <v>0</v>
      </c>
      <c r="M2382" s="2" t="s">
        <v>59</v>
      </c>
      <c r="N2382" s="2">
        <v>0</v>
      </c>
      <c r="O2382" s="2">
        <v>0</v>
      </c>
      <c r="P2382" s="2" t="s">
        <v>135</v>
      </c>
      <c r="Q2382" s="2" t="s">
        <v>22</v>
      </c>
    </row>
    <row r="2383" ht="49.5" spans="1:17">
      <c r="A2383" s="2" t="s">
        <v>15</v>
      </c>
      <c r="B2383" s="3" t="s">
        <v>2245</v>
      </c>
      <c r="C2383" s="2">
        <v>101</v>
      </c>
      <c r="D2383" s="2" t="s">
        <v>38</v>
      </c>
      <c r="E2383" s="2" t="str">
        <f t="array" ref="E2383">IFERROR(INDEX('[1]夸克-江西-2025-院校专业组表'!$P:$P,MATCH(B2383&amp;C2383,'[1]夸克-江西-2025-院校专业组表'!$A:$A&amp;'[1]夸克-江西-2025-院校专业组表'!$O:$O,0)),"")</f>
        <v/>
      </c>
      <c r="F2383" s="2" t="str">
        <f t="array" ref="F2383">IFERROR(INDEX('[1]夸克-江西-2025-院校专业组表'!$Q:$Q,MATCH(B2383&amp;C2383,'[1]夸克-江西-2025-院校专业组表'!$A:$A&amp;'[1]夸克-江西-2025-院校专业组表'!$O:$O,0)),"")</f>
        <v/>
      </c>
      <c r="G2383" s="4">
        <v>504</v>
      </c>
      <c r="H2383" s="4">
        <v>35619</v>
      </c>
      <c r="I2383" s="2" t="s">
        <v>2246</v>
      </c>
      <c r="J2383" s="2" t="s">
        <v>399</v>
      </c>
      <c r="K2383" s="2" t="s">
        <v>400</v>
      </c>
      <c r="L2383" s="2">
        <v>0</v>
      </c>
      <c r="M2383" s="2" t="s">
        <v>400</v>
      </c>
      <c r="N2383" s="2">
        <v>0</v>
      </c>
      <c r="O2383" s="2">
        <v>0</v>
      </c>
      <c r="P2383" s="2">
        <v>0</v>
      </c>
      <c r="Q2383" s="2" t="s">
        <v>22</v>
      </c>
    </row>
    <row r="2384" ht="66" spans="1:17">
      <c r="A2384" s="2" t="s">
        <v>15</v>
      </c>
      <c r="B2384" s="3" t="s">
        <v>2247</v>
      </c>
      <c r="C2384" s="2">
        <v>101</v>
      </c>
      <c r="D2384" s="2" t="s">
        <v>38</v>
      </c>
      <c r="E2384" s="2" t="str">
        <f t="array" ref="E2384">IFERROR(INDEX('[1]夸克-江西-2025-院校专业组表'!$P:$P,MATCH(B2384&amp;C2384,'[1]夸克-江西-2025-院校专业组表'!$A:$A&amp;'[1]夸克-江西-2025-院校专业组表'!$O:$O,0)),"")</f>
        <v/>
      </c>
      <c r="F2384" s="2" t="str">
        <f t="array" ref="F2384">IFERROR(INDEX('[1]夸克-江西-2025-院校专业组表'!$Q:$Q,MATCH(B2384&amp;C2384,'[1]夸克-江西-2025-院校专业组表'!$A:$A&amp;'[1]夸克-江西-2025-院校专业组表'!$O:$O,0)),"")</f>
        <v/>
      </c>
      <c r="G2384" s="4">
        <v>504</v>
      </c>
      <c r="H2384" s="4">
        <v>35622</v>
      </c>
      <c r="I2384" s="2" t="s">
        <v>1836</v>
      </c>
      <c r="J2384" s="2" t="s">
        <v>66</v>
      </c>
      <c r="K2384" s="2" t="s">
        <v>67</v>
      </c>
      <c r="L2384" s="2">
        <v>0</v>
      </c>
      <c r="M2384" s="2" t="s">
        <v>67</v>
      </c>
      <c r="N2384" s="2">
        <v>0</v>
      </c>
      <c r="O2384" s="2">
        <v>0</v>
      </c>
      <c r="P2384" s="2" t="s">
        <v>74</v>
      </c>
      <c r="Q2384" s="2" t="s">
        <v>22</v>
      </c>
    </row>
    <row r="2385" ht="82.5" spans="1:17">
      <c r="A2385" s="2" t="s">
        <v>27</v>
      </c>
      <c r="B2385" s="3" t="s">
        <v>370</v>
      </c>
      <c r="C2385" s="2" t="s">
        <v>698</v>
      </c>
      <c r="D2385" s="2" t="s">
        <v>699</v>
      </c>
      <c r="E2385" s="2" t="str">
        <f t="array" ref="E2385">IFERROR(INDEX('[1]夸克-江西-2025-院校专业组表'!$P:$P,MATCH(B2385&amp;C2385,'[1]夸克-江西-2025-院校专业组表'!$A:$A&amp;'[1]夸克-江西-2025-院校专业组表'!$O:$O,0)),"")</f>
        <v>首选物理 再选化学</v>
      </c>
      <c r="F2385" s="2" t="str">
        <f t="array" ref="F2385">IFERROR(INDEX('[1]夸克-江西-2025-院校专业组表'!$Q:$Q,MATCH(B2385&amp;C2385,'[1]夸克-江西-2025-院校专业组表'!$A:$A&amp;'[1]夸克-江西-2025-院校专业组表'!$O:$O,0)),"")</f>
        <v>电子信息类-(电子信息工程、通信工程、光电信息科学与工程)-37, 化学工程与工艺-32, 生物制药-24, 过程装备与控制工程-18, 生物工程-15, 数据科学与大数据技术-11, 统计学-8, 人工智能-4, 计算机科学与技术-(非师范)-3</v>
      </c>
      <c r="G2385" s="4">
        <v>549</v>
      </c>
      <c r="H2385" s="4">
        <v>35662</v>
      </c>
      <c r="I2385" s="2" t="s">
        <v>57</v>
      </c>
      <c r="J2385" s="2" t="s">
        <v>58</v>
      </c>
      <c r="K2385" s="2" t="s">
        <v>59</v>
      </c>
      <c r="L2385" s="2">
        <v>0</v>
      </c>
      <c r="M2385" s="2" t="s">
        <v>59</v>
      </c>
      <c r="N2385" s="2">
        <v>0</v>
      </c>
      <c r="O2385" s="2">
        <v>0</v>
      </c>
      <c r="P2385" s="2" t="s">
        <v>99</v>
      </c>
      <c r="Q2385" s="2" t="s">
        <v>22</v>
      </c>
    </row>
    <row r="2386" ht="33" spans="1:17">
      <c r="A2386" s="2" t="s">
        <v>15</v>
      </c>
      <c r="B2386" s="3" t="s">
        <v>2139</v>
      </c>
      <c r="C2386" s="2">
        <v>102</v>
      </c>
      <c r="D2386" s="2" t="s">
        <v>25</v>
      </c>
      <c r="E2386" s="2" t="str">
        <f t="array" ref="E2386">IFERROR(INDEX('[1]夸克-江西-2025-院校专业组表'!$P:$P,MATCH(B2386&amp;C2386,'[1]夸克-江西-2025-院校专业组表'!$A:$A&amp;'[1]夸克-江西-2025-院校专业组表'!$O:$O,0)),"")</f>
        <v/>
      </c>
      <c r="F2386" s="2" t="str">
        <f t="array" ref="F2386">IFERROR(INDEX('[1]夸克-江西-2025-院校专业组表'!$Q:$Q,MATCH(B2386&amp;C2386,'[1]夸克-江西-2025-院校专业组表'!$A:$A&amp;'[1]夸克-江西-2025-院校专业组表'!$O:$O,0)),"")</f>
        <v/>
      </c>
      <c r="G2386" s="4">
        <v>504</v>
      </c>
      <c r="H2386" s="4">
        <v>35673</v>
      </c>
      <c r="I2386" s="2" t="s">
        <v>1967</v>
      </c>
      <c r="J2386" s="2" t="s">
        <v>303</v>
      </c>
      <c r="K2386" s="2" t="s">
        <v>304</v>
      </c>
      <c r="L2386" s="2">
        <v>0</v>
      </c>
      <c r="M2386" s="2" t="s">
        <v>304</v>
      </c>
      <c r="N2386" s="2">
        <v>0</v>
      </c>
      <c r="O2386" s="2">
        <v>0</v>
      </c>
      <c r="P2386" s="2">
        <v>0</v>
      </c>
      <c r="Q2386" s="2" t="s">
        <v>22</v>
      </c>
    </row>
    <row r="2387" ht="33" spans="1:17">
      <c r="A2387" s="2" t="s">
        <v>15</v>
      </c>
      <c r="B2387" s="3" t="s">
        <v>2249</v>
      </c>
      <c r="C2387" s="2">
        <v>102</v>
      </c>
      <c r="D2387" s="2" t="s">
        <v>25</v>
      </c>
      <c r="E2387" s="2" t="str">
        <f t="array" ref="E2387">IFERROR(INDEX('[1]夸克-江西-2025-院校专业组表'!$P:$P,MATCH(B2387&amp;C2387,'[1]夸克-江西-2025-院校专业组表'!$A:$A&amp;'[1]夸克-江西-2025-院校专业组表'!$O:$O,0)),"")</f>
        <v/>
      </c>
      <c r="F2387" s="2" t="str">
        <f t="array" ref="F2387">IFERROR(INDEX('[1]夸克-江西-2025-院校专业组表'!$Q:$Q,MATCH(B2387&amp;C2387,'[1]夸克-江西-2025-院校专业组表'!$A:$A&amp;'[1]夸克-江西-2025-院校专业组表'!$O:$O,0)),"")</f>
        <v/>
      </c>
      <c r="G2387" s="4">
        <v>503</v>
      </c>
      <c r="H2387" s="4">
        <v>35714</v>
      </c>
      <c r="I2387" s="2" t="s">
        <v>2250</v>
      </c>
      <c r="J2387" s="2" t="s">
        <v>143</v>
      </c>
      <c r="K2387" s="2" t="s">
        <v>144</v>
      </c>
      <c r="L2387" s="2">
        <v>0</v>
      </c>
      <c r="M2387" s="2" t="s">
        <v>144</v>
      </c>
      <c r="N2387" s="2">
        <v>0</v>
      </c>
      <c r="O2387" s="2">
        <v>0</v>
      </c>
      <c r="P2387" s="2">
        <v>0</v>
      </c>
      <c r="Q2387" s="2" t="s">
        <v>22</v>
      </c>
    </row>
    <row r="2388" ht="66" spans="1:17">
      <c r="A2388" s="2" t="s">
        <v>27</v>
      </c>
      <c r="B2388" s="3" t="s">
        <v>353</v>
      </c>
      <c r="C2388" s="2">
        <v>504</v>
      </c>
      <c r="D2388" s="2" t="s">
        <v>110</v>
      </c>
      <c r="E2388" s="2" t="str">
        <f t="array" ref="E2388">IFERROR(INDEX('[1]夸克-江西-2025-院校专业组表'!$P:$P,MATCH(B2388&amp;C2388,'[1]夸克-江西-2025-院校专业组表'!$A:$A&amp;'[1]夸克-江西-2025-院校专业组表'!$O:$O,0)),"")</f>
        <v>首选物理 再选不限</v>
      </c>
      <c r="F2388" s="2" t="str">
        <f t="array" ref="F2388">IFERROR(INDEX('[1]夸克-江西-2025-院校专业组表'!$Q:$Q,MATCH(B2388&amp;C2388,'[1]夸克-江西-2025-院校专业组表'!$A:$A&amp;'[1]夸克-江西-2025-院校专业组表'!$O:$O,0)),"")</f>
        <v>财务管理-(中外合作办学)(与英国萨里大学合作办学)(外语成绩不低于：105。录取后首年强化英语学习，升入大二时要求学生英文水平必须能够适应全英文授课环境，非英语语种考生请谨慎报考。)-2</v>
      </c>
      <c r="G2388" s="4">
        <v>549</v>
      </c>
      <c r="H2388" s="4">
        <v>35729</v>
      </c>
      <c r="I2388" s="2" t="s">
        <v>349</v>
      </c>
      <c r="J2388" s="2" t="s">
        <v>222</v>
      </c>
      <c r="K2388" s="2" t="s">
        <v>335</v>
      </c>
      <c r="L2388" s="2">
        <v>0</v>
      </c>
      <c r="M2388" s="2" t="s">
        <v>335</v>
      </c>
      <c r="N2388" s="2">
        <v>0</v>
      </c>
      <c r="O2388" s="2">
        <v>0</v>
      </c>
      <c r="P2388" s="2" t="s">
        <v>135</v>
      </c>
      <c r="Q2388" s="2" t="s">
        <v>22</v>
      </c>
    </row>
    <row r="2389" ht="66" spans="1:17">
      <c r="A2389" s="2" t="s">
        <v>15</v>
      </c>
      <c r="B2389" s="3" t="s">
        <v>2110</v>
      </c>
      <c r="C2389" s="2">
        <v>102</v>
      </c>
      <c r="D2389" s="2" t="s">
        <v>25</v>
      </c>
      <c r="E2389" s="2" t="str">
        <f t="array" ref="E2389">IFERROR(INDEX('[1]夸克-江西-2025-院校专业组表'!$P:$P,MATCH(B2389&amp;C2389,'[1]夸克-江西-2025-院校专业组表'!$A:$A&amp;'[1]夸克-江西-2025-院校专业组表'!$O:$O,0)),"")</f>
        <v/>
      </c>
      <c r="F2389" s="2" t="str">
        <f t="array" ref="F2389">IFERROR(INDEX('[1]夸克-江西-2025-院校专业组表'!$Q:$Q,MATCH(B2389&amp;C2389,'[1]夸克-江西-2025-院校专业组表'!$A:$A&amp;'[1]夸克-江西-2025-院校专业组表'!$O:$O,0)),"")</f>
        <v/>
      </c>
      <c r="G2389" s="4">
        <v>503</v>
      </c>
      <c r="H2389" s="4">
        <v>35753</v>
      </c>
      <c r="I2389" s="2" t="s">
        <v>770</v>
      </c>
      <c r="J2389" s="2" t="s">
        <v>48</v>
      </c>
      <c r="K2389" s="2" t="s">
        <v>49</v>
      </c>
      <c r="L2389" s="2">
        <v>0</v>
      </c>
      <c r="M2389" s="2" t="s">
        <v>49</v>
      </c>
      <c r="N2389" s="2">
        <v>0</v>
      </c>
      <c r="O2389" s="2">
        <v>0</v>
      </c>
      <c r="P2389" s="2" t="s">
        <v>21</v>
      </c>
      <c r="Q2389" s="2" t="s">
        <v>22</v>
      </c>
    </row>
    <row r="2390" ht="33" spans="1:17">
      <c r="A2390" s="2" t="s">
        <v>15</v>
      </c>
      <c r="B2390" s="3" t="s">
        <v>2252</v>
      </c>
      <c r="C2390" s="2">
        <v>101</v>
      </c>
      <c r="D2390" s="2" t="s">
        <v>38</v>
      </c>
      <c r="E2390" s="2" t="str">
        <f t="array" ref="E2390">IFERROR(INDEX('[1]夸克-江西-2025-院校专业组表'!$P:$P,MATCH(B2390&amp;C2390,'[1]夸克-江西-2025-院校专业组表'!$A:$A&amp;'[1]夸克-江西-2025-院校专业组表'!$O:$O,0)),"")</f>
        <v/>
      </c>
      <c r="F2390" s="2" t="str">
        <f t="array" ref="F2390">IFERROR(INDEX('[1]夸克-江西-2025-院校专业组表'!$Q:$Q,MATCH(B2390&amp;C2390,'[1]夸克-江西-2025-院校专业组表'!$A:$A&amp;'[1]夸克-江西-2025-院校专业组表'!$O:$O,0)),"")</f>
        <v/>
      </c>
      <c r="G2390" s="4">
        <v>503</v>
      </c>
      <c r="H2390" s="4">
        <v>35760</v>
      </c>
      <c r="I2390" s="2" t="s">
        <v>2044</v>
      </c>
      <c r="J2390" s="2" t="s">
        <v>119</v>
      </c>
      <c r="K2390" s="2" t="s">
        <v>120</v>
      </c>
      <c r="L2390" s="2">
        <v>0</v>
      </c>
      <c r="M2390" s="2" t="s">
        <v>120</v>
      </c>
      <c r="N2390" s="2">
        <v>0</v>
      </c>
      <c r="O2390" s="2">
        <v>0</v>
      </c>
      <c r="P2390" s="2">
        <v>0</v>
      </c>
      <c r="Q2390" s="2" t="s">
        <v>22</v>
      </c>
    </row>
    <row r="2391" ht="33" spans="1:17">
      <c r="A2391" s="2" t="s">
        <v>15</v>
      </c>
      <c r="B2391" s="3" t="s">
        <v>2253</v>
      </c>
      <c r="C2391" s="2">
        <v>101</v>
      </c>
      <c r="D2391" s="2" t="s">
        <v>38</v>
      </c>
      <c r="E2391" s="2" t="str">
        <f t="array" ref="E2391">IFERROR(INDEX('[1]夸克-江西-2025-院校专业组表'!$P:$P,MATCH(B2391&amp;C2391,'[1]夸克-江西-2025-院校专业组表'!$A:$A&amp;'[1]夸克-江西-2025-院校专业组表'!$O:$O,0)),"")</f>
        <v/>
      </c>
      <c r="F2391" s="2" t="str">
        <f t="array" ref="F2391">IFERROR(INDEX('[1]夸克-江西-2025-院校专业组表'!$Q:$Q,MATCH(B2391&amp;C2391,'[1]夸克-江西-2025-院校专业组表'!$A:$A&amp;'[1]夸克-江西-2025-院校专业组表'!$O:$O,0)),"")</f>
        <v/>
      </c>
      <c r="G2391" s="4">
        <v>503</v>
      </c>
      <c r="H2391" s="4">
        <v>35766</v>
      </c>
      <c r="I2391" s="2" t="s">
        <v>1845</v>
      </c>
      <c r="J2391" s="2" t="s">
        <v>146</v>
      </c>
      <c r="K2391" s="2" t="s">
        <v>146</v>
      </c>
      <c r="L2391" s="2">
        <v>0</v>
      </c>
      <c r="M2391" s="2" t="s">
        <v>146</v>
      </c>
      <c r="N2391" s="2">
        <v>0</v>
      </c>
      <c r="O2391" s="2">
        <v>0</v>
      </c>
      <c r="P2391" s="2">
        <v>0</v>
      </c>
      <c r="Q2391" s="2" t="s">
        <v>22</v>
      </c>
    </row>
    <row r="2392" ht="66" spans="1:17">
      <c r="A2392" s="2" t="s">
        <v>15</v>
      </c>
      <c r="B2392" s="3" t="s">
        <v>2254</v>
      </c>
      <c r="C2392" s="2">
        <v>101</v>
      </c>
      <c r="D2392" s="2" t="s">
        <v>38</v>
      </c>
      <c r="E2392" s="2" t="str">
        <f t="array" ref="E2392">IFERROR(INDEX('[1]夸克-江西-2025-院校专业组表'!$P:$P,MATCH(B2392&amp;C2392,'[1]夸克-江西-2025-院校专业组表'!$A:$A&amp;'[1]夸克-江西-2025-院校专业组表'!$O:$O,0)),"")</f>
        <v/>
      </c>
      <c r="F2392" s="2" t="str">
        <f t="array" ref="F2392">IFERROR(INDEX('[1]夸克-江西-2025-院校专业组表'!$Q:$Q,MATCH(B2392&amp;C2392,'[1]夸克-江西-2025-院校专业组表'!$A:$A&amp;'[1]夸克-江西-2025-院校专业组表'!$O:$O,0)),"")</f>
        <v/>
      </c>
      <c r="G2392" s="4">
        <v>503</v>
      </c>
      <c r="H2392" s="4">
        <v>35803</v>
      </c>
      <c r="I2392" s="2" t="s">
        <v>1845</v>
      </c>
      <c r="J2392" s="2" t="s">
        <v>146</v>
      </c>
      <c r="K2392" s="2" t="s">
        <v>146</v>
      </c>
      <c r="L2392" s="2">
        <v>0</v>
      </c>
      <c r="M2392" s="2" t="s">
        <v>146</v>
      </c>
      <c r="N2392" s="2">
        <v>0</v>
      </c>
      <c r="O2392" s="2">
        <v>0</v>
      </c>
      <c r="P2392" s="2">
        <v>0</v>
      </c>
      <c r="Q2392" s="2" t="s">
        <v>22</v>
      </c>
    </row>
    <row r="2393" ht="66" spans="1:17">
      <c r="A2393" s="2" t="s">
        <v>15</v>
      </c>
      <c r="B2393" s="3" t="s">
        <v>2255</v>
      </c>
      <c r="C2393" s="2">
        <v>101</v>
      </c>
      <c r="D2393" s="2" t="s">
        <v>38</v>
      </c>
      <c r="E2393" s="2" t="str">
        <f t="array" ref="E2393">IFERROR(INDEX('[1]夸克-江西-2025-院校专业组表'!$P:$P,MATCH(B2393&amp;C2393,'[1]夸克-江西-2025-院校专业组表'!$A:$A&amp;'[1]夸克-江西-2025-院校专业组表'!$O:$O,0)),"")</f>
        <v/>
      </c>
      <c r="F2393" s="2" t="str">
        <f t="array" ref="F2393">IFERROR(INDEX('[1]夸克-江西-2025-院校专业组表'!$Q:$Q,MATCH(B2393&amp;C2393,'[1]夸克-江西-2025-院校专业组表'!$A:$A&amp;'[1]夸克-江西-2025-院校专业组表'!$O:$O,0)),"")</f>
        <v/>
      </c>
      <c r="G2393" s="4">
        <v>503</v>
      </c>
      <c r="H2393" s="4">
        <v>35806</v>
      </c>
      <c r="I2393" s="2" t="s">
        <v>770</v>
      </c>
      <c r="J2393" s="2" t="s">
        <v>48</v>
      </c>
      <c r="K2393" s="2" t="s">
        <v>2112</v>
      </c>
      <c r="L2393" s="2">
        <v>0</v>
      </c>
      <c r="M2393" s="2" t="s">
        <v>2112</v>
      </c>
      <c r="N2393" s="2">
        <v>0</v>
      </c>
      <c r="O2393" s="2">
        <v>0</v>
      </c>
      <c r="P2393" s="2" t="s">
        <v>21</v>
      </c>
      <c r="Q2393" s="2" t="s">
        <v>22</v>
      </c>
    </row>
    <row r="2394" ht="49.5" spans="1:17">
      <c r="A2394" s="2" t="s">
        <v>27</v>
      </c>
      <c r="B2394" s="3" t="s">
        <v>402</v>
      </c>
      <c r="C2394" s="2">
        <v>505</v>
      </c>
      <c r="D2394" s="2" t="s">
        <v>248</v>
      </c>
      <c r="E2394" s="2" t="str">
        <f t="array" ref="E2394">IFERROR(INDEX('[1]夸克-江西-2025-院校专业组表'!$P:$P,MATCH(B2394&amp;C2394,'[1]夸克-江西-2025-院校专业组表'!$A:$A&amp;'[1]夸克-江西-2025-院校专业组表'!$O:$O,0)),"")</f>
        <v>首选物理 再选化学</v>
      </c>
      <c r="F2394" s="2" t="str">
        <f t="array" ref="F2394">IFERROR(INDEX('[1]夸克-江西-2025-院校专业组表'!$Q:$Q,MATCH(B2394&amp;C2394,'[1]夸克-江西-2025-院校专业组表'!$A:$A&amp;'[1]夸克-江西-2025-院校专业组表'!$O:$O,0)),"")</f>
        <v>针灸推拿学-(五年)-2, 中医康复学-(五年)-2</v>
      </c>
      <c r="G2394" s="4">
        <v>549</v>
      </c>
      <c r="H2394" s="4">
        <v>35823</v>
      </c>
      <c r="I2394" s="2" t="s">
        <v>349</v>
      </c>
      <c r="J2394" s="2" t="s">
        <v>222</v>
      </c>
      <c r="K2394" s="2" t="s">
        <v>335</v>
      </c>
      <c r="L2394" s="2">
        <v>0</v>
      </c>
      <c r="M2394" s="2" t="s">
        <v>335</v>
      </c>
      <c r="N2394" s="2">
        <v>0</v>
      </c>
      <c r="O2394" s="2">
        <v>0</v>
      </c>
      <c r="P2394" s="2" t="s">
        <v>241</v>
      </c>
      <c r="Q2394" s="2" t="s">
        <v>22</v>
      </c>
    </row>
    <row r="2395" ht="49.5" spans="1:17">
      <c r="A2395" s="2" t="s">
        <v>27</v>
      </c>
      <c r="B2395" s="3" t="s">
        <v>597</v>
      </c>
      <c r="C2395" s="2">
        <v>507</v>
      </c>
      <c r="D2395" s="2" t="s">
        <v>442</v>
      </c>
      <c r="E2395" s="2" t="str">
        <f t="array" ref="E2395">IFERROR(INDEX('[1]夸克-江西-2025-院校专业组表'!$P:$P,MATCH(B2395&amp;C2395,'[1]夸克-江西-2025-院校专业组表'!$A:$A&amp;'[1]夸克-江西-2025-院校专业组表'!$O:$O,0)),"")</f>
        <v>首选物理 再选化学</v>
      </c>
      <c r="F2395" s="2" t="str">
        <f t="array" ref="F2395">IFERROR(INDEX('[1]夸克-江西-2025-院校专业组表'!$Q:$Q,MATCH(B2395&amp;C2395,'[1]夸克-江西-2025-院校专业组表'!$A:$A&amp;'[1]夸克-江西-2025-院校专业组表'!$O:$O,0)),"")</f>
        <v>电气工程及其自动化-(中外合作办学)-3</v>
      </c>
      <c r="G2395" s="4">
        <v>549</v>
      </c>
      <c r="H2395" s="4">
        <v>35863</v>
      </c>
      <c r="I2395" s="2" t="s">
        <v>458</v>
      </c>
      <c r="J2395" s="2" t="s">
        <v>66</v>
      </c>
      <c r="K2395" s="2" t="s">
        <v>598</v>
      </c>
      <c r="L2395" s="2">
        <v>0</v>
      </c>
      <c r="M2395" s="2" t="s">
        <v>598</v>
      </c>
      <c r="N2395" s="2">
        <v>0</v>
      </c>
      <c r="O2395" s="2">
        <v>0</v>
      </c>
      <c r="P2395" s="2" t="s">
        <v>21</v>
      </c>
      <c r="Q2395" s="2" t="s">
        <v>22</v>
      </c>
    </row>
    <row r="2396" ht="115.5" spans="1:17">
      <c r="A2396" s="2" t="s">
        <v>27</v>
      </c>
      <c r="B2396" s="3" t="s">
        <v>406</v>
      </c>
      <c r="C2396" s="2">
        <v>502</v>
      </c>
      <c r="D2396" s="2" t="s">
        <v>31</v>
      </c>
      <c r="E2396" s="2" t="str">
        <f t="array" ref="E2396">IFERROR(INDEX('[1]夸克-江西-2025-院校专业组表'!$P:$P,MATCH(B2396&amp;C2396,'[1]夸克-江西-2025-院校专业组表'!$A:$A&amp;'[1]夸克-江西-2025-院校专业组表'!$O:$O,0)),"")</f>
        <v>首选物理 再选化学</v>
      </c>
      <c r="F2396" s="2" t="str">
        <f t="array" ref="F2396">IFERROR(INDEX('[1]夸克-江西-2025-院校专业组表'!$Q:$Q,MATCH(B2396&amp;C2396,'[1]夸克-江西-2025-院校专业组表'!$A:$A&amp;'[1]夸克-江西-2025-院校专业组表'!$O:$O,0)),"")</f>
        <v>生物科学-(师范类)(办学地点：开封校区)-5, 化学类-(化学(师范)、应用化学、能源化学)-3, 计算机类-(信息安全、数据科学与大数据技术、计算机科学与技术)(办学地点：开封校区)-3, 数学类-(数学与应用数学(师范)、信息与计算科学、统计学、金融数学)(办学地点：开封校区)-3, 电子信息科学与技术-(办学地点：开封校区)-3, 土木工程-(办学地点：开封校区)-2</v>
      </c>
      <c r="G2396" s="4">
        <v>548</v>
      </c>
      <c r="H2396" s="4">
        <v>35906</v>
      </c>
      <c r="I2396" s="2" t="s">
        <v>302</v>
      </c>
      <c r="J2396" s="2" t="s">
        <v>303</v>
      </c>
      <c r="K2396" s="2" t="s">
        <v>407</v>
      </c>
      <c r="L2396" s="2">
        <v>0</v>
      </c>
      <c r="M2396" s="2" t="s">
        <v>407</v>
      </c>
      <c r="N2396" s="2">
        <v>0</v>
      </c>
      <c r="O2396" s="2" t="s">
        <v>79</v>
      </c>
      <c r="P2396" s="2" t="s">
        <v>21</v>
      </c>
      <c r="Q2396" s="2" t="s">
        <v>22</v>
      </c>
    </row>
    <row r="2397" ht="33" spans="1:17">
      <c r="A2397" s="2" t="s">
        <v>15</v>
      </c>
      <c r="B2397" s="3" t="s">
        <v>2259</v>
      </c>
      <c r="C2397" s="2">
        <v>101</v>
      </c>
      <c r="D2397" s="2" t="s">
        <v>38</v>
      </c>
      <c r="E2397" s="2" t="str">
        <f t="array" ref="E2397">IFERROR(INDEX('[1]夸克-江西-2025-院校专业组表'!$P:$P,MATCH(B2397&amp;C2397,'[1]夸克-江西-2025-院校专业组表'!$A:$A&amp;'[1]夸克-江西-2025-院校专业组表'!$O:$O,0)),"")</f>
        <v/>
      </c>
      <c r="F2397" s="2" t="str">
        <f t="array" ref="F2397">IFERROR(INDEX('[1]夸克-江西-2025-院校专业组表'!$Q:$Q,MATCH(B2397&amp;C2397,'[1]夸克-江西-2025-院校专业组表'!$A:$A&amp;'[1]夸克-江西-2025-院校专业组表'!$O:$O,0)),"")</f>
        <v/>
      </c>
      <c r="G2397" s="4">
        <v>503</v>
      </c>
      <c r="H2397" s="4">
        <v>35941</v>
      </c>
      <c r="I2397" s="2" t="s">
        <v>2234</v>
      </c>
      <c r="J2397" s="2" t="s">
        <v>588</v>
      </c>
      <c r="K2397" s="2" t="s">
        <v>589</v>
      </c>
      <c r="L2397" s="2">
        <v>0</v>
      </c>
      <c r="M2397" s="2" t="s">
        <v>589</v>
      </c>
      <c r="N2397" s="2">
        <v>0</v>
      </c>
      <c r="O2397" s="2">
        <v>0</v>
      </c>
      <c r="P2397" s="2">
        <v>0</v>
      </c>
      <c r="Q2397" s="2" t="s">
        <v>22</v>
      </c>
    </row>
    <row r="2398" ht="33" spans="1:17">
      <c r="A2398" s="2" t="s">
        <v>15</v>
      </c>
      <c r="B2398" s="3" t="s">
        <v>2260</v>
      </c>
      <c r="C2398" s="2">
        <v>101</v>
      </c>
      <c r="D2398" s="2" t="s">
        <v>38</v>
      </c>
      <c r="E2398" s="2" t="str">
        <f t="array" ref="E2398">IFERROR(INDEX('[1]夸克-江西-2025-院校专业组表'!$P:$P,MATCH(B2398&amp;C2398,'[1]夸克-江西-2025-院校专业组表'!$A:$A&amp;'[1]夸克-江西-2025-院校专业组表'!$O:$O,0)),"")</f>
        <v/>
      </c>
      <c r="F2398" s="2" t="str">
        <f t="array" ref="F2398">IFERROR(INDEX('[1]夸克-江西-2025-院校专业组表'!$Q:$Q,MATCH(B2398&amp;C2398,'[1]夸克-江西-2025-院校专业组表'!$A:$A&amp;'[1]夸克-江西-2025-院校专业组表'!$O:$O,0)),"")</f>
        <v/>
      </c>
      <c r="G2398" s="4">
        <v>503</v>
      </c>
      <c r="H2398" s="4">
        <v>35965</v>
      </c>
      <c r="I2398" s="2" t="s">
        <v>1931</v>
      </c>
      <c r="J2398" s="2" t="s">
        <v>157</v>
      </c>
      <c r="K2398" s="2" t="s">
        <v>637</v>
      </c>
      <c r="L2398" s="2">
        <v>0</v>
      </c>
      <c r="M2398" s="2" t="s">
        <v>637</v>
      </c>
      <c r="N2398" s="2">
        <v>0</v>
      </c>
      <c r="O2398" s="2">
        <v>0</v>
      </c>
      <c r="P2398" s="2">
        <v>0</v>
      </c>
      <c r="Q2398" s="2" t="s">
        <v>22</v>
      </c>
    </row>
    <row r="2399" ht="66" spans="1:17">
      <c r="A2399" s="2" t="s">
        <v>15</v>
      </c>
      <c r="B2399" s="3" t="s">
        <v>2261</v>
      </c>
      <c r="C2399" s="2">
        <v>102</v>
      </c>
      <c r="D2399" s="2" t="s">
        <v>25</v>
      </c>
      <c r="E2399" s="2" t="str">
        <f t="array" ref="E2399">IFERROR(INDEX('[1]夸克-江西-2025-院校专业组表'!$P:$P,MATCH(B2399&amp;C2399,'[1]夸克-江西-2025-院校专业组表'!$A:$A&amp;'[1]夸克-江西-2025-院校专业组表'!$O:$O,0)),"")</f>
        <v/>
      </c>
      <c r="F2399" s="2" t="str">
        <f t="array" ref="F2399">IFERROR(INDEX('[1]夸克-江西-2025-院校专业组表'!$Q:$Q,MATCH(B2399&amp;C2399,'[1]夸克-江西-2025-院校专业组表'!$A:$A&amp;'[1]夸克-江西-2025-院校专业组表'!$O:$O,0)),"")</f>
        <v/>
      </c>
      <c r="G2399" s="4">
        <v>503</v>
      </c>
      <c r="H2399" s="4">
        <v>35977</v>
      </c>
      <c r="I2399" s="2" t="s">
        <v>2109</v>
      </c>
      <c r="J2399" s="2" t="s">
        <v>438</v>
      </c>
      <c r="K2399" s="2" t="s">
        <v>649</v>
      </c>
      <c r="L2399" s="2">
        <v>0</v>
      </c>
      <c r="M2399" s="2" t="s">
        <v>649</v>
      </c>
      <c r="N2399" s="2">
        <v>0</v>
      </c>
      <c r="O2399" s="2">
        <v>0</v>
      </c>
      <c r="P2399" s="2">
        <v>0</v>
      </c>
      <c r="Q2399" s="2" t="s">
        <v>22</v>
      </c>
    </row>
    <row r="2400" ht="247.5" spans="1:17">
      <c r="A2400" s="2" t="s">
        <v>27</v>
      </c>
      <c r="B2400" s="3" t="s">
        <v>748</v>
      </c>
      <c r="C2400" s="2">
        <v>502</v>
      </c>
      <c r="D2400" s="2" t="s">
        <v>31</v>
      </c>
      <c r="E2400" s="2" t="str">
        <f t="array" ref="E2400">IFERROR(INDEX('[1]夸克-江西-2025-院校专业组表'!$P:$P,MATCH(B2400&amp;C2400,'[1]夸克-江西-2025-院校专业组表'!$A:$A&amp;'[1]夸克-江西-2025-院校专业组表'!$O:$O,0)),"")</f>
        <v>首选物理 再选化学</v>
      </c>
      <c r="F2400" s="2" t="str">
        <f t="array" ref="F2400">IFERROR(INDEX('[1]夸克-江西-2025-院校专业组表'!$Q:$Q,MATCH(B2400&amp;C2400,'[1]夸克-江西-2025-院校专业组表'!$A:$A&amp;'[1]夸克-江西-2025-院校专业组表'!$O:$O,0)),"")</f>
        <v>食品科学与工程类-(食品科学与工程(国家级一流本科专业、工程教育认证专业)、粮食工程、食品营养与健康、食品质量与安全)-6, 机械类-(机械设计制造及其自动化(国家级一流本科专业)、材料成型及控制工程(新型材料设计与制造方向)、智能制造工程)-5, 土木类-(土木工程、智能建造)-5, 计算机类-(计算机科学与技术、软件工程)-3, 通信工程-(新一代通信技术方向)-3, 自动化-3, 环境工程-3, 包装工程-(国家级一流本科专业、国家级特色专业)-3, 化学工程与工艺-(国家级特色专业、工程教育认证专业)-3, 生物技术-(酶学与基因检测方向)-3, 功能材料-3, 制药工程-(国家级一流本科专业、绿色智能制药方向)-3, 动物生产类-(动物科学(国家级一流本科专业、国家卓越农林计划)、饲料工程)-3, 水产养殖学-(国家级一流本科专业、国家卓越农林计划)-3, 动物药学-(国家卓越农林计划)-3, 电气工程及其自动化-2, 应用生物科学-2</v>
      </c>
      <c r="G2400" s="4">
        <v>548</v>
      </c>
      <c r="H2400" s="4">
        <v>35983</v>
      </c>
      <c r="I2400" s="2" t="s">
        <v>458</v>
      </c>
      <c r="J2400" s="2" t="s">
        <v>66</v>
      </c>
      <c r="K2400" s="2" t="s">
        <v>67</v>
      </c>
      <c r="L2400" s="2">
        <v>0</v>
      </c>
      <c r="M2400" s="2" t="s">
        <v>67</v>
      </c>
      <c r="N2400" s="2">
        <v>0</v>
      </c>
      <c r="O2400" s="2">
        <v>0</v>
      </c>
      <c r="P2400" s="2">
        <v>0</v>
      </c>
      <c r="Q2400" s="2" t="s">
        <v>22</v>
      </c>
    </row>
    <row r="2401" ht="33" spans="1:17">
      <c r="A2401" s="2" t="s">
        <v>15</v>
      </c>
      <c r="B2401" s="3" t="s">
        <v>2263</v>
      </c>
      <c r="C2401" s="2">
        <v>101</v>
      </c>
      <c r="D2401" s="2" t="s">
        <v>38</v>
      </c>
      <c r="E2401" s="2" t="str">
        <f t="array" ref="E2401">IFERROR(INDEX('[1]夸克-江西-2025-院校专业组表'!$P:$P,MATCH(B2401&amp;C2401,'[1]夸克-江西-2025-院校专业组表'!$A:$A&amp;'[1]夸克-江西-2025-院校专业组表'!$O:$O,0)),"")</f>
        <v/>
      </c>
      <c r="F2401" s="2" t="str">
        <f t="array" ref="F2401">IFERROR(INDEX('[1]夸克-江西-2025-院校专业组表'!$Q:$Q,MATCH(B2401&amp;C2401,'[1]夸克-江西-2025-院校专业组表'!$A:$A&amp;'[1]夸克-江西-2025-院校专业组表'!$O:$O,0)),"")</f>
        <v/>
      </c>
      <c r="G2401" s="4">
        <v>503</v>
      </c>
      <c r="H2401" s="4">
        <v>35986</v>
      </c>
      <c r="I2401" s="2" t="s">
        <v>1836</v>
      </c>
      <c r="J2401" s="2" t="s">
        <v>66</v>
      </c>
      <c r="K2401" s="2" t="s">
        <v>1078</v>
      </c>
      <c r="L2401" s="2">
        <v>0</v>
      </c>
      <c r="M2401" s="2" t="s">
        <v>1078</v>
      </c>
      <c r="N2401" s="2">
        <v>0</v>
      </c>
      <c r="O2401" s="2">
        <v>0</v>
      </c>
      <c r="P2401" s="2">
        <v>0</v>
      </c>
      <c r="Q2401" s="2" t="s">
        <v>22</v>
      </c>
    </row>
    <row r="2402" ht="49.5" spans="1:17">
      <c r="A2402" s="2" t="s">
        <v>27</v>
      </c>
      <c r="B2402" s="3" t="s">
        <v>522</v>
      </c>
      <c r="C2402" s="2">
        <v>506</v>
      </c>
      <c r="D2402" s="2" t="s">
        <v>329</v>
      </c>
      <c r="E2402" s="2" t="str">
        <f t="array" ref="E2402">IFERROR(INDEX('[1]夸克-江西-2025-院校专业组表'!$P:$P,MATCH(B2402&amp;C2402,'[1]夸克-江西-2025-院校专业组表'!$A:$A&amp;'[1]夸克-江西-2025-院校专业组表'!$O:$O,0)),"")</f>
        <v>首选物理 再选化学</v>
      </c>
      <c r="F2402" s="2" t="str">
        <f t="array" ref="F2402">IFERROR(INDEX('[1]夸克-江西-2025-院校专业组表'!$Q:$Q,MATCH(B2402&amp;C2402,'[1]夸克-江西-2025-院校专业组表'!$A:$A&amp;'[1]夸克-江西-2025-院校专业组表'!$O:$O,0)),"")</f>
        <v>安全工程-2, 网络工程-2, 电气工程及其自动化-2, 环境工程-2, 计算机科学与技术-2, 电子信息工程-2, 金融数学-2</v>
      </c>
      <c r="G2402" s="4">
        <v>548</v>
      </c>
      <c r="H2402" s="4">
        <v>35988</v>
      </c>
      <c r="I2402" s="2" t="s">
        <v>384</v>
      </c>
      <c r="J2402" s="2" t="s">
        <v>119</v>
      </c>
      <c r="K2402" s="2" t="s">
        <v>120</v>
      </c>
      <c r="L2402" s="2">
        <v>0</v>
      </c>
      <c r="M2402" s="2" t="s">
        <v>120</v>
      </c>
      <c r="N2402" s="2">
        <v>0</v>
      </c>
      <c r="O2402" s="2">
        <v>0</v>
      </c>
      <c r="P2402" s="2" t="s">
        <v>99</v>
      </c>
      <c r="Q2402" s="2" t="s">
        <v>22</v>
      </c>
    </row>
    <row r="2403" ht="82.5" spans="1:17">
      <c r="A2403" s="2" t="s">
        <v>27</v>
      </c>
      <c r="B2403" s="3" t="s">
        <v>673</v>
      </c>
      <c r="C2403" s="2">
        <v>501</v>
      </c>
      <c r="D2403" s="2" t="s">
        <v>28</v>
      </c>
      <c r="E2403" s="2" t="str">
        <f t="array" ref="E2403">IFERROR(INDEX('[1]夸克-江西-2025-院校专业组表'!$P:$P,MATCH(B2403&amp;C2403,'[1]夸克-江西-2025-院校专业组表'!$A:$A&amp;'[1]夸克-江西-2025-院校专业组表'!$O:$O,0)),"")</f>
        <v>首选物理 再选不限</v>
      </c>
      <c r="F2403" s="2" t="str">
        <f t="array" ref="F2403">IFERROR(INDEX('[1]夸克-江西-2025-院校专业组表'!$Q:$Q,MATCH(B2403&amp;C2403,'[1]夸克-江西-2025-院校专业组表'!$A:$A&amp;'[1]夸克-江西-2025-院校专业组表'!$O:$O,0)),"")</f>
        <v>金融学-(第一、二学年在清远校区就读，第三、四学年在广州校本部就读。)-2, 会计学-(第一、二学年在肇庆校区就读，第三、四学年在广州校本部就读。)-2, 财政学-(第一、二学年在清远校区就读，第三、四学年在广州校本部就读。)-1</v>
      </c>
      <c r="G2403" s="4">
        <v>548</v>
      </c>
      <c r="H2403" s="4">
        <v>36012</v>
      </c>
      <c r="I2403" s="2" t="s">
        <v>215</v>
      </c>
      <c r="J2403" s="2" t="s">
        <v>88</v>
      </c>
      <c r="K2403" s="2" t="s">
        <v>89</v>
      </c>
      <c r="L2403" s="2">
        <v>0</v>
      </c>
      <c r="M2403" s="2" t="s">
        <v>89</v>
      </c>
      <c r="N2403" s="2">
        <v>0</v>
      </c>
      <c r="O2403" s="2">
        <v>0</v>
      </c>
      <c r="P2403" s="2">
        <v>0</v>
      </c>
      <c r="Q2403" s="2" t="s">
        <v>22</v>
      </c>
    </row>
    <row r="2404" ht="115.5" spans="1:17">
      <c r="A2404" s="2" t="s">
        <v>27</v>
      </c>
      <c r="B2404" s="3" t="s">
        <v>583</v>
      </c>
      <c r="C2404" s="2">
        <v>573</v>
      </c>
      <c r="D2404" s="2" t="s">
        <v>1640</v>
      </c>
      <c r="E2404" s="2" t="str">
        <f t="array" ref="E2404">IFERROR(INDEX('[1]夸克-江西-2025-院校专业组表'!$P:$P,MATCH(B2404&amp;C2404,'[1]夸克-江西-2025-院校专业组表'!$A:$A&amp;'[1]夸克-江西-2025-院校专业组表'!$O:$O,0)),"")</f>
        <v>首选物理 再选化学</v>
      </c>
      <c r="F2404" s="2" t="str">
        <f t="array" ref="F2404">IFERROR(INDEX('[1]夸克-江西-2025-院校专业组表'!$Q:$Q,MATCH(B2404&amp;C2404,'[1]夸克-江西-2025-院校专业组表'!$A:$A&amp;'[1]夸克-江西-2025-院校专业组表'!$O:$O,0)),"")</f>
        <v>虚拟现实技术-(第1年在进贤教学点就读，后3年在校本部就读)(地方专项)-6, 高分子材料与工程-(地方专项)-4, 人工智能-(第1年在进贤教学点就读，后3年在校本部就读)(地方专项)-3, 数据科学与大数据技术-(第1年在进贤教学点就读，后3年在校本部就读)(地方专项)-3, 智能制造工程-(地方专项)-3, 信息与计算科学-(地方专项)-2, 光电信息科学与工程-(地方专项)-2</v>
      </c>
      <c r="G2404" s="4">
        <v>548</v>
      </c>
      <c r="H2404" s="4">
        <v>36116</v>
      </c>
      <c r="I2404" s="2" t="s">
        <v>57</v>
      </c>
      <c r="J2404" s="2" t="s">
        <v>58</v>
      </c>
      <c r="K2404" s="2" t="s">
        <v>59</v>
      </c>
      <c r="L2404" s="2">
        <v>0</v>
      </c>
      <c r="M2404" s="2" t="s">
        <v>59</v>
      </c>
      <c r="N2404" s="2">
        <v>0</v>
      </c>
      <c r="O2404" s="2">
        <v>0</v>
      </c>
      <c r="P2404" s="2" t="s">
        <v>74</v>
      </c>
      <c r="Q2404" s="2" t="s">
        <v>22</v>
      </c>
    </row>
    <row r="2405" ht="49.5" spans="1:17">
      <c r="A2405" s="2" t="s">
        <v>15</v>
      </c>
      <c r="B2405" s="3" t="s">
        <v>2267</v>
      </c>
      <c r="C2405" s="2">
        <v>101</v>
      </c>
      <c r="D2405" s="2" t="s">
        <v>38</v>
      </c>
      <c r="E2405" s="2" t="str">
        <f t="array" ref="E2405">IFERROR(INDEX('[1]夸克-江西-2025-院校专业组表'!$P:$P,MATCH(B2405&amp;C2405,'[1]夸克-江西-2025-院校专业组表'!$A:$A&amp;'[1]夸克-江西-2025-院校专业组表'!$O:$O,0)),"")</f>
        <v/>
      </c>
      <c r="F2405" s="2" t="str">
        <f t="array" ref="F2405">IFERROR(INDEX('[1]夸克-江西-2025-院校专业组表'!$Q:$Q,MATCH(B2405&amp;C2405,'[1]夸克-江西-2025-院校专业组表'!$A:$A&amp;'[1]夸克-江西-2025-院校专业组表'!$O:$O,0)),"")</f>
        <v/>
      </c>
      <c r="G2405" s="4">
        <v>503</v>
      </c>
      <c r="H2405" s="4">
        <v>36124</v>
      </c>
      <c r="I2405" s="2" t="s">
        <v>2234</v>
      </c>
      <c r="J2405" s="2" t="s">
        <v>588</v>
      </c>
      <c r="K2405" s="2" t="s">
        <v>589</v>
      </c>
      <c r="L2405" s="2">
        <v>0</v>
      </c>
      <c r="M2405" s="2" t="s">
        <v>589</v>
      </c>
      <c r="N2405" s="2">
        <v>0</v>
      </c>
      <c r="O2405" s="2">
        <v>0</v>
      </c>
      <c r="P2405" s="2">
        <v>0</v>
      </c>
      <c r="Q2405" s="2" t="s">
        <v>22</v>
      </c>
    </row>
    <row r="2406" ht="214.5" spans="1:17">
      <c r="A2406" s="2" t="s">
        <v>27</v>
      </c>
      <c r="B2406" s="3" t="s">
        <v>1016</v>
      </c>
      <c r="C2406" s="2">
        <v>503</v>
      </c>
      <c r="D2406" s="2" t="s">
        <v>69</v>
      </c>
      <c r="E2406" s="2" t="str">
        <f t="array" ref="E2406">IFERROR(INDEX('[1]夸克-江西-2025-院校专业组表'!$P:$P,MATCH(B2406&amp;C2406,'[1]夸克-江西-2025-院校专业组表'!$A:$A&amp;'[1]夸克-江西-2025-院校专业组表'!$O:$O,0)),"")</f>
        <v>首选物理 再选化学</v>
      </c>
      <c r="F2406" s="2" t="str">
        <f t="array" ref="F2406">IFERROR(INDEX('[1]夸克-江西-2025-院校专业组表'!$Q:$Q,MATCH(B2406&amp;C2406,'[1]夸克-江西-2025-院校专业组表'!$A:$A&amp;'[1]夸克-江西-2025-院校专业组表'!$O:$O,0)),"")</f>
        <v>机械工程-(维德创新班)-7, 农业工程类-(农业机械化及其自动化、农业水利工程)-5, 食品科学与工程类-(食品科学与工程、食品质量与安全)-5, 能源与动力工程-4, 采矿工程-4, 机器人工程-3, 生物工程-3, 新能源科学与工程-3, 光电信息科学与工程-3, 车辆工程-3, 水利水电工程-3, 物联网工程-3, 轻化工程-3, 生物医学工程-3, 工程力学-3, 过程装备与控制工程-3, 智能制造工程-3, 化学工程与工艺-3, 宝石及材料工艺学-3, 储能科学与工程-3, 资源环境科学-3, 电气工程及其自动化-3, 地质工程-3, 功能材料-3, 制药工程-3, 材料成型及控制工程-3, 信息与计算科学-3, 材料科学与工程-2, 环境工程-(绿色钛现代产业学院)-2, 冶金工程-2, 电子信息工程-2, 工业设计-2, 水文与水资源工程-1</v>
      </c>
      <c r="G2406" s="4">
        <v>548</v>
      </c>
      <c r="H2406" s="4">
        <v>36128</v>
      </c>
      <c r="I2406" s="2" t="s">
        <v>287</v>
      </c>
      <c r="J2406" s="2" t="s">
        <v>288</v>
      </c>
      <c r="K2406" s="2" t="s">
        <v>289</v>
      </c>
      <c r="L2406" s="2">
        <v>0</v>
      </c>
      <c r="M2406" s="2" t="s">
        <v>289</v>
      </c>
      <c r="N2406" s="2">
        <v>0</v>
      </c>
      <c r="O2406" s="2">
        <v>0</v>
      </c>
      <c r="P2406" s="2" t="s">
        <v>74</v>
      </c>
      <c r="Q2406" s="2" t="s">
        <v>22</v>
      </c>
    </row>
    <row r="2407" ht="33" spans="1:17">
      <c r="A2407" s="2" t="s">
        <v>15</v>
      </c>
      <c r="B2407" s="3" t="s">
        <v>2269</v>
      </c>
      <c r="C2407" s="2">
        <v>101</v>
      </c>
      <c r="D2407" s="2" t="s">
        <v>38</v>
      </c>
      <c r="E2407" s="2" t="str">
        <f t="array" ref="E2407">IFERROR(INDEX('[1]夸克-江西-2025-院校专业组表'!$P:$P,MATCH(B2407&amp;C2407,'[1]夸克-江西-2025-院校专业组表'!$A:$A&amp;'[1]夸克-江西-2025-院校专业组表'!$O:$O,0)),"")</f>
        <v/>
      </c>
      <c r="F2407" s="2" t="str">
        <f t="array" ref="F2407">IFERROR(INDEX('[1]夸克-江西-2025-院校专业组表'!$Q:$Q,MATCH(B2407&amp;C2407,'[1]夸克-江西-2025-院校专业组表'!$A:$A&amp;'[1]夸克-江西-2025-院校专业组表'!$O:$O,0)),"")</f>
        <v/>
      </c>
      <c r="G2407" s="4">
        <v>503</v>
      </c>
      <c r="H2407" s="4">
        <v>36153</v>
      </c>
      <c r="I2407" s="2" t="s">
        <v>2056</v>
      </c>
      <c r="J2407" s="2" t="s">
        <v>82</v>
      </c>
      <c r="K2407" s="2" t="s">
        <v>737</v>
      </c>
      <c r="L2407" s="2">
        <v>0</v>
      </c>
      <c r="M2407" s="2" t="s">
        <v>737</v>
      </c>
      <c r="N2407" s="2">
        <v>0</v>
      </c>
      <c r="O2407" s="2">
        <v>0</v>
      </c>
      <c r="P2407" s="2">
        <v>0</v>
      </c>
      <c r="Q2407" s="2" t="s">
        <v>22</v>
      </c>
    </row>
    <row r="2408" ht="66" spans="1:17">
      <c r="A2408" s="2" t="s">
        <v>15</v>
      </c>
      <c r="B2408" s="3" t="s">
        <v>2227</v>
      </c>
      <c r="C2408" s="2">
        <v>101</v>
      </c>
      <c r="D2408" s="2" t="s">
        <v>38</v>
      </c>
      <c r="E2408" s="2" t="str">
        <f t="array" ref="E2408">IFERROR(INDEX('[1]夸克-江西-2025-院校专业组表'!$P:$P,MATCH(B2408&amp;C2408,'[1]夸克-江西-2025-院校专业组表'!$A:$A&amp;'[1]夸克-江西-2025-院校专业组表'!$O:$O,0)),"")</f>
        <v/>
      </c>
      <c r="F2408" s="2" t="str">
        <f t="array" ref="F2408">IFERROR(INDEX('[1]夸克-江西-2025-院校专业组表'!$Q:$Q,MATCH(B2408&amp;C2408,'[1]夸克-江西-2025-院校专业组表'!$A:$A&amp;'[1]夸克-江西-2025-院校专业组表'!$O:$O,0)),"")</f>
        <v/>
      </c>
      <c r="G2408" s="4">
        <v>503</v>
      </c>
      <c r="H2408" s="4">
        <v>36158</v>
      </c>
      <c r="I2408" s="2" t="s">
        <v>2023</v>
      </c>
      <c r="J2408" s="2" t="s">
        <v>86</v>
      </c>
      <c r="K2408" s="2" t="s">
        <v>86</v>
      </c>
      <c r="L2408" s="2">
        <v>0</v>
      </c>
      <c r="M2408" s="2" t="s">
        <v>86</v>
      </c>
      <c r="N2408" s="2">
        <v>0</v>
      </c>
      <c r="O2408" s="2">
        <v>0</v>
      </c>
      <c r="P2408" s="2" t="s">
        <v>135</v>
      </c>
      <c r="Q2408" s="2" t="s">
        <v>22</v>
      </c>
    </row>
    <row r="2409" ht="115.5" spans="1:17">
      <c r="A2409" s="2" t="s">
        <v>27</v>
      </c>
      <c r="B2409" s="3" t="s">
        <v>2270</v>
      </c>
      <c r="C2409" s="2">
        <v>503</v>
      </c>
      <c r="D2409" s="2" t="s">
        <v>69</v>
      </c>
      <c r="E2409" s="2" t="str">
        <f t="array" ref="E2409">IFERROR(INDEX('[1]夸克-江西-2025-院校专业组表'!$P:$P,MATCH(B2409&amp;C2409,'[1]夸克-江西-2025-院校专业组表'!$A:$A&amp;'[1]夸克-江西-2025-院校专业组表'!$O:$O,0)),"")</f>
        <v>首选物理 再选化学、生物(2科必选)</v>
      </c>
      <c r="F2409" s="2" t="str">
        <f t="array" ref="F2409">IFERROR(INDEX('[1]夸克-江西-2025-院校专业组表'!$Q:$Q,MATCH(B2409&amp;C2409,'[1]夸克-江西-2025-院校专业组表'!$A:$A&amp;'[1]夸克-江西-2025-院校专业组表'!$O:$O,0)),"")</f>
        <v>临床医学-(五年)(不招色盲、色弱考生)-6, 放射医学-(五年)(不招色盲、色弱考生)-2, 预防医学-(五年)(不招色盲、色弱考生)-2, 药学-(不招色盲、色弱考生)-2, 生物信息学-(不招色盲、色弱考生)-2, 医学影像学-(五年)(不招色盲、色弱考生)-1, 医学检验技术-(不招色盲、色弱考生)-1, 卫生检验与检疫-(不招色盲、色弱考生)-1, 眼视光学-(不招色盲、色弱考生)-1</v>
      </c>
      <c r="G2409" s="4">
        <v>548</v>
      </c>
      <c r="H2409" s="4">
        <v>36161</v>
      </c>
      <c r="I2409" s="2" t="s">
        <v>207</v>
      </c>
      <c r="J2409" s="2" t="s">
        <v>107</v>
      </c>
      <c r="K2409" s="2" t="s">
        <v>208</v>
      </c>
      <c r="L2409" s="2">
        <v>0</v>
      </c>
      <c r="M2409" s="2" t="s">
        <v>208</v>
      </c>
      <c r="N2409" s="2">
        <v>0</v>
      </c>
      <c r="O2409" s="2">
        <v>0</v>
      </c>
      <c r="P2409" s="2" t="s">
        <v>241</v>
      </c>
      <c r="Q2409" s="2" t="s">
        <v>22</v>
      </c>
    </row>
    <row r="2410" ht="49.5" spans="1:17">
      <c r="A2410" s="2" t="s">
        <v>27</v>
      </c>
      <c r="B2410" s="3" t="s">
        <v>2272</v>
      </c>
      <c r="C2410" s="2">
        <v>501</v>
      </c>
      <c r="D2410" s="2" t="s">
        <v>28</v>
      </c>
      <c r="E2410" s="2" t="str">
        <f t="array" ref="E2410">IFERROR(INDEX('[1]夸克-江西-2025-院校专业组表'!$P:$P,MATCH(B2410&amp;C2410,'[1]夸克-江西-2025-院校专业组表'!$A:$A&amp;'[1]夸克-江西-2025-院校专业组表'!$O:$O,0)),"")</f>
        <v>首选物理 再选化学</v>
      </c>
      <c r="F2410" s="2" t="str">
        <f t="array" ref="F2410">IFERROR(INDEX('[1]夸克-江西-2025-院校专业组表'!$Q:$Q,MATCH(B2410&amp;C2410,'[1]夸克-江西-2025-院校专业组表'!$A:$A&amp;'[1]夸克-江西-2025-院校专业组表'!$O:$O,0)),"")</f>
        <v>临床医学-(五年)(色弱、色盲者不予录取。)-4</v>
      </c>
      <c r="G2410" s="4">
        <v>548</v>
      </c>
      <c r="H2410" s="4">
        <v>36172</v>
      </c>
      <c r="I2410" s="2" t="s">
        <v>639</v>
      </c>
      <c r="J2410" s="2" t="s">
        <v>254</v>
      </c>
      <c r="K2410" s="2" t="s">
        <v>2274</v>
      </c>
      <c r="L2410" s="2">
        <v>0</v>
      </c>
      <c r="M2410" s="2" t="s">
        <v>2274</v>
      </c>
      <c r="N2410" s="2">
        <v>0</v>
      </c>
      <c r="O2410" s="2">
        <v>0</v>
      </c>
      <c r="P2410" s="2">
        <v>0</v>
      </c>
      <c r="Q2410" s="2" t="s">
        <v>22</v>
      </c>
    </row>
    <row r="2411" ht="49.5" spans="1:17">
      <c r="A2411" s="2" t="s">
        <v>27</v>
      </c>
      <c r="B2411" s="3" t="s">
        <v>401</v>
      </c>
      <c r="C2411" s="2">
        <v>501</v>
      </c>
      <c r="D2411" s="2" t="s">
        <v>28</v>
      </c>
      <c r="E2411" s="2" t="str">
        <f t="array" ref="E2411">IFERROR(INDEX('[1]夸克-江西-2025-院校专业组表'!$P:$P,MATCH(B2411&amp;C2411,'[1]夸克-江西-2025-院校专业组表'!$A:$A&amp;'[1]夸克-江西-2025-院校专业组表'!$O:$O,0)),"")</f>
        <v>首选物理 再选不限</v>
      </c>
      <c r="F2411" s="2" t="str">
        <f t="array" ref="F2411">IFERROR(INDEX('[1]夸克-江西-2025-院校专业组表'!$Q:$Q,MATCH(B2411&amp;C2411,'[1]夸克-江西-2025-院校专业组表'!$A:$A&amp;'[1]夸克-江西-2025-院校专业组表'!$O:$O,0)),"")</f>
        <v>建筑学-(五年)-2</v>
      </c>
      <c r="G2411" s="4">
        <v>548</v>
      </c>
      <c r="H2411" s="4">
        <v>36191</v>
      </c>
      <c r="I2411" s="2" t="s">
        <v>215</v>
      </c>
      <c r="J2411" s="2" t="s">
        <v>88</v>
      </c>
      <c r="K2411" s="2" t="s">
        <v>89</v>
      </c>
      <c r="L2411" s="2">
        <v>0</v>
      </c>
      <c r="M2411" s="2" t="s">
        <v>89</v>
      </c>
      <c r="N2411" s="2">
        <v>0</v>
      </c>
      <c r="O2411" s="2">
        <v>0</v>
      </c>
      <c r="P2411" s="2" t="s">
        <v>21</v>
      </c>
      <c r="Q2411" s="2" t="s">
        <v>22</v>
      </c>
    </row>
    <row r="2412" ht="33" spans="1:17">
      <c r="A2412" s="2" t="s">
        <v>15</v>
      </c>
      <c r="B2412" s="3" t="s">
        <v>2276</v>
      </c>
      <c r="C2412" s="2">
        <v>101</v>
      </c>
      <c r="D2412" s="2" t="s">
        <v>38</v>
      </c>
      <c r="E2412" s="2" t="str">
        <f t="array" ref="E2412">IFERROR(INDEX('[1]夸克-江西-2025-院校专业组表'!$P:$P,MATCH(B2412&amp;C2412,'[1]夸克-江西-2025-院校专业组表'!$A:$A&amp;'[1]夸克-江西-2025-院校专业组表'!$O:$O,0)),"")</f>
        <v/>
      </c>
      <c r="F2412" s="2" t="str">
        <f t="array" ref="F2412">IFERROR(INDEX('[1]夸克-江西-2025-院校专业组表'!$Q:$Q,MATCH(B2412&amp;C2412,'[1]夸克-江西-2025-院校专业组表'!$A:$A&amp;'[1]夸克-江西-2025-院校专业组表'!$O:$O,0)),"")</f>
        <v/>
      </c>
      <c r="G2412" s="4">
        <v>503</v>
      </c>
      <c r="H2412" s="4">
        <v>36217</v>
      </c>
      <c r="I2412" s="2" t="s">
        <v>1836</v>
      </c>
      <c r="J2412" s="2" t="s">
        <v>66</v>
      </c>
      <c r="K2412" s="2" t="s">
        <v>67</v>
      </c>
      <c r="L2412" s="2">
        <v>0</v>
      </c>
      <c r="M2412" s="2" t="s">
        <v>67</v>
      </c>
      <c r="N2412" s="2">
        <v>0</v>
      </c>
      <c r="O2412" s="2">
        <v>0</v>
      </c>
      <c r="P2412" s="2">
        <v>0</v>
      </c>
      <c r="Q2412" s="2" t="s">
        <v>22</v>
      </c>
    </row>
    <row r="2413" ht="165" spans="1:17">
      <c r="A2413" s="2" t="s">
        <v>27</v>
      </c>
      <c r="B2413" s="3" t="s">
        <v>1254</v>
      </c>
      <c r="C2413" s="2">
        <v>504</v>
      </c>
      <c r="D2413" s="2" t="s">
        <v>110</v>
      </c>
      <c r="E2413" s="2" t="str">
        <f t="array" ref="E2413">IFERROR(INDEX('[1]夸克-江西-2025-院校专业组表'!$P:$P,MATCH(B2413&amp;C2413,'[1]夸克-江西-2025-院校专业组表'!$A:$A&amp;'[1]夸克-江西-2025-院校专业组表'!$O:$O,0)),"")</f>
        <v>首选物理 再选化学</v>
      </c>
      <c r="F2413" s="2" t="str">
        <f t="array" ref="F2413">IFERROR(INDEX('[1]夸克-江西-2025-院校专业组表'!$Q:$Q,MATCH(B2413&amp;C2413,'[1]夸克-江西-2025-院校专业组表'!$A:$A&amp;'[1]夸克-江西-2025-院校专业组表'!$O:$O,0)),"")</f>
        <v>药学-(办学地点：第一学年在滨海校区，第二学年起在茶山校区。)-4, 生物医学工程-4, 中药学-4, 医学影像技术-3, 生物医药数据科学-2, 医学检验技术-(办学地点：第一学年在滨海校区，第二学年起在茶山校区。)-2, 生物技术-(办学地点：第一学年在滨海校区，第二学年起在茶山校区。)-2, 卫生检验与检疫-(办学地点：第一学年在滨海校区，第二学年起在茶山校区。)-1, 康复治疗学-(办学地点：第一学年在滨海校区，第二学年起在茶山校区。)-1, 听力与言语康复学-(办学地点：第一学年在滨海校区，第二学年起在茶山校区。)-1</v>
      </c>
      <c r="G2413" s="4">
        <v>548</v>
      </c>
      <c r="H2413" s="4">
        <v>36219</v>
      </c>
      <c r="I2413" s="2" t="s">
        <v>232</v>
      </c>
      <c r="J2413" s="2" t="s">
        <v>45</v>
      </c>
      <c r="K2413" s="2" t="s">
        <v>500</v>
      </c>
      <c r="L2413" s="2">
        <v>0</v>
      </c>
      <c r="M2413" s="2" t="s">
        <v>500</v>
      </c>
      <c r="N2413" s="2">
        <v>0</v>
      </c>
      <c r="O2413" s="2">
        <v>0</v>
      </c>
      <c r="P2413" s="2" t="s">
        <v>241</v>
      </c>
      <c r="Q2413" s="2" t="s">
        <v>22</v>
      </c>
    </row>
    <row r="2414" ht="132" spans="1:17">
      <c r="A2414" s="2" t="s">
        <v>27</v>
      </c>
      <c r="B2414" s="3" t="s">
        <v>586</v>
      </c>
      <c r="C2414" s="2">
        <v>502</v>
      </c>
      <c r="D2414" s="2" t="s">
        <v>31</v>
      </c>
      <c r="E2414" s="2" t="str">
        <f t="array" ref="E2414">IFERROR(INDEX('[1]夸克-江西-2025-院校专业组表'!$P:$P,MATCH(B2414&amp;C2414,'[1]夸克-江西-2025-院校专业组表'!$A:$A&amp;'[1]夸克-江西-2025-院校专业组表'!$O:$O,0)),"")</f>
        <v>首选物理 再选化学</v>
      </c>
      <c r="F2414" s="2" t="str">
        <f t="array" ref="F2414">IFERROR(INDEX('[1]夸克-江西-2025-院校专业组表'!$Q:$Q,MATCH(B2414&amp;C2414,'[1]夸克-江西-2025-院校专业组表'!$A:$A&amp;'[1]夸克-江西-2025-院校专业组表'!$O:$O,0)),"")</f>
        <v>智慧建筑与建造-8, 土木工程-8, 化学类-(化学、应用化学、材料化学)-8, 电气工程及其自动化-6, 食品科学与工程-6, 生物科学类-(生物科学、生物工程)-6, 资源循环科学与工程-6, 电子信息类-(电子信息工程、电子信息科学与技术)-6, 环境科学与工程类-(环境科学、环境工程)-6, 能源与动力工程-6, 合成生物学-6, 测控技术与仪器-4, 统计学-4, 计算机科学与技术-3, 人工智能-3, 数据科学-3, 数学与应用数学-2, 物理学-(国家基地)-2</v>
      </c>
      <c r="G2414" s="4">
        <v>548</v>
      </c>
      <c r="H2414" s="4">
        <v>36255</v>
      </c>
      <c r="I2414" s="2" t="s">
        <v>587</v>
      </c>
      <c r="J2414" s="2" t="s">
        <v>588</v>
      </c>
      <c r="K2414" s="2" t="s">
        <v>589</v>
      </c>
      <c r="L2414" s="2">
        <v>0</v>
      </c>
      <c r="M2414" s="2" t="s">
        <v>589</v>
      </c>
      <c r="N2414" s="2">
        <v>0</v>
      </c>
      <c r="O2414" s="2" t="s">
        <v>79</v>
      </c>
      <c r="P2414" s="2" t="s">
        <v>21</v>
      </c>
      <c r="Q2414" s="2" t="s">
        <v>22</v>
      </c>
    </row>
    <row r="2415" ht="49.5" spans="1:17">
      <c r="A2415" s="2" t="s">
        <v>27</v>
      </c>
      <c r="B2415" s="3" t="s">
        <v>2279</v>
      </c>
      <c r="C2415" s="2">
        <v>504</v>
      </c>
      <c r="D2415" s="2" t="s">
        <v>110</v>
      </c>
      <c r="E2415" s="2" t="str">
        <f t="array" ref="E2415">IFERROR(INDEX('[1]夸克-江西-2025-院校专业组表'!$P:$P,MATCH(B2415&amp;C2415,'[1]夸克-江西-2025-院校专业组表'!$A:$A&amp;'[1]夸克-江西-2025-院校专业组表'!$O:$O,0)),"")</f>
        <v>首选物理 再选化学</v>
      </c>
      <c r="F2415" s="2" t="str">
        <f t="array" ref="F2415">IFERROR(INDEX('[1]夸克-江西-2025-院校专业组表'!$Q:$Q,MATCH(B2415&amp;C2415,'[1]夸克-江西-2025-院校专业组表'!$A:$A&amp;'[1]夸克-江西-2025-院校专业组表'!$O:$O,0)),"")</f>
        <v>机械设计制造及其自动化-(中外合作办学)(合作院校：英国诺森比亚大学。外方学费按当年外方学校收费标准执行。)-6</v>
      </c>
      <c r="G2415" s="4">
        <v>548</v>
      </c>
      <c r="H2415" s="4">
        <v>36313</v>
      </c>
      <c r="I2415" s="2" t="s">
        <v>182</v>
      </c>
      <c r="J2415" s="2" t="s">
        <v>146</v>
      </c>
      <c r="K2415" s="2" t="s">
        <v>146</v>
      </c>
      <c r="L2415" s="2">
        <v>0</v>
      </c>
      <c r="M2415" s="2" t="s">
        <v>146</v>
      </c>
      <c r="N2415" s="2">
        <v>0</v>
      </c>
      <c r="O2415" s="2">
        <v>0</v>
      </c>
      <c r="P2415" s="2" t="s">
        <v>74</v>
      </c>
      <c r="Q2415" s="2" t="s">
        <v>22</v>
      </c>
    </row>
    <row r="2416" ht="33" spans="1:17">
      <c r="A2416" s="2" t="s">
        <v>15</v>
      </c>
      <c r="B2416" s="3" t="s">
        <v>2281</v>
      </c>
      <c r="C2416" s="2">
        <v>101</v>
      </c>
      <c r="D2416" s="2" t="s">
        <v>38</v>
      </c>
      <c r="E2416" s="2" t="str">
        <f t="array" ref="E2416">IFERROR(INDEX('[1]夸克-江西-2025-院校专业组表'!$P:$P,MATCH(B2416&amp;C2416,'[1]夸克-江西-2025-院校专业组表'!$A:$A&amp;'[1]夸克-江西-2025-院校专业组表'!$O:$O,0)),"")</f>
        <v/>
      </c>
      <c r="F2416" s="2" t="str">
        <f t="array" ref="F2416">IFERROR(INDEX('[1]夸克-江西-2025-院校专业组表'!$Q:$Q,MATCH(B2416&amp;C2416,'[1]夸克-江西-2025-院校专业组表'!$A:$A&amp;'[1]夸克-江西-2025-院校专业组表'!$O:$O,0)),"")</f>
        <v/>
      </c>
      <c r="G2416" s="4">
        <v>503</v>
      </c>
      <c r="H2416" s="4">
        <v>36321</v>
      </c>
      <c r="I2416" s="2" t="s">
        <v>1991</v>
      </c>
      <c r="J2416" s="2" t="s">
        <v>288</v>
      </c>
      <c r="K2416" s="2" t="s">
        <v>289</v>
      </c>
      <c r="L2416" s="2">
        <v>0</v>
      </c>
      <c r="M2416" s="2" t="s">
        <v>289</v>
      </c>
      <c r="N2416" s="2">
        <v>0</v>
      </c>
      <c r="O2416" s="2">
        <v>0</v>
      </c>
      <c r="P2416" s="2">
        <v>0</v>
      </c>
      <c r="Q2416" s="2" t="s">
        <v>22</v>
      </c>
    </row>
    <row r="2417" ht="49.5" spans="1:17">
      <c r="A2417" s="2" t="s">
        <v>27</v>
      </c>
      <c r="B2417" s="3" t="s">
        <v>346</v>
      </c>
      <c r="C2417" s="2">
        <v>505</v>
      </c>
      <c r="D2417" s="2" t="s">
        <v>248</v>
      </c>
      <c r="E2417" s="2" t="str">
        <f t="array" ref="E2417">IFERROR(INDEX('[1]夸克-江西-2025-院校专业组表'!$P:$P,MATCH(B2417&amp;C2417,'[1]夸克-江西-2025-院校专业组表'!$A:$A&amp;'[1]夸克-江西-2025-院校专业组表'!$O:$O,0)),"")</f>
        <v>首选物理 再选不限</v>
      </c>
      <c r="F2417" s="2" t="str">
        <f t="array" ref="F2417">IFERROR(INDEX('[1]夸克-江西-2025-院校专业组表'!$Q:$Q,MATCH(B2417&amp;C2417,'[1]夸克-江西-2025-院校专业组表'!$A:$A&amp;'[1]夸克-江西-2025-院校专业组表'!$O:$O,0)),"")</f>
        <v>工商管理-(中外合作办学)(新华国际商学院)(外语成绩不低于：105。中外合作办学专业为英语教学，非英语考生慎报。)-3</v>
      </c>
      <c r="G2417" s="4">
        <v>548</v>
      </c>
      <c r="H2417" s="4">
        <v>36322</v>
      </c>
      <c r="I2417" s="2" t="s">
        <v>349</v>
      </c>
      <c r="J2417" s="2" t="s">
        <v>222</v>
      </c>
      <c r="K2417" s="2" t="s">
        <v>223</v>
      </c>
      <c r="L2417" s="2">
        <v>0</v>
      </c>
      <c r="M2417" s="2" t="s">
        <v>223</v>
      </c>
      <c r="N2417" s="2">
        <v>211</v>
      </c>
      <c r="O2417" s="2" t="s">
        <v>11</v>
      </c>
      <c r="P2417" s="2" t="s">
        <v>21</v>
      </c>
      <c r="Q2417" s="2" t="s">
        <v>22</v>
      </c>
    </row>
    <row r="2418" ht="49.5" spans="1:17">
      <c r="A2418" s="2" t="s">
        <v>27</v>
      </c>
      <c r="B2418" s="3" t="s">
        <v>721</v>
      </c>
      <c r="C2418" s="2">
        <v>503</v>
      </c>
      <c r="D2418" s="2" t="s">
        <v>69</v>
      </c>
      <c r="E2418" s="2" t="str">
        <f t="array" ref="E2418">IFERROR(INDEX('[1]夸克-江西-2025-院校专业组表'!$P:$P,MATCH(B2418&amp;C2418,'[1]夸克-江西-2025-院校专业组表'!$A:$A&amp;'[1]夸克-江西-2025-院校专业组表'!$O:$O,0)),"")</f>
        <v>首选物理 再选化学</v>
      </c>
      <c r="F2418" s="2" t="str">
        <f t="array" ref="F2418">IFERROR(INDEX('[1]夸克-江西-2025-院校专业组表'!$Q:$Q,MATCH(B2418&amp;C2418,'[1]夸克-江西-2025-院校专业组表'!$A:$A&amp;'[1]夸克-江西-2025-院校专业组表'!$O:$O,0)),"")</f>
        <v>数字媒体技术-5, 软件工程-(传媒大数据)-3, 广播电视工程-2, 虚拟现实技术-2, 电子科学与技术-(演艺工程与舞台技术)-2, 人工智能-2, 网络工程-1</v>
      </c>
      <c r="G2418" s="4">
        <v>548</v>
      </c>
      <c r="H2418" s="4">
        <v>36334</v>
      </c>
      <c r="I2418" s="2" t="s">
        <v>232</v>
      </c>
      <c r="J2418" s="2" t="s">
        <v>45</v>
      </c>
      <c r="K2418" s="2" t="s">
        <v>46</v>
      </c>
      <c r="L2418" s="2">
        <v>0</v>
      </c>
      <c r="M2418" s="2" t="s">
        <v>46</v>
      </c>
      <c r="N2418" s="2">
        <v>0</v>
      </c>
      <c r="O2418" s="2">
        <v>0</v>
      </c>
      <c r="P2418" s="2">
        <v>0</v>
      </c>
      <c r="Q2418" s="2" t="s">
        <v>22</v>
      </c>
    </row>
    <row r="2419" ht="49.5" spans="1:17">
      <c r="A2419" s="2" t="s">
        <v>27</v>
      </c>
      <c r="B2419" s="3" t="s">
        <v>1278</v>
      </c>
      <c r="C2419" s="2">
        <v>501</v>
      </c>
      <c r="D2419" s="2" t="s">
        <v>28</v>
      </c>
      <c r="E2419" s="2" t="str">
        <f t="array" ref="E2419">IFERROR(INDEX('[1]夸克-江西-2025-院校专业组表'!$P:$P,MATCH(B2419&amp;C2419,'[1]夸克-江西-2025-院校专业组表'!$A:$A&amp;'[1]夸克-江西-2025-院校专业组表'!$O:$O,0)),"")</f>
        <v>首选物理 再选不限</v>
      </c>
      <c r="F2419" s="2" t="str">
        <f t="array" ref="F2419">IFERROR(INDEX('[1]夸克-江西-2025-院校专业组表'!$Q:$Q,MATCH(B2419&amp;C2419,'[1]夸克-江西-2025-院校专业组表'!$A:$A&amp;'[1]夸克-江西-2025-院校专业组表'!$O:$O,0)),"")</f>
        <v>艺术史论-(中外合作办学)(不招色盲考生办学地点：上海校区)-1, 艺术管理-(中外合作办学)(不招色盲考生办学地点：上海校区)-1</v>
      </c>
      <c r="G2419" s="4">
        <v>548</v>
      </c>
      <c r="H2419" s="4">
        <v>36337</v>
      </c>
      <c r="I2419" s="2" t="s">
        <v>19</v>
      </c>
      <c r="J2419" s="2" t="s">
        <v>20</v>
      </c>
      <c r="K2419" s="2" t="s">
        <v>20</v>
      </c>
      <c r="L2419" s="2">
        <v>0</v>
      </c>
      <c r="M2419" s="2" t="s">
        <v>20</v>
      </c>
      <c r="N2419" s="2">
        <v>0</v>
      </c>
      <c r="O2419" s="2" t="s">
        <v>79</v>
      </c>
      <c r="P2419" s="2" t="s">
        <v>422</v>
      </c>
      <c r="Q2419" s="2" t="s">
        <v>22</v>
      </c>
    </row>
    <row r="2420" ht="49.5" spans="1:17">
      <c r="A2420" s="2" t="s">
        <v>27</v>
      </c>
      <c r="B2420" s="3" t="s">
        <v>799</v>
      </c>
      <c r="C2420" s="2">
        <v>501</v>
      </c>
      <c r="D2420" s="2" t="s">
        <v>28</v>
      </c>
      <c r="E2420" s="2" t="str">
        <f t="array" ref="E2420">IFERROR(INDEX('[1]夸克-江西-2025-院校专业组表'!$P:$P,MATCH(B2420&amp;C2420,'[1]夸克-江西-2025-院校专业组表'!$A:$A&amp;'[1]夸克-江西-2025-院校专业组表'!$O:$O,0)),"")</f>
        <v>首选物理 再选不限</v>
      </c>
      <c r="F2420" s="2" t="str">
        <f t="array" ref="F2420">IFERROR(INDEX('[1]夸克-江西-2025-院校专业组表'!$Q:$Q,MATCH(B2420&amp;C2420,'[1]夸克-江西-2025-院校专业组表'!$A:$A&amp;'[1]夸克-江西-2025-院校专业组表'!$O:$O,0)),"")</f>
        <v>工程管理-(上海市一流本科专业建设点。)-3, 金融学-2, 信息管理与信息系统-(国家级一流本科专业建设点。)-2, 财务管理-1, 工业工程-1</v>
      </c>
      <c r="G2420" s="4">
        <v>548</v>
      </c>
      <c r="H2420" s="4">
        <v>36344</v>
      </c>
      <c r="I2420" s="2" t="s">
        <v>203</v>
      </c>
      <c r="J2420" s="2" t="s">
        <v>26</v>
      </c>
      <c r="K2420" s="2" t="s">
        <v>26</v>
      </c>
      <c r="L2420" s="2">
        <v>0</v>
      </c>
      <c r="M2420" s="2" t="s">
        <v>26</v>
      </c>
      <c r="N2420" s="2">
        <v>0</v>
      </c>
      <c r="O2420" s="2">
        <v>0</v>
      </c>
      <c r="P2420" s="2" t="s">
        <v>74</v>
      </c>
      <c r="Q2420" s="2" t="s">
        <v>22</v>
      </c>
    </row>
    <row r="2421" ht="33" spans="1:17">
      <c r="A2421" s="2" t="s">
        <v>15</v>
      </c>
      <c r="B2421" s="3" t="s">
        <v>2286</v>
      </c>
      <c r="C2421" s="2">
        <v>101</v>
      </c>
      <c r="D2421" s="2" t="s">
        <v>38</v>
      </c>
      <c r="E2421" s="2" t="str">
        <f t="array" ref="E2421">IFERROR(INDEX('[1]夸克-江西-2025-院校专业组表'!$P:$P,MATCH(B2421&amp;C2421,'[1]夸克-江西-2025-院校专业组表'!$A:$A&amp;'[1]夸克-江西-2025-院校专业组表'!$O:$O,0)),"")</f>
        <v/>
      </c>
      <c r="F2421" s="2" t="str">
        <f t="array" ref="F2421">IFERROR(INDEX('[1]夸克-江西-2025-院校专业组表'!$Q:$Q,MATCH(B2421&amp;C2421,'[1]夸克-江西-2025-院校专业组表'!$A:$A&amp;'[1]夸克-江西-2025-院校专业组表'!$O:$O,0)),"")</f>
        <v/>
      </c>
      <c r="G2421" s="4">
        <v>502</v>
      </c>
      <c r="H2421" s="4">
        <v>36382</v>
      </c>
      <c r="I2421" s="2" t="s">
        <v>1862</v>
      </c>
      <c r="J2421" s="2" t="s">
        <v>107</v>
      </c>
      <c r="K2421" s="2" t="s">
        <v>208</v>
      </c>
      <c r="L2421" s="2">
        <v>0</v>
      </c>
      <c r="M2421" s="2" t="s">
        <v>208</v>
      </c>
      <c r="N2421" s="2">
        <v>0</v>
      </c>
      <c r="O2421" s="2">
        <v>0</v>
      </c>
      <c r="P2421" s="2">
        <v>0</v>
      </c>
      <c r="Q2421" s="2" t="s">
        <v>22</v>
      </c>
    </row>
    <row r="2422" ht="49.5" spans="1:17">
      <c r="A2422" s="2" t="s">
        <v>15</v>
      </c>
      <c r="B2422" s="3" t="s">
        <v>2287</v>
      </c>
      <c r="C2422" s="2">
        <v>101</v>
      </c>
      <c r="D2422" s="2" t="s">
        <v>38</v>
      </c>
      <c r="E2422" s="2" t="str">
        <f t="array" ref="E2422">IFERROR(INDEX('[1]夸克-江西-2025-院校专业组表'!$P:$P,MATCH(B2422&amp;C2422,'[1]夸克-江西-2025-院校专业组表'!$A:$A&amp;'[1]夸克-江西-2025-院校专业组表'!$O:$O,0)),"")</f>
        <v/>
      </c>
      <c r="F2422" s="2" t="str">
        <f t="array" ref="F2422">IFERROR(INDEX('[1]夸克-江西-2025-院校专业组表'!$Q:$Q,MATCH(B2422&amp;C2422,'[1]夸克-江西-2025-院校专业组表'!$A:$A&amp;'[1]夸克-江西-2025-院校专业组表'!$O:$O,0)),"")</f>
        <v/>
      </c>
      <c r="G2422" s="4">
        <v>502</v>
      </c>
      <c r="H2422" s="4">
        <v>36389</v>
      </c>
      <c r="I2422" s="2" t="s">
        <v>2234</v>
      </c>
      <c r="J2422" s="2" t="s">
        <v>588</v>
      </c>
      <c r="K2422" s="2" t="s">
        <v>1923</v>
      </c>
      <c r="L2422" s="2">
        <v>0</v>
      </c>
      <c r="M2422" s="2" t="s">
        <v>1923</v>
      </c>
      <c r="N2422" s="2">
        <v>0</v>
      </c>
      <c r="O2422" s="2">
        <v>0</v>
      </c>
      <c r="P2422" s="2">
        <v>0</v>
      </c>
      <c r="Q2422" s="2" t="s">
        <v>22</v>
      </c>
    </row>
    <row r="2423" ht="66" spans="1:17">
      <c r="A2423" s="2" t="s">
        <v>15</v>
      </c>
      <c r="B2423" s="3" t="s">
        <v>2288</v>
      </c>
      <c r="C2423" s="2">
        <v>107</v>
      </c>
      <c r="D2423" s="2" t="s">
        <v>247</v>
      </c>
      <c r="E2423" s="2" t="str">
        <f t="array" ref="E2423">IFERROR(INDEX('[1]夸克-江西-2025-院校专业组表'!$P:$P,MATCH(B2423&amp;C2423,'[1]夸克-江西-2025-院校专业组表'!$A:$A&amp;'[1]夸克-江西-2025-院校专业组表'!$O:$O,0)),"")</f>
        <v/>
      </c>
      <c r="F2423" s="2" t="str">
        <f t="array" ref="F2423">IFERROR(INDEX('[1]夸克-江西-2025-院校专业组表'!$Q:$Q,MATCH(B2423&amp;C2423,'[1]夸克-江西-2025-院校专业组表'!$A:$A&amp;'[1]夸克-江西-2025-院校专业组表'!$O:$O,0)),"")</f>
        <v/>
      </c>
      <c r="G2423" s="4">
        <v>502</v>
      </c>
      <c r="H2423" s="4">
        <v>36426</v>
      </c>
      <c r="I2423" s="2" t="s">
        <v>2289</v>
      </c>
      <c r="J2423" s="2" t="s">
        <v>434</v>
      </c>
      <c r="K2423" s="2" t="s">
        <v>435</v>
      </c>
      <c r="L2423" s="2">
        <v>0</v>
      </c>
      <c r="M2423" s="2" t="s">
        <v>435</v>
      </c>
      <c r="N2423" s="2">
        <v>0</v>
      </c>
      <c r="O2423" s="2">
        <v>0</v>
      </c>
      <c r="P2423" s="2">
        <v>0</v>
      </c>
      <c r="Q2423" s="2" t="s">
        <v>22</v>
      </c>
    </row>
    <row r="2424" ht="49.5" spans="1:17">
      <c r="A2424" s="2" t="s">
        <v>27</v>
      </c>
      <c r="B2424" s="3" t="s">
        <v>2128</v>
      </c>
      <c r="C2424" s="2">
        <v>502</v>
      </c>
      <c r="D2424" s="2" t="s">
        <v>31</v>
      </c>
      <c r="E2424" s="2" t="str">
        <f t="array" ref="E2424">IFERROR(INDEX('[1]夸克-江西-2025-院校专业组表'!$P:$P,MATCH(B2424&amp;C2424,'[1]夸克-江西-2025-院校专业组表'!$A:$A&amp;'[1]夸克-江西-2025-院校专业组表'!$O:$O,0)),"")</f>
        <v>首选物理 再选化学</v>
      </c>
      <c r="F2424" s="2" t="str">
        <f t="array" ref="F2424">IFERROR(INDEX('[1]夸克-江西-2025-院校专业组表'!$Q:$Q,MATCH(B2424&amp;C2424,'[1]夸克-江西-2025-院校专业组表'!$A:$A&amp;'[1]夸克-江西-2025-院校专业组表'!$O:$O,0)),"")</f>
        <v>临床医学-(五年)(第一、二、三学年在仓前校区，第四学年起在杭州市金华路120号。)-10, 预防医学-(五年)(仓前校区。)-10, 基础医学-(五年)(仓前校区。)-4</v>
      </c>
      <c r="G2424" s="4">
        <v>548</v>
      </c>
      <c r="H2424" s="4">
        <v>36451</v>
      </c>
      <c r="I2424" s="2" t="s">
        <v>232</v>
      </c>
      <c r="J2424" s="2" t="s">
        <v>45</v>
      </c>
      <c r="K2424" s="2" t="s">
        <v>46</v>
      </c>
      <c r="L2424" s="2">
        <v>0</v>
      </c>
      <c r="M2424" s="2" t="s">
        <v>46</v>
      </c>
      <c r="N2424" s="2">
        <v>0</v>
      </c>
      <c r="O2424" s="2">
        <v>0</v>
      </c>
      <c r="P2424" s="2" t="s">
        <v>99</v>
      </c>
      <c r="Q2424" s="2" t="s">
        <v>22</v>
      </c>
    </row>
    <row r="2425" ht="33" spans="1:17">
      <c r="A2425" s="2" t="s">
        <v>15</v>
      </c>
      <c r="B2425" s="3" t="s">
        <v>1224</v>
      </c>
      <c r="C2425" s="2">
        <v>101</v>
      </c>
      <c r="D2425" s="2" t="s">
        <v>38</v>
      </c>
      <c r="E2425" s="2" t="str">
        <f t="array" ref="E2425">IFERROR(INDEX('[1]夸克-江西-2025-院校专业组表'!$P:$P,MATCH(B2425&amp;C2425,'[1]夸克-江西-2025-院校专业组表'!$A:$A&amp;'[1]夸克-江西-2025-院校专业组表'!$O:$O,0)),"")</f>
        <v/>
      </c>
      <c r="F2425" s="2" t="str">
        <f t="array" ref="F2425">IFERROR(INDEX('[1]夸克-江西-2025-院校专业组表'!$Q:$Q,MATCH(B2425&amp;C2425,'[1]夸克-江西-2025-院校专业组表'!$A:$A&amp;'[1]夸克-江西-2025-院校专业组表'!$O:$O,0)),"")</f>
        <v/>
      </c>
      <c r="G2425" s="4">
        <v>502</v>
      </c>
      <c r="H2425" s="4">
        <v>36464</v>
      </c>
      <c r="I2425" s="2" t="s">
        <v>614</v>
      </c>
      <c r="J2425" s="2" t="s">
        <v>103</v>
      </c>
      <c r="K2425" s="2" t="s">
        <v>104</v>
      </c>
      <c r="L2425" s="2">
        <v>0</v>
      </c>
      <c r="M2425" s="2" t="s">
        <v>104</v>
      </c>
      <c r="N2425" s="2">
        <v>0</v>
      </c>
      <c r="O2425" s="2">
        <v>0</v>
      </c>
      <c r="P2425" s="2">
        <v>0</v>
      </c>
      <c r="Q2425" s="2" t="s">
        <v>22</v>
      </c>
    </row>
    <row r="2426" ht="49.5" spans="1:17">
      <c r="A2426" s="2" t="s">
        <v>27</v>
      </c>
      <c r="B2426" s="3" t="s">
        <v>529</v>
      </c>
      <c r="C2426" s="2">
        <v>505</v>
      </c>
      <c r="D2426" s="2" t="s">
        <v>248</v>
      </c>
      <c r="E2426" s="2" t="str">
        <f t="array" ref="E2426">IFERROR(INDEX('[1]夸克-江西-2025-院校专业组表'!$P:$P,MATCH(B2426&amp;C2426,'[1]夸克-江西-2025-院校专业组表'!$A:$A&amp;'[1]夸克-江西-2025-院校专业组表'!$O:$O,0)),"")</f>
        <v>首选物理 再选化学</v>
      </c>
      <c r="F2426" s="2" t="str">
        <f t="array" ref="F2426">IFERROR(INDEX('[1]夸克-江西-2025-院校专业组表'!$Q:$Q,MATCH(B2426&amp;C2426,'[1]夸克-江西-2025-院校专业组表'!$A:$A&amp;'[1]夸克-江西-2025-院校专业组表'!$O:$O,0)),"")</f>
        <v>运动能力开发-2</v>
      </c>
      <c r="G2426" s="4">
        <v>548</v>
      </c>
      <c r="H2426" s="4">
        <v>36499</v>
      </c>
      <c r="I2426" s="2" t="s">
        <v>203</v>
      </c>
      <c r="J2426" s="2" t="s">
        <v>26</v>
      </c>
      <c r="K2426" s="2" t="s">
        <v>26</v>
      </c>
      <c r="L2426" s="2">
        <v>0</v>
      </c>
      <c r="M2426" s="2" t="s">
        <v>26</v>
      </c>
      <c r="N2426" s="2">
        <v>0</v>
      </c>
      <c r="O2426" s="2" t="s">
        <v>79</v>
      </c>
      <c r="P2426" s="2" t="s">
        <v>322</v>
      </c>
      <c r="Q2426" s="2" t="s">
        <v>22</v>
      </c>
    </row>
    <row r="2427" ht="49.5" spans="1:17">
      <c r="A2427" s="2" t="s">
        <v>15</v>
      </c>
      <c r="B2427" s="3" t="s">
        <v>2151</v>
      </c>
      <c r="C2427" s="2">
        <v>103</v>
      </c>
      <c r="D2427" s="2" t="s">
        <v>17</v>
      </c>
      <c r="E2427" s="2" t="str">
        <f t="array" ref="E2427">IFERROR(INDEX('[1]夸克-江西-2025-院校专业组表'!$P:$P,MATCH(B2427&amp;C2427,'[1]夸克-江西-2025-院校专业组表'!$A:$A&amp;'[1]夸克-江西-2025-院校专业组表'!$O:$O,0)),"")</f>
        <v/>
      </c>
      <c r="F2427" s="2" t="str">
        <f t="array" ref="F2427">IFERROR(INDEX('[1]夸克-江西-2025-院校专业组表'!$Q:$Q,MATCH(B2427&amp;C2427,'[1]夸克-江西-2025-院校专业组表'!$A:$A&amp;'[1]夸克-江西-2025-院校专业组表'!$O:$O,0)),"")</f>
        <v/>
      </c>
      <c r="G2427" s="4">
        <v>502</v>
      </c>
      <c r="H2427" s="4">
        <v>36527</v>
      </c>
      <c r="I2427" s="2" t="s">
        <v>101</v>
      </c>
      <c r="J2427" s="2" t="s">
        <v>58</v>
      </c>
      <c r="K2427" s="2" t="s">
        <v>1665</v>
      </c>
      <c r="L2427" s="2">
        <v>0</v>
      </c>
      <c r="M2427" s="2" t="s">
        <v>1665</v>
      </c>
      <c r="N2427" s="2">
        <v>0</v>
      </c>
      <c r="O2427" s="2">
        <v>0</v>
      </c>
      <c r="P2427" s="2" t="s">
        <v>21</v>
      </c>
      <c r="Q2427" s="2" t="s">
        <v>22</v>
      </c>
    </row>
    <row r="2428" ht="33" spans="1:17">
      <c r="A2428" s="2" t="s">
        <v>15</v>
      </c>
      <c r="B2428" s="3" t="s">
        <v>2292</v>
      </c>
      <c r="C2428" s="2">
        <v>101</v>
      </c>
      <c r="D2428" s="2" t="s">
        <v>38</v>
      </c>
      <c r="E2428" s="2" t="str">
        <f t="array" ref="E2428">IFERROR(INDEX('[1]夸克-江西-2025-院校专业组表'!$P:$P,MATCH(B2428&amp;C2428,'[1]夸克-江西-2025-院校专业组表'!$A:$A&amp;'[1]夸克-江西-2025-院校专业组表'!$O:$O,0)),"")</f>
        <v/>
      </c>
      <c r="F2428" s="2" t="str">
        <f t="array" ref="F2428">IFERROR(INDEX('[1]夸克-江西-2025-院校专业组表'!$Q:$Q,MATCH(B2428&amp;C2428,'[1]夸克-江西-2025-院校专业组表'!$A:$A&amp;'[1]夸克-江西-2025-院校专业组表'!$O:$O,0)),"")</f>
        <v/>
      </c>
      <c r="G2428" s="4">
        <v>502</v>
      </c>
      <c r="H2428" s="4">
        <v>36530</v>
      </c>
      <c r="I2428" s="2" t="s">
        <v>1836</v>
      </c>
      <c r="J2428" s="2" t="s">
        <v>66</v>
      </c>
      <c r="K2428" s="2" t="s">
        <v>598</v>
      </c>
      <c r="L2428" s="2">
        <v>0</v>
      </c>
      <c r="M2428" s="2" t="s">
        <v>598</v>
      </c>
      <c r="N2428" s="2">
        <v>0</v>
      </c>
      <c r="O2428" s="2">
        <v>0</v>
      </c>
      <c r="P2428" s="2">
        <v>0</v>
      </c>
      <c r="Q2428" s="2" t="s">
        <v>22</v>
      </c>
    </row>
    <row r="2429" ht="49.5" spans="1:17">
      <c r="A2429" s="2" t="s">
        <v>27</v>
      </c>
      <c r="B2429" s="3" t="s">
        <v>808</v>
      </c>
      <c r="C2429" s="2">
        <v>502</v>
      </c>
      <c r="D2429" s="2" t="s">
        <v>31</v>
      </c>
      <c r="E2429" s="2" t="str">
        <f t="array" ref="E2429">IFERROR(INDEX('[1]夸克-江西-2025-院校专业组表'!$P:$P,MATCH(B2429&amp;C2429,'[1]夸克-江西-2025-院校专业组表'!$A:$A&amp;'[1]夸克-江西-2025-院校专业组表'!$O:$O,0)),"")</f>
        <v>首选物理 再选化学</v>
      </c>
      <c r="F2429" s="2" t="str">
        <f t="array" ref="F2429">IFERROR(INDEX('[1]夸克-江西-2025-院校专业组表'!$Q:$Q,MATCH(B2429&amp;C2429,'[1]夸克-江西-2025-院校专业组表'!$A:$A&amp;'[1]夸克-江西-2025-院校专业组表'!$O:$O,0)),"")</f>
        <v>物联网工程-4</v>
      </c>
      <c r="G2429" s="4">
        <v>548</v>
      </c>
      <c r="H2429" s="4">
        <v>36543</v>
      </c>
      <c r="I2429" s="2" t="s">
        <v>203</v>
      </c>
      <c r="J2429" s="2" t="s">
        <v>26</v>
      </c>
      <c r="K2429" s="2" t="s">
        <v>26</v>
      </c>
      <c r="L2429" s="2">
        <v>0</v>
      </c>
      <c r="M2429" s="2" t="s">
        <v>26</v>
      </c>
      <c r="N2429" s="2">
        <v>0</v>
      </c>
      <c r="O2429" s="2">
        <v>0</v>
      </c>
      <c r="P2429" s="2">
        <v>0</v>
      </c>
      <c r="Q2429" s="2" t="s">
        <v>22</v>
      </c>
    </row>
    <row r="2430" ht="66" spans="1:17">
      <c r="A2430" s="2" t="s">
        <v>15</v>
      </c>
      <c r="B2430" s="3" t="s">
        <v>2294</v>
      </c>
      <c r="C2430" s="2">
        <v>102</v>
      </c>
      <c r="D2430" s="2" t="s">
        <v>25</v>
      </c>
      <c r="E2430" s="2" t="str">
        <f t="array" ref="E2430">IFERROR(INDEX('[1]夸克-江西-2025-院校专业组表'!$P:$P,MATCH(B2430&amp;C2430,'[1]夸克-江西-2025-院校专业组表'!$A:$A&amp;'[1]夸克-江西-2025-院校专业组表'!$O:$O,0)),"")</f>
        <v/>
      </c>
      <c r="F2430" s="2" t="str">
        <f t="array" ref="F2430">IFERROR(INDEX('[1]夸克-江西-2025-院校专业组表'!$Q:$Q,MATCH(B2430&amp;C2430,'[1]夸克-江西-2025-院校专业组表'!$A:$A&amp;'[1]夸克-江西-2025-院校专业组表'!$O:$O,0)),"")</f>
        <v/>
      </c>
      <c r="G2430" s="4">
        <v>502</v>
      </c>
      <c r="H2430" s="4">
        <v>36563</v>
      </c>
      <c r="I2430" s="2" t="s">
        <v>101</v>
      </c>
      <c r="J2430" s="2" t="s">
        <v>58</v>
      </c>
      <c r="K2430" s="2" t="s">
        <v>59</v>
      </c>
      <c r="L2430" s="2">
        <v>0</v>
      </c>
      <c r="M2430" s="2" t="s">
        <v>59</v>
      </c>
      <c r="N2430" s="2">
        <v>0</v>
      </c>
      <c r="O2430" s="2">
        <v>0</v>
      </c>
      <c r="P2430" s="2">
        <v>0</v>
      </c>
      <c r="Q2430" s="2" t="s">
        <v>22</v>
      </c>
    </row>
    <row r="2431" ht="33" spans="1:17">
      <c r="A2431" s="2" t="s">
        <v>15</v>
      </c>
      <c r="B2431" s="3" t="s">
        <v>2295</v>
      </c>
      <c r="C2431" s="2">
        <v>101</v>
      </c>
      <c r="D2431" s="2" t="s">
        <v>38</v>
      </c>
      <c r="E2431" s="2" t="str">
        <f t="array" ref="E2431">IFERROR(INDEX('[1]夸克-江西-2025-院校专业组表'!$P:$P,MATCH(B2431&amp;C2431,'[1]夸克-江西-2025-院校专业组表'!$A:$A&amp;'[1]夸克-江西-2025-院校专业组表'!$O:$O,0)),"")</f>
        <v/>
      </c>
      <c r="F2431" s="2" t="str">
        <f t="array" ref="F2431">IFERROR(INDEX('[1]夸克-江西-2025-院校专业组表'!$Q:$Q,MATCH(B2431&amp;C2431,'[1]夸克-江西-2025-院校专业组表'!$A:$A&amp;'[1]夸克-江西-2025-院校专业组表'!$O:$O,0)),"")</f>
        <v/>
      </c>
      <c r="G2431" s="4">
        <v>502</v>
      </c>
      <c r="H2431" s="4">
        <v>36584</v>
      </c>
      <c r="I2431" s="2" t="s">
        <v>1829</v>
      </c>
      <c r="J2431" s="2" t="s">
        <v>132</v>
      </c>
      <c r="K2431" s="2" t="s">
        <v>380</v>
      </c>
      <c r="L2431" s="2">
        <v>0</v>
      </c>
      <c r="M2431" s="2" t="s">
        <v>380</v>
      </c>
      <c r="N2431" s="2">
        <v>0</v>
      </c>
      <c r="O2431" s="2">
        <v>0</v>
      </c>
      <c r="P2431" s="2">
        <v>0</v>
      </c>
      <c r="Q2431" s="2" t="s">
        <v>22</v>
      </c>
    </row>
    <row r="2432" ht="33" spans="1:17">
      <c r="A2432" s="2" t="s">
        <v>15</v>
      </c>
      <c r="B2432" s="3" t="s">
        <v>2296</v>
      </c>
      <c r="C2432" s="2">
        <v>101</v>
      </c>
      <c r="D2432" s="2" t="s">
        <v>38</v>
      </c>
      <c r="E2432" s="2" t="str">
        <f t="array" ref="E2432">IFERROR(INDEX('[1]夸克-江西-2025-院校专业组表'!$P:$P,MATCH(B2432&amp;C2432,'[1]夸克-江西-2025-院校专业组表'!$A:$A&amp;'[1]夸克-江西-2025-院校专业组表'!$O:$O,0)),"")</f>
        <v/>
      </c>
      <c r="F2432" s="2" t="str">
        <f t="array" ref="F2432">IFERROR(INDEX('[1]夸克-江西-2025-院校专业组表'!$Q:$Q,MATCH(B2432&amp;C2432,'[1]夸克-江西-2025-院校专业组表'!$A:$A&amp;'[1]夸克-江西-2025-院校专业组表'!$O:$O,0)),"")</f>
        <v/>
      </c>
      <c r="G2432" s="4">
        <v>502</v>
      </c>
      <c r="H2432" s="4">
        <v>36618</v>
      </c>
      <c r="I2432" s="2" t="s">
        <v>497</v>
      </c>
      <c r="J2432" s="2" t="s">
        <v>45</v>
      </c>
      <c r="K2432" s="2" t="s">
        <v>233</v>
      </c>
      <c r="L2432" s="2">
        <v>0</v>
      </c>
      <c r="M2432" s="2" t="s">
        <v>233</v>
      </c>
      <c r="N2432" s="2">
        <v>0</v>
      </c>
      <c r="O2432" s="2">
        <v>0</v>
      </c>
      <c r="P2432" s="2">
        <v>0</v>
      </c>
      <c r="Q2432" s="2" t="s">
        <v>22</v>
      </c>
    </row>
    <row r="2433" ht="49.5" spans="1:17">
      <c r="A2433" s="2" t="s">
        <v>27</v>
      </c>
      <c r="B2433" s="3" t="s">
        <v>932</v>
      </c>
      <c r="C2433" s="2">
        <v>503</v>
      </c>
      <c r="D2433" s="2" t="s">
        <v>69</v>
      </c>
      <c r="E2433" s="2" t="str">
        <f t="array" ref="E2433">IFERROR(INDEX('[1]夸克-江西-2025-院校专业组表'!$P:$P,MATCH(B2433&amp;C2433,'[1]夸克-江西-2025-院校专业组表'!$A:$A&amp;'[1]夸克-江西-2025-院校专业组表'!$O:$O,0)),"")</f>
        <v>首选物理 再选化学</v>
      </c>
      <c r="F2433" s="2" t="str">
        <f t="array" ref="F2433">IFERROR(INDEX('[1]夸克-江西-2025-院校专业组表'!$Q:$Q,MATCH(B2433&amp;C2433,'[1]夸克-江西-2025-院校专业组表'!$A:$A&amp;'[1]夸克-江西-2025-院校专业组表'!$O:$O,0)),"")</f>
        <v>计算机科学与技术-2</v>
      </c>
      <c r="G2433" s="4">
        <v>548</v>
      </c>
      <c r="H2433" s="4">
        <v>36636</v>
      </c>
      <c r="I2433" s="2" t="s">
        <v>278</v>
      </c>
      <c r="J2433" s="2" t="s">
        <v>132</v>
      </c>
      <c r="K2433" s="2" t="s">
        <v>133</v>
      </c>
      <c r="L2433" s="2">
        <v>0</v>
      </c>
      <c r="M2433" s="2" t="s">
        <v>133</v>
      </c>
      <c r="N2433" s="2">
        <v>0</v>
      </c>
      <c r="O2433" s="2">
        <v>0</v>
      </c>
      <c r="P2433" s="2">
        <v>0</v>
      </c>
      <c r="Q2433" s="2" t="s">
        <v>22</v>
      </c>
    </row>
    <row r="2434" ht="82.5" spans="1:17">
      <c r="A2434" s="2" t="s">
        <v>15</v>
      </c>
      <c r="B2434" s="3" t="s">
        <v>2298</v>
      </c>
      <c r="C2434" s="2">
        <v>101</v>
      </c>
      <c r="D2434" s="2" t="s">
        <v>38</v>
      </c>
      <c r="E2434" s="2" t="str">
        <f t="array" ref="E2434">IFERROR(INDEX('[1]夸克-江西-2025-院校专业组表'!$P:$P,MATCH(B2434&amp;C2434,'[1]夸克-江西-2025-院校专业组表'!$A:$A&amp;'[1]夸克-江西-2025-院校专业组表'!$O:$O,0)),"")</f>
        <v/>
      </c>
      <c r="F2434" s="2" t="str">
        <f t="array" ref="F2434">IFERROR(INDEX('[1]夸克-江西-2025-院校专业组表'!$Q:$Q,MATCH(B2434&amp;C2434,'[1]夸克-江西-2025-院校专业组表'!$A:$A&amp;'[1]夸克-江西-2025-院校专业组表'!$O:$O,0)),"")</f>
        <v/>
      </c>
      <c r="G2434" s="4">
        <v>502</v>
      </c>
      <c r="H2434" s="4">
        <v>36645</v>
      </c>
      <c r="I2434" s="2" t="s">
        <v>1560</v>
      </c>
      <c r="J2434" s="2" t="s">
        <v>88</v>
      </c>
      <c r="K2434" s="2" t="s">
        <v>89</v>
      </c>
      <c r="L2434" s="2">
        <v>0</v>
      </c>
      <c r="M2434" s="2" t="s">
        <v>89</v>
      </c>
      <c r="N2434" s="2">
        <v>0</v>
      </c>
      <c r="O2434" s="2">
        <v>0</v>
      </c>
      <c r="P2434" s="2" t="s">
        <v>21</v>
      </c>
      <c r="Q2434" s="2" t="s">
        <v>22</v>
      </c>
    </row>
    <row r="2435" ht="82.5" spans="1:17">
      <c r="A2435" s="2" t="s">
        <v>27</v>
      </c>
      <c r="B2435" s="3" t="s">
        <v>518</v>
      </c>
      <c r="C2435" s="2">
        <v>504</v>
      </c>
      <c r="D2435" s="2" t="s">
        <v>110</v>
      </c>
      <c r="E2435" s="2" t="str">
        <f t="array" ref="E2435">IFERROR(INDEX('[1]夸克-江西-2025-院校专业组表'!$P:$P,MATCH(B2435&amp;C2435,'[1]夸克-江西-2025-院校专业组表'!$A:$A&amp;'[1]夸克-江西-2025-院校专业组表'!$O:$O,0)),"")</f>
        <v>首选物理 再选化学</v>
      </c>
      <c r="F2435" s="2" t="str">
        <f t="array" ref="F2435">IFERROR(INDEX('[1]夸克-江西-2025-院校专业组表'!$Q:$Q,MATCH(B2435&amp;C2435,'[1]夸克-江西-2025-院校专业组表'!$A:$A&amp;'[1]夸克-江西-2025-院校专业组表'!$O:$O,0)),"")</f>
        <v>高分子材料与工程-(不招色盲、色弱考生)-5, 临床医学-(五年)(不招色盲、色弱考生)-3, 应用化学-(不招色盲、色弱考生)-3, 医学检验技术-(不招色盲、色弱考生)-2, 药学-(不招色盲、色弱考生)-2, 预防医学-(五年)(不招色盲、色弱考生)-1, 医学影像学-(五年)(不招色盲、色弱考生)-1</v>
      </c>
      <c r="G2435" s="4">
        <v>547</v>
      </c>
      <c r="H2435" s="4">
        <v>36651</v>
      </c>
      <c r="I2435" s="2" t="s">
        <v>519</v>
      </c>
      <c r="J2435" s="2" t="s">
        <v>157</v>
      </c>
      <c r="K2435" s="2" t="s">
        <v>210</v>
      </c>
      <c r="L2435" s="2">
        <v>0</v>
      </c>
      <c r="M2435" s="2" t="s">
        <v>210</v>
      </c>
      <c r="N2435" s="2">
        <v>0</v>
      </c>
      <c r="O2435" s="2">
        <v>0</v>
      </c>
      <c r="P2435" s="2" t="s">
        <v>21</v>
      </c>
      <c r="Q2435" s="2" t="s">
        <v>22</v>
      </c>
    </row>
    <row r="2436" ht="33" spans="1:17">
      <c r="A2436" s="2" t="s">
        <v>15</v>
      </c>
      <c r="B2436" s="3" t="s">
        <v>2300</v>
      </c>
      <c r="C2436" s="2">
        <v>101</v>
      </c>
      <c r="D2436" s="2" t="s">
        <v>38</v>
      </c>
      <c r="E2436" s="2" t="str">
        <f t="array" ref="E2436">IFERROR(INDEX('[1]夸克-江西-2025-院校专业组表'!$P:$P,MATCH(B2436&amp;C2436,'[1]夸克-江西-2025-院校专业组表'!$A:$A&amp;'[1]夸克-江西-2025-院校专业组表'!$O:$O,0)),"")</f>
        <v/>
      </c>
      <c r="F2436" s="2" t="str">
        <f t="array" ref="F2436">IFERROR(INDEX('[1]夸克-江西-2025-院校专业组表'!$Q:$Q,MATCH(B2436&amp;C2436,'[1]夸克-江西-2025-院校专业组表'!$A:$A&amp;'[1]夸克-江西-2025-院校专业组表'!$O:$O,0)),"")</f>
        <v/>
      </c>
      <c r="G2436" s="4">
        <v>502</v>
      </c>
      <c r="H2436" s="4">
        <v>36690</v>
      </c>
      <c r="I2436" s="2" t="s">
        <v>770</v>
      </c>
      <c r="J2436" s="2" t="s">
        <v>48</v>
      </c>
      <c r="K2436" s="2" t="s">
        <v>201</v>
      </c>
      <c r="L2436" s="2">
        <v>0</v>
      </c>
      <c r="M2436" s="2" t="s">
        <v>201</v>
      </c>
      <c r="N2436" s="2">
        <v>0</v>
      </c>
      <c r="O2436" s="2">
        <v>0</v>
      </c>
      <c r="P2436" s="2">
        <v>0</v>
      </c>
      <c r="Q2436" s="2" t="s">
        <v>22</v>
      </c>
    </row>
    <row r="2437" ht="49.5" spans="1:17">
      <c r="A2437" s="2" t="s">
        <v>27</v>
      </c>
      <c r="B2437" s="3" t="s">
        <v>518</v>
      </c>
      <c r="C2437" s="2">
        <v>501</v>
      </c>
      <c r="D2437" s="2" t="s">
        <v>28</v>
      </c>
      <c r="E2437" s="2" t="str">
        <f t="array" ref="E2437">IFERROR(INDEX('[1]夸克-江西-2025-院校专业组表'!$P:$P,MATCH(B2437&amp;C2437,'[1]夸克-江西-2025-院校专业组表'!$A:$A&amp;'[1]夸克-江西-2025-院校专业组表'!$O:$O,0)),"")</f>
        <v>首选物理 再选不限</v>
      </c>
      <c r="F2437" s="2" t="str">
        <f t="array" ref="F2437">IFERROR(INDEX('[1]夸克-江西-2025-院校专业组表'!$Q:$Q,MATCH(B2437&amp;C2437,'[1]夸克-江西-2025-院校专业组表'!$A:$A&amp;'[1]夸克-江西-2025-院校专业组表'!$O:$O,0)),"")</f>
        <v>工商管理-3, 金融学-2, 经济学-2, 供应链管理-2</v>
      </c>
      <c r="G2437" s="4">
        <v>547</v>
      </c>
      <c r="H2437" s="4">
        <v>36694</v>
      </c>
      <c r="I2437" s="2" t="s">
        <v>519</v>
      </c>
      <c r="J2437" s="2" t="s">
        <v>157</v>
      </c>
      <c r="K2437" s="2" t="s">
        <v>210</v>
      </c>
      <c r="L2437" s="2">
        <v>0</v>
      </c>
      <c r="M2437" s="2" t="s">
        <v>210</v>
      </c>
      <c r="N2437" s="2">
        <v>0</v>
      </c>
      <c r="O2437" s="2">
        <v>0</v>
      </c>
      <c r="P2437" s="2" t="s">
        <v>21</v>
      </c>
      <c r="Q2437" s="2" t="s">
        <v>22</v>
      </c>
    </row>
    <row r="2438" ht="49.5" spans="1:17">
      <c r="A2438" s="2" t="s">
        <v>27</v>
      </c>
      <c r="B2438" s="3" t="s">
        <v>370</v>
      </c>
      <c r="C2438" s="2" t="s">
        <v>695</v>
      </c>
      <c r="D2438" s="2" t="s">
        <v>696</v>
      </c>
      <c r="E2438" s="2" t="str">
        <f t="array" ref="E2438">IFERROR(INDEX('[1]夸克-江西-2025-院校专业组表'!$P:$P,MATCH(B2438&amp;C2438,'[1]夸克-江西-2025-院校专业组表'!$A:$A&amp;'[1]夸克-江西-2025-院校专业组表'!$O:$O,0)),"")</f>
        <v>首选物理 再选化学</v>
      </c>
      <c r="F2438" s="2" t="str">
        <f t="array" ref="F2438">IFERROR(INDEX('[1]夸克-江西-2025-院校专业组表'!$Q:$Q,MATCH(B2438&amp;C2438,'[1]夸克-江西-2025-院校专业组表'!$A:$A&amp;'[1]夸克-江西-2025-院校专业组表'!$O:$O,0)),"")</f>
        <v>化学类-(化学(师范)、应用化学)-48, 生物科学-(师范类)-47, 物理学-(师范类)-34, 数学与应用数学-(师范类)-31, 计算机科学与技术-(师范类)-2</v>
      </c>
      <c r="G2438" s="4">
        <v>547</v>
      </c>
      <c r="H2438" s="4">
        <v>36720</v>
      </c>
      <c r="I2438" s="2" t="s">
        <v>57</v>
      </c>
      <c r="J2438" s="2" t="s">
        <v>58</v>
      </c>
      <c r="K2438" s="2" t="s">
        <v>59</v>
      </c>
      <c r="L2438" s="2">
        <v>0</v>
      </c>
      <c r="M2438" s="2" t="s">
        <v>59</v>
      </c>
      <c r="N2438" s="2">
        <v>0</v>
      </c>
      <c r="O2438" s="2">
        <v>0</v>
      </c>
      <c r="P2438" s="2" t="s">
        <v>99</v>
      </c>
      <c r="Q2438" s="2" t="s">
        <v>22</v>
      </c>
    </row>
    <row r="2439" ht="49.5" spans="1:17">
      <c r="A2439" s="2" t="s">
        <v>15</v>
      </c>
      <c r="B2439" s="3" t="s">
        <v>2303</v>
      </c>
      <c r="C2439" s="2">
        <v>102</v>
      </c>
      <c r="D2439" s="2" t="s">
        <v>25</v>
      </c>
      <c r="E2439" s="2" t="str">
        <f t="array" ref="E2439">IFERROR(INDEX('[1]夸克-江西-2025-院校专业组表'!$P:$P,MATCH(B2439&amp;C2439,'[1]夸克-江西-2025-院校专业组表'!$A:$A&amp;'[1]夸克-江西-2025-院校专业组表'!$O:$O,0)),"")</f>
        <v/>
      </c>
      <c r="F2439" s="2" t="str">
        <f t="array" ref="F2439">IFERROR(INDEX('[1]夸克-江西-2025-院校专业组表'!$Q:$Q,MATCH(B2439&amp;C2439,'[1]夸克-江西-2025-院校专业组表'!$A:$A&amp;'[1]夸克-江西-2025-院校专业组表'!$O:$O,0)),"")</f>
        <v/>
      </c>
      <c r="G2439" s="4">
        <v>502</v>
      </c>
      <c r="H2439" s="4">
        <v>36720</v>
      </c>
      <c r="I2439" s="2" t="s">
        <v>101</v>
      </c>
      <c r="J2439" s="2" t="s">
        <v>58</v>
      </c>
      <c r="K2439" s="2" t="s">
        <v>1319</v>
      </c>
      <c r="L2439" s="2">
        <v>0</v>
      </c>
      <c r="M2439" s="2" t="s">
        <v>1319</v>
      </c>
      <c r="N2439" s="2">
        <v>0</v>
      </c>
      <c r="O2439" s="2">
        <v>0</v>
      </c>
      <c r="P2439" s="2">
        <v>0</v>
      </c>
      <c r="Q2439" s="2" t="s">
        <v>22</v>
      </c>
    </row>
    <row r="2440" ht="33" spans="1:17">
      <c r="A2440" s="2" t="s">
        <v>15</v>
      </c>
      <c r="B2440" s="3" t="s">
        <v>2304</v>
      </c>
      <c r="C2440" s="2">
        <v>101</v>
      </c>
      <c r="D2440" s="2" t="s">
        <v>38</v>
      </c>
      <c r="E2440" s="2" t="str">
        <f t="array" ref="E2440">IFERROR(INDEX('[1]夸克-江西-2025-院校专业组表'!$P:$P,MATCH(B2440&amp;C2440,'[1]夸克-江西-2025-院校专业组表'!$A:$A&amp;'[1]夸克-江西-2025-院校专业组表'!$O:$O,0)),"")</f>
        <v/>
      </c>
      <c r="F2440" s="2" t="str">
        <f t="array" ref="F2440">IFERROR(INDEX('[1]夸克-江西-2025-院校专业组表'!$Q:$Q,MATCH(B2440&amp;C2440,'[1]夸克-江西-2025-院校专业组表'!$A:$A&amp;'[1]夸克-江西-2025-院校专业组表'!$O:$O,0)),"")</f>
        <v/>
      </c>
      <c r="G2440" s="4">
        <v>502</v>
      </c>
      <c r="H2440" s="4">
        <v>36729</v>
      </c>
      <c r="I2440" s="2" t="s">
        <v>2056</v>
      </c>
      <c r="J2440" s="2" t="s">
        <v>82</v>
      </c>
      <c r="K2440" s="2" t="s">
        <v>954</v>
      </c>
      <c r="L2440" s="2">
        <v>0</v>
      </c>
      <c r="M2440" s="2" t="s">
        <v>954</v>
      </c>
      <c r="N2440" s="2">
        <v>0</v>
      </c>
      <c r="O2440" s="2">
        <v>0</v>
      </c>
      <c r="P2440" s="2">
        <v>0</v>
      </c>
      <c r="Q2440" s="2" t="s">
        <v>22</v>
      </c>
    </row>
    <row r="2441" ht="66" spans="1:17">
      <c r="A2441" s="2" t="s">
        <v>15</v>
      </c>
      <c r="B2441" s="3" t="s">
        <v>2288</v>
      </c>
      <c r="C2441" s="2">
        <v>105</v>
      </c>
      <c r="D2441" s="2" t="s">
        <v>116</v>
      </c>
      <c r="E2441" s="2" t="str">
        <f t="array" ref="E2441">IFERROR(INDEX('[1]夸克-江西-2025-院校专业组表'!$P:$P,MATCH(B2441&amp;C2441,'[1]夸克-江西-2025-院校专业组表'!$A:$A&amp;'[1]夸克-江西-2025-院校专业组表'!$O:$O,0)),"")</f>
        <v/>
      </c>
      <c r="F2441" s="2" t="str">
        <f t="array" ref="F2441">IFERROR(INDEX('[1]夸克-江西-2025-院校专业组表'!$Q:$Q,MATCH(B2441&amp;C2441,'[1]夸克-江西-2025-院校专业组表'!$A:$A&amp;'[1]夸克-江西-2025-院校专业组表'!$O:$O,0)),"")</f>
        <v/>
      </c>
      <c r="G2441" s="4">
        <v>502</v>
      </c>
      <c r="H2441" s="4">
        <v>36747</v>
      </c>
      <c r="I2441" s="2" t="s">
        <v>2289</v>
      </c>
      <c r="J2441" s="2" t="s">
        <v>434</v>
      </c>
      <c r="K2441" s="2" t="s">
        <v>435</v>
      </c>
      <c r="L2441" s="2">
        <v>0</v>
      </c>
      <c r="M2441" s="2" t="s">
        <v>435</v>
      </c>
      <c r="N2441" s="2">
        <v>0</v>
      </c>
      <c r="O2441" s="2">
        <v>0</v>
      </c>
      <c r="P2441" s="2">
        <v>0</v>
      </c>
      <c r="Q2441" s="2" t="s">
        <v>22</v>
      </c>
    </row>
    <row r="2442" ht="49.5" spans="1:17">
      <c r="A2442" s="2" t="s">
        <v>15</v>
      </c>
      <c r="B2442" s="3" t="s">
        <v>2305</v>
      </c>
      <c r="C2442" s="2">
        <v>101</v>
      </c>
      <c r="D2442" s="2" t="s">
        <v>38</v>
      </c>
      <c r="E2442" s="2" t="str">
        <f t="array" ref="E2442">IFERROR(INDEX('[1]夸克-江西-2025-院校专业组表'!$P:$P,MATCH(B2442&amp;C2442,'[1]夸克-江西-2025-院校专业组表'!$A:$A&amp;'[1]夸克-江西-2025-院校专业组表'!$O:$O,0)),"")</f>
        <v/>
      </c>
      <c r="F2442" s="2" t="str">
        <f t="array" ref="F2442">IFERROR(INDEX('[1]夸克-江西-2025-院校专业组表'!$Q:$Q,MATCH(B2442&amp;C2442,'[1]夸克-江西-2025-院校专业组表'!$A:$A&amp;'[1]夸克-江西-2025-院校专业组表'!$O:$O,0)),"")</f>
        <v/>
      </c>
      <c r="G2442" s="4">
        <v>502</v>
      </c>
      <c r="H2442" s="4">
        <v>36763</v>
      </c>
      <c r="I2442" s="2" t="s">
        <v>1836</v>
      </c>
      <c r="J2442" s="2" t="s">
        <v>66</v>
      </c>
      <c r="K2442" s="2" t="s">
        <v>67</v>
      </c>
      <c r="L2442" s="2">
        <v>0</v>
      </c>
      <c r="M2442" s="2" t="s">
        <v>67</v>
      </c>
      <c r="N2442" s="2">
        <v>0</v>
      </c>
      <c r="O2442" s="2">
        <v>0</v>
      </c>
      <c r="P2442" s="2">
        <v>0</v>
      </c>
      <c r="Q2442" s="2" t="s">
        <v>22</v>
      </c>
    </row>
    <row r="2443" ht="49.5" spans="1:17">
      <c r="A2443" s="2" t="s">
        <v>27</v>
      </c>
      <c r="B2443" s="3" t="s">
        <v>393</v>
      </c>
      <c r="C2443" s="2">
        <v>561</v>
      </c>
      <c r="D2443" s="2" t="s">
        <v>42</v>
      </c>
      <c r="E2443" s="2" t="str">
        <f t="array" ref="E2443">IFERROR(INDEX('[1]夸克-江西-2025-院校专业组表'!$P:$P,MATCH(B2443&amp;C2443,'[1]夸克-江西-2025-院校专业组表'!$A:$A&amp;'[1]夸克-江西-2025-院校专业组表'!$O:$O,0)),"")</f>
        <v>首选物理 再选化学</v>
      </c>
      <c r="F2443" s="2" t="str">
        <f t="array" ref="F2443">IFERROR(INDEX('[1]夸克-江西-2025-院校专业组表'!$Q:$Q,MATCH(B2443&amp;C2443,'[1]夸克-江西-2025-院校专业组表'!$A:$A&amp;'[1]夸克-江西-2025-院校专业组表'!$O:$O,0)),"")</f>
        <v>计算机类-(计算机科学与技术、软件工程)(国家专项)-2, 环境科学与工程类-(环境工程、环境科学、资源循环科学与工程、水文与水资源工程)(国家专项)-2</v>
      </c>
      <c r="G2443" s="4">
        <v>547</v>
      </c>
      <c r="H2443" s="4">
        <v>36771</v>
      </c>
      <c r="I2443" s="2" t="s">
        <v>188</v>
      </c>
      <c r="J2443" s="2" t="s">
        <v>66</v>
      </c>
      <c r="K2443" s="2" t="s">
        <v>67</v>
      </c>
      <c r="L2443" s="2">
        <v>0</v>
      </c>
      <c r="M2443" s="2" t="s">
        <v>67</v>
      </c>
      <c r="N2443" s="2">
        <v>0</v>
      </c>
      <c r="O2443" s="2">
        <v>0</v>
      </c>
      <c r="P2443" s="2" t="s">
        <v>189</v>
      </c>
      <c r="Q2443" s="2" t="s">
        <v>22</v>
      </c>
    </row>
    <row r="2444" ht="132" spans="1:17">
      <c r="A2444" s="2" t="s">
        <v>27</v>
      </c>
      <c r="B2444" s="3" t="s">
        <v>507</v>
      </c>
      <c r="C2444" s="2">
        <v>502</v>
      </c>
      <c r="D2444" s="2" t="s">
        <v>31</v>
      </c>
      <c r="E2444" s="2" t="str">
        <f t="array" ref="E2444">IFERROR(INDEX('[1]夸克-江西-2025-院校专业组表'!$P:$P,MATCH(B2444&amp;C2444,'[1]夸克-江西-2025-院校专业组表'!$A:$A&amp;'[1]夸克-江西-2025-院校专业组表'!$O:$O,0)),"")</f>
        <v>首选物理 再选化学</v>
      </c>
      <c r="F2444" s="2" t="str">
        <f t="array" ref="F2444">IFERROR(INDEX('[1]夸克-江西-2025-院校专业组表'!$Q:$Q,MATCH(B2444&amp;C2444,'[1]夸克-江西-2025-院校专业组表'!$A:$A&amp;'[1]夸克-江西-2025-院校专业组表'!$O:$O,0)),"")</f>
        <v>电子信息类-(人工智能、机器人工程、计算机科学与技术、通信工程、电子信息工程)(含人工智能、机器人工程、计算机科学与技术、通信工程、电子信息工程专业。建议无色盲。)-15, 生物科学-(建议无色弱。)-8, 数学与应用数学-(数学金融AI实验班。)-5, 化学-(师范类)(建议无色弱。)-5, 土木工程-(智能建造方向，建议近视不高于800度。)-5, 物理学-(物理电子学方向。建议无色盲。)-5, 生物制药-(建议无色弱。)-5</v>
      </c>
      <c r="G2444" s="4">
        <v>547</v>
      </c>
      <c r="H2444" s="4">
        <v>36790</v>
      </c>
      <c r="I2444" s="2" t="s">
        <v>203</v>
      </c>
      <c r="J2444" s="2" t="s">
        <v>26</v>
      </c>
      <c r="K2444" s="2" t="s">
        <v>26</v>
      </c>
      <c r="L2444" s="2">
        <v>0</v>
      </c>
      <c r="M2444" s="2" t="s">
        <v>26</v>
      </c>
      <c r="N2444" s="2">
        <v>0</v>
      </c>
      <c r="O2444" s="2">
        <v>0</v>
      </c>
      <c r="P2444" s="2" t="s">
        <v>99</v>
      </c>
      <c r="Q2444" s="2" t="s">
        <v>22</v>
      </c>
    </row>
    <row r="2445" ht="66" spans="1:17">
      <c r="A2445" s="2" t="s">
        <v>15</v>
      </c>
      <c r="B2445" s="3" t="s">
        <v>2308</v>
      </c>
      <c r="C2445" s="2">
        <v>101</v>
      </c>
      <c r="D2445" s="2" t="s">
        <v>38</v>
      </c>
      <c r="E2445" s="2" t="str">
        <f t="array" ref="E2445">IFERROR(INDEX('[1]夸克-江西-2025-院校专业组表'!$P:$P,MATCH(B2445&amp;C2445,'[1]夸克-江西-2025-院校专业组表'!$A:$A&amp;'[1]夸克-江西-2025-院校专业组表'!$O:$O,0)),"")</f>
        <v/>
      </c>
      <c r="F2445" s="2" t="str">
        <f t="array" ref="F2445">IFERROR(INDEX('[1]夸克-江西-2025-院校专业组表'!$Q:$Q,MATCH(B2445&amp;C2445,'[1]夸克-江西-2025-院校专业组表'!$A:$A&amp;'[1]夸克-江西-2025-院校专业组表'!$O:$O,0)),"")</f>
        <v/>
      </c>
      <c r="G2445" s="4">
        <v>502</v>
      </c>
      <c r="H2445" s="4">
        <v>36800</v>
      </c>
      <c r="I2445" s="2" t="s">
        <v>1967</v>
      </c>
      <c r="J2445" s="2" t="s">
        <v>303</v>
      </c>
      <c r="K2445" s="2" t="s">
        <v>304</v>
      </c>
      <c r="L2445" s="2">
        <v>0</v>
      </c>
      <c r="M2445" s="2" t="s">
        <v>304</v>
      </c>
      <c r="N2445" s="2">
        <v>0</v>
      </c>
      <c r="O2445" s="2">
        <v>0</v>
      </c>
      <c r="P2445" s="2">
        <v>0</v>
      </c>
      <c r="Q2445" s="2" t="s">
        <v>22</v>
      </c>
    </row>
    <row r="2446" ht="49.5" spans="1:17">
      <c r="A2446" s="2" t="s">
        <v>27</v>
      </c>
      <c r="B2446" s="3" t="s">
        <v>1053</v>
      </c>
      <c r="C2446" s="2">
        <v>502</v>
      </c>
      <c r="D2446" s="2" t="s">
        <v>31</v>
      </c>
      <c r="E2446" s="2" t="str">
        <f t="array" ref="E2446">IFERROR(INDEX('[1]夸克-江西-2025-院校专业组表'!$P:$P,MATCH(B2446&amp;C2446,'[1]夸克-江西-2025-院校专业组表'!$A:$A&amp;'[1]夸克-江西-2025-院校专业组表'!$O:$O,0)),"")</f>
        <v>首选物理 再选化学</v>
      </c>
      <c r="F2446" s="2" t="str">
        <f t="array" ref="F2446">IFERROR(INDEX('[1]夸克-江西-2025-院校专业组表'!$Q:$Q,MATCH(B2446&amp;C2446,'[1]夸克-江西-2025-院校专业组表'!$A:$A&amp;'[1]夸克-江西-2025-院校专业组表'!$O:$O,0)),"")</f>
        <v>自动化-4, 电气工程及其自动化-4, 微电子科学与工程-2, 通信工程-2, 计算机科学与技术-2, 安全工程-(卓越计划班)-2</v>
      </c>
      <c r="G2446" s="4">
        <v>547</v>
      </c>
      <c r="H2446" s="4">
        <v>36827</v>
      </c>
      <c r="I2446" s="2" t="s">
        <v>302</v>
      </c>
      <c r="J2446" s="2" t="s">
        <v>303</v>
      </c>
      <c r="K2446" s="2" t="s">
        <v>1054</v>
      </c>
      <c r="L2446" s="2">
        <v>0</v>
      </c>
      <c r="M2446" s="2" t="s">
        <v>1054</v>
      </c>
      <c r="N2446" s="2">
        <v>0</v>
      </c>
      <c r="O2446" s="2">
        <v>0</v>
      </c>
      <c r="P2446" s="2" t="s">
        <v>74</v>
      </c>
      <c r="Q2446" s="2" t="s">
        <v>22</v>
      </c>
    </row>
    <row r="2447" ht="148.5" spans="1:17">
      <c r="A2447" s="2" t="s">
        <v>27</v>
      </c>
      <c r="B2447" s="3" t="s">
        <v>2128</v>
      </c>
      <c r="C2447" s="2">
        <v>501</v>
      </c>
      <c r="D2447" s="2" t="s">
        <v>28</v>
      </c>
      <c r="E2447" s="2" t="str">
        <f t="array" ref="E2447">IFERROR(INDEX('[1]夸克-江西-2025-院校专业组表'!$P:$P,MATCH(B2447&amp;C2447,'[1]夸克-江西-2025-院校专业组表'!$A:$A&amp;'[1]夸克-江西-2025-院校专业组表'!$O:$O,0)),"")</f>
        <v>首选物理 再选不限</v>
      </c>
      <c r="F2447" s="2" t="str">
        <f t="array" ref="F2447">IFERROR(INDEX('[1]夸克-江西-2025-院校专业组表'!$Q:$Q,MATCH(B2447&amp;C2447,'[1]夸克-江西-2025-院校专业组表'!$A:$A&amp;'[1]夸克-江西-2025-院校专业组表'!$O:$O,0)),"")</f>
        <v>数字经济-(第一、二学年在下沙校区，第三学年起在仓前校区。)-6, 应用心理学-(经亨颐实验班)(师范类)(第一、二学年在下沙校区，第三学年起在仓前校区。)-6, 大数据管理与应用-(第一、二学年在下沙校区，第三学年起在仓前校区。)-6, 金融工程-(第一、二学年在下沙校区，第三学年起在仓前校区。)-6, 教育技术学-(经亨颐实验班)(师范类)(第一、二学年在下沙校区，第三学年起在仓前校区。)-6, 电子商务-(数字商务创新实验班)(第一、二学年在下沙校区，第三学年起在仓前校区。)-4</v>
      </c>
      <c r="G2447" s="4">
        <v>547</v>
      </c>
      <c r="H2447" s="4">
        <v>36833</v>
      </c>
      <c r="I2447" s="2" t="s">
        <v>232</v>
      </c>
      <c r="J2447" s="2" t="s">
        <v>45</v>
      </c>
      <c r="K2447" s="2" t="s">
        <v>46</v>
      </c>
      <c r="L2447" s="2">
        <v>0</v>
      </c>
      <c r="M2447" s="2" t="s">
        <v>46</v>
      </c>
      <c r="N2447" s="2">
        <v>0</v>
      </c>
      <c r="O2447" s="2">
        <v>0</v>
      </c>
      <c r="P2447" s="2" t="s">
        <v>99</v>
      </c>
      <c r="Q2447" s="2" t="s">
        <v>22</v>
      </c>
    </row>
    <row r="2448" ht="49.5" spans="1:17">
      <c r="A2448" s="2" t="s">
        <v>27</v>
      </c>
      <c r="B2448" s="3" t="s">
        <v>616</v>
      </c>
      <c r="C2448" s="2">
        <v>501</v>
      </c>
      <c r="D2448" s="2" t="s">
        <v>28</v>
      </c>
      <c r="E2448" s="2" t="str">
        <f t="array" ref="E2448">IFERROR(INDEX('[1]夸克-江西-2025-院校专业组表'!$P:$P,MATCH(B2448&amp;C2448,'[1]夸克-江西-2025-院校专业组表'!$A:$A&amp;'[1]夸克-江西-2025-院校专业组表'!$O:$O,0)),"")</f>
        <v>首选物理 再选不限</v>
      </c>
      <c r="F2448" s="2" t="str">
        <f t="array" ref="F2448">IFERROR(INDEX('[1]夸克-江西-2025-院校专业组表'!$Q:$Q,MATCH(B2448&amp;C2448,'[1]夸克-江西-2025-院校专业组表'!$A:$A&amp;'[1]夸克-江西-2025-院校专业组表'!$O:$O,0)),"")</f>
        <v>法学-2</v>
      </c>
      <c r="G2448" s="4">
        <v>547</v>
      </c>
      <c r="H2448" s="4">
        <v>36834</v>
      </c>
      <c r="I2448" s="2" t="s">
        <v>215</v>
      </c>
      <c r="J2448" s="2" t="s">
        <v>88</v>
      </c>
      <c r="K2448" s="2" t="s">
        <v>89</v>
      </c>
      <c r="L2448" s="2">
        <v>0</v>
      </c>
      <c r="M2448" s="2" t="s">
        <v>89</v>
      </c>
      <c r="N2448" s="2">
        <v>0</v>
      </c>
      <c r="O2448" s="2">
        <v>0</v>
      </c>
      <c r="P2448" s="2">
        <v>0</v>
      </c>
      <c r="Q2448" s="2" t="s">
        <v>22</v>
      </c>
    </row>
    <row r="2449" ht="49.5" spans="1:17">
      <c r="A2449" s="2" t="s">
        <v>15</v>
      </c>
      <c r="B2449" s="3" t="s">
        <v>2311</v>
      </c>
      <c r="C2449" s="2">
        <v>101</v>
      </c>
      <c r="D2449" s="2" t="s">
        <v>38</v>
      </c>
      <c r="E2449" s="2" t="str">
        <f t="array" ref="E2449">IFERROR(INDEX('[1]夸克-江西-2025-院校专业组表'!$P:$P,MATCH(B2449&amp;C2449,'[1]夸克-江西-2025-院校专业组表'!$A:$A&amp;'[1]夸克-江西-2025-院校专业组表'!$O:$O,0)),"")</f>
        <v/>
      </c>
      <c r="F2449" s="2" t="str">
        <f t="array" ref="F2449">IFERROR(INDEX('[1]夸克-江西-2025-院校专业组表'!$Q:$Q,MATCH(B2449&amp;C2449,'[1]夸克-江西-2025-院校专业组表'!$A:$A&amp;'[1]夸克-江西-2025-院校专业组表'!$O:$O,0)),"")</f>
        <v/>
      </c>
      <c r="G2449" s="4">
        <v>502</v>
      </c>
      <c r="H2449" s="4">
        <v>36854</v>
      </c>
      <c r="I2449" s="2" t="s">
        <v>1845</v>
      </c>
      <c r="J2449" s="2" t="s">
        <v>146</v>
      </c>
      <c r="K2449" s="2" t="s">
        <v>146</v>
      </c>
      <c r="L2449" s="2">
        <v>0</v>
      </c>
      <c r="M2449" s="2" t="s">
        <v>146</v>
      </c>
      <c r="N2449" s="2">
        <v>0</v>
      </c>
      <c r="O2449" s="2">
        <v>0</v>
      </c>
      <c r="P2449" s="2">
        <v>0</v>
      </c>
      <c r="Q2449" s="2" t="s">
        <v>22</v>
      </c>
    </row>
    <row r="2450" ht="49.5" spans="1:17">
      <c r="A2450" s="2" t="s">
        <v>15</v>
      </c>
      <c r="B2450" s="3" t="s">
        <v>2312</v>
      </c>
      <c r="C2450" s="2">
        <v>102</v>
      </c>
      <c r="D2450" s="2" t="s">
        <v>25</v>
      </c>
      <c r="E2450" s="2" t="str">
        <f t="array" ref="E2450">IFERROR(INDEX('[1]夸克-江西-2025-院校专业组表'!$P:$P,MATCH(B2450&amp;C2450,'[1]夸克-江西-2025-院校专业组表'!$A:$A&amp;'[1]夸克-江西-2025-院校专业组表'!$O:$O,0)),"")</f>
        <v/>
      </c>
      <c r="F2450" s="2" t="str">
        <f t="array" ref="F2450">IFERROR(INDEX('[1]夸克-江西-2025-院校专业组表'!$Q:$Q,MATCH(B2450&amp;C2450,'[1]夸克-江西-2025-院校专业组表'!$A:$A&amp;'[1]夸克-江西-2025-院校专业组表'!$O:$O,0)),"")</f>
        <v/>
      </c>
      <c r="G2450" s="4">
        <v>502</v>
      </c>
      <c r="H2450" s="4">
        <v>36862</v>
      </c>
      <c r="I2450" s="2" t="s">
        <v>1549</v>
      </c>
      <c r="J2450" s="2" t="s">
        <v>26</v>
      </c>
      <c r="K2450" s="2" t="s">
        <v>26</v>
      </c>
      <c r="L2450" s="2">
        <v>0</v>
      </c>
      <c r="M2450" s="2" t="s">
        <v>26</v>
      </c>
      <c r="N2450" s="2">
        <v>0</v>
      </c>
      <c r="O2450" s="2">
        <v>0</v>
      </c>
      <c r="P2450" s="2">
        <v>0</v>
      </c>
      <c r="Q2450" s="2" t="s">
        <v>22</v>
      </c>
    </row>
    <row r="2451" ht="49.5" spans="1:17">
      <c r="A2451" s="2" t="s">
        <v>15</v>
      </c>
      <c r="B2451" s="3" t="s">
        <v>2313</v>
      </c>
      <c r="C2451" s="2">
        <v>101</v>
      </c>
      <c r="D2451" s="2" t="s">
        <v>38</v>
      </c>
      <c r="E2451" s="2" t="str">
        <f t="array" ref="E2451">IFERROR(INDEX('[1]夸克-江西-2025-院校专业组表'!$P:$P,MATCH(B2451&amp;C2451,'[1]夸克-江西-2025-院校专业组表'!$A:$A&amp;'[1]夸克-江西-2025-院校专业组表'!$O:$O,0)),"")</f>
        <v/>
      </c>
      <c r="F2451" s="2" t="str">
        <f t="array" ref="F2451">IFERROR(INDEX('[1]夸克-江西-2025-院校专业组表'!$Q:$Q,MATCH(B2451&amp;C2451,'[1]夸克-江西-2025-院校专业组表'!$A:$A&amp;'[1]夸克-江西-2025-院校专业组表'!$O:$O,0)),"")</f>
        <v/>
      </c>
      <c r="G2451" s="4">
        <v>502</v>
      </c>
      <c r="H2451" s="4">
        <v>36877</v>
      </c>
      <c r="I2451" s="2" t="s">
        <v>2044</v>
      </c>
      <c r="J2451" s="2" t="s">
        <v>119</v>
      </c>
      <c r="K2451" s="2" t="s">
        <v>120</v>
      </c>
      <c r="L2451" s="2">
        <v>0</v>
      </c>
      <c r="M2451" s="2" t="s">
        <v>120</v>
      </c>
      <c r="N2451" s="2">
        <v>0</v>
      </c>
      <c r="O2451" s="2">
        <v>0</v>
      </c>
      <c r="P2451" s="2">
        <v>0</v>
      </c>
      <c r="Q2451" s="2" t="s">
        <v>22</v>
      </c>
    </row>
    <row r="2452" ht="66" spans="1:17">
      <c r="A2452" s="2" t="s">
        <v>15</v>
      </c>
      <c r="B2452" s="3" t="s">
        <v>2288</v>
      </c>
      <c r="C2452" s="2">
        <v>106</v>
      </c>
      <c r="D2452" s="2" t="s">
        <v>235</v>
      </c>
      <c r="E2452" s="2" t="str">
        <f t="array" ref="E2452">IFERROR(INDEX('[1]夸克-江西-2025-院校专业组表'!$P:$P,MATCH(B2452&amp;C2452,'[1]夸克-江西-2025-院校专业组表'!$A:$A&amp;'[1]夸克-江西-2025-院校专业组表'!$O:$O,0)),"")</f>
        <v/>
      </c>
      <c r="F2452" s="2" t="str">
        <f t="array" ref="F2452">IFERROR(INDEX('[1]夸克-江西-2025-院校专业组表'!$Q:$Q,MATCH(B2452&amp;C2452,'[1]夸克-江西-2025-院校专业组表'!$A:$A&amp;'[1]夸克-江西-2025-院校专业组表'!$O:$O,0)),"")</f>
        <v/>
      </c>
      <c r="G2452" s="4">
        <v>502</v>
      </c>
      <c r="H2452" s="4">
        <v>36904</v>
      </c>
      <c r="I2452" s="2" t="s">
        <v>2289</v>
      </c>
      <c r="J2452" s="2" t="s">
        <v>434</v>
      </c>
      <c r="K2452" s="2" t="s">
        <v>435</v>
      </c>
      <c r="L2452" s="2">
        <v>0</v>
      </c>
      <c r="M2452" s="2" t="s">
        <v>435</v>
      </c>
      <c r="N2452" s="2">
        <v>0</v>
      </c>
      <c r="O2452" s="2">
        <v>0</v>
      </c>
      <c r="P2452" s="2">
        <v>0</v>
      </c>
      <c r="Q2452" s="2" t="s">
        <v>22</v>
      </c>
    </row>
    <row r="2453" ht="33" spans="1:17">
      <c r="A2453" s="2" t="s">
        <v>15</v>
      </c>
      <c r="B2453" s="3" t="s">
        <v>2252</v>
      </c>
      <c r="C2453" s="2">
        <v>102</v>
      </c>
      <c r="D2453" s="2" t="s">
        <v>25</v>
      </c>
      <c r="E2453" s="2" t="str">
        <f t="array" ref="E2453">IFERROR(INDEX('[1]夸克-江西-2025-院校专业组表'!$P:$P,MATCH(B2453&amp;C2453,'[1]夸克-江西-2025-院校专业组表'!$A:$A&amp;'[1]夸克-江西-2025-院校专业组表'!$O:$O,0)),"")</f>
        <v/>
      </c>
      <c r="F2453" s="2" t="str">
        <f t="array" ref="F2453">IFERROR(INDEX('[1]夸克-江西-2025-院校专业组表'!$Q:$Q,MATCH(B2453&amp;C2453,'[1]夸克-江西-2025-院校专业组表'!$A:$A&amp;'[1]夸克-江西-2025-院校专业组表'!$O:$O,0)),"")</f>
        <v/>
      </c>
      <c r="G2453" s="4">
        <v>502</v>
      </c>
      <c r="H2453" s="4">
        <v>36963</v>
      </c>
      <c r="I2453" s="2" t="s">
        <v>2044</v>
      </c>
      <c r="J2453" s="2" t="s">
        <v>119</v>
      </c>
      <c r="K2453" s="2" t="s">
        <v>120</v>
      </c>
      <c r="L2453" s="2">
        <v>0</v>
      </c>
      <c r="M2453" s="2" t="s">
        <v>120</v>
      </c>
      <c r="N2453" s="2">
        <v>0</v>
      </c>
      <c r="O2453" s="2">
        <v>0</v>
      </c>
      <c r="P2453" s="2">
        <v>0</v>
      </c>
      <c r="Q2453" s="2" t="s">
        <v>22</v>
      </c>
    </row>
    <row r="2454" ht="49.5" spans="1:17">
      <c r="A2454" s="2" t="s">
        <v>15</v>
      </c>
      <c r="B2454" s="3" t="s">
        <v>2314</v>
      </c>
      <c r="C2454" s="2">
        <v>101</v>
      </c>
      <c r="D2454" s="2" t="s">
        <v>38</v>
      </c>
      <c r="E2454" s="2" t="str">
        <f t="array" ref="E2454">IFERROR(INDEX('[1]夸克-江西-2025-院校专业组表'!$P:$P,MATCH(B2454&amp;C2454,'[1]夸克-江西-2025-院校专业组表'!$A:$A&amp;'[1]夸克-江西-2025-院校专业组表'!$O:$O,0)),"")</f>
        <v/>
      </c>
      <c r="F2454" s="2" t="str">
        <f t="array" ref="F2454">IFERROR(INDEX('[1]夸克-江西-2025-院校专业组表'!$Q:$Q,MATCH(B2454&amp;C2454,'[1]夸克-江西-2025-院校专业组表'!$A:$A&amp;'[1]夸克-江西-2025-院校专业组表'!$O:$O,0)),"")</f>
        <v/>
      </c>
      <c r="G2454" s="4">
        <v>502</v>
      </c>
      <c r="H2454" s="4">
        <v>37001</v>
      </c>
      <c r="I2454" s="2" t="s">
        <v>2315</v>
      </c>
      <c r="J2454" s="2" t="s">
        <v>344</v>
      </c>
      <c r="K2454" s="2" t="s">
        <v>345</v>
      </c>
      <c r="L2454" s="2">
        <v>0</v>
      </c>
      <c r="M2454" s="2" t="s">
        <v>345</v>
      </c>
      <c r="N2454" s="2">
        <v>0</v>
      </c>
      <c r="O2454" s="2">
        <v>0</v>
      </c>
      <c r="P2454" s="2" t="s">
        <v>21</v>
      </c>
      <c r="Q2454" s="2" t="s">
        <v>22</v>
      </c>
    </row>
    <row r="2455" ht="66" spans="1:17">
      <c r="A2455" s="2" t="s">
        <v>27</v>
      </c>
      <c r="B2455" s="3" t="s">
        <v>527</v>
      </c>
      <c r="C2455" s="2">
        <v>501</v>
      </c>
      <c r="D2455" s="2" t="s">
        <v>28</v>
      </c>
      <c r="E2455" s="2" t="str">
        <f t="array" ref="E2455">IFERROR(INDEX('[1]夸克-江西-2025-院校专业组表'!$P:$P,MATCH(B2455&amp;C2455,'[1]夸克-江西-2025-院校专业组表'!$A:$A&amp;'[1]夸克-江西-2025-院校专业组表'!$O:$O,0)),"")</f>
        <v>首选物理 再选不限</v>
      </c>
      <c r="F2455" s="2" t="str">
        <f t="array" ref="F2455">IFERROR(INDEX('[1]夸克-江西-2025-院校专业组表'!$Q:$Q,MATCH(B2455&amp;C2455,'[1]夸克-江西-2025-院校专业组表'!$A:$A&amp;'[1]夸克-江西-2025-院校专业组表'!$O:$O,0)),"")</f>
        <v>会计学-3, 旅游管理类-(旅游管理、会展经济与管理)-2, 金融学类-(保险学、投资学、信用管理)-2, 法学-2, 国际商务-2, 工商管理类-(工商管理、市场营销、人力资源管理)-1, 金融学-1</v>
      </c>
      <c r="G2455" s="4">
        <v>547</v>
      </c>
      <c r="H2455" s="4">
        <v>37026</v>
      </c>
      <c r="I2455" s="2" t="s">
        <v>240</v>
      </c>
      <c r="J2455" s="2" t="s">
        <v>86</v>
      </c>
      <c r="K2455" s="2" t="s">
        <v>86</v>
      </c>
      <c r="L2455" s="2">
        <v>0</v>
      </c>
      <c r="M2455" s="2" t="s">
        <v>86</v>
      </c>
      <c r="N2455" s="2">
        <v>0</v>
      </c>
      <c r="O2455" s="2">
        <v>0</v>
      </c>
      <c r="P2455" s="2" t="s">
        <v>135</v>
      </c>
      <c r="Q2455" s="2" t="s">
        <v>22</v>
      </c>
    </row>
    <row r="2456" ht="66" spans="1:17">
      <c r="A2456" s="2" t="s">
        <v>15</v>
      </c>
      <c r="B2456" s="3" t="s">
        <v>2288</v>
      </c>
      <c r="C2456" s="2">
        <v>101</v>
      </c>
      <c r="D2456" s="2" t="s">
        <v>38</v>
      </c>
      <c r="E2456" s="2" t="str">
        <f t="array" ref="E2456">IFERROR(INDEX('[1]夸克-江西-2025-院校专业组表'!$P:$P,MATCH(B2456&amp;C2456,'[1]夸克-江西-2025-院校专业组表'!$A:$A&amp;'[1]夸克-江西-2025-院校专业组表'!$O:$O,0)),"")</f>
        <v/>
      </c>
      <c r="F2456" s="2" t="str">
        <f t="array" ref="F2456">IFERROR(INDEX('[1]夸克-江西-2025-院校专业组表'!$Q:$Q,MATCH(B2456&amp;C2456,'[1]夸克-江西-2025-院校专业组表'!$A:$A&amp;'[1]夸克-江西-2025-院校专业组表'!$O:$O,0)),"")</f>
        <v/>
      </c>
      <c r="G2456" s="4">
        <v>501</v>
      </c>
      <c r="H2456" s="4">
        <v>37036</v>
      </c>
      <c r="I2456" s="2" t="s">
        <v>2289</v>
      </c>
      <c r="J2456" s="2" t="s">
        <v>434</v>
      </c>
      <c r="K2456" s="2" t="s">
        <v>435</v>
      </c>
      <c r="L2456" s="2">
        <v>0</v>
      </c>
      <c r="M2456" s="2" t="s">
        <v>435</v>
      </c>
      <c r="N2456" s="2">
        <v>0</v>
      </c>
      <c r="O2456" s="2">
        <v>0</v>
      </c>
      <c r="P2456" s="2">
        <v>0</v>
      </c>
      <c r="Q2456" s="2" t="s">
        <v>22</v>
      </c>
    </row>
    <row r="2457" ht="49.5" spans="1:17">
      <c r="A2457" s="2" t="s">
        <v>15</v>
      </c>
      <c r="B2457" s="3" t="s">
        <v>2317</v>
      </c>
      <c r="C2457" s="2">
        <v>101</v>
      </c>
      <c r="D2457" s="2" t="s">
        <v>38</v>
      </c>
      <c r="E2457" s="2" t="str">
        <f t="array" ref="E2457">IFERROR(INDEX('[1]夸克-江西-2025-院校专业组表'!$P:$P,MATCH(B2457&amp;C2457,'[1]夸克-江西-2025-院校专业组表'!$A:$A&amp;'[1]夸克-江西-2025-院校专业组表'!$O:$O,0)),"")</f>
        <v/>
      </c>
      <c r="F2457" s="2" t="str">
        <f t="array" ref="F2457">IFERROR(INDEX('[1]夸克-江西-2025-院校专业组表'!$Q:$Q,MATCH(B2457&amp;C2457,'[1]夸克-江西-2025-院校专业组表'!$A:$A&amp;'[1]夸克-江西-2025-院校专业组表'!$O:$O,0)),"")</f>
        <v/>
      </c>
      <c r="G2457" s="4">
        <v>501</v>
      </c>
      <c r="H2457" s="4">
        <v>37038</v>
      </c>
      <c r="I2457" s="2" t="s">
        <v>770</v>
      </c>
      <c r="J2457" s="2" t="s">
        <v>48</v>
      </c>
      <c r="K2457" s="2" t="s">
        <v>2112</v>
      </c>
      <c r="L2457" s="2">
        <v>0</v>
      </c>
      <c r="M2457" s="2" t="s">
        <v>2112</v>
      </c>
      <c r="N2457" s="2">
        <v>0</v>
      </c>
      <c r="O2457" s="2">
        <v>0</v>
      </c>
      <c r="P2457" s="2" t="s">
        <v>21</v>
      </c>
      <c r="Q2457" s="2" t="s">
        <v>22</v>
      </c>
    </row>
    <row r="2458" ht="49.5" spans="1:17">
      <c r="A2458" s="2" t="s">
        <v>27</v>
      </c>
      <c r="B2458" s="3" t="s">
        <v>518</v>
      </c>
      <c r="C2458" s="2">
        <v>561</v>
      </c>
      <c r="D2458" s="2" t="s">
        <v>42</v>
      </c>
      <c r="E2458" s="2" t="str">
        <f t="array" ref="E2458">IFERROR(INDEX('[1]夸克-江西-2025-院校专业组表'!$P:$P,MATCH(B2458&amp;C2458,'[1]夸克-江西-2025-院校专业组表'!$A:$A&amp;'[1]夸克-江西-2025-院校专业组表'!$O:$O,0)),"")</f>
        <v>首选物理 再选化学</v>
      </c>
      <c r="F2458" s="2" t="str">
        <f t="array" ref="F2458">IFERROR(INDEX('[1]夸克-江西-2025-院校专业组表'!$Q:$Q,MATCH(B2458&amp;C2458,'[1]夸克-江西-2025-院校专业组表'!$A:$A&amp;'[1]夸克-江西-2025-院校专业组表'!$O:$O,0)),"")</f>
        <v>机械工程-(国家专项)-2, 非织造材料与工程-(国家专项)-2, 应用统计学-(国家专项)-2</v>
      </c>
      <c r="G2458" s="4">
        <v>547</v>
      </c>
      <c r="H2458" s="4">
        <v>37060</v>
      </c>
      <c r="I2458" s="2" t="s">
        <v>519</v>
      </c>
      <c r="J2458" s="2" t="s">
        <v>157</v>
      </c>
      <c r="K2458" s="2" t="s">
        <v>210</v>
      </c>
      <c r="L2458" s="2">
        <v>0</v>
      </c>
      <c r="M2458" s="2" t="s">
        <v>210</v>
      </c>
      <c r="N2458" s="2">
        <v>0</v>
      </c>
      <c r="O2458" s="2">
        <v>0</v>
      </c>
      <c r="P2458" s="2" t="s">
        <v>21</v>
      </c>
      <c r="Q2458" s="2" t="s">
        <v>22</v>
      </c>
    </row>
    <row r="2459" ht="66" spans="1:17">
      <c r="A2459" s="2" t="s">
        <v>15</v>
      </c>
      <c r="B2459" s="3" t="s">
        <v>2294</v>
      </c>
      <c r="C2459" s="2">
        <v>101</v>
      </c>
      <c r="D2459" s="2" t="s">
        <v>38</v>
      </c>
      <c r="E2459" s="2" t="str">
        <f t="array" ref="E2459">IFERROR(INDEX('[1]夸克-江西-2025-院校专业组表'!$P:$P,MATCH(B2459&amp;C2459,'[1]夸克-江西-2025-院校专业组表'!$A:$A&amp;'[1]夸克-江西-2025-院校专业组表'!$O:$O,0)),"")</f>
        <v/>
      </c>
      <c r="F2459" s="2" t="str">
        <f t="array" ref="F2459">IFERROR(INDEX('[1]夸克-江西-2025-院校专业组表'!$Q:$Q,MATCH(B2459&amp;C2459,'[1]夸克-江西-2025-院校专业组表'!$A:$A&amp;'[1]夸克-江西-2025-院校专业组表'!$O:$O,0)),"")</f>
        <v/>
      </c>
      <c r="G2459" s="4">
        <v>501</v>
      </c>
      <c r="H2459" s="4">
        <v>37064</v>
      </c>
      <c r="I2459" s="2" t="s">
        <v>101</v>
      </c>
      <c r="J2459" s="2" t="s">
        <v>58</v>
      </c>
      <c r="K2459" s="2" t="s">
        <v>59</v>
      </c>
      <c r="L2459" s="2">
        <v>0</v>
      </c>
      <c r="M2459" s="2" t="s">
        <v>59</v>
      </c>
      <c r="N2459" s="2">
        <v>0</v>
      </c>
      <c r="O2459" s="2">
        <v>0</v>
      </c>
      <c r="P2459" s="2">
        <v>0</v>
      </c>
      <c r="Q2459" s="2" t="s">
        <v>22</v>
      </c>
    </row>
    <row r="2460" ht="49.5" spans="1:17">
      <c r="A2460" s="2" t="s">
        <v>27</v>
      </c>
      <c r="B2460" s="3" t="s">
        <v>679</v>
      </c>
      <c r="C2460" s="2">
        <v>501</v>
      </c>
      <c r="D2460" s="2" t="s">
        <v>28</v>
      </c>
      <c r="E2460" s="2" t="str">
        <f t="array" ref="E2460">IFERROR(INDEX('[1]夸克-江西-2025-院校专业组表'!$P:$P,MATCH(B2460&amp;C2460,'[1]夸克-江西-2025-院校专业组表'!$A:$A&amp;'[1]夸克-江西-2025-院校专业组表'!$O:$O,0)),"")</f>
        <v>首选物理 再选不限</v>
      </c>
      <c r="F2460" s="2" t="str">
        <f t="array" ref="F2460">IFERROR(INDEX('[1]夸克-江西-2025-院校专业组表'!$Q:$Q,MATCH(B2460&amp;C2460,'[1]夸克-江西-2025-院校专业组表'!$A:$A&amp;'[1]夸克-江西-2025-院校专业组表'!$O:$O,0)),"")</f>
        <v>金融学-3, 信息管理与信息系统-3, 经济统计学-2</v>
      </c>
      <c r="G2460" s="4">
        <v>547</v>
      </c>
      <c r="H2460" s="4">
        <v>37073</v>
      </c>
      <c r="I2460" s="2" t="s">
        <v>639</v>
      </c>
      <c r="J2460" s="2" t="s">
        <v>254</v>
      </c>
      <c r="K2460" s="2" t="s">
        <v>351</v>
      </c>
      <c r="L2460" s="2">
        <v>0</v>
      </c>
      <c r="M2460" s="2" t="s">
        <v>351</v>
      </c>
      <c r="N2460" s="2">
        <v>0</v>
      </c>
      <c r="O2460" s="2">
        <v>0</v>
      </c>
      <c r="P2460" s="2" t="s">
        <v>21</v>
      </c>
      <c r="Q2460" s="2" t="s">
        <v>22</v>
      </c>
    </row>
    <row r="2461" ht="33" spans="1:17">
      <c r="A2461" s="2" t="s">
        <v>15</v>
      </c>
      <c r="B2461" s="3" t="s">
        <v>2320</v>
      </c>
      <c r="C2461" s="2">
        <v>101</v>
      </c>
      <c r="D2461" s="2" t="s">
        <v>38</v>
      </c>
      <c r="E2461" s="2" t="str">
        <f t="array" ref="E2461">IFERROR(INDEX('[1]夸克-江西-2025-院校专业组表'!$P:$P,MATCH(B2461&amp;C2461,'[1]夸克-江西-2025-院校专业组表'!$A:$A&amp;'[1]夸克-江西-2025-院校专业组表'!$O:$O,0)),"")</f>
        <v/>
      </c>
      <c r="F2461" s="2" t="str">
        <f t="array" ref="F2461">IFERROR(INDEX('[1]夸克-江西-2025-院校专业组表'!$Q:$Q,MATCH(B2461&amp;C2461,'[1]夸克-江西-2025-院校专业组表'!$A:$A&amp;'[1]夸克-江西-2025-院校专业组表'!$O:$O,0)),"")</f>
        <v/>
      </c>
      <c r="G2461" s="4">
        <v>501</v>
      </c>
      <c r="H2461" s="4">
        <v>37076</v>
      </c>
      <c r="I2461" s="2" t="s">
        <v>2044</v>
      </c>
      <c r="J2461" s="2" t="s">
        <v>119</v>
      </c>
      <c r="K2461" s="2" t="s">
        <v>120</v>
      </c>
      <c r="L2461" s="2">
        <v>0</v>
      </c>
      <c r="M2461" s="2" t="s">
        <v>120</v>
      </c>
      <c r="N2461" s="2">
        <v>0</v>
      </c>
      <c r="O2461" s="2">
        <v>0</v>
      </c>
      <c r="P2461" s="2">
        <v>0</v>
      </c>
      <c r="Q2461" s="2" t="s">
        <v>22</v>
      </c>
    </row>
    <row r="2462" ht="49.5" spans="1:17">
      <c r="A2462" s="2" t="s">
        <v>15</v>
      </c>
      <c r="B2462" s="3" t="s">
        <v>2321</v>
      </c>
      <c r="C2462" s="2">
        <v>101</v>
      </c>
      <c r="D2462" s="2" t="s">
        <v>38</v>
      </c>
      <c r="E2462" s="2" t="str">
        <f t="array" ref="E2462">IFERROR(INDEX('[1]夸克-江西-2025-院校专业组表'!$P:$P,MATCH(B2462&amp;C2462,'[1]夸克-江西-2025-院校专业组表'!$A:$A&amp;'[1]夸克-江西-2025-院校专业组表'!$O:$O,0)),"")</f>
        <v/>
      </c>
      <c r="F2462" s="2" t="str">
        <f t="array" ref="F2462">IFERROR(INDEX('[1]夸克-江西-2025-院校专业组表'!$Q:$Q,MATCH(B2462&amp;C2462,'[1]夸克-江西-2025-院校专业组表'!$A:$A&amp;'[1]夸克-江西-2025-院校专业组表'!$O:$O,0)),"")</f>
        <v/>
      </c>
      <c r="G2462" s="4">
        <v>501</v>
      </c>
      <c r="H2462" s="4">
        <v>37088</v>
      </c>
      <c r="I2462" s="2" t="s">
        <v>2246</v>
      </c>
      <c r="J2462" s="2" t="s">
        <v>399</v>
      </c>
      <c r="K2462" s="2" t="s">
        <v>400</v>
      </c>
      <c r="L2462" s="2">
        <v>0</v>
      </c>
      <c r="M2462" s="2" t="s">
        <v>400</v>
      </c>
      <c r="N2462" s="2">
        <v>0</v>
      </c>
      <c r="O2462" s="2">
        <v>0</v>
      </c>
      <c r="P2462" s="2">
        <v>0</v>
      </c>
      <c r="Q2462" s="2" t="s">
        <v>22</v>
      </c>
    </row>
    <row r="2463" ht="33" spans="1:17">
      <c r="A2463" s="2" t="s">
        <v>15</v>
      </c>
      <c r="B2463" s="3" t="s">
        <v>2249</v>
      </c>
      <c r="C2463" s="2">
        <v>101</v>
      </c>
      <c r="D2463" s="2" t="s">
        <v>38</v>
      </c>
      <c r="E2463" s="2" t="str">
        <f t="array" ref="E2463">IFERROR(INDEX('[1]夸克-江西-2025-院校专业组表'!$P:$P,MATCH(B2463&amp;C2463,'[1]夸克-江西-2025-院校专业组表'!$A:$A&amp;'[1]夸克-江西-2025-院校专业组表'!$O:$O,0)),"")</f>
        <v/>
      </c>
      <c r="F2463" s="2" t="str">
        <f t="array" ref="F2463">IFERROR(INDEX('[1]夸克-江西-2025-院校专业组表'!$Q:$Q,MATCH(B2463&amp;C2463,'[1]夸克-江西-2025-院校专业组表'!$A:$A&amp;'[1]夸克-江西-2025-院校专业组表'!$O:$O,0)),"")</f>
        <v/>
      </c>
      <c r="G2463" s="4">
        <v>501</v>
      </c>
      <c r="H2463" s="4">
        <v>37141</v>
      </c>
      <c r="I2463" s="2" t="s">
        <v>2250</v>
      </c>
      <c r="J2463" s="2" t="s">
        <v>143</v>
      </c>
      <c r="K2463" s="2" t="s">
        <v>144</v>
      </c>
      <c r="L2463" s="2">
        <v>0</v>
      </c>
      <c r="M2463" s="2" t="s">
        <v>144</v>
      </c>
      <c r="N2463" s="2">
        <v>0</v>
      </c>
      <c r="O2463" s="2">
        <v>0</v>
      </c>
      <c r="P2463" s="2">
        <v>0</v>
      </c>
      <c r="Q2463" s="2" t="s">
        <v>22</v>
      </c>
    </row>
    <row r="2464" ht="49.5" spans="1:17">
      <c r="A2464" s="2" t="s">
        <v>15</v>
      </c>
      <c r="B2464" s="3" t="s">
        <v>2322</v>
      </c>
      <c r="C2464" s="2">
        <v>101</v>
      </c>
      <c r="D2464" s="2" t="s">
        <v>38</v>
      </c>
      <c r="E2464" s="2" t="str">
        <f t="array" ref="E2464">IFERROR(INDEX('[1]夸克-江西-2025-院校专业组表'!$P:$P,MATCH(B2464&amp;C2464,'[1]夸克-江西-2025-院校专业组表'!$A:$A&amp;'[1]夸克-江西-2025-院校专业组表'!$O:$O,0)),"")</f>
        <v/>
      </c>
      <c r="F2464" s="2" t="str">
        <f t="array" ref="F2464">IFERROR(INDEX('[1]夸克-江西-2025-院校专业组表'!$Q:$Q,MATCH(B2464&amp;C2464,'[1]夸克-江西-2025-院校专业组表'!$A:$A&amp;'[1]夸克-江西-2025-院校专业组表'!$O:$O,0)),"")</f>
        <v/>
      </c>
      <c r="G2464" s="4">
        <v>501</v>
      </c>
      <c r="H2464" s="4">
        <v>37201</v>
      </c>
      <c r="I2464" s="2" t="s">
        <v>2246</v>
      </c>
      <c r="J2464" s="2" t="s">
        <v>399</v>
      </c>
      <c r="K2464" s="2" t="s">
        <v>2323</v>
      </c>
      <c r="L2464" s="2">
        <v>0</v>
      </c>
      <c r="M2464" s="2" t="s">
        <v>2323</v>
      </c>
      <c r="N2464" s="2">
        <v>0</v>
      </c>
      <c r="O2464" s="2">
        <v>0</v>
      </c>
      <c r="P2464" s="2">
        <v>0</v>
      </c>
      <c r="Q2464" s="2" t="s">
        <v>22</v>
      </c>
    </row>
    <row r="2465" ht="33" spans="1:17">
      <c r="A2465" s="2" t="s">
        <v>15</v>
      </c>
      <c r="B2465" s="3" t="s">
        <v>2324</v>
      </c>
      <c r="C2465" s="2">
        <v>102</v>
      </c>
      <c r="D2465" s="2" t="s">
        <v>25</v>
      </c>
      <c r="E2465" s="2" t="str">
        <f t="array" ref="E2465">IFERROR(INDEX('[1]夸克-江西-2025-院校专业组表'!$P:$P,MATCH(B2465&amp;C2465,'[1]夸克-江西-2025-院校专业组表'!$A:$A&amp;'[1]夸克-江西-2025-院校专业组表'!$O:$O,0)),"")</f>
        <v/>
      </c>
      <c r="F2465" s="2" t="str">
        <f t="array" ref="F2465">IFERROR(INDEX('[1]夸克-江西-2025-院校专业组表'!$Q:$Q,MATCH(B2465&amp;C2465,'[1]夸克-江西-2025-院校专业组表'!$A:$A&amp;'[1]夸克-江西-2025-院校专业组表'!$O:$O,0)),"")</f>
        <v/>
      </c>
      <c r="G2465" s="4">
        <v>501</v>
      </c>
      <c r="H2465" s="4">
        <v>37247</v>
      </c>
      <c r="I2465" s="2" t="s">
        <v>1549</v>
      </c>
      <c r="J2465" s="2" t="s">
        <v>26</v>
      </c>
      <c r="K2465" s="2" t="s">
        <v>26</v>
      </c>
      <c r="L2465" s="2">
        <v>0</v>
      </c>
      <c r="M2465" s="2" t="s">
        <v>26</v>
      </c>
      <c r="N2465" s="2">
        <v>0</v>
      </c>
      <c r="O2465" s="2">
        <v>0</v>
      </c>
      <c r="P2465" s="2">
        <v>0</v>
      </c>
      <c r="Q2465" s="2" t="s">
        <v>22</v>
      </c>
    </row>
    <row r="2466" ht="33" spans="1:17">
      <c r="A2466" s="2" t="s">
        <v>15</v>
      </c>
      <c r="B2466" s="3" t="s">
        <v>2325</v>
      </c>
      <c r="C2466" s="2">
        <v>101</v>
      </c>
      <c r="D2466" s="2" t="s">
        <v>38</v>
      </c>
      <c r="E2466" s="2" t="str">
        <f t="array" ref="E2466">IFERROR(INDEX('[1]夸克-江西-2025-院校专业组表'!$P:$P,MATCH(B2466&amp;C2466,'[1]夸克-江西-2025-院校专业组表'!$A:$A&amp;'[1]夸克-江西-2025-院校专业组表'!$O:$O,0)),"")</f>
        <v/>
      </c>
      <c r="F2466" s="2" t="str">
        <f t="array" ref="F2466">IFERROR(INDEX('[1]夸克-江西-2025-院校专业组表'!$Q:$Q,MATCH(B2466&amp;C2466,'[1]夸克-江西-2025-院校专业组表'!$A:$A&amp;'[1]夸克-江西-2025-院校专业组表'!$O:$O,0)),"")</f>
        <v/>
      </c>
      <c r="G2466" s="4">
        <v>501</v>
      </c>
      <c r="H2466" s="4">
        <v>37256</v>
      </c>
      <c r="I2466" s="2" t="s">
        <v>101</v>
      </c>
      <c r="J2466" s="2" t="s">
        <v>58</v>
      </c>
      <c r="K2466" s="2" t="s">
        <v>1743</v>
      </c>
      <c r="L2466" s="2">
        <v>0</v>
      </c>
      <c r="M2466" s="2" t="s">
        <v>1743</v>
      </c>
      <c r="N2466" s="2">
        <v>0</v>
      </c>
      <c r="O2466" s="2">
        <v>0</v>
      </c>
      <c r="P2466" s="2">
        <v>0</v>
      </c>
      <c r="Q2466" s="2" t="s">
        <v>22</v>
      </c>
    </row>
    <row r="2467" ht="132" spans="1:17">
      <c r="A2467" s="2" t="s">
        <v>27</v>
      </c>
      <c r="B2467" s="3" t="s">
        <v>2326</v>
      </c>
      <c r="C2467" s="2">
        <v>501</v>
      </c>
      <c r="D2467" s="2" t="s">
        <v>28</v>
      </c>
      <c r="E2467" s="2" t="str">
        <f t="array" ref="E2467">IFERROR(INDEX('[1]夸克-江西-2025-院校专业组表'!$P:$P,MATCH(B2467&amp;C2467,'[1]夸克-江西-2025-院校专业组表'!$A:$A&amp;'[1]夸克-江西-2025-院校专业组表'!$O:$O,0)),"")</f>
        <v>首选物理 再选化学</v>
      </c>
      <c r="F2467" s="2" t="str">
        <f t="array" ref="F2467">IFERROR(INDEX('[1]夸克-江西-2025-院校专业组表'!$Q:$Q,MATCH(B2467&amp;C2467,'[1]夸克-江西-2025-院校专业组表'!$A:$A&amp;'[1]夸克-江西-2025-院校专业组表'!$O:$O,0)),"")</f>
        <v>机械类-(机械设计制造及其自动化、智能制造工程)-8, 化学类-(应用化学、化妆品技术与工程)-6, 纺织类-(纺织工程、非织造材料与工程)-6, 材料类-(高分子材料与工程、复合材料与工程、材料科学与工程(新能源材料方向))-6, 计算机类-(计算机科学与技术、软件工程、物联网工程、数据科学与大数据技术)-6, 轻化工程-4, 光电信息科学与工程-4, 自动化类-(自动化、机器人工程)-3, 生物医学工程-2, 资源循环科学与工程-2</v>
      </c>
      <c r="G2467" s="4">
        <v>547</v>
      </c>
      <c r="H2467" s="4">
        <v>37288</v>
      </c>
      <c r="I2467" s="2" t="s">
        <v>458</v>
      </c>
      <c r="J2467" s="2" t="s">
        <v>66</v>
      </c>
      <c r="K2467" s="2" t="s">
        <v>67</v>
      </c>
      <c r="L2467" s="2">
        <v>0</v>
      </c>
      <c r="M2467" s="2" t="s">
        <v>67</v>
      </c>
      <c r="N2467" s="2">
        <v>0</v>
      </c>
      <c r="O2467" s="2">
        <v>0</v>
      </c>
      <c r="P2467" s="2" t="s">
        <v>74</v>
      </c>
      <c r="Q2467" s="2" t="s">
        <v>22</v>
      </c>
    </row>
    <row r="2468" ht="132" spans="1:17">
      <c r="A2468" s="2" t="s">
        <v>27</v>
      </c>
      <c r="B2468" s="3" t="s">
        <v>314</v>
      </c>
      <c r="C2468" s="2">
        <v>502</v>
      </c>
      <c r="D2468" s="2" t="s">
        <v>31</v>
      </c>
      <c r="E2468" s="2" t="str">
        <f t="array" ref="E2468">IFERROR(INDEX('[1]夸克-江西-2025-院校专业组表'!$P:$P,MATCH(B2468&amp;C2468,'[1]夸克-江西-2025-院校专业组表'!$A:$A&amp;'[1]夸克-江西-2025-院校专业组表'!$O:$O,0)),"")</f>
        <v>首选物理 再选不限</v>
      </c>
      <c r="F2468" s="2" t="str">
        <f t="array" ref="F2468">IFERROR(INDEX('[1]夸克-江西-2025-院校专业组表'!$Q:$Q,MATCH(B2468&amp;C2468,'[1]夸克-江西-2025-院校专业组表'!$A:$A&amp;'[1]夸克-江西-2025-院校专业组表'!$O:$O,0)),"")</f>
        <v>国际商务-(中外合作办学)(中澳合作)(4+0模式)(中外培养模式：4+0)-4, 物流管理-(中外合作办学)(中澳合作)(4+0模式，国家级一流本科专业建设点)(中外培养模式：4+0)-4, 英语-(中外合作办学)(中英合作)(外语语种要求：英语。4+0模式，国家级一流本科专业建设点)(外语要求:英语)(中外培养模式：4+0)-2, 金融学-(中外合作办学)(中加合作)(4+0模式，国家级一流本科专业建设点)(中外培养模式：4+0)-2</v>
      </c>
      <c r="G2468" s="4">
        <v>547</v>
      </c>
      <c r="H2468" s="4">
        <v>37294</v>
      </c>
      <c r="I2468" s="2" t="s">
        <v>203</v>
      </c>
      <c r="J2468" s="2" t="s">
        <v>26</v>
      </c>
      <c r="K2468" s="2" t="s">
        <v>26</v>
      </c>
      <c r="L2468" s="2">
        <v>0</v>
      </c>
      <c r="M2468" s="2" t="s">
        <v>26</v>
      </c>
      <c r="N2468" s="2">
        <v>0</v>
      </c>
      <c r="O2468" s="2">
        <v>0</v>
      </c>
      <c r="P2468" s="2" t="s">
        <v>135</v>
      </c>
      <c r="Q2468" s="2" t="s">
        <v>22</v>
      </c>
    </row>
    <row r="2469" ht="49.5" spans="1:17">
      <c r="A2469" s="2" t="s">
        <v>27</v>
      </c>
      <c r="B2469" s="3" t="s">
        <v>293</v>
      </c>
      <c r="C2469" s="2">
        <v>562</v>
      </c>
      <c r="D2469" s="2" t="s">
        <v>50</v>
      </c>
      <c r="E2469" s="2" t="str">
        <f t="array" ref="E2469">IFERROR(INDEX('[1]夸克-江西-2025-院校专业组表'!$P:$P,MATCH(B2469&amp;C2469,'[1]夸克-江西-2025-院校专业组表'!$A:$A&amp;'[1]夸克-江西-2025-院校专业组表'!$O:$O,0)),"")</f>
        <v>首选物理 再选不限</v>
      </c>
      <c r="F2469" s="2" t="str">
        <f t="array" ref="F2469">IFERROR(INDEX('[1]夸克-江西-2025-院校专业组表'!$Q:$Q,MATCH(B2469&amp;C2469,'[1]夸克-江西-2025-院校专业组表'!$A:$A&amp;'[1]夸克-江西-2025-院校专业组表'!$O:$O,0)),"")</f>
        <v>市场营销-(大数据营销)(国家专项)-2, 经济学-(国家专项)-2</v>
      </c>
      <c r="G2469" s="4">
        <v>547</v>
      </c>
      <c r="H2469" s="4">
        <v>37343</v>
      </c>
      <c r="I2469" s="2" t="s">
        <v>19</v>
      </c>
      <c r="J2469" s="2" t="s">
        <v>26</v>
      </c>
      <c r="K2469" s="2" t="s">
        <v>26</v>
      </c>
      <c r="L2469" s="2">
        <v>0</v>
      </c>
      <c r="M2469" s="2" t="s">
        <v>26</v>
      </c>
      <c r="N2469" s="2">
        <v>211</v>
      </c>
      <c r="O2469" s="2" t="s">
        <v>11</v>
      </c>
      <c r="P2469" s="2" t="s">
        <v>74</v>
      </c>
      <c r="Q2469" s="2" t="s">
        <v>22</v>
      </c>
    </row>
    <row r="2470" ht="33" spans="1:17">
      <c r="A2470" s="2" t="s">
        <v>15</v>
      </c>
      <c r="B2470" s="3" t="s">
        <v>2330</v>
      </c>
      <c r="C2470" s="2">
        <v>101</v>
      </c>
      <c r="D2470" s="2" t="s">
        <v>38</v>
      </c>
      <c r="E2470" s="2" t="str">
        <f t="array" ref="E2470">IFERROR(INDEX('[1]夸克-江西-2025-院校专业组表'!$P:$P,MATCH(B2470&amp;C2470,'[1]夸克-江西-2025-院校专业组表'!$A:$A&amp;'[1]夸克-江西-2025-院校专业组表'!$O:$O,0)),"")</f>
        <v/>
      </c>
      <c r="F2470" s="2" t="str">
        <f t="array" ref="F2470">IFERROR(INDEX('[1]夸克-江西-2025-院校专业组表'!$Q:$Q,MATCH(B2470&amp;C2470,'[1]夸克-江西-2025-院校专业组表'!$A:$A&amp;'[1]夸克-江西-2025-院校专业组表'!$O:$O,0)),"")</f>
        <v/>
      </c>
      <c r="G2470" s="4">
        <v>501</v>
      </c>
      <c r="H2470" s="4">
        <v>37406</v>
      </c>
      <c r="I2470" s="2" t="s">
        <v>1836</v>
      </c>
      <c r="J2470" s="2" t="s">
        <v>66</v>
      </c>
      <c r="K2470" s="2" t="s">
        <v>67</v>
      </c>
      <c r="L2470" s="2">
        <v>0</v>
      </c>
      <c r="M2470" s="2" t="s">
        <v>67</v>
      </c>
      <c r="N2470" s="2">
        <v>0</v>
      </c>
      <c r="O2470" s="2">
        <v>0</v>
      </c>
      <c r="P2470" s="2">
        <v>0</v>
      </c>
      <c r="Q2470" s="2" t="s">
        <v>22</v>
      </c>
    </row>
    <row r="2471" ht="49.5" spans="1:17">
      <c r="A2471" s="2" t="s">
        <v>27</v>
      </c>
      <c r="B2471" s="3" t="s">
        <v>716</v>
      </c>
      <c r="C2471" s="2">
        <v>503</v>
      </c>
      <c r="D2471" s="2" t="s">
        <v>69</v>
      </c>
      <c r="E2471" s="2" t="str">
        <f t="array" ref="E2471">IFERROR(INDEX('[1]夸克-江西-2025-院校专业组表'!$P:$P,MATCH(B2471&amp;C2471,'[1]夸克-江西-2025-院校专业组表'!$A:$A&amp;'[1]夸克-江西-2025-院校专业组表'!$O:$O,0)),"")</f>
        <v>首选物理 再选化学</v>
      </c>
      <c r="F2471" s="2" t="str">
        <f t="array" ref="F2471">IFERROR(INDEX('[1]夸克-江西-2025-院校专业组表'!$Q:$Q,MATCH(B2471&amp;C2471,'[1]夸克-江西-2025-院校专业组表'!$A:$A&amp;'[1]夸克-江西-2025-院校专业组表'!$O:$O,0)),"")</f>
        <v>数学与应用数学-(师范类)(数学成绩不低于：100。)-3</v>
      </c>
      <c r="G2471" s="4">
        <v>546</v>
      </c>
      <c r="H2471" s="4">
        <v>37421</v>
      </c>
      <c r="I2471" s="2" t="s">
        <v>287</v>
      </c>
      <c r="J2471" s="2" t="s">
        <v>288</v>
      </c>
      <c r="K2471" s="2" t="s">
        <v>289</v>
      </c>
      <c r="L2471" s="2">
        <v>0</v>
      </c>
      <c r="M2471" s="2" t="s">
        <v>289</v>
      </c>
      <c r="N2471" s="2">
        <v>0</v>
      </c>
      <c r="O2471" s="2">
        <v>0</v>
      </c>
      <c r="P2471" s="2" t="s">
        <v>99</v>
      </c>
      <c r="Q2471" s="2" t="s">
        <v>22</v>
      </c>
    </row>
    <row r="2472" ht="49.5" spans="1:17">
      <c r="A2472" s="2" t="s">
        <v>15</v>
      </c>
      <c r="B2472" s="3" t="s">
        <v>2332</v>
      </c>
      <c r="C2472" s="2">
        <v>101</v>
      </c>
      <c r="D2472" s="2" t="s">
        <v>38</v>
      </c>
      <c r="E2472" s="2" t="str">
        <f t="array" ref="E2472">IFERROR(INDEX('[1]夸克-江西-2025-院校专业组表'!$P:$P,MATCH(B2472&amp;C2472,'[1]夸克-江西-2025-院校专业组表'!$A:$A&amp;'[1]夸克-江西-2025-院校专业组表'!$O:$O,0)),"")</f>
        <v/>
      </c>
      <c r="F2472" s="2" t="str">
        <f t="array" ref="F2472">IFERROR(INDEX('[1]夸克-江西-2025-院校专业组表'!$Q:$Q,MATCH(B2472&amp;C2472,'[1]夸克-江西-2025-院校专业组表'!$A:$A&amp;'[1]夸克-江西-2025-院校专业组表'!$O:$O,0)),"")</f>
        <v/>
      </c>
      <c r="G2472" s="4">
        <v>501</v>
      </c>
      <c r="H2472" s="4">
        <v>37427</v>
      </c>
      <c r="I2472" s="2" t="s">
        <v>1836</v>
      </c>
      <c r="J2472" s="2" t="s">
        <v>66</v>
      </c>
      <c r="K2472" s="2" t="s">
        <v>67</v>
      </c>
      <c r="L2472" s="2">
        <v>0</v>
      </c>
      <c r="M2472" s="2" t="s">
        <v>67</v>
      </c>
      <c r="N2472" s="2">
        <v>0</v>
      </c>
      <c r="O2472" s="2">
        <v>0</v>
      </c>
      <c r="P2472" s="2">
        <v>0</v>
      </c>
      <c r="Q2472" s="2" t="s">
        <v>22</v>
      </c>
    </row>
    <row r="2473" ht="33" spans="1:17">
      <c r="A2473" s="2" t="s">
        <v>15</v>
      </c>
      <c r="B2473" s="3" t="s">
        <v>2333</v>
      </c>
      <c r="C2473" s="2">
        <v>101</v>
      </c>
      <c r="D2473" s="2" t="s">
        <v>38</v>
      </c>
      <c r="E2473" s="2" t="str">
        <f t="array" ref="E2473">IFERROR(INDEX('[1]夸克-江西-2025-院校专业组表'!$P:$P,MATCH(B2473&amp;C2473,'[1]夸克-江西-2025-院校专业组表'!$A:$A&amp;'[1]夸克-江西-2025-院校专业组表'!$O:$O,0)),"")</f>
        <v/>
      </c>
      <c r="F2473" s="2" t="str">
        <f t="array" ref="F2473">IFERROR(INDEX('[1]夸克-江西-2025-院校专业组表'!$Q:$Q,MATCH(B2473&amp;C2473,'[1]夸克-江西-2025-院校专业组表'!$A:$A&amp;'[1]夸克-江西-2025-院校专业组表'!$O:$O,0)),"")</f>
        <v/>
      </c>
      <c r="G2473" s="4">
        <v>501</v>
      </c>
      <c r="H2473" s="4">
        <v>37443</v>
      </c>
      <c r="I2473" s="2" t="s">
        <v>1836</v>
      </c>
      <c r="J2473" s="2" t="s">
        <v>66</v>
      </c>
      <c r="K2473" s="2" t="s">
        <v>67</v>
      </c>
      <c r="L2473" s="2">
        <v>0</v>
      </c>
      <c r="M2473" s="2" t="s">
        <v>67</v>
      </c>
      <c r="N2473" s="2">
        <v>0</v>
      </c>
      <c r="O2473" s="2">
        <v>0</v>
      </c>
      <c r="P2473" s="2">
        <v>0</v>
      </c>
      <c r="Q2473" s="2" t="s">
        <v>22</v>
      </c>
    </row>
    <row r="2474" ht="66" spans="1:17">
      <c r="A2474" s="2" t="s">
        <v>15</v>
      </c>
      <c r="B2474" s="3" t="s">
        <v>2334</v>
      </c>
      <c r="C2474" s="2">
        <v>101</v>
      </c>
      <c r="D2474" s="2" t="s">
        <v>38</v>
      </c>
      <c r="E2474" s="2" t="str">
        <f t="array" ref="E2474">IFERROR(INDEX('[1]夸克-江西-2025-院校专业组表'!$P:$P,MATCH(B2474&amp;C2474,'[1]夸克-江西-2025-院校专业组表'!$A:$A&amp;'[1]夸克-江西-2025-院校专业组表'!$O:$O,0)),"")</f>
        <v/>
      </c>
      <c r="F2474" s="2" t="str">
        <f t="array" ref="F2474">IFERROR(INDEX('[1]夸克-江西-2025-院校专业组表'!$Q:$Q,MATCH(B2474&amp;C2474,'[1]夸克-江西-2025-院校专业组表'!$A:$A&amp;'[1]夸克-江西-2025-院校专业组表'!$O:$O,0)),"")</f>
        <v/>
      </c>
      <c r="G2474" s="4">
        <v>501</v>
      </c>
      <c r="H2474" s="4">
        <v>37492</v>
      </c>
      <c r="I2474" s="2" t="s">
        <v>1991</v>
      </c>
      <c r="J2474" s="2" t="s">
        <v>288</v>
      </c>
      <c r="K2474" s="2" t="s">
        <v>289</v>
      </c>
      <c r="L2474" s="2">
        <v>0</v>
      </c>
      <c r="M2474" s="2" t="s">
        <v>289</v>
      </c>
      <c r="N2474" s="2">
        <v>0</v>
      </c>
      <c r="O2474" s="2">
        <v>0</v>
      </c>
      <c r="P2474" s="2" t="s">
        <v>74</v>
      </c>
      <c r="Q2474" s="2" t="s">
        <v>22</v>
      </c>
    </row>
    <row r="2475" ht="49.5" spans="1:17">
      <c r="A2475" s="2" t="s">
        <v>27</v>
      </c>
      <c r="B2475" s="3" t="s">
        <v>446</v>
      </c>
      <c r="C2475" s="2">
        <v>504</v>
      </c>
      <c r="D2475" s="2" t="s">
        <v>110</v>
      </c>
      <c r="E2475" s="2" t="str">
        <f t="array" ref="E2475">IFERROR(INDEX('[1]夸克-江西-2025-院校专业组表'!$P:$P,MATCH(B2475&amp;C2475,'[1]夸克-江西-2025-院校专业组表'!$A:$A&amp;'[1]夸克-江西-2025-院校专业组表'!$O:$O,0)),"")</f>
        <v>首选物理 再选不限</v>
      </c>
      <c r="F2475" s="2" t="str">
        <f t="array" ref="F2475">IFERROR(INDEX('[1]夸克-江西-2025-院校专业组表'!$Q:$Q,MATCH(B2475&amp;C2475,'[1]夸克-江西-2025-院校专业组表'!$A:$A&amp;'[1]夸克-江西-2025-院校专业组表'!$O:$O,0)),"")</f>
        <v>商务英语-(外语语种要求：英语。口吃、听力障碍不录，宜宾校区就读)(外语要求:英语)-2</v>
      </c>
      <c r="G2475" s="4">
        <v>546</v>
      </c>
      <c r="H2475" s="4">
        <v>37520</v>
      </c>
      <c r="I2475" s="2" t="s">
        <v>384</v>
      </c>
      <c r="J2475" s="2" t="s">
        <v>119</v>
      </c>
      <c r="K2475" s="2" t="s">
        <v>120</v>
      </c>
      <c r="L2475" s="2">
        <v>0</v>
      </c>
      <c r="M2475" s="2" t="s">
        <v>120</v>
      </c>
      <c r="N2475" s="2">
        <v>0</v>
      </c>
      <c r="O2475" s="2" t="s">
        <v>79</v>
      </c>
      <c r="P2475" s="2" t="s">
        <v>74</v>
      </c>
      <c r="Q2475" s="2" t="s">
        <v>22</v>
      </c>
    </row>
    <row r="2476" ht="49.5" spans="1:17">
      <c r="A2476" s="2" t="s">
        <v>15</v>
      </c>
      <c r="B2476" s="3" t="s">
        <v>2336</v>
      </c>
      <c r="C2476" s="2">
        <v>101</v>
      </c>
      <c r="D2476" s="2" t="s">
        <v>38</v>
      </c>
      <c r="E2476" s="2" t="str">
        <f t="array" ref="E2476">IFERROR(INDEX('[1]夸克-江西-2025-院校专业组表'!$P:$P,MATCH(B2476&amp;C2476,'[1]夸克-江西-2025-院校专业组表'!$A:$A&amp;'[1]夸克-江西-2025-院校专业组表'!$O:$O,0)),"")</f>
        <v/>
      </c>
      <c r="F2476" s="2" t="str">
        <f t="array" ref="F2476">IFERROR(INDEX('[1]夸克-江西-2025-院校专业组表'!$Q:$Q,MATCH(B2476&amp;C2476,'[1]夸克-江西-2025-院校专业组表'!$A:$A&amp;'[1]夸克-江西-2025-院校专业组表'!$O:$O,0)),"")</f>
        <v/>
      </c>
      <c r="G2476" s="4">
        <v>501</v>
      </c>
      <c r="H2476" s="4">
        <v>37527</v>
      </c>
      <c r="I2476" s="2" t="s">
        <v>1560</v>
      </c>
      <c r="J2476" s="2" t="s">
        <v>88</v>
      </c>
      <c r="K2476" s="2" t="s">
        <v>89</v>
      </c>
      <c r="L2476" s="2">
        <v>0</v>
      </c>
      <c r="M2476" s="2" t="s">
        <v>89</v>
      </c>
      <c r="N2476" s="2">
        <v>0</v>
      </c>
      <c r="O2476" s="2">
        <v>0</v>
      </c>
      <c r="P2476" s="2">
        <v>0</v>
      </c>
      <c r="Q2476" s="2" t="s">
        <v>22</v>
      </c>
    </row>
    <row r="2477" ht="33" spans="1:17">
      <c r="A2477" s="2" t="s">
        <v>15</v>
      </c>
      <c r="B2477" s="3" t="s">
        <v>2337</v>
      </c>
      <c r="C2477" s="2">
        <v>101</v>
      </c>
      <c r="D2477" s="2" t="s">
        <v>38</v>
      </c>
      <c r="E2477" s="2" t="str">
        <f t="array" ref="E2477">IFERROR(INDEX('[1]夸克-江西-2025-院校专业组表'!$P:$P,MATCH(B2477&amp;C2477,'[1]夸克-江西-2025-院校专业组表'!$A:$A&amp;'[1]夸克-江西-2025-院校专业组表'!$O:$O,0)),"")</f>
        <v/>
      </c>
      <c r="F2477" s="2" t="str">
        <f t="array" ref="F2477">IFERROR(INDEX('[1]夸克-江西-2025-院校专业组表'!$Q:$Q,MATCH(B2477&amp;C2477,'[1]夸克-江西-2025-院校专业组表'!$A:$A&amp;'[1]夸克-江西-2025-院校专业组表'!$O:$O,0)),"")</f>
        <v/>
      </c>
      <c r="G2477" s="4">
        <v>501</v>
      </c>
      <c r="H2477" s="4">
        <v>37608</v>
      </c>
      <c r="I2477" s="2" t="s">
        <v>1836</v>
      </c>
      <c r="J2477" s="2" t="s">
        <v>66</v>
      </c>
      <c r="K2477" s="2" t="s">
        <v>67</v>
      </c>
      <c r="L2477" s="2">
        <v>0</v>
      </c>
      <c r="M2477" s="2" t="s">
        <v>67</v>
      </c>
      <c r="N2477" s="2">
        <v>0</v>
      </c>
      <c r="O2477" s="2">
        <v>0</v>
      </c>
      <c r="P2477" s="2">
        <v>0</v>
      </c>
      <c r="Q2477" s="2" t="s">
        <v>22</v>
      </c>
    </row>
    <row r="2478" ht="33" spans="1:17">
      <c r="A2478" s="2" t="s">
        <v>15</v>
      </c>
      <c r="B2478" s="3" t="s">
        <v>2338</v>
      </c>
      <c r="C2478" s="2">
        <v>101</v>
      </c>
      <c r="D2478" s="2" t="s">
        <v>38</v>
      </c>
      <c r="E2478" s="2" t="str">
        <f t="array" ref="E2478">IFERROR(INDEX('[1]夸克-江西-2025-院校专业组表'!$P:$P,MATCH(B2478&amp;C2478,'[1]夸克-江西-2025-院校专业组表'!$A:$A&amp;'[1]夸克-江西-2025-院校专业组表'!$O:$O,0)),"")</f>
        <v/>
      </c>
      <c r="F2478" s="2" t="str">
        <f t="array" ref="F2478">IFERROR(INDEX('[1]夸克-江西-2025-院校专业组表'!$Q:$Q,MATCH(B2478&amp;C2478,'[1]夸克-江西-2025-院校专业组表'!$A:$A&amp;'[1]夸克-江西-2025-院校专业组表'!$O:$O,0)),"")</f>
        <v/>
      </c>
      <c r="G2478" s="4">
        <v>501</v>
      </c>
      <c r="H2478" s="4">
        <v>37610</v>
      </c>
      <c r="I2478" s="2" t="s">
        <v>1836</v>
      </c>
      <c r="J2478" s="2" t="s">
        <v>66</v>
      </c>
      <c r="K2478" s="2" t="s">
        <v>67</v>
      </c>
      <c r="L2478" s="2">
        <v>0</v>
      </c>
      <c r="M2478" s="2" t="s">
        <v>67</v>
      </c>
      <c r="N2478" s="2">
        <v>0</v>
      </c>
      <c r="O2478" s="2">
        <v>0</v>
      </c>
      <c r="P2478" s="2">
        <v>0</v>
      </c>
      <c r="Q2478" s="2" t="s">
        <v>22</v>
      </c>
    </row>
    <row r="2479" ht="66" spans="1:17">
      <c r="A2479" s="2" t="s">
        <v>15</v>
      </c>
      <c r="B2479" s="3" t="s">
        <v>2227</v>
      </c>
      <c r="C2479" s="2">
        <v>103</v>
      </c>
      <c r="D2479" s="2" t="s">
        <v>17</v>
      </c>
      <c r="E2479" s="2" t="str">
        <f t="array" ref="E2479">IFERROR(INDEX('[1]夸克-江西-2025-院校专业组表'!$P:$P,MATCH(B2479&amp;C2479,'[1]夸克-江西-2025-院校专业组表'!$A:$A&amp;'[1]夸克-江西-2025-院校专业组表'!$O:$O,0)),"")</f>
        <v/>
      </c>
      <c r="F2479" s="2" t="str">
        <f t="array" ref="F2479">IFERROR(INDEX('[1]夸克-江西-2025-院校专业组表'!$Q:$Q,MATCH(B2479&amp;C2479,'[1]夸克-江西-2025-院校专业组表'!$A:$A&amp;'[1]夸克-江西-2025-院校专业组表'!$O:$O,0)),"")</f>
        <v/>
      </c>
      <c r="G2479" s="4">
        <v>500</v>
      </c>
      <c r="H2479" s="4">
        <v>37697</v>
      </c>
      <c r="I2479" s="2" t="s">
        <v>2023</v>
      </c>
      <c r="J2479" s="2" t="s">
        <v>86</v>
      </c>
      <c r="K2479" s="2" t="s">
        <v>86</v>
      </c>
      <c r="L2479" s="2">
        <v>0</v>
      </c>
      <c r="M2479" s="2" t="s">
        <v>86</v>
      </c>
      <c r="N2479" s="2">
        <v>0</v>
      </c>
      <c r="O2479" s="2">
        <v>0</v>
      </c>
      <c r="P2479" s="2" t="s">
        <v>135</v>
      </c>
      <c r="Q2479" s="2" t="s">
        <v>22</v>
      </c>
    </row>
    <row r="2480" ht="99" spans="1:17">
      <c r="A2480" s="2" t="s">
        <v>27</v>
      </c>
      <c r="B2480" s="3" t="s">
        <v>393</v>
      </c>
      <c r="C2480" s="2">
        <v>504</v>
      </c>
      <c r="D2480" s="2" t="s">
        <v>110</v>
      </c>
      <c r="E2480" s="2" t="str">
        <f t="array" ref="E2480">IFERROR(INDEX('[1]夸克-江西-2025-院校专业组表'!$P:$P,MATCH(B2480&amp;C2480,'[1]夸克-江西-2025-院校专业组表'!$A:$A&amp;'[1]夸克-江西-2025-院校专业组表'!$O:$O,0)),"")</f>
        <v>首选物理 再选化学</v>
      </c>
      <c r="F2480" s="2" t="str">
        <f t="array" ref="F2480">IFERROR(INDEX('[1]夸克-江西-2025-院校专业组表'!$Q:$Q,MATCH(B2480&amp;C2480,'[1]夸克-江西-2025-院校专业组表'!$A:$A&amp;'[1]夸克-江西-2025-院校专业组表'!$O:$O,0)),"")</f>
        <v>药学类-(化学生物学、药学、药物制剂、药物分析)-9, 生物医学工程类-(医学信息工程(医学信息处理与智慧医疗方向)、生物医学工程(医学仪器方向，医用材料与再生医学方向))-8, 环境科学与工程类-(环境工程、环境科学、资源循环科学与工程、水文与水资源工程)-7, 人工智能-2, 网络空间安全-2</v>
      </c>
      <c r="G2480" s="4">
        <v>546</v>
      </c>
      <c r="H2480" s="4">
        <v>37705</v>
      </c>
      <c r="I2480" s="2" t="s">
        <v>188</v>
      </c>
      <c r="J2480" s="2" t="s">
        <v>66</v>
      </c>
      <c r="K2480" s="2" t="s">
        <v>67</v>
      </c>
      <c r="L2480" s="2">
        <v>0</v>
      </c>
      <c r="M2480" s="2" t="s">
        <v>67</v>
      </c>
      <c r="N2480" s="2">
        <v>0</v>
      </c>
      <c r="O2480" s="2">
        <v>0</v>
      </c>
      <c r="P2480" s="2" t="s">
        <v>189</v>
      </c>
      <c r="Q2480" s="2" t="s">
        <v>22</v>
      </c>
    </row>
    <row r="2481" ht="33" spans="1:17">
      <c r="A2481" s="2" t="s">
        <v>15</v>
      </c>
      <c r="B2481" s="3" t="s">
        <v>2340</v>
      </c>
      <c r="C2481" s="2">
        <v>101</v>
      </c>
      <c r="D2481" s="2" t="s">
        <v>38</v>
      </c>
      <c r="E2481" s="2" t="str">
        <f t="array" ref="E2481">IFERROR(INDEX('[1]夸克-江西-2025-院校专业组表'!$P:$P,MATCH(B2481&amp;C2481,'[1]夸克-江西-2025-院校专业组表'!$A:$A&amp;'[1]夸克-江西-2025-院校专业组表'!$O:$O,0)),"")</f>
        <v/>
      </c>
      <c r="F2481" s="2" t="str">
        <f t="array" ref="F2481">IFERROR(INDEX('[1]夸克-江西-2025-院校专业组表'!$Q:$Q,MATCH(B2481&amp;C2481,'[1]夸克-江西-2025-院校专业组表'!$A:$A&amp;'[1]夸克-江西-2025-院校专业组表'!$O:$O,0)),"")</f>
        <v/>
      </c>
      <c r="G2481" s="4">
        <v>500</v>
      </c>
      <c r="H2481" s="4">
        <v>37750</v>
      </c>
      <c r="I2481" s="2" t="s">
        <v>1991</v>
      </c>
      <c r="J2481" s="2" t="s">
        <v>288</v>
      </c>
      <c r="K2481" s="2" t="s">
        <v>289</v>
      </c>
      <c r="L2481" s="2">
        <v>0</v>
      </c>
      <c r="M2481" s="2" t="s">
        <v>289</v>
      </c>
      <c r="N2481" s="2">
        <v>0</v>
      </c>
      <c r="O2481" s="2">
        <v>0</v>
      </c>
      <c r="P2481" s="2">
        <v>0</v>
      </c>
      <c r="Q2481" s="2" t="s">
        <v>22</v>
      </c>
    </row>
    <row r="2482" ht="49.5" spans="1:17">
      <c r="A2482" s="2" t="s">
        <v>27</v>
      </c>
      <c r="B2482" s="3" t="s">
        <v>1490</v>
      </c>
      <c r="C2482" s="2">
        <v>506</v>
      </c>
      <c r="D2482" s="2" t="s">
        <v>329</v>
      </c>
      <c r="E2482" s="2" t="str">
        <f t="array" ref="E2482">IFERROR(INDEX('[1]夸克-江西-2025-院校专业组表'!$P:$P,MATCH(B2482&amp;C2482,'[1]夸克-江西-2025-院校专业组表'!$A:$A&amp;'[1]夸克-江西-2025-院校专业组表'!$O:$O,0)),"")</f>
        <v>首选物理 再选化学</v>
      </c>
      <c r="F2482" s="2" t="str">
        <f t="array" ref="F2482">IFERROR(INDEX('[1]夸克-江西-2025-院校专业组表'!$Q:$Q,MATCH(B2482&amp;C2482,'[1]夸克-江西-2025-院校专业组表'!$A:$A&amp;'[1]夸克-江西-2025-院校专业组表'!$O:$O,0)),"")</f>
        <v>制药工程-3, 生物工程-3, 食品科学与工程类-(食品科学与工程、食品质量与安全)-2</v>
      </c>
      <c r="G2482" s="4">
        <v>546</v>
      </c>
      <c r="H2482" s="4">
        <v>37794</v>
      </c>
      <c r="I2482" s="2" t="s">
        <v>218</v>
      </c>
      <c r="J2482" s="2" t="s">
        <v>143</v>
      </c>
      <c r="K2482" s="2" t="s">
        <v>144</v>
      </c>
      <c r="L2482" s="2">
        <v>0</v>
      </c>
      <c r="M2482" s="2" t="s">
        <v>144</v>
      </c>
      <c r="N2482" s="2">
        <v>0</v>
      </c>
      <c r="O2482" s="2">
        <v>0</v>
      </c>
      <c r="P2482" s="2" t="s">
        <v>74</v>
      </c>
      <c r="Q2482" s="2" t="s">
        <v>22</v>
      </c>
    </row>
    <row r="2483" ht="49.5" spans="1:17">
      <c r="A2483" s="2" t="s">
        <v>27</v>
      </c>
      <c r="B2483" s="3" t="s">
        <v>370</v>
      </c>
      <c r="C2483" s="2" t="s">
        <v>2342</v>
      </c>
      <c r="D2483" s="2" t="s">
        <v>2343</v>
      </c>
      <c r="E2483" s="2" t="str">
        <f t="array" ref="E2483">IFERROR(INDEX('[1]夸克-江西-2025-院校专业组表'!$P:$P,MATCH(B2483&amp;C2483,'[1]夸克-江西-2025-院校专业组表'!$A:$A&amp;'[1]夸克-江西-2025-院校专业组表'!$O:$O,0)),"")</f>
        <v>首选物理 再选地理</v>
      </c>
      <c r="F2483" s="2" t="str">
        <f t="array" ref="F2483">IFERROR(INDEX('[1]夸克-江西-2025-院校专业组表'!$Q:$Q,MATCH(B2483&amp;C2483,'[1]夸克-江西-2025-院校专业组表'!$A:$A&amp;'[1]夸克-江西-2025-院校专业组表'!$O:$O,0)),"")</f>
        <v>地理科学类-(地理科学(师范)、地理信息科学)-29, 地理信息科学-(计科双学位)-23</v>
      </c>
      <c r="G2483" s="4">
        <v>546</v>
      </c>
      <c r="H2483" s="4">
        <v>37855</v>
      </c>
      <c r="I2483" s="2" t="s">
        <v>57</v>
      </c>
      <c r="J2483" s="2" t="s">
        <v>58</v>
      </c>
      <c r="K2483" s="2" t="s">
        <v>59</v>
      </c>
      <c r="L2483" s="2">
        <v>0</v>
      </c>
      <c r="M2483" s="2" t="s">
        <v>59</v>
      </c>
      <c r="N2483" s="2">
        <v>0</v>
      </c>
      <c r="O2483" s="2">
        <v>0</v>
      </c>
      <c r="P2483" s="2" t="s">
        <v>99</v>
      </c>
      <c r="Q2483" s="2" t="s">
        <v>22</v>
      </c>
    </row>
    <row r="2484" ht="49.5" spans="1:17">
      <c r="A2484" s="2" t="s">
        <v>15</v>
      </c>
      <c r="B2484" s="3" t="s">
        <v>2345</v>
      </c>
      <c r="C2484" s="2">
        <v>101</v>
      </c>
      <c r="D2484" s="2" t="s">
        <v>38</v>
      </c>
      <c r="E2484" s="2" t="str">
        <f t="array" ref="E2484">IFERROR(INDEX('[1]夸克-江西-2025-院校专业组表'!$P:$P,MATCH(B2484&amp;C2484,'[1]夸克-江西-2025-院校专业组表'!$A:$A&amp;'[1]夸克-江西-2025-院校专业组表'!$O:$O,0)),"")</f>
        <v/>
      </c>
      <c r="F2484" s="2" t="str">
        <f t="array" ref="F2484">IFERROR(INDEX('[1]夸克-江西-2025-院校专业组表'!$Q:$Q,MATCH(B2484&amp;C2484,'[1]夸克-江西-2025-院校专业组表'!$A:$A&amp;'[1]夸克-江西-2025-院校专业组表'!$O:$O,0)),"")</f>
        <v/>
      </c>
      <c r="G2484" s="4">
        <v>500</v>
      </c>
      <c r="H2484" s="4">
        <v>37873</v>
      </c>
      <c r="I2484" s="2" t="s">
        <v>2246</v>
      </c>
      <c r="J2484" s="2" t="s">
        <v>399</v>
      </c>
      <c r="K2484" s="2" t="s">
        <v>2323</v>
      </c>
      <c r="L2484" s="2">
        <v>0</v>
      </c>
      <c r="M2484" s="2" t="s">
        <v>2323</v>
      </c>
      <c r="N2484" s="2">
        <v>0</v>
      </c>
      <c r="O2484" s="2">
        <v>0</v>
      </c>
      <c r="P2484" s="2">
        <v>0</v>
      </c>
      <c r="Q2484" s="2" t="s">
        <v>22</v>
      </c>
    </row>
    <row r="2485" ht="33" spans="1:17">
      <c r="A2485" s="2" t="s">
        <v>15</v>
      </c>
      <c r="B2485" s="3" t="s">
        <v>2346</v>
      </c>
      <c r="C2485" s="2">
        <v>101</v>
      </c>
      <c r="D2485" s="2" t="s">
        <v>38</v>
      </c>
      <c r="E2485" s="2" t="str">
        <f t="array" ref="E2485">IFERROR(INDEX('[1]夸克-江西-2025-院校专业组表'!$P:$P,MATCH(B2485&amp;C2485,'[1]夸克-江西-2025-院校专业组表'!$A:$A&amp;'[1]夸克-江西-2025-院校专业组表'!$O:$O,0)),"")</f>
        <v/>
      </c>
      <c r="F2485" s="2" t="str">
        <f t="array" ref="F2485">IFERROR(INDEX('[1]夸克-江西-2025-院校专业组表'!$Q:$Q,MATCH(B2485&amp;C2485,'[1]夸克-江西-2025-院校专业组表'!$A:$A&amp;'[1]夸克-江西-2025-院校专业组表'!$O:$O,0)),"")</f>
        <v/>
      </c>
      <c r="G2485" s="4">
        <v>500</v>
      </c>
      <c r="H2485" s="4">
        <v>37889</v>
      </c>
      <c r="I2485" s="2" t="s">
        <v>1862</v>
      </c>
      <c r="J2485" s="2" t="s">
        <v>107</v>
      </c>
      <c r="K2485" s="2" t="s">
        <v>479</v>
      </c>
      <c r="L2485" s="2">
        <v>0</v>
      </c>
      <c r="M2485" s="2" t="s">
        <v>479</v>
      </c>
      <c r="N2485" s="2">
        <v>0</v>
      </c>
      <c r="O2485" s="2">
        <v>0</v>
      </c>
      <c r="P2485" s="2">
        <v>0</v>
      </c>
      <c r="Q2485" s="2" t="s">
        <v>22</v>
      </c>
    </row>
    <row r="2486" ht="49.5" spans="1:17">
      <c r="A2486" s="2" t="s">
        <v>27</v>
      </c>
      <c r="B2486" s="3" t="s">
        <v>415</v>
      </c>
      <c r="C2486" s="2">
        <v>503</v>
      </c>
      <c r="D2486" s="2" t="s">
        <v>69</v>
      </c>
      <c r="E2486" s="2" t="str">
        <f t="array" ref="E2486">IFERROR(INDEX('[1]夸克-江西-2025-院校专业组表'!$P:$P,MATCH(B2486&amp;C2486,'[1]夸克-江西-2025-院校专业组表'!$A:$A&amp;'[1]夸克-江西-2025-院校专业组表'!$O:$O,0)),"")</f>
        <v>首选物理 再选生物</v>
      </c>
      <c r="F2486" s="2" t="str">
        <f t="array" ref="F2486">IFERROR(INDEX('[1]夸克-江西-2025-院校专业组表'!$Q:$Q,MATCH(B2486&amp;C2486,'[1]夸克-江西-2025-院校专业组表'!$A:$A&amp;'[1]夸克-江西-2025-院校专业组表'!$O:$O,0)),"")</f>
        <v>护理学-4, 护理学-(创新班)-1</v>
      </c>
      <c r="G2486" s="4">
        <v>546</v>
      </c>
      <c r="H2486" s="4">
        <v>37942</v>
      </c>
      <c r="I2486" s="2" t="s">
        <v>215</v>
      </c>
      <c r="J2486" s="2" t="s">
        <v>88</v>
      </c>
      <c r="K2486" s="2" t="s">
        <v>89</v>
      </c>
      <c r="L2486" s="2">
        <v>0</v>
      </c>
      <c r="M2486" s="2" t="s">
        <v>89</v>
      </c>
      <c r="N2486" s="2">
        <v>0</v>
      </c>
      <c r="O2486" s="2" t="s">
        <v>79</v>
      </c>
      <c r="P2486" s="2" t="s">
        <v>241</v>
      </c>
      <c r="Q2486" s="2" t="s">
        <v>22</v>
      </c>
    </row>
    <row r="2487" ht="33" spans="1:17">
      <c r="A2487" s="2" t="s">
        <v>15</v>
      </c>
      <c r="B2487" s="3" t="s">
        <v>2348</v>
      </c>
      <c r="C2487" s="2">
        <v>101</v>
      </c>
      <c r="D2487" s="2" t="s">
        <v>38</v>
      </c>
      <c r="E2487" s="2" t="str">
        <f t="array" ref="E2487">IFERROR(INDEX('[1]夸克-江西-2025-院校专业组表'!$P:$P,MATCH(B2487&amp;C2487,'[1]夸克-江西-2025-院校专业组表'!$A:$A&amp;'[1]夸克-江西-2025-院校专业组表'!$O:$O,0)),"")</f>
        <v/>
      </c>
      <c r="F2487" s="2" t="str">
        <f t="array" ref="F2487">IFERROR(INDEX('[1]夸克-江西-2025-院校专业组表'!$Q:$Q,MATCH(B2487&amp;C2487,'[1]夸克-江西-2025-院校专业组表'!$A:$A&amp;'[1]夸克-江西-2025-院校专业组表'!$O:$O,0)),"")</f>
        <v/>
      </c>
      <c r="G2487" s="4">
        <v>500</v>
      </c>
      <c r="H2487" s="4">
        <v>37952</v>
      </c>
      <c r="I2487" s="2" t="s">
        <v>1991</v>
      </c>
      <c r="J2487" s="2" t="s">
        <v>288</v>
      </c>
      <c r="K2487" s="2" t="s">
        <v>289</v>
      </c>
      <c r="L2487" s="2">
        <v>0</v>
      </c>
      <c r="M2487" s="2" t="s">
        <v>289</v>
      </c>
      <c r="N2487" s="2">
        <v>0</v>
      </c>
      <c r="O2487" s="2">
        <v>0</v>
      </c>
      <c r="P2487" s="2">
        <v>0</v>
      </c>
      <c r="Q2487" s="2" t="s">
        <v>22</v>
      </c>
    </row>
    <row r="2488" ht="49.5" spans="1:17">
      <c r="A2488" s="2" t="s">
        <v>27</v>
      </c>
      <c r="B2488" s="3" t="s">
        <v>609</v>
      </c>
      <c r="C2488" s="2">
        <v>562</v>
      </c>
      <c r="D2488" s="2" t="s">
        <v>50</v>
      </c>
      <c r="E2488" s="2" t="str">
        <f t="array" ref="E2488">IFERROR(INDEX('[1]夸克-江西-2025-院校专业组表'!$P:$P,MATCH(B2488&amp;C2488,'[1]夸克-江西-2025-院校专业组表'!$A:$A&amp;'[1]夸克-江西-2025-院校专业组表'!$O:$O,0)),"")</f>
        <v>首选物理 再选化学</v>
      </c>
      <c r="F2488" s="2" t="str">
        <f t="array" ref="F2488">IFERROR(INDEX('[1]夸克-江西-2025-院校专业组表'!$Q:$Q,MATCH(B2488&amp;C2488,'[1]夸克-江西-2025-院校专业组表'!$A:$A&amp;'[1]夸克-江西-2025-院校专业组表'!$O:$O,0)),"")</f>
        <v>电子信息类-(电子信息工程、电子科学与技术、光电信息科学与工程)(国家专项)-3, 人工智能-(国家专项)-2, 化学工程与工艺-(国家专项)-1</v>
      </c>
      <c r="G2488" s="4">
        <v>546</v>
      </c>
      <c r="H2488" s="4">
        <v>37968</v>
      </c>
      <c r="I2488" s="2" t="s">
        <v>519</v>
      </c>
      <c r="J2488" s="2" t="s">
        <v>157</v>
      </c>
      <c r="K2488" s="2" t="s">
        <v>158</v>
      </c>
      <c r="L2488" s="2">
        <v>0</v>
      </c>
      <c r="M2488" s="2" t="s">
        <v>158</v>
      </c>
      <c r="N2488" s="2">
        <v>0</v>
      </c>
      <c r="O2488" s="2">
        <v>0</v>
      </c>
      <c r="P2488" s="2" t="s">
        <v>99</v>
      </c>
      <c r="Q2488" s="2" t="s">
        <v>22</v>
      </c>
    </row>
    <row r="2489" ht="49.5" spans="1:17">
      <c r="A2489" s="2" t="s">
        <v>15</v>
      </c>
      <c r="B2489" s="3" t="s">
        <v>2350</v>
      </c>
      <c r="C2489" s="2">
        <v>101</v>
      </c>
      <c r="D2489" s="2" t="s">
        <v>38</v>
      </c>
      <c r="E2489" s="2" t="str">
        <f t="array" ref="E2489">IFERROR(INDEX('[1]夸克-江西-2025-院校专业组表'!$P:$P,MATCH(B2489&amp;C2489,'[1]夸克-江西-2025-院校专业组表'!$A:$A&amp;'[1]夸克-江西-2025-院校专业组表'!$O:$O,0)),"")</f>
        <v/>
      </c>
      <c r="F2489" s="2" t="str">
        <f t="array" ref="F2489">IFERROR(INDEX('[1]夸克-江西-2025-院校专业组表'!$Q:$Q,MATCH(B2489&amp;C2489,'[1]夸克-江西-2025-院校专业组表'!$A:$A&amp;'[1]夸克-江西-2025-院校专业组表'!$O:$O,0)),"")</f>
        <v/>
      </c>
      <c r="G2489" s="4">
        <v>500</v>
      </c>
      <c r="H2489" s="4">
        <v>38037</v>
      </c>
      <c r="I2489" s="2" t="s">
        <v>2044</v>
      </c>
      <c r="J2489" s="2" t="s">
        <v>119</v>
      </c>
      <c r="K2489" s="2" t="s">
        <v>744</v>
      </c>
      <c r="L2489" s="2">
        <v>0</v>
      </c>
      <c r="M2489" s="2" t="s">
        <v>744</v>
      </c>
      <c r="N2489" s="2">
        <v>0</v>
      </c>
      <c r="O2489" s="2">
        <v>0</v>
      </c>
      <c r="P2489" s="2">
        <v>0</v>
      </c>
      <c r="Q2489" s="2" t="s">
        <v>22</v>
      </c>
    </row>
    <row r="2490" ht="66" spans="1:17">
      <c r="A2490" s="2" t="s">
        <v>15</v>
      </c>
      <c r="B2490" s="3" t="s">
        <v>2351</v>
      </c>
      <c r="C2490" s="2">
        <v>101</v>
      </c>
      <c r="D2490" s="2" t="s">
        <v>38</v>
      </c>
      <c r="E2490" s="2" t="str">
        <f t="array" ref="E2490">IFERROR(INDEX('[1]夸克-江西-2025-院校专业组表'!$P:$P,MATCH(B2490&amp;C2490,'[1]夸克-江西-2025-院校专业组表'!$A:$A&amp;'[1]夸克-江西-2025-院校专业组表'!$O:$O,0)),"")</f>
        <v/>
      </c>
      <c r="F2490" s="2" t="str">
        <f t="array" ref="F2490">IFERROR(INDEX('[1]夸克-江西-2025-院校专业组表'!$Q:$Q,MATCH(B2490&amp;C2490,'[1]夸克-江西-2025-院校专业组表'!$A:$A&amp;'[1]夸克-江西-2025-院校专业组表'!$O:$O,0)),"")</f>
        <v/>
      </c>
      <c r="G2490" s="4">
        <v>500</v>
      </c>
      <c r="H2490" s="4">
        <v>38040</v>
      </c>
      <c r="I2490" s="2" t="s">
        <v>2109</v>
      </c>
      <c r="J2490" s="2" t="s">
        <v>438</v>
      </c>
      <c r="K2490" s="2" t="s">
        <v>439</v>
      </c>
      <c r="L2490" s="2">
        <v>0</v>
      </c>
      <c r="M2490" s="2" t="s">
        <v>439</v>
      </c>
      <c r="N2490" s="2">
        <v>0</v>
      </c>
      <c r="O2490" s="2">
        <v>0</v>
      </c>
      <c r="P2490" s="2">
        <v>0</v>
      </c>
      <c r="Q2490" s="2" t="s">
        <v>22</v>
      </c>
    </row>
    <row r="2491" ht="49.5" spans="1:17">
      <c r="A2491" s="2" t="s">
        <v>27</v>
      </c>
      <c r="B2491" s="3" t="s">
        <v>571</v>
      </c>
      <c r="C2491" s="2">
        <v>501</v>
      </c>
      <c r="D2491" s="2" t="s">
        <v>28</v>
      </c>
      <c r="E2491" s="2" t="str">
        <f t="array" ref="E2491">IFERROR(INDEX('[1]夸克-江西-2025-院校专业组表'!$P:$P,MATCH(B2491&amp;C2491,'[1]夸克-江西-2025-院校专业组表'!$A:$A&amp;'[1]夸克-江西-2025-院校专业组表'!$O:$O,0)),"")</f>
        <v>首选物理 再选不限</v>
      </c>
      <c r="F2491" s="2" t="str">
        <f t="array" ref="F2491">IFERROR(INDEX('[1]夸克-江西-2025-院校专业组表'!$Q:$Q,MATCH(B2491&amp;C2491,'[1]夸克-江西-2025-院校专业组表'!$A:$A&amp;'[1]夸克-江西-2025-院校专业组表'!$O:$O,0)),"")</f>
        <v>城乡规划-(五年)-2, 工程管理-2</v>
      </c>
      <c r="G2491" s="4">
        <v>546</v>
      </c>
      <c r="H2491" s="4">
        <v>38048</v>
      </c>
      <c r="I2491" s="2" t="s">
        <v>169</v>
      </c>
      <c r="J2491" s="2" t="s">
        <v>48</v>
      </c>
      <c r="K2491" s="2" t="s">
        <v>149</v>
      </c>
      <c r="L2491" s="2">
        <v>0</v>
      </c>
      <c r="M2491" s="2" t="s">
        <v>149</v>
      </c>
      <c r="N2491" s="2">
        <v>0</v>
      </c>
      <c r="O2491" s="2">
        <v>0</v>
      </c>
      <c r="P2491" s="2" t="s">
        <v>74</v>
      </c>
      <c r="Q2491" s="2" t="s">
        <v>22</v>
      </c>
    </row>
    <row r="2492" ht="66" spans="1:17">
      <c r="A2492" s="2" t="s">
        <v>27</v>
      </c>
      <c r="B2492" s="3" t="s">
        <v>370</v>
      </c>
      <c r="C2492" s="2">
        <v>582</v>
      </c>
      <c r="D2492" s="2" t="s">
        <v>1243</v>
      </c>
      <c r="E2492" s="2" t="str">
        <f t="array" ref="E2492">IFERROR(INDEX('[1]夸克-江西-2025-院校专业组表'!$P:$P,MATCH(B2492&amp;C2492,'[1]夸克-江西-2025-院校专业组表'!$A:$A&amp;'[1]夸克-江西-2025-院校专业组表'!$O:$O,0)),"")</f>
        <v>首选物理 再选不限</v>
      </c>
      <c r="F2492" s="2" t="str">
        <f t="array" ref="F2492">IFERROR(INDEX('[1]夸克-江西-2025-院校专业组表'!$Q:$Q,MATCH(B2492&amp;C2492,'[1]夸克-江西-2025-院校专业组表'!$A:$A&amp;'[1]夸克-江西-2025-院校专业组表'!$O:$O,0)),"")</f>
        <v>会计学-(数智会计)(苏区专项)-1, 经济学-(数字创新)(苏区专项)-1, 国际经济与贸易-(数字贸易)(苏区专项)-1, 金融学-(苏区专项)-1, 工商管理-(组织人事管理)(苏区专项)-1, 工商管理-(财税管理)(苏区专项)-1</v>
      </c>
      <c r="G2492" s="4">
        <v>546</v>
      </c>
      <c r="H2492" s="4">
        <v>38054</v>
      </c>
      <c r="I2492" s="2" t="s">
        <v>57</v>
      </c>
      <c r="J2492" s="2" t="s">
        <v>58</v>
      </c>
      <c r="K2492" s="2" t="s">
        <v>59</v>
      </c>
      <c r="L2492" s="2">
        <v>0</v>
      </c>
      <c r="M2492" s="2" t="s">
        <v>59</v>
      </c>
      <c r="N2492" s="2">
        <v>0</v>
      </c>
      <c r="O2492" s="2">
        <v>0</v>
      </c>
      <c r="P2492" s="2" t="s">
        <v>99</v>
      </c>
      <c r="Q2492" s="2" t="s">
        <v>22</v>
      </c>
    </row>
    <row r="2493" ht="49.5" spans="1:17">
      <c r="A2493" s="2" t="s">
        <v>27</v>
      </c>
      <c r="B2493" s="3" t="s">
        <v>567</v>
      </c>
      <c r="C2493" s="2">
        <v>501</v>
      </c>
      <c r="D2493" s="2" t="s">
        <v>28</v>
      </c>
      <c r="E2493" s="2" t="str">
        <f t="array" ref="E2493">IFERROR(INDEX('[1]夸克-江西-2025-院校专业组表'!$P:$P,MATCH(B2493&amp;C2493,'[1]夸克-江西-2025-院校专业组表'!$A:$A&amp;'[1]夸克-江西-2025-院校专业组表'!$O:$O,0)),"")</f>
        <v>首选物理 再选不限</v>
      </c>
      <c r="F2493" s="2" t="str">
        <f t="array" ref="F2493">IFERROR(INDEX('[1]夸克-江西-2025-院校专业组表'!$Q:$Q,MATCH(B2493&amp;C2493,'[1]夸克-江西-2025-院校专业组表'!$A:$A&amp;'[1]夸克-江西-2025-院校专业组表'!$O:$O,0)),"")</f>
        <v>建筑学-(五年)-2, 服装设计与工程-2, 应用心理学-2</v>
      </c>
      <c r="G2493" s="4">
        <v>546</v>
      </c>
      <c r="H2493" s="4">
        <v>38055</v>
      </c>
      <c r="I2493" s="2" t="s">
        <v>169</v>
      </c>
      <c r="J2493" s="2" t="s">
        <v>48</v>
      </c>
      <c r="K2493" s="2" t="s">
        <v>568</v>
      </c>
      <c r="L2493" s="2">
        <v>0</v>
      </c>
      <c r="M2493" s="2" t="s">
        <v>568</v>
      </c>
      <c r="N2493" s="2">
        <v>0</v>
      </c>
      <c r="O2493" s="2">
        <v>0</v>
      </c>
      <c r="P2493" s="2" t="s">
        <v>21</v>
      </c>
      <c r="Q2493" s="2" t="s">
        <v>22</v>
      </c>
    </row>
    <row r="2494" ht="66" spans="1:17">
      <c r="A2494" s="2" t="s">
        <v>15</v>
      </c>
      <c r="B2494" s="3" t="s">
        <v>2355</v>
      </c>
      <c r="C2494" s="2">
        <v>101</v>
      </c>
      <c r="D2494" s="2" t="s">
        <v>38</v>
      </c>
      <c r="E2494" s="2" t="str">
        <f t="array" ref="E2494">IFERROR(INDEX('[1]夸克-江西-2025-院校专业组表'!$P:$P,MATCH(B2494&amp;C2494,'[1]夸克-江西-2025-院校专业组表'!$A:$A&amp;'[1]夸克-江西-2025-院校专业组表'!$O:$O,0)),"")</f>
        <v/>
      </c>
      <c r="F2494" s="2" t="str">
        <f t="array" ref="F2494">IFERROR(INDEX('[1]夸克-江西-2025-院校专业组表'!$Q:$Q,MATCH(B2494&amp;C2494,'[1]夸克-江西-2025-院校专业组表'!$A:$A&amp;'[1]夸克-江西-2025-院校专业组表'!$O:$O,0)),"")</f>
        <v/>
      </c>
      <c r="G2494" s="4">
        <v>500</v>
      </c>
      <c r="H2494" s="4">
        <v>38063</v>
      </c>
      <c r="I2494" s="2" t="s">
        <v>2044</v>
      </c>
      <c r="J2494" s="2" t="s">
        <v>119</v>
      </c>
      <c r="K2494" s="2" t="s">
        <v>120</v>
      </c>
      <c r="L2494" s="2">
        <v>0</v>
      </c>
      <c r="M2494" s="2" t="s">
        <v>120</v>
      </c>
      <c r="N2494" s="2">
        <v>0</v>
      </c>
      <c r="O2494" s="2">
        <v>0</v>
      </c>
      <c r="P2494" s="2">
        <v>0</v>
      </c>
      <c r="Q2494" s="2" t="s">
        <v>22</v>
      </c>
    </row>
    <row r="2495" ht="33" spans="1:17">
      <c r="A2495" s="2" t="s">
        <v>15</v>
      </c>
      <c r="B2495" s="3" t="s">
        <v>2356</v>
      </c>
      <c r="C2495" s="2">
        <v>102</v>
      </c>
      <c r="D2495" s="2" t="s">
        <v>25</v>
      </c>
      <c r="E2495" s="2" t="str">
        <f t="array" ref="E2495">IFERROR(INDEX('[1]夸克-江西-2025-院校专业组表'!$P:$P,MATCH(B2495&amp;C2495,'[1]夸克-江西-2025-院校专业组表'!$A:$A&amp;'[1]夸克-江西-2025-院校专业组表'!$O:$O,0)),"")</f>
        <v/>
      </c>
      <c r="F2495" s="2" t="str">
        <f t="array" ref="F2495">IFERROR(INDEX('[1]夸克-江西-2025-院校专业组表'!$Q:$Q,MATCH(B2495&amp;C2495,'[1]夸克-江西-2025-院校专业组表'!$A:$A&amp;'[1]夸克-江西-2025-院校专业组表'!$O:$O,0)),"")</f>
        <v/>
      </c>
      <c r="G2495" s="4">
        <v>500</v>
      </c>
      <c r="H2495" s="4">
        <v>38118</v>
      </c>
      <c r="I2495" s="2" t="s">
        <v>1931</v>
      </c>
      <c r="J2495" s="2" t="s">
        <v>157</v>
      </c>
      <c r="K2495" s="2" t="s">
        <v>210</v>
      </c>
      <c r="L2495" s="2">
        <v>0</v>
      </c>
      <c r="M2495" s="2" t="s">
        <v>210</v>
      </c>
      <c r="N2495" s="2">
        <v>0</v>
      </c>
      <c r="O2495" s="2">
        <v>0</v>
      </c>
      <c r="P2495" s="2">
        <v>0</v>
      </c>
      <c r="Q2495" s="2" t="s">
        <v>22</v>
      </c>
    </row>
    <row r="2496" ht="66" spans="1:17">
      <c r="A2496" s="2" t="s">
        <v>15</v>
      </c>
      <c r="B2496" s="3" t="s">
        <v>2357</v>
      </c>
      <c r="C2496" s="2">
        <v>101</v>
      </c>
      <c r="D2496" s="2" t="s">
        <v>38</v>
      </c>
      <c r="E2496" s="2" t="str">
        <f t="array" ref="E2496">IFERROR(INDEX('[1]夸克-江西-2025-院校专业组表'!$P:$P,MATCH(B2496&amp;C2496,'[1]夸克-江西-2025-院校专业组表'!$A:$A&amp;'[1]夸克-江西-2025-院校专业组表'!$O:$O,0)),"")</f>
        <v/>
      </c>
      <c r="F2496" s="2" t="str">
        <f t="array" ref="F2496">IFERROR(INDEX('[1]夸克-江西-2025-院校专业组表'!$Q:$Q,MATCH(B2496&amp;C2496,'[1]夸克-江西-2025-院校专业组表'!$A:$A&amp;'[1]夸克-江西-2025-院校专业组表'!$O:$O,0)),"")</f>
        <v/>
      </c>
      <c r="G2496" s="4">
        <v>500</v>
      </c>
      <c r="H2496" s="4">
        <v>38177</v>
      </c>
      <c r="I2496" s="2" t="s">
        <v>1836</v>
      </c>
      <c r="J2496" s="2" t="s">
        <v>66</v>
      </c>
      <c r="K2496" s="2" t="s">
        <v>67</v>
      </c>
      <c r="L2496" s="2">
        <v>0</v>
      </c>
      <c r="M2496" s="2" t="s">
        <v>67</v>
      </c>
      <c r="N2496" s="2">
        <v>0</v>
      </c>
      <c r="O2496" s="2">
        <v>0</v>
      </c>
      <c r="P2496" s="2" t="s">
        <v>322</v>
      </c>
      <c r="Q2496" s="2" t="s">
        <v>22</v>
      </c>
    </row>
    <row r="2497" ht="33" spans="1:17">
      <c r="A2497" s="2" t="s">
        <v>15</v>
      </c>
      <c r="B2497" s="3" t="s">
        <v>2358</v>
      </c>
      <c r="C2497" s="2">
        <v>101</v>
      </c>
      <c r="D2497" s="2" t="s">
        <v>38</v>
      </c>
      <c r="E2497" s="2" t="str">
        <f t="array" ref="E2497">IFERROR(INDEX('[1]夸克-江西-2025-院校专业组表'!$P:$P,MATCH(B2497&amp;C2497,'[1]夸克-江西-2025-院校专业组表'!$A:$A&amp;'[1]夸克-江西-2025-院校专业组表'!$O:$O,0)),"")</f>
        <v/>
      </c>
      <c r="F2497" s="2" t="str">
        <f t="array" ref="F2497">IFERROR(INDEX('[1]夸克-江西-2025-院校专业组表'!$Q:$Q,MATCH(B2497&amp;C2497,'[1]夸克-江西-2025-院校专业组表'!$A:$A&amp;'[1]夸克-江西-2025-院校专业组表'!$O:$O,0)),"")</f>
        <v/>
      </c>
      <c r="G2497" s="4">
        <v>500</v>
      </c>
      <c r="H2497" s="4">
        <v>38183</v>
      </c>
      <c r="I2497" s="2" t="s">
        <v>1560</v>
      </c>
      <c r="J2497" s="2" t="s">
        <v>88</v>
      </c>
      <c r="K2497" s="2" t="s">
        <v>1343</v>
      </c>
      <c r="L2497" s="2">
        <v>0</v>
      </c>
      <c r="M2497" s="2" t="s">
        <v>1343</v>
      </c>
      <c r="N2497" s="2">
        <v>0</v>
      </c>
      <c r="O2497" s="2">
        <v>0</v>
      </c>
      <c r="P2497" s="2">
        <v>0</v>
      </c>
      <c r="Q2497" s="2" t="s">
        <v>22</v>
      </c>
    </row>
    <row r="2498" ht="82.5" spans="1:17">
      <c r="A2498" s="2" t="s">
        <v>27</v>
      </c>
      <c r="B2498" s="3" t="s">
        <v>396</v>
      </c>
      <c r="C2498" s="2">
        <v>502</v>
      </c>
      <c r="D2498" s="2" t="s">
        <v>31</v>
      </c>
      <c r="E2498" s="2" t="str">
        <f t="array" ref="E2498">IFERROR(INDEX('[1]夸克-江西-2025-院校专业组表'!$P:$P,MATCH(B2498&amp;C2498,'[1]夸克-江西-2025-院校专业组表'!$A:$A&amp;'[1]夸克-江西-2025-院校专业组表'!$O:$O,0)),"")</f>
        <v>首选物理 再选不限</v>
      </c>
      <c r="F2498" s="2" t="str">
        <f t="array" ref="F2498">IFERROR(INDEX('[1]夸克-江西-2025-院校专业组表'!$Q:$Q,MATCH(B2498&amp;C2498,'[1]夸克-江西-2025-院校专业组表'!$A:$A&amp;'[1]夸克-江西-2025-院校专业组表'!$O:$O,0)),"")</f>
        <v>大数据管理与应用-(中外合作办学)(与新西兰梅西大学合作，4+0模式，建议英语语言能力较高者填报)(中外培养模式：4+0)-4, 经济统计学-(中外合作办学)(与新西兰梅西大学合作，4+0模式，建议英语语言能力较高者填报)(中外培养模式：4+0)-2</v>
      </c>
      <c r="G2498" s="4">
        <v>545</v>
      </c>
      <c r="H2498" s="4">
        <v>38186</v>
      </c>
      <c r="I2498" s="2" t="s">
        <v>169</v>
      </c>
      <c r="J2498" s="2" t="s">
        <v>48</v>
      </c>
      <c r="K2498" s="2" t="s">
        <v>49</v>
      </c>
      <c r="L2498" s="2">
        <v>0</v>
      </c>
      <c r="M2498" s="2" t="s">
        <v>49</v>
      </c>
      <c r="N2498" s="2">
        <v>0</v>
      </c>
      <c r="O2498" s="2">
        <v>0</v>
      </c>
      <c r="P2498" s="2" t="s">
        <v>135</v>
      </c>
      <c r="Q2498" s="2" t="s">
        <v>22</v>
      </c>
    </row>
    <row r="2499" ht="49.5" spans="1:17">
      <c r="A2499" s="2" t="s">
        <v>27</v>
      </c>
      <c r="B2499" s="3" t="s">
        <v>1582</v>
      </c>
      <c r="C2499" s="2">
        <v>501</v>
      </c>
      <c r="D2499" s="2" t="s">
        <v>28</v>
      </c>
      <c r="E2499" s="2" t="str">
        <f t="array" ref="E2499">IFERROR(INDEX('[1]夸克-江西-2025-院校专业组表'!$P:$P,MATCH(B2499&amp;C2499,'[1]夸克-江西-2025-院校专业组表'!$A:$A&amp;'[1]夸克-江西-2025-院校专业组表'!$O:$O,0)),"")</f>
        <v>首选物理 再选化学</v>
      </c>
      <c r="F2499" s="2" t="str">
        <f t="array" ref="F2499">IFERROR(INDEX('[1]夸克-江西-2025-院校专业组表'!$Q:$Q,MATCH(B2499&amp;C2499,'[1]夸克-江西-2025-院校专业组表'!$A:$A&amp;'[1]夸克-江西-2025-院校专业组表'!$O:$O,0)),"")</f>
        <v>医学影像技术-3, 预防医学-(五年)-2, 法医学-(五年)-2</v>
      </c>
      <c r="G2499" s="4">
        <v>545</v>
      </c>
      <c r="H2499" s="4">
        <v>38204</v>
      </c>
      <c r="I2499" s="2" t="s">
        <v>639</v>
      </c>
      <c r="J2499" s="2" t="s">
        <v>254</v>
      </c>
      <c r="K2499" s="2" t="s">
        <v>640</v>
      </c>
      <c r="L2499" s="2">
        <v>0</v>
      </c>
      <c r="M2499" s="2" t="s">
        <v>640</v>
      </c>
      <c r="N2499" s="2">
        <v>0</v>
      </c>
      <c r="O2499" s="2">
        <v>0</v>
      </c>
      <c r="P2499" s="2" t="s">
        <v>241</v>
      </c>
      <c r="Q2499" s="2" t="s">
        <v>22</v>
      </c>
    </row>
    <row r="2500" ht="49.5" spans="1:17">
      <c r="A2500" s="2" t="s">
        <v>27</v>
      </c>
      <c r="B2500" s="3" t="s">
        <v>1384</v>
      </c>
      <c r="C2500" s="2">
        <v>502</v>
      </c>
      <c r="D2500" s="2" t="s">
        <v>31</v>
      </c>
      <c r="E2500" s="2" t="str">
        <f t="array" ref="E2500">IFERROR(INDEX('[1]夸克-江西-2025-院校专业组表'!$P:$P,MATCH(B2500&amp;C2500,'[1]夸克-江西-2025-院校专业组表'!$A:$A&amp;'[1]夸克-江西-2025-院校专业组表'!$O:$O,0)),"")</f>
        <v>首选物理 再选不限</v>
      </c>
      <c r="F2500" s="2" t="str">
        <f t="array" ref="F2500">IFERROR(INDEX('[1]夸克-江西-2025-院校专业组表'!$Q:$Q,MATCH(B2500&amp;C2500,'[1]夸克-江西-2025-院校专业组表'!$A:$A&amp;'[1]夸克-江西-2025-院校专业组表'!$O:$O,0)),"")</f>
        <v>工业工程-16, 大数据管理与应用-6, 工程管理-2</v>
      </c>
      <c r="G2500" s="4">
        <v>545</v>
      </c>
      <c r="H2500" s="4">
        <v>38272</v>
      </c>
      <c r="I2500" s="2" t="s">
        <v>240</v>
      </c>
      <c r="J2500" s="2" t="s">
        <v>86</v>
      </c>
      <c r="K2500" s="2" t="s">
        <v>86</v>
      </c>
      <c r="L2500" s="2">
        <v>0</v>
      </c>
      <c r="M2500" s="2" t="s">
        <v>86</v>
      </c>
      <c r="N2500" s="2">
        <v>0</v>
      </c>
      <c r="O2500" s="2">
        <v>0</v>
      </c>
      <c r="P2500" s="2" t="s">
        <v>74</v>
      </c>
      <c r="Q2500" s="2" t="s">
        <v>22</v>
      </c>
    </row>
    <row r="2501" ht="49.5" spans="1:17">
      <c r="A2501" s="2" t="s">
        <v>27</v>
      </c>
      <c r="B2501" s="3" t="s">
        <v>606</v>
      </c>
      <c r="C2501" s="2">
        <v>508</v>
      </c>
      <c r="D2501" s="2" t="s">
        <v>440</v>
      </c>
      <c r="E2501" s="2" t="str">
        <f t="array" ref="E2501">IFERROR(INDEX('[1]夸克-江西-2025-院校专业组表'!$P:$P,MATCH(B2501&amp;C2501,'[1]夸克-江西-2025-院校专业组表'!$A:$A&amp;'[1]夸克-江西-2025-院校专业组表'!$O:$O,0)),"")</f>
        <v>首选物理 再选生物</v>
      </c>
      <c r="F2501" s="2" t="str">
        <f t="array" ref="F2501">IFERROR(INDEX('[1]夸克-江西-2025-院校专业组表'!$Q:$Q,MATCH(B2501&amp;C2501,'[1]夸克-江西-2025-院校专业组表'!$A:$A&amp;'[1]夸克-江西-2025-院校专业组表'!$O:$O,0)),"")</f>
        <v>护理学-(护理学与公共事业管理双学位。该专业不招色盲、色弱考生。)-1</v>
      </c>
      <c r="G2501" s="4">
        <v>545</v>
      </c>
      <c r="H2501" s="4">
        <v>38289</v>
      </c>
      <c r="I2501" s="2" t="s">
        <v>509</v>
      </c>
      <c r="J2501" s="2" t="s">
        <v>72</v>
      </c>
      <c r="K2501" s="2" t="s">
        <v>73</v>
      </c>
      <c r="L2501" s="2">
        <v>0</v>
      </c>
      <c r="M2501" s="2" t="s">
        <v>73</v>
      </c>
      <c r="N2501" s="2">
        <v>0</v>
      </c>
      <c r="O2501" s="2">
        <v>0</v>
      </c>
      <c r="P2501" s="2" t="s">
        <v>241</v>
      </c>
      <c r="Q2501" s="2" t="s">
        <v>22</v>
      </c>
    </row>
    <row r="2502" ht="49.5" spans="1:17">
      <c r="A2502" s="2" t="s">
        <v>27</v>
      </c>
      <c r="B2502" s="3" t="s">
        <v>725</v>
      </c>
      <c r="C2502" s="2">
        <v>504</v>
      </c>
      <c r="D2502" s="2" t="s">
        <v>110</v>
      </c>
      <c r="E2502" s="2" t="str">
        <f t="array" ref="E2502">IFERROR(INDEX('[1]夸克-江西-2025-院校专业组表'!$P:$P,MATCH(B2502&amp;C2502,'[1]夸克-江西-2025-院校专业组表'!$A:$A&amp;'[1]夸克-江西-2025-院校专业组表'!$O:$O,0)),"")</f>
        <v>首选物理 再选化学</v>
      </c>
      <c r="F2502" s="2" t="str">
        <f t="array" ref="F2502">IFERROR(INDEX('[1]夸克-江西-2025-院校专业组表'!$Q:$Q,MATCH(B2502&amp;C2502,'[1]夸克-江西-2025-院校专业组表'!$A:$A&amp;'[1]夸克-江西-2025-院校专业组表'!$O:$O,0)),"")</f>
        <v>电气工程及其自动化-134, 计算机科学与技术-100</v>
      </c>
      <c r="G2502" s="4">
        <v>545</v>
      </c>
      <c r="H2502" s="4">
        <v>38295</v>
      </c>
      <c r="I2502" s="2" t="e">
        <v>#N/A</v>
      </c>
      <c r="J2502" s="2" t="e">
        <v>#N/A</v>
      </c>
      <c r="K2502" s="2" t="e">
        <v>#N/A</v>
      </c>
      <c r="L2502" s="2" t="e">
        <v>#N/A</v>
      </c>
      <c r="M2502" s="2" t="e">
        <v>#N/A</v>
      </c>
      <c r="N2502" s="2" t="e">
        <v>#N/A</v>
      </c>
      <c r="O2502" s="2" t="e">
        <v>#N/A</v>
      </c>
      <c r="P2502" s="2" t="e">
        <v>#N/A</v>
      </c>
      <c r="Q2502" s="2" t="e">
        <v>#N/A</v>
      </c>
    </row>
    <row r="2503" ht="33" spans="1:17">
      <c r="A2503" s="2" t="s">
        <v>15</v>
      </c>
      <c r="B2503" s="3" t="s">
        <v>2116</v>
      </c>
      <c r="C2503" s="2">
        <v>101</v>
      </c>
      <c r="D2503" s="2" t="s">
        <v>38</v>
      </c>
      <c r="E2503" s="2" t="str">
        <f t="array" ref="E2503">IFERROR(INDEX('[1]夸克-江西-2025-院校专业组表'!$P:$P,MATCH(B2503&amp;C2503,'[1]夸克-江西-2025-院校专业组表'!$A:$A&amp;'[1]夸克-江西-2025-院校专业组表'!$O:$O,0)),"")</f>
        <v/>
      </c>
      <c r="F2503" s="2" t="str">
        <f t="array" ref="F2503">IFERROR(INDEX('[1]夸克-江西-2025-院校专业组表'!$Q:$Q,MATCH(B2503&amp;C2503,'[1]夸克-江西-2025-院校专业组表'!$A:$A&amp;'[1]夸克-江西-2025-院校专业组表'!$O:$O,0)),"")</f>
        <v/>
      </c>
      <c r="G2503" s="4">
        <v>500</v>
      </c>
      <c r="H2503" s="4">
        <v>38301</v>
      </c>
      <c r="I2503" s="2" t="e">
        <v>#N/A</v>
      </c>
      <c r="J2503" s="2" t="e">
        <v>#N/A</v>
      </c>
      <c r="K2503" s="2" t="e">
        <v>#N/A</v>
      </c>
      <c r="L2503" s="2" t="e">
        <v>#N/A</v>
      </c>
      <c r="M2503" s="2" t="e">
        <v>#N/A</v>
      </c>
      <c r="N2503" s="2" t="e">
        <v>#N/A</v>
      </c>
      <c r="O2503" s="2" t="e">
        <v>#N/A</v>
      </c>
      <c r="P2503" s="2" t="e">
        <v>#N/A</v>
      </c>
      <c r="Q2503" s="2" t="e">
        <v>#N/A</v>
      </c>
    </row>
    <row r="2504" ht="66" spans="1:17">
      <c r="A2504" s="2" t="s">
        <v>27</v>
      </c>
      <c r="B2504" s="3" t="s">
        <v>336</v>
      </c>
      <c r="C2504" s="2">
        <v>502</v>
      </c>
      <c r="D2504" s="2" t="s">
        <v>31</v>
      </c>
      <c r="E2504" s="2" t="str">
        <f t="array" ref="E2504">IFERROR(INDEX('[1]夸克-江西-2025-院校专业组表'!$P:$P,MATCH(B2504&amp;C2504,'[1]夸克-江西-2025-院校专业组表'!$A:$A&amp;'[1]夸克-江西-2025-院校专业组表'!$O:$O,0)),"")</f>
        <v>首选物理 再选不限</v>
      </c>
      <c r="F2504" s="2" t="str">
        <f t="array" ref="F2504">IFERROR(INDEX('[1]夸克-江西-2025-院校专业组表'!$Q:$Q,MATCH(B2504&amp;C2504,'[1]夸克-江西-2025-院校专业组表'!$A:$A&amp;'[1]夸克-江西-2025-院校专业组表'!$O:$O,0)),"")</f>
        <v>电子商务-(中外合作办学)(外语成绩不低于：105。非英语语种考生慎报。观澜湖校区)-2, 会展经济与管理-(中外合作办学)(外语成绩不低于：105。非英语语种考生慎报。观澜湖校区)-2</v>
      </c>
      <c r="G2504" s="4">
        <v>545</v>
      </c>
      <c r="H2504" s="4">
        <v>38354</v>
      </c>
      <c r="I2504" s="2" t="s">
        <v>337</v>
      </c>
      <c r="J2504" s="2" t="s">
        <v>338</v>
      </c>
      <c r="K2504" s="2" t="s">
        <v>339</v>
      </c>
      <c r="L2504" s="2">
        <v>0</v>
      </c>
      <c r="M2504" s="2" t="s">
        <v>339</v>
      </c>
      <c r="N2504" s="2">
        <v>211</v>
      </c>
      <c r="O2504" s="2" t="s">
        <v>11</v>
      </c>
      <c r="P2504" s="2" t="s">
        <v>21</v>
      </c>
      <c r="Q2504" s="2" t="s">
        <v>22</v>
      </c>
    </row>
    <row r="2505" ht="66" spans="1:17">
      <c r="A2505" s="2" t="s">
        <v>15</v>
      </c>
      <c r="B2505" s="3" t="s">
        <v>2288</v>
      </c>
      <c r="C2505" s="2">
        <v>104</v>
      </c>
      <c r="D2505" s="2" t="s">
        <v>35</v>
      </c>
      <c r="E2505" s="2" t="str">
        <f t="array" ref="E2505">IFERROR(INDEX('[1]夸克-江西-2025-院校专业组表'!$P:$P,MATCH(B2505&amp;C2505,'[1]夸克-江西-2025-院校专业组表'!$A:$A&amp;'[1]夸克-江西-2025-院校专业组表'!$O:$O,0)),"")</f>
        <v/>
      </c>
      <c r="F2505" s="2" t="str">
        <f t="array" ref="F2505">IFERROR(INDEX('[1]夸克-江西-2025-院校专业组表'!$Q:$Q,MATCH(B2505&amp;C2505,'[1]夸克-江西-2025-院校专业组表'!$A:$A&amp;'[1]夸克-江西-2025-院校专业组表'!$O:$O,0)),"")</f>
        <v/>
      </c>
      <c r="G2505" s="4">
        <v>499</v>
      </c>
      <c r="H2505" s="4">
        <v>38368</v>
      </c>
      <c r="I2505" s="2" t="s">
        <v>2289</v>
      </c>
      <c r="J2505" s="2" t="s">
        <v>434</v>
      </c>
      <c r="K2505" s="2" t="s">
        <v>435</v>
      </c>
      <c r="L2505" s="2">
        <v>0</v>
      </c>
      <c r="M2505" s="2" t="s">
        <v>435</v>
      </c>
      <c r="N2505" s="2">
        <v>0</v>
      </c>
      <c r="O2505" s="2">
        <v>0</v>
      </c>
      <c r="P2505" s="2">
        <v>0</v>
      </c>
      <c r="Q2505" s="2" t="s">
        <v>22</v>
      </c>
    </row>
    <row r="2506" ht="33" spans="1:17">
      <c r="A2506" s="2" t="s">
        <v>15</v>
      </c>
      <c r="B2506" s="3" t="s">
        <v>2365</v>
      </c>
      <c r="C2506" s="2">
        <v>101</v>
      </c>
      <c r="D2506" s="2" t="s">
        <v>38</v>
      </c>
      <c r="E2506" s="2" t="str">
        <f t="array" ref="E2506">IFERROR(INDEX('[1]夸克-江西-2025-院校专业组表'!$P:$P,MATCH(B2506&amp;C2506,'[1]夸克-江西-2025-院校专业组表'!$A:$A&amp;'[1]夸克-江西-2025-院校专业组表'!$O:$O,0)),"")</f>
        <v/>
      </c>
      <c r="F2506" s="2" t="str">
        <f t="array" ref="F2506">IFERROR(INDEX('[1]夸克-江西-2025-院校专业组表'!$Q:$Q,MATCH(B2506&amp;C2506,'[1]夸克-江西-2025-院校专业组表'!$A:$A&amp;'[1]夸克-江西-2025-院校专业组表'!$O:$O,0)),"")</f>
        <v/>
      </c>
      <c r="G2506" s="4">
        <v>499</v>
      </c>
      <c r="H2506" s="4">
        <v>38403</v>
      </c>
      <c r="I2506" s="2" t="s">
        <v>1862</v>
      </c>
      <c r="J2506" s="2" t="s">
        <v>107</v>
      </c>
      <c r="K2506" s="2" t="s">
        <v>479</v>
      </c>
      <c r="L2506" s="2">
        <v>0</v>
      </c>
      <c r="M2506" s="2" t="s">
        <v>479</v>
      </c>
      <c r="N2506" s="2">
        <v>0</v>
      </c>
      <c r="O2506" s="2">
        <v>0</v>
      </c>
      <c r="P2506" s="2">
        <v>0</v>
      </c>
      <c r="Q2506" s="2" t="s">
        <v>22</v>
      </c>
    </row>
    <row r="2507" ht="115.5" spans="1:17">
      <c r="A2507" s="2" t="s">
        <v>27</v>
      </c>
      <c r="B2507" s="3" t="s">
        <v>1149</v>
      </c>
      <c r="C2507" s="2">
        <v>503</v>
      </c>
      <c r="D2507" s="2" t="s">
        <v>69</v>
      </c>
      <c r="E2507" s="2" t="str">
        <f t="array" ref="E2507">IFERROR(INDEX('[1]夸克-江西-2025-院校专业组表'!$P:$P,MATCH(B2507&amp;C2507,'[1]夸克-江西-2025-院校专业组表'!$A:$A&amp;'[1]夸克-江西-2025-院校专业组表'!$O:$O,0)),"")</f>
        <v>首选物理 再选化学</v>
      </c>
      <c r="F2507" s="2" t="str">
        <f t="array" ref="F2507">IFERROR(INDEX('[1]夸克-江西-2025-院校专业组表'!$Q:$Q,MATCH(B2507&amp;C2507,'[1]夸克-江西-2025-院校专业组表'!$A:$A&amp;'[1]夸克-江西-2025-院校专业组表'!$O:$O,0)),"")</f>
        <v>卫生检验与检疫-(不招收色盲色弱，视力矫正到4.8镜片度数不大于800度。)-2, 医学实验技术-(不招收色盲色弱，视力矫正到4.8镜片度数不大于800度。)-2, 听力与言语康复学-(不招收色盲色弱，视力矫正到4.8镜片度数不大于800度。)-1, 医学信息工程-1, 应用统计学-1, 健康与医疗保障-(不招收色盲色弱，视力矫正到4.8镜片度数不大于800度。)-1</v>
      </c>
      <c r="G2507" s="4">
        <v>545</v>
      </c>
      <c r="H2507" s="4">
        <v>38490</v>
      </c>
      <c r="I2507" s="2" t="s">
        <v>182</v>
      </c>
      <c r="J2507" s="2" t="s">
        <v>146</v>
      </c>
      <c r="K2507" s="2" t="s">
        <v>146</v>
      </c>
      <c r="L2507" s="2">
        <v>0</v>
      </c>
      <c r="M2507" s="2" t="s">
        <v>146</v>
      </c>
      <c r="N2507" s="2">
        <v>0</v>
      </c>
      <c r="O2507" s="2">
        <v>0</v>
      </c>
      <c r="P2507" s="2" t="s">
        <v>241</v>
      </c>
      <c r="Q2507" s="2" t="s">
        <v>22</v>
      </c>
    </row>
    <row r="2508" ht="66" spans="1:17">
      <c r="A2508" s="2" t="s">
        <v>15</v>
      </c>
      <c r="B2508" s="3" t="s">
        <v>2288</v>
      </c>
      <c r="C2508" s="2">
        <v>102</v>
      </c>
      <c r="D2508" s="2" t="s">
        <v>25</v>
      </c>
      <c r="E2508" s="2" t="str">
        <f t="array" ref="E2508">IFERROR(INDEX('[1]夸克-江西-2025-院校专业组表'!$P:$P,MATCH(B2508&amp;C2508,'[1]夸克-江西-2025-院校专业组表'!$A:$A&amp;'[1]夸克-江西-2025-院校专业组表'!$O:$O,0)),"")</f>
        <v/>
      </c>
      <c r="F2508" s="2" t="str">
        <f t="array" ref="F2508">IFERROR(INDEX('[1]夸克-江西-2025-院校专业组表'!$Q:$Q,MATCH(B2508&amp;C2508,'[1]夸克-江西-2025-院校专业组表'!$A:$A&amp;'[1]夸克-江西-2025-院校专业组表'!$O:$O,0)),"")</f>
        <v/>
      </c>
      <c r="G2508" s="4">
        <v>499</v>
      </c>
      <c r="H2508" s="4">
        <v>38506</v>
      </c>
      <c r="I2508" s="2" t="s">
        <v>2289</v>
      </c>
      <c r="J2508" s="2" t="s">
        <v>434</v>
      </c>
      <c r="K2508" s="2" t="s">
        <v>435</v>
      </c>
      <c r="L2508" s="2">
        <v>0</v>
      </c>
      <c r="M2508" s="2" t="s">
        <v>435</v>
      </c>
      <c r="N2508" s="2">
        <v>0</v>
      </c>
      <c r="O2508" s="2">
        <v>0</v>
      </c>
      <c r="P2508" s="2">
        <v>0</v>
      </c>
      <c r="Q2508" s="2" t="s">
        <v>22</v>
      </c>
    </row>
    <row r="2509" ht="33" spans="1:17">
      <c r="A2509" s="2" t="s">
        <v>15</v>
      </c>
      <c r="B2509" s="3" t="s">
        <v>100</v>
      </c>
      <c r="C2509" s="2">
        <v>101</v>
      </c>
      <c r="D2509" s="2" t="s">
        <v>38</v>
      </c>
      <c r="E2509" s="2" t="str">
        <f t="array" ref="E2509">IFERROR(INDEX('[1]夸克-江西-2025-院校专业组表'!$P:$P,MATCH(B2509&amp;C2509,'[1]夸克-江西-2025-院校专业组表'!$A:$A&amp;'[1]夸克-江西-2025-院校专业组表'!$O:$O,0)),"")</f>
        <v/>
      </c>
      <c r="F2509" s="2" t="str">
        <f t="array" ref="F2509">IFERROR(INDEX('[1]夸克-江西-2025-院校专业组表'!$Q:$Q,MATCH(B2509&amp;C2509,'[1]夸克-江西-2025-院校专业组表'!$A:$A&amp;'[1]夸克-江西-2025-院校专业组表'!$O:$O,0)),"")</f>
        <v/>
      </c>
      <c r="G2509" s="4">
        <v>499</v>
      </c>
      <c r="H2509" s="4">
        <v>38543</v>
      </c>
      <c r="I2509" s="2" t="s">
        <v>101</v>
      </c>
      <c r="J2509" s="2" t="s">
        <v>58</v>
      </c>
      <c r="K2509" s="2" t="s">
        <v>59</v>
      </c>
      <c r="L2509" s="2">
        <v>0</v>
      </c>
      <c r="M2509" s="2" t="s">
        <v>59</v>
      </c>
      <c r="N2509" s="2">
        <v>0</v>
      </c>
      <c r="O2509" s="2">
        <v>0</v>
      </c>
      <c r="P2509" s="2">
        <v>0</v>
      </c>
      <c r="Q2509" s="2" t="s">
        <v>22</v>
      </c>
    </row>
    <row r="2510" ht="66" spans="1:17">
      <c r="A2510" s="2" t="s">
        <v>15</v>
      </c>
      <c r="B2510" s="3" t="s">
        <v>2288</v>
      </c>
      <c r="C2510" s="2">
        <v>108</v>
      </c>
      <c r="D2510" s="2" t="s">
        <v>242</v>
      </c>
      <c r="E2510" s="2" t="str">
        <f t="array" ref="E2510">IFERROR(INDEX('[1]夸克-江西-2025-院校专业组表'!$P:$P,MATCH(B2510&amp;C2510,'[1]夸克-江西-2025-院校专业组表'!$A:$A&amp;'[1]夸克-江西-2025-院校专业组表'!$O:$O,0)),"")</f>
        <v/>
      </c>
      <c r="F2510" s="2" t="str">
        <f t="array" ref="F2510">IFERROR(INDEX('[1]夸克-江西-2025-院校专业组表'!$Q:$Q,MATCH(B2510&amp;C2510,'[1]夸克-江西-2025-院校专业组表'!$A:$A&amp;'[1]夸克-江西-2025-院校专业组表'!$O:$O,0)),"")</f>
        <v/>
      </c>
      <c r="G2510" s="4">
        <v>499</v>
      </c>
      <c r="H2510" s="4">
        <v>38566</v>
      </c>
      <c r="I2510" s="2" t="s">
        <v>2289</v>
      </c>
      <c r="J2510" s="2" t="s">
        <v>434</v>
      </c>
      <c r="K2510" s="2" t="s">
        <v>435</v>
      </c>
      <c r="L2510" s="2">
        <v>0</v>
      </c>
      <c r="M2510" s="2" t="s">
        <v>435</v>
      </c>
      <c r="N2510" s="2">
        <v>0</v>
      </c>
      <c r="O2510" s="2">
        <v>0</v>
      </c>
      <c r="P2510" s="2">
        <v>0</v>
      </c>
      <c r="Q2510" s="2" t="s">
        <v>22</v>
      </c>
    </row>
    <row r="2511" ht="49.5" spans="1:17">
      <c r="A2511" s="2" t="s">
        <v>15</v>
      </c>
      <c r="B2511" s="3" t="s">
        <v>2367</v>
      </c>
      <c r="C2511" s="2">
        <v>101</v>
      </c>
      <c r="D2511" s="2" t="s">
        <v>38</v>
      </c>
      <c r="E2511" s="2" t="str">
        <f t="array" ref="E2511">IFERROR(INDEX('[1]夸克-江西-2025-院校专业组表'!$P:$P,MATCH(B2511&amp;C2511,'[1]夸克-江西-2025-院校专业组表'!$A:$A&amp;'[1]夸克-江西-2025-院校专业组表'!$O:$O,0)),"")</f>
        <v/>
      </c>
      <c r="F2511" s="2" t="str">
        <f t="array" ref="F2511">IFERROR(INDEX('[1]夸克-江西-2025-院校专业组表'!$Q:$Q,MATCH(B2511&amp;C2511,'[1]夸克-江西-2025-院校专业组表'!$A:$A&amp;'[1]夸克-江西-2025-院校专业组表'!$O:$O,0)),"")</f>
        <v/>
      </c>
      <c r="G2511" s="4">
        <v>499</v>
      </c>
      <c r="H2511" s="4">
        <v>38582</v>
      </c>
      <c r="I2511" s="2" t="s">
        <v>2368</v>
      </c>
      <c r="J2511" s="2" t="s">
        <v>194</v>
      </c>
      <c r="K2511" s="2" t="s">
        <v>195</v>
      </c>
      <c r="L2511" s="2">
        <v>0</v>
      </c>
      <c r="M2511" s="2" t="s">
        <v>195</v>
      </c>
      <c r="N2511" s="2">
        <v>0</v>
      </c>
      <c r="O2511" s="2">
        <v>0</v>
      </c>
      <c r="P2511" s="2">
        <v>0</v>
      </c>
      <c r="Q2511" s="2" t="s">
        <v>22</v>
      </c>
    </row>
    <row r="2512" ht="66" spans="1:17">
      <c r="A2512" s="2" t="s">
        <v>15</v>
      </c>
      <c r="B2512" s="3" t="s">
        <v>2369</v>
      </c>
      <c r="C2512" s="2">
        <v>101</v>
      </c>
      <c r="D2512" s="2" t="s">
        <v>38</v>
      </c>
      <c r="E2512" s="2" t="str">
        <f t="array" ref="E2512">IFERROR(INDEX('[1]夸克-江西-2025-院校专业组表'!$P:$P,MATCH(B2512&amp;C2512,'[1]夸克-江西-2025-院校专业组表'!$A:$A&amp;'[1]夸克-江西-2025-院校专业组表'!$O:$O,0)),"")</f>
        <v/>
      </c>
      <c r="F2512" s="2" t="str">
        <f t="array" ref="F2512">IFERROR(INDEX('[1]夸克-江西-2025-院校专业组表'!$Q:$Q,MATCH(B2512&amp;C2512,'[1]夸克-江西-2025-院校专业组表'!$A:$A&amp;'[1]夸克-江西-2025-院校专业组表'!$O:$O,0)),"")</f>
        <v/>
      </c>
      <c r="G2512" s="4">
        <v>499</v>
      </c>
      <c r="H2512" s="4">
        <v>38597</v>
      </c>
      <c r="I2512" s="2" t="s">
        <v>2109</v>
      </c>
      <c r="J2512" s="2" t="s">
        <v>438</v>
      </c>
      <c r="K2512" s="2" t="s">
        <v>439</v>
      </c>
      <c r="L2512" s="2">
        <v>0</v>
      </c>
      <c r="M2512" s="2" t="s">
        <v>439</v>
      </c>
      <c r="N2512" s="2">
        <v>0</v>
      </c>
      <c r="O2512" s="2">
        <v>0</v>
      </c>
      <c r="P2512" s="2" t="s">
        <v>21</v>
      </c>
      <c r="Q2512" s="2" t="s">
        <v>22</v>
      </c>
    </row>
    <row r="2513" ht="49.5" spans="1:17">
      <c r="A2513" s="2" t="s">
        <v>15</v>
      </c>
      <c r="B2513" s="3" t="s">
        <v>2370</v>
      </c>
      <c r="C2513" s="2">
        <v>101</v>
      </c>
      <c r="D2513" s="2" t="s">
        <v>38</v>
      </c>
      <c r="E2513" s="2" t="str">
        <f t="array" ref="E2513">IFERROR(INDEX('[1]夸克-江西-2025-院校专业组表'!$P:$P,MATCH(B2513&amp;C2513,'[1]夸克-江西-2025-院校专业组表'!$A:$A&amp;'[1]夸克-江西-2025-院校专业组表'!$O:$O,0)),"")</f>
        <v/>
      </c>
      <c r="F2513" s="2" t="str">
        <f t="array" ref="F2513">IFERROR(INDEX('[1]夸克-江西-2025-院校专业组表'!$Q:$Q,MATCH(B2513&amp;C2513,'[1]夸克-江西-2025-院校专业组表'!$A:$A&amp;'[1]夸克-江西-2025-院校专业组表'!$O:$O,0)),"")</f>
        <v/>
      </c>
      <c r="G2513" s="4">
        <v>499</v>
      </c>
      <c r="H2513" s="4">
        <v>38622</v>
      </c>
      <c r="I2513" s="2" t="s">
        <v>2044</v>
      </c>
      <c r="J2513" s="2" t="s">
        <v>119</v>
      </c>
      <c r="K2513" s="2" t="s">
        <v>931</v>
      </c>
      <c r="L2513" s="2">
        <v>0</v>
      </c>
      <c r="M2513" s="2" t="s">
        <v>931</v>
      </c>
      <c r="N2513" s="2">
        <v>0</v>
      </c>
      <c r="O2513" s="2">
        <v>0</v>
      </c>
      <c r="P2513" s="2">
        <v>0</v>
      </c>
      <c r="Q2513" s="2" t="s">
        <v>22</v>
      </c>
    </row>
    <row r="2514" ht="49.5" spans="1:17">
      <c r="A2514" s="2" t="s">
        <v>27</v>
      </c>
      <c r="B2514" s="3" t="s">
        <v>2270</v>
      </c>
      <c r="C2514" s="2">
        <v>502</v>
      </c>
      <c r="D2514" s="2" t="s">
        <v>31</v>
      </c>
      <c r="E2514" s="2" t="str">
        <f t="array" ref="E2514">IFERROR(INDEX('[1]夸克-江西-2025-院校专业组表'!$P:$P,MATCH(B2514&amp;C2514,'[1]夸克-江西-2025-院校专业组表'!$A:$A&amp;'[1]夸克-江西-2025-院校专业组表'!$O:$O,0)),"")</f>
        <v>首选物理 再选化学</v>
      </c>
      <c r="F2514" s="2" t="str">
        <f t="array" ref="F2514">IFERROR(INDEX('[1]夸克-江西-2025-院校专业组表'!$Q:$Q,MATCH(B2514&amp;C2514,'[1]夸克-江西-2025-院校专业组表'!$A:$A&amp;'[1]夸克-江西-2025-院校专业组表'!$O:$O,0)),"")</f>
        <v>护理学-(不招色盲、色弱考生)-2</v>
      </c>
      <c r="G2514" s="4">
        <v>545</v>
      </c>
      <c r="H2514" s="4">
        <v>38678</v>
      </c>
      <c r="I2514" s="2" t="s">
        <v>207</v>
      </c>
      <c r="J2514" s="2" t="s">
        <v>107</v>
      </c>
      <c r="K2514" s="2" t="s">
        <v>208</v>
      </c>
      <c r="L2514" s="2">
        <v>0</v>
      </c>
      <c r="M2514" s="2" t="s">
        <v>208</v>
      </c>
      <c r="N2514" s="2">
        <v>0</v>
      </c>
      <c r="O2514" s="2">
        <v>0</v>
      </c>
      <c r="P2514" s="2" t="s">
        <v>241</v>
      </c>
      <c r="Q2514" s="2" t="s">
        <v>22</v>
      </c>
    </row>
    <row r="2515" ht="33" spans="1:17">
      <c r="A2515" s="2" t="s">
        <v>15</v>
      </c>
      <c r="B2515" s="3" t="s">
        <v>2372</v>
      </c>
      <c r="C2515" s="2">
        <v>101</v>
      </c>
      <c r="D2515" s="2" t="s">
        <v>38</v>
      </c>
      <c r="E2515" s="2" t="str">
        <f t="array" ref="E2515">IFERROR(INDEX('[1]夸克-江西-2025-院校专业组表'!$P:$P,MATCH(B2515&amp;C2515,'[1]夸克-江西-2025-院校专业组表'!$A:$A&amp;'[1]夸克-江西-2025-院校专业组表'!$O:$O,0)),"")</f>
        <v/>
      </c>
      <c r="F2515" s="2" t="str">
        <f t="array" ref="F2515">IFERROR(INDEX('[1]夸克-江西-2025-院校专业组表'!$Q:$Q,MATCH(B2515&amp;C2515,'[1]夸克-江西-2025-院校专业组表'!$A:$A&amp;'[1]夸克-江西-2025-院校专业组表'!$O:$O,0)),"")</f>
        <v/>
      </c>
      <c r="G2515" s="4">
        <v>499</v>
      </c>
      <c r="H2515" s="4">
        <v>38726</v>
      </c>
      <c r="I2515" s="2" t="s">
        <v>1931</v>
      </c>
      <c r="J2515" s="2" t="s">
        <v>157</v>
      </c>
      <c r="K2515" s="2" t="s">
        <v>210</v>
      </c>
      <c r="L2515" s="2">
        <v>0</v>
      </c>
      <c r="M2515" s="2" t="s">
        <v>210</v>
      </c>
      <c r="N2515" s="2">
        <v>0</v>
      </c>
      <c r="O2515" s="2">
        <v>0</v>
      </c>
      <c r="P2515" s="2">
        <v>0</v>
      </c>
      <c r="Q2515" s="2" t="s">
        <v>22</v>
      </c>
    </row>
    <row r="2516" ht="49.5" spans="1:17">
      <c r="A2516" s="2" t="s">
        <v>27</v>
      </c>
      <c r="B2516" s="3" t="s">
        <v>402</v>
      </c>
      <c r="C2516" s="2">
        <v>507</v>
      </c>
      <c r="D2516" s="2" t="s">
        <v>442</v>
      </c>
      <c r="E2516" s="2" t="str">
        <f t="array" ref="E2516">IFERROR(INDEX('[1]夸克-江西-2025-院校专业组表'!$P:$P,MATCH(B2516&amp;C2516,'[1]夸克-江西-2025-院校专业组表'!$A:$A&amp;'[1]夸克-江西-2025-院校专业组表'!$O:$O,0)),"")</f>
        <v>首选物理 再选化学</v>
      </c>
      <c r="F2516" s="2" t="str">
        <f t="array" ref="F2516">IFERROR(INDEX('[1]夸克-江西-2025-院校专业组表'!$Q:$Q,MATCH(B2516&amp;C2516,'[1]夸克-江西-2025-院校专业组表'!$A:$A&amp;'[1]夸克-江西-2025-院校专业组表'!$O:$O,0)),"")</f>
        <v>生物医学工程-2, 生物制药-2</v>
      </c>
      <c r="G2516" s="4">
        <v>545</v>
      </c>
      <c r="H2516" s="4">
        <v>38759</v>
      </c>
      <c r="I2516" s="2" t="s">
        <v>349</v>
      </c>
      <c r="J2516" s="2" t="s">
        <v>222</v>
      </c>
      <c r="K2516" s="2" t="s">
        <v>335</v>
      </c>
      <c r="L2516" s="2">
        <v>0</v>
      </c>
      <c r="M2516" s="2" t="s">
        <v>335</v>
      </c>
      <c r="N2516" s="2">
        <v>0</v>
      </c>
      <c r="O2516" s="2">
        <v>0</v>
      </c>
      <c r="P2516" s="2" t="s">
        <v>241</v>
      </c>
      <c r="Q2516" s="2" t="s">
        <v>22</v>
      </c>
    </row>
    <row r="2517" ht="49.5" spans="1:17">
      <c r="A2517" s="2" t="s">
        <v>27</v>
      </c>
      <c r="B2517" s="3" t="s">
        <v>540</v>
      </c>
      <c r="C2517" s="2">
        <v>507</v>
      </c>
      <c r="D2517" s="2" t="s">
        <v>442</v>
      </c>
      <c r="E2517" s="2" t="str">
        <f t="array" ref="E2517">IFERROR(INDEX('[1]夸克-江西-2025-院校专业组表'!$P:$P,MATCH(B2517&amp;C2517,'[1]夸克-江西-2025-院校专业组表'!$A:$A&amp;'[1]夸克-江西-2025-院校专业组表'!$O:$O,0)),"")</f>
        <v>首选物理 再选地理</v>
      </c>
      <c r="F2517" s="2" t="str">
        <f t="array" ref="F2517">IFERROR(INDEX('[1]夸克-江西-2025-院校专业组表'!$Q:$Q,MATCH(B2517&amp;C2517,'[1]夸克-江西-2025-院校专业组表'!$A:$A&amp;'[1]夸克-江西-2025-院校专业组表'!$O:$O,0)),"")</f>
        <v>地理科学类-(地理科学(师范)、地理信息科学)-3</v>
      </c>
      <c r="G2517" s="4">
        <v>545</v>
      </c>
      <c r="H2517" s="4">
        <v>38762</v>
      </c>
      <c r="I2517" s="2" t="s">
        <v>182</v>
      </c>
      <c r="J2517" s="2" t="s">
        <v>146</v>
      </c>
      <c r="K2517" s="2" t="s">
        <v>146</v>
      </c>
      <c r="L2517" s="2">
        <v>0</v>
      </c>
      <c r="M2517" s="2" t="s">
        <v>146</v>
      </c>
      <c r="N2517" s="2">
        <v>0</v>
      </c>
      <c r="O2517" s="2">
        <v>0</v>
      </c>
      <c r="P2517" s="2" t="s">
        <v>99</v>
      </c>
      <c r="Q2517" s="2" t="s">
        <v>22</v>
      </c>
    </row>
    <row r="2518" ht="33" spans="1:17">
      <c r="A2518" s="2" t="s">
        <v>15</v>
      </c>
      <c r="B2518" s="3" t="s">
        <v>2375</v>
      </c>
      <c r="C2518" s="2">
        <v>101</v>
      </c>
      <c r="D2518" s="2" t="s">
        <v>38</v>
      </c>
      <c r="E2518" s="2" t="str">
        <f t="array" ref="E2518">IFERROR(INDEX('[1]夸克-江西-2025-院校专业组表'!$P:$P,MATCH(B2518&amp;C2518,'[1]夸克-江西-2025-院校专业组表'!$A:$A&amp;'[1]夸克-江西-2025-院校专业组表'!$O:$O,0)),"")</f>
        <v/>
      </c>
      <c r="F2518" s="2" t="str">
        <f t="array" ref="F2518">IFERROR(INDEX('[1]夸克-江西-2025-院校专业组表'!$Q:$Q,MATCH(B2518&amp;C2518,'[1]夸克-江西-2025-院校专业组表'!$A:$A&amp;'[1]夸克-江西-2025-院校专业组表'!$O:$O,0)),"")</f>
        <v/>
      </c>
      <c r="G2518" s="4">
        <v>499</v>
      </c>
      <c r="H2518" s="4">
        <v>38780</v>
      </c>
      <c r="I2518" s="2" t="s">
        <v>1836</v>
      </c>
      <c r="J2518" s="2" t="s">
        <v>66</v>
      </c>
      <c r="K2518" s="2" t="s">
        <v>67</v>
      </c>
      <c r="L2518" s="2">
        <v>0</v>
      </c>
      <c r="M2518" s="2" t="s">
        <v>67</v>
      </c>
      <c r="N2518" s="2">
        <v>0</v>
      </c>
      <c r="O2518" s="2">
        <v>0</v>
      </c>
      <c r="P2518" s="2">
        <v>0</v>
      </c>
      <c r="Q2518" s="2" t="s">
        <v>22</v>
      </c>
    </row>
    <row r="2519" ht="33" spans="1:17">
      <c r="A2519" s="2" t="s">
        <v>15</v>
      </c>
      <c r="B2519" s="3" t="s">
        <v>2376</v>
      </c>
      <c r="C2519" s="2">
        <v>101</v>
      </c>
      <c r="D2519" s="2" t="s">
        <v>38</v>
      </c>
      <c r="E2519" s="2" t="str">
        <f t="array" ref="E2519">IFERROR(INDEX('[1]夸克-江西-2025-院校专业组表'!$P:$P,MATCH(B2519&amp;C2519,'[1]夸克-江西-2025-院校专业组表'!$A:$A&amp;'[1]夸克-江西-2025-院校专业组表'!$O:$O,0)),"")</f>
        <v/>
      </c>
      <c r="F2519" s="2" t="str">
        <f t="array" ref="F2519">IFERROR(INDEX('[1]夸克-江西-2025-院校专业组表'!$Q:$Q,MATCH(B2519&amp;C2519,'[1]夸克-江西-2025-院校专业组表'!$A:$A&amp;'[1]夸克-江西-2025-院校专业组表'!$O:$O,0)),"")</f>
        <v/>
      </c>
      <c r="G2519" s="4">
        <v>499</v>
      </c>
      <c r="H2519" s="4">
        <v>38812</v>
      </c>
      <c r="I2519" s="2" t="s">
        <v>770</v>
      </c>
      <c r="J2519" s="2" t="s">
        <v>48</v>
      </c>
      <c r="K2519" s="2" t="s">
        <v>49</v>
      </c>
      <c r="L2519" s="2">
        <v>0</v>
      </c>
      <c r="M2519" s="2" t="s">
        <v>49</v>
      </c>
      <c r="N2519" s="2">
        <v>0</v>
      </c>
      <c r="O2519" s="2">
        <v>0</v>
      </c>
      <c r="P2519" s="2">
        <v>0</v>
      </c>
      <c r="Q2519" s="2" t="s">
        <v>22</v>
      </c>
    </row>
    <row r="2520" ht="49.5" spans="1:17">
      <c r="A2520" s="2" t="s">
        <v>27</v>
      </c>
      <c r="B2520" s="3" t="s">
        <v>749</v>
      </c>
      <c r="C2520" s="2">
        <v>503</v>
      </c>
      <c r="D2520" s="2" t="s">
        <v>69</v>
      </c>
      <c r="E2520" s="2" t="str">
        <f t="array" ref="E2520">IFERROR(INDEX('[1]夸克-江西-2025-院校专业组表'!$P:$P,MATCH(B2520&amp;C2520,'[1]夸克-江西-2025-院校专业组表'!$A:$A&amp;'[1]夸克-江西-2025-院校专业组表'!$O:$O,0)),"")</f>
        <v>首选物理 再选化学</v>
      </c>
      <c r="F2520" s="2" t="str">
        <f t="array" ref="F2520">IFERROR(INDEX('[1]夸克-江西-2025-院校专业组表'!$Q:$Q,MATCH(B2520&amp;C2520,'[1]夸克-江西-2025-院校专业组表'!$A:$A&amp;'[1]夸克-江西-2025-院校专业组表'!$O:$O,0)),"")</f>
        <v>环境工程-(色弱、色盲不取)-3, 材料化学-(色弱、色盲不取)-2</v>
      </c>
      <c r="G2520" s="4">
        <v>545</v>
      </c>
      <c r="H2520" s="4">
        <v>38853</v>
      </c>
      <c r="I2520" s="2" t="s">
        <v>203</v>
      </c>
      <c r="J2520" s="2" t="s">
        <v>26</v>
      </c>
      <c r="K2520" s="2" t="s">
        <v>26</v>
      </c>
      <c r="L2520" s="2">
        <v>0</v>
      </c>
      <c r="M2520" s="2" t="s">
        <v>26</v>
      </c>
      <c r="N2520" s="2">
        <v>0</v>
      </c>
      <c r="O2520" s="2">
        <v>0</v>
      </c>
      <c r="P2520" s="2">
        <v>0</v>
      </c>
      <c r="Q2520" s="2" t="s">
        <v>22</v>
      </c>
    </row>
    <row r="2521" ht="66" spans="1:17">
      <c r="A2521" s="2" t="s">
        <v>15</v>
      </c>
      <c r="B2521" s="3" t="s">
        <v>2378</v>
      </c>
      <c r="C2521" s="2">
        <v>101</v>
      </c>
      <c r="D2521" s="2" t="s">
        <v>38</v>
      </c>
      <c r="E2521" s="2" t="str">
        <f t="array" ref="E2521">IFERROR(INDEX('[1]夸克-江西-2025-院校专业组表'!$P:$P,MATCH(B2521&amp;C2521,'[1]夸克-江西-2025-院校专业组表'!$A:$A&amp;'[1]夸克-江西-2025-院校专业组表'!$O:$O,0)),"")</f>
        <v/>
      </c>
      <c r="F2521" s="2" t="str">
        <f t="array" ref="F2521">IFERROR(INDEX('[1]夸克-江西-2025-院校专业组表'!$Q:$Q,MATCH(B2521&amp;C2521,'[1]夸克-江西-2025-院校专业组表'!$A:$A&amp;'[1]夸克-江西-2025-院校专业组表'!$O:$O,0)),"")</f>
        <v/>
      </c>
      <c r="G2521" s="4">
        <v>499</v>
      </c>
      <c r="H2521" s="4">
        <v>38859</v>
      </c>
      <c r="I2521" s="2" t="s">
        <v>1836</v>
      </c>
      <c r="J2521" s="2" t="s">
        <v>66</v>
      </c>
      <c r="K2521" s="2" t="s">
        <v>67</v>
      </c>
      <c r="L2521" s="2">
        <v>0</v>
      </c>
      <c r="M2521" s="2" t="s">
        <v>67</v>
      </c>
      <c r="N2521" s="2">
        <v>0</v>
      </c>
      <c r="O2521" s="2">
        <v>0</v>
      </c>
      <c r="P2521" s="2" t="s">
        <v>21</v>
      </c>
      <c r="Q2521" s="2" t="s">
        <v>22</v>
      </c>
    </row>
    <row r="2522" ht="148.5" spans="1:17">
      <c r="A2522" s="2" t="s">
        <v>27</v>
      </c>
      <c r="B2522" s="3" t="s">
        <v>228</v>
      </c>
      <c r="C2522" s="2">
        <v>508</v>
      </c>
      <c r="D2522" s="2" t="s">
        <v>440</v>
      </c>
      <c r="E2522" s="2" t="str">
        <f t="array" ref="E2522">IFERROR(INDEX('[1]夸克-江西-2025-院校专业组表'!$P:$P,MATCH(B2522&amp;C2522,'[1]夸克-江西-2025-院校专业组表'!$A:$A&amp;'[1]夸克-江西-2025-院校专业组表'!$O:$O,0)),"")</f>
        <v>首选物理 再选化学</v>
      </c>
      <c r="F2522" s="2" t="str">
        <f t="array" ref="F2522">IFERROR(INDEX('[1]夸克-江西-2025-院校专业组表'!$Q:$Q,MATCH(B2522&amp;C2522,'[1]夸克-江西-2025-院校专业组表'!$A:$A&amp;'[1]夸克-江西-2025-院校专业组表'!$O:$O,0)),"")</f>
        <v>药学-(不招色弱、色盲、单色不能识别的考生。)-66, 预防医学-(五年)(不招色弱、色盲、单色不能识别的考生。)-42, 康复治疗学-(不招色弱、色盲、单色不能识别的考生。)-36, 基础医学-(五年)(不招色弱、色盲、单色不能识别的考生。)-34, 医学检验技术-(不招色弱、色盲、单色不能识别的考生。)-21, 临床药学-(五年)(不招色弱、色盲、单色不能识别的考生。)-20, 智能医学工程-(不招色弱、色盲、单色不能识别的考生。)-19, 老年医学与健康-(不招色弱、色盲、单色不能识别的考生。)-17</v>
      </c>
      <c r="G2522" s="4">
        <v>545</v>
      </c>
      <c r="H2522" s="4">
        <v>38862</v>
      </c>
      <c r="I2522" s="2" t="s">
        <v>57</v>
      </c>
      <c r="J2522" s="2" t="s">
        <v>58</v>
      </c>
      <c r="K2522" s="2" t="s">
        <v>59</v>
      </c>
      <c r="L2522" s="2">
        <v>0</v>
      </c>
      <c r="M2522" s="2" t="s">
        <v>59</v>
      </c>
      <c r="N2522" s="2">
        <v>211</v>
      </c>
      <c r="O2522" s="2" t="s">
        <v>11</v>
      </c>
      <c r="P2522" s="2" t="s">
        <v>21</v>
      </c>
      <c r="Q2522" s="2" t="s">
        <v>22</v>
      </c>
    </row>
    <row r="2523" ht="148.5" spans="1:17">
      <c r="A2523" s="2" t="s">
        <v>27</v>
      </c>
      <c r="B2523" s="3" t="s">
        <v>777</v>
      </c>
      <c r="C2523" s="2">
        <v>506</v>
      </c>
      <c r="D2523" s="2" t="s">
        <v>329</v>
      </c>
      <c r="E2523" s="2" t="str">
        <f t="array" ref="E2523">IFERROR(INDEX('[1]夸克-江西-2025-院校专业组表'!$P:$P,MATCH(B2523&amp;C2523,'[1]夸克-江西-2025-院校专业组表'!$A:$A&amp;'[1]夸克-江西-2025-院校专业组表'!$O:$O,0)),"")</f>
        <v>首选物理 再选化学</v>
      </c>
      <c r="F2523" s="2" t="str">
        <f t="array" ref="F2523">IFERROR(INDEX('[1]夸克-江西-2025-院校专业组表'!$Q:$Q,MATCH(B2523&amp;C2523,'[1]夸克-江西-2025-院校专业组表'!$A:$A&amp;'[1]夸克-江西-2025-院校专业组表'!$O:$O,0)),"")</f>
        <v>飞行器制造工程-(航空维修工程与技术)-101, 材料化学-79, 环境工程-74, 光电信息科学与工程-68, 智能制造工程-68, 电子封装技术-66, 通信工程-66, 电子科学与技术-64, 电气工程及其自动化-58, 焊接技术与工程-56, 应用化学-52, 增材制造工程-47, 计算机科学与技术-46, 新能源科学与工程-46, 飞行器控制与信息工程-46, 数学与应用数学-46, 能源与动力工程-46, 生物医学工程-41, 网络工程-38, 土木工程-36, 给排水科学与工程-35, 交通工程-24, 飞行器适航技术-22</v>
      </c>
      <c r="G2523" s="4">
        <v>545</v>
      </c>
      <c r="H2523" s="4">
        <v>38869</v>
      </c>
      <c r="I2523" s="2" t="s">
        <v>57</v>
      </c>
      <c r="J2523" s="2" t="s">
        <v>58</v>
      </c>
      <c r="K2523" s="2" t="s">
        <v>59</v>
      </c>
      <c r="L2523" s="2">
        <v>0</v>
      </c>
      <c r="M2523" s="2" t="s">
        <v>59</v>
      </c>
      <c r="N2523" s="2">
        <v>0</v>
      </c>
      <c r="O2523" s="2">
        <v>0</v>
      </c>
      <c r="P2523" s="2" t="s">
        <v>74</v>
      </c>
      <c r="Q2523" s="2" t="s">
        <v>22</v>
      </c>
    </row>
    <row r="2524" ht="49.5" spans="1:17">
      <c r="A2524" s="2" t="s">
        <v>27</v>
      </c>
      <c r="B2524" s="3" t="s">
        <v>2270</v>
      </c>
      <c r="C2524" s="2">
        <v>501</v>
      </c>
      <c r="D2524" s="2" t="s">
        <v>28</v>
      </c>
      <c r="E2524" s="2" t="str">
        <f t="array" ref="E2524">IFERROR(INDEX('[1]夸克-江西-2025-院校专业组表'!$P:$P,MATCH(B2524&amp;C2524,'[1]夸克-江西-2025-院校专业组表'!$A:$A&amp;'[1]夸克-江西-2025-院校专业组表'!$O:$O,0)),"")</f>
        <v>首选物理 再选不限</v>
      </c>
      <c r="F2524" s="2" t="str">
        <f t="array" ref="F2524">IFERROR(INDEX('[1]夸克-江西-2025-院校专业组表'!$Q:$Q,MATCH(B2524&amp;C2524,'[1]夸克-江西-2025-院校专业组表'!$A:$A&amp;'[1]夸克-江西-2025-院校专业组表'!$O:$O,0)),"")</f>
        <v>公共事业管理-(不招单色识别能力异常考生)-1, 应用心理学-(不招色盲、色弱考生)-1</v>
      </c>
      <c r="G2524" s="4">
        <v>544</v>
      </c>
      <c r="H2524" s="4">
        <v>38945</v>
      </c>
      <c r="I2524" s="2" t="s">
        <v>207</v>
      </c>
      <c r="J2524" s="2" t="s">
        <v>107</v>
      </c>
      <c r="K2524" s="2" t="s">
        <v>208</v>
      </c>
      <c r="L2524" s="2">
        <v>0</v>
      </c>
      <c r="M2524" s="2" t="s">
        <v>208</v>
      </c>
      <c r="N2524" s="2">
        <v>0</v>
      </c>
      <c r="O2524" s="2">
        <v>0</v>
      </c>
      <c r="P2524" s="2" t="s">
        <v>241</v>
      </c>
      <c r="Q2524" s="2" t="s">
        <v>22</v>
      </c>
    </row>
    <row r="2525" ht="66" spans="1:17">
      <c r="A2525" s="2" t="s">
        <v>15</v>
      </c>
      <c r="B2525" s="3" t="s">
        <v>2239</v>
      </c>
      <c r="C2525" s="2">
        <v>102</v>
      </c>
      <c r="D2525" s="2" t="s">
        <v>25</v>
      </c>
      <c r="E2525" s="2" t="str">
        <f t="array" ref="E2525">IFERROR(INDEX('[1]夸克-江西-2025-院校专业组表'!$P:$P,MATCH(B2525&amp;C2525,'[1]夸克-江西-2025-院校专业组表'!$A:$A&amp;'[1]夸克-江西-2025-院校专业组表'!$O:$O,0)),"")</f>
        <v/>
      </c>
      <c r="F2525" s="2" t="str">
        <f t="array" ref="F2525">IFERROR(INDEX('[1]夸克-江西-2025-院校专业组表'!$Q:$Q,MATCH(B2525&amp;C2525,'[1]夸克-江西-2025-院校专业组表'!$A:$A&amp;'[1]夸克-江西-2025-院校专业组表'!$O:$O,0)),"")</f>
        <v/>
      </c>
      <c r="G2525" s="4">
        <v>498</v>
      </c>
      <c r="H2525" s="4">
        <v>38999</v>
      </c>
      <c r="I2525" s="2" t="s">
        <v>101</v>
      </c>
      <c r="J2525" s="2" t="s">
        <v>58</v>
      </c>
      <c r="K2525" s="2" t="s">
        <v>59</v>
      </c>
      <c r="L2525" s="2">
        <v>0</v>
      </c>
      <c r="M2525" s="2" t="s">
        <v>59</v>
      </c>
      <c r="N2525" s="2">
        <v>0</v>
      </c>
      <c r="O2525" s="2">
        <v>0</v>
      </c>
      <c r="P2525" s="2" t="s">
        <v>21</v>
      </c>
      <c r="Q2525" s="2" t="s">
        <v>22</v>
      </c>
    </row>
    <row r="2526" ht="247.5" spans="1:17">
      <c r="A2526" s="2" t="s">
        <v>27</v>
      </c>
      <c r="B2526" s="3" t="s">
        <v>705</v>
      </c>
      <c r="C2526" s="2">
        <v>502</v>
      </c>
      <c r="D2526" s="2" t="s">
        <v>31</v>
      </c>
      <c r="E2526" s="2" t="str">
        <f t="array" ref="E2526">IFERROR(INDEX('[1]夸克-江西-2025-院校专业组表'!$P:$P,MATCH(B2526&amp;C2526,'[1]夸克-江西-2025-院校专业组表'!$A:$A&amp;'[1]夸克-江西-2025-院校专业组表'!$O:$O,0)),"")</f>
        <v>首选物理 再选化学</v>
      </c>
      <c r="F2526" s="2" t="str">
        <f t="array" ref="F2526">IFERROR(INDEX('[1]夸克-江西-2025-院校专业组表'!$Q:$Q,MATCH(B2526&amp;C2526,'[1]夸克-江西-2025-院校专业组表'!$A:$A&amp;'[1]夸克-江西-2025-院校专业组表'!$O:$O,0)),"")</f>
        <v>土木工程-(智慧土木方向)-10, 新能源材料与器件-(含光电、储能材料与器件方向)-8, 化学-(含能源、环境化学方向)-6, 生物工程-(现代生物制造产业班)-6, 化学工程与工艺-(含智能化工、化工新材料方向)-5, 生物科学-(生科、生态方向)-5, 机械设计制造及其自动化-4, 储能科学与工程-(含电力储能方向)-4, 制药工程-(AI制药产业班)-4, 光电信息科学与工程-4, 数学与应用数学-(大数据与科学计算方向)-4, 地质工程-(智慧地质方向)-4, 物理学-(卓越人才培养方向)-4, 材料成型及控制工程-3, 智能制造工程-2, 电气工程及其自动化-(输电线路工程方向)-2, 通信工程-2, 数据科学与大数据技术-(智能数据分析方向)-2, 水利水电工程-2, 电气工程及其自动化-(直流技术方向)-2, 水文与水资源工程-2, 能源与动力工程-2, 计算机科学与技术-2, 电气工程及其自动化-2, 智慧水利-2, 港口航道与海岸工程-2, 自动化-2, 环境工程-2</v>
      </c>
      <c r="G2526" s="4">
        <v>544</v>
      </c>
      <c r="H2526" s="4">
        <v>39016</v>
      </c>
      <c r="I2526" s="2" t="s">
        <v>458</v>
      </c>
      <c r="J2526" s="2" t="s">
        <v>66</v>
      </c>
      <c r="K2526" s="2" t="s">
        <v>706</v>
      </c>
      <c r="L2526" s="2">
        <v>0</v>
      </c>
      <c r="M2526" s="2" t="s">
        <v>706</v>
      </c>
      <c r="N2526" s="2">
        <v>0</v>
      </c>
      <c r="O2526" s="2">
        <v>0</v>
      </c>
      <c r="P2526" s="2" t="s">
        <v>21</v>
      </c>
      <c r="Q2526" s="2" t="s">
        <v>22</v>
      </c>
    </row>
    <row r="2527" ht="66" spans="1:17">
      <c r="A2527" s="2" t="s">
        <v>15</v>
      </c>
      <c r="B2527" s="3" t="s">
        <v>2383</v>
      </c>
      <c r="C2527" s="2">
        <v>101</v>
      </c>
      <c r="D2527" s="2" t="s">
        <v>38</v>
      </c>
      <c r="E2527" s="2" t="str">
        <f t="array" ref="E2527">IFERROR(INDEX('[1]夸克-江西-2025-院校专业组表'!$P:$P,MATCH(B2527&amp;C2527,'[1]夸克-江西-2025-院校专业组表'!$A:$A&amp;'[1]夸克-江西-2025-院校专业组表'!$O:$O,0)),"")</f>
        <v/>
      </c>
      <c r="F2527" s="2" t="str">
        <f t="array" ref="F2527">IFERROR(INDEX('[1]夸克-江西-2025-院校专业组表'!$Q:$Q,MATCH(B2527&amp;C2527,'[1]夸克-江西-2025-院校专业组表'!$A:$A&amp;'[1]夸克-江西-2025-院校专业组表'!$O:$O,0)),"")</f>
        <v/>
      </c>
      <c r="G2527" s="4">
        <v>498</v>
      </c>
      <c r="H2527" s="4">
        <v>39059</v>
      </c>
      <c r="I2527" s="2" t="s">
        <v>2109</v>
      </c>
      <c r="J2527" s="2" t="s">
        <v>438</v>
      </c>
      <c r="K2527" s="2" t="s">
        <v>649</v>
      </c>
      <c r="L2527" s="2">
        <v>0</v>
      </c>
      <c r="M2527" s="2" t="s">
        <v>649</v>
      </c>
      <c r="N2527" s="2">
        <v>0</v>
      </c>
      <c r="O2527" s="2">
        <v>0</v>
      </c>
      <c r="P2527" s="2">
        <v>0</v>
      </c>
      <c r="Q2527" s="2" t="s">
        <v>22</v>
      </c>
    </row>
    <row r="2528" ht="49.5" spans="1:17">
      <c r="A2528" s="2" t="s">
        <v>27</v>
      </c>
      <c r="B2528" s="3" t="s">
        <v>691</v>
      </c>
      <c r="C2528" s="2">
        <v>501</v>
      </c>
      <c r="D2528" s="2" t="s">
        <v>28</v>
      </c>
      <c r="E2528" s="2" t="str">
        <f t="array" ref="E2528">IFERROR(INDEX('[1]夸克-江西-2025-院校专业组表'!$P:$P,MATCH(B2528&amp;C2528,'[1]夸克-江西-2025-院校专业组表'!$A:$A&amp;'[1]夸克-江西-2025-院校专业组表'!$O:$O,0)),"")</f>
        <v>首选物理 再选不限</v>
      </c>
      <c r="F2528" s="2" t="str">
        <f t="array" ref="F2528">IFERROR(INDEX('[1]夸克-江西-2025-院校专业组表'!$Q:$Q,MATCH(B2528&amp;C2528,'[1]夸克-江西-2025-院校专业组表'!$A:$A&amp;'[1]夸克-江西-2025-院校专业组表'!$O:$O,0)),"")</f>
        <v>工业工程-2, 市场营销-2</v>
      </c>
      <c r="G2528" s="4">
        <v>544</v>
      </c>
      <c r="H2528" s="4">
        <v>39091</v>
      </c>
      <c r="I2528" s="2" t="s">
        <v>218</v>
      </c>
      <c r="J2528" s="2" t="s">
        <v>143</v>
      </c>
      <c r="K2528" s="2" t="s">
        <v>144</v>
      </c>
      <c r="L2528" s="2">
        <v>0</v>
      </c>
      <c r="M2528" s="2" t="s">
        <v>144</v>
      </c>
      <c r="N2528" s="2">
        <v>0</v>
      </c>
      <c r="O2528" s="2">
        <v>0</v>
      </c>
      <c r="P2528" s="2" t="s">
        <v>74</v>
      </c>
      <c r="Q2528" s="2" t="s">
        <v>22</v>
      </c>
    </row>
    <row r="2529" ht="66" spans="1:17">
      <c r="A2529" s="2" t="s">
        <v>15</v>
      </c>
      <c r="B2529" s="3" t="s">
        <v>2385</v>
      </c>
      <c r="C2529" s="2">
        <v>101</v>
      </c>
      <c r="D2529" s="2" t="s">
        <v>38</v>
      </c>
      <c r="E2529" s="2" t="str">
        <f t="array" ref="E2529">IFERROR(INDEX('[1]夸克-江西-2025-院校专业组表'!$P:$P,MATCH(B2529&amp;C2529,'[1]夸克-江西-2025-院校专业组表'!$A:$A&amp;'[1]夸克-江西-2025-院校专业组表'!$O:$O,0)),"")</f>
        <v/>
      </c>
      <c r="F2529" s="2" t="str">
        <f t="array" ref="F2529">IFERROR(INDEX('[1]夸克-江西-2025-院校专业组表'!$Q:$Q,MATCH(B2529&amp;C2529,'[1]夸克-江西-2025-院校专业组表'!$A:$A&amp;'[1]夸克-江西-2025-院校专业组表'!$O:$O,0)),"")</f>
        <v/>
      </c>
      <c r="G2529" s="4">
        <v>498</v>
      </c>
      <c r="H2529" s="4">
        <v>39115</v>
      </c>
      <c r="I2529" s="2" t="s">
        <v>2250</v>
      </c>
      <c r="J2529" s="2" t="s">
        <v>143</v>
      </c>
      <c r="K2529" s="2" t="s">
        <v>144</v>
      </c>
      <c r="L2529" s="2">
        <v>0</v>
      </c>
      <c r="M2529" s="2" t="s">
        <v>144</v>
      </c>
      <c r="N2529" s="2">
        <v>0</v>
      </c>
      <c r="O2529" s="2">
        <v>0</v>
      </c>
      <c r="P2529" s="2" t="s">
        <v>135</v>
      </c>
      <c r="Q2529" s="2" t="s">
        <v>22</v>
      </c>
    </row>
    <row r="2530" ht="33" spans="1:17">
      <c r="A2530" s="2" t="s">
        <v>15</v>
      </c>
      <c r="B2530" s="3" t="s">
        <v>1695</v>
      </c>
      <c r="C2530" s="2">
        <v>107</v>
      </c>
      <c r="D2530" s="2" t="s">
        <v>247</v>
      </c>
      <c r="E2530" s="2" t="str">
        <f t="array" ref="E2530">IFERROR(INDEX('[1]夸克-江西-2025-院校专业组表'!$P:$P,MATCH(B2530&amp;C2530,'[1]夸克-江西-2025-院校专业组表'!$A:$A&amp;'[1]夸克-江西-2025-院校专业组表'!$O:$O,0)),"")</f>
        <v/>
      </c>
      <c r="F2530" s="2" t="str">
        <f t="array" ref="F2530">IFERROR(INDEX('[1]夸克-江西-2025-院校专业组表'!$Q:$Q,MATCH(B2530&amp;C2530,'[1]夸克-江西-2025-院校专业组表'!$A:$A&amp;'[1]夸克-江西-2025-院校专业组表'!$O:$O,0)),"")</f>
        <v/>
      </c>
      <c r="G2530" s="4">
        <v>498</v>
      </c>
      <c r="H2530" s="4">
        <v>39130</v>
      </c>
      <c r="I2530" s="2" t="s">
        <v>218</v>
      </c>
      <c r="J2530" s="2" t="s">
        <v>143</v>
      </c>
      <c r="K2530" s="2" t="s">
        <v>1696</v>
      </c>
      <c r="L2530" s="2">
        <v>0</v>
      </c>
      <c r="M2530" s="2" t="s">
        <v>1696</v>
      </c>
      <c r="N2530" s="2">
        <v>0</v>
      </c>
      <c r="O2530" s="2">
        <v>0</v>
      </c>
      <c r="P2530" s="2">
        <v>0</v>
      </c>
      <c r="Q2530" s="2" t="s">
        <v>22</v>
      </c>
    </row>
    <row r="2531" ht="49.5" spans="1:17">
      <c r="A2531" s="2" t="s">
        <v>27</v>
      </c>
      <c r="B2531" s="3" t="s">
        <v>1121</v>
      </c>
      <c r="C2531" s="2">
        <v>505</v>
      </c>
      <c r="D2531" s="2" t="s">
        <v>248</v>
      </c>
      <c r="E2531" s="2" t="str">
        <f t="array" ref="E2531">IFERROR(INDEX('[1]夸克-江西-2025-院校专业组表'!$P:$P,MATCH(B2531&amp;C2531,'[1]夸克-江西-2025-院校专业组表'!$A:$A&amp;'[1]夸克-江西-2025-院校专业组表'!$O:$O,0)),"")</f>
        <v>首选物理 再选化学</v>
      </c>
      <c r="F2531" s="2" t="str">
        <f t="array" ref="F2531">IFERROR(INDEX('[1]夸克-江西-2025-院校专业组表'!$Q:$Q,MATCH(B2531&amp;C2531,'[1]夸克-江西-2025-院校专业组表'!$A:$A&amp;'[1]夸克-江西-2025-院校专业组表'!$O:$O,0)),"")</f>
        <v>医学影像技术-(不招色弱色盲考生。)-3</v>
      </c>
      <c r="G2531" s="4">
        <v>544</v>
      </c>
      <c r="H2531" s="4">
        <v>39148</v>
      </c>
      <c r="I2531" s="2" t="s">
        <v>384</v>
      </c>
      <c r="J2531" s="2" t="s">
        <v>119</v>
      </c>
      <c r="K2531" s="2" t="s">
        <v>665</v>
      </c>
      <c r="L2531" s="2">
        <v>0</v>
      </c>
      <c r="M2531" s="2" t="s">
        <v>665</v>
      </c>
      <c r="N2531" s="2">
        <v>0</v>
      </c>
      <c r="O2531" s="2">
        <v>0</v>
      </c>
      <c r="P2531" s="2">
        <v>0</v>
      </c>
      <c r="Q2531" s="2" t="s">
        <v>22</v>
      </c>
    </row>
    <row r="2532" ht="33" spans="1:17">
      <c r="A2532" s="2" t="s">
        <v>15</v>
      </c>
      <c r="B2532" s="3" t="s">
        <v>2387</v>
      </c>
      <c r="C2532" s="2">
        <v>101</v>
      </c>
      <c r="D2532" s="2" t="s">
        <v>38</v>
      </c>
      <c r="E2532" s="2" t="str">
        <f t="array" ref="E2532">IFERROR(INDEX('[1]夸克-江西-2025-院校专业组表'!$P:$P,MATCH(B2532&amp;C2532,'[1]夸克-江西-2025-院校专业组表'!$A:$A&amp;'[1]夸克-江西-2025-院校专业组表'!$O:$O,0)),"")</f>
        <v/>
      </c>
      <c r="F2532" s="2" t="str">
        <f t="array" ref="F2532">IFERROR(INDEX('[1]夸克-江西-2025-院校专业组表'!$Q:$Q,MATCH(B2532&amp;C2532,'[1]夸克-江西-2025-院校专业组表'!$A:$A&amp;'[1]夸克-江西-2025-院校专业组表'!$O:$O,0)),"")</f>
        <v/>
      </c>
      <c r="G2532" s="4">
        <v>498</v>
      </c>
      <c r="H2532" s="4">
        <v>39189</v>
      </c>
      <c r="I2532" s="2" t="s">
        <v>1931</v>
      </c>
      <c r="J2532" s="2" t="s">
        <v>157</v>
      </c>
      <c r="K2532" s="2" t="s">
        <v>2388</v>
      </c>
      <c r="L2532" s="2">
        <v>0</v>
      </c>
      <c r="M2532" s="2" t="s">
        <v>2388</v>
      </c>
      <c r="N2532" s="2">
        <v>0</v>
      </c>
      <c r="O2532" s="2">
        <v>0</v>
      </c>
      <c r="P2532" s="2">
        <v>0</v>
      </c>
      <c r="Q2532" s="2" t="s">
        <v>22</v>
      </c>
    </row>
    <row r="2533" ht="33" spans="1:17">
      <c r="A2533" s="2" t="s">
        <v>15</v>
      </c>
      <c r="B2533" s="3" t="s">
        <v>2389</v>
      </c>
      <c r="C2533" s="2">
        <v>102</v>
      </c>
      <c r="D2533" s="2" t="s">
        <v>25</v>
      </c>
      <c r="E2533" s="2" t="str">
        <f t="array" ref="E2533">IFERROR(INDEX('[1]夸克-江西-2025-院校专业组表'!$P:$P,MATCH(B2533&amp;C2533,'[1]夸克-江西-2025-院校专业组表'!$A:$A&amp;'[1]夸克-江西-2025-院校专业组表'!$O:$O,0)),"")</f>
        <v/>
      </c>
      <c r="F2533" s="2" t="str">
        <f t="array" ref="F2533">IFERROR(INDEX('[1]夸克-江西-2025-院校专业组表'!$Q:$Q,MATCH(B2533&amp;C2533,'[1]夸克-江西-2025-院校专业组表'!$A:$A&amp;'[1]夸克-江西-2025-院校专业组表'!$O:$O,0)),"")</f>
        <v/>
      </c>
      <c r="G2533" s="4">
        <v>498</v>
      </c>
      <c r="H2533" s="4">
        <v>39211</v>
      </c>
      <c r="I2533" s="2" t="s">
        <v>2250</v>
      </c>
      <c r="J2533" s="2" t="s">
        <v>143</v>
      </c>
      <c r="K2533" s="2" t="s">
        <v>144</v>
      </c>
      <c r="L2533" s="2">
        <v>0</v>
      </c>
      <c r="M2533" s="2" t="s">
        <v>144</v>
      </c>
      <c r="N2533" s="2">
        <v>0</v>
      </c>
      <c r="O2533" s="2">
        <v>0</v>
      </c>
      <c r="P2533" s="2">
        <v>0</v>
      </c>
      <c r="Q2533" s="2" t="s">
        <v>22</v>
      </c>
    </row>
    <row r="2534" ht="82.5" spans="1:17">
      <c r="A2534" s="2" t="s">
        <v>27</v>
      </c>
      <c r="B2534" s="3" t="s">
        <v>476</v>
      </c>
      <c r="C2534" s="2">
        <v>501</v>
      </c>
      <c r="D2534" s="2" t="s">
        <v>28</v>
      </c>
      <c r="E2534" s="2" t="str">
        <f t="array" ref="E2534">IFERROR(INDEX('[1]夸克-江西-2025-院校专业组表'!$P:$P,MATCH(B2534&amp;C2534,'[1]夸克-江西-2025-院校专业组表'!$A:$A&amp;'[1]夸克-江西-2025-院校专业组表'!$O:$O,0)),"")</f>
        <v>首选物理 再选不限</v>
      </c>
      <c r="F2534" s="2" t="str">
        <f t="array" ref="F2534">IFERROR(INDEX('[1]夸克-江西-2025-院校专业组表'!$Q:$Q,MATCH(B2534&amp;C2534,'[1]夸克-江西-2025-院校专业组表'!$A:$A&amp;'[1]夸克-江西-2025-院校专业组表'!$O:$O,0)),"")</f>
        <v>英语-(语言与计算科学)(外语语种要求：英语。)(外语要求:英语)-2, 俄语-(石油与天然气工程)-2, 经济学-2, 会计学-2</v>
      </c>
      <c r="G2534" s="4">
        <v>544</v>
      </c>
      <c r="H2534" s="4">
        <v>39271</v>
      </c>
      <c r="I2534" s="2" t="s">
        <v>19</v>
      </c>
      <c r="J2534" s="2" t="s">
        <v>434</v>
      </c>
      <c r="K2534" s="2" t="s">
        <v>477</v>
      </c>
      <c r="L2534" s="2">
        <v>0</v>
      </c>
      <c r="M2534" s="2" t="s">
        <v>477</v>
      </c>
      <c r="N2534" s="2">
        <v>211</v>
      </c>
      <c r="O2534" s="2" t="s">
        <v>11</v>
      </c>
      <c r="P2534" s="2">
        <v>0</v>
      </c>
      <c r="Q2534" s="2" t="s">
        <v>22</v>
      </c>
    </row>
    <row r="2535" ht="33" spans="1:17">
      <c r="A2535" s="2" t="s">
        <v>15</v>
      </c>
      <c r="B2535" s="3" t="s">
        <v>2391</v>
      </c>
      <c r="C2535" s="2">
        <v>101</v>
      </c>
      <c r="D2535" s="2" t="s">
        <v>38</v>
      </c>
      <c r="E2535" s="2" t="str">
        <f t="array" ref="E2535">IFERROR(INDEX('[1]夸克-江西-2025-院校专业组表'!$P:$P,MATCH(B2535&amp;C2535,'[1]夸克-江西-2025-院校专业组表'!$A:$A&amp;'[1]夸克-江西-2025-院校专业组表'!$O:$O,0)),"")</f>
        <v/>
      </c>
      <c r="F2535" s="2" t="str">
        <f t="array" ref="F2535">IFERROR(INDEX('[1]夸克-江西-2025-院校专业组表'!$Q:$Q,MATCH(B2535&amp;C2535,'[1]夸克-江西-2025-院校专业组表'!$A:$A&amp;'[1]夸克-江西-2025-院校专业组表'!$O:$O,0)),"")</f>
        <v/>
      </c>
      <c r="G2535" s="4">
        <v>498</v>
      </c>
      <c r="H2535" s="4">
        <v>39302</v>
      </c>
      <c r="I2535" s="2" t="s">
        <v>1829</v>
      </c>
      <c r="J2535" s="2" t="s">
        <v>132</v>
      </c>
      <c r="K2535" s="2" t="s">
        <v>2392</v>
      </c>
      <c r="L2535" s="2">
        <v>0</v>
      </c>
      <c r="M2535" s="2" t="s">
        <v>2392</v>
      </c>
      <c r="N2535" s="2">
        <v>0</v>
      </c>
      <c r="O2535" s="2">
        <v>0</v>
      </c>
      <c r="P2535" s="2">
        <v>0</v>
      </c>
      <c r="Q2535" s="2" t="s">
        <v>22</v>
      </c>
    </row>
    <row r="2536" ht="49.5" spans="1:17">
      <c r="A2536" s="2" t="s">
        <v>27</v>
      </c>
      <c r="B2536" s="3" t="s">
        <v>2393</v>
      </c>
      <c r="C2536" s="2">
        <v>505</v>
      </c>
      <c r="D2536" s="2" t="s">
        <v>248</v>
      </c>
      <c r="E2536" s="2" t="str">
        <f t="array" ref="E2536">IFERROR(INDEX('[1]夸克-江西-2025-院校专业组表'!$P:$P,MATCH(B2536&amp;C2536,'[1]夸克-江西-2025-院校专业组表'!$A:$A&amp;'[1]夸克-江西-2025-院校专业组表'!$O:$O,0)),"")</f>
        <v>首选物理 再选化学</v>
      </c>
      <c r="F2536" s="2" t="str">
        <f t="array" ref="F2536">IFERROR(INDEX('[1]夸克-江西-2025-院校专业组表'!$Q:$Q,MATCH(B2536&amp;C2536,'[1]夸克-江西-2025-院校专业组表'!$A:$A&amp;'[1]夸克-江西-2025-院校专业组表'!$O:$O,0)),"")</f>
        <v>大气科学-(不招收色盲者。)-5, 海洋科学-(不招收色盲者。)-4, 应用气象学-(不招收色盲者。)-2</v>
      </c>
      <c r="G2536" s="4">
        <v>544</v>
      </c>
      <c r="H2536" s="4">
        <v>39305</v>
      </c>
      <c r="I2536" s="2" t="s">
        <v>215</v>
      </c>
      <c r="J2536" s="2" t="s">
        <v>88</v>
      </c>
      <c r="K2536" s="2" t="s">
        <v>1343</v>
      </c>
      <c r="L2536" s="2">
        <v>0</v>
      </c>
      <c r="M2536" s="2" t="s">
        <v>1343</v>
      </c>
      <c r="N2536" s="2">
        <v>0</v>
      </c>
      <c r="O2536" s="2">
        <v>0</v>
      </c>
      <c r="P2536" s="2" t="s">
        <v>60</v>
      </c>
      <c r="Q2536" s="2" t="s">
        <v>22</v>
      </c>
    </row>
    <row r="2537" ht="115.5" spans="1:17">
      <c r="A2537" s="2" t="s">
        <v>27</v>
      </c>
      <c r="B2537" s="3" t="s">
        <v>881</v>
      </c>
      <c r="C2537" s="2">
        <v>512</v>
      </c>
      <c r="D2537" s="2" t="s">
        <v>2395</v>
      </c>
      <c r="E2537" s="2" t="str">
        <f t="array" ref="E2537">IFERROR(INDEX('[1]夸克-江西-2025-院校专业组表'!$P:$P,MATCH(B2537&amp;C2537,'[1]夸克-江西-2025-院校专业组表'!$A:$A&amp;'[1]夸克-江西-2025-院校专业组表'!$O:$O,0)),"")</f>
        <v>首选物理 再选化学</v>
      </c>
      <c r="F2537" s="2" t="str">
        <f t="array" ref="F2537">IFERROR(INDEX('[1]夸克-江西-2025-院校专业组表'!$Q:$Q,MATCH(B2537&amp;C2537,'[1]夸克-江西-2025-院校专业组表'!$A:$A&amp;'[1]夸克-江西-2025-院校专业组表'!$O:$O,0)),"")</f>
        <v>机械类-(中德联合培养)(机械设计制造及其自动化、车辆工程)(五年)(外语成绩不低于：105。两年在国内学习，三年在德国学习，国内学习期间第一学年在安吉校区，一学年后在小和山校区。)-14, 生物工程类-(中德联合培养)(生物工程、食品科学与工程)(五年)(外语成绩不低于：105。两年在国内学习，三年在德国学习，国内学习期间第一学年在安吉校区，一学年后在小和山校区。)-4</v>
      </c>
      <c r="G2537" s="4">
        <v>544</v>
      </c>
      <c r="H2537" s="4">
        <v>39328</v>
      </c>
      <c r="I2537" s="2" t="s">
        <v>232</v>
      </c>
      <c r="J2537" s="2" t="s">
        <v>45</v>
      </c>
      <c r="K2537" s="2" t="s">
        <v>46</v>
      </c>
      <c r="L2537" s="2">
        <v>0</v>
      </c>
      <c r="M2537" s="2" t="s">
        <v>46</v>
      </c>
      <c r="N2537" s="2">
        <v>0</v>
      </c>
      <c r="O2537" s="2">
        <v>0</v>
      </c>
      <c r="P2537" s="2">
        <v>0</v>
      </c>
      <c r="Q2537" s="2" t="s">
        <v>22</v>
      </c>
    </row>
    <row r="2538" ht="66" spans="1:17">
      <c r="A2538" s="2" t="s">
        <v>15</v>
      </c>
      <c r="B2538" s="3" t="s">
        <v>2288</v>
      </c>
      <c r="C2538" s="2">
        <v>103</v>
      </c>
      <c r="D2538" s="2" t="s">
        <v>17</v>
      </c>
      <c r="E2538" s="2" t="str">
        <f t="array" ref="E2538">IFERROR(INDEX('[1]夸克-江西-2025-院校专业组表'!$P:$P,MATCH(B2538&amp;C2538,'[1]夸克-江西-2025-院校专业组表'!$A:$A&amp;'[1]夸克-江西-2025-院校专业组表'!$O:$O,0)),"")</f>
        <v/>
      </c>
      <c r="F2538" s="2" t="str">
        <f t="array" ref="F2538">IFERROR(INDEX('[1]夸克-江西-2025-院校专业组表'!$Q:$Q,MATCH(B2538&amp;C2538,'[1]夸克-江西-2025-院校专业组表'!$A:$A&amp;'[1]夸克-江西-2025-院校专业组表'!$O:$O,0)),"")</f>
        <v/>
      </c>
      <c r="G2538" s="4">
        <v>498</v>
      </c>
      <c r="H2538" s="4">
        <v>39335</v>
      </c>
      <c r="I2538" s="2" t="s">
        <v>2289</v>
      </c>
      <c r="J2538" s="2" t="s">
        <v>434</v>
      </c>
      <c r="K2538" s="2" t="s">
        <v>435</v>
      </c>
      <c r="L2538" s="2">
        <v>0</v>
      </c>
      <c r="M2538" s="2" t="s">
        <v>435</v>
      </c>
      <c r="N2538" s="2">
        <v>0</v>
      </c>
      <c r="O2538" s="2">
        <v>0</v>
      </c>
      <c r="P2538" s="2">
        <v>0</v>
      </c>
      <c r="Q2538" s="2" t="s">
        <v>22</v>
      </c>
    </row>
    <row r="2539" ht="49.5" spans="1:17">
      <c r="A2539" s="2" t="s">
        <v>27</v>
      </c>
      <c r="B2539" s="3" t="s">
        <v>1667</v>
      </c>
      <c r="C2539" s="2">
        <v>501</v>
      </c>
      <c r="D2539" s="2" t="s">
        <v>28</v>
      </c>
      <c r="E2539" s="2" t="str">
        <f t="array" ref="E2539">IFERROR(INDEX('[1]夸克-江西-2025-院校专业组表'!$P:$P,MATCH(B2539&amp;C2539,'[1]夸克-江西-2025-院校专业组表'!$A:$A&amp;'[1]夸克-江西-2025-院校专业组表'!$O:$O,0)),"")</f>
        <v>首选物理 再选化学</v>
      </c>
      <c r="F2539" s="2" t="str">
        <f t="array" ref="F2539">IFERROR(INDEX('[1]夸克-江西-2025-院校专业组表'!$Q:$Q,MATCH(B2539&amp;C2539,'[1]夸克-江西-2025-院校专业组表'!$A:$A&amp;'[1]夸克-江西-2025-院校专业组表'!$O:$O,0)),"")</f>
        <v>临床医学-(五年)(不予录取色弱、色盲考生。)-5</v>
      </c>
      <c r="G2539" s="4">
        <v>544</v>
      </c>
      <c r="H2539" s="4">
        <v>39349</v>
      </c>
      <c r="I2539" s="2" t="s">
        <v>384</v>
      </c>
      <c r="J2539" s="2" t="s">
        <v>119</v>
      </c>
      <c r="K2539" s="2" t="s">
        <v>926</v>
      </c>
      <c r="L2539" s="2">
        <v>0</v>
      </c>
      <c r="M2539" s="2" t="s">
        <v>926</v>
      </c>
      <c r="N2539" s="2">
        <v>0</v>
      </c>
      <c r="O2539" s="2">
        <v>0</v>
      </c>
      <c r="P2539" s="2">
        <v>0</v>
      </c>
      <c r="Q2539" s="2" t="s">
        <v>22</v>
      </c>
    </row>
    <row r="2540" ht="132" spans="1:17">
      <c r="A2540" s="2" t="s">
        <v>27</v>
      </c>
      <c r="B2540" s="3" t="s">
        <v>577</v>
      </c>
      <c r="C2540" s="2">
        <v>502</v>
      </c>
      <c r="D2540" s="2" t="s">
        <v>31</v>
      </c>
      <c r="E2540" s="2" t="str">
        <f t="array" ref="E2540">IFERROR(INDEX('[1]夸克-江西-2025-院校专业组表'!$P:$P,MATCH(B2540&amp;C2540,'[1]夸克-江西-2025-院校专业组表'!$A:$A&amp;'[1]夸克-江西-2025-院校专业组表'!$O:$O,0)),"")</f>
        <v>首选物理 再选化学</v>
      </c>
      <c r="F2540" s="2" t="str">
        <f t="array" ref="F2540">IFERROR(INDEX('[1]夸克-江西-2025-院校专业组表'!$Q:$Q,MATCH(B2540&amp;C2540,'[1]夸克-江西-2025-院校专业组表'!$A:$A&amp;'[1]夸克-江西-2025-院校专业组表'!$O:$O,0)),"")</f>
        <v>医学技术类-(医学检验技术、医学实验技术、医学影像技术)(外语语种要求参考《天津中医药大学2025年普通本科招生章程》第十五条。)-6, 食品卫生与营养学-(外语语种要求参考《天津中医药大学2025年普通本科招生章程》第十五条。)-6, 预防医学-(五年)(外语语种要求参考《天津中医药大学2025年普通本科招生章程》第十五条。)-2, 康复治疗学-(外语语种要求参考《天津中医药大学2025年普通本科招生章程》第十五条。)-2</v>
      </c>
      <c r="G2540" s="4">
        <v>544</v>
      </c>
      <c r="H2540" s="4">
        <v>39350</v>
      </c>
      <c r="I2540" s="2" t="s">
        <v>240</v>
      </c>
      <c r="J2540" s="2" t="s">
        <v>86</v>
      </c>
      <c r="K2540" s="2" t="s">
        <v>86</v>
      </c>
      <c r="L2540" s="2">
        <v>0</v>
      </c>
      <c r="M2540" s="2" t="s">
        <v>86</v>
      </c>
      <c r="N2540" s="2">
        <v>0</v>
      </c>
      <c r="O2540" s="2" t="s">
        <v>79</v>
      </c>
      <c r="P2540" s="2" t="s">
        <v>241</v>
      </c>
      <c r="Q2540" s="2" t="s">
        <v>22</v>
      </c>
    </row>
    <row r="2541" ht="198" spans="1:17">
      <c r="A2541" s="2" t="s">
        <v>27</v>
      </c>
      <c r="B2541" s="3" t="s">
        <v>914</v>
      </c>
      <c r="C2541" s="2">
        <v>502</v>
      </c>
      <c r="D2541" s="2" t="s">
        <v>31</v>
      </c>
      <c r="E2541" s="2" t="str">
        <f t="array" ref="E2541">IFERROR(INDEX('[1]夸克-江西-2025-院校专业组表'!$P:$P,MATCH(B2541&amp;C2541,'[1]夸克-江西-2025-院校专业组表'!$A:$A&amp;'[1]夸克-江西-2025-院校专业组表'!$O:$O,0)),"")</f>
        <v>首选物理 再选化学</v>
      </c>
      <c r="F2541" s="2" t="str">
        <f t="array" ref="F2541">IFERROR(INDEX('[1]夸克-江西-2025-院校专业组表'!$Q:$Q,MATCH(B2541&amp;C2541,'[1]夸克-江西-2025-院校专业组表'!$A:$A&amp;'[1]夸克-江西-2025-院校专业组表'!$O:$O,0)),"")</f>
        <v>计算机类-(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中外培养模式：4+0)-8, 人工智能-(中外合作办学)(英文教学。非英语语种考生不宜报考。)(中外培养模式：4+0)-5, 食品科学与工程-(中外合作办学)(英文教学。非英语语种考生不宜报考。)(中外培养模式：4+0)-3, 统计学-(中外合作办学)(英文教学。非英语语种考生不宜报考。)(中外培养模式：4+0)-3, 数学与应用数学-(中外合作办学)(英文教学。非英语语种考生不宜报考。)(中外培养模式：4+0)-2</v>
      </c>
      <c r="G2541" s="4">
        <v>544</v>
      </c>
      <c r="H2541" s="4">
        <v>39376</v>
      </c>
      <c r="I2541" s="2" t="e">
        <v>#N/A</v>
      </c>
      <c r="J2541" s="2" t="e">
        <v>#N/A</v>
      </c>
      <c r="K2541" s="2" t="e">
        <v>#N/A</v>
      </c>
      <c r="L2541" s="2" t="e">
        <v>#N/A</v>
      </c>
      <c r="M2541" s="2" t="e">
        <v>#N/A</v>
      </c>
      <c r="N2541" s="2" t="e">
        <v>#N/A</v>
      </c>
      <c r="O2541" s="2" t="e">
        <v>#N/A</v>
      </c>
      <c r="P2541" s="2" t="e">
        <v>#N/A</v>
      </c>
      <c r="Q2541" s="2" t="e">
        <v>#N/A</v>
      </c>
    </row>
    <row r="2542" ht="99" spans="1:17">
      <c r="A2542" s="2" t="s">
        <v>27</v>
      </c>
      <c r="B2542" s="3" t="s">
        <v>743</v>
      </c>
      <c r="C2542" s="2">
        <v>501</v>
      </c>
      <c r="D2542" s="2" t="s">
        <v>28</v>
      </c>
      <c r="E2542" s="2" t="str">
        <f t="array" ref="E2542">IFERROR(INDEX('[1]夸克-江西-2025-院校专业组表'!$P:$P,MATCH(B2542&amp;C2542,'[1]夸克-江西-2025-院校专业组表'!$A:$A&amp;'[1]夸克-江西-2025-院校专业组表'!$O:$O,0)),"")</f>
        <v>首选物理 再选化学</v>
      </c>
      <c r="F2542" s="2" t="str">
        <f t="array" ref="F2542">IFERROR(INDEX('[1]夸克-江西-2025-院校专业组表'!$Q:$Q,MATCH(B2542&amp;C2542,'[1]夸克-江西-2025-院校专业组表'!$A:$A&amp;'[1]夸克-江西-2025-院校专业组表'!$O:$O,0)),"")</f>
        <v>电子信息类-(电子信息工程、通信工程、人工智能)-6, 计算机类-(计算机科学与技术、软件工程、信息安全、数据科学与大数据技术)-6, 特种能源技术与工程-6, 材料科学与工程-6, 环境工程-5, 测绘工程-5, 光电信息科学与工程-5, 自动化-4, 土木类-(土木工程、建筑环境与能源应用工程)-3</v>
      </c>
      <c r="G2542" s="4">
        <v>544</v>
      </c>
      <c r="H2542" s="4">
        <v>39414</v>
      </c>
      <c r="I2542" s="2" t="s">
        <v>384</v>
      </c>
      <c r="J2542" s="2" t="s">
        <v>119</v>
      </c>
      <c r="K2542" s="2" t="s">
        <v>744</v>
      </c>
      <c r="L2542" s="2">
        <v>0</v>
      </c>
      <c r="M2542" s="2" t="s">
        <v>744</v>
      </c>
      <c r="N2542" s="2">
        <v>0</v>
      </c>
      <c r="O2542" s="2">
        <v>0</v>
      </c>
      <c r="P2542" s="2" t="s">
        <v>74</v>
      </c>
      <c r="Q2542" s="2" t="s">
        <v>22</v>
      </c>
    </row>
    <row r="2543" ht="181.5" spans="1:17">
      <c r="A2543" s="2" t="s">
        <v>27</v>
      </c>
      <c r="B2543" s="3" t="s">
        <v>777</v>
      </c>
      <c r="C2543" s="2">
        <v>561</v>
      </c>
      <c r="D2543" s="2" t="s">
        <v>42</v>
      </c>
      <c r="E2543" s="2" t="str">
        <f t="array" ref="E2543">IFERROR(INDEX('[1]夸克-江西-2025-院校专业组表'!$P:$P,MATCH(B2543&amp;C2543,'[1]夸克-江西-2025-院校专业组表'!$A:$A&amp;'[1]夸克-江西-2025-院校专业组表'!$O:$O,0)),"")</f>
        <v>首选物理 再选化学</v>
      </c>
      <c r="F2543" s="2" t="str">
        <f t="array" ref="F2543">IFERROR(INDEX('[1]夸克-江西-2025-院校专业组表'!$Q:$Q,MATCH(B2543&amp;C2543,'[1]夸克-江西-2025-院校专业组表'!$A:$A&amp;'[1]夸克-江西-2025-院校专业组表'!$O:$O,0)),"")</f>
        <v>金属材料工程-(国家专项)-18, 高分子材料与工程-(国家专项)-6, 材料成型及控制工程-(国家专项)-5, 电子信息工程-(国家专项)-4, 测控技术与仪器-(国家专项)-4, 复合材料与工程-(国家专项)-4, 应用化学-(国家专项)-4, 机械设计制造及其自动化-(国家专项)-4, 飞行器制造工程-(航空维修工程与技术)(国家专项)-4, 飞行器动力工程-(国家专项)-4, 材料化学-(国家专项)-3, 环境工程-(国家专项)-3, 电子科学与技术-(国家专项)-2, 自动化-(国家专项)-2, 通信工程-(国家专项)-2, 飞行器设计与工程-(国家专项)-2, 飞行器制造工程-(国家专项)-2, 焊接技术与工程-(国家专项)-2</v>
      </c>
      <c r="G2543" s="4">
        <v>544</v>
      </c>
      <c r="H2543" s="4">
        <v>39427</v>
      </c>
      <c r="I2543" s="2" t="s">
        <v>57</v>
      </c>
      <c r="J2543" s="2" t="s">
        <v>58</v>
      </c>
      <c r="K2543" s="2" t="s">
        <v>59</v>
      </c>
      <c r="L2543" s="2">
        <v>0</v>
      </c>
      <c r="M2543" s="2" t="s">
        <v>59</v>
      </c>
      <c r="N2543" s="2">
        <v>0</v>
      </c>
      <c r="O2543" s="2">
        <v>0</v>
      </c>
      <c r="P2543" s="2" t="s">
        <v>74</v>
      </c>
      <c r="Q2543" s="2" t="s">
        <v>22</v>
      </c>
    </row>
    <row r="2544" ht="99" spans="1:17">
      <c r="A2544" s="2" t="s">
        <v>27</v>
      </c>
      <c r="B2544" s="3" t="s">
        <v>673</v>
      </c>
      <c r="C2544" s="2">
        <v>502</v>
      </c>
      <c r="D2544" s="2" t="s">
        <v>31</v>
      </c>
      <c r="E2544" s="2" t="str">
        <f t="array" ref="E2544">IFERROR(INDEX('[1]夸克-江西-2025-院校专业组表'!$P:$P,MATCH(B2544&amp;C2544,'[1]夸克-江西-2025-院校专业组表'!$A:$A&amp;'[1]夸克-江西-2025-院校专业组表'!$O:$O,0)),"")</f>
        <v>首选物理 再选不限</v>
      </c>
      <c r="F2544" s="2" t="str">
        <f t="array" ref="F2544">IFERROR(INDEX('[1]夸克-江西-2025-院校专业组表'!$Q:$Q,MATCH(B2544&amp;C2544,'[1]夸克-江西-2025-院校专业组表'!$A:$A&amp;'[1]夸克-江西-2025-院校专业组表'!$O:$O,0)),"")</f>
        <v>金融工程-(第一、二学年在清远校区就读，第三、四学年在广州校本部就读。)-1, 数字经济-(第一、二学年在清远校区就读，第三、四学年在广州校本部就读。)-1, 精算学-(第一、二学年在肇庆校区就读，第三、四学年在广州校本部就读。)-1, 经济与金融-(第一、二学年在清远校区就读，第三、四学年在广州校本部就读。)-1</v>
      </c>
      <c r="G2544" s="4">
        <v>544</v>
      </c>
      <c r="H2544" s="4">
        <v>39443</v>
      </c>
      <c r="I2544" s="2" t="s">
        <v>215</v>
      </c>
      <c r="J2544" s="2" t="s">
        <v>88</v>
      </c>
      <c r="K2544" s="2" t="s">
        <v>89</v>
      </c>
      <c r="L2544" s="2">
        <v>0</v>
      </c>
      <c r="M2544" s="2" t="s">
        <v>89</v>
      </c>
      <c r="N2544" s="2">
        <v>0</v>
      </c>
      <c r="O2544" s="2">
        <v>0</v>
      </c>
      <c r="P2544" s="2">
        <v>0</v>
      </c>
      <c r="Q2544" s="2" t="s">
        <v>22</v>
      </c>
    </row>
    <row r="2545" ht="132" spans="1:17">
      <c r="A2545" s="2" t="s">
        <v>27</v>
      </c>
      <c r="B2545" s="3" t="s">
        <v>838</v>
      </c>
      <c r="C2545" s="2">
        <v>503</v>
      </c>
      <c r="D2545" s="2" t="s">
        <v>69</v>
      </c>
      <c r="E2545" s="2" t="str">
        <f t="array" ref="E2545">IFERROR(INDEX('[1]夸克-江西-2025-院校专业组表'!$P:$P,MATCH(B2545&amp;C2545,'[1]夸克-江西-2025-院校专业组表'!$A:$A&amp;'[1]夸克-江西-2025-院校专业组表'!$O:$O,0)),"")</f>
        <v>首选物理 再选化学</v>
      </c>
      <c r="F2545" s="2" t="str">
        <f t="array" ref="F2545">IFERROR(INDEX('[1]夸克-江西-2025-院校专业组表'!$Q:$Q,MATCH(B2545&amp;C2545,'[1]夸克-江西-2025-院校专业组表'!$A:$A&amp;'[1]夸克-江西-2025-院校专业组表'!$O:$O,0)),"")</f>
        <v>材料科学与工程-3, 智能制造工程-3, 电子信息工程-3, 软件工程-(一、二学年5460元/每生每学年，三、四学年16000元/每生每学年)-2, 集成电路设计与集成系统-2, 空间信息与数字技术-2, 机械设计制造及其自动化-2, 数据科学与大数据技术-2, 港口航道与海岸工程-2, 水务工程-2, 土木工程-2, 新能源材料与器件-2, 自动化-2, 车辆工程-2, 智能车辆工程-2, 通信工程-2, 高分子材料与工程-2, 交通运输-2, 环境工程-2, 应用统计学-2</v>
      </c>
      <c r="G2545" s="4">
        <v>544</v>
      </c>
      <c r="H2545" s="4">
        <v>39446</v>
      </c>
      <c r="I2545" s="2" t="s">
        <v>207</v>
      </c>
      <c r="J2545" s="2" t="s">
        <v>107</v>
      </c>
      <c r="K2545" s="2" t="s">
        <v>108</v>
      </c>
      <c r="L2545" s="2">
        <v>0</v>
      </c>
      <c r="M2545" s="2" t="s">
        <v>108</v>
      </c>
      <c r="N2545" s="2">
        <v>0</v>
      </c>
      <c r="O2545" s="2">
        <v>0</v>
      </c>
      <c r="P2545" s="2">
        <v>0</v>
      </c>
      <c r="Q2545" s="2" t="s">
        <v>22</v>
      </c>
    </row>
    <row r="2546" ht="49.5" spans="1:17">
      <c r="A2546" s="2" t="s">
        <v>15</v>
      </c>
      <c r="B2546" s="3" t="s">
        <v>90</v>
      </c>
      <c r="C2546" s="2">
        <v>106</v>
      </c>
      <c r="D2546" s="2" t="s">
        <v>235</v>
      </c>
      <c r="E2546" s="2" t="str">
        <f t="array" ref="E2546">IFERROR(INDEX('[1]夸克-江西-2025-院校专业组表'!$P:$P,MATCH(B2546&amp;C2546,'[1]夸克-江西-2025-院校专业组表'!$A:$A&amp;'[1]夸克-江西-2025-院校专业组表'!$O:$O,0)),"")</f>
        <v/>
      </c>
      <c r="F2546" s="2" t="str">
        <f t="array" ref="F2546">IFERROR(INDEX('[1]夸克-江西-2025-院校专业组表'!$Q:$Q,MATCH(B2546&amp;C2546,'[1]夸克-江西-2025-院校专业组表'!$A:$A&amp;'[1]夸克-江西-2025-院校专业组表'!$O:$O,0)),"")</f>
        <v/>
      </c>
      <c r="G2546" s="4">
        <v>498</v>
      </c>
      <c r="H2546" s="4">
        <v>39451</v>
      </c>
      <c r="I2546" s="2" t="s">
        <v>57</v>
      </c>
      <c r="J2546" s="2" t="s">
        <v>58</v>
      </c>
      <c r="K2546" s="2" t="s">
        <v>59</v>
      </c>
      <c r="L2546" s="2">
        <v>0</v>
      </c>
      <c r="M2546" s="2" t="s">
        <v>59</v>
      </c>
      <c r="N2546" s="2">
        <v>0</v>
      </c>
      <c r="O2546" s="2">
        <v>0</v>
      </c>
      <c r="P2546" s="2">
        <v>0</v>
      </c>
      <c r="Q2546" s="2" t="s">
        <v>22</v>
      </c>
    </row>
    <row r="2547" ht="66" spans="1:17">
      <c r="A2547" s="2" t="s">
        <v>15</v>
      </c>
      <c r="B2547" s="3" t="s">
        <v>2404</v>
      </c>
      <c r="C2547" s="2">
        <v>101</v>
      </c>
      <c r="D2547" s="2" t="s">
        <v>38</v>
      </c>
      <c r="E2547" s="2" t="str">
        <f t="array" ref="E2547">IFERROR(INDEX('[1]夸克-江西-2025-院校专业组表'!$P:$P,MATCH(B2547&amp;C2547,'[1]夸克-江西-2025-院校专业组表'!$A:$A&amp;'[1]夸克-江西-2025-院校专业组表'!$O:$O,0)),"")</f>
        <v/>
      </c>
      <c r="F2547" s="2" t="str">
        <f t="array" ref="F2547">IFERROR(INDEX('[1]夸克-江西-2025-院校专业组表'!$Q:$Q,MATCH(B2547&amp;C2547,'[1]夸克-江西-2025-院校专业组表'!$A:$A&amp;'[1]夸克-江西-2025-院校专业组表'!$O:$O,0)),"")</f>
        <v/>
      </c>
      <c r="G2547" s="4">
        <v>498</v>
      </c>
      <c r="H2547" s="4">
        <v>39495</v>
      </c>
      <c r="I2547" s="2" t="s">
        <v>1938</v>
      </c>
      <c r="J2547" s="2" t="s">
        <v>254</v>
      </c>
      <c r="K2547" s="2" t="s">
        <v>846</v>
      </c>
      <c r="L2547" s="2">
        <v>0</v>
      </c>
      <c r="M2547" s="2" t="s">
        <v>846</v>
      </c>
      <c r="N2547" s="2">
        <v>0</v>
      </c>
      <c r="O2547" s="2">
        <v>0</v>
      </c>
      <c r="P2547" s="2" t="s">
        <v>21</v>
      </c>
      <c r="Q2547" s="2" t="s">
        <v>22</v>
      </c>
    </row>
    <row r="2548" ht="49.5" spans="1:17">
      <c r="A2548" s="2" t="s">
        <v>27</v>
      </c>
      <c r="B2548" s="3" t="s">
        <v>749</v>
      </c>
      <c r="C2548" s="2">
        <v>501</v>
      </c>
      <c r="D2548" s="2" t="s">
        <v>28</v>
      </c>
      <c r="E2548" s="2" t="str">
        <f t="array" ref="E2548">IFERROR(INDEX('[1]夸克-江西-2025-院校专业组表'!$P:$P,MATCH(B2548&amp;C2548,'[1]夸克-江西-2025-院校专业组表'!$A:$A&amp;'[1]夸克-江西-2025-院校专业组表'!$O:$O,0)),"")</f>
        <v>首选物理 再选不限</v>
      </c>
      <c r="F2548" s="2" t="str">
        <f t="array" ref="F2548">IFERROR(INDEX('[1]夸克-江西-2025-院校专业组表'!$Q:$Q,MATCH(B2548&amp;C2548,'[1]夸克-江西-2025-院校专业组表'!$A:$A&amp;'[1]夸克-江西-2025-院校专业组表'!$O:$O,0)),"")</f>
        <v>电子商务-2, 工业工程-2, 标准化工程-2</v>
      </c>
      <c r="G2548" s="4">
        <v>544</v>
      </c>
      <c r="H2548" s="4">
        <v>39528</v>
      </c>
      <c r="I2548" s="2" t="s">
        <v>203</v>
      </c>
      <c r="J2548" s="2" t="s">
        <v>26</v>
      </c>
      <c r="K2548" s="2" t="s">
        <v>26</v>
      </c>
      <c r="L2548" s="2">
        <v>0</v>
      </c>
      <c r="M2548" s="2" t="s">
        <v>26</v>
      </c>
      <c r="N2548" s="2">
        <v>0</v>
      </c>
      <c r="O2548" s="2">
        <v>0</v>
      </c>
      <c r="P2548" s="2">
        <v>0</v>
      </c>
      <c r="Q2548" s="2" t="s">
        <v>22</v>
      </c>
    </row>
    <row r="2549" ht="49.5" spans="1:17">
      <c r="A2549" s="2" t="s">
        <v>15</v>
      </c>
      <c r="B2549" s="3" t="s">
        <v>2406</v>
      </c>
      <c r="C2549" s="2">
        <v>101</v>
      </c>
      <c r="D2549" s="2" t="s">
        <v>38</v>
      </c>
      <c r="E2549" s="2" t="str">
        <f t="array" ref="E2549">IFERROR(INDEX('[1]夸克-江西-2025-院校专业组表'!$P:$P,MATCH(B2549&amp;C2549,'[1]夸克-江西-2025-院校专业组表'!$A:$A&amp;'[1]夸克-江西-2025-院校专业组表'!$O:$O,0)),"")</f>
        <v/>
      </c>
      <c r="F2549" s="2" t="str">
        <f t="array" ref="F2549">IFERROR(INDEX('[1]夸克-江西-2025-院校专业组表'!$Q:$Q,MATCH(B2549&amp;C2549,'[1]夸克-江西-2025-院校专业组表'!$A:$A&amp;'[1]夸克-江西-2025-院校专业组表'!$O:$O,0)),"")</f>
        <v/>
      </c>
      <c r="G2549" s="4">
        <v>498</v>
      </c>
      <c r="H2549" s="4">
        <v>39531</v>
      </c>
      <c r="I2549" s="2" t="s">
        <v>1836</v>
      </c>
      <c r="J2549" s="2" t="s">
        <v>66</v>
      </c>
      <c r="K2549" s="2" t="s">
        <v>67</v>
      </c>
      <c r="L2549" s="2">
        <v>0</v>
      </c>
      <c r="M2549" s="2" t="s">
        <v>67</v>
      </c>
      <c r="N2549" s="2">
        <v>0</v>
      </c>
      <c r="O2549" s="2">
        <v>0</v>
      </c>
      <c r="P2549" s="2">
        <v>0</v>
      </c>
      <c r="Q2549" s="2" t="s">
        <v>22</v>
      </c>
    </row>
    <row r="2550" ht="66" spans="1:17">
      <c r="A2550" s="2" t="s">
        <v>15</v>
      </c>
      <c r="B2550" s="3" t="s">
        <v>2407</v>
      </c>
      <c r="C2550" s="2">
        <v>101</v>
      </c>
      <c r="D2550" s="2" t="s">
        <v>38</v>
      </c>
      <c r="E2550" s="2" t="str">
        <f t="array" ref="E2550">IFERROR(INDEX('[1]夸克-江西-2025-院校专业组表'!$P:$P,MATCH(B2550&amp;C2550,'[1]夸克-江西-2025-院校专业组表'!$A:$A&amp;'[1]夸克-江西-2025-院校专业组表'!$O:$O,0)),"")</f>
        <v/>
      </c>
      <c r="F2550" s="2" t="str">
        <f t="array" ref="F2550">IFERROR(INDEX('[1]夸克-江西-2025-院校专业组表'!$Q:$Q,MATCH(B2550&amp;C2550,'[1]夸克-江西-2025-院校专业组表'!$A:$A&amp;'[1]夸克-江西-2025-院校专业组表'!$O:$O,0)),"")</f>
        <v/>
      </c>
      <c r="G2550" s="4">
        <v>498</v>
      </c>
      <c r="H2550" s="4">
        <v>39575</v>
      </c>
      <c r="I2550" s="2" t="s">
        <v>2408</v>
      </c>
      <c r="J2550" s="2" t="s">
        <v>535</v>
      </c>
      <c r="K2550" s="2" t="s">
        <v>2409</v>
      </c>
      <c r="L2550" s="2">
        <v>0</v>
      </c>
      <c r="M2550" s="2" t="s">
        <v>2409</v>
      </c>
      <c r="N2550" s="2">
        <v>0</v>
      </c>
      <c r="O2550" s="2">
        <v>0</v>
      </c>
      <c r="P2550" s="2">
        <v>0</v>
      </c>
      <c r="Q2550" s="2" t="s">
        <v>22</v>
      </c>
    </row>
    <row r="2551" ht="33" spans="1:17">
      <c r="A2551" s="2" t="s">
        <v>15</v>
      </c>
      <c r="B2551" s="3" t="s">
        <v>2410</v>
      </c>
      <c r="C2551" s="2">
        <v>101</v>
      </c>
      <c r="D2551" s="2" t="s">
        <v>38</v>
      </c>
      <c r="E2551" s="2" t="str">
        <f t="array" ref="E2551">IFERROR(INDEX('[1]夸克-江西-2025-院校专业组表'!$P:$P,MATCH(B2551&amp;C2551,'[1]夸克-江西-2025-院校专业组表'!$A:$A&amp;'[1]夸克-江西-2025-院校专业组表'!$O:$O,0)),"")</f>
        <v/>
      </c>
      <c r="F2551" s="2" t="str">
        <f t="array" ref="F2551">IFERROR(INDEX('[1]夸克-江西-2025-院校专业组表'!$Q:$Q,MATCH(B2551&amp;C2551,'[1]夸克-江西-2025-院校专业组表'!$A:$A&amp;'[1]夸克-江西-2025-院校专业组表'!$O:$O,0)),"")</f>
        <v/>
      </c>
      <c r="G2551" s="4">
        <v>498</v>
      </c>
      <c r="H2551" s="4">
        <v>39579</v>
      </c>
      <c r="I2551" s="2" t="s">
        <v>1560</v>
      </c>
      <c r="J2551" s="2" t="s">
        <v>88</v>
      </c>
      <c r="K2551" s="2" t="s">
        <v>89</v>
      </c>
      <c r="L2551" s="2">
        <v>0</v>
      </c>
      <c r="M2551" s="2" t="s">
        <v>89</v>
      </c>
      <c r="N2551" s="2">
        <v>0</v>
      </c>
      <c r="O2551" s="2">
        <v>0</v>
      </c>
      <c r="P2551" s="2">
        <v>0</v>
      </c>
      <c r="Q2551" s="2" t="s">
        <v>22</v>
      </c>
    </row>
    <row r="2552" ht="49.5" spans="1:17">
      <c r="A2552" s="2" t="s">
        <v>27</v>
      </c>
      <c r="B2552" s="3" t="s">
        <v>575</v>
      </c>
      <c r="C2552" s="2">
        <v>502</v>
      </c>
      <c r="D2552" s="2" t="s">
        <v>31</v>
      </c>
      <c r="E2552" s="2" t="str">
        <f t="array" ref="E2552">IFERROR(INDEX('[1]夸克-江西-2025-院校专业组表'!$P:$P,MATCH(B2552&amp;C2552,'[1]夸克-江西-2025-院校专业组表'!$A:$A&amp;'[1]夸克-江西-2025-院校专业组表'!$O:$O,0)),"")</f>
        <v>首选物理 再选化学</v>
      </c>
      <c r="F2552" s="2" t="str">
        <f t="array" ref="F2552">IFERROR(INDEX('[1]夸克-江西-2025-院校专业组表'!$Q:$Q,MATCH(B2552&amp;C2552,'[1]夸克-江西-2025-院校专业组表'!$A:$A&amp;'[1]夸克-江西-2025-院校专业组表'!$O:$O,0)),"")</f>
        <v>数学类-(数学与应用数学、信息与计算科学)-2, 统计学类-(统计学、应用统计学(风险管理与精算方向))-2, 人工智能-2</v>
      </c>
      <c r="G2552" s="4">
        <v>544</v>
      </c>
      <c r="H2552" s="4">
        <v>39615</v>
      </c>
      <c r="I2552" s="2" t="s">
        <v>302</v>
      </c>
      <c r="J2552" s="2" t="s">
        <v>303</v>
      </c>
      <c r="K2552" s="2" t="s">
        <v>304</v>
      </c>
      <c r="L2552" s="2">
        <v>0</v>
      </c>
      <c r="M2552" s="2" t="s">
        <v>304</v>
      </c>
      <c r="N2552" s="2">
        <v>0</v>
      </c>
      <c r="O2552" s="2">
        <v>0</v>
      </c>
      <c r="P2552" s="2" t="s">
        <v>135</v>
      </c>
      <c r="Q2552" s="2" t="s">
        <v>22</v>
      </c>
    </row>
    <row r="2553" ht="49.5" spans="1:17">
      <c r="A2553" s="2" t="s">
        <v>27</v>
      </c>
      <c r="B2553" s="3" t="s">
        <v>559</v>
      </c>
      <c r="C2553" s="2">
        <v>503</v>
      </c>
      <c r="D2553" s="2" t="s">
        <v>69</v>
      </c>
      <c r="E2553" s="2" t="str">
        <f t="array" ref="E2553">IFERROR(INDEX('[1]夸克-江西-2025-院校专业组表'!$P:$P,MATCH(B2553&amp;C2553,'[1]夸克-江西-2025-院校专业组表'!$A:$A&amp;'[1]夸克-江西-2025-院校专业组表'!$O:$O,0)),"")</f>
        <v>首选物理 再选地理</v>
      </c>
      <c r="F2553" s="2" t="str">
        <f t="array" ref="F2553">IFERROR(INDEX('[1]夸克-江西-2025-院校专业组表'!$Q:$Q,MATCH(B2553&amp;C2553,'[1]夸克-江西-2025-院校专业组表'!$A:$A&amp;'[1]夸克-江西-2025-院校专业组表'!$O:$O,0)),"")</f>
        <v>地理信息科学-2, 地理科学-(师范类)-1</v>
      </c>
      <c r="G2553" s="4">
        <v>544</v>
      </c>
      <c r="H2553" s="4">
        <v>39668</v>
      </c>
      <c r="I2553" s="2" t="s">
        <v>278</v>
      </c>
      <c r="J2553" s="2" t="s">
        <v>132</v>
      </c>
      <c r="K2553" s="2" t="s">
        <v>380</v>
      </c>
      <c r="L2553" s="2">
        <v>0</v>
      </c>
      <c r="M2553" s="2" t="s">
        <v>380</v>
      </c>
      <c r="N2553" s="2">
        <v>0</v>
      </c>
      <c r="O2553" s="2">
        <v>0</v>
      </c>
      <c r="P2553" s="2" t="s">
        <v>21</v>
      </c>
      <c r="Q2553" s="2" t="s">
        <v>22</v>
      </c>
    </row>
    <row r="2554" ht="33" spans="1:17">
      <c r="A2554" s="2" t="s">
        <v>15</v>
      </c>
      <c r="B2554" s="3" t="s">
        <v>2413</v>
      </c>
      <c r="C2554" s="2">
        <v>101</v>
      </c>
      <c r="D2554" s="2" t="s">
        <v>38</v>
      </c>
      <c r="E2554" s="2" t="str">
        <f t="array" ref="E2554">IFERROR(INDEX('[1]夸克-江西-2025-院校专业组表'!$P:$P,MATCH(B2554&amp;C2554,'[1]夸克-江西-2025-院校专业组表'!$A:$A&amp;'[1]夸克-江西-2025-院校专业组表'!$O:$O,0)),"")</f>
        <v/>
      </c>
      <c r="F2554" s="2" t="str">
        <f t="array" ref="F2554">IFERROR(INDEX('[1]夸克-江西-2025-院校专业组表'!$Q:$Q,MATCH(B2554&amp;C2554,'[1]夸克-江西-2025-院校专业组表'!$A:$A&amp;'[1]夸克-江西-2025-院校专业组表'!$O:$O,0)),"")</f>
        <v/>
      </c>
      <c r="G2554" s="4">
        <v>497</v>
      </c>
      <c r="H2554" s="4">
        <v>39682</v>
      </c>
      <c r="I2554" s="2" t="s">
        <v>1862</v>
      </c>
      <c r="J2554" s="2" t="s">
        <v>107</v>
      </c>
      <c r="K2554" s="2" t="s">
        <v>479</v>
      </c>
      <c r="L2554" s="2">
        <v>0</v>
      </c>
      <c r="M2554" s="2" t="s">
        <v>479</v>
      </c>
      <c r="N2554" s="2">
        <v>0</v>
      </c>
      <c r="O2554" s="2">
        <v>0</v>
      </c>
      <c r="P2554" s="2">
        <v>0</v>
      </c>
      <c r="Q2554" s="2" t="s">
        <v>22</v>
      </c>
    </row>
    <row r="2555" ht="49.5" spans="1:17">
      <c r="A2555" s="2" t="s">
        <v>15</v>
      </c>
      <c r="B2555" s="3" t="s">
        <v>2414</v>
      </c>
      <c r="C2555" s="2">
        <v>101</v>
      </c>
      <c r="D2555" s="2" t="s">
        <v>38</v>
      </c>
      <c r="E2555" s="2" t="str">
        <f t="array" ref="E2555">IFERROR(INDEX('[1]夸克-江西-2025-院校专业组表'!$P:$P,MATCH(B2555&amp;C2555,'[1]夸克-江西-2025-院校专业组表'!$A:$A&amp;'[1]夸克-江西-2025-院校专业组表'!$O:$O,0)),"")</f>
        <v/>
      </c>
      <c r="F2555" s="2" t="str">
        <f t="array" ref="F2555">IFERROR(INDEX('[1]夸克-江西-2025-院校专业组表'!$Q:$Q,MATCH(B2555&amp;C2555,'[1]夸克-江西-2025-院校专业组表'!$A:$A&amp;'[1]夸克-江西-2025-院校专业组表'!$O:$O,0)),"")</f>
        <v/>
      </c>
      <c r="G2555" s="4">
        <v>497</v>
      </c>
      <c r="H2555" s="4">
        <v>39710</v>
      </c>
      <c r="I2555" s="2" t="s">
        <v>1560</v>
      </c>
      <c r="J2555" s="2" t="s">
        <v>88</v>
      </c>
      <c r="K2555" s="2" t="s">
        <v>89</v>
      </c>
      <c r="L2555" s="2">
        <v>0</v>
      </c>
      <c r="M2555" s="2" t="s">
        <v>89</v>
      </c>
      <c r="N2555" s="2">
        <v>0</v>
      </c>
      <c r="O2555" s="2">
        <v>0</v>
      </c>
      <c r="P2555" s="2">
        <v>0</v>
      </c>
      <c r="Q2555" s="2" t="s">
        <v>22</v>
      </c>
    </row>
    <row r="2556" ht="49.5" spans="1:17">
      <c r="A2556" s="2" t="s">
        <v>27</v>
      </c>
      <c r="B2556" s="3" t="s">
        <v>747</v>
      </c>
      <c r="C2556" s="2">
        <v>501</v>
      </c>
      <c r="D2556" s="2" t="s">
        <v>28</v>
      </c>
      <c r="E2556" s="2" t="str">
        <f t="array" ref="E2556">IFERROR(INDEX('[1]夸克-江西-2025-院校专业组表'!$P:$P,MATCH(B2556&amp;C2556,'[1]夸克-江西-2025-院校专业组表'!$A:$A&amp;'[1]夸克-江西-2025-院校专业组表'!$O:$O,0)),"")</f>
        <v>首选物理 再选化学</v>
      </c>
      <c r="F2556" s="2" t="str">
        <f t="array" ref="F2556">IFERROR(INDEX('[1]夸克-江西-2025-院校专业组表'!$Q:$Q,MATCH(B2556&amp;C2556,'[1]夸克-江西-2025-院校专业组表'!$A:$A&amp;'[1]夸克-江西-2025-院校专业组表'!$O:$O,0)),"")</f>
        <v>电气工程及其自动化-(第一学年在河源校区，第二至第四学年在广州校区)-3, 信息与计算科学-(第一学年在河源校区，第二至第四学年在广州校区)-2</v>
      </c>
      <c r="G2556" s="4">
        <v>544</v>
      </c>
      <c r="H2556" s="4">
        <v>39749</v>
      </c>
      <c r="I2556" s="2" t="s">
        <v>215</v>
      </c>
      <c r="J2556" s="2" t="s">
        <v>88</v>
      </c>
      <c r="K2556" s="2" t="s">
        <v>89</v>
      </c>
      <c r="L2556" s="2">
        <v>0</v>
      </c>
      <c r="M2556" s="2" t="s">
        <v>89</v>
      </c>
      <c r="N2556" s="2">
        <v>0</v>
      </c>
      <c r="O2556" s="2">
        <v>0</v>
      </c>
      <c r="P2556" s="2">
        <v>0</v>
      </c>
      <c r="Q2556" s="2" t="s">
        <v>22</v>
      </c>
    </row>
    <row r="2557" ht="33" spans="1:17">
      <c r="A2557" s="2" t="s">
        <v>15</v>
      </c>
      <c r="B2557" s="3" t="s">
        <v>2416</v>
      </c>
      <c r="C2557" s="2">
        <v>101</v>
      </c>
      <c r="D2557" s="2" t="s">
        <v>38</v>
      </c>
      <c r="E2557" s="2" t="str">
        <f t="array" ref="E2557">IFERROR(INDEX('[1]夸克-江西-2025-院校专业组表'!$P:$P,MATCH(B2557&amp;C2557,'[1]夸克-江西-2025-院校专业组表'!$A:$A&amp;'[1]夸克-江西-2025-院校专业组表'!$O:$O,0)),"")</f>
        <v/>
      </c>
      <c r="F2557" s="2" t="str">
        <f t="array" ref="F2557">IFERROR(INDEX('[1]夸克-江西-2025-院校专业组表'!$Q:$Q,MATCH(B2557&amp;C2557,'[1]夸克-江西-2025-院校专业组表'!$A:$A&amp;'[1]夸克-江西-2025-院校专业组表'!$O:$O,0)),"")</f>
        <v/>
      </c>
      <c r="G2557" s="4">
        <v>497</v>
      </c>
      <c r="H2557" s="4">
        <v>39827</v>
      </c>
      <c r="I2557" s="2" t="s">
        <v>2056</v>
      </c>
      <c r="J2557" s="2" t="s">
        <v>82</v>
      </c>
      <c r="K2557" s="2" t="s">
        <v>83</v>
      </c>
      <c r="L2557" s="2">
        <v>0</v>
      </c>
      <c r="M2557" s="2" t="s">
        <v>83</v>
      </c>
      <c r="N2557" s="2">
        <v>0</v>
      </c>
      <c r="O2557" s="2">
        <v>0</v>
      </c>
      <c r="P2557" s="2">
        <v>0</v>
      </c>
      <c r="Q2557" s="2" t="s">
        <v>22</v>
      </c>
    </row>
    <row r="2558" ht="49.5" spans="1:17">
      <c r="A2558" s="2" t="s">
        <v>15</v>
      </c>
      <c r="B2558" s="3" t="s">
        <v>2417</v>
      </c>
      <c r="C2558" s="2">
        <v>101</v>
      </c>
      <c r="D2558" s="2" t="s">
        <v>38</v>
      </c>
      <c r="E2558" s="2" t="str">
        <f t="array" ref="E2558">IFERROR(INDEX('[1]夸克-江西-2025-院校专业组表'!$P:$P,MATCH(B2558&amp;C2558,'[1]夸克-江西-2025-院校专业组表'!$A:$A&amp;'[1]夸克-江西-2025-院校专业组表'!$O:$O,0)),"")</f>
        <v/>
      </c>
      <c r="F2558" s="2" t="str">
        <f t="array" ref="F2558">IFERROR(INDEX('[1]夸克-江西-2025-院校专业组表'!$Q:$Q,MATCH(B2558&amp;C2558,'[1]夸克-江西-2025-院校专业组表'!$A:$A&amp;'[1]夸克-江西-2025-院校专业组表'!$O:$O,0)),"")</f>
        <v/>
      </c>
      <c r="G2558" s="4">
        <v>497</v>
      </c>
      <c r="H2558" s="4">
        <v>39851</v>
      </c>
      <c r="I2558" s="2" t="s">
        <v>1862</v>
      </c>
      <c r="J2558" s="2" t="s">
        <v>107</v>
      </c>
      <c r="K2558" s="2" t="s">
        <v>479</v>
      </c>
      <c r="L2558" s="2">
        <v>0</v>
      </c>
      <c r="M2558" s="2" t="s">
        <v>479</v>
      </c>
      <c r="N2558" s="2">
        <v>0</v>
      </c>
      <c r="O2558" s="2">
        <v>0</v>
      </c>
      <c r="P2558" s="2">
        <v>0</v>
      </c>
      <c r="Q2558" s="2" t="s">
        <v>22</v>
      </c>
    </row>
    <row r="2559" ht="99" spans="1:17">
      <c r="A2559" s="2" t="s">
        <v>27</v>
      </c>
      <c r="B2559" s="3" t="s">
        <v>370</v>
      </c>
      <c r="C2559" s="2">
        <v>575</v>
      </c>
      <c r="D2559" s="2" t="s">
        <v>2418</v>
      </c>
      <c r="E2559" s="2" t="str">
        <f t="array" ref="E2559">IFERROR(INDEX('[1]夸克-江西-2025-院校专业组表'!$P:$P,MATCH(B2559&amp;C2559,'[1]夸克-江西-2025-院校专业组表'!$A:$A&amp;'[1]夸克-江西-2025-院校专业组表'!$O:$O,0)),"")</f>
        <v>首选物理 再选化学</v>
      </c>
      <c r="F2559" s="2" t="str">
        <f t="array" ref="F2559">IFERROR(INDEX('[1]夸克-江西-2025-院校专业组表'!$Q:$Q,MATCH(B2559&amp;C2559,'[1]夸克-江西-2025-院校专业组表'!$A:$A&amp;'[1]夸克-江西-2025-院校专业组表'!$O:$O,0)),"")</f>
        <v>电子信息类-(电子信息工程、通信工程、光电信息科学与工程)(地方专项)-10, 化学工程与工艺-(地方专项)-6, 数据科学与大数据技术-(地方专项)-4, 统计学-(地方专项)-4, 生物制药-(地方专项)-3, 生物工程-(地方专项)-2, 过程装备与控制工程-(地方专项)-2, 计算机科学与技术-(非师范)(地方专项)-1, 人工智能-(地方专项)-1</v>
      </c>
      <c r="G2559" s="4">
        <v>543</v>
      </c>
      <c r="H2559" s="4">
        <v>39924</v>
      </c>
      <c r="I2559" s="2" t="s">
        <v>57</v>
      </c>
      <c r="J2559" s="2" t="s">
        <v>58</v>
      </c>
      <c r="K2559" s="2" t="s">
        <v>59</v>
      </c>
      <c r="L2559" s="2">
        <v>0</v>
      </c>
      <c r="M2559" s="2" t="s">
        <v>59</v>
      </c>
      <c r="N2559" s="2">
        <v>0</v>
      </c>
      <c r="O2559" s="2">
        <v>0</v>
      </c>
      <c r="P2559" s="2" t="s">
        <v>99</v>
      </c>
      <c r="Q2559" s="2" t="s">
        <v>22</v>
      </c>
    </row>
    <row r="2560" ht="49.5" spans="1:17">
      <c r="A2560" s="2" t="s">
        <v>27</v>
      </c>
      <c r="B2560" s="3" t="s">
        <v>1121</v>
      </c>
      <c r="C2560" s="2">
        <v>506</v>
      </c>
      <c r="D2560" s="2" t="s">
        <v>329</v>
      </c>
      <c r="E2560" s="2" t="str">
        <f t="array" ref="E2560">IFERROR(INDEX('[1]夸克-江西-2025-院校专业组表'!$P:$P,MATCH(B2560&amp;C2560,'[1]夸克-江西-2025-院校专业组表'!$A:$A&amp;'[1]夸克-江西-2025-院校专业组表'!$O:$O,0)),"")</f>
        <v>首选物理 再选化学</v>
      </c>
      <c r="F2560" s="2" t="str">
        <f t="array" ref="F2560">IFERROR(INDEX('[1]夸克-江西-2025-院校专业组表'!$Q:$Q,MATCH(B2560&amp;C2560,'[1]夸克-江西-2025-院校专业组表'!$A:$A&amp;'[1]夸克-江西-2025-院校专业组表'!$O:$O,0)),"")</f>
        <v>临床药学-(五年)(不招色弱色盲考生。)-3</v>
      </c>
      <c r="G2560" s="4">
        <v>543</v>
      </c>
      <c r="H2560" s="4">
        <v>39945</v>
      </c>
      <c r="I2560" s="2" t="s">
        <v>384</v>
      </c>
      <c r="J2560" s="2" t="s">
        <v>119</v>
      </c>
      <c r="K2560" s="2" t="s">
        <v>665</v>
      </c>
      <c r="L2560" s="2">
        <v>0</v>
      </c>
      <c r="M2560" s="2" t="s">
        <v>665</v>
      </c>
      <c r="N2560" s="2">
        <v>0</v>
      </c>
      <c r="O2560" s="2">
        <v>0</v>
      </c>
      <c r="P2560" s="2">
        <v>0</v>
      </c>
      <c r="Q2560" s="2" t="s">
        <v>22</v>
      </c>
    </row>
    <row r="2561" ht="82.5" spans="1:17">
      <c r="A2561" s="2" t="s">
        <v>27</v>
      </c>
      <c r="B2561" s="3" t="s">
        <v>2393</v>
      </c>
      <c r="C2561" s="2">
        <v>507</v>
      </c>
      <c r="D2561" s="2" t="s">
        <v>442</v>
      </c>
      <c r="E2561" s="2" t="str">
        <f t="array" ref="E2561">IFERROR(INDEX('[1]夸克-江西-2025-院校专业组表'!$P:$P,MATCH(B2561&amp;C2561,'[1]夸克-江西-2025-院校专业组表'!$A:$A&amp;'[1]夸克-江西-2025-院校专业组表'!$O:$O,0)),"")</f>
        <v>首选物理 再选化学、生物(2科必选)</v>
      </c>
      <c r="F2561" s="2" t="str">
        <f t="array" ref="F2561">IFERROR(INDEX('[1]夸克-江西-2025-院校专业组表'!$Q:$Q,MATCH(B2561&amp;C2561,'[1]夸克-江西-2025-院校专业组表'!$A:$A&amp;'[1]夸克-江西-2025-院校专业组表'!$O:$O,0)),"")</f>
        <v>食品质量与安全-(不招收色盲、色弱者。)-3, 食品科学与工程-(不招收色盲、色弱者。)-3</v>
      </c>
      <c r="G2561" s="4">
        <v>543</v>
      </c>
      <c r="H2561" s="4">
        <v>39958</v>
      </c>
      <c r="I2561" s="2" t="s">
        <v>215</v>
      </c>
      <c r="J2561" s="2" t="s">
        <v>88</v>
      </c>
      <c r="K2561" s="2" t="s">
        <v>1343</v>
      </c>
      <c r="L2561" s="2">
        <v>0</v>
      </c>
      <c r="M2561" s="2" t="s">
        <v>1343</v>
      </c>
      <c r="N2561" s="2">
        <v>0</v>
      </c>
      <c r="O2561" s="2">
        <v>0</v>
      </c>
      <c r="P2561" s="2" t="s">
        <v>60</v>
      </c>
      <c r="Q2561" s="2" t="s">
        <v>22</v>
      </c>
    </row>
    <row r="2562" ht="49.5" spans="1:17">
      <c r="A2562" s="2" t="s">
        <v>27</v>
      </c>
      <c r="B2562" s="3" t="s">
        <v>881</v>
      </c>
      <c r="C2562" s="2">
        <v>510</v>
      </c>
      <c r="D2562" s="2" t="s">
        <v>2422</v>
      </c>
      <c r="E2562" s="2" t="str">
        <f t="array" ref="E2562">IFERROR(INDEX('[1]夸克-江西-2025-院校专业组表'!$P:$P,MATCH(B2562&amp;C2562,'[1]夸克-江西-2025-院校专业组表'!$A:$A&amp;'[1]夸克-江西-2025-院校专业组表'!$O:$O,0)),"")</f>
        <v>首选物理 再选不限</v>
      </c>
      <c r="F2562" s="2" t="str">
        <f t="array" ref="F2562">IFERROR(INDEX('[1]夸克-江西-2025-院校专业组表'!$Q:$Q,MATCH(B2562&amp;C2562,'[1]夸克-江西-2025-院校专业组表'!$A:$A&amp;'[1]夸克-江西-2025-院校专业组表'!$O:$O,0)),"")</f>
        <v>工业工程类-(中德联合培养)(工业工程)(五年)(外语成绩不低于：105。两年在国内学习，三年在德国学习，国内学习期间在安吉校区。)-3</v>
      </c>
      <c r="G2562" s="4">
        <v>543</v>
      </c>
      <c r="H2562" s="4">
        <v>40026</v>
      </c>
      <c r="I2562" s="2" t="s">
        <v>232</v>
      </c>
      <c r="J2562" s="2" t="s">
        <v>45</v>
      </c>
      <c r="K2562" s="2" t="s">
        <v>46</v>
      </c>
      <c r="L2562" s="2">
        <v>0</v>
      </c>
      <c r="M2562" s="2" t="s">
        <v>46</v>
      </c>
      <c r="N2562" s="2">
        <v>0</v>
      </c>
      <c r="O2562" s="2">
        <v>0</v>
      </c>
      <c r="P2562" s="2">
        <v>0</v>
      </c>
      <c r="Q2562" s="2" t="s">
        <v>22</v>
      </c>
    </row>
    <row r="2563" ht="49.5" spans="1:17">
      <c r="A2563" s="2" t="s">
        <v>15</v>
      </c>
      <c r="B2563" s="3" t="s">
        <v>2424</v>
      </c>
      <c r="C2563" s="2">
        <v>101</v>
      </c>
      <c r="D2563" s="2" t="s">
        <v>38</v>
      </c>
      <c r="E2563" s="2" t="str">
        <f t="array" ref="E2563">IFERROR(INDEX('[1]夸克-江西-2025-院校专业组表'!$P:$P,MATCH(B2563&amp;C2563,'[1]夸克-江西-2025-院校专业组表'!$A:$A&amp;'[1]夸克-江西-2025-院校专业组表'!$O:$O,0)),"")</f>
        <v/>
      </c>
      <c r="F2563" s="2" t="str">
        <f t="array" ref="F2563">IFERROR(INDEX('[1]夸克-江西-2025-院校专业组表'!$Q:$Q,MATCH(B2563&amp;C2563,'[1]夸克-江西-2025-院校专业组表'!$A:$A&amp;'[1]夸克-江西-2025-院校专业组表'!$O:$O,0)),"")</f>
        <v/>
      </c>
      <c r="G2563" s="4">
        <v>497</v>
      </c>
      <c r="H2563" s="4">
        <v>40041</v>
      </c>
      <c r="I2563" s="2" t="s">
        <v>1931</v>
      </c>
      <c r="J2563" s="2" t="s">
        <v>157</v>
      </c>
      <c r="K2563" s="2" t="s">
        <v>210</v>
      </c>
      <c r="L2563" s="2">
        <v>0</v>
      </c>
      <c r="M2563" s="2" t="s">
        <v>210</v>
      </c>
      <c r="N2563" s="2">
        <v>0</v>
      </c>
      <c r="O2563" s="2">
        <v>0</v>
      </c>
      <c r="P2563" s="2">
        <v>0</v>
      </c>
      <c r="Q2563" s="2" t="s">
        <v>22</v>
      </c>
    </row>
    <row r="2564" ht="49.5" spans="1:17">
      <c r="A2564" s="2" t="s">
        <v>27</v>
      </c>
      <c r="B2564" s="3" t="s">
        <v>533</v>
      </c>
      <c r="C2564" s="2">
        <v>503</v>
      </c>
      <c r="D2564" s="2" t="s">
        <v>69</v>
      </c>
      <c r="E2564" s="2" t="str">
        <f t="array" ref="E2564">IFERROR(INDEX('[1]夸克-江西-2025-院校专业组表'!$P:$P,MATCH(B2564&amp;C2564,'[1]夸克-江西-2025-院校专业组表'!$A:$A&amp;'[1]夸克-江西-2025-院校专业组表'!$O:$O,0)),"")</f>
        <v>首选物理 再选化学</v>
      </c>
      <c r="F2564" s="2" t="str">
        <f t="array" ref="F2564">IFERROR(INDEX('[1]夸克-江西-2025-院校专业组表'!$Q:$Q,MATCH(B2564&amp;C2564,'[1]夸克-江西-2025-院校专业组表'!$A:$A&amp;'[1]夸克-江西-2025-院校专业组表'!$O:$O,0)),"")</f>
        <v>化学工程与工艺-(不招色盲、色弱考生)-8, 生物科学-(不招色盲、色弱考生)-3</v>
      </c>
      <c r="G2564" s="4">
        <v>543</v>
      </c>
      <c r="H2564" s="4">
        <v>40089</v>
      </c>
      <c r="I2564" s="2" t="s">
        <v>534</v>
      </c>
      <c r="J2564" s="2" t="s">
        <v>535</v>
      </c>
      <c r="K2564" s="2" t="s">
        <v>536</v>
      </c>
      <c r="L2564" s="2">
        <v>0</v>
      </c>
      <c r="M2564" s="2" t="s">
        <v>536</v>
      </c>
      <c r="N2564" s="2">
        <v>211</v>
      </c>
      <c r="O2564" s="2" t="s">
        <v>11</v>
      </c>
      <c r="P2564" s="2" t="s">
        <v>21</v>
      </c>
      <c r="Q2564" s="2" t="s">
        <v>22</v>
      </c>
    </row>
    <row r="2565" ht="49.5" spans="1:17">
      <c r="A2565" s="2" t="s">
        <v>15</v>
      </c>
      <c r="B2565" s="3" t="s">
        <v>2426</v>
      </c>
      <c r="C2565" s="2">
        <v>101</v>
      </c>
      <c r="D2565" s="2" t="s">
        <v>38</v>
      </c>
      <c r="E2565" s="2" t="str">
        <f t="array" ref="E2565">IFERROR(INDEX('[1]夸克-江西-2025-院校专业组表'!$P:$P,MATCH(B2565&amp;C2565,'[1]夸克-江西-2025-院校专业组表'!$A:$A&amp;'[1]夸克-江西-2025-院校专业组表'!$O:$O,0)),"")</f>
        <v/>
      </c>
      <c r="F2565" s="2" t="str">
        <f t="array" ref="F2565">IFERROR(INDEX('[1]夸克-江西-2025-院校专业组表'!$Q:$Q,MATCH(B2565&amp;C2565,'[1]夸克-江西-2025-院校专业组表'!$A:$A&amp;'[1]夸克-江西-2025-院校专业组表'!$O:$O,0)),"")</f>
        <v/>
      </c>
      <c r="G2565" s="4">
        <v>497</v>
      </c>
      <c r="H2565" s="4">
        <v>40189</v>
      </c>
      <c r="I2565" s="2" t="s">
        <v>1938</v>
      </c>
      <c r="J2565" s="2" t="s">
        <v>254</v>
      </c>
      <c r="K2565" s="2" t="s">
        <v>640</v>
      </c>
      <c r="L2565" s="2">
        <v>0</v>
      </c>
      <c r="M2565" s="2" t="s">
        <v>640</v>
      </c>
      <c r="N2565" s="2">
        <v>0</v>
      </c>
      <c r="O2565" s="2">
        <v>0</v>
      </c>
      <c r="P2565" s="2">
        <v>0</v>
      </c>
      <c r="Q2565" s="2" t="s">
        <v>22</v>
      </c>
    </row>
    <row r="2566" ht="49.5" spans="1:17">
      <c r="A2566" s="2" t="s">
        <v>15</v>
      </c>
      <c r="B2566" s="3" t="s">
        <v>2427</v>
      </c>
      <c r="C2566" s="2">
        <v>102</v>
      </c>
      <c r="D2566" s="2" t="s">
        <v>25</v>
      </c>
      <c r="E2566" s="2" t="str">
        <f t="array" ref="E2566">IFERROR(INDEX('[1]夸克-江西-2025-院校专业组表'!$P:$P,MATCH(B2566&amp;C2566,'[1]夸克-江西-2025-院校专业组表'!$A:$A&amp;'[1]夸克-江西-2025-院校专业组表'!$O:$O,0)),"")</f>
        <v/>
      </c>
      <c r="F2566" s="2" t="str">
        <f t="array" ref="F2566">IFERROR(INDEX('[1]夸克-江西-2025-院校专业组表'!$Q:$Q,MATCH(B2566&amp;C2566,'[1]夸克-江西-2025-院校专业组表'!$A:$A&amp;'[1]夸克-江西-2025-院校专业组表'!$O:$O,0)),"")</f>
        <v/>
      </c>
      <c r="G2566" s="4">
        <v>497</v>
      </c>
      <c r="H2566" s="4">
        <v>40221</v>
      </c>
      <c r="I2566" s="2" t="s">
        <v>2250</v>
      </c>
      <c r="J2566" s="2" t="s">
        <v>143</v>
      </c>
      <c r="K2566" s="2" t="s">
        <v>144</v>
      </c>
      <c r="L2566" s="2">
        <v>0</v>
      </c>
      <c r="M2566" s="2" t="s">
        <v>144</v>
      </c>
      <c r="N2566" s="2">
        <v>0</v>
      </c>
      <c r="O2566" s="2">
        <v>0</v>
      </c>
      <c r="P2566" s="2" t="s">
        <v>21</v>
      </c>
      <c r="Q2566" s="2" t="s">
        <v>22</v>
      </c>
    </row>
    <row r="2567" ht="198" spans="1:17">
      <c r="A2567" s="2" t="s">
        <v>27</v>
      </c>
      <c r="B2567" s="3" t="s">
        <v>777</v>
      </c>
      <c r="C2567" s="2">
        <v>571</v>
      </c>
      <c r="D2567" s="2" t="s">
        <v>1464</v>
      </c>
      <c r="E2567" s="2" t="str">
        <f t="array" ref="E2567">IFERROR(INDEX('[1]夸克-江西-2025-院校专业组表'!$P:$P,MATCH(B2567&amp;C2567,'[1]夸克-江西-2025-院校专业组表'!$A:$A&amp;'[1]夸克-江西-2025-院校专业组表'!$O:$O,0)),"")</f>
        <v>首选物理 再选化学</v>
      </c>
      <c r="F2567" s="2" t="str">
        <f t="array" ref="F2567">IFERROR(INDEX('[1]夸克-江西-2025-院校专业组表'!$Q:$Q,MATCH(B2567&amp;C2567,'[1]夸克-江西-2025-院校专业组表'!$A:$A&amp;'[1]夸克-江西-2025-院校专业组表'!$O:$O,0)),"")</f>
        <v>金属材料工程-(地方专项)-18, 材料成型及控制工程-(地方专项)-12, 高分子材料与工程-(地方专项)-10, 土木工程-(地方专项)-8, 焊接技术与工程-(地方专项)-8, 材料化学-(地方专项)-8, 电子信息工程-(地方专项)-6, 机械设计制造及其自动化-(地方专项)-6, 复合材料与工程-(地方专项)-6, 飞行器制造工程-(航空维修工程与技术)(地方专项)-6, 环境工程-(地方专项)-6, 应用化学-(地方专项)-6, 测控技术与仪器-(地方专项)-5, 通信工程-(地方专项)-4, 电子科学与技术-(地方专项)-4, 自动化-(地方专项)-4, 生物医学工程-(地方专项)-4, 飞行器设计与工程-(地方专项)-4, 飞行器动力工程-(地方专项)-4, 飞行器制造工程-(地方专项)-4, 给排水科学与工程-(地方专项)-2</v>
      </c>
      <c r="G2567" s="4">
        <v>543</v>
      </c>
      <c r="H2567" s="4">
        <v>40228</v>
      </c>
      <c r="I2567" s="2" t="s">
        <v>57</v>
      </c>
      <c r="J2567" s="2" t="s">
        <v>58</v>
      </c>
      <c r="K2567" s="2" t="s">
        <v>59</v>
      </c>
      <c r="L2567" s="2">
        <v>0</v>
      </c>
      <c r="M2567" s="2" t="s">
        <v>59</v>
      </c>
      <c r="N2567" s="2">
        <v>0</v>
      </c>
      <c r="O2567" s="2">
        <v>0</v>
      </c>
      <c r="P2567" s="2" t="s">
        <v>74</v>
      </c>
      <c r="Q2567" s="2" t="s">
        <v>22</v>
      </c>
    </row>
    <row r="2568" ht="49.5" spans="1:17">
      <c r="A2568" s="2" t="s">
        <v>27</v>
      </c>
      <c r="B2568" s="3" t="s">
        <v>311</v>
      </c>
      <c r="C2568" s="2" t="s">
        <v>675</v>
      </c>
      <c r="D2568" s="2" t="s">
        <v>676</v>
      </c>
      <c r="E2568" s="2" t="str">
        <f t="array" ref="E2568">IFERROR(INDEX('[1]夸克-江西-2025-院校专业组表'!$P:$P,MATCH(B2568&amp;C2568,'[1]夸克-江西-2025-院校专业组表'!$A:$A&amp;'[1]夸克-江西-2025-院校专业组表'!$O:$O,0)),"")</f>
        <v>首选物理 再选化学</v>
      </c>
      <c r="F2568" s="2" t="str">
        <f t="array" ref="F2568">IFERROR(INDEX('[1]夸克-江西-2025-院校专业组表'!$Q:$Q,MATCH(B2568&amp;C2568,'[1]夸克-江西-2025-院校专业组表'!$A:$A&amp;'[1]夸克-江西-2025-院校专业组表'!$O:$O,0)),"")</f>
        <v>软件工程-430, 软件工程-(VR软件开发)-180</v>
      </c>
      <c r="G2568" s="4">
        <v>543</v>
      </c>
      <c r="H2568" s="4">
        <v>40232</v>
      </c>
      <c r="I2568" s="2" t="s">
        <v>57</v>
      </c>
      <c r="J2568" s="2" t="s">
        <v>58</v>
      </c>
      <c r="K2568" s="2" t="s">
        <v>59</v>
      </c>
      <c r="L2568" s="2">
        <v>0</v>
      </c>
      <c r="M2568" s="2" t="s">
        <v>59</v>
      </c>
      <c r="N2568" s="2">
        <v>0</v>
      </c>
      <c r="O2568" s="2">
        <v>0</v>
      </c>
      <c r="P2568" s="2" t="s">
        <v>135</v>
      </c>
      <c r="Q2568" s="2" t="s">
        <v>22</v>
      </c>
    </row>
    <row r="2569" ht="49.5" spans="1:17">
      <c r="A2569" s="2" t="s">
        <v>15</v>
      </c>
      <c r="B2569" s="3" t="s">
        <v>2430</v>
      </c>
      <c r="C2569" s="2">
        <v>101</v>
      </c>
      <c r="D2569" s="2" t="s">
        <v>38</v>
      </c>
      <c r="E2569" s="2" t="str">
        <f t="array" ref="E2569">IFERROR(INDEX('[1]夸克-江西-2025-院校专业组表'!$P:$P,MATCH(B2569&amp;C2569,'[1]夸克-江西-2025-院校专业组表'!$A:$A&amp;'[1]夸克-江西-2025-院校专业组表'!$O:$O,0)),"")</f>
        <v/>
      </c>
      <c r="F2569" s="2" t="str">
        <f t="array" ref="F2569">IFERROR(INDEX('[1]夸克-江西-2025-院校专业组表'!$Q:$Q,MATCH(B2569&amp;C2569,'[1]夸克-江西-2025-院校专业组表'!$A:$A&amp;'[1]夸克-江西-2025-院校专业组表'!$O:$O,0)),"")</f>
        <v/>
      </c>
      <c r="G2569" s="4">
        <v>497</v>
      </c>
      <c r="H2569" s="4">
        <v>40238</v>
      </c>
      <c r="I2569" s="2" t="s">
        <v>2431</v>
      </c>
      <c r="J2569" s="2" t="s">
        <v>103</v>
      </c>
      <c r="K2569" s="2" t="s">
        <v>104</v>
      </c>
      <c r="L2569" s="2">
        <v>0</v>
      </c>
      <c r="M2569" s="2" t="s">
        <v>104</v>
      </c>
      <c r="N2569" s="2">
        <v>0</v>
      </c>
      <c r="O2569" s="2">
        <v>0</v>
      </c>
      <c r="P2569" s="2">
        <v>0</v>
      </c>
      <c r="Q2569" s="2" t="s">
        <v>22</v>
      </c>
    </row>
    <row r="2570" ht="33" spans="1:17">
      <c r="A2570" s="2" t="s">
        <v>15</v>
      </c>
      <c r="B2570" s="3" t="s">
        <v>2432</v>
      </c>
      <c r="C2570" s="2">
        <v>102</v>
      </c>
      <c r="D2570" s="2" t="s">
        <v>25</v>
      </c>
      <c r="E2570" s="2" t="str">
        <f t="array" ref="E2570">IFERROR(INDEX('[1]夸克-江西-2025-院校专业组表'!$P:$P,MATCH(B2570&amp;C2570,'[1]夸克-江西-2025-院校专业组表'!$A:$A&amp;'[1]夸克-江西-2025-院校专业组表'!$O:$O,0)),"")</f>
        <v/>
      </c>
      <c r="F2570" s="2" t="str">
        <f t="array" ref="F2570">IFERROR(INDEX('[1]夸克-江西-2025-院校专业组表'!$Q:$Q,MATCH(B2570&amp;C2570,'[1]夸克-江西-2025-院校专业组表'!$A:$A&amp;'[1]夸克-江西-2025-院校专业组表'!$O:$O,0)),"")</f>
        <v/>
      </c>
      <c r="G2570" s="4">
        <v>497</v>
      </c>
      <c r="H2570" s="4">
        <v>40256</v>
      </c>
      <c r="I2570" s="2" t="s">
        <v>1560</v>
      </c>
      <c r="J2570" s="2" t="s">
        <v>88</v>
      </c>
      <c r="K2570" s="2" t="s">
        <v>89</v>
      </c>
      <c r="L2570" s="2">
        <v>0</v>
      </c>
      <c r="M2570" s="2" t="s">
        <v>89</v>
      </c>
      <c r="N2570" s="2">
        <v>0</v>
      </c>
      <c r="O2570" s="2">
        <v>0</v>
      </c>
      <c r="P2570" s="2">
        <v>0</v>
      </c>
      <c r="Q2570" s="2" t="s">
        <v>22</v>
      </c>
    </row>
    <row r="2571" ht="49.5" spans="1:17">
      <c r="A2571" s="2" t="s">
        <v>27</v>
      </c>
      <c r="B2571" s="3" t="s">
        <v>646</v>
      </c>
      <c r="C2571" s="2">
        <v>502</v>
      </c>
      <c r="D2571" s="2" t="s">
        <v>31</v>
      </c>
      <c r="E2571" s="2" t="str">
        <f t="array" ref="E2571">IFERROR(INDEX('[1]夸克-江西-2025-院校专业组表'!$P:$P,MATCH(B2571&amp;C2571,'[1]夸克-江西-2025-院校专业组表'!$A:$A&amp;'[1]夸克-江西-2025-院校专业组表'!$O:$O,0)),"")</f>
        <v>首选物理 再选化学</v>
      </c>
      <c r="F2571" s="2" t="str">
        <f t="array" ref="F2571">IFERROR(INDEX('[1]夸克-江西-2025-院校专业组表'!$Q:$Q,MATCH(B2571&amp;C2571,'[1]夸克-江西-2025-院校专业组表'!$A:$A&amp;'[1]夸克-江西-2025-院校专业组表'!$O:$O,0)),"")</f>
        <v>建筑环境与能源应用工程-6, 轨道交通信号与控制-3, 交通工程-2, 机械工程-2</v>
      </c>
      <c r="G2571" s="4">
        <v>543</v>
      </c>
      <c r="H2571" s="4">
        <v>40274</v>
      </c>
      <c r="I2571" s="2" t="s">
        <v>356</v>
      </c>
      <c r="J2571" s="2" t="s">
        <v>20</v>
      </c>
      <c r="K2571" s="2" t="s">
        <v>20</v>
      </c>
      <c r="L2571" s="2">
        <v>0</v>
      </c>
      <c r="M2571" s="2" t="s">
        <v>20</v>
      </c>
      <c r="N2571" s="2">
        <v>0</v>
      </c>
      <c r="O2571" s="2">
        <v>0</v>
      </c>
      <c r="P2571" s="2" t="s">
        <v>21</v>
      </c>
      <c r="Q2571" s="2" t="s">
        <v>22</v>
      </c>
    </row>
    <row r="2572" ht="66" spans="1:17">
      <c r="A2572" s="2" t="s">
        <v>27</v>
      </c>
      <c r="B2572" s="3" t="s">
        <v>683</v>
      </c>
      <c r="C2572" s="2">
        <v>507</v>
      </c>
      <c r="D2572" s="2" t="s">
        <v>442</v>
      </c>
      <c r="E2572" s="2" t="str">
        <f t="array" ref="E2572">IFERROR(INDEX('[1]夸克-江西-2025-院校专业组表'!$P:$P,MATCH(B2572&amp;C2572,'[1]夸克-江西-2025-院校专业组表'!$A:$A&amp;'[1]夸克-江西-2025-院校专业组表'!$O:$O,0)),"")</f>
        <v>首选物理 再选化学</v>
      </c>
      <c r="F2572" s="2" t="str">
        <f t="array" ref="F2572">IFERROR(INDEX('[1]夸克-江西-2025-院校专业组表'!$Q:$Q,MATCH(B2572&amp;C2572,'[1]夸克-江西-2025-院校专业组表'!$A:$A&amp;'[1]夸克-江西-2025-院校专业组表'!$O:$O,0)),"")</f>
        <v>医学实验技术-(办学地点：第一、第二学年在富春校区，第三学年起按专业需要进行校区调整)-9, 生物科学-(办学地点：第一、第二学年在富春校区，第三学年起按专业需要进行校区调整)-9</v>
      </c>
      <c r="G2572" s="4">
        <v>543</v>
      </c>
      <c r="H2572" s="4">
        <v>40275</v>
      </c>
      <c r="I2572" s="2" t="s">
        <v>232</v>
      </c>
      <c r="J2572" s="2" t="s">
        <v>45</v>
      </c>
      <c r="K2572" s="2" t="s">
        <v>46</v>
      </c>
      <c r="L2572" s="2">
        <v>0</v>
      </c>
      <c r="M2572" s="2" t="s">
        <v>46</v>
      </c>
      <c r="N2572" s="2">
        <v>0</v>
      </c>
      <c r="O2572" s="2">
        <v>0</v>
      </c>
      <c r="P2572" s="2" t="s">
        <v>241</v>
      </c>
      <c r="Q2572" s="2" t="s">
        <v>22</v>
      </c>
    </row>
    <row r="2573" ht="49.5" spans="1:17">
      <c r="A2573" s="2" t="s">
        <v>27</v>
      </c>
      <c r="B2573" s="3" t="s">
        <v>346</v>
      </c>
      <c r="C2573" s="2">
        <v>504</v>
      </c>
      <c r="D2573" s="2" t="s">
        <v>110</v>
      </c>
      <c r="E2573" s="2" t="str">
        <f t="array" ref="E2573">IFERROR(INDEX('[1]夸克-江西-2025-院校专业组表'!$P:$P,MATCH(B2573&amp;C2573,'[1]夸克-江西-2025-院校专业组表'!$A:$A&amp;'[1]夸克-江西-2025-院校专业组表'!$O:$O,0)),"")</f>
        <v>首选物理 再选不限</v>
      </c>
      <c r="F2573" s="2" t="str">
        <f t="array" ref="F2573">IFERROR(INDEX('[1]夸克-江西-2025-院校专业组表'!$Q:$Q,MATCH(B2573&amp;C2573,'[1]夸克-江西-2025-院校专业组表'!$A:$A&amp;'[1]夸克-江西-2025-院校专业组表'!$O:$O,0)),"")</f>
        <v>市场营销-(中外合作办学)(新华国际商学院)(外语成绩不低于：105。中外合作办学专业为英语教学，非英语考生慎报。)-1</v>
      </c>
      <c r="G2573" s="4">
        <v>543</v>
      </c>
      <c r="H2573" s="4">
        <v>40277</v>
      </c>
      <c r="I2573" s="2" t="s">
        <v>349</v>
      </c>
      <c r="J2573" s="2" t="s">
        <v>222</v>
      </c>
      <c r="K2573" s="2" t="s">
        <v>223</v>
      </c>
      <c r="L2573" s="2">
        <v>0</v>
      </c>
      <c r="M2573" s="2" t="s">
        <v>223</v>
      </c>
      <c r="N2573" s="2">
        <v>211</v>
      </c>
      <c r="O2573" s="2" t="s">
        <v>11</v>
      </c>
      <c r="P2573" s="2" t="s">
        <v>21</v>
      </c>
      <c r="Q2573" s="2" t="s">
        <v>22</v>
      </c>
    </row>
    <row r="2574" ht="33" spans="1:17">
      <c r="A2574" s="2" t="s">
        <v>15</v>
      </c>
      <c r="B2574" s="3" t="s">
        <v>2436</v>
      </c>
      <c r="C2574" s="2">
        <v>101</v>
      </c>
      <c r="D2574" s="2" t="s">
        <v>38</v>
      </c>
      <c r="E2574" s="2" t="str">
        <f t="array" ref="E2574">IFERROR(INDEX('[1]夸克-江西-2025-院校专业组表'!$P:$P,MATCH(B2574&amp;C2574,'[1]夸克-江西-2025-院校专业组表'!$A:$A&amp;'[1]夸克-江西-2025-院校专业组表'!$O:$O,0)),"")</f>
        <v/>
      </c>
      <c r="F2574" s="2" t="str">
        <f t="array" ref="F2574">IFERROR(INDEX('[1]夸克-江西-2025-院校专业组表'!$Q:$Q,MATCH(B2574&amp;C2574,'[1]夸克-江西-2025-院校专业组表'!$A:$A&amp;'[1]夸克-江西-2025-院校专业组表'!$O:$O,0)),"")</f>
        <v/>
      </c>
      <c r="G2574" s="4">
        <v>497</v>
      </c>
      <c r="H2574" s="4">
        <v>40283</v>
      </c>
      <c r="I2574" s="2" t="s">
        <v>770</v>
      </c>
      <c r="J2574" s="2" t="s">
        <v>48</v>
      </c>
      <c r="K2574" s="2" t="s">
        <v>49</v>
      </c>
      <c r="L2574" s="2">
        <v>0</v>
      </c>
      <c r="M2574" s="2" t="s">
        <v>49</v>
      </c>
      <c r="N2574" s="2">
        <v>0</v>
      </c>
      <c r="O2574" s="2">
        <v>0</v>
      </c>
      <c r="P2574" s="2">
        <v>0</v>
      </c>
      <c r="Q2574" s="2" t="s">
        <v>22</v>
      </c>
    </row>
    <row r="2575" ht="49.5" spans="1:17">
      <c r="A2575" s="2" t="s">
        <v>15</v>
      </c>
      <c r="B2575" s="3" t="s">
        <v>2303</v>
      </c>
      <c r="C2575" s="2">
        <v>101</v>
      </c>
      <c r="D2575" s="2" t="s">
        <v>38</v>
      </c>
      <c r="E2575" s="2" t="str">
        <f t="array" ref="E2575">IFERROR(INDEX('[1]夸克-江西-2025-院校专业组表'!$P:$P,MATCH(B2575&amp;C2575,'[1]夸克-江西-2025-院校专业组表'!$A:$A&amp;'[1]夸克-江西-2025-院校专业组表'!$O:$O,0)),"")</f>
        <v/>
      </c>
      <c r="F2575" s="2" t="str">
        <f t="array" ref="F2575">IFERROR(INDEX('[1]夸克-江西-2025-院校专业组表'!$Q:$Q,MATCH(B2575&amp;C2575,'[1]夸克-江西-2025-院校专业组表'!$A:$A&amp;'[1]夸克-江西-2025-院校专业组表'!$O:$O,0)),"")</f>
        <v/>
      </c>
      <c r="G2575" s="4">
        <v>497</v>
      </c>
      <c r="H2575" s="4">
        <v>40284</v>
      </c>
      <c r="I2575" s="2" t="s">
        <v>101</v>
      </c>
      <c r="J2575" s="2" t="s">
        <v>58</v>
      </c>
      <c r="K2575" s="2" t="s">
        <v>1319</v>
      </c>
      <c r="L2575" s="2">
        <v>0</v>
      </c>
      <c r="M2575" s="2" t="s">
        <v>1319</v>
      </c>
      <c r="N2575" s="2">
        <v>0</v>
      </c>
      <c r="O2575" s="2">
        <v>0</v>
      </c>
      <c r="P2575" s="2">
        <v>0</v>
      </c>
      <c r="Q2575" s="2" t="s">
        <v>22</v>
      </c>
    </row>
    <row r="2576" ht="33" spans="1:17">
      <c r="A2576" s="2" t="s">
        <v>15</v>
      </c>
      <c r="B2576" s="3" t="s">
        <v>2389</v>
      </c>
      <c r="C2576" s="2">
        <v>101</v>
      </c>
      <c r="D2576" s="2" t="s">
        <v>38</v>
      </c>
      <c r="E2576" s="2" t="str">
        <f t="array" ref="E2576">IFERROR(INDEX('[1]夸克-江西-2025-院校专业组表'!$P:$P,MATCH(B2576&amp;C2576,'[1]夸克-江西-2025-院校专业组表'!$A:$A&amp;'[1]夸克-江西-2025-院校专业组表'!$O:$O,0)),"")</f>
        <v/>
      </c>
      <c r="F2576" s="2" t="str">
        <f t="array" ref="F2576">IFERROR(INDEX('[1]夸克-江西-2025-院校专业组表'!$Q:$Q,MATCH(B2576&amp;C2576,'[1]夸克-江西-2025-院校专业组表'!$A:$A&amp;'[1]夸克-江西-2025-院校专业组表'!$O:$O,0)),"")</f>
        <v/>
      </c>
      <c r="G2576" s="4">
        <v>497</v>
      </c>
      <c r="H2576" s="4">
        <v>40292</v>
      </c>
      <c r="I2576" s="2" t="s">
        <v>2250</v>
      </c>
      <c r="J2576" s="2" t="s">
        <v>143</v>
      </c>
      <c r="K2576" s="2" t="s">
        <v>144</v>
      </c>
      <c r="L2576" s="2">
        <v>0</v>
      </c>
      <c r="M2576" s="2" t="s">
        <v>144</v>
      </c>
      <c r="N2576" s="2">
        <v>0</v>
      </c>
      <c r="O2576" s="2">
        <v>0</v>
      </c>
      <c r="P2576" s="2">
        <v>0</v>
      </c>
      <c r="Q2576" s="2" t="s">
        <v>22</v>
      </c>
    </row>
    <row r="2577" ht="99" spans="1:17">
      <c r="A2577" s="2" t="s">
        <v>27</v>
      </c>
      <c r="B2577" s="3" t="s">
        <v>1048</v>
      </c>
      <c r="C2577" s="2">
        <v>503</v>
      </c>
      <c r="D2577" s="2" t="s">
        <v>69</v>
      </c>
      <c r="E2577" s="2" t="str">
        <f t="array" ref="E2577">IFERROR(INDEX('[1]夸克-江西-2025-院校专业组表'!$P:$P,MATCH(B2577&amp;C2577,'[1]夸克-江西-2025-院校专业组表'!$A:$A&amp;'[1]夸克-江西-2025-院校专业组表'!$O:$O,0)),"")</f>
        <v>首选物理 再选化学</v>
      </c>
      <c r="F2577" s="2" t="str">
        <f t="array" ref="F2577">IFERROR(INDEX('[1]夸克-江西-2025-院校专业组表'!$Q:$Q,MATCH(B2577&amp;C2577,'[1]夸克-江西-2025-院校专业组表'!$A:$A&amp;'[1]夸克-江西-2025-院校专业组表'!$O:$O,0)),"")</f>
        <v>材料成型及控制工程-7, 临床医学-(五年)-6, 机械类-(机械设计制造及其自动化、机械电子工程)-6, 食品科学与工程-6, 医学影像技术-5, 电气工程及其自动化-5, 光电信息科学与工程-5, 药学-4, 能源与动力工程-4, 医学检验技术-4, 生物工程类-(生物工程、生物制药)-4, 食品质量与安全-4, 车辆工程-3, 自动化-3, 计算机科学与技术-3</v>
      </c>
      <c r="G2577" s="4">
        <v>543</v>
      </c>
      <c r="H2577" s="4">
        <v>40313</v>
      </c>
      <c r="I2577" s="2" t="s">
        <v>302</v>
      </c>
      <c r="J2577" s="2" t="s">
        <v>303</v>
      </c>
      <c r="K2577" s="2" t="s">
        <v>1049</v>
      </c>
      <c r="L2577" s="2">
        <v>0</v>
      </c>
      <c r="M2577" s="2" t="s">
        <v>1049</v>
      </c>
      <c r="N2577" s="2">
        <v>0</v>
      </c>
      <c r="O2577" s="2">
        <v>0</v>
      </c>
      <c r="P2577" s="2" t="s">
        <v>21</v>
      </c>
      <c r="Q2577" s="2" t="s">
        <v>22</v>
      </c>
    </row>
    <row r="2578" ht="49.5" spans="1:17">
      <c r="A2578" s="2" t="s">
        <v>27</v>
      </c>
      <c r="B2578" s="3" t="s">
        <v>336</v>
      </c>
      <c r="C2578" s="2">
        <v>508</v>
      </c>
      <c r="D2578" s="2" t="s">
        <v>440</v>
      </c>
      <c r="E2578" s="2" t="str">
        <f t="array" ref="E2578">IFERROR(INDEX('[1]夸克-江西-2025-院校专业组表'!$P:$P,MATCH(B2578&amp;C2578,'[1]夸克-江西-2025-院校专业组表'!$A:$A&amp;'[1]夸克-江西-2025-院校专业组表'!$O:$O,0)),"")</f>
        <v>首选物理 再选地理</v>
      </c>
      <c r="F2578" s="2" t="str">
        <f t="array" ref="F2578">IFERROR(INDEX('[1]夸克-江西-2025-院校专业组表'!$Q:$Q,MATCH(B2578&amp;C2578,'[1]夸克-江西-2025-院校专业组表'!$A:$A&amp;'[1]夸克-江西-2025-院校专业组表'!$O:$O,0)),"")</f>
        <v>人文地理与城乡规划-(中外合作办学)(外语成绩不低于:105。非英语语种考生慎报。观澜湖校区)-2</v>
      </c>
      <c r="G2578" s="4">
        <v>543</v>
      </c>
      <c r="H2578" s="4">
        <v>40320</v>
      </c>
      <c r="I2578" s="2" t="s">
        <v>337</v>
      </c>
      <c r="J2578" s="2" t="s">
        <v>338</v>
      </c>
      <c r="K2578" s="2" t="s">
        <v>339</v>
      </c>
      <c r="L2578" s="2">
        <v>0</v>
      </c>
      <c r="M2578" s="2" t="s">
        <v>339</v>
      </c>
      <c r="N2578" s="2">
        <v>211</v>
      </c>
      <c r="O2578" s="2" t="s">
        <v>11</v>
      </c>
      <c r="P2578" s="2" t="s">
        <v>21</v>
      </c>
      <c r="Q2578" s="2" t="s">
        <v>22</v>
      </c>
    </row>
    <row r="2579" ht="33" spans="1:17">
      <c r="A2579" s="2" t="s">
        <v>15</v>
      </c>
      <c r="B2579" s="3" t="s">
        <v>2439</v>
      </c>
      <c r="C2579" s="2">
        <v>101</v>
      </c>
      <c r="D2579" s="2" t="s">
        <v>38</v>
      </c>
      <c r="E2579" s="2" t="str">
        <f t="array" ref="E2579">IFERROR(INDEX('[1]夸克-江西-2025-院校专业组表'!$P:$P,MATCH(B2579&amp;C2579,'[1]夸克-江西-2025-院校专业组表'!$A:$A&amp;'[1]夸克-江西-2025-院校专业组表'!$O:$O,0)),"")</f>
        <v/>
      </c>
      <c r="F2579" s="2" t="str">
        <f t="array" ref="F2579">IFERROR(INDEX('[1]夸克-江西-2025-院校专业组表'!$Q:$Q,MATCH(B2579&amp;C2579,'[1]夸克-江西-2025-院校专业组表'!$A:$A&amp;'[1]夸克-江西-2025-院校专业组表'!$O:$O,0)),"")</f>
        <v/>
      </c>
      <c r="G2579" s="4">
        <v>496</v>
      </c>
      <c r="H2579" s="4">
        <v>40337</v>
      </c>
      <c r="I2579" s="2" t="s">
        <v>1560</v>
      </c>
      <c r="J2579" s="2" t="s">
        <v>88</v>
      </c>
      <c r="K2579" s="2" t="s">
        <v>89</v>
      </c>
      <c r="L2579" s="2">
        <v>0</v>
      </c>
      <c r="M2579" s="2" t="s">
        <v>89</v>
      </c>
      <c r="N2579" s="2">
        <v>0</v>
      </c>
      <c r="O2579" s="2">
        <v>0</v>
      </c>
      <c r="P2579" s="2">
        <v>0</v>
      </c>
      <c r="Q2579" s="2" t="s">
        <v>22</v>
      </c>
    </row>
    <row r="2580" ht="165" spans="1:17">
      <c r="A2580" s="2" t="s">
        <v>27</v>
      </c>
      <c r="B2580" s="3" t="s">
        <v>2440</v>
      </c>
      <c r="C2580" s="2">
        <v>502</v>
      </c>
      <c r="D2580" s="2" t="s">
        <v>31</v>
      </c>
      <c r="E2580" s="2" t="str">
        <f t="array" ref="E2580">IFERROR(INDEX('[1]夸克-江西-2025-院校专业组表'!$P:$P,MATCH(B2580&amp;C2580,'[1]夸克-江西-2025-院校专业组表'!$A:$A&amp;'[1]夸克-江西-2025-院校专业组表'!$O:$O,0)),"")</f>
        <v>首选物理 再选化学</v>
      </c>
      <c r="F2580" s="2" t="str">
        <f t="array" ref="F2580">IFERROR(INDEX('[1]夸克-江西-2025-院校专业组表'!$Q:$Q,MATCH(B2580&amp;C2580,'[1]夸克-江西-2025-院校专业组表'!$A:$A&amp;'[1]夸克-江西-2025-院校专业组表'!$O:$O,0)),"")</f>
        <v>机械类-(机械设计制造及其自动化、机械电子工程、车辆工程、智能制造工程)-16, 电气工程及其自动化-8, 飞行器制造工程-8, 电气类-(电机电器智能化、新能源科学与工程、自动化)-8, 光电信息科学与工程-6, 材料成型及控制工程-6, 计算机类-(计算机科学与技术、软件工程、数据科学与大数据技术、物联网工程、人工智能)-6, 电子封装技术-4, 应用物理学-(不招色盲且不招单色识别不全者。)-4, 材料科学与工程-4, 焊接技术与工程-3, 飞行器运维工程-3, 测控技术与仪器-3, 工业设计-3, 通信工程-2</v>
      </c>
      <c r="G2580" s="4">
        <v>543</v>
      </c>
      <c r="H2580" s="4">
        <v>40357</v>
      </c>
      <c r="I2580" s="2" t="s">
        <v>203</v>
      </c>
      <c r="J2580" s="2" t="s">
        <v>26</v>
      </c>
      <c r="K2580" s="2" t="s">
        <v>26</v>
      </c>
      <c r="L2580" s="2">
        <v>0</v>
      </c>
      <c r="M2580" s="2" t="s">
        <v>26</v>
      </c>
      <c r="N2580" s="2">
        <v>0</v>
      </c>
      <c r="O2580" s="2">
        <v>0</v>
      </c>
      <c r="P2580" s="2">
        <v>0</v>
      </c>
      <c r="Q2580" s="2" t="s">
        <v>22</v>
      </c>
    </row>
    <row r="2581" ht="49.5" spans="1:17">
      <c r="A2581" s="2" t="s">
        <v>15</v>
      </c>
      <c r="B2581" s="3" t="s">
        <v>90</v>
      </c>
      <c r="C2581" s="2">
        <v>105</v>
      </c>
      <c r="D2581" s="2" t="s">
        <v>116</v>
      </c>
      <c r="E2581" s="2" t="str">
        <f t="array" ref="E2581">IFERROR(INDEX('[1]夸克-江西-2025-院校专业组表'!$P:$P,MATCH(B2581&amp;C2581,'[1]夸克-江西-2025-院校专业组表'!$A:$A&amp;'[1]夸克-江西-2025-院校专业组表'!$O:$O,0)),"")</f>
        <v/>
      </c>
      <c r="F2581" s="2" t="str">
        <f t="array" ref="F2581">IFERROR(INDEX('[1]夸克-江西-2025-院校专业组表'!$Q:$Q,MATCH(B2581&amp;C2581,'[1]夸克-江西-2025-院校专业组表'!$A:$A&amp;'[1]夸克-江西-2025-院校专业组表'!$O:$O,0)),"")</f>
        <v/>
      </c>
      <c r="G2581" s="4">
        <v>496</v>
      </c>
      <c r="H2581" s="4">
        <v>40359</v>
      </c>
      <c r="I2581" s="2" t="s">
        <v>57</v>
      </c>
      <c r="J2581" s="2" t="s">
        <v>58</v>
      </c>
      <c r="K2581" s="2" t="s">
        <v>59</v>
      </c>
      <c r="L2581" s="2">
        <v>0</v>
      </c>
      <c r="M2581" s="2" t="s">
        <v>59</v>
      </c>
      <c r="N2581" s="2">
        <v>0</v>
      </c>
      <c r="O2581" s="2">
        <v>0</v>
      </c>
      <c r="P2581" s="2">
        <v>0</v>
      </c>
      <c r="Q2581" s="2" t="s">
        <v>22</v>
      </c>
    </row>
    <row r="2582" ht="49.5" spans="1:17">
      <c r="A2582" s="2" t="s">
        <v>15</v>
      </c>
      <c r="B2582" s="3" t="s">
        <v>778</v>
      </c>
      <c r="C2582" s="2">
        <v>103</v>
      </c>
      <c r="D2582" s="2" t="s">
        <v>17</v>
      </c>
      <c r="E2582" s="2" t="str">
        <f t="array" ref="E2582">IFERROR(INDEX('[1]夸克-江西-2025-院校专业组表'!$P:$P,MATCH(B2582&amp;C2582,'[1]夸克-江西-2025-院校专业组表'!$A:$A&amp;'[1]夸克-江西-2025-院校专业组表'!$O:$O,0)),"")</f>
        <v/>
      </c>
      <c r="F2582" s="2" t="str">
        <f t="array" ref="F2582">IFERROR(INDEX('[1]夸克-江西-2025-院校专业组表'!$Q:$Q,MATCH(B2582&amp;C2582,'[1]夸克-江西-2025-院校专业组表'!$A:$A&amp;'[1]夸克-江西-2025-院校专业组表'!$O:$O,0)),"")</f>
        <v/>
      </c>
      <c r="G2582" s="4">
        <v>496</v>
      </c>
      <c r="H2582" s="4">
        <v>40388</v>
      </c>
      <c r="I2582" s="2" t="s">
        <v>349</v>
      </c>
      <c r="J2582" s="2" t="s">
        <v>222</v>
      </c>
      <c r="K2582" s="2" t="s">
        <v>223</v>
      </c>
      <c r="L2582" s="2">
        <v>0</v>
      </c>
      <c r="M2582" s="2" t="s">
        <v>223</v>
      </c>
      <c r="N2582" s="2">
        <v>0</v>
      </c>
      <c r="O2582" s="2">
        <v>0</v>
      </c>
      <c r="P2582" s="2" t="s">
        <v>241</v>
      </c>
      <c r="Q2582" s="2" t="s">
        <v>22</v>
      </c>
    </row>
    <row r="2583" ht="33" spans="1:17">
      <c r="A2583" s="2" t="s">
        <v>15</v>
      </c>
      <c r="B2583" s="3" t="s">
        <v>2356</v>
      </c>
      <c r="C2583" s="2">
        <v>103</v>
      </c>
      <c r="D2583" s="2" t="s">
        <v>17</v>
      </c>
      <c r="E2583" s="2" t="str">
        <f t="array" ref="E2583">IFERROR(INDEX('[1]夸克-江西-2025-院校专业组表'!$P:$P,MATCH(B2583&amp;C2583,'[1]夸克-江西-2025-院校专业组表'!$A:$A&amp;'[1]夸克-江西-2025-院校专业组表'!$O:$O,0)),"")</f>
        <v/>
      </c>
      <c r="F2583" s="2" t="str">
        <f t="array" ref="F2583">IFERROR(INDEX('[1]夸克-江西-2025-院校专业组表'!$Q:$Q,MATCH(B2583&amp;C2583,'[1]夸克-江西-2025-院校专业组表'!$A:$A&amp;'[1]夸克-江西-2025-院校专业组表'!$O:$O,0)),"")</f>
        <v/>
      </c>
      <c r="G2583" s="4">
        <v>496</v>
      </c>
      <c r="H2583" s="4">
        <v>40392</v>
      </c>
      <c r="I2583" s="2" t="s">
        <v>1931</v>
      </c>
      <c r="J2583" s="2" t="s">
        <v>157</v>
      </c>
      <c r="K2583" s="2" t="s">
        <v>210</v>
      </c>
      <c r="L2583" s="2">
        <v>0</v>
      </c>
      <c r="M2583" s="2" t="s">
        <v>210</v>
      </c>
      <c r="N2583" s="2">
        <v>0</v>
      </c>
      <c r="O2583" s="2">
        <v>0</v>
      </c>
      <c r="P2583" s="2">
        <v>0</v>
      </c>
      <c r="Q2583" s="2" t="s">
        <v>22</v>
      </c>
    </row>
    <row r="2584" ht="49.5" spans="1:17">
      <c r="A2584" s="2" t="s">
        <v>15</v>
      </c>
      <c r="B2584" s="3" t="s">
        <v>2442</v>
      </c>
      <c r="C2584" s="2">
        <v>101</v>
      </c>
      <c r="D2584" s="2" t="s">
        <v>38</v>
      </c>
      <c r="E2584" s="2" t="str">
        <f t="array" ref="E2584">IFERROR(INDEX('[1]夸克-江西-2025-院校专业组表'!$P:$P,MATCH(B2584&amp;C2584,'[1]夸克-江西-2025-院校专业组表'!$A:$A&amp;'[1]夸克-江西-2025-院校专业组表'!$O:$O,0)),"")</f>
        <v/>
      </c>
      <c r="F2584" s="2" t="str">
        <f t="array" ref="F2584">IFERROR(INDEX('[1]夸克-江西-2025-院校专业组表'!$Q:$Q,MATCH(B2584&amp;C2584,'[1]夸克-江西-2025-院校专业组表'!$A:$A&amp;'[1]夸克-江西-2025-院校专业组表'!$O:$O,0)),"")</f>
        <v/>
      </c>
      <c r="G2584" s="4">
        <v>496</v>
      </c>
      <c r="H2584" s="4">
        <v>40446</v>
      </c>
      <c r="I2584" s="2" t="s">
        <v>2315</v>
      </c>
      <c r="J2584" s="2" t="s">
        <v>344</v>
      </c>
      <c r="K2584" s="2" t="s">
        <v>345</v>
      </c>
      <c r="L2584" s="2">
        <v>0</v>
      </c>
      <c r="M2584" s="2" t="s">
        <v>345</v>
      </c>
      <c r="N2584" s="2">
        <v>0</v>
      </c>
      <c r="O2584" s="2">
        <v>0</v>
      </c>
      <c r="P2584" s="2">
        <v>0</v>
      </c>
      <c r="Q2584" s="2" t="s">
        <v>22</v>
      </c>
    </row>
    <row r="2585" ht="49.5" spans="1:17">
      <c r="A2585" s="2" t="s">
        <v>15</v>
      </c>
      <c r="B2585" s="3" t="s">
        <v>2443</v>
      </c>
      <c r="C2585" s="2">
        <v>101</v>
      </c>
      <c r="D2585" s="2" t="s">
        <v>38</v>
      </c>
      <c r="E2585" s="2" t="str">
        <f t="array" ref="E2585">IFERROR(INDEX('[1]夸克-江西-2025-院校专业组表'!$P:$P,MATCH(B2585&amp;C2585,'[1]夸克-江西-2025-院校专业组表'!$A:$A&amp;'[1]夸克-江西-2025-院校专业组表'!$O:$O,0)),"")</f>
        <v/>
      </c>
      <c r="F2585" s="2" t="str">
        <f t="array" ref="F2585">IFERROR(INDEX('[1]夸克-江西-2025-院校专业组表'!$Q:$Q,MATCH(B2585&amp;C2585,'[1]夸克-江西-2025-院校专业组表'!$A:$A&amp;'[1]夸克-江西-2025-院校专业组表'!$O:$O,0)),"")</f>
        <v/>
      </c>
      <c r="G2585" s="4">
        <v>496</v>
      </c>
      <c r="H2585" s="4">
        <v>40459</v>
      </c>
      <c r="I2585" s="2" t="s">
        <v>1991</v>
      </c>
      <c r="J2585" s="2" t="s">
        <v>288</v>
      </c>
      <c r="K2585" s="2" t="s">
        <v>2444</v>
      </c>
      <c r="L2585" s="2">
        <v>0</v>
      </c>
      <c r="M2585" s="2" t="s">
        <v>2444</v>
      </c>
      <c r="N2585" s="2">
        <v>0</v>
      </c>
      <c r="O2585" s="2">
        <v>0</v>
      </c>
      <c r="P2585" s="2">
        <v>0</v>
      </c>
      <c r="Q2585" s="2" t="s">
        <v>22</v>
      </c>
    </row>
    <row r="2586" ht="49.5" spans="1:17">
      <c r="A2586" s="2" t="s">
        <v>27</v>
      </c>
      <c r="B2586" s="3" t="s">
        <v>2445</v>
      </c>
      <c r="C2586" s="2">
        <v>501</v>
      </c>
      <c r="D2586" s="2" t="s">
        <v>28</v>
      </c>
      <c r="E2586" s="2" t="str">
        <f t="array" ref="E2586">IFERROR(INDEX('[1]夸克-江西-2025-院校专业组表'!$P:$P,MATCH(B2586&amp;C2586,'[1]夸克-江西-2025-院校专业组表'!$A:$A&amp;'[1]夸克-江西-2025-院校专业组表'!$O:$O,0)),"")</f>
        <v>首选物理 再选不限</v>
      </c>
      <c r="F2586" s="2" t="str">
        <f t="array" ref="F2586">IFERROR(INDEX('[1]夸克-江西-2025-院校专业组表'!$Q:$Q,MATCH(B2586&amp;C2586,'[1]夸克-江西-2025-院校专业组表'!$A:$A&amp;'[1]夸克-江西-2025-院校专业组表'!$O:$O,0)),"")</f>
        <v>海外安全管理-(非公安专业，自主就业。具体标准详见警察大学2025年《招生章程》。)-3</v>
      </c>
      <c r="G2586" s="4">
        <v>543</v>
      </c>
      <c r="H2586" s="4">
        <v>40477</v>
      </c>
      <c r="I2586" s="2" t="s">
        <v>2447</v>
      </c>
      <c r="J2586" s="2" t="s">
        <v>254</v>
      </c>
      <c r="K2586" s="2" t="s">
        <v>1374</v>
      </c>
      <c r="L2586" s="2">
        <v>0</v>
      </c>
      <c r="M2586" s="2" t="s">
        <v>1374</v>
      </c>
      <c r="N2586" s="2">
        <v>0</v>
      </c>
      <c r="O2586" s="2">
        <v>0</v>
      </c>
      <c r="P2586" s="2" t="s">
        <v>97</v>
      </c>
      <c r="Q2586" s="2" t="s">
        <v>22</v>
      </c>
    </row>
    <row r="2587" ht="33" spans="1:17">
      <c r="A2587" s="2" t="s">
        <v>15</v>
      </c>
      <c r="B2587" s="3" t="s">
        <v>2448</v>
      </c>
      <c r="C2587" s="2">
        <v>101</v>
      </c>
      <c r="D2587" s="2" t="s">
        <v>38</v>
      </c>
      <c r="E2587" s="2" t="str">
        <f t="array" ref="E2587">IFERROR(INDEX('[1]夸克-江西-2025-院校专业组表'!$P:$P,MATCH(B2587&amp;C2587,'[1]夸克-江西-2025-院校专业组表'!$A:$A&amp;'[1]夸克-江西-2025-院校专业组表'!$O:$O,0)),"")</f>
        <v/>
      </c>
      <c r="F2587" s="2" t="str">
        <f t="array" ref="F2587">IFERROR(INDEX('[1]夸克-江西-2025-院校专业组表'!$Q:$Q,MATCH(B2587&amp;C2587,'[1]夸克-江西-2025-院校专业组表'!$A:$A&amp;'[1]夸克-江西-2025-院校专业组表'!$O:$O,0)),"")</f>
        <v/>
      </c>
      <c r="G2587" s="4">
        <v>496</v>
      </c>
      <c r="H2587" s="4">
        <v>40515</v>
      </c>
      <c r="I2587" s="2" t="s">
        <v>101</v>
      </c>
      <c r="J2587" s="2" t="s">
        <v>58</v>
      </c>
      <c r="K2587" s="2" t="s">
        <v>59</v>
      </c>
      <c r="L2587" s="2">
        <v>0</v>
      </c>
      <c r="M2587" s="2" t="s">
        <v>59</v>
      </c>
      <c r="N2587" s="2">
        <v>0</v>
      </c>
      <c r="O2587" s="2">
        <v>0</v>
      </c>
      <c r="P2587" s="2">
        <v>0</v>
      </c>
      <c r="Q2587" s="2" t="s">
        <v>22</v>
      </c>
    </row>
    <row r="2588" ht="148.5" spans="1:17">
      <c r="A2588" s="2" t="s">
        <v>27</v>
      </c>
      <c r="B2588" s="3" t="s">
        <v>2449</v>
      </c>
      <c r="C2588" s="2">
        <v>502</v>
      </c>
      <c r="D2588" s="2" t="s">
        <v>31</v>
      </c>
      <c r="E2588" s="2" t="str">
        <f t="array" ref="E2588">IFERROR(INDEX('[1]夸克-江西-2025-院校专业组表'!$P:$P,MATCH(B2588&amp;C2588,'[1]夸克-江西-2025-院校专业组表'!$A:$A&amp;'[1]夸克-江西-2025-院校专业组表'!$O:$O,0)),"")</f>
        <v>首选物理 再选化学</v>
      </c>
      <c r="F2588" s="2" t="str">
        <f t="array" ref="F2588">IFERROR(INDEX('[1]夸克-江西-2025-院校专业组表'!$Q:$Q,MATCH(B2588&amp;C2588,'[1]夸克-江西-2025-院校专业组表'!$A:$A&amp;'[1]夸克-江西-2025-院校专业组表'!$O:$O,0)),"")</f>
        <v>高分子材料与工程-(橡胶工程方向)(不招色盲、色弱考生)-8, 化学工程与工艺-(不招色盲、色弱考生)-6, 化学-(不招色盲、色弱考生)-6, 安全工程-(安全技术及智能化应用方向)-5, 环境工程-(智慧环境与低碳技术方向)(不招色盲、色弱考生)-4, 能源化学-(不招色盲、色弱考生)-4, 应用化学-(不招色盲、色弱考生)-3, 机械工程-3, 金属材料工程-3, 测控技术与仪器-2, 材料化学-(不招色盲、色弱考生)-2, 制药工程-(不招色盲、色弱考生)-2, 集成电路设计与集成系统-2, 生物工程-(不招色盲、色弱考生)-2</v>
      </c>
      <c r="G2588" s="4">
        <v>543</v>
      </c>
      <c r="H2588" s="4">
        <v>40519</v>
      </c>
      <c r="I2588" s="2" t="s">
        <v>519</v>
      </c>
      <c r="J2588" s="2" t="s">
        <v>157</v>
      </c>
      <c r="K2588" s="2" t="s">
        <v>210</v>
      </c>
      <c r="L2588" s="2">
        <v>0</v>
      </c>
      <c r="M2588" s="2" t="s">
        <v>210</v>
      </c>
      <c r="N2588" s="2">
        <v>0</v>
      </c>
      <c r="O2588" s="2">
        <v>0</v>
      </c>
      <c r="P2588" s="2" t="s">
        <v>74</v>
      </c>
      <c r="Q2588" s="2" t="s">
        <v>22</v>
      </c>
    </row>
    <row r="2589" ht="49.5" spans="1:17">
      <c r="A2589" s="2" t="s">
        <v>27</v>
      </c>
      <c r="B2589" s="3" t="s">
        <v>471</v>
      </c>
      <c r="C2589" s="2">
        <v>503</v>
      </c>
      <c r="D2589" s="2" t="s">
        <v>69</v>
      </c>
      <c r="E2589" s="2" t="str">
        <f t="array" ref="E2589">IFERROR(INDEX('[1]夸克-江西-2025-院校专业组表'!$P:$P,MATCH(B2589&amp;C2589,'[1]夸克-江西-2025-院校专业组表'!$A:$A&amp;'[1]夸克-江西-2025-院校专业组表'!$O:$O,0)),"")</f>
        <v>首选物理 再选生物</v>
      </c>
      <c r="F2589" s="2" t="str">
        <f t="array" ref="F2589">IFERROR(INDEX('[1]夸克-江西-2025-院校专业组表'!$Q:$Q,MATCH(B2589&amp;C2589,'[1]夸克-江西-2025-院校专业组表'!$A:$A&amp;'[1]夸克-江西-2025-院校专业组表'!$O:$O,0)),"")</f>
        <v>园林-2</v>
      </c>
      <c r="G2589" s="4">
        <v>543</v>
      </c>
      <c r="H2589" s="4">
        <v>40548</v>
      </c>
      <c r="I2589" s="2" t="s">
        <v>232</v>
      </c>
      <c r="J2589" s="2" t="s">
        <v>45</v>
      </c>
      <c r="K2589" s="2" t="s">
        <v>46</v>
      </c>
      <c r="L2589" s="2">
        <v>0</v>
      </c>
      <c r="M2589" s="2" t="s">
        <v>46</v>
      </c>
      <c r="N2589" s="2">
        <v>0</v>
      </c>
      <c r="O2589" s="2">
        <v>0</v>
      </c>
      <c r="P2589" s="2" t="s">
        <v>60</v>
      </c>
      <c r="Q2589" s="2" t="s">
        <v>22</v>
      </c>
    </row>
    <row r="2590" ht="49.5" spans="1:17">
      <c r="A2590" s="2" t="s">
        <v>15</v>
      </c>
      <c r="B2590" s="3" t="s">
        <v>2451</v>
      </c>
      <c r="C2590" s="2">
        <v>101</v>
      </c>
      <c r="D2590" s="2" t="s">
        <v>38</v>
      </c>
      <c r="E2590" s="2" t="str">
        <f t="array" ref="E2590">IFERROR(INDEX('[1]夸克-江西-2025-院校专业组表'!$P:$P,MATCH(B2590&amp;C2590,'[1]夸克-江西-2025-院校专业组表'!$A:$A&amp;'[1]夸克-江西-2025-院校专业组表'!$O:$O,0)),"")</f>
        <v/>
      </c>
      <c r="F2590" s="2" t="str">
        <f t="array" ref="F2590">IFERROR(INDEX('[1]夸克-江西-2025-院校专业组表'!$Q:$Q,MATCH(B2590&amp;C2590,'[1]夸克-江西-2025-院校专业组表'!$A:$A&amp;'[1]夸克-江西-2025-院校专业组表'!$O:$O,0)),"")</f>
        <v/>
      </c>
      <c r="G2590" s="4">
        <v>496</v>
      </c>
      <c r="H2590" s="4">
        <v>40548</v>
      </c>
      <c r="I2590" s="2" t="s">
        <v>2056</v>
      </c>
      <c r="J2590" s="2" t="s">
        <v>82</v>
      </c>
      <c r="K2590" s="2" t="s">
        <v>83</v>
      </c>
      <c r="L2590" s="2">
        <v>0</v>
      </c>
      <c r="M2590" s="2" t="s">
        <v>83</v>
      </c>
      <c r="N2590" s="2">
        <v>0</v>
      </c>
      <c r="O2590" s="2">
        <v>0</v>
      </c>
      <c r="P2590" s="2">
        <v>0</v>
      </c>
      <c r="Q2590" s="2" t="s">
        <v>22</v>
      </c>
    </row>
    <row r="2591" ht="33" spans="1:17">
      <c r="A2591" s="2" t="s">
        <v>15</v>
      </c>
      <c r="B2591" s="3" t="s">
        <v>2452</v>
      </c>
      <c r="C2591" s="2">
        <v>101</v>
      </c>
      <c r="D2591" s="2" t="s">
        <v>38</v>
      </c>
      <c r="E2591" s="2" t="str">
        <f t="array" ref="E2591">IFERROR(INDEX('[1]夸克-江西-2025-院校专业组表'!$P:$P,MATCH(B2591&amp;C2591,'[1]夸克-江西-2025-院校专业组表'!$A:$A&amp;'[1]夸克-江西-2025-院校专业组表'!$O:$O,0)),"")</f>
        <v/>
      </c>
      <c r="F2591" s="2" t="str">
        <f t="array" ref="F2591">IFERROR(INDEX('[1]夸克-江西-2025-院校专业组表'!$Q:$Q,MATCH(B2591&amp;C2591,'[1]夸克-江西-2025-院校专业组表'!$A:$A&amp;'[1]夸克-江西-2025-院校专业组表'!$O:$O,0)),"")</f>
        <v/>
      </c>
      <c r="G2591" s="4">
        <v>496</v>
      </c>
      <c r="H2591" s="4">
        <v>40593</v>
      </c>
      <c r="I2591" s="2" t="s">
        <v>1560</v>
      </c>
      <c r="J2591" s="2" t="s">
        <v>88</v>
      </c>
      <c r="K2591" s="2" t="s">
        <v>89</v>
      </c>
      <c r="L2591" s="2">
        <v>0</v>
      </c>
      <c r="M2591" s="2" t="s">
        <v>89</v>
      </c>
      <c r="N2591" s="2">
        <v>0</v>
      </c>
      <c r="O2591" s="2">
        <v>0</v>
      </c>
      <c r="P2591" s="2">
        <v>0</v>
      </c>
      <c r="Q2591" s="2" t="s">
        <v>22</v>
      </c>
    </row>
    <row r="2592" ht="66" spans="1:17">
      <c r="A2592" s="2" t="s">
        <v>15</v>
      </c>
      <c r="B2592" s="3" t="s">
        <v>2453</v>
      </c>
      <c r="C2592" s="2">
        <v>102</v>
      </c>
      <c r="D2592" s="2" t="s">
        <v>25</v>
      </c>
      <c r="E2592" s="2" t="str">
        <f t="array" ref="E2592">IFERROR(INDEX('[1]夸克-江西-2025-院校专业组表'!$P:$P,MATCH(B2592&amp;C2592,'[1]夸克-江西-2025-院校专业组表'!$A:$A&amp;'[1]夸克-江西-2025-院校专业组表'!$O:$O,0)),"")</f>
        <v/>
      </c>
      <c r="F2592" s="2" t="str">
        <f t="array" ref="F2592">IFERROR(INDEX('[1]夸克-江西-2025-院校专业组表'!$Q:$Q,MATCH(B2592&amp;C2592,'[1]夸克-江西-2025-院校专业组表'!$A:$A&amp;'[1]夸克-江西-2025-院校专业组表'!$O:$O,0)),"")</f>
        <v/>
      </c>
      <c r="G2592" s="4">
        <v>496</v>
      </c>
      <c r="H2592" s="4">
        <v>40631</v>
      </c>
      <c r="I2592" s="2" t="s">
        <v>2454</v>
      </c>
      <c r="J2592" s="2" t="s">
        <v>222</v>
      </c>
      <c r="K2592" s="2" t="s">
        <v>335</v>
      </c>
      <c r="L2592" s="2">
        <v>0</v>
      </c>
      <c r="M2592" s="2" t="s">
        <v>335</v>
      </c>
      <c r="N2592" s="2">
        <v>0</v>
      </c>
      <c r="O2592" s="2">
        <v>0</v>
      </c>
      <c r="P2592" s="2" t="s">
        <v>21</v>
      </c>
      <c r="Q2592" s="2" t="s">
        <v>22</v>
      </c>
    </row>
    <row r="2593" ht="49.5" spans="1:17">
      <c r="A2593" s="2" t="s">
        <v>27</v>
      </c>
      <c r="B2593" s="3" t="s">
        <v>1149</v>
      </c>
      <c r="C2593" s="2">
        <v>504</v>
      </c>
      <c r="D2593" s="2" t="s">
        <v>110</v>
      </c>
      <c r="E2593" s="2" t="str">
        <f t="array" ref="E2593">IFERROR(INDEX('[1]夸克-江西-2025-院校专业组表'!$P:$P,MATCH(B2593&amp;C2593,'[1]夸克-江西-2025-院校专业组表'!$A:$A&amp;'[1]夸克-江西-2025-院校专业组表'!$O:$O,0)),"")</f>
        <v>首选物理 再选化学</v>
      </c>
      <c r="F2593" s="2" t="str">
        <f t="array" ref="F2593">IFERROR(INDEX('[1]夸克-江西-2025-院校专业组表'!$Q:$Q,MATCH(B2593&amp;C2593,'[1]夸克-江西-2025-院校专业组表'!$A:$A&amp;'[1]夸克-江西-2025-院校专业组表'!$O:$O,0)),"")</f>
        <v>护理学-(不招收色盲色弱，视力矫正到4.8镜片度数不大于800度。)-5</v>
      </c>
      <c r="G2593" s="4">
        <v>542</v>
      </c>
      <c r="H2593" s="4">
        <v>40665</v>
      </c>
      <c r="I2593" s="2" t="s">
        <v>182</v>
      </c>
      <c r="J2593" s="2" t="s">
        <v>146</v>
      </c>
      <c r="K2593" s="2" t="s">
        <v>146</v>
      </c>
      <c r="L2593" s="2">
        <v>0</v>
      </c>
      <c r="M2593" s="2" t="s">
        <v>146</v>
      </c>
      <c r="N2593" s="2">
        <v>0</v>
      </c>
      <c r="O2593" s="2">
        <v>0</v>
      </c>
      <c r="P2593" s="2" t="s">
        <v>241</v>
      </c>
      <c r="Q2593" s="2" t="s">
        <v>22</v>
      </c>
    </row>
    <row r="2594" ht="49.5" spans="1:17">
      <c r="A2594" s="2" t="s">
        <v>27</v>
      </c>
      <c r="B2594" s="3" t="s">
        <v>617</v>
      </c>
      <c r="C2594" s="2">
        <v>502</v>
      </c>
      <c r="D2594" s="2" t="s">
        <v>31</v>
      </c>
      <c r="E2594" s="2" t="str">
        <f t="array" ref="E2594">IFERROR(INDEX('[1]夸克-江西-2025-院校专业组表'!$P:$P,MATCH(B2594&amp;C2594,'[1]夸克-江西-2025-院校专业组表'!$A:$A&amp;'[1]夸克-江西-2025-院校专业组表'!$O:$O,0)),"")</f>
        <v>首选物理 再选化学</v>
      </c>
      <c r="F2594" s="2" t="str">
        <f t="array" ref="F2594">IFERROR(INDEX('[1]夸克-江西-2025-院校专业组表'!$Q:$Q,MATCH(B2594&amp;C2594,'[1]夸克-江西-2025-院校专业组表'!$A:$A&amp;'[1]夸克-江西-2025-院校专业组表'!$O:$O,0)),"")</f>
        <v>材料成型及控制工程-4, 能源与动力工程-3, 食品科学与工程-3, 交通工程-3, 生物工程-2, 土木工程-2, 材料科学与工程-2</v>
      </c>
      <c r="G2594" s="4">
        <v>542</v>
      </c>
      <c r="H2594" s="4">
        <v>40666</v>
      </c>
      <c r="I2594" s="2" t="s">
        <v>384</v>
      </c>
      <c r="J2594" s="2" t="s">
        <v>119</v>
      </c>
      <c r="K2594" s="2" t="s">
        <v>120</v>
      </c>
      <c r="L2594" s="2">
        <v>0</v>
      </c>
      <c r="M2594" s="2" t="s">
        <v>120</v>
      </c>
      <c r="N2594" s="2">
        <v>0</v>
      </c>
      <c r="O2594" s="2">
        <v>0</v>
      </c>
      <c r="P2594" s="2" t="s">
        <v>21</v>
      </c>
      <c r="Q2594" s="2" t="s">
        <v>22</v>
      </c>
    </row>
    <row r="2595" ht="33" spans="1:17">
      <c r="A2595" s="2" t="s">
        <v>15</v>
      </c>
      <c r="B2595" s="3" t="s">
        <v>2356</v>
      </c>
      <c r="C2595" s="2">
        <v>101</v>
      </c>
      <c r="D2595" s="2" t="s">
        <v>38</v>
      </c>
      <c r="E2595" s="2" t="str">
        <f t="array" ref="E2595">IFERROR(INDEX('[1]夸克-江西-2025-院校专业组表'!$P:$P,MATCH(B2595&amp;C2595,'[1]夸克-江西-2025-院校专业组表'!$A:$A&amp;'[1]夸克-江西-2025-院校专业组表'!$O:$O,0)),"")</f>
        <v/>
      </c>
      <c r="F2595" s="2" t="str">
        <f t="array" ref="F2595">IFERROR(INDEX('[1]夸克-江西-2025-院校专业组表'!$Q:$Q,MATCH(B2595&amp;C2595,'[1]夸克-江西-2025-院校专业组表'!$A:$A&amp;'[1]夸克-江西-2025-院校专业组表'!$O:$O,0)),"")</f>
        <v/>
      </c>
      <c r="G2595" s="4">
        <v>496</v>
      </c>
      <c r="H2595" s="4">
        <v>40687</v>
      </c>
      <c r="I2595" s="2" t="s">
        <v>1931</v>
      </c>
      <c r="J2595" s="2" t="s">
        <v>157</v>
      </c>
      <c r="K2595" s="2" t="s">
        <v>210</v>
      </c>
      <c r="L2595" s="2">
        <v>0</v>
      </c>
      <c r="M2595" s="2" t="s">
        <v>210</v>
      </c>
      <c r="N2595" s="2">
        <v>0</v>
      </c>
      <c r="O2595" s="2">
        <v>0</v>
      </c>
      <c r="P2595" s="2">
        <v>0</v>
      </c>
      <c r="Q2595" s="2" t="s">
        <v>22</v>
      </c>
    </row>
    <row r="2596" ht="33" spans="1:17">
      <c r="A2596" s="2" t="s">
        <v>15</v>
      </c>
      <c r="B2596" s="3" t="s">
        <v>2432</v>
      </c>
      <c r="C2596" s="2">
        <v>101</v>
      </c>
      <c r="D2596" s="2" t="s">
        <v>38</v>
      </c>
      <c r="E2596" s="2" t="str">
        <f t="array" ref="E2596">IFERROR(INDEX('[1]夸克-江西-2025-院校专业组表'!$P:$P,MATCH(B2596&amp;C2596,'[1]夸克-江西-2025-院校专业组表'!$A:$A&amp;'[1]夸克-江西-2025-院校专业组表'!$O:$O,0)),"")</f>
        <v/>
      </c>
      <c r="F2596" s="2" t="str">
        <f t="array" ref="F2596">IFERROR(INDEX('[1]夸克-江西-2025-院校专业组表'!$Q:$Q,MATCH(B2596&amp;C2596,'[1]夸克-江西-2025-院校专业组表'!$A:$A&amp;'[1]夸克-江西-2025-院校专业组表'!$O:$O,0)),"")</f>
        <v/>
      </c>
      <c r="G2596" s="4">
        <v>496</v>
      </c>
      <c r="H2596" s="4">
        <v>40718</v>
      </c>
      <c r="I2596" s="2" t="s">
        <v>1560</v>
      </c>
      <c r="J2596" s="2" t="s">
        <v>88</v>
      </c>
      <c r="K2596" s="2" t="s">
        <v>89</v>
      </c>
      <c r="L2596" s="2">
        <v>0</v>
      </c>
      <c r="M2596" s="2" t="s">
        <v>89</v>
      </c>
      <c r="N2596" s="2">
        <v>0</v>
      </c>
      <c r="O2596" s="2">
        <v>0</v>
      </c>
      <c r="P2596" s="2">
        <v>0</v>
      </c>
      <c r="Q2596" s="2" t="s">
        <v>22</v>
      </c>
    </row>
    <row r="2597" ht="49.5" spans="1:17">
      <c r="A2597" s="2" t="s">
        <v>27</v>
      </c>
      <c r="B2597" s="3" t="s">
        <v>602</v>
      </c>
      <c r="C2597" s="2">
        <v>501</v>
      </c>
      <c r="D2597" s="2" t="s">
        <v>28</v>
      </c>
      <c r="E2597" s="2" t="str">
        <f t="array" ref="E2597">IFERROR(INDEX('[1]夸克-江西-2025-院校专业组表'!$P:$P,MATCH(B2597&amp;C2597,'[1]夸克-江西-2025-院校专业组表'!$A:$A&amp;'[1]夸克-江西-2025-院校专业组表'!$O:$O,0)),"")</f>
        <v>首选物理 再选不限</v>
      </c>
      <c r="F2597" s="2" t="str">
        <f t="array" ref="F2597">IFERROR(INDEX('[1]夸克-江西-2025-院校专业组表'!$Q:$Q,MATCH(B2597&amp;C2597,'[1]夸克-江西-2025-院校专业组表'!$A:$A&amp;'[1]夸克-江西-2025-院校专业组表'!$O:$O,0)),"")</f>
        <v>工程管理-6</v>
      </c>
      <c r="G2597" s="4">
        <v>542</v>
      </c>
      <c r="H2597" s="4">
        <v>40811</v>
      </c>
      <c r="I2597" s="2" t="s">
        <v>169</v>
      </c>
      <c r="J2597" s="2" t="s">
        <v>48</v>
      </c>
      <c r="K2597" s="2" t="s">
        <v>603</v>
      </c>
      <c r="L2597" s="2">
        <v>0</v>
      </c>
      <c r="M2597" s="2" t="s">
        <v>603</v>
      </c>
      <c r="N2597" s="2">
        <v>0</v>
      </c>
      <c r="O2597" s="2">
        <v>0</v>
      </c>
      <c r="P2597" s="2" t="s">
        <v>74</v>
      </c>
      <c r="Q2597" s="2" t="s">
        <v>22</v>
      </c>
    </row>
    <row r="2598" ht="33" spans="1:17">
      <c r="A2598" s="2" t="s">
        <v>15</v>
      </c>
      <c r="B2598" s="3" t="s">
        <v>123</v>
      </c>
      <c r="C2598" s="2">
        <v>101</v>
      </c>
      <c r="D2598" s="2" t="s">
        <v>38</v>
      </c>
      <c r="E2598" s="2" t="str">
        <f t="array" ref="E2598">IFERROR(INDEX('[1]夸克-江西-2025-院校专业组表'!$P:$P,MATCH(B2598&amp;C2598,'[1]夸克-江西-2025-院校专业组表'!$A:$A&amp;'[1]夸克-江西-2025-院校专业组表'!$O:$O,0)),"")</f>
        <v/>
      </c>
      <c r="F2598" s="2" t="str">
        <f t="array" ref="F2598">IFERROR(INDEX('[1]夸克-江西-2025-院校专业组表'!$Q:$Q,MATCH(B2598&amp;C2598,'[1]夸克-江西-2025-院校专业组表'!$A:$A&amp;'[1]夸克-江西-2025-院校专业组表'!$O:$O,0)),"")</f>
        <v/>
      </c>
      <c r="G2598" s="4">
        <v>496</v>
      </c>
      <c r="H2598" s="4">
        <v>40832</v>
      </c>
      <c r="I2598" s="2" t="s">
        <v>101</v>
      </c>
      <c r="J2598" s="2" t="s">
        <v>58</v>
      </c>
      <c r="K2598" s="2" t="s">
        <v>59</v>
      </c>
      <c r="L2598" s="2">
        <v>0</v>
      </c>
      <c r="M2598" s="2" t="s">
        <v>59</v>
      </c>
      <c r="N2598" s="2">
        <v>0</v>
      </c>
      <c r="O2598" s="2">
        <v>0</v>
      </c>
      <c r="P2598" s="2">
        <v>0</v>
      </c>
      <c r="Q2598" s="2" t="s">
        <v>22</v>
      </c>
    </row>
    <row r="2599" ht="33" spans="1:17">
      <c r="A2599" s="2" t="s">
        <v>15</v>
      </c>
      <c r="B2599" s="3" t="s">
        <v>2458</v>
      </c>
      <c r="C2599" s="2">
        <v>101</v>
      </c>
      <c r="D2599" s="2" t="s">
        <v>38</v>
      </c>
      <c r="E2599" s="2" t="str">
        <f t="array" ref="E2599">IFERROR(INDEX('[1]夸克-江西-2025-院校专业组表'!$P:$P,MATCH(B2599&amp;C2599,'[1]夸克-江西-2025-院校专业组表'!$A:$A&amp;'[1]夸克-江西-2025-院校专业组表'!$O:$O,0)),"")</f>
        <v/>
      </c>
      <c r="F2599" s="2" t="str">
        <f t="array" ref="F2599">IFERROR(INDEX('[1]夸克-江西-2025-院校专业组表'!$Q:$Q,MATCH(B2599&amp;C2599,'[1]夸克-江西-2025-院校专业组表'!$A:$A&amp;'[1]夸克-江西-2025-院校专业组表'!$O:$O,0)),"")</f>
        <v/>
      </c>
      <c r="G2599" s="4">
        <v>496</v>
      </c>
      <c r="H2599" s="4">
        <v>40850</v>
      </c>
      <c r="I2599" s="2" t="s">
        <v>1862</v>
      </c>
      <c r="J2599" s="2" t="s">
        <v>107</v>
      </c>
      <c r="K2599" s="2" t="s">
        <v>108</v>
      </c>
      <c r="L2599" s="2">
        <v>0</v>
      </c>
      <c r="M2599" s="2" t="s">
        <v>108</v>
      </c>
      <c r="N2599" s="2">
        <v>0</v>
      </c>
      <c r="O2599" s="2">
        <v>0</v>
      </c>
      <c r="P2599" s="2">
        <v>0</v>
      </c>
      <c r="Q2599" s="2" t="s">
        <v>22</v>
      </c>
    </row>
    <row r="2600" ht="33" spans="1:17">
      <c r="A2600" s="2" t="s">
        <v>15</v>
      </c>
      <c r="B2600" s="3" t="s">
        <v>123</v>
      </c>
      <c r="C2600" s="2">
        <v>104</v>
      </c>
      <c r="D2600" s="2" t="s">
        <v>35</v>
      </c>
      <c r="E2600" s="2" t="str">
        <f t="array" ref="E2600">IFERROR(INDEX('[1]夸克-江西-2025-院校专业组表'!$P:$P,MATCH(B2600&amp;C2600,'[1]夸克-江西-2025-院校专业组表'!$A:$A&amp;'[1]夸克-江西-2025-院校专业组表'!$O:$O,0)),"")</f>
        <v/>
      </c>
      <c r="F2600" s="2" t="str">
        <f t="array" ref="F2600">IFERROR(INDEX('[1]夸克-江西-2025-院校专业组表'!$Q:$Q,MATCH(B2600&amp;C2600,'[1]夸克-江西-2025-院校专业组表'!$A:$A&amp;'[1]夸克-江西-2025-院校专业组表'!$O:$O,0)),"")</f>
        <v/>
      </c>
      <c r="G2600" s="4">
        <v>496</v>
      </c>
      <c r="H2600" s="4">
        <v>40861</v>
      </c>
      <c r="I2600" s="2" t="s">
        <v>101</v>
      </c>
      <c r="J2600" s="2" t="s">
        <v>58</v>
      </c>
      <c r="K2600" s="2" t="s">
        <v>59</v>
      </c>
      <c r="L2600" s="2">
        <v>0</v>
      </c>
      <c r="M2600" s="2" t="s">
        <v>59</v>
      </c>
      <c r="N2600" s="2">
        <v>0</v>
      </c>
      <c r="O2600" s="2">
        <v>0</v>
      </c>
      <c r="P2600" s="2">
        <v>0</v>
      </c>
      <c r="Q2600" s="2" t="s">
        <v>22</v>
      </c>
    </row>
    <row r="2601" ht="33" spans="1:17">
      <c r="A2601" s="2" t="s">
        <v>15</v>
      </c>
      <c r="B2601" s="3" t="s">
        <v>2459</v>
      </c>
      <c r="C2601" s="2">
        <v>101</v>
      </c>
      <c r="D2601" s="2" t="s">
        <v>38</v>
      </c>
      <c r="E2601" s="2" t="str">
        <f t="array" ref="E2601">IFERROR(INDEX('[1]夸克-江西-2025-院校专业组表'!$P:$P,MATCH(B2601&amp;C2601,'[1]夸克-江西-2025-院校专业组表'!$A:$A&amp;'[1]夸克-江西-2025-院校专业组表'!$O:$O,0)),"")</f>
        <v/>
      </c>
      <c r="F2601" s="2" t="str">
        <f t="array" ref="F2601">IFERROR(INDEX('[1]夸克-江西-2025-院校专业组表'!$Q:$Q,MATCH(B2601&amp;C2601,'[1]夸克-江西-2025-院校专业组表'!$A:$A&amp;'[1]夸克-江西-2025-院校专业组表'!$O:$O,0)),"")</f>
        <v/>
      </c>
      <c r="G2601" s="4">
        <v>496</v>
      </c>
      <c r="H2601" s="4">
        <v>40877</v>
      </c>
      <c r="I2601" s="2" t="s">
        <v>770</v>
      </c>
      <c r="J2601" s="2" t="s">
        <v>48</v>
      </c>
      <c r="K2601" s="2" t="s">
        <v>568</v>
      </c>
      <c r="L2601" s="2">
        <v>0</v>
      </c>
      <c r="M2601" s="2" t="s">
        <v>568</v>
      </c>
      <c r="N2601" s="2">
        <v>0</v>
      </c>
      <c r="O2601" s="2">
        <v>0</v>
      </c>
      <c r="P2601" s="2">
        <v>0</v>
      </c>
      <c r="Q2601" s="2" t="s">
        <v>22</v>
      </c>
    </row>
    <row r="2602" ht="49.5" spans="1:17">
      <c r="A2602" s="2" t="s">
        <v>27</v>
      </c>
      <c r="B2602" s="3" t="s">
        <v>777</v>
      </c>
      <c r="C2602" s="2">
        <v>508</v>
      </c>
      <c r="D2602" s="2" t="s">
        <v>440</v>
      </c>
      <c r="E2602" s="2" t="str">
        <f t="array" ref="E2602">IFERROR(INDEX('[1]夸克-江西-2025-院校专业组表'!$P:$P,MATCH(B2602&amp;C2602,'[1]夸克-江西-2025-院校专业组表'!$A:$A&amp;'[1]夸克-江西-2025-院校专业组表'!$O:$O,0)),"")</f>
        <v>首选物理 再选化学</v>
      </c>
      <c r="F2602" s="2" t="str">
        <f t="array" ref="F2602">IFERROR(INDEX('[1]夸克-江西-2025-院校专业组表'!$Q:$Q,MATCH(B2602&amp;C2602,'[1]夸克-江西-2025-院校专业组表'!$A:$A&amp;'[1]夸克-江西-2025-院校专业组表'!$O:$O,0)),"")</f>
        <v>物联网工程-(办学地点：上海路校区)-59, 工业设计-(办学地点：上海路校区)-48, 数据科学与大数据技术-(办学地点：上海路校区)-46</v>
      </c>
      <c r="G2602" s="4">
        <v>542</v>
      </c>
      <c r="H2602" s="4">
        <v>40884</v>
      </c>
      <c r="I2602" s="2" t="s">
        <v>57</v>
      </c>
      <c r="J2602" s="2" t="s">
        <v>58</v>
      </c>
      <c r="K2602" s="2" t="s">
        <v>59</v>
      </c>
      <c r="L2602" s="2">
        <v>0</v>
      </c>
      <c r="M2602" s="2" t="s">
        <v>59</v>
      </c>
      <c r="N2602" s="2">
        <v>0</v>
      </c>
      <c r="O2602" s="2">
        <v>0</v>
      </c>
      <c r="P2602" s="2" t="s">
        <v>74</v>
      </c>
      <c r="Q2602" s="2" t="s">
        <v>22</v>
      </c>
    </row>
    <row r="2603" ht="49.5" spans="1:17">
      <c r="A2603" s="2" t="s">
        <v>27</v>
      </c>
      <c r="B2603" s="3" t="s">
        <v>507</v>
      </c>
      <c r="C2603" s="2">
        <v>504</v>
      </c>
      <c r="D2603" s="2" t="s">
        <v>110</v>
      </c>
      <c r="E2603" s="2" t="str">
        <f t="array" ref="E2603">IFERROR(INDEX('[1]夸克-江西-2025-院校专业组表'!$P:$P,MATCH(B2603&amp;C2603,'[1]夸克-江西-2025-院校专业组表'!$A:$A&amp;'[1]夸克-江西-2025-院校专业组表'!$O:$O,0)),"")</f>
        <v>首选物理 再选地理</v>
      </c>
      <c r="F2603" s="2" t="str">
        <f t="array" ref="F2603">IFERROR(INDEX('[1]夸克-江西-2025-院校专业组表'!$Q:$Q,MATCH(B2603&amp;C2603,'[1]夸克-江西-2025-院校专业组表'!$A:$A&amp;'[1]夸克-江西-2025-院校专业组表'!$O:$O,0)),"")</f>
        <v>地理科学类-(地理信息科学、人文地理与城乡规划)-6, 地理科学-(师范类)-5</v>
      </c>
      <c r="G2603" s="4">
        <v>542</v>
      </c>
      <c r="H2603" s="4">
        <v>40900</v>
      </c>
      <c r="I2603" s="2" t="s">
        <v>203</v>
      </c>
      <c r="J2603" s="2" t="s">
        <v>26</v>
      </c>
      <c r="K2603" s="2" t="s">
        <v>26</v>
      </c>
      <c r="L2603" s="2">
        <v>0</v>
      </c>
      <c r="M2603" s="2" t="s">
        <v>26</v>
      </c>
      <c r="N2603" s="2">
        <v>0</v>
      </c>
      <c r="O2603" s="2">
        <v>0</v>
      </c>
      <c r="P2603" s="2" t="s">
        <v>99</v>
      </c>
      <c r="Q2603" s="2" t="s">
        <v>22</v>
      </c>
    </row>
    <row r="2604" ht="49.5" spans="1:17">
      <c r="A2604" s="2" t="s">
        <v>27</v>
      </c>
      <c r="B2604" s="3" t="s">
        <v>610</v>
      </c>
      <c r="C2604" s="2">
        <v>501</v>
      </c>
      <c r="D2604" s="2" t="s">
        <v>28</v>
      </c>
      <c r="E2604" s="2" t="str">
        <f t="array" ref="E2604">IFERROR(INDEX('[1]夸克-江西-2025-院校专业组表'!$P:$P,MATCH(B2604&amp;C2604,'[1]夸克-江西-2025-院校专业组表'!$A:$A&amp;'[1]夸克-江西-2025-院校专业组表'!$O:$O,0)),"")</f>
        <v>首选物理 再选不限</v>
      </c>
      <c r="F2604" s="2" t="str">
        <f t="array" ref="F2604">IFERROR(INDEX('[1]夸克-江西-2025-院校专业组表'!$Q:$Q,MATCH(B2604&amp;C2604,'[1]夸克-江西-2025-院校专业组表'!$A:$A&amp;'[1]夸克-江西-2025-院校专业组表'!$O:$O,0)),"")</f>
        <v>中医学-(五年)-4, 针灸推拿学-(五年)-3, 中医骨伤科学-(五年)-2, 中医学-(美容与康复方向)(五年)-1</v>
      </c>
      <c r="G2604" s="4">
        <v>542</v>
      </c>
      <c r="H2604" s="4">
        <v>40903</v>
      </c>
      <c r="I2604" s="2" t="s">
        <v>458</v>
      </c>
      <c r="J2604" s="2" t="s">
        <v>66</v>
      </c>
      <c r="K2604" s="2" t="s">
        <v>67</v>
      </c>
      <c r="L2604" s="2">
        <v>0</v>
      </c>
      <c r="M2604" s="2" t="s">
        <v>67</v>
      </c>
      <c r="N2604" s="2">
        <v>0</v>
      </c>
      <c r="O2604" s="2">
        <v>0</v>
      </c>
      <c r="P2604" s="2" t="s">
        <v>241</v>
      </c>
      <c r="Q2604" s="2" t="s">
        <v>22</v>
      </c>
    </row>
    <row r="2605" ht="33" spans="1:17">
      <c r="A2605" s="2" t="s">
        <v>15</v>
      </c>
      <c r="B2605" s="3" t="s">
        <v>2463</v>
      </c>
      <c r="C2605" s="2">
        <v>101</v>
      </c>
      <c r="D2605" s="2" t="s">
        <v>38</v>
      </c>
      <c r="E2605" s="2" t="str">
        <f t="array" ref="E2605">IFERROR(INDEX('[1]夸克-江西-2025-院校专业组表'!$P:$P,MATCH(B2605&amp;C2605,'[1]夸克-江西-2025-院校专业组表'!$A:$A&amp;'[1]夸克-江西-2025-院校专业组表'!$O:$O,0)),"")</f>
        <v/>
      </c>
      <c r="F2605" s="2" t="str">
        <f t="array" ref="F2605">IFERROR(INDEX('[1]夸克-江西-2025-院校专业组表'!$Q:$Q,MATCH(B2605&amp;C2605,'[1]夸克-江西-2025-院校专业组表'!$A:$A&amp;'[1]夸克-江西-2025-院校专业组表'!$O:$O,0)),"")</f>
        <v/>
      </c>
      <c r="G2605" s="4">
        <v>496</v>
      </c>
      <c r="H2605" s="4">
        <v>40904</v>
      </c>
      <c r="I2605" s="2" t="s">
        <v>1938</v>
      </c>
      <c r="J2605" s="2" t="s">
        <v>254</v>
      </c>
      <c r="K2605" s="2" t="s">
        <v>351</v>
      </c>
      <c r="L2605" s="2">
        <v>0</v>
      </c>
      <c r="M2605" s="2" t="s">
        <v>351</v>
      </c>
      <c r="N2605" s="2">
        <v>0</v>
      </c>
      <c r="O2605" s="2">
        <v>0</v>
      </c>
      <c r="P2605" s="2">
        <v>0</v>
      </c>
      <c r="Q2605" s="2" t="s">
        <v>22</v>
      </c>
    </row>
    <row r="2606" ht="49.5" spans="1:17">
      <c r="A2606" s="2" t="s">
        <v>27</v>
      </c>
      <c r="B2606" s="3" t="s">
        <v>1105</v>
      </c>
      <c r="C2606" s="2">
        <v>502</v>
      </c>
      <c r="D2606" s="2" t="s">
        <v>31</v>
      </c>
      <c r="E2606" s="2" t="str">
        <f t="array" ref="E2606">IFERROR(INDEX('[1]夸克-江西-2025-院校专业组表'!$P:$P,MATCH(B2606&amp;C2606,'[1]夸克-江西-2025-院校专业组表'!$A:$A&amp;'[1]夸克-江西-2025-院校专业组表'!$O:$O,0)),"")</f>
        <v>首选物理 再选化学</v>
      </c>
      <c r="F2606" s="2" t="str">
        <f t="array" ref="F2606">IFERROR(INDEX('[1]夸克-江西-2025-院校专业组表'!$Q:$Q,MATCH(B2606&amp;C2606,'[1]夸克-江西-2025-院校专业组表'!$A:$A&amp;'[1]夸克-江西-2025-院校专业组表'!$O:$O,0)),"")</f>
        <v>工业设计-(非色盲。)-1</v>
      </c>
      <c r="G2606" s="4">
        <v>542</v>
      </c>
      <c r="H2606" s="4">
        <v>40908</v>
      </c>
      <c r="I2606" s="2" t="s">
        <v>182</v>
      </c>
      <c r="J2606" s="2" t="s">
        <v>146</v>
      </c>
      <c r="K2606" s="2" t="s">
        <v>146</v>
      </c>
      <c r="L2606" s="2">
        <v>0</v>
      </c>
      <c r="M2606" s="2" t="s">
        <v>146</v>
      </c>
      <c r="N2606" s="2">
        <v>0</v>
      </c>
      <c r="O2606" s="2">
        <v>0</v>
      </c>
      <c r="P2606" s="2" t="s">
        <v>422</v>
      </c>
      <c r="Q2606" s="2" t="s">
        <v>22</v>
      </c>
    </row>
    <row r="2607" ht="33" spans="1:17">
      <c r="A2607" s="2" t="s">
        <v>15</v>
      </c>
      <c r="B2607" s="3" t="s">
        <v>2465</v>
      </c>
      <c r="C2607" s="2">
        <v>101</v>
      </c>
      <c r="D2607" s="2" t="s">
        <v>38</v>
      </c>
      <c r="E2607" s="2" t="str">
        <f t="array" ref="E2607">IFERROR(INDEX('[1]夸克-江西-2025-院校专业组表'!$P:$P,MATCH(B2607&amp;C2607,'[1]夸克-江西-2025-院校专业组表'!$A:$A&amp;'[1]夸克-江西-2025-院校专业组表'!$O:$O,0)),"")</f>
        <v/>
      </c>
      <c r="F2607" s="2" t="str">
        <f t="array" ref="F2607">IFERROR(INDEX('[1]夸克-江西-2025-院校专业组表'!$Q:$Q,MATCH(B2607&amp;C2607,'[1]夸克-江西-2025-院校专业组表'!$A:$A&amp;'[1]夸克-江西-2025-院校专业组表'!$O:$O,0)),"")</f>
        <v/>
      </c>
      <c r="G2607" s="4">
        <v>496</v>
      </c>
      <c r="H2607" s="4">
        <v>40919</v>
      </c>
      <c r="I2607" s="2" t="s">
        <v>1560</v>
      </c>
      <c r="J2607" s="2" t="s">
        <v>88</v>
      </c>
      <c r="K2607" s="2" t="s">
        <v>89</v>
      </c>
      <c r="L2607" s="2">
        <v>0</v>
      </c>
      <c r="M2607" s="2" t="s">
        <v>89</v>
      </c>
      <c r="N2607" s="2">
        <v>0</v>
      </c>
      <c r="O2607" s="2">
        <v>0</v>
      </c>
      <c r="P2607" s="2">
        <v>0</v>
      </c>
      <c r="Q2607" s="2" t="s">
        <v>22</v>
      </c>
    </row>
    <row r="2608" ht="49.5" spans="1:17">
      <c r="A2608" s="2" t="s">
        <v>15</v>
      </c>
      <c r="B2608" s="3" t="s">
        <v>2466</v>
      </c>
      <c r="C2608" s="2">
        <v>101</v>
      </c>
      <c r="D2608" s="2" t="s">
        <v>38</v>
      </c>
      <c r="E2608" s="2" t="str">
        <f t="array" ref="E2608">IFERROR(INDEX('[1]夸克-江西-2025-院校专业组表'!$P:$P,MATCH(B2608&amp;C2608,'[1]夸克-江西-2025-院校专业组表'!$A:$A&amp;'[1]夸克-江西-2025-院校专业组表'!$O:$O,0)),"")</f>
        <v/>
      </c>
      <c r="F2608" s="2" t="str">
        <f t="array" ref="F2608">IFERROR(INDEX('[1]夸克-江西-2025-院校专业组表'!$Q:$Q,MATCH(B2608&amp;C2608,'[1]夸克-江西-2025-院校专业组表'!$A:$A&amp;'[1]夸克-江西-2025-院校专业组表'!$O:$O,0)),"")</f>
        <v/>
      </c>
      <c r="G2608" s="4">
        <v>496</v>
      </c>
      <c r="H2608" s="4">
        <v>40939</v>
      </c>
      <c r="I2608" s="2" t="s">
        <v>2250</v>
      </c>
      <c r="J2608" s="2" t="s">
        <v>143</v>
      </c>
      <c r="K2608" s="2" t="s">
        <v>144</v>
      </c>
      <c r="L2608" s="2">
        <v>0</v>
      </c>
      <c r="M2608" s="2" t="s">
        <v>144</v>
      </c>
      <c r="N2608" s="2">
        <v>0</v>
      </c>
      <c r="O2608" s="2">
        <v>0</v>
      </c>
      <c r="P2608" s="2">
        <v>0</v>
      </c>
      <c r="Q2608" s="2" t="s">
        <v>22</v>
      </c>
    </row>
    <row r="2609" ht="66" spans="1:17">
      <c r="A2609" s="2" t="s">
        <v>27</v>
      </c>
      <c r="B2609" s="3" t="s">
        <v>725</v>
      </c>
      <c r="C2609" s="2">
        <v>581</v>
      </c>
      <c r="D2609" s="2" t="s">
        <v>1552</v>
      </c>
      <c r="E2609" s="2" t="str">
        <f t="array" ref="E2609">IFERROR(INDEX('[1]夸克-江西-2025-院校专业组表'!$P:$P,MATCH(B2609&amp;C2609,'[1]夸克-江西-2025-院校专业组表'!$A:$A&amp;'[1]夸克-江西-2025-院校专业组表'!$O:$O,0)),"")</f>
        <v>首选物理 再选化学</v>
      </c>
      <c r="F2609" s="2" t="str">
        <f t="array" ref="F2609">IFERROR(INDEX('[1]夸克-江西-2025-院校专业组表'!$Q:$Q,MATCH(B2609&amp;C2609,'[1]夸克-江西-2025-院校专业组表'!$A:$A&amp;'[1]夸克-江西-2025-院校专业组表'!$O:$O,0)),"")</f>
        <v>计算机科学与技术-(苏区专项)-4, 电气工程及其自动化-(苏区专项)-4, 机械设计制造及其自动化-(苏区专项)-4, 水利水电工程-(苏区专项)-4, 土木工程-(建筑工程、地下工程)(苏区专项)-3</v>
      </c>
      <c r="G2609" s="4">
        <v>542</v>
      </c>
      <c r="H2609" s="4">
        <v>40941</v>
      </c>
      <c r="I2609" s="2" t="e">
        <v>#N/A</v>
      </c>
      <c r="J2609" s="2" t="e">
        <v>#N/A</v>
      </c>
      <c r="K2609" s="2" t="e">
        <v>#N/A</v>
      </c>
      <c r="L2609" s="2" t="e">
        <v>#N/A</v>
      </c>
      <c r="M2609" s="2" t="e">
        <v>#N/A</v>
      </c>
      <c r="N2609" s="2" t="e">
        <v>#N/A</v>
      </c>
      <c r="O2609" s="2" t="e">
        <v>#N/A</v>
      </c>
      <c r="P2609" s="2" t="e">
        <v>#N/A</v>
      </c>
      <c r="Q2609" s="2" t="e">
        <v>#N/A</v>
      </c>
    </row>
    <row r="2610" ht="409.5" spans="1:17">
      <c r="A2610" s="2" t="s">
        <v>27</v>
      </c>
      <c r="B2610" s="3" t="s">
        <v>496</v>
      </c>
      <c r="C2610" s="2">
        <v>502</v>
      </c>
      <c r="D2610" s="2" t="s">
        <v>31</v>
      </c>
      <c r="E2610" s="2" t="str">
        <f t="array" ref="E2610">IFERROR(INDEX('[1]夸克-江西-2025-院校专业组表'!$P:$P,MATCH(B2610&amp;C2610,'[1]夸克-江西-2025-院校专业组表'!$A:$A&amp;'[1]夸克-江西-2025-院校专业组表'!$O:$O,0)),"")</f>
        <v>首选物理 再选化学</v>
      </c>
      <c r="F2610" s="2" t="str">
        <f t="array" ref="F2610">IFERROR(INDEX('[1]夸克-江西-2025-院校专业组表'!$Q:$Q,MATCH(B2610&amp;C2610,'[1]夸克-江西-2025-院校专业组表'!$A:$A&amp;'[1]夸克-江西-2025-院校专业组表'!$O:$O,0)),"")</f>
        <v>电气类-(中外合作办学)(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中外培养模式：4+0)-10, 计算机科学与技术-(中外合作办学)(外语成绩不低于：115。全英文授课，非英语语种考生请慎重填报，含2个专业方向：计算机科学、计算机科学与人工智能。)(中外培养模式：4+0)-6, 电气类-(中外合作办学)(2加2)(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后两年在英国诺丁汉大学就读，学费另计。)(中外培养模式：4+0)-5, 数学与应用数学-(中外合作办学)(外语成绩不低于：115。全英文授课，非英语语种考生请慎重填报。)(中外培养模式：4+0)-4, 化学-(中外合作办学)(2加2)(外语成绩不低于：115。全英文授课，非英语语种考生请慎重填报，后两年在英国诺丁汉大学就读，学费另计。)(中外培养模式：4+0)-2, 环境科学-(中外合作办学)(2加2)(外语成绩不低于：115。全英文授课，非英语语种考生请慎重填报，后两年在英国诺丁汉大学就读，学费另计。)(中外培养模式：4+0)-1</v>
      </c>
      <c r="G2610" s="4">
        <v>542</v>
      </c>
      <c r="H2610" s="4">
        <v>40962</v>
      </c>
      <c r="I2610" s="2" t="s">
        <v>497</v>
      </c>
      <c r="J2610" s="2" t="s">
        <v>498</v>
      </c>
      <c r="K2610" s="2" t="s">
        <v>498</v>
      </c>
      <c r="L2610" s="2">
        <v>0</v>
      </c>
      <c r="M2610" s="2" t="s">
        <v>498</v>
      </c>
      <c r="N2610" s="2">
        <v>0</v>
      </c>
      <c r="O2610" s="2">
        <v>0</v>
      </c>
      <c r="P2610" s="2">
        <v>0</v>
      </c>
      <c r="Q2610" s="2" t="s">
        <v>22</v>
      </c>
    </row>
    <row r="2611" ht="33" spans="1:17">
      <c r="A2611" s="2" t="s">
        <v>15</v>
      </c>
      <c r="B2611" s="3" t="s">
        <v>2469</v>
      </c>
      <c r="C2611" s="2">
        <v>101</v>
      </c>
      <c r="D2611" s="2" t="s">
        <v>38</v>
      </c>
      <c r="E2611" s="2" t="str">
        <f t="array" ref="E2611">IFERROR(INDEX('[1]夸克-江西-2025-院校专业组表'!$P:$P,MATCH(B2611&amp;C2611,'[1]夸克-江西-2025-院校专业组表'!$A:$A&amp;'[1]夸克-江西-2025-院校专业组表'!$O:$O,0)),"")</f>
        <v/>
      </c>
      <c r="F2611" s="2" t="str">
        <f t="array" ref="F2611">IFERROR(INDEX('[1]夸克-江西-2025-院校专业组表'!$Q:$Q,MATCH(B2611&amp;C2611,'[1]夸克-江西-2025-院校专业组表'!$A:$A&amp;'[1]夸克-江西-2025-院校专业组表'!$O:$O,0)),"")</f>
        <v/>
      </c>
      <c r="G2611" s="4">
        <v>495</v>
      </c>
      <c r="H2611" s="4">
        <v>41004</v>
      </c>
      <c r="I2611" s="2" t="s">
        <v>1560</v>
      </c>
      <c r="J2611" s="2" t="s">
        <v>88</v>
      </c>
      <c r="K2611" s="2" t="s">
        <v>2000</v>
      </c>
      <c r="L2611" s="2">
        <v>0</v>
      </c>
      <c r="M2611" s="2" t="s">
        <v>2000</v>
      </c>
      <c r="N2611" s="2">
        <v>0</v>
      </c>
      <c r="O2611" s="2">
        <v>0</v>
      </c>
      <c r="P2611" s="2">
        <v>0</v>
      </c>
      <c r="Q2611" s="2" t="s">
        <v>22</v>
      </c>
    </row>
    <row r="2612" ht="66" spans="1:17">
      <c r="A2612" s="2" t="s">
        <v>15</v>
      </c>
      <c r="B2612" s="3" t="s">
        <v>2453</v>
      </c>
      <c r="C2612" s="2">
        <v>101</v>
      </c>
      <c r="D2612" s="2" t="s">
        <v>38</v>
      </c>
      <c r="E2612" s="2" t="str">
        <f t="array" ref="E2612">IFERROR(INDEX('[1]夸克-江西-2025-院校专业组表'!$P:$P,MATCH(B2612&amp;C2612,'[1]夸克-江西-2025-院校专业组表'!$A:$A&amp;'[1]夸克-江西-2025-院校专业组表'!$O:$O,0)),"")</f>
        <v/>
      </c>
      <c r="F2612" s="2" t="str">
        <f t="array" ref="F2612">IFERROR(INDEX('[1]夸克-江西-2025-院校专业组表'!$Q:$Q,MATCH(B2612&amp;C2612,'[1]夸克-江西-2025-院校专业组表'!$A:$A&amp;'[1]夸克-江西-2025-院校专业组表'!$O:$O,0)),"")</f>
        <v/>
      </c>
      <c r="G2612" s="4">
        <v>495</v>
      </c>
      <c r="H2612" s="4">
        <v>41047</v>
      </c>
      <c r="I2612" s="2" t="s">
        <v>2454</v>
      </c>
      <c r="J2612" s="2" t="s">
        <v>222</v>
      </c>
      <c r="K2612" s="2" t="s">
        <v>335</v>
      </c>
      <c r="L2612" s="2">
        <v>0</v>
      </c>
      <c r="M2612" s="2" t="s">
        <v>335</v>
      </c>
      <c r="N2612" s="2">
        <v>0</v>
      </c>
      <c r="O2612" s="2">
        <v>0</v>
      </c>
      <c r="P2612" s="2" t="s">
        <v>21</v>
      </c>
      <c r="Q2612" s="2" t="s">
        <v>22</v>
      </c>
    </row>
    <row r="2613" ht="49.5" spans="1:17">
      <c r="A2613" s="2" t="s">
        <v>27</v>
      </c>
      <c r="B2613" s="3" t="s">
        <v>346</v>
      </c>
      <c r="C2613" s="2">
        <v>508</v>
      </c>
      <c r="D2613" s="2" t="s">
        <v>440</v>
      </c>
      <c r="E2613" s="2" t="str">
        <f t="array" ref="E2613">IFERROR(INDEX('[1]夸克-江西-2025-院校专业组表'!$P:$P,MATCH(B2613&amp;C2613,'[1]夸克-江西-2025-院校专业组表'!$A:$A&amp;'[1]夸克-江西-2025-院校专业组表'!$O:$O,0)),"")</f>
        <v>首选物理 再选不限</v>
      </c>
      <c r="F2613" s="2" t="str">
        <f t="array" ref="F2613">IFERROR(INDEX('[1]夸克-江西-2025-院校专业组表'!$Q:$Q,MATCH(B2613&amp;C2613,'[1]夸克-江西-2025-院校专业组表'!$A:$A&amp;'[1]夸克-江西-2025-院校专业组表'!$O:$O,0)),"")</f>
        <v>国际商务-(中外合作办学)(亚澳商学院)(外语成绩不低于：105。中外合作办学专业为英语教学，非英语考生慎报。)-2</v>
      </c>
      <c r="G2613" s="4">
        <v>542</v>
      </c>
      <c r="H2613" s="4">
        <v>41118</v>
      </c>
      <c r="I2613" s="2" t="s">
        <v>349</v>
      </c>
      <c r="J2613" s="2" t="s">
        <v>222</v>
      </c>
      <c r="K2613" s="2" t="s">
        <v>223</v>
      </c>
      <c r="L2613" s="2">
        <v>0</v>
      </c>
      <c r="M2613" s="2" t="s">
        <v>223</v>
      </c>
      <c r="N2613" s="2">
        <v>211</v>
      </c>
      <c r="O2613" s="2" t="s">
        <v>11</v>
      </c>
      <c r="P2613" s="2" t="s">
        <v>21</v>
      </c>
      <c r="Q2613" s="2" t="s">
        <v>22</v>
      </c>
    </row>
    <row r="2614" ht="49.5" spans="1:17">
      <c r="A2614" s="2" t="s">
        <v>27</v>
      </c>
      <c r="B2614" s="3" t="s">
        <v>881</v>
      </c>
      <c r="C2614" s="2">
        <v>501</v>
      </c>
      <c r="D2614" s="2" t="s">
        <v>28</v>
      </c>
      <c r="E2614" s="2" t="str">
        <f t="array" ref="E2614">IFERROR(INDEX('[1]夸克-江西-2025-院校专业组表'!$P:$P,MATCH(B2614&amp;C2614,'[1]夸克-江西-2025-院校专业组表'!$A:$A&amp;'[1]夸克-江西-2025-院校专业组表'!$O:$O,0)),"")</f>
        <v>首选物理 再选不限</v>
      </c>
      <c r="F2614" s="2" t="str">
        <f t="array" ref="F2614">IFERROR(INDEX('[1]夸克-江西-2025-院校专业组表'!$Q:$Q,MATCH(B2614&amp;C2614,'[1]夸克-江西-2025-院校专业组表'!$A:$A&amp;'[1]夸克-江西-2025-院校专业组表'!$O:$O,0)),"")</f>
        <v>工业工程-(安吉校区)-8, 工程造价-(小和山校区)-5, 金融工程-(安吉校区)-5</v>
      </c>
      <c r="G2614" s="4">
        <v>542</v>
      </c>
      <c r="H2614" s="4">
        <v>41145</v>
      </c>
      <c r="I2614" s="2" t="s">
        <v>232</v>
      </c>
      <c r="J2614" s="2" t="s">
        <v>45</v>
      </c>
      <c r="K2614" s="2" t="s">
        <v>46</v>
      </c>
      <c r="L2614" s="2">
        <v>0</v>
      </c>
      <c r="M2614" s="2" t="s">
        <v>46</v>
      </c>
      <c r="N2614" s="2">
        <v>0</v>
      </c>
      <c r="O2614" s="2">
        <v>0</v>
      </c>
      <c r="P2614" s="2">
        <v>0</v>
      </c>
      <c r="Q2614" s="2" t="s">
        <v>22</v>
      </c>
    </row>
    <row r="2615" ht="33" spans="1:17">
      <c r="A2615" s="2" t="s">
        <v>15</v>
      </c>
      <c r="B2615" s="3" t="s">
        <v>2472</v>
      </c>
      <c r="C2615" s="2">
        <v>101</v>
      </c>
      <c r="D2615" s="2" t="s">
        <v>38</v>
      </c>
      <c r="E2615" s="2" t="str">
        <f t="array" ref="E2615">IFERROR(INDEX('[1]夸克-江西-2025-院校专业组表'!$P:$P,MATCH(B2615&amp;C2615,'[1]夸克-江西-2025-院校专业组表'!$A:$A&amp;'[1]夸克-江西-2025-院校专业组表'!$O:$O,0)),"")</f>
        <v/>
      </c>
      <c r="F2615" s="2" t="str">
        <f t="array" ref="F2615">IFERROR(INDEX('[1]夸克-江西-2025-院校专业组表'!$Q:$Q,MATCH(B2615&amp;C2615,'[1]夸克-江西-2025-院校专业组表'!$A:$A&amp;'[1]夸克-江西-2025-院校专业组表'!$O:$O,0)),"")</f>
        <v/>
      </c>
      <c r="G2615" s="4">
        <v>495</v>
      </c>
      <c r="H2615" s="4">
        <v>41266</v>
      </c>
      <c r="I2615" s="2" t="s">
        <v>1560</v>
      </c>
      <c r="J2615" s="2" t="s">
        <v>88</v>
      </c>
      <c r="K2615" s="2" t="s">
        <v>89</v>
      </c>
      <c r="L2615" s="2">
        <v>0</v>
      </c>
      <c r="M2615" s="2" t="s">
        <v>89</v>
      </c>
      <c r="N2615" s="2">
        <v>0</v>
      </c>
      <c r="O2615" s="2">
        <v>0</v>
      </c>
      <c r="P2615" s="2">
        <v>0</v>
      </c>
      <c r="Q2615" s="2" t="s">
        <v>22</v>
      </c>
    </row>
    <row r="2616" ht="379.5" spans="1:17">
      <c r="A2616" s="2" t="s">
        <v>27</v>
      </c>
      <c r="B2616" s="3" t="s">
        <v>2279</v>
      </c>
      <c r="C2616" s="2">
        <v>503</v>
      </c>
      <c r="D2616" s="2" t="s">
        <v>69</v>
      </c>
      <c r="E2616" s="2" t="str">
        <f t="array" ref="E2616">IFERROR(INDEX('[1]夸克-江西-2025-院校专业组表'!$P:$P,MATCH(B2616&amp;C2616,'[1]夸克-江西-2025-院校专业组表'!$A:$A&amp;'[1]夸克-江西-2025-院校专业组表'!$O:$O,0)),"")</f>
        <v>首选物理 再选化学</v>
      </c>
      <c r="F2616" s="2" t="str">
        <f t="array" ref="F2616">IFERROR(INDEX('[1]夸克-江西-2025-院校专业组表'!$Q:$Q,MATCH(B2616&amp;C2616,'[1]夸克-江西-2025-院校专业组表'!$A:$A&amp;'[1]夸克-江西-2025-院校专业组表'!$O:$O,0)),"")</f>
        <v>交通运输类-(交通运输、交通工程、交通设备与控制工程)(大一大二科学城校区、后续学年南岸校区)-6, 材料类-(材料科学与工程、材料物理)-5, 飞行器动力工程-4, 计算机科学与技术-4, 地理空间信息工程-3, 智能建造-(大一大二科学城校区、后续学年南岸校区)-3, 给排水科学与工程-(大一大二科学城校区、后续学年南岸校区)-3, 船舶与海洋工程-3, 测绘工程-3, 工程力学-(大一大二科学城校区、后续学年南岸校区)-3, 土木工程-(大一大二科学城校区、后续学年南岸校区)-3, 土木工程-(茅以升桥梁实验班)(大一大二科学城校区、后续学年南岸校区)-3, 土木工程-(智能检测与计量实验班)(大一大二科学城校区、后续学年南岸校区)-3, 土木工程-(城市更新实验班)(大一大二科学城校区、后续学年南岸校区)-3, 飞行器设计与工程-3, 飞行器制造工程-3, 车辆工程-3, 智慧交通-(大一大二科学城校区、后续学年南岸校区)-3, 数学类-(数学与应用数学、信息与计算科学)-3, 智能制造工程-3, 数据科学与大数据技术-3, 电气工程及其自动化-3, 港口航道与海岸工程-(大一大二科学城校区、后续学年南岸校区)-3, 机械设计制造及其自动化-3, 机械电子工程-3, 水利水电工程-(大一大二科学城校区、后续学年南岸校区)-3, 通信工程-3, 智慧水利-(大一大二科学城校区、后续学年南岸校区)-3, 环境科学与工程-(大一大二科学城校区、后续学年南岸校区)-3, 智能材料与结构-3</v>
      </c>
      <c r="G2616" s="4">
        <v>542</v>
      </c>
      <c r="H2616" s="4">
        <v>41281</v>
      </c>
      <c r="I2616" s="2" t="s">
        <v>182</v>
      </c>
      <c r="J2616" s="2" t="s">
        <v>146</v>
      </c>
      <c r="K2616" s="2" t="s">
        <v>146</v>
      </c>
      <c r="L2616" s="2">
        <v>0</v>
      </c>
      <c r="M2616" s="2" t="s">
        <v>146</v>
      </c>
      <c r="N2616" s="2">
        <v>0</v>
      </c>
      <c r="O2616" s="2">
        <v>0</v>
      </c>
      <c r="P2616" s="2" t="s">
        <v>74</v>
      </c>
      <c r="Q2616" s="2" t="s">
        <v>22</v>
      </c>
    </row>
    <row r="2617" ht="49.5" spans="1:17">
      <c r="A2617" s="2" t="s">
        <v>27</v>
      </c>
      <c r="B2617" s="3" t="s">
        <v>363</v>
      </c>
      <c r="C2617" s="2">
        <v>502</v>
      </c>
      <c r="D2617" s="2" t="s">
        <v>31</v>
      </c>
      <c r="E2617" s="2" t="str">
        <f t="array" ref="E2617">IFERROR(INDEX('[1]夸克-江西-2025-院校专业组表'!$P:$P,MATCH(B2617&amp;C2617,'[1]夸克-江西-2025-院校专业组表'!$A:$A&amp;'[1]夸克-江西-2025-院校专业组表'!$O:$O,0)),"")</f>
        <v>首选物理 再选地理</v>
      </c>
      <c r="F2617" s="2" t="str">
        <f t="array" ref="F2617">IFERROR(INDEX('[1]夸克-江西-2025-院校专业组表'!$Q:$Q,MATCH(B2617&amp;C2617,'[1]夸克-江西-2025-院校专业组表'!$A:$A&amp;'[1]夸克-江西-2025-院校专业组表'!$O:$O,0)),"")</f>
        <v>人文地理与城乡规划-(就读校区:第一、二学年佛山校区，第三、四学年广州校区)-1</v>
      </c>
      <c r="G2617" s="4">
        <v>541</v>
      </c>
      <c r="H2617" s="4">
        <v>41408</v>
      </c>
      <c r="I2617" s="2" t="s">
        <v>215</v>
      </c>
      <c r="J2617" s="2" t="s">
        <v>88</v>
      </c>
      <c r="K2617" s="2" t="s">
        <v>89</v>
      </c>
      <c r="L2617" s="2">
        <v>0</v>
      </c>
      <c r="M2617" s="2" t="s">
        <v>89</v>
      </c>
      <c r="N2617" s="2">
        <v>0</v>
      </c>
      <c r="O2617" s="2">
        <v>0</v>
      </c>
      <c r="P2617" s="2" t="s">
        <v>135</v>
      </c>
      <c r="Q2617" s="2" t="s">
        <v>22</v>
      </c>
    </row>
    <row r="2618" ht="49.5" spans="1:17">
      <c r="A2618" s="2" t="s">
        <v>27</v>
      </c>
      <c r="B2618" s="3" t="s">
        <v>602</v>
      </c>
      <c r="C2618" s="2">
        <v>502</v>
      </c>
      <c r="D2618" s="2" t="s">
        <v>31</v>
      </c>
      <c r="E2618" s="2" t="str">
        <f t="array" ref="E2618">IFERROR(INDEX('[1]夸克-江西-2025-院校专业组表'!$P:$P,MATCH(B2618&amp;C2618,'[1]夸克-江西-2025-院校专业组表'!$A:$A&amp;'[1]夸克-江西-2025-院校专业组表'!$O:$O,0)),"")</f>
        <v>首选物理 再选化学</v>
      </c>
      <c r="F2618" s="2" t="str">
        <f t="array" ref="F2618">IFERROR(INDEX('[1]夸克-江西-2025-院校专业组表'!$Q:$Q,MATCH(B2618&amp;C2618,'[1]夸克-江西-2025-院校专业组表'!$A:$A&amp;'[1]夸克-江西-2025-院校专业组表'!$O:$O,0)),"")</f>
        <v>护理学-2</v>
      </c>
      <c r="G2618" s="4">
        <v>541</v>
      </c>
      <c r="H2618" s="4">
        <v>41450</v>
      </c>
      <c r="I2618" s="2" t="s">
        <v>169</v>
      </c>
      <c r="J2618" s="2" t="s">
        <v>48</v>
      </c>
      <c r="K2618" s="2" t="s">
        <v>603</v>
      </c>
      <c r="L2618" s="2">
        <v>0</v>
      </c>
      <c r="M2618" s="2" t="s">
        <v>603</v>
      </c>
      <c r="N2618" s="2">
        <v>0</v>
      </c>
      <c r="O2618" s="2">
        <v>0</v>
      </c>
      <c r="P2618" s="2" t="s">
        <v>74</v>
      </c>
      <c r="Q2618" s="2" t="s">
        <v>22</v>
      </c>
    </row>
    <row r="2619" ht="66" spans="1:17">
      <c r="A2619" s="2" t="s">
        <v>27</v>
      </c>
      <c r="B2619" s="3" t="s">
        <v>466</v>
      </c>
      <c r="C2619" s="2">
        <v>501</v>
      </c>
      <c r="D2619" s="2" t="s">
        <v>28</v>
      </c>
      <c r="E2619" s="2" t="str">
        <f t="array" ref="E2619">IFERROR(INDEX('[1]夸克-江西-2025-院校专业组表'!$P:$P,MATCH(B2619&amp;C2619,'[1]夸克-江西-2025-院校专业组表'!$A:$A&amp;'[1]夸克-江西-2025-院校专业组表'!$O:$O,0)),"")</f>
        <v>首选物理 再选不限</v>
      </c>
      <c r="F2619" s="2" t="str">
        <f t="array" ref="F2619">IFERROR(INDEX('[1]夸克-江西-2025-院校专业组表'!$Q:$Q,MATCH(B2619&amp;C2619,'[1]夸克-江西-2025-院校专业组表'!$A:$A&amp;'[1]夸克-江西-2025-院校专业组表'!$O:$O,0)),"")</f>
        <v>学前教育-(师范类)(办学地点：杭州萧山校区)-4, 教育技术学-(师范类)-4, 应用心理学-(师范类)-4, 工商管理类-(财务管理、电子商务、会计学、工商管理)(大一在杭州萧山校区，大二起在校本部。)-2</v>
      </c>
      <c r="G2619" s="4">
        <v>541</v>
      </c>
      <c r="H2619" s="4">
        <v>41587</v>
      </c>
      <c r="I2619" s="2" t="s">
        <v>232</v>
      </c>
      <c r="J2619" s="2" t="s">
        <v>45</v>
      </c>
      <c r="K2619" s="2" t="s">
        <v>467</v>
      </c>
      <c r="L2619" s="2">
        <v>0</v>
      </c>
      <c r="M2619" s="2" t="s">
        <v>467</v>
      </c>
      <c r="N2619" s="2">
        <v>0</v>
      </c>
      <c r="O2619" s="2">
        <v>0</v>
      </c>
      <c r="P2619" s="2" t="s">
        <v>99</v>
      </c>
      <c r="Q2619" s="2" t="s">
        <v>22</v>
      </c>
    </row>
    <row r="2620" ht="66" spans="1:17">
      <c r="A2620" s="2" t="s">
        <v>15</v>
      </c>
      <c r="B2620" s="3" t="s">
        <v>2476</v>
      </c>
      <c r="C2620" s="2">
        <v>101</v>
      </c>
      <c r="D2620" s="2" t="s">
        <v>38</v>
      </c>
      <c r="E2620" s="2" t="str">
        <f t="array" ref="E2620">IFERROR(INDEX('[1]夸克-江西-2025-院校专业组表'!$P:$P,MATCH(B2620&amp;C2620,'[1]夸克-江西-2025-院校专业组表'!$A:$A&amp;'[1]夸克-江西-2025-院校专业组表'!$O:$O,0)),"")</f>
        <v/>
      </c>
      <c r="F2620" s="2" t="str">
        <f t="array" ref="F2620">IFERROR(INDEX('[1]夸克-江西-2025-院校专业组表'!$Q:$Q,MATCH(B2620&amp;C2620,'[1]夸克-江西-2025-院校专业组表'!$A:$A&amp;'[1]夸克-江西-2025-院校专业组表'!$O:$O,0)),"")</f>
        <v/>
      </c>
      <c r="G2620" s="4">
        <v>494</v>
      </c>
      <c r="H2620" s="4">
        <v>41628</v>
      </c>
      <c r="I2620" s="2" t="s">
        <v>2109</v>
      </c>
      <c r="J2620" s="2" t="s">
        <v>438</v>
      </c>
      <c r="K2620" s="2" t="s">
        <v>2032</v>
      </c>
      <c r="L2620" s="2">
        <v>0</v>
      </c>
      <c r="M2620" s="2" t="s">
        <v>2032</v>
      </c>
      <c r="N2620" s="2">
        <v>0</v>
      </c>
      <c r="O2620" s="2">
        <v>0</v>
      </c>
      <c r="P2620" s="2">
        <v>0</v>
      </c>
      <c r="Q2620" s="2" t="s">
        <v>22</v>
      </c>
    </row>
    <row r="2621" ht="66" spans="1:17">
      <c r="A2621" s="2" t="s">
        <v>15</v>
      </c>
      <c r="B2621" s="3" t="s">
        <v>2477</v>
      </c>
      <c r="C2621" s="2">
        <v>101</v>
      </c>
      <c r="D2621" s="2" t="s">
        <v>38</v>
      </c>
      <c r="E2621" s="2" t="str">
        <f t="array" ref="E2621">IFERROR(INDEX('[1]夸克-江西-2025-院校专业组表'!$P:$P,MATCH(B2621&amp;C2621,'[1]夸克-江西-2025-院校专业组表'!$A:$A&amp;'[1]夸克-江西-2025-院校专业组表'!$O:$O,0)),"")</f>
        <v/>
      </c>
      <c r="F2621" s="2" t="str">
        <f t="array" ref="F2621">IFERROR(INDEX('[1]夸克-江西-2025-院校专业组表'!$Q:$Q,MATCH(B2621&amp;C2621,'[1]夸克-江西-2025-院校专业组表'!$A:$A&amp;'[1]夸克-江西-2025-院校专业组表'!$O:$O,0)),"")</f>
        <v/>
      </c>
      <c r="G2621" s="4">
        <v>494</v>
      </c>
      <c r="H2621" s="4">
        <v>41642</v>
      </c>
      <c r="I2621" s="2" t="s">
        <v>1549</v>
      </c>
      <c r="J2621" s="2" t="s">
        <v>26</v>
      </c>
      <c r="K2621" s="2" t="s">
        <v>26</v>
      </c>
      <c r="L2621" s="2">
        <v>0</v>
      </c>
      <c r="M2621" s="2" t="s">
        <v>26</v>
      </c>
      <c r="N2621" s="2">
        <v>0</v>
      </c>
      <c r="O2621" s="2">
        <v>0</v>
      </c>
      <c r="P2621" s="2" t="s">
        <v>99</v>
      </c>
      <c r="Q2621" s="2" t="s">
        <v>22</v>
      </c>
    </row>
    <row r="2622" ht="49.5" spans="1:17">
      <c r="A2622" s="2" t="s">
        <v>27</v>
      </c>
      <c r="B2622" s="3" t="s">
        <v>160</v>
      </c>
      <c r="C2622" s="2">
        <v>502</v>
      </c>
      <c r="D2622" s="2" t="s">
        <v>31</v>
      </c>
      <c r="E2622" s="2" t="str">
        <f t="array" ref="E2622">IFERROR(INDEX('[1]夸克-江西-2025-院校专业组表'!$P:$P,MATCH(B2622&amp;C2622,'[1]夸克-江西-2025-院校专业组表'!$A:$A&amp;'[1]夸克-江西-2025-院校专业组表'!$O:$O,0)),"")</f>
        <v>首选物理 再选不限</v>
      </c>
      <c r="F2622" s="2" t="str">
        <f t="array" ref="F2622">IFERROR(INDEX('[1]夸克-江西-2025-院校专业组表'!$Q:$Q,MATCH(B2622&amp;C2622,'[1]夸克-江西-2025-院校专业组表'!$A:$A&amp;'[1]夸克-江西-2025-院校专业组表'!$O:$O,0)),"")</f>
        <v>电影学-(中外合作办学)-5</v>
      </c>
      <c r="G2622" s="4">
        <v>541</v>
      </c>
      <c r="H2622" s="4">
        <v>41664</v>
      </c>
      <c r="I2622" s="2" t="s">
        <v>19</v>
      </c>
      <c r="J2622" s="2" t="s">
        <v>66</v>
      </c>
      <c r="K2622" s="2" t="s">
        <v>67</v>
      </c>
      <c r="L2622" s="2">
        <v>0</v>
      </c>
      <c r="M2622" s="2" t="s">
        <v>67</v>
      </c>
      <c r="N2622" s="2">
        <v>211</v>
      </c>
      <c r="O2622" s="2" t="s">
        <v>11</v>
      </c>
      <c r="P2622" s="2" t="s">
        <v>135</v>
      </c>
      <c r="Q2622" s="2" t="s">
        <v>22</v>
      </c>
    </row>
    <row r="2623" ht="181.5" spans="1:17">
      <c r="A2623" s="2" t="s">
        <v>27</v>
      </c>
      <c r="B2623" s="3" t="s">
        <v>1175</v>
      </c>
      <c r="C2623" s="2">
        <v>502</v>
      </c>
      <c r="D2623" s="2" t="s">
        <v>31</v>
      </c>
      <c r="E2623" s="2" t="str">
        <f t="array" ref="E2623">IFERROR(INDEX('[1]夸克-江西-2025-院校专业组表'!$P:$P,MATCH(B2623&amp;C2623,'[1]夸克-江西-2025-院校专业组表'!$A:$A&amp;'[1]夸克-江西-2025-院校专业组表'!$O:$O,0)),"")</f>
        <v>首选物理 再选化学</v>
      </c>
      <c r="F2623" s="2" t="str">
        <f t="array" ref="F2623">IFERROR(INDEX('[1]夸克-江西-2025-院校专业组表'!$Q:$Q,MATCH(B2623&amp;C2623,'[1]夸克-江西-2025-院校专业组表'!$A:$A&amp;'[1]夸克-江西-2025-院校专业组表'!$O:$O,0)),"")</f>
        <v>机械设计制造及其自动化-3, 车辆工程-2, 网络工程-2, 化学工程与工艺-2, 计算机科学与技术-2, 自动化-2, 信息与计算科学-2, 材料成型及控制工程-2, 智能车辆工程-1, 工业设计-1, 智能科学与技术-1, 探测制导与控制技术-1, 机械电子工程-1, 特种能源技术与工程-1, 金属材料工程-1, 测控技术与仪器-1, 信息对抗技术-1, 电子信息工程-1, 光电信息科学与工程-1, 无机非金属材料工程-1, 武器发射工程-1, 应用化学-1, 智能制造工程-1, 机器人工程-1, 电气工程及其自动化-1, 环境工程-1, 安全工程-1, 弹药工程与爆炸技术-1, 智能无人系统技术-1, 通信工程-1, 虚拟现实技术-1, 粉体材料科学与工程-1</v>
      </c>
      <c r="G2623" s="4">
        <v>541</v>
      </c>
      <c r="H2623" s="4">
        <v>41676</v>
      </c>
      <c r="I2623" s="2" t="s">
        <v>349</v>
      </c>
      <c r="J2623" s="2" t="s">
        <v>222</v>
      </c>
      <c r="K2623" s="2" t="s">
        <v>223</v>
      </c>
      <c r="L2623" s="2">
        <v>0</v>
      </c>
      <c r="M2623" s="2" t="s">
        <v>223</v>
      </c>
      <c r="N2623" s="2">
        <v>0</v>
      </c>
      <c r="O2623" s="2">
        <v>0</v>
      </c>
      <c r="P2623" s="2" t="s">
        <v>74</v>
      </c>
      <c r="Q2623" s="2" t="s">
        <v>22</v>
      </c>
    </row>
    <row r="2624" ht="66" spans="1:17">
      <c r="A2624" s="2" t="s">
        <v>15</v>
      </c>
      <c r="B2624" s="3" t="s">
        <v>2261</v>
      </c>
      <c r="C2624" s="2">
        <v>101</v>
      </c>
      <c r="D2624" s="2" t="s">
        <v>38</v>
      </c>
      <c r="E2624" s="2" t="str">
        <f t="array" ref="E2624">IFERROR(INDEX('[1]夸克-江西-2025-院校专业组表'!$P:$P,MATCH(B2624&amp;C2624,'[1]夸克-江西-2025-院校专业组表'!$A:$A&amp;'[1]夸克-江西-2025-院校专业组表'!$O:$O,0)),"")</f>
        <v/>
      </c>
      <c r="F2624" s="2" t="str">
        <f t="array" ref="F2624">IFERROR(INDEX('[1]夸克-江西-2025-院校专业组表'!$Q:$Q,MATCH(B2624&amp;C2624,'[1]夸克-江西-2025-院校专业组表'!$A:$A&amp;'[1]夸克-江西-2025-院校专业组表'!$O:$O,0)),"")</f>
        <v/>
      </c>
      <c r="G2624" s="4">
        <v>494</v>
      </c>
      <c r="H2624" s="4">
        <v>41713</v>
      </c>
      <c r="I2624" s="2" t="s">
        <v>2109</v>
      </c>
      <c r="J2624" s="2" t="s">
        <v>438</v>
      </c>
      <c r="K2624" s="2" t="s">
        <v>649</v>
      </c>
      <c r="L2624" s="2">
        <v>0</v>
      </c>
      <c r="M2624" s="2" t="s">
        <v>649</v>
      </c>
      <c r="N2624" s="2">
        <v>0</v>
      </c>
      <c r="O2624" s="2">
        <v>0</v>
      </c>
      <c r="P2624" s="2">
        <v>0</v>
      </c>
      <c r="Q2624" s="2" t="s">
        <v>22</v>
      </c>
    </row>
    <row r="2625" ht="33" spans="1:17">
      <c r="A2625" s="2" t="s">
        <v>15</v>
      </c>
      <c r="B2625" s="3" t="s">
        <v>2480</v>
      </c>
      <c r="C2625" s="2">
        <v>101</v>
      </c>
      <c r="D2625" s="2" t="s">
        <v>38</v>
      </c>
      <c r="E2625" s="2" t="str">
        <f t="array" ref="E2625">IFERROR(INDEX('[1]夸克-江西-2025-院校专业组表'!$P:$P,MATCH(B2625&amp;C2625,'[1]夸克-江西-2025-院校专业组表'!$A:$A&amp;'[1]夸克-江西-2025-院校专业组表'!$O:$O,0)),"")</f>
        <v/>
      </c>
      <c r="F2625" s="2" t="str">
        <f t="array" ref="F2625">IFERROR(INDEX('[1]夸克-江西-2025-院校专业组表'!$Q:$Q,MATCH(B2625&amp;C2625,'[1]夸克-江西-2025-院校专业组表'!$A:$A&amp;'[1]夸克-江西-2025-院校专业组表'!$O:$O,0)),"")</f>
        <v/>
      </c>
      <c r="G2625" s="4">
        <v>494</v>
      </c>
      <c r="H2625" s="4">
        <v>41845</v>
      </c>
      <c r="I2625" s="2" t="s">
        <v>2454</v>
      </c>
      <c r="J2625" s="2" t="s">
        <v>222</v>
      </c>
      <c r="K2625" s="2" t="s">
        <v>335</v>
      </c>
      <c r="L2625" s="2">
        <v>0</v>
      </c>
      <c r="M2625" s="2" t="s">
        <v>335</v>
      </c>
      <c r="N2625" s="2">
        <v>0</v>
      </c>
      <c r="O2625" s="2">
        <v>0</v>
      </c>
      <c r="P2625" s="2">
        <v>0</v>
      </c>
      <c r="Q2625" s="2" t="s">
        <v>22</v>
      </c>
    </row>
    <row r="2626" ht="49.5" spans="1:17">
      <c r="A2626" s="2" t="s">
        <v>27</v>
      </c>
      <c r="B2626" s="3" t="s">
        <v>797</v>
      </c>
      <c r="C2626" s="2">
        <v>501</v>
      </c>
      <c r="D2626" s="2" t="s">
        <v>28</v>
      </c>
      <c r="E2626" s="2" t="str">
        <f t="array" ref="E2626">IFERROR(INDEX('[1]夸克-江西-2025-院校专业组表'!$P:$P,MATCH(B2626&amp;C2626,'[1]夸克-江西-2025-院校专业组表'!$A:$A&amp;'[1]夸克-江西-2025-院校专业组表'!$O:$O,0)),"")</f>
        <v>首选物理 再选不限</v>
      </c>
      <c r="F2626" s="2" t="str">
        <f t="array" ref="F2626">IFERROR(INDEX('[1]夸克-江西-2025-院校专业组表'!$Q:$Q,MATCH(B2626&amp;C2626,'[1]夸克-江西-2025-院校专业组表'!$A:$A&amp;'[1]夸克-江西-2025-院校专业组表'!$O:$O,0)),"")</f>
        <v>财务管理-2, 英语-(外语语种要求：英语。)(外语要求:英语)-1</v>
      </c>
      <c r="G2626" s="4">
        <v>541</v>
      </c>
      <c r="H2626" s="4">
        <v>41964</v>
      </c>
      <c r="I2626" s="2" t="s">
        <v>587</v>
      </c>
      <c r="J2626" s="2" t="s">
        <v>588</v>
      </c>
      <c r="K2626" s="2" t="s">
        <v>589</v>
      </c>
      <c r="L2626" s="2">
        <v>0</v>
      </c>
      <c r="M2626" s="2" t="s">
        <v>589</v>
      </c>
      <c r="N2626" s="2">
        <v>0</v>
      </c>
      <c r="O2626" s="2">
        <v>0</v>
      </c>
      <c r="P2626" s="2" t="s">
        <v>74</v>
      </c>
      <c r="Q2626" s="2" t="s">
        <v>22</v>
      </c>
    </row>
    <row r="2627" ht="49.5" spans="1:17">
      <c r="A2627" s="2" t="s">
        <v>27</v>
      </c>
      <c r="B2627" s="3" t="s">
        <v>424</v>
      </c>
      <c r="C2627" s="2">
        <v>502</v>
      </c>
      <c r="D2627" s="2" t="s">
        <v>31</v>
      </c>
      <c r="E2627" s="2" t="str">
        <f t="array" ref="E2627">IFERROR(INDEX('[1]夸克-江西-2025-院校专业组表'!$P:$P,MATCH(B2627&amp;C2627,'[1]夸克-江西-2025-院校专业组表'!$A:$A&amp;'[1]夸克-江西-2025-院校专业组表'!$O:$O,0)),"")</f>
        <v>首选物理 再选不限</v>
      </c>
      <c r="F2627" s="2" t="str">
        <f t="array" ref="F2627">IFERROR(INDEX('[1]夸克-江西-2025-院校专业组表'!$Q:$Q,MATCH(B2627&amp;C2627,'[1]夸克-江西-2025-院校专业组表'!$A:$A&amp;'[1]夸克-江西-2025-院校专业组表'!$O:$O,0)),"")</f>
        <v>市场营销-(中外合作办学)-3, 金融学-(中外合作办学)-2, 会计学-(中外合作办学)-1</v>
      </c>
      <c r="G2627" s="4">
        <v>541</v>
      </c>
      <c r="H2627" s="4">
        <v>42011</v>
      </c>
      <c r="I2627" s="2" t="s">
        <v>232</v>
      </c>
      <c r="J2627" s="2" t="s">
        <v>45</v>
      </c>
      <c r="K2627" s="2" t="s">
        <v>46</v>
      </c>
      <c r="L2627" s="2">
        <v>0</v>
      </c>
      <c r="M2627" s="2" t="s">
        <v>46</v>
      </c>
      <c r="N2627" s="2">
        <v>0</v>
      </c>
      <c r="O2627" s="2">
        <v>0</v>
      </c>
      <c r="P2627" s="2" t="s">
        <v>135</v>
      </c>
      <c r="Q2627" s="2" t="s">
        <v>22</v>
      </c>
    </row>
    <row r="2628" ht="115.5" spans="1:17">
      <c r="A2628" s="2" t="s">
        <v>27</v>
      </c>
      <c r="B2628" s="3" t="s">
        <v>478</v>
      </c>
      <c r="C2628" s="2">
        <v>562</v>
      </c>
      <c r="D2628" s="2" t="s">
        <v>50</v>
      </c>
      <c r="E2628" s="2" t="str">
        <f t="array" ref="E2628">IFERROR(INDEX('[1]夸克-江西-2025-院校专业组表'!$P:$P,MATCH(B2628&amp;C2628,'[1]夸克-江西-2025-院校专业组表'!$A:$A&amp;'[1]夸克-江西-2025-院校专业组表'!$O:$O,0)),"")</f>
        <v>首选物理 再选化学</v>
      </c>
      <c r="F2628" s="2" t="str">
        <f t="array" ref="F2628">IFERROR(INDEX('[1]夸克-江西-2025-院校专业组表'!$Q:$Q,MATCH(B2628&amp;C2628,'[1]夸克-江西-2025-院校专业组表'!$A:$A&amp;'[1]夸克-江西-2025-院校专业组表'!$O:$O,0)),"")</f>
        <v>土木工程-(智能结构与城市更新方向)(国家级一流本科专业办学地点：厦门校区)(国家专项)-5, 生物工程-(省级一流本科专业办学地点：厦门校区)(国家专项)-5, 机械工程-(国家级一流本科专业办学地点：厦门校区)(国家专项)-4, 应用化学-(能源电化学方向)(国家级一流本科专业办学地点：厦门校区)(国家专项)-3, 工程管理-(国家级一流本科专业办学地点：厦门校区)(国家专项)-3</v>
      </c>
      <c r="G2628" s="4">
        <v>541</v>
      </c>
      <c r="H2628" s="4">
        <v>42030</v>
      </c>
      <c r="I2628" s="2" t="s">
        <v>184</v>
      </c>
      <c r="J2628" s="2" t="s">
        <v>107</v>
      </c>
      <c r="K2628" s="2" t="s">
        <v>479</v>
      </c>
      <c r="L2628" s="2">
        <v>0</v>
      </c>
      <c r="M2628" s="2" t="s">
        <v>479</v>
      </c>
      <c r="N2628" s="2">
        <v>0</v>
      </c>
      <c r="O2628" s="2">
        <v>0</v>
      </c>
      <c r="P2628" s="2" t="s">
        <v>21</v>
      </c>
      <c r="Q2628" s="2" t="s">
        <v>22</v>
      </c>
    </row>
    <row r="2629" ht="66" spans="1:17">
      <c r="A2629" s="2" t="s">
        <v>27</v>
      </c>
      <c r="B2629" s="3" t="s">
        <v>561</v>
      </c>
      <c r="C2629" s="2">
        <v>503</v>
      </c>
      <c r="D2629" s="2" t="s">
        <v>69</v>
      </c>
      <c r="E2629" s="2" t="str">
        <f t="array" ref="E2629">IFERROR(INDEX('[1]夸克-江西-2025-院校专业组表'!$P:$P,MATCH(B2629&amp;C2629,'[1]夸克-江西-2025-院校专业组表'!$A:$A&amp;'[1]夸克-江西-2025-院校专业组表'!$O:$O,0)),"")</f>
        <v>首选物理 再选化学</v>
      </c>
      <c r="F2629" s="2" t="str">
        <f t="array" ref="F2629">IFERROR(INDEX('[1]夸克-江西-2025-院校专业组表'!$Q:$Q,MATCH(B2629&amp;C2629,'[1]夸克-江西-2025-院校专业组表'!$A:$A&amp;'[1]夸克-江西-2025-院校专业组表'!$O:$O,0)),"")</f>
        <v>计算机科学与技术-6, 应用统计学-6, 智能科学与技术-4, 数据科学与大数据技术-4, 数学与应用数学-2</v>
      </c>
      <c r="G2629" s="4">
        <v>541</v>
      </c>
      <c r="H2629" s="4">
        <v>42081</v>
      </c>
      <c r="I2629" s="2" t="s">
        <v>203</v>
      </c>
      <c r="J2629" s="2" t="s">
        <v>26</v>
      </c>
      <c r="K2629" s="2" t="s">
        <v>26</v>
      </c>
      <c r="L2629" s="2">
        <v>0</v>
      </c>
      <c r="M2629" s="2" t="s">
        <v>26</v>
      </c>
      <c r="N2629" s="2">
        <v>0</v>
      </c>
      <c r="O2629" s="2">
        <v>0</v>
      </c>
      <c r="P2629" s="2">
        <v>0</v>
      </c>
      <c r="Q2629" s="2" t="s">
        <v>22</v>
      </c>
    </row>
    <row r="2630" ht="115.5" spans="1:17">
      <c r="A2630" s="2" t="s">
        <v>27</v>
      </c>
      <c r="B2630" s="3" t="s">
        <v>2445</v>
      </c>
      <c r="C2630" s="2">
        <v>502</v>
      </c>
      <c r="D2630" s="2" t="s">
        <v>31</v>
      </c>
      <c r="E2630" s="2" t="str">
        <f t="array" ref="E2630">IFERROR(INDEX('[1]夸克-江西-2025-院校专业组表'!$P:$P,MATCH(B2630&amp;C2630,'[1]夸克-江西-2025-院校专业组表'!$A:$A&amp;'[1]夸克-江西-2025-院校专业组表'!$O:$O,0)),"")</f>
        <v>首选物理 再选化学</v>
      </c>
      <c r="F2630" s="2" t="str">
        <f t="array" ref="F2630">IFERROR(INDEX('[1]夸克-江西-2025-院校专业组表'!$Q:$Q,MATCH(B2630&amp;C2630,'[1]夸克-江西-2025-院校专业组表'!$A:$A&amp;'[1]夸克-江西-2025-院校专业组表'!$O:$O,0)),"")</f>
        <v>消防工程-(非公安专业，自主就业。具体标准详见警察大学2025年《招生章程》。)-2, 火灾勘查-(非公安专业，自主就业。具体标准详见警察大学2025年《招生章程》。)-2, 电子信息工程-(智慧消防方向)(非公安专业，自主就业。具体标准详见警察大学2025年《招生章程》。)-2, 核生化消防-(非公安专业，自主就业。具体标准详见警察大学2025年《招生章程》。不建议女生报考。)-2</v>
      </c>
      <c r="G2630" s="4">
        <v>541</v>
      </c>
      <c r="H2630" s="4">
        <v>42089</v>
      </c>
      <c r="I2630" s="2" t="s">
        <v>2447</v>
      </c>
      <c r="J2630" s="2" t="s">
        <v>254</v>
      </c>
      <c r="K2630" s="2" t="s">
        <v>1374</v>
      </c>
      <c r="L2630" s="2">
        <v>0</v>
      </c>
      <c r="M2630" s="2" t="s">
        <v>1374</v>
      </c>
      <c r="N2630" s="2">
        <v>0</v>
      </c>
      <c r="O2630" s="2">
        <v>0</v>
      </c>
      <c r="P2630" s="2" t="s">
        <v>97</v>
      </c>
      <c r="Q2630" s="2" t="s">
        <v>22</v>
      </c>
    </row>
    <row r="2631" ht="33" spans="1:17">
      <c r="A2631" s="2" t="s">
        <v>15</v>
      </c>
      <c r="B2631" s="3" t="s">
        <v>2486</v>
      </c>
      <c r="C2631" s="2">
        <v>101</v>
      </c>
      <c r="D2631" s="2" t="s">
        <v>38</v>
      </c>
      <c r="E2631" s="2" t="str">
        <f t="array" ref="E2631">IFERROR(INDEX('[1]夸克-江西-2025-院校专业组表'!$P:$P,MATCH(B2631&amp;C2631,'[1]夸克-江西-2025-院校专业组表'!$A:$A&amp;'[1]夸克-江西-2025-院校专业组表'!$O:$O,0)),"")</f>
        <v/>
      </c>
      <c r="F2631" s="2" t="str">
        <f t="array" ref="F2631">IFERROR(INDEX('[1]夸克-江西-2025-院校专业组表'!$Q:$Q,MATCH(B2631&amp;C2631,'[1]夸克-江西-2025-院校专业组表'!$A:$A&amp;'[1]夸克-江西-2025-院校专业组表'!$O:$O,0)),"")</f>
        <v/>
      </c>
      <c r="G2631" s="4">
        <v>494</v>
      </c>
      <c r="H2631" s="4">
        <v>42160</v>
      </c>
      <c r="I2631" s="2" t="s">
        <v>2044</v>
      </c>
      <c r="J2631" s="2" t="s">
        <v>119</v>
      </c>
      <c r="K2631" s="2" t="s">
        <v>120</v>
      </c>
      <c r="L2631" s="2">
        <v>0</v>
      </c>
      <c r="M2631" s="2" t="s">
        <v>120</v>
      </c>
      <c r="N2631" s="2">
        <v>0</v>
      </c>
      <c r="O2631" s="2">
        <v>0</v>
      </c>
      <c r="P2631" s="2">
        <v>0</v>
      </c>
      <c r="Q2631" s="2" t="s">
        <v>22</v>
      </c>
    </row>
    <row r="2632" ht="49.5" spans="1:17">
      <c r="A2632" s="2" t="s">
        <v>27</v>
      </c>
      <c r="B2632" s="3" t="s">
        <v>286</v>
      </c>
      <c r="C2632" s="2">
        <v>507</v>
      </c>
      <c r="D2632" s="2" t="s">
        <v>442</v>
      </c>
      <c r="E2632" s="2" t="str">
        <f t="array" ref="E2632">IFERROR(INDEX('[1]夸克-江西-2025-院校专业组表'!$P:$P,MATCH(B2632&amp;C2632,'[1]夸克-江西-2025-院校专业组表'!$A:$A&amp;'[1]夸克-江西-2025-院校专业组表'!$O:$O,0)),"")</f>
        <v>首选物理 再选地理</v>
      </c>
      <c r="F2632" s="2" t="str">
        <f t="array" ref="F2632">IFERROR(INDEX('[1]夸克-江西-2025-院校专业组表'!$Q:$Q,MATCH(B2632&amp;C2632,'[1]夸克-江西-2025-院校专业组表'!$A:$A&amp;'[1]夸克-江西-2025-院校专业组表'!$O:$O,0)),"")</f>
        <v>建筑学-(五年)-2, 城乡规划-(五年)-1, 地理信息科学-1</v>
      </c>
      <c r="G2632" s="4">
        <v>541</v>
      </c>
      <c r="H2632" s="4">
        <v>42167</v>
      </c>
      <c r="I2632" s="2" t="s">
        <v>287</v>
      </c>
      <c r="J2632" s="2" t="s">
        <v>288</v>
      </c>
      <c r="K2632" s="2" t="s">
        <v>289</v>
      </c>
      <c r="L2632" s="2">
        <v>0</v>
      </c>
      <c r="M2632" s="2" t="s">
        <v>289</v>
      </c>
      <c r="N2632" s="2">
        <v>211</v>
      </c>
      <c r="O2632" s="2" t="s">
        <v>11</v>
      </c>
      <c r="P2632" s="2" t="s">
        <v>21</v>
      </c>
      <c r="Q2632" s="2" t="s">
        <v>22</v>
      </c>
    </row>
    <row r="2633" ht="66" spans="1:17">
      <c r="A2633" s="2" t="s">
        <v>15</v>
      </c>
      <c r="B2633" s="3" t="s">
        <v>2488</v>
      </c>
      <c r="C2633" s="2">
        <v>101</v>
      </c>
      <c r="D2633" s="2" t="s">
        <v>38</v>
      </c>
      <c r="E2633" s="2" t="str">
        <f t="array" ref="E2633">IFERROR(INDEX('[1]夸克-江西-2025-院校专业组表'!$P:$P,MATCH(B2633&amp;C2633,'[1]夸克-江西-2025-院校专业组表'!$A:$A&amp;'[1]夸克-江西-2025-院校专业组表'!$O:$O,0)),"")</f>
        <v/>
      </c>
      <c r="F2633" s="2" t="str">
        <f t="array" ref="F2633">IFERROR(INDEX('[1]夸克-江西-2025-院校专业组表'!$Q:$Q,MATCH(B2633&amp;C2633,'[1]夸克-江西-2025-院校专业组表'!$A:$A&amp;'[1]夸克-江西-2025-院校专业组表'!$O:$O,0)),"")</f>
        <v/>
      </c>
      <c r="G2633" s="4">
        <v>494</v>
      </c>
      <c r="H2633" s="4">
        <v>42169</v>
      </c>
      <c r="I2633" s="2" t="s">
        <v>2250</v>
      </c>
      <c r="J2633" s="2" t="s">
        <v>143</v>
      </c>
      <c r="K2633" s="2" t="s">
        <v>144</v>
      </c>
      <c r="L2633" s="2">
        <v>0</v>
      </c>
      <c r="M2633" s="2" t="s">
        <v>144</v>
      </c>
      <c r="N2633" s="2">
        <v>0</v>
      </c>
      <c r="O2633" s="2">
        <v>0</v>
      </c>
      <c r="P2633" s="2" t="s">
        <v>74</v>
      </c>
      <c r="Q2633" s="2" t="s">
        <v>22</v>
      </c>
    </row>
    <row r="2634" ht="49.5" spans="1:17">
      <c r="A2634" s="2" t="s">
        <v>27</v>
      </c>
      <c r="B2634" s="3" t="s">
        <v>881</v>
      </c>
      <c r="C2634" s="2">
        <v>503</v>
      </c>
      <c r="D2634" s="2" t="s">
        <v>69</v>
      </c>
      <c r="E2634" s="2" t="str">
        <f t="array" ref="E2634">IFERROR(INDEX('[1]夸克-江西-2025-院校专业组表'!$P:$P,MATCH(B2634&amp;C2634,'[1]夸克-江西-2025-院校专业组表'!$A:$A&amp;'[1]夸克-江西-2025-院校专业组表'!$O:$O,0)),"")</f>
        <v>首选物理 再选化学</v>
      </c>
      <c r="F2634" s="2" t="str">
        <f t="array" ref="F2634">IFERROR(INDEX('[1]夸克-江西-2025-院校专业组表'!$Q:$Q,MATCH(B2634&amp;C2634,'[1]夸克-江西-2025-院校专业组表'!$A:$A&amp;'[1]夸克-江西-2025-院校专业组表'!$O:$O,0)),"")</f>
        <v>数据科学与大数据技术-(中外合作办学)(中法合作办学)(外语成绩不低于：100。小和山校区。与法国塞吉巴黎大学合作办学。)-5</v>
      </c>
      <c r="G2634" s="4">
        <v>541</v>
      </c>
      <c r="H2634" s="4">
        <v>42201</v>
      </c>
      <c r="I2634" s="2" t="s">
        <v>232</v>
      </c>
      <c r="J2634" s="2" t="s">
        <v>45</v>
      </c>
      <c r="K2634" s="2" t="s">
        <v>46</v>
      </c>
      <c r="L2634" s="2">
        <v>0</v>
      </c>
      <c r="M2634" s="2" t="s">
        <v>46</v>
      </c>
      <c r="N2634" s="2">
        <v>0</v>
      </c>
      <c r="O2634" s="2">
        <v>0</v>
      </c>
      <c r="P2634" s="2">
        <v>0</v>
      </c>
      <c r="Q2634" s="2" t="s">
        <v>22</v>
      </c>
    </row>
    <row r="2635" ht="49.5" spans="1:17">
      <c r="A2635" s="2" t="s">
        <v>27</v>
      </c>
      <c r="B2635" s="3" t="s">
        <v>499</v>
      </c>
      <c r="C2635" s="2">
        <v>504</v>
      </c>
      <c r="D2635" s="2" t="s">
        <v>110</v>
      </c>
      <c r="E2635" s="2" t="str">
        <f t="array" ref="E2635">IFERROR(INDEX('[1]夸克-江西-2025-院校专业组表'!$P:$P,MATCH(B2635&amp;C2635,'[1]夸克-江西-2025-院校专业组表'!$A:$A&amp;'[1]夸克-江西-2025-院校专业组表'!$O:$O,0)),"")</f>
        <v>首选物理 再选化学</v>
      </c>
      <c r="F2635" s="2" t="str">
        <f t="array" ref="F2635">IFERROR(INDEX('[1]夸克-江西-2025-院校专业组表'!$Q:$Q,MATCH(B2635&amp;C2635,'[1]夸克-江西-2025-院校专业组表'!$A:$A&amp;'[1]夸克-江西-2025-院校专业组表'!$O:$O,0)),"")</f>
        <v>机械工程-(中外合作办学)(外语成绩不低于：100。与俄罗斯伏尔加格勒国立技术大学合作办学，俄方教师采用英文授课，入学后不能转专业。)-5</v>
      </c>
      <c r="G2635" s="4">
        <v>541</v>
      </c>
      <c r="H2635" s="4">
        <v>42209</v>
      </c>
      <c r="I2635" s="2" t="s">
        <v>232</v>
      </c>
      <c r="J2635" s="2" t="s">
        <v>45</v>
      </c>
      <c r="K2635" s="2" t="s">
        <v>500</v>
      </c>
      <c r="L2635" s="2">
        <v>0</v>
      </c>
      <c r="M2635" s="2" t="s">
        <v>500</v>
      </c>
      <c r="N2635" s="2">
        <v>0</v>
      </c>
      <c r="O2635" s="2">
        <v>0</v>
      </c>
      <c r="P2635" s="2" t="s">
        <v>21</v>
      </c>
      <c r="Q2635" s="2" t="s">
        <v>22</v>
      </c>
    </row>
    <row r="2636" ht="33" spans="1:17">
      <c r="A2636" s="2" t="s">
        <v>15</v>
      </c>
      <c r="B2636" s="3" t="s">
        <v>123</v>
      </c>
      <c r="C2636" s="2">
        <v>102</v>
      </c>
      <c r="D2636" s="2" t="s">
        <v>25</v>
      </c>
      <c r="E2636" s="2" t="str">
        <f t="array" ref="E2636">IFERROR(INDEX('[1]夸克-江西-2025-院校专业组表'!$P:$P,MATCH(B2636&amp;C2636,'[1]夸克-江西-2025-院校专业组表'!$A:$A&amp;'[1]夸克-江西-2025-院校专业组表'!$O:$O,0)),"")</f>
        <v/>
      </c>
      <c r="F2636" s="2" t="str">
        <f t="array" ref="F2636">IFERROR(INDEX('[1]夸克-江西-2025-院校专业组表'!$Q:$Q,MATCH(B2636&amp;C2636,'[1]夸克-江西-2025-院校专业组表'!$A:$A&amp;'[1]夸克-江西-2025-院校专业组表'!$O:$O,0)),"")</f>
        <v/>
      </c>
      <c r="G2636" s="4">
        <v>493</v>
      </c>
      <c r="H2636" s="4">
        <v>42259</v>
      </c>
      <c r="I2636" s="2" t="s">
        <v>101</v>
      </c>
      <c r="J2636" s="2" t="s">
        <v>58</v>
      </c>
      <c r="K2636" s="2" t="s">
        <v>59</v>
      </c>
      <c r="L2636" s="2">
        <v>0</v>
      </c>
      <c r="M2636" s="2" t="s">
        <v>59</v>
      </c>
      <c r="N2636" s="2">
        <v>0</v>
      </c>
      <c r="O2636" s="2">
        <v>0</v>
      </c>
      <c r="P2636" s="2">
        <v>0</v>
      </c>
      <c r="Q2636" s="2" t="s">
        <v>22</v>
      </c>
    </row>
    <row r="2637" ht="49.5" spans="1:17">
      <c r="A2637" s="2" t="s">
        <v>15</v>
      </c>
      <c r="B2637" s="3" t="s">
        <v>2491</v>
      </c>
      <c r="C2637" s="2">
        <v>101</v>
      </c>
      <c r="D2637" s="2" t="s">
        <v>38</v>
      </c>
      <c r="E2637" s="2" t="str">
        <f t="array" ref="E2637">IFERROR(INDEX('[1]夸克-江西-2025-院校专业组表'!$P:$P,MATCH(B2637&amp;C2637,'[1]夸克-江西-2025-院校专业组表'!$A:$A&amp;'[1]夸克-江西-2025-院校专业组表'!$O:$O,0)),"")</f>
        <v/>
      </c>
      <c r="F2637" s="2" t="str">
        <f t="array" ref="F2637">IFERROR(INDEX('[1]夸克-江西-2025-院校专业组表'!$Q:$Q,MATCH(B2637&amp;C2637,'[1]夸克-江西-2025-院校专业组表'!$A:$A&amp;'[1]夸克-江西-2025-院校专业组表'!$O:$O,0)),"")</f>
        <v/>
      </c>
      <c r="G2637" s="4">
        <v>493</v>
      </c>
      <c r="H2637" s="4">
        <v>42268</v>
      </c>
      <c r="I2637" s="2" t="s">
        <v>2250</v>
      </c>
      <c r="J2637" s="2" t="s">
        <v>143</v>
      </c>
      <c r="K2637" s="2" t="s">
        <v>245</v>
      </c>
      <c r="L2637" s="2">
        <v>0</v>
      </c>
      <c r="M2637" s="2" t="s">
        <v>245</v>
      </c>
      <c r="N2637" s="2">
        <v>0</v>
      </c>
      <c r="O2637" s="2">
        <v>0</v>
      </c>
      <c r="P2637" s="2">
        <v>0</v>
      </c>
      <c r="Q2637" s="2" t="s">
        <v>22</v>
      </c>
    </row>
    <row r="2638" ht="82.5" spans="1:17">
      <c r="A2638" s="2" t="s">
        <v>27</v>
      </c>
      <c r="B2638" s="3" t="s">
        <v>1509</v>
      </c>
      <c r="C2638" s="2">
        <v>502</v>
      </c>
      <c r="D2638" s="2" t="s">
        <v>31</v>
      </c>
      <c r="E2638" s="2" t="str">
        <f t="array" ref="E2638">IFERROR(INDEX('[1]夸克-江西-2025-院校专业组表'!$P:$P,MATCH(B2638&amp;C2638,'[1]夸克-江西-2025-院校专业组表'!$A:$A&amp;'[1]夸克-江西-2025-院校专业组表'!$O:$O,0)),"")</f>
        <v>首选物理 再选化学、生物(2科必选)</v>
      </c>
      <c r="F2638" s="2" t="str">
        <f t="array" ref="F2638">IFERROR(INDEX('[1]夸克-江西-2025-院校专业组表'!$Q:$Q,MATCH(B2638&amp;C2638,'[1]夸克-江西-2025-院校专业组表'!$A:$A&amp;'[1]夸克-江西-2025-院校专业组表'!$O:$O,0)),"")</f>
        <v>儿科学-(五年)-2</v>
      </c>
      <c r="G2638" s="4">
        <v>540</v>
      </c>
      <c r="H2638" s="4">
        <v>42345</v>
      </c>
      <c r="I2638" s="2" t="s">
        <v>218</v>
      </c>
      <c r="J2638" s="2" t="s">
        <v>143</v>
      </c>
      <c r="K2638" s="2" t="s">
        <v>144</v>
      </c>
      <c r="L2638" s="2">
        <v>0</v>
      </c>
      <c r="M2638" s="2" t="s">
        <v>144</v>
      </c>
      <c r="N2638" s="2">
        <v>0</v>
      </c>
      <c r="O2638" s="2">
        <v>0</v>
      </c>
      <c r="P2638" s="2">
        <v>0</v>
      </c>
      <c r="Q2638" s="2" t="s">
        <v>22</v>
      </c>
    </row>
    <row r="2639" ht="66" spans="1:17">
      <c r="A2639" s="2" t="s">
        <v>27</v>
      </c>
      <c r="B2639" s="3" t="s">
        <v>2493</v>
      </c>
      <c r="C2639" s="2">
        <v>561</v>
      </c>
      <c r="D2639" s="2" t="s">
        <v>42</v>
      </c>
      <c r="E2639" s="2" t="str">
        <f t="array" ref="E2639">IFERROR(INDEX('[1]夸克-江西-2025-院校专业组表'!$P:$P,MATCH(B2639&amp;C2639,'[1]夸克-江西-2025-院校专业组表'!$A:$A&amp;'[1]夸克-江西-2025-院校专业组表'!$O:$O,0)),"")</f>
        <v>首选物理 再选化学</v>
      </c>
      <c r="F2639" s="2" t="str">
        <f t="array" ref="F2639">IFERROR(INDEX('[1]夸克-江西-2025-院校专业组表'!$Q:$Q,MATCH(B2639&amp;C2639,'[1]夸克-江西-2025-院校专业组表'!$A:$A&amp;'[1]夸克-江西-2025-院校专业组表'!$O:$O,0)),"")</f>
        <v>机械设计制造及其自动化-(国家专项)-2, 电气工程及其自动化-(国家专项)-2, 自动化-(国家专项)-2, 计算机科学与技术-(不招收单色识别不全考生。)(国家专项)-2, 金属材料工程-(国家专项)-2</v>
      </c>
      <c r="G2639" s="4">
        <v>540</v>
      </c>
      <c r="H2639" s="4">
        <v>42374</v>
      </c>
      <c r="I2639" s="2" t="s">
        <v>349</v>
      </c>
      <c r="J2639" s="2" t="s">
        <v>222</v>
      </c>
      <c r="K2639" s="2" t="s">
        <v>223</v>
      </c>
      <c r="L2639" s="2">
        <v>0</v>
      </c>
      <c r="M2639" s="2" t="s">
        <v>223</v>
      </c>
      <c r="N2639" s="2">
        <v>0</v>
      </c>
      <c r="O2639" s="2">
        <v>0</v>
      </c>
      <c r="P2639" s="2" t="s">
        <v>74</v>
      </c>
      <c r="Q2639" s="2" t="s">
        <v>22</v>
      </c>
    </row>
    <row r="2640" ht="33" spans="1:17">
      <c r="A2640" s="2" t="s">
        <v>15</v>
      </c>
      <c r="B2640" s="3" t="s">
        <v>2495</v>
      </c>
      <c r="C2640" s="2">
        <v>101</v>
      </c>
      <c r="D2640" s="2" t="s">
        <v>38</v>
      </c>
      <c r="E2640" s="2" t="str">
        <f t="array" ref="E2640">IFERROR(INDEX('[1]夸克-江西-2025-院校专业组表'!$P:$P,MATCH(B2640&amp;C2640,'[1]夸克-江西-2025-院校专业组表'!$A:$A&amp;'[1]夸克-江西-2025-院校专业组表'!$O:$O,0)),"")</f>
        <v/>
      </c>
      <c r="F2640" s="2" t="str">
        <f t="array" ref="F2640">IFERROR(INDEX('[1]夸克-江西-2025-院校专业组表'!$Q:$Q,MATCH(B2640&amp;C2640,'[1]夸克-江西-2025-院校专业组表'!$A:$A&amp;'[1]夸克-江西-2025-院校专业组表'!$O:$O,0)),"")</f>
        <v/>
      </c>
      <c r="G2640" s="4">
        <v>493</v>
      </c>
      <c r="H2640" s="4">
        <v>42428</v>
      </c>
      <c r="I2640" s="2" t="s">
        <v>497</v>
      </c>
      <c r="J2640" s="2" t="s">
        <v>45</v>
      </c>
      <c r="K2640" s="2" t="s">
        <v>46</v>
      </c>
      <c r="L2640" s="2">
        <v>0</v>
      </c>
      <c r="M2640" s="2" t="s">
        <v>46</v>
      </c>
      <c r="N2640" s="2">
        <v>0</v>
      </c>
      <c r="O2640" s="2">
        <v>0</v>
      </c>
      <c r="P2640" s="2">
        <v>0</v>
      </c>
      <c r="Q2640" s="2" t="s">
        <v>22</v>
      </c>
    </row>
    <row r="2641" ht="66" spans="1:17">
      <c r="A2641" s="2" t="s">
        <v>27</v>
      </c>
      <c r="B2641" s="3" t="s">
        <v>725</v>
      </c>
      <c r="C2641" s="2">
        <v>561</v>
      </c>
      <c r="D2641" s="2" t="s">
        <v>42</v>
      </c>
      <c r="E2641" s="2" t="str">
        <f t="array" ref="E2641">IFERROR(INDEX('[1]夸克-江西-2025-院校专业组表'!$P:$P,MATCH(B2641&amp;C2641,'[1]夸克-江西-2025-院校专业组表'!$A:$A&amp;'[1]夸克-江西-2025-院校专业组表'!$O:$O,0)),"")</f>
        <v>首选物理 再选化学</v>
      </c>
      <c r="F2641" s="2" t="str">
        <f t="array" ref="F2641">IFERROR(INDEX('[1]夸克-江西-2025-院校专业组表'!$Q:$Q,MATCH(B2641&amp;C2641,'[1]夸克-江西-2025-院校专业组表'!$A:$A&amp;'[1]夸克-江西-2025-院校专业组表'!$O:$O,0)),"")</f>
        <v>计算机科学与技术-(国家专项)-7, 土木工程-(建筑工程、地下工程)(国家专项)-7, 电气工程及其自动化-(国家专项)-7, 水利水电工程-(国家专项)-7, 机械设计制造及其自动化-(国家专项)-7</v>
      </c>
      <c r="G2641" s="4">
        <v>540</v>
      </c>
      <c r="H2641" s="4">
        <v>42451</v>
      </c>
      <c r="I2641" s="2" t="e">
        <v>#N/A</v>
      </c>
      <c r="J2641" s="2" t="e">
        <v>#N/A</v>
      </c>
      <c r="K2641" s="2" t="e">
        <v>#N/A</v>
      </c>
      <c r="L2641" s="2" t="e">
        <v>#N/A</v>
      </c>
      <c r="M2641" s="2" t="e">
        <v>#N/A</v>
      </c>
      <c r="N2641" s="2" t="e">
        <v>#N/A</v>
      </c>
      <c r="O2641" s="2" t="e">
        <v>#N/A</v>
      </c>
      <c r="P2641" s="2" t="e">
        <v>#N/A</v>
      </c>
      <c r="Q2641" s="2" t="e">
        <v>#N/A</v>
      </c>
    </row>
    <row r="2642" ht="49.5" spans="1:17">
      <c r="A2642" s="2" t="s">
        <v>27</v>
      </c>
      <c r="B2642" s="3" t="s">
        <v>638</v>
      </c>
      <c r="C2642" s="2">
        <v>505</v>
      </c>
      <c r="D2642" s="2" t="s">
        <v>248</v>
      </c>
      <c r="E2642" s="2" t="str">
        <f t="array" ref="E2642">IFERROR(INDEX('[1]夸克-江西-2025-院校专业组表'!$P:$P,MATCH(B2642&amp;C2642,'[1]夸克-江西-2025-院校专业组表'!$A:$A&amp;'[1]夸克-江西-2025-院校专业组表'!$O:$O,0)),"")</f>
        <v>首选物理 再选化学</v>
      </c>
      <c r="F2642" s="2" t="str">
        <f t="array" ref="F2642">IFERROR(INDEX('[1]夸克-江西-2025-院校专业组表'!$Q:$Q,MATCH(B2642&amp;C2642,'[1]夸克-江西-2025-院校专业组表'!$A:$A&amp;'[1]夸克-江西-2025-院校专业组表'!$O:$O,0)),"")</f>
        <v>数学与应用数学-(数学成绩不低于：100。办学地点：龙山校区)-2</v>
      </c>
      <c r="G2642" s="4">
        <v>540</v>
      </c>
      <c r="H2642" s="4">
        <v>42455</v>
      </c>
      <c r="I2642" s="2" t="s">
        <v>639</v>
      </c>
      <c r="J2642" s="2" t="s">
        <v>254</v>
      </c>
      <c r="K2642" s="2" t="s">
        <v>640</v>
      </c>
      <c r="L2642" s="2">
        <v>0</v>
      </c>
      <c r="M2642" s="2" t="s">
        <v>640</v>
      </c>
      <c r="N2642" s="2">
        <v>0</v>
      </c>
      <c r="O2642" s="2">
        <v>0</v>
      </c>
      <c r="P2642" s="2" t="s">
        <v>74</v>
      </c>
      <c r="Q2642" s="2" t="s">
        <v>22</v>
      </c>
    </row>
    <row r="2643" ht="33" spans="1:17">
      <c r="A2643" s="2" t="s">
        <v>15</v>
      </c>
      <c r="B2643" s="3" t="s">
        <v>2498</v>
      </c>
      <c r="C2643" s="2">
        <v>101</v>
      </c>
      <c r="D2643" s="2" t="s">
        <v>38</v>
      </c>
      <c r="E2643" s="2" t="str">
        <f t="array" ref="E2643">IFERROR(INDEX('[1]夸克-江西-2025-院校专业组表'!$P:$P,MATCH(B2643&amp;C2643,'[1]夸克-江西-2025-院校专业组表'!$A:$A&amp;'[1]夸克-江西-2025-院校专业组表'!$O:$O,0)),"")</f>
        <v/>
      </c>
      <c r="F2643" s="2" t="str">
        <f t="array" ref="F2643">IFERROR(INDEX('[1]夸克-江西-2025-院校专业组表'!$Q:$Q,MATCH(B2643&amp;C2643,'[1]夸克-江西-2025-院校专业组表'!$A:$A&amp;'[1]夸克-江西-2025-院校专业组表'!$O:$O,0)),"")</f>
        <v/>
      </c>
      <c r="G2643" s="4">
        <v>493</v>
      </c>
      <c r="H2643" s="4">
        <v>42457</v>
      </c>
      <c r="I2643" s="2" t="s">
        <v>1560</v>
      </c>
      <c r="J2643" s="2" t="s">
        <v>88</v>
      </c>
      <c r="K2643" s="2" t="s">
        <v>89</v>
      </c>
      <c r="L2643" s="2">
        <v>0</v>
      </c>
      <c r="M2643" s="2" t="s">
        <v>89</v>
      </c>
      <c r="N2643" s="2">
        <v>0</v>
      </c>
      <c r="O2643" s="2">
        <v>0</v>
      </c>
      <c r="P2643" s="2">
        <v>0</v>
      </c>
      <c r="Q2643" s="2" t="s">
        <v>22</v>
      </c>
    </row>
    <row r="2644" ht="115.5" spans="1:17">
      <c r="A2644" s="2" t="s">
        <v>27</v>
      </c>
      <c r="B2644" s="3" t="s">
        <v>722</v>
      </c>
      <c r="C2644" s="2">
        <v>501</v>
      </c>
      <c r="D2644" s="2" t="s">
        <v>28</v>
      </c>
      <c r="E2644" s="2" t="str">
        <f t="array" ref="E2644">IFERROR(INDEX('[1]夸克-江西-2025-院校专业组表'!$P:$P,MATCH(B2644&amp;C2644,'[1]夸克-江西-2025-院校专业组表'!$A:$A&amp;'[1]夸克-江西-2025-院校专业组表'!$O:$O,0)),"")</f>
        <v>首选物理 再选化学</v>
      </c>
      <c r="F2644" s="2" t="str">
        <f t="array" ref="F2644">IFERROR(INDEX('[1]夸克-江西-2025-院校专业组表'!$Q:$Q,MATCH(B2644&amp;C2644,'[1]夸克-江西-2025-院校专业组表'!$A:$A&amp;'[1]夸克-江西-2025-院校专业组表'!$O:$O,0)),"")</f>
        <v>高分子材料与工程-2, 环境工程-2, 化学工程与工艺-2, 机械设计制造及其自动化-2, 海洋信息工程-2, 土木工程-2, 安全工程-2, 测绘工程-2, 生物技术-2, 海洋技术-2, 应用气象学-2, 水生动物医学-2, 水产养殖学-2, 计算机科学与技术-1, 电气工程及其自动化-1, 食品质量与安全-1, 新能源科学与工程-1, 光电信息科学与工程-1, 生物工程-1, 信息与计算科学-1, 数学与应用数学-1</v>
      </c>
      <c r="G2644" s="4">
        <v>540</v>
      </c>
      <c r="H2644" s="4">
        <v>42493</v>
      </c>
      <c r="I2644" s="2" t="s">
        <v>169</v>
      </c>
      <c r="J2644" s="2" t="s">
        <v>48</v>
      </c>
      <c r="K2644" s="2" t="s">
        <v>723</v>
      </c>
      <c r="L2644" s="2">
        <v>0</v>
      </c>
      <c r="M2644" s="2" t="s">
        <v>723</v>
      </c>
      <c r="N2644" s="2">
        <v>0</v>
      </c>
      <c r="O2644" s="2">
        <v>0</v>
      </c>
      <c r="P2644" s="2">
        <v>0</v>
      </c>
      <c r="Q2644" s="2" t="s">
        <v>22</v>
      </c>
    </row>
    <row r="2645" ht="33" spans="1:17">
      <c r="A2645" s="2" t="s">
        <v>15</v>
      </c>
      <c r="B2645" s="3" t="s">
        <v>2389</v>
      </c>
      <c r="C2645" s="2">
        <v>103</v>
      </c>
      <c r="D2645" s="2" t="s">
        <v>17</v>
      </c>
      <c r="E2645" s="2" t="str">
        <f t="array" ref="E2645">IFERROR(INDEX('[1]夸克-江西-2025-院校专业组表'!$P:$P,MATCH(B2645&amp;C2645,'[1]夸克-江西-2025-院校专业组表'!$A:$A&amp;'[1]夸克-江西-2025-院校专业组表'!$O:$O,0)),"")</f>
        <v/>
      </c>
      <c r="F2645" s="2" t="str">
        <f t="array" ref="F2645">IFERROR(INDEX('[1]夸克-江西-2025-院校专业组表'!$Q:$Q,MATCH(B2645&amp;C2645,'[1]夸克-江西-2025-院校专业组表'!$A:$A&amp;'[1]夸克-江西-2025-院校专业组表'!$O:$O,0)),"")</f>
        <v/>
      </c>
      <c r="G2645" s="4">
        <v>493</v>
      </c>
      <c r="H2645" s="4">
        <v>42546</v>
      </c>
      <c r="I2645" s="2" t="s">
        <v>2250</v>
      </c>
      <c r="J2645" s="2" t="s">
        <v>143</v>
      </c>
      <c r="K2645" s="2" t="s">
        <v>144</v>
      </c>
      <c r="L2645" s="2">
        <v>0</v>
      </c>
      <c r="M2645" s="2" t="s">
        <v>144</v>
      </c>
      <c r="N2645" s="2">
        <v>0</v>
      </c>
      <c r="O2645" s="2">
        <v>0</v>
      </c>
      <c r="P2645" s="2">
        <v>0</v>
      </c>
      <c r="Q2645" s="2" t="s">
        <v>22</v>
      </c>
    </row>
    <row r="2646" ht="66" spans="1:17">
      <c r="A2646" s="2" t="s">
        <v>15</v>
      </c>
      <c r="B2646" s="3" t="s">
        <v>2500</v>
      </c>
      <c r="C2646" s="2">
        <v>102</v>
      </c>
      <c r="D2646" s="2" t="s">
        <v>25</v>
      </c>
      <c r="E2646" s="2" t="str">
        <f t="array" ref="E2646">IFERROR(INDEX('[1]夸克-江西-2025-院校专业组表'!$P:$P,MATCH(B2646&amp;C2646,'[1]夸克-江西-2025-院校专业组表'!$A:$A&amp;'[1]夸克-江西-2025-院校专业组表'!$O:$O,0)),"")</f>
        <v/>
      </c>
      <c r="F2646" s="2" t="str">
        <f t="array" ref="F2646">IFERROR(INDEX('[1]夸克-江西-2025-院校专业组表'!$Q:$Q,MATCH(B2646&amp;C2646,'[1]夸克-江西-2025-院校专业组表'!$A:$A&amp;'[1]夸克-江西-2025-院校专业组表'!$O:$O,0)),"")</f>
        <v/>
      </c>
      <c r="G2646" s="4">
        <v>493</v>
      </c>
      <c r="H2646" s="4">
        <v>42582</v>
      </c>
      <c r="I2646" s="2" t="s">
        <v>1560</v>
      </c>
      <c r="J2646" s="2" t="s">
        <v>88</v>
      </c>
      <c r="K2646" s="2" t="s">
        <v>1269</v>
      </c>
      <c r="L2646" s="2">
        <v>0</v>
      </c>
      <c r="M2646" s="2" t="s">
        <v>1269</v>
      </c>
      <c r="N2646" s="2">
        <v>0</v>
      </c>
      <c r="O2646" s="2">
        <v>0</v>
      </c>
      <c r="P2646" s="2">
        <v>0</v>
      </c>
      <c r="Q2646" s="2" t="s">
        <v>22</v>
      </c>
    </row>
    <row r="2647" ht="49.5" spans="1:17">
      <c r="A2647" s="2" t="s">
        <v>27</v>
      </c>
      <c r="B2647" s="3" t="s">
        <v>656</v>
      </c>
      <c r="C2647" s="2">
        <v>504</v>
      </c>
      <c r="D2647" s="2" t="s">
        <v>110</v>
      </c>
      <c r="E2647" s="2" t="str">
        <f t="array" ref="E2647">IFERROR(INDEX('[1]夸克-江西-2025-院校专业组表'!$P:$P,MATCH(B2647&amp;C2647,'[1]夸克-江西-2025-院校专业组表'!$A:$A&amp;'[1]夸克-江西-2025-院校专业组表'!$O:$O,0)),"")</f>
        <v>首选物理 再选地理</v>
      </c>
      <c r="F2647" s="2" t="str">
        <f t="array" ref="F2647">IFERROR(INDEX('[1]夸克-江西-2025-院校专业组表'!$Q:$Q,MATCH(B2647&amp;C2647,'[1]夸克-江西-2025-院校专业组表'!$A:$A&amp;'[1]夸克-江西-2025-院校专业组表'!$O:$O,0)),"")</f>
        <v>地理信息科学-4</v>
      </c>
      <c r="G2647" s="4">
        <v>540</v>
      </c>
      <c r="H2647" s="4">
        <v>42635</v>
      </c>
      <c r="I2647" s="2" t="s">
        <v>519</v>
      </c>
      <c r="J2647" s="2" t="s">
        <v>157</v>
      </c>
      <c r="K2647" s="2" t="s">
        <v>210</v>
      </c>
      <c r="L2647" s="2">
        <v>0</v>
      </c>
      <c r="M2647" s="2" t="s">
        <v>210</v>
      </c>
      <c r="N2647" s="2">
        <v>0</v>
      </c>
      <c r="O2647" s="2">
        <v>0</v>
      </c>
      <c r="P2647" s="2" t="s">
        <v>21</v>
      </c>
      <c r="Q2647" s="2" t="s">
        <v>22</v>
      </c>
    </row>
    <row r="2648" ht="33" spans="1:17">
      <c r="A2648" s="2" t="s">
        <v>15</v>
      </c>
      <c r="B2648" s="3" t="s">
        <v>2502</v>
      </c>
      <c r="C2648" s="2">
        <v>101</v>
      </c>
      <c r="D2648" s="2" t="s">
        <v>38</v>
      </c>
      <c r="E2648" s="2" t="str">
        <f t="array" ref="E2648">IFERROR(INDEX('[1]夸克-江西-2025-院校专业组表'!$P:$P,MATCH(B2648&amp;C2648,'[1]夸克-江西-2025-院校专业组表'!$A:$A&amp;'[1]夸克-江西-2025-院校专业组表'!$O:$O,0)),"")</f>
        <v/>
      </c>
      <c r="F2648" s="2" t="str">
        <f t="array" ref="F2648">IFERROR(INDEX('[1]夸克-江西-2025-院校专业组表'!$Q:$Q,MATCH(B2648&amp;C2648,'[1]夸克-江西-2025-院校专业组表'!$A:$A&amp;'[1]夸克-江西-2025-院校专业组表'!$O:$O,0)),"")</f>
        <v/>
      </c>
      <c r="G2648" s="4">
        <v>493</v>
      </c>
      <c r="H2648" s="4">
        <v>42636</v>
      </c>
      <c r="I2648" s="2" t="s">
        <v>1938</v>
      </c>
      <c r="J2648" s="2" t="s">
        <v>254</v>
      </c>
      <c r="K2648" s="2" t="s">
        <v>640</v>
      </c>
      <c r="L2648" s="2">
        <v>0</v>
      </c>
      <c r="M2648" s="2" t="s">
        <v>640</v>
      </c>
      <c r="N2648" s="2">
        <v>0</v>
      </c>
      <c r="O2648" s="2">
        <v>0</v>
      </c>
      <c r="P2648" s="2">
        <v>0</v>
      </c>
      <c r="Q2648" s="2" t="s">
        <v>22</v>
      </c>
    </row>
    <row r="2649" ht="49.5" spans="1:17">
      <c r="A2649" s="2" t="s">
        <v>27</v>
      </c>
      <c r="B2649" s="3" t="s">
        <v>501</v>
      </c>
      <c r="C2649" s="2">
        <v>562</v>
      </c>
      <c r="D2649" s="2" t="s">
        <v>50</v>
      </c>
      <c r="E2649" s="2" t="str">
        <f t="array" ref="E2649">IFERROR(INDEX('[1]夸克-江西-2025-院校专业组表'!$P:$P,MATCH(B2649&amp;C2649,'[1]夸克-江西-2025-院校专业组表'!$A:$A&amp;'[1]夸克-江西-2025-院校专业组表'!$O:$O,0)),"")</f>
        <v>首选物理 再选化学</v>
      </c>
      <c r="F2649" s="2" t="str">
        <f t="array" ref="F2649">IFERROR(INDEX('[1]夸克-江西-2025-院校专业组表'!$Q:$Q,MATCH(B2649&amp;C2649,'[1]夸克-江西-2025-院校专业组表'!$A:$A&amp;'[1]夸克-江西-2025-院校专业组表'!$O:$O,0)),"")</f>
        <v>应用物理学-(国家专项)-2, 数据计算及应用-(国家专项)-2</v>
      </c>
      <c r="G2649" s="4">
        <v>540</v>
      </c>
      <c r="H2649" s="4">
        <v>42686</v>
      </c>
      <c r="I2649" s="2" t="s">
        <v>240</v>
      </c>
      <c r="J2649" s="2" t="s">
        <v>86</v>
      </c>
      <c r="K2649" s="2" t="s">
        <v>86</v>
      </c>
      <c r="L2649" s="2">
        <v>0</v>
      </c>
      <c r="M2649" s="2" t="s">
        <v>86</v>
      </c>
      <c r="N2649" s="2">
        <v>0</v>
      </c>
      <c r="O2649" s="2">
        <v>0</v>
      </c>
      <c r="P2649" s="2" t="s">
        <v>99</v>
      </c>
      <c r="Q2649" s="2" t="s">
        <v>22</v>
      </c>
    </row>
    <row r="2650" ht="49.5" spans="1:17">
      <c r="A2650" s="2" t="s">
        <v>27</v>
      </c>
      <c r="B2650" s="3" t="s">
        <v>523</v>
      </c>
      <c r="C2650" s="2">
        <v>502</v>
      </c>
      <c r="D2650" s="2" t="s">
        <v>31</v>
      </c>
      <c r="E2650" s="2" t="str">
        <f t="array" ref="E2650">IFERROR(INDEX('[1]夸克-江西-2025-院校专业组表'!$P:$P,MATCH(B2650&amp;C2650,'[1]夸克-江西-2025-院校专业组表'!$A:$A&amp;'[1]夸克-江西-2025-院校专业组表'!$O:$O,0)),"")</f>
        <v>首选物理 再选不限</v>
      </c>
      <c r="F2650" s="2" t="str">
        <f t="array" ref="F2650">IFERROR(INDEX('[1]夸克-江西-2025-院校专业组表'!$Q:$Q,MATCH(B2650&amp;C2650,'[1]夸克-江西-2025-院校专业组表'!$A:$A&amp;'[1]夸克-江西-2025-院校专业组表'!$O:$O,0)),"")</f>
        <v>服装设计与工程-(中外合作办学)(中美合作)(外语成绩不低于：105。合作办学单位为美国纽约州立大学时装技术学院。)-3</v>
      </c>
      <c r="G2650" s="4">
        <v>540</v>
      </c>
      <c r="H2650" s="4">
        <v>42720</v>
      </c>
      <c r="I2650" s="2" t="s">
        <v>232</v>
      </c>
      <c r="J2650" s="2" t="s">
        <v>45</v>
      </c>
      <c r="K2650" s="2" t="s">
        <v>46</v>
      </c>
      <c r="L2650" s="2">
        <v>0</v>
      </c>
      <c r="M2650" s="2" t="s">
        <v>46</v>
      </c>
      <c r="N2650" s="2">
        <v>0</v>
      </c>
      <c r="O2650" s="2">
        <v>0</v>
      </c>
      <c r="P2650" s="2" t="s">
        <v>74</v>
      </c>
      <c r="Q2650" s="2" t="s">
        <v>22</v>
      </c>
    </row>
    <row r="2651" ht="49.5" spans="1:17">
      <c r="A2651" s="2" t="s">
        <v>27</v>
      </c>
      <c r="B2651" s="3" t="s">
        <v>831</v>
      </c>
      <c r="C2651" s="2">
        <v>501</v>
      </c>
      <c r="D2651" s="2" t="s">
        <v>28</v>
      </c>
      <c r="E2651" s="2" t="str">
        <f t="array" ref="E2651">IFERROR(INDEX('[1]夸克-江西-2025-院校专业组表'!$P:$P,MATCH(B2651&amp;C2651,'[1]夸克-江西-2025-院校专业组表'!$A:$A&amp;'[1]夸克-江西-2025-院校专业组表'!$O:$O,0)),"")</f>
        <v>首选物理 再选不限</v>
      </c>
      <c r="F2651" s="2" t="str">
        <f t="array" ref="F2651">IFERROR(INDEX('[1]夸克-江西-2025-院校专业组表'!$Q:$Q,MATCH(B2651&amp;C2651,'[1]夸克-江西-2025-院校专业组表'!$A:$A&amp;'[1]夸克-江西-2025-院校专业组表'!$O:$O,0)),"")</f>
        <v>工程管理-3, 大数据管理与应用-3, 工程造价-3, 信息管理与信息系统-3</v>
      </c>
      <c r="G2651" s="4">
        <v>540</v>
      </c>
      <c r="H2651" s="4">
        <v>42735</v>
      </c>
      <c r="I2651" s="2" t="s">
        <v>169</v>
      </c>
      <c r="J2651" s="2" t="s">
        <v>48</v>
      </c>
      <c r="K2651" s="2" t="s">
        <v>49</v>
      </c>
      <c r="L2651" s="2">
        <v>0</v>
      </c>
      <c r="M2651" s="2" t="s">
        <v>49</v>
      </c>
      <c r="N2651" s="2">
        <v>0</v>
      </c>
      <c r="O2651" s="2">
        <v>0</v>
      </c>
      <c r="P2651" s="2" t="s">
        <v>74</v>
      </c>
      <c r="Q2651" s="2" t="s">
        <v>22</v>
      </c>
    </row>
    <row r="2652" ht="49.5" spans="1:17">
      <c r="A2652" s="2" t="s">
        <v>27</v>
      </c>
      <c r="B2652" s="3" t="s">
        <v>995</v>
      </c>
      <c r="C2652" s="2">
        <v>501</v>
      </c>
      <c r="D2652" s="2" t="s">
        <v>28</v>
      </c>
      <c r="E2652" s="2" t="str">
        <f t="array" ref="E2652">IFERROR(INDEX('[1]夸克-江西-2025-院校专业组表'!$P:$P,MATCH(B2652&amp;C2652,'[1]夸克-江西-2025-院校专业组表'!$A:$A&amp;'[1]夸克-江西-2025-院校专业组表'!$O:$O,0)),"")</f>
        <v>首选物理 再选化学</v>
      </c>
      <c r="F2652" s="2" t="str">
        <f t="array" ref="F2652">IFERROR(INDEX('[1]夸克-江西-2025-院校专业组表'!$Q:$Q,MATCH(B2652&amp;C2652,'[1]夸克-江西-2025-院校专业组表'!$A:$A&amp;'[1]夸克-江西-2025-院校专业组表'!$O:$O,0)),"")</f>
        <v>人工智能-5, 信息工程-5, 微电子科学与工程-5</v>
      </c>
      <c r="G2652" s="4">
        <v>540</v>
      </c>
      <c r="H2652" s="4">
        <v>42767</v>
      </c>
      <c r="I2652" s="2" t="s">
        <v>169</v>
      </c>
      <c r="J2652" s="2" t="s">
        <v>48</v>
      </c>
      <c r="K2652" s="2" t="s">
        <v>149</v>
      </c>
      <c r="L2652" s="2">
        <v>0</v>
      </c>
      <c r="M2652" s="2" t="s">
        <v>149</v>
      </c>
      <c r="N2652" s="2">
        <v>0</v>
      </c>
      <c r="O2652" s="2">
        <v>0</v>
      </c>
      <c r="P2652" s="2">
        <v>0</v>
      </c>
      <c r="Q2652" s="2" t="s">
        <v>22</v>
      </c>
    </row>
    <row r="2653" ht="49.5" spans="1:17">
      <c r="A2653" s="2" t="s">
        <v>15</v>
      </c>
      <c r="B2653" s="3" t="s">
        <v>2426</v>
      </c>
      <c r="C2653" s="2">
        <v>102</v>
      </c>
      <c r="D2653" s="2" t="s">
        <v>25</v>
      </c>
      <c r="E2653" s="2" t="str">
        <f t="array" ref="E2653">IFERROR(INDEX('[1]夸克-江西-2025-院校专业组表'!$P:$P,MATCH(B2653&amp;C2653,'[1]夸克-江西-2025-院校专业组表'!$A:$A&amp;'[1]夸克-江西-2025-院校专业组表'!$O:$O,0)),"")</f>
        <v/>
      </c>
      <c r="F2653" s="2" t="str">
        <f t="array" ref="F2653">IFERROR(INDEX('[1]夸克-江西-2025-院校专业组表'!$Q:$Q,MATCH(B2653&amp;C2653,'[1]夸克-江西-2025-院校专业组表'!$A:$A&amp;'[1]夸克-江西-2025-院校专业组表'!$O:$O,0)),"")</f>
        <v/>
      </c>
      <c r="G2653" s="4">
        <v>493</v>
      </c>
      <c r="H2653" s="4">
        <v>42781</v>
      </c>
      <c r="I2653" s="2" t="s">
        <v>1938</v>
      </c>
      <c r="J2653" s="2" t="s">
        <v>254</v>
      </c>
      <c r="K2653" s="2" t="s">
        <v>640</v>
      </c>
      <c r="L2653" s="2">
        <v>0</v>
      </c>
      <c r="M2653" s="2" t="s">
        <v>640</v>
      </c>
      <c r="N2653" s="2">
        <v>0</v>
      </c>
      <c r="O2653" s="2">
        <v>0</v>
      </c>
      <c r="P2653" s="2">
        <v>0</v>
      </c>
      <c r="Q2653" s="2" t="s">
        <v>22</v>
      </c>
    </row>
    <row r="2654" ht="49.5" spans="1:17">
      <c r="A2654" s="2" t="s">
        <v>27</v>
      </c>
      <c r="B2654" s="3" t="s">
        <v>1841</v>
      </c>
      <c r="C2654" s="2">
        <v>503</v>
      </c>
      <c r="D2654" s="2" t="s">
        <v>69</v>
      </c>
      <c r="E2654" s="2" t="str">
        <f t="array" ref="E2654">IFERROR(INDEX('[1]夸克-江西-2025-院校专业组表'!$P:$P,MATCH(B2654&amp;C2654,'[1]夸克-江西-2025-院校专业组表'!$A:$A&amp;'[1]夸克-江西-2025-院校专业组表'!$O:$O,0)),"")</f>
        <v>首选物理 再选化学</v>
      </c>
      <c r="F2654" s="2" t="str">
        <f t="array" ref="F2654">IFERROR(INDEX('[1]夸克-江西-2025-院校专业组表'!$Q:$Q,MATCH(B2654&amp;C2654,'[1]夸克-江西-2025-院校专业组表'!$A:$A&amp;'[1]夸克-江西-2025-院校专业组表'!$O:$O,0)),"")</f>
        <v>化学工程与工艺-(中外合作办学)-3</v>
      </c>
      <c r="G2654" s="4">
        <v>540</v>
      </c>
      <c r="H2654" s="4">
        <v>42784</v>
      </c>
      <c r="I2654" s="2" t="s">
        <v>458</v>
      </c>
      <c r="J2654" s="2" t="s">
        <v>66</v>
      </c>
      <c r="K2654" s="2" t="s">
        <v>67</v>
      </c>
      <c r="L2654" s="2">
        <v>0</v>
      </c>
      <c r="M2654" s="2" t="s">
        <v>67</v>
      </c>
      <c r="N2654" s="2">
        <v>0</v>
      </c>
      <c r="O2654" s="2">
        <v>0</v>
      </c>
      <c r="P2654" s="2" t="s">
        <v>74</v>
      </c>
      <c r="Q2654" s="2" t="s">
        <v>22</v>
      </c>
    </row>
    <row r="2655" ht="33" spans="1:17">
      <c r="A2655" s="2" t="s">
        <v>15</v>
      </c>
      <c r="B2655" s="3" t="s">
        <v>2508</v>
      </c>
      <c r="C2655" s="2">
        <v>101</v>
      </c>
      <c r="D2655" s="2" t="s">
        <v>38</v>
      </c>
      <c r="E2655" s="2" t="str">
        <f t="array" ref="E2655">IFERROR(INDEX('[1]夸克-江西-2025-院校专业组表'!$P:$P,MATCH(B2655&amp;C2655,'[1]夸克-江西-2025-院校专业组表'!$A:$A&amp;'[1]夸克-江西-2025-院校专业组表'!$O:$O,0)),"")</f>
        <v/>
      </c>
      <c r="F2655" s="2" t="str">
        <f t="array" ref="F2655">IFERROR(INDEX('[1]夸克-江西-2025-院校专业组表'!$Q:$Q,MATCH(B2655&amp;C2655,'[1]夸克-江西-2025-院校专业组表'!$A:$A&amp;'[1]夸克-江西-2025-院校专业组表'!$O:$O,0)),"")</f>
        <v/>
      </c>
      <c r="G2655" s="4">
        <v>493</v>
      </c>
      <c r="H2655" s="4">
        <v>42796</v>
      </c>
      <c r="I2655" s="2" t="s">
        <v>2454</v>
      </c>
      <c r="J2655" s="2" t="s">
        <v>222</v>
      </c>
      <c r="K2655" s="2" t="s">
        <v>917</v>
      </c>
      <c r="L2655" s="2">
        <v>0</v>
      </c>
      <c r="M2655" s="2" t="s">
        <v>917</v>
      </c>
      <c r="N2655" s="2">
        <v>0</v>
      </c>
      <c r="O2655" s="2">
        <v>0</v>
      </c>
      <c r="P2655" s="2">
        <v>0</v>
      </c>
      <c r="Q2655" s="2" t="s">
        <v>22</v>
      </c>
    </row>
    <row r="2656" ht="49.5" spans="1:17">
      <c r="A2656" s="2" t="s">
        <v>27</v>
      </c>
      <c r="B2656" s="3" t="s">
        <v>657</v>
      </c>
      <c r="C2656" s="2">
        <v>502</v>
      </c>
      <c r="D2656" s="2" t="s">
        <v>31</v>
      </c>
      <c r="E2656" s="2" t="str">
        <f t="array" ref="E2656">IFERROR(INDEX('[1]夸克-江西-2025-院校专业组表'!$P:$P,MATCH(B2656&amp;C2656,'[1]夸克-江西-2025-院校专业组表'!$A:$A&amp;'[1]夸克-江西-2025-院校专业组表'!$O:$O,0)),"")</f>
        <v>首选物理 再选不限</v>
      </c>
      <c r="F2656" s="2" t="str">
        <f t="array" ref="F2656">IFERROR(INDEX('[1]夸克-江西-2025-院校专业组表'!$Q:$Q,MATCH(B2656&amp;C2656,'[1]夸克-江西-2025-院校专业组表'!$A:$A&amp;'[1]夸克-江西-2025-院校专业组表'!$O:$O,0)),"")</f>
        <v>英语-(外语语种要求：英语。)(外语要求:英语)-3, 商务英语-(外语语种要求：英语。)(外语要求:英语)-3</v>
      </c>
      <c r="G2656" s="4">
        <v>540</v>
      </c>
      <c r="H2656" s="4">
        <v>42927</v>
      </c>
      <c r="I2656" s="2" t="s">
        <v>182</v>
      </c>
      <c r="J2656" s="2" t="s">
        <v>146</v>
      </c>
      <c r="K2656" s="2" t="s">
        <v>146</v>
      </c>
      <c r="L2656" s="2">
        <v>0</v>
      </c>
      <c r="M2656" s="2" t="s">
        <v>146</v>
      </c>
      <c r="N2656" s="2">
        <v>0</v>
      </c>
      <c r="O2656" s="2">
        <v>0</v>
      </c>
      <c r="P2656" s="2" t="s">
        <v>178</v>
      </c>
      <c r="Q2656" s="2" t="s">
        <v>22</v>
      </c>
    </row>
    <row r="2657" ht="49.5" spans="1:17">
      <c r="A2657" s="2" t="s">
        <v>27</v>
      </c>
      <c r="B2657" s="3" t="s">
        <v>370</v>
      </c>
      <c r="C2657" s="2" t="s">
        <v>667</v>
      </c>
      <c r="D2657" s="2" t="s">
        <v>668</v>
      </c>
      <c r="E2657" s="2" t="str">
        <f t="array" ref="E2657">IFERROR(INDEX('[1]夸克-江西-2025-院校专业组表'!$P:$P,MATCH(B2657&amp;C2657,'[1]夸克-江西-2025-院校专业组表'!$A:$A&amp;'[1]夸克-江西-2025-院校专业组表'!$O:$O,0)),"")</f>
        <v>首选物理 再选化学</v>
      </c>
      <c r="F2657" s="2" t="str">
        <f t="array" ref="F2657">IFERROR(INDEX('[1]夸克-江西-2025-院校专业组表'!$Q:$Q,MATCH(B2657&amp;C2657,'[1]夸克-江西-2025-院校专业组表'!$A:$A&amp;'[1]夸克-江西-2025-院校专业组表'!$O:$O,0)),"")</f>
        <v>软件工程-(数智应用开发)-150, 软件工程-(互联网软件开发)-150, 软件工程-(区块链开发与应用)-50</v>
      </c>
      <c r="G2657" s="4">
        <v>540</v>
      </c>
      <c r="H2657" s="4">
        <v>42928</v>
      </c>
      <c r="I2657" s="2" t="s">
        <v>57</v>
      </c>
      <c r="J2657" s="2" t="s">
        <v>58</v>
      </c>
      <c r="K2657" s="2" t="s">
        <v>59</v>
      </c>
      <c r="L2657" s="2">
        <v>0</v>
      </c>
      <c r="M2657" s="2" t="s">
        <v>59</v>
      </c>
      <c r="N2657" s="2">
        <v>0</v>
      </c>
      <c r="O2657" s="2">
        <v>0</v>
      </c>
      <c r="P2657" s="2" t="s">
        <v>99</v>
      </c>
      <c r="Q2657" s="2" t="s">
        <v>22</v>
      </c>
    </row>
    <row r="2658" ht="66" spans="1:17">
      <c r="A2658" s="2" t="s">
        <v>15</v>
      </c>
      <c r="B2658" s="3" t="s">
        <v>2511</v>
      </c>
      <c r="C2658" s="2">
        <v>101</v>
      </c>
      <c r="D2658" s="2" t="s">
        <v>38</v>
      </c>
      <c r="E2658" s="2" t="str">
        <f t="array" ref="E2658">IFERROR(INDEX('[1]夸克-江西-2025-院校专业组表'!$P:$P,MATCH(B2658&amp;C2658,'[1]夸克-江西-2025-院校专业组表'!$A:$A&amp;'[1]夸克-江西-2025-院校专业组表'!$O:$O,0)),"")</f>
        <v/>
      </c>
      <c r="F2658" s="2" t="str">
        <f t="array" ref="F2658">IFERROR(INDEX('[1]夸克-江西-2025-院校专业组表'!$Q:$Q,MATCH(B2658&amp;C2658,'[1]夸克-江西-2025-院校专业组表'!$A:$A&amp;'[1]夸克-江西-2025-院校专业组表'!$O:$O,0)),"")</f>
        <v/>
      </c>
      <c r="G2658" s="4">
        <v>493</v>
      </c>
      <c r="H2658" s="4">
        <v>42929</v>
      </c>
      <c r="I2658" s="2" t="s">
        <v>1931</v>
      </c>
      <c r="J2658" s="2" t="s">
        <v>157</v>
      </c>
      <c r="K2658" s="2" t="s">
        <v>2512</v>
      </c>
      <c r="L2658" s="2">
        <v>0</v>
      </c>
      <c r="M2658" s="2" t="s">
        <v>2512</v>
      </c>
      <c r="N2658" s="2">
        <v>0</v>
      </c>
      <c r="O2658" s="2">
        <v>0</v>
      </c>
      <c r="P2658" s="2">
        <v>0</v>
      </c>
      <c r="Q2658" s="2" t="s">
        <v>22</v>
      </c>
    </row>
    <row r="2659" ht="66" spans="1:17">
      <c r="A2659" s="2" t="s">
        <v>27</v>
      </c>
      <c r="B2659" s="3" t="s">
        <v>370</v>
      </c>
      <c r="C2659" s="2">
        <v>509</v>
      </c>
      <c r="D2659" s="2" t="s">
        <v>488</v>
      </c>
      <c r="E2659" s="2" t="str">
        <f t="array" ref="E2659">IFERROR(INDEX('[1]夸克-江西-2025-院校专业组表'!$P:$P,MATCH(B2659&amp;C2659,'[1]夸克-江西-2025-院校专业组表'!$A:$A&amp;'[1]夸克-江西-2025-院校专业组表'!$O:$O,0)),"")</f>
        <v>首选物理 再选不限</v>
      </c>
      <c r="F2659" s="2" t="str">
        <f t="array" ref="F2659">IFERROR(INDEX('[1]夸克-江西-2025-院校专业组表'!$Q:$Q,MATCH(B2659&amp;C2659,'[1]夸克-江西-2025-院校专业组表'!$A:$A&amp;'[1]夸克-江西-2025-院校专业组表'!$O:$O,0)),"")</f>
        <v>国际经济与贸易-(数字贸易)-18, 工商管理-(财税管理)-16, 金融学-15, 经济学-(数字创新)-15, 会计学-(数智会计)-9, 工商管理-(组织人事管理)-8, 工商管理-(大数据营销)-8, 电子商务-(智能商务)-1</v>
      </c>
      <c r="G2659" s="4">
        <v>540</v>
      </c>
      <c r="H2659" s="4">
        <v>42994</v>
      </c>
      <c r="I2659" s="2" t="s">
        <v>57</v>
      </c>
      <c r="J2659" s="2" t="s">
        <v>58</v>
      </c>
      <c r="K2659" s="2" t="s">
        <v>59</v>
      </c>
      <c r="L2659" s="2">
        <v>0</v>
      </c>
      <c r="M2659" s="2" t="s">
        <v>59</v>
      </c>
      <c r="N2659" s="2">
        <v>0</v>
      </c>
      <c r="O2659" s="2">
        <v>0</v>
      </c>
      <c r="P2659" s="2" t="s">
        <v>99</v>
      </c>
      <c r="Q2659" s="2" t="s">
        <v>22</v>
      </c>
    </row>
    <row r="2660" ht="115.5" spans="1:17">
      <c r="A2660" s="2" t="s">
        <v>27</v>
      </c>
      <c r="B2660" s="3" t="s">
        <v>777</v>
      </c>
      <c r="C2660" s="2">
        <v>581</v>
      </c>
      <c r="D2660" s="2" t="s">
        <v>1552</v>
      </c>
      <c r="E2660" s="2" t="str">
        <f t="array" ref="E2660">IFERROR(INDEX('[1]夸克-江西-2025-院校专业组表'!$P:$P,MATCH(B2660&amp;C2660,'[1]夸克-江西-2025-院校专业组表'!$A:$A&amp;'[1]夸克-江西-2025-院校专业组表'!$O:$O,0)),"")</f>
        <v>首选物理 再选化学</v>
      </c>
      <c r="F2660" s="2" t="str">
        <f t="array" ref="F2660">IFERROR(INDEX('[1]夸克-江西-2025-院校专业组表'!$Q:$Q,MATCH(B2660&amp;C2660,'[1]夸克-江西-2025-院校专业组表'!$A:$A&amp;'[1]夸克-江西-2025-院校专业组表'!$O:$O,0)),"")</f>
        <v>材料成型及控制工程-(苏区专项)-8, 金属材料工程-(苏区专项)-8, 高分子材料与工程-(苏区专项)-6, 光电信息科学与工程-(苏区专项)-4, 电子信息工程-(苏区专项)-4, 土木工程-(苏区专项)-4, 飞行器制造工程-(航空维修工程与技术)(苏区专项)-4, 复合材料与工程-(苏区专项)-4, 材料化学-(苏区专项)-4, 焊接技术与工程-(苏区专项)-2, 飞行器动力工程-(苏区专项)-2</v>
      </c>
      <c r="G2660" s="4">
        <v>540</v>
      </c>
      <c r="H2660" s="4">
        <v>43010</v>
      </c>
      <c r="I2660" s="2" t="s">
        <v>57</v>
      </c>
      <c r="J2660" s="2" t="s">
        <v>58</v>
      </c>
      <c r="K2660" s="2" t="s">
        <v>59</v>
      </c>
      <c r="L2660" s="2">
        <v>0</v>
      </c>
      <c r="M2660" s="2" t="s">
        <v>59</v>
      </c>
      <c r="N2660" s="2">
        <v>0</v>
      </c>
      <c r="O2660" s="2">
        <v>0</v>
      </c>
      <c r="P2660" s="2" t="s">
        <v>74</v>
      </c>
      <c r="Q2660" s="2" t="s">
        <v>22</v>
      </c>
    </row>
    <row r="2661" ht="33" spans="1:17">
      <c r="A2661" s="2" t="s">
        <v>15</v>
      </c>
      <c r="B2661" s="3" t="s">
        <v>109</v>
      </c>
      <c r="C2661" s="2">
        <v>101</v>
      </c>
      <c r="D2661" s="2" t="s">
        <v>38</v>
      </c>
      <c r="E2661" s="2" t="str">
        <f t="array" ref="E2661">IFERROR(INDEX('[1]夸克-江西-2025-院校专业组表'!$P:$P,MATCH(B2661&amp;C2661,'[1]夸克-江西-2025-院校专业组表'!$A:$A&amp;'[1]夸克-江西-2025-院校专业组表'!$O:$O,0)),"")</f>
        <v/>
      </c>
      <c r="F2661" s="2" t="str">
        <f t="array" ref="F2661">IFERROR(INDEX('[1]夸克-江西-2025-院校专业组表'!$Q:$Q,MATCH(B2661&amp;C2661,'[1]夸克-江西-2025-院校专业组表'!$A:$A&amp;'[1]夸克-江西-2025-院校专业组表'!$O:$O,0)),"")</f>
        <v/>
      </c>
      <c r="G2661" s="4">
        <v>492</v>
      </c>
      <c r="H2661" s="4">
        <v>43073</v>
      </c>
      <c r="I2661" s="2" t="s">
        <v>101</v>
      </c>
      <c r="J2661" s="2" t="s">
        <v>58</v>
      </c>
      <c r="K2661" s="2" t="s">
        <v>59</v>
      </c>
      <c r="L2661" s="2">
        <v>0</v>
      </c>
      <c r="M2661" s="2" t="s">
        <v>59</v>
      </c>
      <c r="N2661" s="2">
        <v>0</v>
      </c>
      <c r="O2661" s="2">
        <v>0</v>
      </c>
      <c r="P2661" s="2">
        <v>0</v>
      </c>
      <c r="Q2661" s="2" t="s">
        <v>22</v>
      </c>
    </row>
    <row r="2662" ht="49.5" spans="1:17">
      <c r="A2662" s="2" t="s">
        <v>27</v>
      </c>
      <c r="B2662" s="3" t="s">
        <v>431</v>
      </c>
      <c r="C2662" s="2">
        <v>505</v>
      </c>
      <c r="D2662" s="2" t="s">
        <v>248</v>
      </c>
      <c r="E2662" s="2" t="str">
        <f t="array" ref="E2662">IFERROR(INDEX('[1]夸克-江西-2025-院校专业组表'!$P:$P,MATCH(B2662&amp;C2662,'[1]夸克-江西-2025-院校专业组表'!$A:$A&amp;'[1]夸克-江西-2025-院校专业组表'!$O:$O,0)),"")</f>
        <v>首选物理 再选化学</v>
      </c>
      <c r="F2662" s="2" t="str">
        <f t="array" ref="F2662">IFERROR(INDEX('[1]夸克-江西-2025-院校专业组表'!$Q:$Q,MATCH(B2662&amp;C2662,'[1]夸克-江西-2025-院校专业组表'!$A:$A&amp;'[1]夸克-江西-2025-院校专业组表'!$O:$O,0)),"")</f>
        <v>医学信息工程-5, 人工智能-2, 计算机科学与技术-2</v>
      </c>
      <c r="G2662" s="4">
        <v>539</v>
      </c>
      <c r="H2662" s="4">
        <v>43085</v>
      </c>
      <c r="I2662" s="2" t="s">
        <v>278</v>
      </c>
      <c r="J2662" s="2" t="s">
        <v>132</v>
      </c>
      <c r="K2662" s="2" t="s">
        <v>133</v>
      </c>
      <c r="L2662" s="2">
        <v>0</v>
      </c>
      <c r="M2662" s="2" t="s">
        <v>133</v>
      </c>
      <c r="N2662" s="2">
        <v>0</v>
      </c>
      <c r="O2662" s="2">
        <v>0</v>
      </c>
      <c r="P2662" s="2" t="s">
        <v>241</v>
      </c>
      <c r="Q2662" s="2" t="s">
        <v>22</v>
      </c>
    </row>
    <row r="2663" ht="33" spans="1:17">
      <c r="A2663" s="2" t="s">
        <v>15</v>
      </c>
      <c r="B2663" s="3" t="s">
        <v>2516</v>
      </c>
      <c r="C2663" s="2">
        <v>101</v>
      </c>
      <c r="D2663" s="2" t="s">
        <v>38</v>
      </c>
      <c r="E2663" s="2" t="str">
        <f t="array" ref="E2663">IFERROR(INDEX('[1]夸克-江西-2025-院校专业组表'!$P:$P,MATCH(B2663&amp;C2663,'[1]夸克-江西-2025-院校专业组表'!$A:$A&amp;'[1]夸克-江西-2025-院校专业组表'!$O:$O,0)),"")</f>
        <v/>
      </c>
      <c r="F2663" s="2" t="str">
        <f t="array" ref="F2663">IFERROR(INDEX('[1]夸克-江西-2025-院校专业组表'!$Q:$Q,MATCH(B2663&amp;C2663,'[1]夸克-江西-2025-院校专业组表'!$A:$A&amp;'[1]夸克-江西-2025-院校专业组表'!$O:$O,0)),"")</f>
        <v/>
      </c>
      <c r="G2663" s="4">
        <v>492</v>
      </c>
      <c r="H2663" s="4">
        <v>43108</v>
      </c>
      <c r="I2663" s="2" t="s">
        <v>497</v>
      </c>
      <c r="J2663" s="2" t="s">
        <v>45</v>
      </c>
      <c r="K2663" s="2" t="s">
        <v>500</v>
      </c>
      <c r="L2663" s="2">
        <v>0</v>
      </c>
      <c r="M2663" s="2" t="s">
        <v>500</v>
      </c>
      <c r="N2663" s="2">
        <v>0</v>
      </c>
      <c r="O2663" s="2">
        <v>0</v>
      </c>
      <c r="P2663" s="2">
        <v>0</v>
      </c>
      <c r="Q2663" s="2" t="s">
        <v>22</v>
      </c>
    </row>
    <row r="2664" ht="330" spans="1:17">
      <c r="A2664" s="2" t="s">
        <v>27</v>
      </c>
      <c r="B2664" s="3" t="s">
        <v>583</v>
      </c>
      <c r="C2664" s="2">
        <v>507</v>
      </c>
      <c r="D2664" s="2" t="s">
        <v>442</v>
      </c>
      <c r="E2664" s="2" t="str">
        <f t="array" ref="E2664">IFERROR(INDEX('[1]夸克-江西-2025-院校专业组表'!$P:$P,MATCH(B2664&amp;C2664,'[1]夸克-江西-2025-院校专业组表'!$A:$A&amp;'[1]夸克-江西-2025-院校专业组表'!$O:$O,0)),"")</f>
        <v>首选物理 再选化学</v>
      </c>
      <c r="F2664" s="2" t="str">
        <f t="array" ref="F2664">IFERROR(INDEX('[1]夸克-江西-2025-院校专业组表'!$Q:$Q,MATCH(B2664&amp;C2664,'[1]夸克-江西-2025-院校专业组表'!$A:$A&amp;'[1]夸克-江西-2025-院校专业组表'!$O:$O,0)),"")</f>
        <v>智能制造工程-74, 人工智能-(第1年在进贤教学点就读，后3年在校本部就读)-60, 数据科学与大数据技术-(第1年在进贤教学点就读，后3年在校本部就读)-57, 高分子材料与工程-(不招色盲、色弱以及单色识别不全者)-55, 信息与计算科学-36, 智能材料与结构-32, 光电信息科学与工程-30, 新能源汽车工程-29, 智能建造-28, 数据科学与大数据技术-(ICT现代产业学院)(第1年在进贤教学点就读，第2-3年在校本部就读，第4年在企业实习)-19, 物联网工程-(ICT现代产业学院)(第1年在进贤教学点就读，第2-3年在校本部就读，第4年在企业实习)-19, 物联网工程-(第1年在进贤教学点就读，后3年在校本部就读)-19, 人工智能-(ICT现代产业学院)(第1年在进贤教学点就读，第2-3年在校本部就读，第4年在企业实习)-18, 计算机科学与技术-(ICT现代产业学院)(第1年在进贤教学点就读，第2-3年在校本部就读，第4年在企业实习)-18, 高分子材料与工程-(高分子材料、光电信息科学双学士学位)(不招色盲、色弱以及单色识别不全者)-18, 通信工程-(ICT现代产业学院)(第1年在进贤教学点就读，第2-3年在校本部就读，第4年在企业实习)-17, 虚拟现实技术-(第1年在进贤教学点就读，后3年在校本部就读)-17</v>
      </c>
      <c r="G2664" s="4">
        <v>539</v>
      </c>
      <c r="H2664" s="4">
        <v>43114</v>
      </c>
      <c r="I2664" s="2" t="s">
        <v>57</v>
      </c>
      <c r="J2664" s="2" t="s">
        <v>58</v>
      </c>
      <c r="K2664" s="2" t="s">
        <v>59</v>
      </c>
      <c r="L2664" s="2">
        <v>0</v>
      </c>
      <c r="M2664" s="2" t="s">
        <v>59</v>
      </c>
      <c r="N2664" s="2">
        <v>0</v>
      </c>
      <c r="O2664" s="2">
        <v>0</v>
      </c>
      <c r="P2664" s="2" t="s">
        <v>74</v>
      </c>
      <c r="Q2664" s="2" t="s">
        <v>22</v>
      </c>
    </row>
    <row r="2665" ht="66" spans="1:17">
      <c r="A2665" s="2" t="s">
        <v>27</v>
      </c>
      <c r="B2665" s="3" t="s">
        <v>780</v>
      </c>
      <c r="C2665" s="2">
        <v>502</v>
      </c>
      <c r="D2665" s="2" t="s">
        <v>31</v>
      </c>
      <c r="E2665" s="2" t="str">
        <f t="array" ref="E2665">IFERROR(INDEX('[1]夸克-江西-2025-院校专业组表'!$P:$P,MATCH(B2665&amp;C2665,'[1]夸克-江西-2025-院校专业组表'!$A:$A&amp;'[1]夸克-江西-2025-院校专业组表'!$O:$O,0)),"")</f>
        <v>首选物理 再选化学</v>
      </c>
      <c r="F2665" s="2" t="str">
        <f t="array" ref="F2665">IFERROR(INDEX('[1]夸克-江西-2025-院校专业组表'!$Q:$Q,MATCH(B2665&amp;C2665,'[1]夸克-江西-2025-院校专业组表'!$A:$A&amp;'[1]夸克-江西-2025-院校专业组表'!$O:$O,0)),"")</f>
        <v>生物工程-2, 高分子材料与工程-2, 过程装备与控制工程-2, 化学工程与工艺-2, 材料科学与工程-2, 酿酒工程-2, 软件工程-1, 机械设计制造及其自动化-1, 电气工程及其自动化-1, 自动化-1</v>
      </c>
      <c r="G2665" s="4">
        <v>539</v>
      </c>
      <c r="H2665" s="4">
        <v>43163</v>
      </c>
      <c r="I2665" s="2" t="s">
        <v>384</v>
      </c>
      <c r="J2665" s="2" t="s">
        <v>119</v>
      </c>
      <c r="K2665" s="2" t="s">
        <v>781</v>
      </c>
      <c r="L2665" s="2">
        <v>0</v>
      </c>
      <c r="M2665" s="2" t="s">
        <v>781</v>
      </c>
      <c r="N2665" s="2">
        <v>0</v>
      </c>
      <c r="O2665" s="2">
        <v>0</v>
      </c>
      <c r="P2665" s="2">
        <v>0</v>
      </c>
      <c r="Q2665" s="2" t="s">
        <v>22</v>
      </c>
    </row>
    <row r="2666" ht="49.5" spans="1:17">
      <c r="A2666" s="2" t="s">
        <v>15</v>
      </c>
      <c r="B2666" s="3" t="s">
        <v>2519</v>
      </c>
      <c r="C2666" s="2">
        <v>101</v>
      </c>
      <c r="D2666" s="2" t="s">
        <v>38</v>
      </c>
      <c r="E2666" s="2" t="str">
        <f t="array" ref="E2666">IFERROR(INDEX('[1]夸克-江西-2025-院校专业组表'!$P:$P,MATCH(B2666&amp;C2666,'[1]夸克-江西-2025-院校专业组表'!$A:$A&amp;'[1]夸克-江西-2025-院校专业组表'!$O:$O,0)),"")</f>
        <v/>
      </c>
      <c r="F2666" s="2" t="str">
        <f t="array" ref="F2666">IFERROR(INDEX('[1]夸克-江西-2025-院校专业组表'!$Q:$Q,MATCH(B2666&amp;C2666,'[1]夸克-江西-2025-院校专业组表'!$A:$A&amp;'[1]夸克-江西-2025-院校专业组表'!$O:$O,0)),"")</f>
        <v/>
      </c>
      <c r="G2666" s="4">
        <v>492</v>
      </c>
      <c r="H2666" s="4">
        <v>43163</v>
      </c>
      <c r="I2666" s="2" t="s">
        <v>1862</v>
      </c>
      <c r="J2666" s="2" t="s">
        <v>107</v>
      </c>
      <c r="K2666" s="2" t="s">
        <v>479</v>
      </c>
      <c r="L2666" s="2">
        <v>0</v>
      </c>
      <c r="M2666" s="2" t="s">
        <v>479</v>
      </c>
      <c r="N2666" s="2">
        <v>0</v>
      </c>
      <c r="O2666" s="2">
        <v>0</v>
      </c>
      <c r="P2666" s="2">
        <v>0</v>
      </c>
      <c r="Q2666" s="2" t="s">
        <v>22</v>
      </c>
    </row>
    <row r="2667" ht="49.5" spans="1:17">
      <c r="A2667" s="2" t="s">
        <v>27</v>
      </c>
      <c r="B2667" s="3" t="s">
        <v>785</v>
      </c>
      <c r="C2667" s="2">
        <v>501</v>
      </c>
      <c r="D2667" s="2" t="s">
        <v>28</v>
      </c>
      <c r="E2667" s="2" t="str">
        <f t="array" ref="E2667">IFERROR(INDEX('[1]夸克-江西-2025-院校专业组表'!$P:$P,MATCH(B2667&amp;C2667,'[1]夸克-江西-2025-院校专业组表'!$A:$A&amp;'[1]夸克-江西-2025-院校专业组表'!$O:$O,0)),"")</f>
        <v>首选物理 再选不限</v>
      </c>
      <c r="F2667" s="2" t="str">
        <f t="array" ref="F2667">IFERROR(INDEX('[1]夸克-江西-2025-院校专业组表'!$Q:$Q,MATCH(B2667&amp;C2667,'[1]夸克-江西-2025-院校专业组表'!$A:$A&amp;'[1]夸克-江西-2025-院校专业组表'!$O:$O,0)),"")</f>
        <v>会计学-6, 金融工程-4, 审计学-4, 知识产权-4, 大数据管理与应用-4, 数字经济-3, 金融学-2</v>
      </c>
      <c r="G2667" s="4">
        <v>539</v>
      </c>
      <c r="H2667" s="4">
        <v>43175</v>
      </c>
      <c r="I2667" s="2" t="s">
        <v>182</v>
      </c>
      <c r="J2667" s="2" t="s">
        <v>146</v>
      </c>
      <c r="K2667" s="2" t="s">
        <v>146</v>
      </c>
      <c r="L2667" s="2">
        <v>0</v>
      </c>
      <c r="M2667" s="2" t="s">
        <v>146</v>
      </c>
      <c r="N2667" s="2">
        <v>0</v>
      </c>
      <c r="O2667" s="2">
        <v>0</v>
      </c>
      <c r="P2667" s="2" t="s">
        <v>74</v>
      </c>
      <c r="Q2667" s="2" t="s">
        <v>22</v>
      </c>
    </row>
    <row r="2668" ht="49.5" spans="1:17">
      <c r="A2668" s="2" t="s">
        <v>27</v>
      </c>
      <c r="B2668" s="3" t="s">
        <v>1311</v>
      </c>
      <c r="C2668" s="2">
        <v>503</v>
      </c>
      <c r="D2668" s="2" t="s">
        <v>69</v>
      </c>
      <c r="E2668" s="2" t="str">
        <f t="array" ref="E2668">IFERROR(INDEX('[1]夸克-江西-2025-院校专业组表'!$P:$P,MATCH(B2668&amp;C2668,'[1]夸克-江西-2025-院校专业组表'!$A:$A&amp;'[1]夸克-江西-2025-院校专业组表'!$O:$O,0)),"")</f>
        <v>首选物理 再选化学</v>
      </c>
      <c r="F2668" s="2" t="str">
        <f t="array" ref="F2668">IFERROR(INDEX('[1]夸克-江西-2025-院校专业组表'!$Q:$Q,MATCH(B2668&amp;C2668,'[1]夸克-江西-2025-院校专业组表'!$A:$A&amp;'[1]夸克-江西-2025-院校专业组表'!$O:$O,0)),"")</f>
        <v>化学工程与工艺-6, 光电信息材料与器件-4, 金属材料工程-3, 材料成型及控制工程-3, 高分子材料与工程-2</v>
      </c>
      <c r="G2668" s="4">
        <v>539</v>
      </c>
      <c r="H2668" s="4">
        <v>43176</v>
      </c>
      <c r="I2668" s="2" t="s">
        <v>509</v>
      </c>
      <c r="J2668" s="2" t="s">
        <v>72</v>
      </c>
      <c r="K2668" s="2" t="s">
        <v>73</v>
      </c>
      <c r="L2668" s="2">
        <v>0</v>
      </c>
      <c r="M2668" s="2" t="s">
        <v>73</v>
      </c>
      <c r="N2668" s="2">
        <v>0</v>
      </c>
      <c r="O2668" s="2">
        <v>0</v>
      </c>
      <c r="P2668" s="2" t="s">
        <v>74</v>
      </c>
      <c r="Q2668" s="2" t="s">
        <v>22</v>
      </c>
    </row>
    <row r="2669" ht="33" spans="1:17">
      <c r="A2669" s="2" t="s">
        <v>15</v>
      </c>
      <c r="B2669" s="3" t="s">
        <v>2522</v>
      </c>
      <c r="C2669" s="2">
        <v>101</v>
      </c>
      <c r="D2669" s="2" t="s">
        <v>38</v>
      </c>
      <c r="E2669" s="2" t="str">
        <f t="array" ref="E2669">IFERROR(INDEX('[1]夸克-江西-2025-院校专业组表'!$P:$P,MATCH(B2669&amp;C2669,'[1]夸克-江西-2025-院校专业组表'!$A:$A&amp;'[1]夸克-江西-2025-院校专业组表'!$O:$O,0)),"")</f>
        <v/>
      </c>
      <c r="F2669" s="2" t="str">
        <f t="array" ref="F2669">IFERROR(INDEX('[1]夸克-江西-2025-院校专业组表'!$Q:$Q,MATCH(B2669&amp;C2669,'[1]夸克-江西-2025-院校专业组表'!$A:$A&amp;'[1]夸克-江西-2025-院校专业组表'!$O:$O,0)),"")</f>
        <v/>
      </c>
      <c r="G2669" s="4">
        <v>492</v>
      </c>
      <c r="H2669" s="4">
        <v>43212</v>
      </c>
      <c r="I2669" s="2" t="s">
        <v>1931</v>
      </c>
      <c r="J2669" s="2" t="s">
        <v>157</v>
      </c>
      <c r="K2669" s="2" t="s">
        <v>210</v>
      </c>
      <c r="L2669" s="2">
        <v>0</v>
      </c>
      <c r="M2669" s="2" t="s">
        <v>210</v>
      </c>
      <c r="N2669" s="2">
        <v>0</v>
      </c>
      <c r="O2669" s="2">
        <v>0</v>
      </c>
      <c r="P2669" s="2">
        <v>0</v>
      </c>
      <c r="Q2669" s="2" t="s">
        <v>22</v>
      </c>
    </row>
    <row r="2670" ht="49.5" spans="1:17">
      <c r="A2670" s="2" t="s">
        <v>27</v>
      </c>
      <c r="B2670" s="3" t="s">
        <v>725</v>
      </c>
      <c r="C2670" s="2">
        <v>571</v>
      </c>
      <c r="D2670" s="2" t="s">
        <v>1464</v>
      </c>
      <c r="E2670" s="2" t="str">
        <f t="array" ref="E2670">IFERROR(INDEX('[1]夸克-江西-2025-院校专业组表'!$P:$P,MATCH(B2670&amp;C2670,'[1]夸克-江西-2025-院校专业组表'!$A:$A&amp;'[1]夸克-江西-2025-院校专业组表'!$O:$O,0)),"")</f>
        <v>首选物理 再选化学</v>
      </c>
      <c r="F2670" s="2" t="str">
        <f t="array" ref="F2670">IFERROR(INDEX('[1]夸克-江西-2025-院校专业组表'!$Q:$Q,MATCH(B2670&amp;C2670,'[1]夸克-江西-2025-院校专业组表'!$A:$A&amp;'[1]夸克-江西-2025-院校专业组表'!$O:$O,0)),"")</f>
        <v>水利水电工程-(地方专项)-6, 自动化-(地方专项)-5, 通信工程-(地方专项)-5, 电子信息工程-(地方专项)-5, 计算机科学与技术-(地方专项)-3</v>
      </c>
      <c r="G2670" s="4">
        <v>539</v>
      </c>
      <c r="H2670" s="4">
        <v>43289</v>
      </c>
      <c r="I2670" s="2" t="e">
        <v>#N/A</v>
      </c>
      <c r="J2670" s="2" t="e">
        <v>#N/A</v>
      </c>
      <c r="K2670" s="2" t="e">
        <v>#N/A</v>
      </c>
      <c r="L2670" s="2" t="e">
        <v>#N/A</v>
      </c>
      <c r="M2670" s="2" t="e">
        <v>#N/A</v>
      </c>
      <c r="N2670" s="2" t="e">
        <v>#N/A</v>
      </c>
      <c r="O2670" s="2" t="e">
        <v>#N/A</v>
      </c>
      <c r="P2670" s="2" t="e">
        <v>#N/A</v>
      </c>
      <c r="Q2670" s="2" t="e">
        <v>#N/A</v>
      </c>
    </row>
    <row r="2671" ht="115.5" spans="1:17">
      <c r="A2671" s="2" t="s">
        <v>27</v>
      </c>
      <c r="B2671" s="3" t="s">
        <v>2524</v>
      </c>
      <c r="C2671" s="2">
        <v>502</v>
      </c>
      <c r="D2671" s="2" t="s">
        <v>31</v>
      </c>
      <c r="E2671" s="2" t="str">
        <f t="array" ref="E2671">IFERROR(INDEX('[1]夸克-江西-2025-院校专业组表'!$P:$P,MATCH(B2671&amp;C2671,'[1]夸克-江西-2025-院校专业组表'!$A:$A&amp;'[1]夸克-江西-2025-院校专业组表'!$O:$O,0)),"")</f>
        <v>首选物理 再选化学</v>
      </c>
      <c r="F2671" s="2" t="str">
        <f t="array" ref="F2671">IFERROR(INDEX('[1]夸克-江西-2025-院校专业组表'!$Q:$Q,MATCH(B2671&amp;C2671,'[1]夸克-江西-2025-院校专业组表'!$A:$A&amp;'[1]夸克-江西-2025-院校专业组表'!$O:$O,0)),"")</f>
        <v>电子信息工程-(请单色识别不全考生慎重报考；含电子信息工程、信息安全、集成电路、人工智能、半导体绿色光源、光电工程、新能源材料与器件、微电子、应急装备与技术工程等培养模块，入学后分流)-8, 通信工程-(请单色识别不全考生慎重报考；含通信工程、物联网工程、计算机通信网络、智慧物流、应急通信与应急指挥、应急技术与管理等培养模块，入学后分流)-7</v>
      </c>
      <c r="G2671" s="4">
        <v>539</v>
      </c>
      <c r="H2671" s="4">
        <v>43304</v>
      </c>
      <c r="I2671" s="2" t="s">
        <v>215</v>
      </c>
      <c r="J2671" s="2" t="s">
        <v>88</v>
      </c>
      <c r="K2671" s="2" t="s">
        <v>2526</v>
      </c>
      <c r="L2671" s="2">
        <v>0</v>
      </c>
      <c r="M2671" s="2" t="s">
        <v>2526</v>
      </c>
      <c r="N2671" s="2">
        <v>0</v>
      </c>
      <c r="O2671" s="2">
        <v>0</v>
      </c>
      <c r="P2671" s="2">
        <v>0</v>
      </c>
      <c r="Q2671" s="2" t="s">
        <v>22</v>
      </c>
    </row>
    <row r="2672" ht="33" spans="1:17">
      <c r="A2672" s="2" t="s">
        <v>15</v>
      </c>
      <c r="B2672" s="3" t="s">
        <v>2527</v>
      </c>
      <c r="C2672" s="2">
        <v>101</v>
      </c>
      <c r="D2672" s="2" t="s">
        <v>38</v>
      </c>
      <c r="E2672" s="2" t="str">
        <f t="array" ref="E2672">IFERROR(INDEX('[1]夸克-江西-2025-院校专业组表'!$P:$P,MATCH(B2672&amp;C2672,'[1]夸克-江西-2025-院校专业组表'!$A:$A&amp;'[1]夸克-江西-2025-院校专业组表'!$O:$O,0)),"")</f>
        <v/>
      </c>
      <c r="F2672" s="2" t="str">
        <f t="array" ref="F2672">IFERROR(INDEX('[1]夸克-江西-2025-院校专业组表'!$Q:$Q,MATCH(B2672&amp;C2672,'[1]夸克-江西-2025-院校专业组表'!$A:$A&amp;'[1]夸克-江西-2025-院校专业组表'!$O:$O,0)),"")</f>
        <v/>
      </c>
      <c r="G2672" s="4">
        <v>492</v>
      </c>
      <c r="H2672" s="4">
        <v>43336</v>
      </c>
      <c r="I2672" s="2" t="s">
        <v>1560</v>
      </c>
      <c r="J2672" s="2" t="s">
        <v>88</v>
      </c>
      <c r="K2672" s="2" t="s">
        <v>2000</v>
      </c>
      <c r="L2672" s="2">
        <v>0</v>
      </c>
      <c r="M2672" s="2" t="s">
        <v>2000</v>
      </c>
      <c r="N2672" s="2">
        <v>0</v>
      </c>
      <c r="O2672" s="2">
        <v>0</v>
      </c>
      <c r="P2672" s="2">
        <v>0</v>
      </c>
      <c r="Q2672" s="2" t="s">
        <v>22</v>
      </c>
    </row>
    <row r="2673" ht="49.5" spans="1:17">
      <c r="A2673" s="2" t="s">
        <v>27</v>
      </c>
      <c r="B2673" s="3" t="s">
        <v>2528</v>
      </c>
      <c r="C2673" s="2">
        <v>501</v>
      </c>
      <c r="D2673" s="2" t="s">
        <v>28</v>
      </c>
      <c r="E2673" s="2" t="str">
        <f t="array" ref="E2673">IFERROR(INDEX('[1]夸克-江西-2025-院校专业组表'!$P:$P,MATCH(B2673&amp;C2673,'[1]夸克-江西-2025-院校专业组表'!$A:$A&amp;'[1]夸克-江西-2025-院校专业组表'!$O:$O,0)),"")</f>
        <v>首选物理 再选化学</v>
      </c>
      <c r="F2673" s="2" t="str">
        <f t="array" ref="F2673">IFERROR(INDEX('[1]夸克-江西-2025-院校专业组表'!$Q:$Q,MATCH(B2673&amp;C2673,'[1]夸克-江西-2025-院校专业组表'!$A:$A&amp;'[1]夸克-江西-2025-院校专业组表'!$O:$O,0)),"")</f>
        <v>无人驾驶航空器系统工程-(钱学森航空工程实验班)-2</v>
      </c>
      <c r="G2673" s="4">
        <v>539</v>
      </c>
      <c r="H2673" s="4">
        <v>43378</v>
      </c>
      <c r="I2673" s="2" t="s">
        <v>218</v>
      </c>
      <c r="J2673" s="2" t="s">
        <v>143</v>
      </c>
      <c r="K2673" s="2" t="s">
        <v>144</v>
      </c>
      <c r="L2673" s="2">
        <v>0</v>
      </c>
      <c r="M2673" s="2" t="s">
        <v>144</v>
      </c>
      <c r="N2673" s="2">
        <v>0</v>
      </c>
      <c r="O2673" s="2">
        <v>0</v>
      </c>
      <c r="P2673" s="2">
        <v>0</v>
      </c>
      <c r="Q2673" s="2" t="s">
        <v>22</v>
      </c>
    </row>
    <row r="2674" ht="49.5" spans="1:17">
      <c r="A2674" s="2" t="s">
        <v>15</v>
      </c>
      <c r="B2674" s="3" t="s">
        <v>2530</v>
      </c>
      <c r="C2674" s="2">
        <v>101</v>
      </c>
      <c r="D2674" s="2" t="s">
        <v>38</v>
      </c>
      <c r="E2674" s="2" t="str">
        <f t="array" ref="E2674">IFERROR(INDEX('[1]夸克-江西-2025-院校专业组表'!$P:$P,MATCH(B2674&amp;C2674,'[1]夸克-江西-2025-院校专业组表'!$A:$A&amp;'[1]夸克-江西-2025-院校专业组表'!$O:$O,0)),"")</f>
        <v/>
      </c>
      <c r="F2674" s="2" t="str">
        <f t="array" ref="F2674">IFERROR(INDEX('[1]夸克-江西-2025-院校专业组表'!$Q:$Q,MATCH(B2674&amp;C2674,'[1]夸克-江西-2025-院校专业组表'!$A:$A&amp;'[1]夸克-江西-2025-院校专业组表'!$O:$O,0)),"")</f>
        <v/>
      </c>
      <c r="G2674" s="4">
        <v>492</v>
      </c>
      <c r="H2674" s="4">
        <v>43445</v>
      </c>
      <c r="I2674" s="2" t="s">
        <v>497</v>
      </c>
      <c r="J2674" s="2" t="s">
        <v>45</v>
      </c>
      <c r="K2674" s="2" t="s">
        <v>1005</v>
      </c>
      <c r="L2674" s="2">
        <v>0</v>
      </c>
      <c r="M2674" s="2" t="s">
        <v>1005</v>
      </c>
      <c r="N2674" s="2">
        <v>0</v>
      </c>
      <c r="O2674" s="2">
        <v>0</v>
      </c>
      <c r="P2674" s="2">
        <v>0</v>
      </c>
      <c r="Q2674" s="2" t="s">
        <v>22</v>
      </c>
    </row>
    <row r="2675" ht="66" spans="1:17">
      <c r="A2675" s="2" t="s">
        <v>15</v>
      </c>
      <c r="B2675" s="3" t="s">
        <v>2531</v>
      </c>
      <c r="C2675" s="2">
        <v>101</v>
      </c>
      <c r="D2675" s="2" t="s">
        <v>38</v>
      </c>
      <c r="E2675" s="2" t="str">
        <f t="array" ref="E2675">IFERROR(INDEX('[1]夸克-江西-2025-院校专业组表'!$P:$P,MATCH(B2675&amp;C2675,'[1]夸克-江西-2025-院校专业组表'!$A:$A&amp;'[1]夸克-江西-2025-院校专业组表'!$O:$O,0)),"")</f>
        <v/>
      </c>
      <c r="F2675" s="2" t="str">
        <f t="array" ref="F2675">IFERROR(INDEX('[1]夸克-江西-2025-院校专业组表'!$Q:$Q,MATCH(B2675&amp;C2675,'[1]夸克-江西-2025-院校专业组表'!$A:$A&amp;'[1]夸克-江西-2025-院校专业组表'!$O:$O,0)),"")</f>
        <v/>
      </c>
      <c r="G2675" s="4">
        <v>492</v>
      </c>
      <c r="H2675" s="4">
        <v>43535</v>
      </c>
      <c r="I2675" s="2" t="s">
        <v>2250</v>
      </c>
      <c r="J2675" s="2" t="s">
        <v>143</v>
      </c>
      <c r="K2675" s="2" t="s">
        <v>144</v>
      </c>
      <c r="L2675" s="2">
        <v>0</v>
      </c>
      <c r="M2675" s="2" t="s">
        <v>144</v>
      </c>
      <c r="N2675" s="2">
        <v>0</v>
      </c>
      <c r="O2675" s="2">
        <v>0</v>
      </c>
      <c r="P2675" s="2" t="s">
        <v>74</v>
      </c>
      <c r="Q2675" s="2" t="s">
        <v>22</v>
      </c>
    </row>
    <row r="2676" ht="49.5" spans="1:17">
      <c r="A2676" s="2" t="s">
        <v>27</v>
      </c>
      <c r="B2676" s="3" t="s">
        <v>708</v>
      </c>
      <c r="C2676" s="2">
        <v>502</v>
      </c>
      <c r="D2676" s="2" t="s">
        <v>31</v>
      </c>
      <c r="E2676" s="2" t="str">
        <f t="array" ref="E2676">IFERROR(INDEX('[1]夸克-江西-2025-院校专业组表'!$P:$P,MATCH(B2676&amp;C2676,'[1]夸克-江西-2025-院校专业组表'!$A:$A&amp;'[1]夸克-江西-2025-院校专业组表'!$O:$O,0)),"")</f>
        <v>首选物理 再选化学</v>
      </c>
      <c r="F2676" s="2" t="str">
        <f t="array" ref="F2676">IFERROR(INDEX('[1]夸克-江西-2025-院校专业组表'!$Q:$Q,MATCH(B2676&amp;C2676,'[1]夸克-江西-2025-院校专业组表'!$A:$A&amp;'[1]夸克-江西-2025-院校专业组表'!$O:$O,0)),"")</f>
        <v>新能源科学与工程-4, 油气储运工程-3, 地质学-3, 化学工程与工艺-2, 石油工程-2, 资源勘查工程-2, 勘查技术与工程-2, 储能科学与工程-2, 环境工程-2</v>
      </c>
      <c r="G2676" s="4">
        <v>539</v>
      </c>
      <c r="H2676" s="4">
        <v>43553</v>
      </c>
      <c r="I2676" s="2" t="s">
        <v>218</v>
      </c>
      <c r="J2676" s="2" t="s">
        <v>143</v>
      </c>
      <c r="K2676" s="2" t="s">
        <v>144</v>
      </c>
      <c r="L2676" s="2">
        <v>0</v>
      </c>
      <c r="M2676" s="2" t="s">
        <v>144</v>
      </c>
      <c r="N2676" s="2">
        <v>0</v>
      </c>
      <c r="O2676" s="2">
        <v>0</v>
      </c>
      <c r="P2676" s="2" t="s">
        <v>74</v>
      </c>
      <c r="Q2676" s="2" t="s">
        <v>22</v>
      </c>
    </row>
    <row r="2677" ht="49.5" spans="1:17">
      <c r="A2677" s="2" t="s">
        <v>15</v>
      </c>
      <c r="B2677" s="3" t="s">
        <v>1539</v>
      </c>
      <c r="C2677" s="2">
        <v>102</v>
      </c>
      <c r="D2677" s="2" t="s">
        <v>25</v>
      </c>
      <c r="E2677" s="2" t="str">
        <f t="array" ref="E2677">IFERROR(INDEX('[1]夸克-江西-2025-院校专业组表'!$P:$P,MATCH(B2677&amp;C2677,'[1]夸克-江西-2025-院校专业组表'!$A:$A&amp;'[1]夸克-江西-2025-院校专业组表'!$O:$O,0)),"")</f>
        <v/>
      </c>
      <c r="F2677" s="2" t="str">
        <f t="array" ref="F2677">IFERROR(INDEX('[1]夸克-江西-2025-院校专业组表'!$Q:$Q,MATCH(B2677&amp;C2677,'[1]夸克-江西-2025-院校专业组表'!$A:$A&amp;'[1]夸克-江西-2025-院校专业组表'!$O:$O,0)),"")</f>
        <v/>
      </c>
      <c r="G2677" s="4">
        <v>492</v>
      </c>
      <c r="H2677" s="4">
        <v>43557</v>
      </c>
      <c r="I2677" s="2" t="s">
        <v>337</v>
      </c>
      <c r="J2677" s="2" t="s">
        <v>338</v>
      </c>
      <c r="K2677" s="2" t="s">
        <v>1540</v>
      </c>
      <c r="L2677" s="2">
        <v>0</v>
      </c>
      <c r="M2677" s="2" t="s">
        <v>1540</v>
      </c>
      <c r="N2677" s="2">
        <v>0</v>
      </c>
      <c r="O2677" s="2">
        <v>0</v>
      </c>
      <c r="P2677" s="2">
        <v>0</v>
      </c>
      <c r="Q2677" s="2" t="s">
        <v>22</v>
      </c>
    </row>
    <row r="2678" ht="49.5" spans="1:17">
      <c r="A2678" s="2" t="s">
        <v>27</v>
      </c>
      <c r="B2678" s="3" t="s">
        <v>2440</v>
      </c>
      <c r="C2678" s="2">
        <v>501</v>
      </c>
      <c r="D2678" s="2" t="s">
        <v>28</v>
      </c>
      <c r="E2678" s="2" t="str">
        <f t="array" ref="E2678">IFERROR(INDEX('[1]夸克-江西-2025-院校专业组表'!$P:$P,MATCH(B2678&amp;C2678,'[1]夸克-江西-2025-院校专业组表'!$A:$A&amp;'[1]夸克-江西-2025-院校专业组表'!$O:$O,0)),"")</f>
        <v>首选物理 再选不限</v>
      </c>
      <c r="F2678" s="2" t="str">
        <f t="array" ref="F2678">IFERROR(INDEX('[1]夸克-江西-2025-院校专业组表'!$Q:$Q,MATCH(B2678&amp;C2678,'[1]夸克-江西-2025-院校专业组表'!$A:$A&amp;'[1]夸克-江西-2025-院校专业组表'!$O:$O,0)),"")</f>
        <v>工业工程-4, 经济统计学-2</v>
      </c>
      <c r="G2678" s="4">
        <v>539</v>
      </c>
      <c r="H2678" s="4">
        <v>43572</v>
      </c>
      <c r="I2678" s="2" t="s">
        <v>203</v>
      </c>
      <c r="J2678" s="2" t="s">
        <v>26</v>
      </c>
      <c r="K2678" s="2" t="s">
        <v>26</v>
      </c>
      <c r="L2678" s="2">
        <v>0</v>
      </c>
      <c r="M2678" s="2" t="s">
        <v>26</v>
      </c>
      <c r="N2678" s="2">
        <v>0</v>
      </c>
      <c r="O2678" s="2">
        <v>0</v>
      </c>
      <c r="P2678" s="2">
        <v>0</v>
      </c>
      <c r="Q2678" s="2" t="s">
        <v>22</v>
      </c>
    </row>
    <row r="2679" ht="49.5" spans="1:17">
      <c r="A2679" s="2" t="s">
        <v>27</v>
      </c>
      <c r="B2679" s="3" t="s">
        <v>1783</v>
      </c>
      <c r="C2679" s="2">
        <v>504</v>
      </c>
      <c r="D2679" s="2" t="s">
        <v>110</v>
      </c>
      <c r="E2679" s="2" t="str">
        <f t="array" ref="E2679">IFERROR(INDEX('[1]夸克-江西-2025-院校专业组表'!$P:$P,MATCH(B2679&amp;C2679,'[1]夸克-江西-2025-院校专业组表'!$A:$A&amp;'[1]夸克-江西-2025-院校专业组表'!$O:$O,0)),"")</f>
        <v>首选物理 再选化学</v>
      </c>
      <c r="F2679" s="2" t="str">
        <f t="array" ref="F2679">IFERROR(INDEX('[1]夸克-江西-2025-院校专业组表'!$Q:$Q,MATCH(B2679&amp;C2679,'[1]夸克-江西-2025-院校专业组表'!$A:$A&amp;'[1]夸克-江西-2025-院校专业组表'!$O:$O,0)),"")</f>
        <v>预防医学-(五年)(不招色盲色弱者)-1</v>
      </c>
      <c r="G2679" s="4">
        <v>539</v>
      </c>
      <c r="H2679" s="4">
        <v>43627</v>
      </c>
      <c r="I2679" s="2" t="e">
        <v>#N/A</v>
      </c>
      <c r="J2679" s="2" t="e">
        <v>#N/A</v>
      </c>
      <c r="K2679" s="2" t="e">
        <v>#N/A</v>
      </c>
      <c r="L2679" s="2" t="e">
        <v>#N/A</v>
      </c>
      <c r="M2679" s="2" t="e">
        <v>#N/A</v>
      </c>
      <c r="N2679" s="2" t="e">
        <v>#N/A</v>
      </c>
      <c r="O2679" s="2" t="e">
        <v>#N/A</v>
      </c>
      <c r="P2679" s="2" t="e">
        <v>#N/A</v>
      </c>
      <c r="Q2679" s="2" t="e">
        <v>#N/A</v>
      </c>
    </row>
    <row r="2680" ht="49.5" spans="1:17">
      <c r="A2680" s="2" t="s">
        <v>15</v>
      </c>
      <c r="B2680" s="3" t="s">
        <v>2535</v>
      </c>
      <c r="C2680" s="2">
        <v>101</v>
      </c>
      <c r="D2680" s="2" t="s">
        <v>38</v>
      </c>
      <c r="E2680" s="2" t="str">
        <f t="array" ref="E2680">IFERROR(INDEX('[1]夸克-江西-2025-院校专业组表'!$P:$P,MATCH(B2680&amp;C2680,'[1]夸克-江西-2025-院校专业组表'!$A:$A&amp;'[1]夸克-江西-2025-院校专业组表'!$O:$O,0)),"")</f>
        <v/>
      </c>
      <c r="F2680" s="2" t="str">
        <f t="array" ref="F2680">IFERROR(INDEX('[1]夸克-江西-2025-院校专业组表'!$Q:$Q,MATCH(B2680&amp;C2680,'[1]夸克-江西-2025-院校专业组表'!$A:$A&amp;'[1]夸克-江西-2025-院校专业组表'!$O:$O,0)),"")</f>
        <v/>
      </c>
      <c r="G2680" s="4">
        <v>491</v>
      </c>
      <c r="H2680" s="4">
        <v>43641</v>
      </c>
      <c r="I2680" s="2" t="s">
        <v>2536</v>
      </c>
      <c r="J2680" s="2" t="s">
        <v>72</v>
      </c>
      <c r="K2680" s="2" t="s">
        <v>73</v>
      </c>
      <c r="L2680" s="2">
        <v>0</v>
      </c>
      <c r="M2680" s="2" t="s">
        <v>73</v>
      </c>
      <c r="N2680" s="2">
        <v>0</v>
      </c>
      <c r="O2680" s="2">
        <v>0</v>
      </c>
      <c r="P2680" s="2">
        <v>0</v>
      </c>
      <c r="Q2680" s="2" t="s">
        <v>22</v>
      </c>
    </row>
    <row r="2681" ht="132" spans="1:17">
      <c r="A2681" s="2" t="s">
        <v>27</v>
      </c>
      <c r="B2681" s="3" t="s">
        <v>683</v>
      </c>
      <c r="C2681" s="2">
        <v>503</v>
      </c>
      <c r="D2681" s="2" t="s">
        <v>69</v>
      </c>
      <c r="E2681" s="2" t="str">
        <f t="array" ref="E2681">IFERROR(INDEX('[1]夸克-江西-2025-院校专业组表'!$P:$P,MATCH(B2681&amp;C2681,'[1]夸克-江西-2025-院校专业组表'!$A:$A&amp;'[1]夸克-江西-2025-院校专业组表'!$O:$O,0)),"")</f>
        <v>首选物理 再选化学</v>
      </c>
      <c r="F2681" s="2" t="str">
        <f t="array" ref="F2681">IFERROR(INDEX('[1]夸克-江西-2025-院校专业组表'!$Q:$Q,MATCH(B2681&amp;C2681,'[1]夸克-江西-2025-院校专业组表'!$A:$A&amp;'[1]夸克-江西-2025-院校专业组表'!$O:$O,0)),"")</f>
        <v>听力与言语康复学-(办学地点：第一、第二学年在富春校区，第三学年起按专业需要进行校区调整)-4, 卫生检验与检疫-(办学地点：第一、第二学年在富春校区，第三学年起按专业需要进行校区调整)-4, 医学检验技术-(办学地点：第一、第二学年在富春校区，第三学年起按专业需要进行校区调整)-4, 康复治疗学-(办学地点：第一、第二学年在富春校区，第三学年起按专业需要进行校区调整)-2</v>
      </c>
      <c r="G2681" s="4">
        <v>539</v>
      </c>
      <c r="H2681" s="4">
        <v>43746</v>
      </c>
      <c r="I2681" s="2" t="s">
        <v>232</v>
      </c>
      <c r="J2681" s="2" t="s">
        <v>45</v>
      </c>
      <c r="K2681" s="2" t="s">
        <v>46</v>
      </c>
      <c r="L2681" s="2">
        <v>0</v>
      </c>
      <c r="M2681" s="2" t="s">
        <v>46</v>
      </c>
      <c r="N2681" s="2">
        <v>0</v>
      </c>
      <c r="O2681" s="2">
        <v>0</v>
      </c>
      <c r="P2681" s="2" t="s">
        <v>241</v>
      </c>
      <c r="Q2681" s="2" t="s">
        <v>22</v>
      </c>
    </row>
    <row r="2682" ht="66" spans="1:17">
      <c r="A2682" s="2" t="s">
        <v>27</v>
      </c>
      <c r="B2682" s="3" t="s">
        <v>370</v>
      </c>
      <c r="C2682" s="2">
        <v>574</v>
      </c>
      <c r="D2682" s="2" t="s">
        <v>2538</v>
      </c>
      <c r="E2682" s="2" t="str">
        <f t="array" ref="E2682">IFERROR(INDEX('[1]夸克-江西-2025-院校专业组表'!$P:$P,MATCH(B2682&amp;C2682,'[1]夸克-江西-2025-院校专业组表'!$A:$A&amp;'[1]夸克-江西-2025-院校专业组表'!$O:$O,0)),"")</f>
        <v>首选物理 再选化学</v>
      </c>
      <c r="F2682" s="2" t="str">
        <f t="array" ref="F2682">IFERROR(INDEX('[1]夸克-江西-2025-院校专业组表'!$Q:$Q,MATCH(B2682&amp;C2682,'[1]夸克-江西-2025-院校专业组表'!$A:$A&amp;'[1]夸克-江西-2025-院校专业组表'!$O:$O,0)),"")</f>
        <v>生物科学-(师范类)(地方专项)-11, 数学与应用数学-(师范类)(地方专项)-10, 物理学-(师范类)(地方专项)-10, 化学类-(化学(师范类)、应用化学)(地方专项)-7, 计算机科学与技术-(师范类)(地方专项)-1</v>
      </c>
      <c r="G2682" s="4">
        <v>539</v>
      </c>
      <c r="H2682" s="4">
        <v>43759</v>
      </c>
      <c r="I2682" s="2" t="s">
        <v>57</v>
      </c>
      <c r="J2682" s="2" t="s">
        <v>58</v>
      </c>
      <c r="K2682" s="2" t="s">
        <v>59</v>
      </c>
      <c r="L2682" s="2">
        <v>0</v>
      </c>
      <c r="M2682" s="2" t="s">
        <v>59</v>
      </c>
      <c r="N2682" s="2">
        <v>0</v>
      </c>
      <c r="O2682" s="2">
        <v>0</v>
      </c>
      <c r="P2682" s="2" t="s">
        <v>99</v>
      </c>
      <c r="Q2682" s="2" t="s">
        <v>22</v>
      </c>
    </row>
    <row r="2683" ht="33" spans="1:17">
      <c r="A2683" s="2" t="s">
        <v>15</v>
      </c>
      <c r="B2683" s="3" t="s">
        <v>123</v>
      </c>
      <c r="C2683" s="2">
        <v>103</v>
      </c>
      <c r="D2683" s="2" t="s">
        <v>17</v>
      </c>
      <c r="E2683" s="2" t="str">
        <f t="array" ref="E2683">IFERROR(INDEX('[1]夸克-江西-2025-院校专业组表'!$P:$P,MATCH(B2683&amp;C2683,'[1]夸克-江西-2025-院校专业组表'!$A:$A&amp;'[1]夸克-江西-2025-院校专业组表'!$O:$O,0)),"")</f>
        <v/>
      </c>
      <c r="F2683" s="2" t="str">
        <f t="array" ref="F2683">IFERROR(INDEX('[1]夸克-江西-2025-院校专业组表'!$Q:$Q,MATCH(B2683&amp;C2683,'[1]夸克-江西-2025-院校专业组表'!$A:$A&amp;'[1]夸克-江西-2025-院校专业组表'!$O:$O,0)),"")</f>
        <v/>
      </c>
      <c r="G2683" s="4">
        <v>491</v>
      </c>
      <c r="H2683" s="4">
        <v>43776</v>
      </c>
      <c r="I2683" s="2" t="s">
        <v>101</v>
      </c>
      <c r="J2683" s="2" t="s">
        <v>58</v>
      </c>
      <c r="K2683" s="2" t="s">
        <v>59</v>
      </c>
      <c r="L2683" s="2">
        <v>0</v>
      </c>
      <c r="M2683" s="2" t="s">
        <v>59</v>
      </c>
      <c r="N2683" s="2">
        <v>0</v>
      </c>
      <c r="O2683" s="2">
        <v>0</v>
      </c>
      <c r="P2683" s="2">
        <v>0</v>
      </c>
      <c r="Q2683" s="2" t="s">
        <v>22</v>
      </c>
    </row>
    <row r="2684" ht="49.5" spans="1:17">
      <c r="A2684" s="2" t="s">
        <v>15</v>
      </c>
      <c r="B2684" s="3" t="s">
        <v>124</v>
      </c>
      <c r="C2684" s="2">
        <v>101</v>
      </c>
      <c r="D2684" s="2" t="s">
        <v>38</v>
      </c>
      <c r="E2684" s="2" t="str">
        <f t="array" ref="E2684">IFERROR(INDEX('[1]夸克-江西-2025-院校专业组表'!$P:$P,MATCH(B2684&amp;C2684,'[1]夸克-江西-2025-院校专业组表'!$A:$A&amp;'[1]夸克-江西-2025-院校专业组表'!$O:$O,0)),"")</f>
        <v/>
      </c>
      <c r="F2684" s="2" t="str">
        <f t="array" ref="F2684">IFERROR(INDEX('[1]夸克-江西-2025-院校专业组表'!$Q:$Q,MATCH(B2684&amp;C2684,'[1]夸克-江西-2025-院校专业组表'!$A:$A&amp;'[1]夸克-江西-2025-院校专业组表'!$O:$O,0)),"")</f>
        <v/>
      </c>
      <c r="G2684" s="4">
        <v>491</v>
      </c>
      <c r="H2684" s="4">
        <v>43808</v>
      </c>
      <c r="I2684" s="2" t="s">
        <v>101</v>
      </c>
      <c r="J2684" s="2" t="s">
        <v>58</v>
      </c>
      <c r="K2684" s="2" t="s">
        <v>59</v>
      </c>
      <c r="L2684" s="2">
        <v>0</v>
      </c>
      <c r="M2684" s="2" t="s">
        <v>59</v>
      </c>
      <c r="N2684" s="2">
        <v>0</v>
      </c>
      <c r="O2684" s="2">
        <v>0</v>
      </c>
      <c r="P2684" s="2">
        <v>0</v>
      </c>
      <c r="Q2684" s="2" t="s">
        <v>22</v>
      </c>
    </row>
    <row r="2685" ht="49.5" spans="1:17">
      <c r="A2685" s="2" t="s">
        <v>27</v>
      </c>
      <c r="B2685" s="3" t="s">
        <v>370</v>
      </c>
      <c r="C2685" s="2">
        <v>566</v>
      </c>
      <c r="D2685" s="2" t="s">
        <v>2540</v>
      </c>
      <c r="E2685" s="2" t="str">
        <f t="array" ref="E2685">IFERROR(INDEX('[1]夸克-江西-2025-院校专业组表'!$P:$P,MATCH(B2685&amp;C2685,'[1]夸克-江西-2025-院校专业组表'!$A:$A&amp;'[1]夸克-江西-2025-院校专业组表'!$O:$O,0)),"")</f>
        <v>首选物理 再选地理</v>
      </c>
      <c r="F2685" s="2" t="str">
        <f t="array" ref="F2685">IFERROR(INDEX('[1]夸克-江西-2025-院校专业组表'!$Q:$Q,MATCH(B2685&amp;C2685,'[1]夸克-江西-2025-院校专业组表'!$A:$A&amp;'[1]夸克-江西-2025-院校专业组表'!$O:$O,0)),"")</f>
        <v>地理科学类-(地理科学(师范)、地理信息科学)(国家专项)-5</v>
      </c>
      <c r="G2685" s="4">
        <v>539</v>
      </c>
      <c r="H2685" s="4">
        <v>43855</v>
      </c>
      <c r="I2685" s="2" t="s">
        <v>57</v>
      </c>
      <c r="J2685" s="2" t="s">
        <v>58</v>
      </c>
      <c r="K2685" s="2" t="s">
        <v>59</v>
      </c>
      <c r="L2685" s="2">
        <v>0</v>
      </c>
      <c r="M2685" s="2" t="s">
        <v>59</v>
      </c>
      <c r="N2685" s="2">
        <v>0</v>
      </c>
      <c r="O2685" s="2">
        <v>0</v>
      </c>
      <c r="P2685" s="2" t="s">
        <v>99</v>
      </c>
      <c r="Q2685" s="2" t="s">
        <v>22</v>
      </c>
    </row>
    <row r="2686" ht="33" spans="1:17">
      <c r="A2686" s="2" t="s">
        <v>15</v>
      </c>
      <c r="B2686" s="3" t="s">
        <v>2542</v>
      </c>
      <c r="C2686" s="2">
        <v>101</v>
      </c>
      <c r="D2686" s="2" t="s">
        <v>38</v>
      </c>
      <c r="E2686" s="2" t="str">
        <f t="array" ref="E2686">IFERROR(INDEX('[1]夸克-江西-2025-院校专业组表'!$P:$P,MATCH(B2686&amp;C2686,'[1]夸克-江西-2025-院校专业组表'!$A:$A&amp;'[1]夸克-江西-2025-院校专业组表'!$O:$O,0)),"")</f>
        <v/>
      </c>
      <c r="F2686" s="2" t="str">
        <f t="array" ref="F2686">IFERROR(INDEX('[1]夸克-江西-2025-院校专业组表'!$Q:$Q,MATCH(B2686&amp;C2686,'[1]夸克-江西-2025-院校专业组表'!$A:$A&amp;'[1]夸克-江西-2025-院校专业组表'!$O:$O,0)),"")</f>
        <v/>
      </c>
      <c r="G2686" s="4">
        <v>491</v>
      </c>
      <c r="H2686" s="4">
        <v>43868</v>
      </c>
      <c r="I2686" s="2" t="s">
        <v>2431</v>
      </c>
      <c r="J2686" s="2" t="s">
        <v>103</v>
      </c>
      <c r="K2686" s="2" t="s">
        <v>104</v>
      </c>
      <c r="L2686" s="2">
        <v>0</v>
      </c>
      <c r="M2686" s="2" t="s">
        <v>104</v>
      </c>
      <c r="N2686" s="2">
        <v>0</v>
      </c>
      <c r="O2686" s="2">
        <v>0</v>
      </c>
      <c r="P2686" s="2">
        <v>0</v>
      </c>
      <c r="Q2686" s="2" t="s">
        <v>22</v>
      </c>
    </row>
    <row r="2687" ht="82.5" spans="1:17">
      <c r="A2687" s="2" t="s">
        <v>27</v>
      </c>
      <c r="B2687" s="3" t="s">
        <v>2543</v>
      </c>
      <c r="C2687" s="2">
        <v>501</v>
      </c>
      <c r="D2687" s="2" t="s">
        <v>28</v>
      </c>
      <c r="E2687" s="2" t="str">
        <f t="array" ref="E2687">IFERROR(INDEX('[1]夸克-江西-2025-院校专业组表'!$P:$P,MATCH(B2687&amp;C2687,'[1]夸克-江西-2025-院校专业组表'!$A:$A&amp;'[1]夸克-江西-2025-院校专业组表'!$O:$O,0)),"")</f>
        <v>首选物理 再选化学、生物(2科必选)</v>
      </c>
      <c r="F2687" s="2" t="str">
        <f t="array" ref="F2687">IFERROR(INDEX('[1]夸克-江西-2025-院校专业组表'!$Q:$Q,MATCH(B2687&amp;C2687,'[1]夸克-江西-2025-院校专业组表'!$A:$A&amp;'[1]夸克-江西-2025-院校专业组表'!$O:$O,0)),"")</f>
        <v>临床医学-(五年)-3, 麻醉学-(五年)-2, 口腔医学-(五年)-2</v>
      </c>
      <c r="G2687" s="4">
        <v>539</v>
      </c>
      <c r="H2687" s="4">
        <v>43885</v>
      </c>
      <c r="I2687" s="2" t="s">
        <v>343</v>
      </c>
      <c r="J2687" s="2" t="s">
        <v>344</v>
      </c>
      <c r="K2687" s="2" t="s">
        <v>345</v>
      </c>
      <c r="L2687" s="2">
        <v>0</v>
      </c>
      <c r="M2687" s="2" t="s">
        <v>345</v>
      </c>
      <c r="N2687" s="2">
        <v>0</v>
      </c>
      <c r="O2687" s="2">
        <v>0</v>
      </c>
      <c r="P2687" s="2">
        <v>0</v>
      </c>
      <c r="Q2687" s="2" t="s">
        <v>22</v>
      </c>
    </row>
    <row r="2688" ht="49.5" spans="1:17">
      <c r="A2688" s="2" t="s">
        <v>15</v>
      </c>
      <c r="B2688" s="3" t="s">
        <v>2545</v>
      </c>
      <c r="C2688" s="2">
        <v>101</v>
      </c>
      <c r="D2688" s="2" t="s">
        <v>38</v>
      </c>
      <c r="E2688" s="2" t="str">
        <f t="array" ref="E2688">IFERROR(INDEX('[1]夸克-江西-2025-院校专业组表'!$P:$P,MATCH(B2688&amp;C2688,'[1]夸克-江西-2025-院校专业组表'!$A:$A&amp;'[1]夸克-江西-2025-院校专业组表'!$O:$O,0)),"")</f>
        <v/>
      </c>
      <c r="F2688" s="2" t="str">
        <f t="array" ref="F2688">IFERROR(INDEX('[1]夸克-江西-2025-院校专业组表'!$Q:$Q,MATCH(B2688&amp;C2688,'[1]夸克-江西-2025-院校专业组表'!$A:$A&amp;'[1]夸克-江西-2025-院校专业组表'!$O:$O,0)),"")</f>
        <v/>
      </c>
      <c r="G2688" s="4">
        <v>491</v>
      </c>
      <c r="H2688" s="4">
        <v>43929</v>
      </c>
      <c r="I2688" s="2" t="s">
        <v>2536</v>
      </c>
      <c r="J2688" s="2" t="s">
        <v>72</v>
      </c>
      <c r="K2688" s="2" t="s">
        <v>73</v>
      </c>
      <c r="L2688" s="2">
        <v>0</v>
      </c>
      <c r="M2688" s="2" t="s">
        <v>73</v>
      </c>
      <c r="N2688" s="2">
        <v>0</v>
      </c>
      <c r="O2688" s="2">
        <v>0</v>
      </c>
      <c r="P2688" s="2">
        <v>0</v>
      </c>
      <c r="Q2688" s="2" t="s">
        <v>22</v>
      </c>
    </row>
    <row r="2689" ht="33" spans="1:17">
      <c r="A2689" s="2" t="s">
        <v>15</v>
      </c>
      <c r="B2689" s="3" t="s">
        <v>2546</v>
      </c>
      <c r="C2689" s="2">
        <v>101</v>
      </c>
      <c r="D2689" s="2" t="s">
        <v>38</v>
      </c>
      <c r="E2689" s="2" t="str">
        <f t="array" ref="E2689">IFERROR(INDEX('[1]夸克-江西-2025-院校专业组表'!$P:$P,MATCH(B2689&amp;C2689,'[1]夸克-江西-2025-院校专业组表'!$A:$A&amp;'[1]夸克-江西-2025-院校专业组表'!$O:$O,0)),"")</f>
        <v/>
      </c>
      <c r="F2689" s="2" t="str">
        <f t="array" ref="F2689">IFERROR(INDEX('[1]夸克-江西-2025-院校专业组表'!$Q:$Q,MATCH(B2689&amp;C2689,'[1]夸克-江西-2025-院校专业组表'!$A:$A&amp;'[1]夸克-江西-2025-院校专业组表'!$O:$O,0)),"")</f>
        <v/>
      </c>
      <c r="G2689" s="4">
        <v>491</v>
      </c>
      <c r="H2689" s="4">
        <v>43935</v>
      </c>
      <c r="I2689" s="2" t="s">
        <v>2250</v>
      </c>
      <c r="J2689" s="2" t="s">
        <v>143</v>
      </c>
      <c r="K2689" s="2" t="s">
        <v>144</v>
      </c>
      <c r="L2689" s="2">
        <v>0</v>
      </c>
      <c r="M2689" s="2" t="s">
        <v>144</v>
      </c>
      <c r="N2689" s="2">
        <v>0</v>
      </c>
      <c r="O2689" s="2">
        <v>0</v>
      </c>
      <c r="P2689" s="2">
        <v>0</v>
      </c>
      <c r="Q2689" s="2" t="s">
        <v>22</v>
      </c>
    </row>
    <row r="2690" ht="66" spans="1:17">
      <c r="A2690" s="2" t="s">
        <v>15</v>
      </c>
      <c r="B2690" s="3" t="s">
        <v>2547</v>
      </c>
      <c r="C2690" s="2">
        <v>101</v>
      </c>
      <c r="D2690" s="2" t="s">
        <v>38</v>
      </c>
      <c r="E2690" s="2" t="str">
        <f t="array" ref="E2690">IFERROR(INDEX('[1]夸克-江西-2025-院校专业组表'!$P:$P,MATCH(B2690&amp;C2690,'[1]夸克-江西-2025-院校专业组表'!$A:$A&amp;'[1]夸克-江西-2025-院校专业组表'!$O:$O,0)),"")</f>
        <v/>
      </c>
      <c r="F2690" s="2" t="str">
        <f t="array" ref="F2690">IFERROR(INDEX('[1]夸克-江西-2025-院校专业组表'!$Q:$Q,MATCH(B2690&amp;C2690,'[1]夸克-江西-2025-院校专业组表'!$A:$A&amp;'[1]夸克-江西-2025-院校专业组表'!$O:$O,0)),"")</f>
        <v/>
      </c>
      <c r="G2690" s="4">
        <v>491</v>
      </c>
      <c r="H2690" s="4">
        <v>44045</v>
      </c>
      <c r="I2690" s="2" t="s">
        <v>2109</v>
      </c>
      <c r="J2690" s="2" t="s">
        <v>438</v>
      </c>
      <c r="K2690" s="2" t="s">
        <v>439</v>
      </c>
      <c r="L2690" s="2">
        <v>0</v>
      </c>
      <c r="M2690" s="2" t="s">
        <v>439</v>
      </c>
      <c r="N2690" s="2">
        <v>0</v>
      </c>
      <c r="O2690" s="2">
        <v>0</v>
      </c>
      <c r="P2690" s="2">
        <v>0</v>
      </c>
      <c r="Q2690" s="2" t="s">
        <v>22</v>
      </c>
    </row>
    <row r="2691" ht="231" spans="1:17">
      <c r="A2691" s="2" t="s">
        <v>27</v>
      </c>
      <c r="B2691" s="3" t="s">
        <v>478</v>
      </c>
      <c r="C2691" s="2">
        <v>501</v>
      </c>
      <c r="D2691" s="2" t="s">
        <v>28</v>
      </c>
      <c r="E2691" s="2" t="str">
        <f t="array" ref="E2691">IFERROR(INDEX('[1]夸克-江西-2025-院校专业组表'!$P:$P,MATCH(B2691&amp;C2691,'[1]夸克-江西-2025-院校专业组表'!$A:$A&amp;'[1]夸克-江西-2025-院校专业组表'!$O:$O,0)),"")</f>
        <v>首选物理 再选不限</v>
      </c>
      <c r="F2691" s="2" t="str">
        <f t="array" ref="F2691">IFERROR(INDEX('[1]夸克-江西-2025-院校专业组表'!$Q:$Q,MATCH(B2691&amp;C2691,'[1]夸克-江西-2025-院校专业组表'!$A:$A&amp;'[1]夸克-江西-2025-院校专业组表'!$O:$O,0)),"")</f>
        <v>信息管理与信息系统-(国家级一流本科专业)-4, 金融学-(国家级一流本科专业)-4, 国际经济与贸易-(省级一流本科专业)-4, 经济学-(省级一流本科专业)-3, 财务管理-(省级一流本科专业)-3, 建筑学-(五年)(要求具有较好的绘画基础；国家级一流本科专业办学地点：厦门校区)-2, 哲学-(中西哲学比较试验班、中华文化学试验班)(只招收有专业志愿考生；省级一流本科专业办学地点：厦门校区)-2, 市场营销-(智慧营销方向)(国家级一流本科专业)-2, 酒店管理-(数智酒店与运营管理方向)(国家级一流本科专业)-2, 行政管理-(数字政府治理、社会福利、公共危机管理)(国家级一流本科专业)-2, 法学-(国家级一流本科专业)-2, 会展经济与管理-(数智会展与策划管理方向)(省级一流本科专业)-2, 人力资源管理-(国家级一流本科专业)-2</v>
      </c>
      <c r="G2691" s="4">
        <v>538</v>
      </c>
      <c r="H2691" s="4">
        <v>44060</v>
      </c>
      <c r="I2691" s="2" t="s">
        <v>184</v>
      </c>
      <c r="J2691" s="2" t="s">
        <v>107</v>
      </c>
      <c r="K2691" s="2" t="s">
        <v>479</v>
      </c>
      <c r="L2691" s="2">
        <v>0</v>
      </c>
      <c r="M2691" s="2" t="s">
        <v>479</v>
      </c>
      <c r="N2691" s="2">
        <v>0</v>
      </c>
      <c r="O2691" s="2">
        <v>0</v>
      </c>
      <c r="P2691" s="2" t="s">
        <v>21</v>
      </c>
      <c r="Q2691" s="2" t="s">
        <v>22</v>
      </c>
    </row>
    <row r="2692" ht="49.5" spans="1:17">
      <c r="A2692" s="2" t="s">
        <v>27</v>
      </c>
      <c r="B2692" s="3" t="s">
        <v>635</v>
      </c>
      <c r="C2692" s="2">
        <v>502</v>
      </c>
      <c r="D2692" s="2" t="s">
        <v>31</v>
      </c>
      <c r="E2692" s="2" t="str">
        <f t="array" ref="E2692">IFERROR(INDEX('[1]夸克-江西-2025-院校专业组表'!$P:$P,MATCH(B2692&amp;C2692,'[1]夸克-江西-2025-院校专业组表'!$A:$A&amp;'[1]夸克-江西-2025-院校专业组表'!$O:$O,0)),"")</f>
        <v>首选物理 再选不限</v>
      </c>
      <c r="F2692" s="2" t="str">
        <f t="array" ref="F2692">IFERROR(INDEX('[1]夸克-江西-2025-院校专业组表'!$Q:$Q,MATCH(B2692&amp;C2692,'[1]夸克-江西-2025-院校专业组表'!$A:$A&amp;'[1]夸克-江西-2025-院校专业组表'!$O:$O,0)),"")</f>
        <v>信息管理与信息系统-6, 大数据管理与应用-4, 精算学-4, 金融科技-3, 金融数学-3, 金融工程-2</v>
      </c>
      <c r="G2692" s="4">
        <v>538</v>
      </c>
      <c r="H2692" s="4">
        <v>44075</v>
      </c>
      <c r="I2692" s="2" t="s">
        <v>519</v>
      </c>
      <c r="J2692" s="2" t="s">
        <v>157</v>
      </c>
      <c r="K2692" s="2" t="s">
        <v>158</v>
      </c>
      <c r="L2692" s="2">
        <v>0</v>
      </c>
      <c r="M2692" s="2" t="s">
        <v>158</v>
      </c>
      <c r="N2692" s="2">
        <v>0</v>
      </c>
      <c r="O2692" s="2">
        <v>0</v>
      </c>
      <c r="P2692" s="2" t="s">
        <v>135</v>
      </c>
      <c r="Q2692" s="2" t="s">
        <v>22</v>
      </c>
    </row>
    <row r="2693" ht="33" spans="1:17">
      <c r="A2693" s="2" t="s">
        <v>15</v>
      </c>
      <c r="B2693" s="3" t="s">
        <v>2550</v>
      </c>
      <c r="C2693" s="2">
        <v>101</v>
      </c>
      <c r="D2693" s="2" t="s">
        <v>38</v>
      </c>
      <c r="E2693" s="2" t="str">
        <f t="array" ref="E2693">IFERROR(INDEX('[1]夸克-江西-2025-院校专业组表'!$P:$P,MATCH(B2693&amp;C2693,'[1]夸克-江西-2025-院校专业组表'!$A:$A&amp;'[1]夸克-江西-2025-院校专业组表'!$O:$O,0)),"")</f>
        <v/>
      </c>
      <c r="F2693" s="2" t="str">
        <f t="array" ref="F2693">IFERROR(INDEX('[1]夸克-江西-2025-院校专业组表'!$Q:$Q,MATCH(B2693&amp;C2693,'[1]夸克-江西-2025-院校专业组表'!$A:$A&amp;'[1]夸克-江西-2025-院校专业组表'!$O:$O,0)),"")</f>
        <v/>
      </c>
      <c r="G2693" s="4">
        <v>491</v>
      </c>
      <c r="H2693" s="4">
        <v>44075</v>
      </c>
      <c r="I2693" s="2" t="s">
        <v>2250</v>
      </c>
      <c r="J2693" s="2" t="s">
        <v>143</v>
      </c>
      <c r="K2693" s="2" t="s">
        <v>144</v>
      </c>
      <c r="L2693" s="2">
        <v>0</v>
      </c>
      <c r="M2693" s="2" t="s">
        <v>144</v>
      </c>
      <c r="N2693" s="2">
        <v>0</v>
      </c>
      <c r="O2693" s="2">
        <v>0</v>
      </c>
      <c r="P2693" s="2">
        <v>0</v>
      </c>
      <c r="Q2693" s="2" t="s">
        <v>22</v>
      </c>
    </row>
    <row r="2694" ht="49.5" spans="1:17">
      <c r="A2694" s="2" t="s">
        <v>27</v>
      </c>
      <c r="B2694" s="3" t="s">
        <v>646</v>
      </c>
      <c r="C2694" s="2">
        <v>501</v>
      </c>
      <c r="D2694" s="2" t="s">
        <v>28</v>
      </c>
      <c r="E2694" s="2" t="str">
        <f t="array" ref="E2694">IFERROR(INDEX('[1]夸克-江西-2025-院校专业组表'!$P:$P,MATCH(B2694&amp;C2694,'[1]夸克-江西-2025-院校专业组表'!$A:$A&amp;'[1]夸克-江西-2025-院校专业组表'!$O:$O,0)),"")</f>
        <v>首选物理 再选不限</v>
      </c>
      <c r="F2694" s="2" t="str">
        <f t="array" ref="F2694">IFERROR(INDEX('[1]夸克-江西-2025-院校专业组表'!$Q:$Q,MATCH(B2694&amp;C2694,'[1]夸克-江西-2025-院校专业组表'!$A:$A&amp;'[1]夸克-江西-2025-院校专业组表'!$O:$O,0)),"")</f>
        <v>大数据管理与应用-5, 物流工程-2</v>
      </c>
      <c r="G2694" s="4">
        <v>538</v>
      </c>
      <c r="H2694" s="4">
        <v>44170</v>
      </c>
      <c r="I2694" s="2" t="s">
        <v>356</v>
      </c>
      <c r="J2694" s="2" t="s">
        <v>20</v>
      </c>
      <c r="K2694" s="2" t="s">
        <v>20</v>
      </c>
      <c r="L2694" s="2">
        <v>0</v>
      </c>
      <c r="M2694" s="2" t="s">
        <v>20</v>
      </c>
      <c r="N2694" s="2">
        <v>0</v>
      </c>
      <c r="O2694" s="2">
        <v>0</v>
      </c>
      <c r="P2694" s="2" t="s">
        <v>21</v>
      </c>
      <c r="Q2694" s="2" t="s">
        <v>22</v>
      </c>
    </row>
    <row r="2695" ht="49.5" spans="1:17">
      <c r="A2695" s="2" t="s">
        <v>27</v>
      </c>
      <c r="B2695" s="3" t="s">
        <v>499</v>
      </c>
      <c r="C2695" s="2">
        <v>501</v>
      </c>
      <c r="D2695" s="2" t="s">
        <v>28</v>
      </c>
      <c r="E2695" s="2" t="str">
        <f t="array" ref="E2695">IFERROR(INDEX('[1]夸克-江西-2025-院校专业组表'!$P:$P,MATCH(B2695&amp;C2695,'[1]夸克-江西-2025-院校专业组表'!$A:$A&amp;'[1]夸克-江西-2025-院校专业组表'!$O:$O,0)),"")</f>
        <v>首选物理 再选不限</v>
      </c>
      <c r="F2695" s="2" t="str">
        <f t="array" ref="F2695">IFERROR(INDEX('[1]夸克-江西-2025-院校专业组表'!$Q:$Q,MATCH(B2695&amp;C2695,'[1]夸克-江西-2025-院校专业组表'!$A:$A&amp;'[1]夸克-江西-2025-院校专业组表'!$O:$O,0)),"")</f>
        <v>金融工程-3, 建筑学-(五年)-2, 教育技术学-(师范类)-2</v>
      </c>
      <c r="G2695" s="4">
        <v>538</v>
      </c>
      <c r="H2695" s="4">
        <v>44185</v>
      </c>
      <c r="I2695" s="2" t="s">
        <v>232</v>
      </c>
      <c r="J2695" s="2" t="s">
        <v>45</v>
      </c>
      <c r="K2695" s="2" t="s">
        <v>500</v>
      </c>
      <c r="L2695" s="2">
        <v>0</v>
      </c>
      <c r="M2695" s="2" t="s">
        <v>500</v>
      </c>
      <c r="N2695" s="2">
        <v>0</v>
      </c>
      <c r="O2695" s="2">
        <v>0</v>
      </c>
      <c r="P2695" s="2" t="s">
        <v>21</v>
      </c>
      <c r="Q2695" s="2" t="s">
        <v>22</v>
      </c>
    </row>
    <row r="2696" ht="33" spans="1:17">
      <c r="A2696" s="2" t="s">
        <v>15</v>
      </c>
      <c r="B2696" s="3" t="s">
        <v>2553</v>
      </c>
      <c r="C2696" s="2">
        <v>101</v>
      </c>
      <c r="D2696" s="2" t="s">
        <v>38</v>
      </c>
      <c r="E2696" s="2" t="str">
        <f t="array" ref="E2696">IFERROR(INDEX('[1]夸克-江西-2025-院校专业组表'!$P:$P,MATCH(B2696&amp;C2696,'[1]夸克-江西-2025-院校专业组表'!$A:$A&amp;'[1]夸克-江西-2025-院校专业组表'!$O:$O,0)),"")</f>
        <v/>
      </c>
      <c r="F2696" s="2" t="str">
        <f t="array" ref="F2696">IFERROR(INDEX('[1]夸克-江西-2025-院校专业组表'!$Q:$Q,MATCH(B2696&amp;C2696,'[1]夸克-江西-2025-院校专业组表'!$A:$A&amp;'[1]夸克-江西-2025-院校专业组表'!$O:$O,0)),"")</f>
        <v/>
      </c>
      <c r="G2696" s="4">
        <v>491</v>
      </c>
      <c r="H2696" s="4">
        <v>44199</v>
      </c>
      <c r="I2696" s="2" t="s">
        <v>1560</v>
      </c>
      <c r="J2696" s="2" t="s">
        <v>88</v>
      </c>
      <c r="K2696" s="2" t="s">
        <v>1269</v>
      </c>
      <c r="L2696" s="2">
        <v>0</v>
      </c>
      <c r="M2696" s="2" t="s">
        <v>1269</v>
      </c>
      <c r="N2696" s="2">
        <v>0</v>
      </c>
      <c r="O2696" s="2">
        <v>0</v>
      </c>
      <c r="P2696" s="2">
        <v>0</v>
      </c>
      <c r="Q2696" s="2" t="s">
        <v>22</v>
      </c>
    </row>
    <row r="2697" ht="49.5" spans="1:17">
      <c r="A2697" s="2" t="s">
        <v>15</v>
      </c>
      <c r="B2697" s="3" t="s">
        <v>2554</v>
      </c>
      <c r="C2697" s="2">
        <v>101</v>
      </c>
      <c r="D2697" s="2" t="s">
        <v>38</v>
      </c>
      <c r="E2697" s="2" t="str">
        <f t="array" ref="E2697">IFERROR(INDEX('[1]夸克-江西-2025-院校专业组表'!$P:$P,MATCH(B2697&amp;C2697,'[1]夸克-江西-2025-院校专业组表'!$A:$A&amp;'[1]夸克-江西-2025-院校专业组表'!$O:$O,0)),"")</f>
        <v/>
      </c>
      <c r="F2697" s="2" t="str">
        <f t="array" ref="F2697">IFERROR(INDEX('[1]夸克-江西-2025-院校专业组表'!$Q:$Q,MATCH(B2697&amp;C2697,'[1]夸克-江西-2025-院校专业组表'!$A:$A&amp;'[1]夸克-江西-2025-院校专业组表'!$O:$O,0)),"")</f>
        <v/>
      </c>
      <c r="G2697" s="4">
        <v>491</v>
      </c>
      <c r="H2697" s="4">
        <v>44244</v>
      </c>
      <c r="I2697" s="2" t="s">
        <v>1829</v>
      </c>
      <c r="J2697" s="2" t="s">
        <v>132</v>
      </c>
      <c r="K2697" s="2" t="s">
        <v>133</v>
      </c>
      <c r="L2697" s="2">
        <v>0</v>
      </c>
      <c r="M2697" s="2" t="s">
        <v>133</v>
      </c>
      <c r="N2697" s="2">
        <v>0</v>
      </c>
      <c r="O2697" s="2">
        <v>0</v>
      </c>
      <c r="P2697" s="2">
        <v>0</v>
      </c>
      <c r="Q2697" s="2" t="s">
        <v>22</v>
      </c>
    </row>
    <row r="2698" ht="49.5" spans="1:17">
      <c r="A2698" s="2" t="s">
        <v>27</v>
      </c>
      <c r="B2698" s="3" t="s">
        <v>145</v>
      </c>
      <c r="C2698" s="2" t="s">
        <v>2555</v>
      </c>
      <c r="D2698" s="2" t="s">
        <v>2556</v>
      </c>
      <c r="E2698" s="2" t="str">
        <f t="array" ref="E2698">IFERROR(INDEX('[1]夸克-江西-2025-院校专业组表'!$P:$P,MATCH(B2698&amp;C2698,'[1]夸克-江西-2025-院校专业组表'!$A:$A&amp;'[1]夸克-江西-2025-院校专业组表'!$O:$O,0)),"")</f>
        <v>首选物理 再选化学</v>
      </c>
      <c r="F2698" s="2" t="str">
        <f t="array" ref="F2698">IFERROR(INDEX('[1]夸克-江西-2025-院校专业组表'!$Q:$Q,MATCH(B2698&amp;C2698,'[1]夸克-江西-2025-院校专业组表'!$A:$A&amp;'[1]夸克-江西-2025-院校专业组表'!$O:$O,0)),"")</f>
        <v>本科预科班-(边防军人子女预科班)(一年)(高考文化分不低于特殊类型招生控制线)-1</v>
      </c>
      <c r="G2698" s="4">
        <v>538</v>
      </c>
      <c r="H2698" s="4">
        <v>44245</v>
      </c>
      <c r="I2698" s="2" t="s">
        <v>19</v>
      </c>
      <c r="J2698" s="2" t="s">
        <v>146</v>
      </c>
      <c r="K2698" s="2" t="s">
        <v>146</v>
      </c>
      <c r="L2698" s="2">
        <v>985</v>
      </c>
      <c r="M2698" s="2" t="s">
        <v>146</v>
      </c>
      <c r="N2698" s="2">
        <v>211</v>
      </c>
      <c r="O2698" s="2" t="s">
        <v>11</v>
      </c>
      <c r="P2698" s="2" t="s">
        <v>21</v>
      </c>
      <c r="Q2698" s="2" t="s">
        <v>22</v>
      </c>
    </row>
    <row r="2699" ht="33" spans="1:17">
      <c r="A2699" s="2" t="s">
        <v>15</v>
      </c>
      <c r="B2699" s="3" t="s">
        <v>2324</v>
      </c>
      <c r="C2699" s="2">
        <v>101</v>
      </c>
      <c r="D2699" s="2" t="s">
        <v>38</v>
      </c>
      <c r="E2699" s="2" t="str">
        <f t="array" ref="E2699">IFERROR(INDEX('[1]夸克-江西-2025-院校专业组表'!$P:$P,MATCH(B2699&amp;C2699,'[1]夸克-江西-2025-院校专业组表'!$A:$A&amp;'[1]夸克-江西-2025-院校专业组表'!$O:$O,0)),"")</f>
        <v/>
      </c>
      <c r="F2699" s="2" t="str">
        <f t="array" ref="F2699">IFERROR(INDEX('[1]夸克-江西-2025-院校专业组表'!$Q:$Q,MATCH(B2699&amp;C2699,'[1]夸克-江西-2025-院校专业组表'!$A:$A&amp;'[1]夸克-江西-2025-院校专业组表'!$O:$O,0)),"")</f>
        <v/>
      </c>
      <c r="G2699" s="4">
        <v>491</v>
      </c>
      <c r="H2699" s="4">
        <v>44251</v>
      </c>
      <c r="I2699" s="2" t="s">
        <v>1549</v>
      </c>
      <c r="J2699" s="2" t="s">
        <v>26</v>
      </c>
      <c r="K2699" s="2" t="s">
        <v>26</v>
      </c>
      <c r="L2699" s="2">
        <v>0</v>
      </c>
      <c r="M2699" s="2" t="s">
        <v>26</v>
      </c>
      <c r="N2699" s="2">
        <v>0</v>
      </c>
      <c r="O2699" s="2">
        <v>0</v>
      </c>
      <c r="P2699" s="2">
        <v>0</v>
      </c>
      <c r="Q2699" s="2" t="s">
        <v>22</v>
      </c>
    </row>
    <row r="2700" ht="49.5" spans="1:17">
      <c r="A2700" s="2" t="s">
        <v>27</v>
      </c>
      <c r="B2700" s="3" t="s">
        <v>609</v>
      </c>
      <c r="C2700" s="2">
        <v>505</v>
      </c>
      <c r="D2700" s="2" t="s">
        <v>248</v>
      </c>
      <c r="E2700" s="2" t="str">
        <f t="array" ref="E2700">IFERROR(INDEX('[1]夸克-江西-2025-院校专业组表'!$P:$P,MATCH(B2700&amp;C2700,'[1]夸克-江西-2025-院校专业组表'!$A:$A&amp;'[1]夸克-江西-2025-院校专业组表'!$O:$O,0)),"")</f>
        <v>首选物理 再选地理</v>
      </c>
      <c r="F2700" s="2" t="str">
        <f t="array" ref="F2700">IFERROR(INDEX('[1]夸克-江西-2025-院校专业组表'!$Q:$Q,MATCH(B2700&amp;C2700,'[1]夸克-江西-2025-院校专业组表'!$A:$A&amp;'[1]夸克-江西-2025-院校专业组表'!$O:$O,0)),"")</f>
        <v>地理科学类-(地理科学地理信息科学)-5</v>
      </c>
      <c r="G2700" s="4">
        <v>538</v>
      </c>
      <c r="H2700" s="4">
        <v>44293</v>
      </c>
      <c r="I2700" s="2" t="s">
        <v>519</v>
      </c>
      <c r="J2700" s="2" t="s">
        <v>157</v>
      </c>
      <c r="K2700" s="2" t="s">
        <v>158</v>
      </c>
      <c r="L2700" s="2">
        <v>0</v>
      </c>
      <c r="M2700" s="2" t="s">
        <v>158</v>
      </c>
      <c r="N2700" s="2">
        <v>0</v>
      </c>
      <c r="O2700" s="2">
        <v>0</v>
      </c>
      <c r="P2700" s="2" t="s">
        <v>99</v>
      </c>
      <c r="Q2700" s="2" t="s">
        <v>22</v>
      </c>
    </row>
    <row r="2701" ht="66" spans="1:17">
      <c r="A2701" s="2" t="s">
        <v>15</v>
      </c>
      <c r="B2701" s="3" t="s">
        <v>2559</v>
      </c>
      <c r="C2701" s="2">
        <v>101</v>
      </c>
      <c r="D2701" s="2" t="s">
        <v>38</v>
      </c>
      <c r="E2701" s="2" t="str">
        <f t="array" ref="E2701">IFERROR(INDEX('[1]夸克-江西-2025-院校专业组表'!$P:$P,MATCH(B2701&amp;C2701,'[1]夸克-江西-2025-院校专业组表'!$A:$A&amp;'[1]夸克-江西-2025-院校专业组表'!$O:$O,0)),"")</f>
        <v/>
      </c>
      <c r="F2701" s="2" t="str">
        <f t="array" ref="F2701">IFERROR(INDEX('[1]夸克-江西-2025-院校专业组表'!$Q:$Q,MATCH(B2701&amp;C2701,'[1]夸克-江西-2025-院校专业组表'!$A:$A&amp;'[1]夸克-江西-2025-院校专业组表'!$O:$O,0)),"")</f>
        <v/>
      </c>
      <c r="G2701" s="4">
        <v>490</v>
      </c>
      <c r="H2701" s="4">
        <v>44312</v>
      </c>
      <c r="I2701" s="2" t="s">
        <v>2109</v>
      </c>
      <c r="J2701" s="2" t="s">
        <v>438</v>
      </c>
      <c r="K2701" s="2" t="s">
        <v>649</v>
      </c>
      <c r="L2701" s="2">
        <v>0</v>
      </c>
      <c r="M2701" s="2" t="s">
        <v>649</v>
      </c>
      <c r="N2701" s="2">
        <v>0</v>
      </c>
      <c r="O2701" s="2">
        <v>0</v>
      </c>
      <c r="P2701" s="2">
        <v>0</v>
      </c>
      <c r="Q2701" s="2" t="s">
        <v>22</v>
      </c>
    </row>
    <row r="2702" ht="198" spans="1:17">
      <c r="A2702" s="2" t="s">
        <v>27</v>
      </c>
      <c r="B2702" s="3" t="s">
        <v>393</v>
      </c>
      <c r="C2702" s="2">
        <v>501</v>
      </c>
      <c r="D2702" s="2" t="s">
        <v>28</v>
      </c>
      <c r="E2702" s="2" t="str">
        <f t="array" ref="E2702">IFERROR(INDEX('[1]夸克-江西-2025-院校专业组表'!$P:$P,MATCH(B2702&amp;C2702,'[1]夸克-江西-2025-院校专业组表'!$A:$A&amp;'[1]夸克-江西-2025-院校专业组表'!$O:$O,0)),"")</f>
        <v>首选物理 再选不限</v>
      </c>
      <c r="F2702" s="2" t="str">
        <f t="array" ref="F2702">IFERROR(INDEX('[1]夸克-江西-2025-院校专业组表'!$Q:$Q,MATCH(B2702&amp;C2702,'[1]夸克-江西-2025-院校专业组表'!$A:$A&amp;'[1]夸克-江西-2025-院校专业组表'!$O:$O,0)),"")</f>
        <v>经济学类-(经济学(经济学试点班)、经济学(大数据分析与经济决策)、金融学(科技金融方向)、金融学(量化投资方向)、国际经济与贸易(国际贸易实验班)、国际经济与贸易(数字贸易方向))-2, 数字经济-(数字技术应用方向、现代产业学院)-2, 新闻传播学类-(新闻学、广告学)-2, 外国语言文学类-(英语、商务英语)(外语语种要求：英语。)(外语要求:英语)-2, 工商管理类-(财务管理(数智财务方向)、会计学(大数据管理会计决策与智能会计方向)、工商管理(含企业管理数智创新方向)、工商管理(数智人才管理方向)、会计学(新商科国际实验班)、会计学(注册会计师卓越文科人才实验班))-2, 翻译-(汉英日)(外语语种要求：英语，日语。)(外语要求:英语，日语)-2</v>
      </c>
      <c r="G2702" s="4">
        <v>538</v>
      </c>
      <c r="H2702" s="4">
        <v>44339</v>
      </c>
      <c r="I2702" s="2" t="s">
        <v>188</v>
      </c>
      <c r="J2702" s="2" t="s">
        <v>66</v>
      </c>
      <c r="K2702" s="2" t="s">
        <v>67</v>
      </c>
      <c r="L2702" s="2">
        <v>0</v>
      </c>
      <c r="M2702" s="2" t="s">
        <v>67</v>
      </c>
      <c r="N2702" s="2">
        <v>0</v>
      </c>
      <c r="O2702" s="2">
        <v>0</v>
      </c>
      <c r="P2702" s="2" t="s">
        <v>189</v>
      </c>
      <c r="Q2702" s="2" t="s">
        <v>22</v>
      </c>
    </row>
    <row r="2703" ht="49.5" spans="1:17">
      <c r="A2703" s="2" t="s">
        <v>27</v>
      </c>
      <c r="B2703" s="3" t="s">
        <v>994</v>
      </c>
      <c r="C2703" s="2">
        <v>505</v>
      </c>
      <c r="D2703" s="2" t="s">
        <v>248</v>
      </c>
      <c r="E2703" s="2" t="str">
        <f t="array" ref="E2703">IFERROR(INDEX('[1]夸克-江西-2025-院校专业组表'!$P:$P,MATCH(B2703&amp;C2703,'[1]夸克-江西-2025-院校专业组表'!$A:$A&amp;'[1]夸克-江西-2025-院校专业组表'!$O:$O,0)),"")</f>
        <v>首选物理 再选化学</v>
      </c>
      <c r="F2703" s="2" t="str">
        <f t="array" ref="F2703">IFERROR(INDEX('[1]夸克-江西-2025-院校专业组表'!$Q:$Q,MATCH(B2703&amp;C2703,'[1]夸克-江西-2025-院校专业组表'!$A:$A&amp;'[1]夸克-江西-2025-院校专业组表'!$O:$O,0)),"")</f>
        <v>统计学-3, 应用物理学-2</v>
      </c>
      <c r="G2703" s="4">
        <v>538</v>
      </c>
      <c r="H2703" s="4">
        <v>44366</v>
      </c>
      <c r="I2703" s="2" t="s">
        <v>218</v>
      </c>
      <c r="J2703" s="2" t="s">
        <v>143</v>
      </c>
      <c r="K2703" s="2" t="s">
        <v>144</v>
      </c>
      <c r="L2703" s="2">
        <v>0</v>
      </c>
      <c r="M2703" s="2" t="s">
        <v>144</v>
      </c>
      <c r="N2703" s="2">
        <v>0</v>
      </c>
      <c r="O2703" s="2">
        <v>0</v>
      </c>
      <c r="P2703" s="2" t="s">
        <v>74</v>
      </c>
      <c r="Q2703" s="2" t="s">
        <v>22</v>
      </c>
    </row>
    <row r="2704" ht="33" spans="1:17">
      <c r="A2704" s="2" t="s">
        <v>15</v>
      </c>
      <c r="B2704" s="3" t="s">
        <v>845</v>
      </c>
      <c r="C2704" s="2">
        <v>103</v>
      </c>
      <c r="D2704" s="2" t="s">
        <v>17</v>
      </c>
      <c r="E2704" s="2" t="str">
        <f t="array" ref="E2704">IFERROR(INDEX('[1]夸克-江西-2025-院校专业组表'!$P:$P,MATCH(B2704&amp;C2704,'[1]夸克-江西-2025-院校专业组表'!$A:$A&amp;'[1]夸克-江西-2025-院校专业组表'!$O:$O,0)),"")</f>
        <v/>
      </c>
      <c r="F2704" s="2" t="str">
        <f t="array" ref="F2704">IFERROR(INDEX('[1]夸克-江西-2025-院校专业组表'!$Q:$Q,MATCH(B2704&amp;C2704,'[1]夸克-江西-2025-院校专业组表'!$A:$A&amp;'[1]夸克-江西-2025-院校专业组表'!$O:$O,0)),"")</f>
        <v/>
      </c>
      <c r="G2704" s="4">
        <v>490</v>
      </c>
      <c r="H2704" s="4">
        <v>44375</v>
      </c>
      <c r="I2704" s="2" t="s">
        <v>639</v>
      </c>
      <c r="J2704" s="2" t="s">
        <v>254</v>
      </c>
      <c r="K2704" s="2" t="s">
        <v>846</v>
      </c>
      <c r="L2704" s="2">
        <v>0</v>
      </c>
      <c r="M2704" s="2" t="s">
        <v>846</v>
      </c>
      <c r="N2704" s="2">
        <v>0</v>
      </c>
      <c r="O2704" s="2">
        <v>0</v>
      </c>
      <c r="P2704" s="2" t="s">
        <v>21</v>
      </c>
      <c r="Q2704" s="2" t="s">
        <v>22</v>
      </c>
    </row>
    <row r="2705" ht="49.5" spans="1:17">
      <c r="A2705" s="2" t="s">
        <v>27</v>
      </c>
      <c r="B2705" s="3" t="s">
        <v>1016</v>
      </c>
      <c r="C2705" s="2">
        <v>502</v>
      </c>
      <c r="D2705" s="2" t="s">
        <v>31</v>
      </c>
      <c r="E2705" s="2" t="str">
        <f t="array" ref="E2705">IFERROR(INDEX('[1]夸克-江西-2025-院校专业组表'!$P:$P,MATCH(B2705&amp;C2705,'[1]夸克-江西-2025-院校专业组表'!$A:$A&amp;'[1]夸克-江西-2025-院校专业组表'!$O:$O,0)),"")</f>
        <v>首选物理 再选不限</v>
      </c>
      <c r="F2705" s="2" t="str">
        <f t="array" ref="F2705">IFERROR(INDEX('[1]夸克-江西-2025-院校专业组表'!$Q:$Q,MATCH(B2705&amp;C2705,'[1]夸克-江西-2025-院校专业组表'!$A:$A&amp;'[1]夸克-江西-2025-院校专业组表'!$O:$O,0)),"")</f>
        <v>工程管理-3, 金融学-3, 法学-3, 信息管理与信息系统-3, 会计学-2</v>
      </c>
      <c r="G2705" s="4">
        <v>538</v>
      </c>
      <c r="H2705" s="4">
        <v>44382</v>
      </c>
      <c r="I2705" s="2" t="s">
        <v>287</v>
      </c>
      <c r="J2705" s="2" t="s">
        <v>288</v>
      </c>
      <c r="K2705" s="2" t="s">
        <v>289</v>
      </c>
      <c r="L2705" s="2">
        <v>0</v>
      </c>
      <c r="M2705" s="2" t="s">
        <v>289</v>
      </c>
      <c r="N2705" s="2">
        <v>0</v>
      </c>
      <c r="O2705" s="2">
        <v>0</v>
      </c>
      <c r="P2705" s="2" t="s">
        <v>74</v>
      </c>
      <c r="Q2705" s="2" t="s">
        <v>22</v>
      </c>
    </row>
    <row r="2706" ht="82.5" spans="1:17">
      <c r="A2706" s="2" t="s">
        <v>27</v>
      </c>
      <c r="B2706" s="3" t="s">
        <v>655</v>
      </c>
      <c r="C2706" s="2">
        <v>581</v>
      </c>
      <c r="D2706" s="2" t="s">
        <v>1552</v>
      </c>
      <c r="E2706" s="2" t="str">
        <f t="array" ref="E2706">IFERROR(INDEX('[1]夸克-江西-2025-院校专业组表'!$P:$P,MATCH(B2706&amp;C2706,'[1]夸克-江西-2025-院校专业组表'!$A:$A&amp;'[1]夸克-江西-2025-院校专业组表'!$O:$O,0)),"")</f>
        <v>首选物理 再选不限</v>
      </c>
      <c r="F2706" s="2" t="str">
        <f t="array" ref="F2706">IFERROR(INDEX('[1]夸克-江西-2025-院校专业组表'!$Q:$Q,MATCH(B2706&amp;C2706,'[1]夸克-江西-2025-院校专业组表'!$A:$A&amp;'[1]夸克-江西-2025-院校专业组表'!$O:$O,0)),"")</f>
        <v>针灸推拿学-(五年)(不招收色盲、色弱考生)(苏区专项)-5, 中医骨伤科学-(五年)(不招收色盲、色弱考生)(苏区专项)-5, 中医学-(五年)(不招收色盲、色弱考生)(苏区专项)-5, 中医学-(5+3一体化)(五年)(不招收色盲、色弱考生)(苏区专项)-1</v>
      </c>
      <c r="G2706" s="4">
        <v>538</v>
      </c>
      <c r="H2706" s="4">
        <v>44391</v>
      </c>
      <c r="I2706" s="2" t="s">
        <v>57</v>
      </c>
      <c r="J2706" s="2" t="s">
        <v>58</v>
      </c>
      <c r="K2706" s="2" t="s">
        <v>59</v>
      </c>
      <c r="L2706" s="2">
        <v>0</v>
      </c>
      <c r="M2706" s="2" t="s">
        <v>59</v>
      </c>
      <c r="N2706" s="2">
        <v>0</v>
      </c>
      <c r="O2706" s="2">
        <v>0</v>
      </c>
      <c r="P2706" s="2" t="s">
        <v>241</v>
      </c>
      <c r="Q2706" s="2" t="s">
        <v>22</v>
      </c>
    </row>
    <row r="2707" ht="49.5" spans="1:17">
      <c r="A2707" s="2" t="s">
        <v>27</v>
      </c>
      <c r="B2707" s="3" t="s">
        <v>693</v>
      </c>
      <c r="C2707" s="2">
        <v>501</v>
      </c>
      <c r="D2707" s="2" t="s">
        <v>28</v>
      </c>
      <c r="E2707" s="2" t="str">
        <f t="array" ref="E2707">IFERROR(INDEX('[1]夸克-江西-2025-院校专业组表'!$P:$P,MATCH(B2707&amp;C2707,'[1]夸克-江西-2025-院校专业组表'!$A:$A&amp;'[1]夸克-江西-2025-院校专业组表'!$O:$O,0)),"")</f>
        <v>首选物理 再选不限</v>
      </c>
      <c r="F2707" s="2" t="str">
        <f t="array" ref="F2707">IFERROR(INDEX('[1]夸克-江西-2025-院校专业组表'!$Q:$Q,MATCH(B2707&amp;C2707,'[1]夸克-江西-2025-院校专业组表'!$A:$A&amp;'[1]夸克-江西-2025-院校专业组表'!$O:$O,0)),"")</f>
        <v>数字出版-(实验班)-1, 大数据管理与应用-1</v>
      </c>
      <c r="G2707" s="4">
        <v>538</v>
      </c>
      <c r="H2707" s="4">
        <v>44409</v>
      </c>
      <c r="I2707" s="2" t="s">
        <v>356</v>
      </c>
      <c r="J2707" s="2" t="s">
        <v>20</v>
      </c>
      <c r="K2707" s="2" t="s">
        <v>20</v>
      </c>
      <c r="L2707" s="2">
        <v>0</v>
      </c>
      <c r="M2707" s="2" t="s">
        <v>20</v>
      </c>
      <c r="N2707" s="2">
        <v>0</v>
      </c>
      <c r="O2707" s="2">
        <v>0</v>
      </c>
      <c r="P2707" s="2" t="s">
        <v>74</v>
      </c>
      <c r="Q2707" s="2" t="s">
        <v>22</v>
      </c>
    </row>
    <row r="2708" ht="82.5" spans="1:17">
      <c r="A2708" s="2" t="s">
        <v>27</v>
      </c>
      <c r="B2708" s="3" t="s">
        <v>1384</v>
      </c>
      <c r="C2708" s="2">
        <v>504</v>
      </c>
      <c r="D2708" s="2" t="s">
        <v>2565</v>
      </c>
      <c r="E2708" s="2" t="str">
        <f t="array" ref="E2708">IFERROR(INDEX('[1]夸克-江西-2025-院校专业组表'!$P:$P,MATCH(B2708&amp;C2708,'[1]夸克-江西-2025-院校专业组表'!$A:$A&amp;'[1]夸克-江西-2025-院校专业组表'!$O:$O,0)),"")</f>
        <v>首选物理 再选化学</v>
      </c>
      <c r="F2708" s="2" t="str">
        <f t="array" ref="F2708">IFERROR(INDEX('[1]夸克-江西-2025-院校专业组表'!$Q:$Q,MATCH(B2708&amp;C2708,'[1]夸克-江西-2025-院校专业组表'!$A:$A&amp;'[1]夸克-江西-2025-院校专业组表'!$O:$O,0)),"")</f>
        <v>土木、水利与海洋工程-4</v>
      </c>
      <c r="G2708" s="4">
        <v>538</v>
      </c>
      <c r="H2708" s="4">
        <v>44427</v>
      </c>
      <c r="I2708" s="2" t="s">
        <v>240</v>
      </c>
      <c r="J2708" s="2" t="s">
        <v>86</v>
      </c>
      <c r="K2708" s="2" t="s">
        <v>86</v>
      </c>
      <c r="L2708" s="2">
        <v>0</v>
      </c>
      <c r="M2708" s="2" t="s">
        <v>86</v>
      </c>
      <c r="N2708" s="2">
        <v>0</v>
      </c>
      <c r="O2708" s="2">
        <v>0</v>
      </c>
      <c r="P2708" s="2" t="s">
        <v>74</v>
      </c>
      <c r="Q2708" s="2" t="s">
        <v>22</v>
      </c>
    </row>
    <row r="2709" ht="49.5" spans="1:17">
      <c r="A2709" s="2" t="s">
        <v>27</v>
      </c>
      <c r="B2709" s="3" t="s">
        <v>2567</v>
      </c>
      <c r="C2709" s="2">
        <v>501</v>
      </c>
      <c r="D2709" s="2" t="s">
        <v>28</v>
      </c>
      <c r="E2709" s="2" t="str">
        <f t="array" ref="E2709">IFERROR(INDEX('[1]夸克-江西-2025-院校专业组表'!$P:$P,MATCH(B2709&amp;C2709,'[1]夸克-江西-2025-院校专业组表'!$A:$A&amp;'[1]夸克-江西-2025-院校专业组表'!$O:$O,0)),"")</f>
        <v>首选物理 再选不限</v>
      </c>
      <c r="F2709" s="2" t="str">
        <f t="array" ref="F2709">IFERROR(INDEX('[1]夸克-江西-2025-院校专业组表'!$Q:$Q,MATCH(B2709&amp;C2709,'[1]夸克-江西-2025-院校专业组表'!$A:$A&amp;'[1]夸克-江西-2025-院校专业组表'!$O:$O,0)),"")</f>
        <v>建筑类-(建筑学、城乡规划、历史建筑保护工程、城市设计)(五年)(人工智能设计)-4, 工程管理-(数智集成项目管理)-2</v>
      </c>
      <c r="G2709" s="4">
        <v>538</v>
      </c>
      <c r="H2709" s="4">
        <v>44432</v>
      </c>
      <c r="I2709" s="2" t="s">
        <v>218</v>
      </c>
      <c r="J2709" s="2" t="s">
        <v>143</v>
      </c>
      <c r="K2709" s="2" t="s">
        <v>144</v>
      </c>
      <c r="L2709" s="2">
        <v>0</v>
      </c>
      <c r="M2709" s="2" t="s">
        <v>144</v>
      </c>
      <c r="N2709" s="2">
        <v>0</v>
      </c>
      <c r="O2709" s="2">
        <v>0</v>
      </c>
      <c r="P2709" s="2" t="s">
        <v>74</v>
      </c>
      <c r="Q2709" s="2" t="s">
        <v>22</v>
      </c>
    </row>
    <row r="2710" ht="49.5" spans="1:17">
      <c r="A2710" s="2" t="s">
        <v>27</v>
      </c>
      <c r="B2710" s="3" t="s">
        <v>402</v>
      </c>
      <c r="C2710" s="2">
        <v>506</v>
      </c>
      <c r="D2710" s="2" t="s">
        <v>329</v>
      </c>
      <c r="E2710" s="2" t="str">
        <f t="array" ref="E2710">IFERROR(INDEX('[1]夸克-江西-2025-院校专业组表'!$P:$P,MATCH(B2710&amp;C2710,'[1]夸克-江西-2025-院校专业组表'!$A:$A&amp;'[1]夸克-江西-2025-院校专业组表'!$O:$O,0)),"")</f>
        <v>首选物理 再选化学</v>
      </c>
      <c r="F2710" s="2" t="str">
        <f t="array" ref="F2710">IFERROR(INDEX('[1]夸克-江西-2025-院校专业组表'!$Q:$Q,MATCH(B2710&amp;C2710,'[1]夸克-江西-2025-院校专业组表'!$A:$A&amp;'[1]夸克-江西-2025-院校专业组表'!$O:$O,0)),"")</f>
        <v>临床药学-(五年)-3, 医学影像技术-3, 医学检验技术-2, 康复治疗学-2</v>
      </c>
      <c r="G2710" s="4">
        <v>538</v>
      </c>
      <c r="H2710" s="4">
        <v>44481</v>
      </c>
      <c r="I2710" s="2" t="s">
        <v>349</v>
      </c>
      <c r="J2710" s="2" t="s">
        <v>222</v>
      </c>
      <c r="K2710" s="2" t="s">
        <v>335</v>
      </c>
      <c r="L2710" s="2">
        <v>0</v>
      </c>
      <c r="M2710" s="2" t="s">
        <v>335</v>
      </c>
      <c r="N2710" s="2">
        <v>0</v>
      </c>
      <c r="O2710" s="2">
        <v>0</v>
      </c>
      <c r="P2710" s="2" t="s">
        <v>241</v>
      </c>
      <c r="Q2710" s="2" t="s">
        <v>22</v>
      </c>
    </row>
    <row r="2711" ht="49.5" spans="1:17">
      <c r="A2711" s="2" t="s">
        <v>27</v>
      </c>
      <c r="B2711" s="3" t="s">
        <v>501</v>
      </c>
      <c r="C2711" s="2">
        <v>504</v>
      </c>
      <c r="D2711" s="2" t="s">
        <v>110</v>
      </c>
      <c r="E2711" s="2" t="str">
        <f t="array" ref="E2711">IFERROR(INDEX('[1]夸克-江西-2025-院校专业组表'!$P:$P,MATCH(B2711&amp;C2711,'[1]夸克-江西-2025-院校专业组表'!$A:$A&amp;'[1]夸克-江西-2025-院校专业组表'!$O:$O,0)),"")</f>
        <v>首选物理 再选地理</v>
      </c>
      <c r="F2711" s="2" t="str">
        <f t="array" ref="F2711">IFERROR(INDEX('[1]夸克-江西-2025-院校专业组表'!$Q:$Q,MATCH(B2711&amp;C2711,'[1]夸克-江西-2025-院校专业组表'!$A:$A&amp;'[1]夸克-江西-2025-院校专业组表'!$O:$O,0)),"")</f>
        <v>地理科学-(师范类)-3, 地理科学-3</v>
      </c>
      <c r="G2711" s="4">
        <v>538</v>
      </c>
      <c r="H2711" s="4">
        <v>44534</v>
      </c>
      <c r="I2711" s="2" t="s">
        <v>240</v>
      </c>
      <c r="J2711" s="2" t="s">
        <v>86</v>
      </c>
      <c r="K2711" s="2" t="s">
        <v>86</v>
      </c>
      <c r="L2711" s="2">
        <v>0</v>
      </c>
      <c r="M2711" s="2" t="s">
        <v>86</v>
      </c>
      <c r="N2711" s="2">
        <v>0</v>
      </c>
      <c r="O2711" s="2">
        <v>0</v>
      </c>
      <c r="P2711" s="2" t="s">
        <v>99</v>
      </c>
      <c r="Q2711" s="2" t="s">
        <v>22</v>
      </c>
    </row>
    <row r="2712" ht="66" spans="1:17">
      <c r="A2712" s="2" t="s">
        <v>27</v>
      </c>
      <c r="B2712" s="3" t="s">
        <v>2393</v>
      </c>
      <c r="C2712" s="2">
        <v>506</v>
      </c>
      <c r="D2712" s="2" t="s">
        <v>329</v>
      </c>
      <c r="E2712" s="2" t="str">
        <f t="array" ref="E2712">IFERROR(INDEX('[1]夸克-江西-2025-院校专业组表'!$P:$P,MATCH(B2712&amp;C2712,'[1]夸克-江西-2025-院校专业组表'!$A:$A&amp;'[1]夸克-江西-2025-院校专业组表'!$O:$O,0)),"")</f>
        <v>首选物理 再选化学</v>
      </c>
      <c r="F2712" s="2" t="str">
        <f t="array" ref="F2712">IFERROR(INDEX('[1]夸克-江西-2025-院校专业组表'!$Q:$Q,MATCH(B2712&amp;C2712,'[1]夸克-江西-2025-院校专业组表'!$A:$A&amp;'[1]夸克-江西-2025-院校专业组表'!$O:$O,0)),"")</f>
        <v>自动化-3, 电子信息工程-3, 机械电子工程-3, 港口航道与海岸工程-2, 船舶与海洋工程-2, 材料成型及控制工程-(办学地点：阳江校区)-2, 材料科学与工程-(办学地点：阳江校区)-2, 建筑环境与能源应用工程-2</v>
      </c>
      <c r="G2712" s="4">
        <v>538</v>
      </c>
      <c r="H2712" s="4">
        <v>44565</v>
      </c>
      <c r="I2712" s="2" t="s">
        <v>215</v>
      </c>
      <c r="J2712" s="2" t="s">
        <v>88</v>
      </c>
      <c r="K2712" s="2" t="s">
        <v>1343</v>
      </c>
      <c r="L2712" s="2">
        <v>0</v>
      </c>
      <c r="M2712" s="2" t="s">
        <v>1343</v>
      </c>
      <c r="N2712" s="2">
        <v>0</v>
      </c>
      <c r="O2712" s="2">
        <v>0</v>
      </c>
      <c r="P2712" s="2" t="s">
        <v>60</v>
      </c>
      <c r="Q2712" s="2" t="s">
        <v>22</v>
      </c>
    </row>
    <row r="2713" ht="214.5" spans="1:17">
      <c r="A2713" s="2" t="s">
        <v>27</v>
      </c>
      <c r="B2713" s="3" t="s">
        <v>496</v>
      </c>
      <c r="C2713" s="2">
        <v>501</v>
      </c>
      <c r="D2713" s="2" t="s">
        <v>28</v>
      </c>
      <c r="E2713" s="2" t="str">
        <f t="array" ref="E2713">IFERROR(INDEX('[1]夸克-江西-2025-院校专业组表'!$P:$P,MATCH(B2713&amp;C2713,'[1]夸克-江西-2025-院校专业组表'!$A:$A&amp;'[1]夸克-江西-2025-院校专业组表'!$O:$O,0)),"")</f>
        <v>首选物理 再选不限</v>
      </c>
      <c r="F2713" s="2" t="str">
        <f t="array" ref="F2713">IFERROR(INDEX('[1]夸克-江西-2025-院校专业组表'!$Q:$Q,MATCH(B2713&amp;C2713,'[1]夸克-江西-2025-院校专业组表'!$A:$A&amp;'[1]夸克-江西-2025-院校专业组表'!$O:$O,0)),"")</f>
        <v>经济学-(中外合作办学)(外语成绩不低于：115。全英文授课，非英语语种考生请慎重填报。)(中外培养模式：4+0)-4, 财务管理-(中外合作办学)(外语成绩不低于：115。全英文授课，非英语语种考生请慎重填报。)(中外培养模式：4+0)-4, 国际商务-(中外合作办学)(外语成绩不低于：115。全英文授课，非英语语种考生请慎重填报，含4个专业方向：国际商务管理、国际商务经济学、国际商务与国际传播学、国际商务与法语/德语/西班牙语/日语/汉语。)(中外培养模式：4+0)-3, 建筑学-(中外合作办学)(外语成绩不低于：115。全英文授课，非英语语种考生请慎重填报。)(中外培养模式：4+0)-2, 传播学-(中外合作办学)(外语成绩不低于：115。全英文授课，非英语语种考生请慎重填报。)(中外培养模式：4+0)-2</v>
      </c>
      <c r="G2713" s="4">
        <v>538</v>
      </c>
      <c r="H2713" s="4">
        <v>44572</v>
      </c>
      <c r="I2713" s="2" t="s">
        <v>497</v>
      </c>
      <c r="J2713" s="2" t="s">
        <v>498</v>
      </c>
      <c r="K2713" s="2" t="s">
        <v>498</v>
      </c>
      <c r="L2713" s="2">
        <v>0</v>
      </c>
      <c r="M2713" s="2" t="s">
        <v>498</v>
      </c>
      <c r="N2713" s="2">
        <v>0</v>
      </c>
      <c r="O2713" s="2">
        <v>0</v>
      </c>
      <c r="P2713" s="2">
        <v>0</v>
      </c>
      <c r="Q2713" s="2" t="s">
        <v>22</v>
      </c>
    </row>
    <row r="2714" ht="66" spans="1:17">
      <c r="A2714" s="2" t="s">
        <v>27</v>
      </c>
      <c r="B2714" s="3" t="s">
        <v>501</v>
      </c>
      <c r="C2714" s="2">
        <v>502</v>
      </c>
      <c r="D2714" s="2" t="s">
        <v>31</v>
      </c>
      <c r="E2714" s="2" t="str">
        <f t="array" ref="E2714">IFERROR(INDEX('[1]夸克-江西-2025-院校专业组表'!$P:$P,MATCH(B2714&amp;C2714,'[1]夸克-江西-2025-院校专业组表'!$A:$A&amp;'[1]夸克-江西-2025-院校专业组表'!$O:$O,0)),"")</f>
        <v>首选物理 再选化学</v>
      </c>
      <c r="F2714" s="2" t="str">
        <f t="array" ref="F2714">IFERROR(INDEX('[1]夸克-江西-2025-院校专业组表'!$Q:$Q,MATCH(B2714&amp;C2714,'[1]夸克-江西-2025-院校专业组表'!$A:$A&amp;'[1]夸克-江西-2025-院校专业组表'!$O:$O,0)),"")</f>
        <v>生物科学-(师范类)-7, 化学-(师范类)-5, 数学与应用数学-3, 化学-3, 通信工程-2, 生物技术-2, 数据科学与大数据技术-2, 计算机科学与技术-(师范类)-2, 人工智能-2, 化学生物学-2, 计算机科学与技术-2, 物理学-(师范类)-1</v>
      </c>
      <c r="G2714" s="4">
        <v>538</v>
      </c>
      <c r="H2714" s="4">
        <v>44616</v>
      </c>
      <c r="I2714" s="2" t="s">
        <v>240</v>
      </c>
      <c r="J2714" s="2" t="s">
        <v>86</v>
      </c>
      <c r="K2714" s="2" t="s">
        <v>86</v>
      </c>
      <c r="L2714" s="2">
        <v>0</v>
      </c>
      <c r="M2714" s="2" t="s">
        <v>86</v>
      </c>
      <c r="N2714" s="2">
        <v>0</v>
      </c>
      <c r="O2714" s="2">
        <v>0</v>
      </c>
      <c r="P2714" s="2" t="s">
        <v>99</v>
      </c>
      <c r="Q2714" s="2" t="s">
        <v>22</v>
      </c>
    </row>
    <row r="2715" ht="49.5" spans="1:17">
      <c r="A2715" s="2" t="s">
        <v>15</v>
      </c>
      <c r="B2715" s="3" t="s">
        <v>2574</v>
      </c>
      <c r="C2715" s="2">
        <v>101</v>
      </c>
      <c r="D2715" s="2" t="s">
        <v>38</v>
      </c>
      <c r="E2715" s="2" t="str">
        <f t="array" ref="E2715">IFERROR(INDEX('[1]夸克-江西-2025-院校专业组表'!$P:$P,MATCH(B2715&amp;C2715,'[1]夸克-江西-2025-院校专业组表'!$A:$A&amp;'[1]夸克-江西-2025-院校专业组表'!$O:$O,0)),"")</f>
        <v/>
      </c>
      <c r="F2715" s="2" t="str">
        <f t="array" ref="F2715">IFERROR(INDEX('[1]夸克-江西-2025-院校专业组表'!$Q:$Q,MATCH(B2715&amp;C2715,'[1]夸克-江西-2025-院校专业组表'!$A:$A&amp;'[1]夸克-江西-2025-院校专业组表'!$O:$O,0)),"")</f>
        <v/>
      </c>
      <c r="G2715" s="4">
        <v>490</v>
      </c>
      <c r="H2715" s="4">
        <v>44628</v>
      </c>
      <c r="I2715" s="2" t="s">
        <v>2250</v>
      </c>
      <c r="J2715" s="2" t="s">
        <v>143</v>
      </c>
      <c r="K2715" s="2" t="s">
        <v>144</v>
      </c>
      <c r="L2715" s="2">
        <v>0</v>
      </c>
      <c r="M2715" s="2" t="s">
        <v>144</v>
      </c>
      <c r="N2715" s="2">
        <v>0</v>
      </c>
      <c r="O2715" s="2">
        <v>0</v>
      </c>
      <c r="P2715" s="2">
        <v>0</v>
      </c>
      <c r="Q2715" s="2" t="s">
        <v>22</v>
      </c>
    </row>
    <row r="2716" ht="82.5" spans="1:17">
      <c r="A2716" s="2" t="s">
        <v>15</v>
      </c>
      <c r="B2716" s="3" t="s">
        <v>1912</v>
      </c>
      <c r="C2716" s="2">
        <v>104</v>
      </c>
      <c r="D2716" s="2" t="s">
        <v>35</v>
      </c>
      <c r="E2716" s="2" t="str">
        <f t="array" ref="E2716">IFERROR(INDEX('[1]夸克-江西-2025-院校专业组表'!$P:$P,MATCH(B2716&amp;C2716,'[1]夸克-江西-2025-院校专业组表'!$A:$A&amp;'[1]夸克-江西-2025-院校专业组表'!$O:$O,0)),"")</f>
        <v/>
      </c>
      <c r="F2716" s="2" t="str">
        <f t="array" ref="F2716">IFERROR(INDEX('[1]夸克-江西-2025-院校专业组表'!$Q:$Q,MATCH(B2716&amp;C2716,'[1]夸克-江西-2025-院校专业组表'!$A:$A&amp;'[1]夸克-江西-2025-院校专业组表'!$O:$O,0)),"")</f>
        <v/>
      </c>
      <c r="G2716" s="4">
        <v>490</v>
      </c>
      <c r="H2716" s="4">
        <v>44645</v>
      </c>
      <c r="I2716" s="2" t="s">
        <v>101</v>
      </c>
      <c r="J2716" s="2" t="s">
        <v>58</v>
      </c>
      <c r="K2716" s="2" t="s">
        <v>59</v>
      </c>
      <c r="L2716" s="2">
        <v>0</v>
      </c>
      <c r="M2716" s="2" t="s">
        <v>59</v>
      </c>
      <c r="N2716" s="2">
        <v>0</v>
      </c>
      <c r="O2716" s="2">
        <v>0</v>
      </c>
      <c r="P2716" s="2" t="s">
        <v>135</v>
      </c>
      <c r="Q2716" s="2" t="s">
        <v>22</v>
      </c>
    </row>
    <row r="2717" ht="49.5" spans="1:17">
      <c r="A2717" s="2" t="s">
        <v>27</v>
      </c>
      <c r="B2717" s="3" t="s">
        <v>397</v>
      </c>
      <c r="C2717" s="2">
        <v>506</v>
      </c>
      <c r="D2717" s="2" t="s">
        <v>329</v>
      </c>
      <c r="E2717" s="2" t="str">
        <f t="array" ref="E2717">IFERROR(INDEX('[1]夸克-江西-2025-院校专业组表'!$P:$P,MATCH(B2717&amp;C2717,'[1]夸克-江西-2025-院校专业组表'!$A:$A&amp;'[1]夸克-江西-2025-院校专业组表'!$O:$O,0)),"")</f>
        <v>首选物理 再选化学</v>
      </c>
      <c r="F2717" s="2" t="str">
        <f t="array" ref="F2717">IFERROR(INDEX('[1]夸克-江西-2025-院校专业组表'!$Q:$Q,MATCH(B2717&amp;C2717,'[1]夸克-江西-2025-院校专业组表'!$A:$A&amp;'[1]夸克-江西-2025-院校专业组表'!$O:$O,0)),"")</f>
        <v>环境科学-(中外合作办学)(外语成绩不低于：75。本专业仅招收有明确专业志愿的考生，进校后不得转专业。非英语语种慎重报考。)-4</v>
      </c>
      <c r="G2717" s="4">
        <v>538</v>
      </c>
      <c r="H2717" s="4">
        <v>44730</v>
      </c>
      <c r="I2717" s="2" t="s">
        <v>398</v>
      </c>
      <c r="J2717" s="2" t="s">
        <v>399</v>
      </c>
      <c r="K2717" s="2" t="s">
        <v>400</v>
      </c>
      <c r="L2717" s="2">
        <v>0</v>
      </c>
      <c r="M2717" s="2" t="s">
        <v>400</v>
      </c>
      <c r="N2717" s="2">
        <v>211</v>
      </c>
      <c r="O2717" s="2" t="s">
        <v>11</v>
      </c>
      <c r="P2717" s="2" t="s">
        <v>21</v>
      </c>
      <c r="Q2717" s="2" t="s">
        <v>22</v>
      </c>
    </row>
    <row r="2718" ht="49.5" spans="1:17">
      <c r="A2718" s="2" t="s">
        <v>27</v>
      </c>
      <c r="B2718" s="3" t="s">
        <v>55</v>
      </c>
      <c r="C2718" s="2">
        <v>508</v>
      </c>
      <c r="D2718" s="2" t="s">
        <v>440</v>
      </c>
      <c r="E2718" s="2" t="str">
        <f t="array" ref="E2718">IFERROR(INDEX('[1]夸克-江西-2025-院校专业组表'!$P:$P,MATCH(B2718&amp;C2718,'[1]夸克-江西-2025-院校专业组表'!$A:$A&amp;'[1]夸克-江西-2025-院校专业组表'!$O:$O,0)),"")</f>
        <v>首选物理 再选地理</v>
      </c>
      <c r="F2718" s="2" t="str">
        <f t="array" ref="F2718">IFERROR(INDEX('[1]夸克-江西-2025-院校专业组表'!$Q:$Q,MATCH(B2718&amp;C2718,'[1]夸克-江西-2025-院校专业组表'!$A:$A&amp;'[1]夸克-江西-2025-院校专业组表'!$O:$O,0)),"")</f>
        <v>地理信息科学-20</v>
      </c>
      <c r="G2718" s="4">
        <v>537</v>
      </c>
      <c r="H2718" s="4">
        <v>44779</v>
      </c>
      <c r="I2718" s="2" t="s">
        <v>57</v>
      </c>
      <c r="J2718" s="2" t="s">
        <v>58</v>
      </c>
      <c r="K2718" s="2" t="s">
        <v>59</v>
      </c>
      <c r="L2718" s="2">
        <v>0</v>
      </c>
      <c r="M2718" s="2" t="s">
        <v>59</v>
      </c>
      <c r="N2718" s="2">
        <v>0</v>
      </c>
      <c r="O2718" s="2">
        <v>0</v>
      </c>
      <c r="P2718" s="2" t="s">
        <v>60</v>
      </c>
      <c r="Q2718" s="2" t="s">
        <v>22</v>
      </c>
    </row>
    <row r="2719" ht="33" spans="1:17">
      <c r="A2719" s="2" t="s">
        <v>15</v>
      </c>
      <c r="B2719" s="3" t="s">
        <v>2577</v>
      </c>
      <c r="C2719" s="2">
        <v>101</v>
      </c>
      <c r="D2719" s="2" t="s">
        <v>38</v>
      </c>
      <c r="E2719" s="2" t="str">
        <f t="array" ref="E2719">IFERROR(INDEX('[1]夸克-江西-2025-院校专业组表'!$P:$P,MATCH(B2719&amp;C2719,'[1]夸克-江西-2025-院校专业组表'!$A:$A&amp;'[1]夸克-江西-2025-院校专业组表'!$O:$O,0)),"")</f>
        <v/>
      </c>
      <c r="F2719" s="2" t="str">
        <f t="array" ref="F2719">IFERROR(INDEX('[1]夸克-江西-2025-院校专业组表'!$Q:$Q,MATCH(B2719&amp;C2719,'[1]夸克-江西-2025-院校专业组表'!$A:$A&amp;'[1]夸克-江西-2025-院校专业组表'!$O:$O,0)),"")</f>
        <v/>
      </c>
      <c r="G2719" s="4">
        <v>490</v>
      </c>
      <c r="H2719" s="4">
        <v>44790</v>
      </c>
      <c r="I2719" s="2" t="s">
        <v>1862</v>
      </c>
      <c r="J2719" s="2" t="s">
        <v>107</v>
      </c>
      <c r="K2719" s="2" t="s">
        <v>208</v>
      </c>
      <c r="L2719" s="2">
        <v>0</v>
      </c>
      <c r="M2719" s="2" t="s">
        <v>208</v>
      </c>
      <c r="N2719" s="2">
        <v>0</v>
      </c>
      <c r="O2719" s="2">
        <v>0</v>
      </c>
      <c r="P2719" s="2">
        <v>0</v>
      </c>
      <c r="Q2719" s="2" t="s">
        <v>22</v>
      </c>
    </row>
    <row r="2720" ht="33" spans="1:17">
      <c r="A2720" s="2" t="s">
        <v>15</v>
      </c>
      <c r="B2720" s="3" t="s">
        <v>2452</v>
      </c>
      <c r="C2720" s="2">
        <v>102</v>
      </c>
      <c r="D2720" s="2" t="s">
        <v>25</v>
      </c>
      <c r="E2720" s="2" t="str">
        <f t="array" ref="E2720">IFERROR(INDEX('[1]夸克-江西-2025-院校专业组表'!$P:$P,MATCH(B2720&amp;C2720,'[1]夸克-江西-2025-院校专业组表'!$A:$A&amp;'[1]夸克-江西-2025-院校专业组表'!$O:$O,0)),"")</f>
        <v/>
      </c>
      <c r="F2720" s="2" t="str">
        <f t="array" ref="F2720">IFERROR(INDEX('[1]夸克-江西-2025-院校专业组表'!$Q:$Q,MATCH(B2720&amp;C2720,'[1]夸克-江西-2025-院校专业组表'!$A:$A&amp;'[1]夸克-江西-2025-院校专业组表'!$O:$O,0)),"")</f>
        <v/>
      </c>
      <c r="G2720" s="4">
        <v>490</v>
      </c>
      <c r="H2720" s="4">
        <v>44807</v>
      </c>
      <c r="I2720" s="2" t="s">
        <v>1560</v>
      </c>
      <c r="J2720" s="2" t="s">
        <v>88</v>
      </c>
      <c r="K2720" s="2" t="s">
        <v>89</v>
      </c>
      <c r="L2720" s="2">
        <v>0</v>
      </c>
      <c r="M2720" s="2" t="s">
        <v>89</v>
      </c>
      <c r="N2720" s="2">
        <v>0</v>
      </c>
      <c r="O2720" s="2">
        <v>0</v>
      </c>
      <c r="P2720" s="2">
        <v>0</v>
      </c>
      <c r="Q2720" s="2" t="s">
        <v>22</v>
      </c>
    </row>
    <row r="2721" ht="115.5" spans="1:17">
      <c r="A2721" s="2" t="s">
        <v>27</v>
      </c>
      <c r="B2721" s="3" t="s">
        <v>758</v>
      </c>
      <c r="C2721" s="2">
        <v>501</v>
      </c>
      <c r="D2721" s="2" t="s">
        <v>28</v>
      </c>
      <c r="E2721" s="2" t="str">
        <f t="array" ref="E2721">IFERROR(INDEX('[1]夸克-江西-2025-院校专业组表'!$P:$P,MATCH(B2721&amp;C2721,'[1]夸克-江西-2025-院校专业组表'!$A:$A&amp;'[1]夸克-江西-2025-院校专业组表'!$O:$O,0)),"")</f>
        <v>首选物理 再选化学</v>
      </c>
      <c r="F2721" s="2" t="str">
        <f t="array" ref="F2721">IFERROR(INDEX('[1]夸克-江西-2025-院校专业组表'!$Q:$Q,MATCH(B2721&amp;C2721,'[1]夸克-江西-2025-院校专业组表'!$A:$A&amp;'[1]夸克-江西-2025-院校专业组表'!$O:$O,0)),"")</f>
        <v>车辆工程-7, 电气工程及其自动化-6, 机械工程-4, 交通设备与控制工程-3, 交通工程-3, 焊接技术与工程-3, 测控技术与仪器-3, 人工智能-(非英语语种考生慎重报考。)-3, 土木工程-3, 安全工程-3, 数据科学与大数据技术-(非英语语种考生慎重报考。)-3, 机械电子工程-2, 材料科学与工程-2, 交通运输-2, 自动化-2, 材料成型及控制工程-2, 环境工程-2, 电子信息工程-2</v>
      </c>
      <c r="G2721" s="4">
        <v>537</v>
      </c>
      <c r="H2721" s="4">
        <v>44984</v>
      </c>
      <c r="I2721" s="2" t="s">
        <v>349</v>
      </c>
      <c r="J2721" s="2" t="s">
        <v>222</v>
      </c>
      <c r="K2721" s="2" t="s">
        <v>335</v>
      </c>
      <c r="L2721" s="2">
        <v>0</v>
      </c>
      <c r="M2721" s="2" t="s">
        <v>335</v>
      </c>
      <c r="N2721" s="2">
        <v>0</v>
      </c>
      <c r="O2721" s="2">
        <v>0</v>
      </c>
      <c r="P2721" s="2" t="s">
        <v>74</v>
      </c>
      <c r="Q2721" s="2" t="s">
        <v>22</v>
      </c>
    </row>
    <row r="2722" ht="99" spans="1:17">
      <c r="A2722" s="2" t="s">
        <v>27</v>
      </c>
      <c r="B2722" s="3" t="s">
        <v>561</v>
      </c>
      <c r="C2722" s="2">
        <v>501</v>
      </c>
      <c r="D2722" s="2" t="s">
        <v>28</v>
      </c>
      <c r="E2722" s="2" t="str">
        <f t="array" ref="E2722">IFERROR(INDEX('[1]夸克-江西-2025-院校专业组表'!$P:$P,MATCH(B2722&amp;C2722,'[1]夸克-江西-2025-院校专业组表'!$A:$A&amp;'[1]夸克-江西-2025-院校专业组表'!$O:$O,0)),"")</f>
        <v>首选物理 再选不限</v>
      </c>
      <c r="F2722" s="2" t="str">
        <f t="array" ref="F2722">IFERROR(INDEX('[1]夸克-江西-2025-院校专业组表'!$Q:$Q,MATCH(B2722&amp;C2722,'[1]夸克-江西-2025-院校专业组表'!$A:$A&amp;'[1]夸克-江西-2025-院校专业组表'!$O:$O,0)),"")</f>
        <v>金融学-9, 会计学-7, 税收学-4, 财务管理-3, 商务英语-(外语语种要求：英语。)(外语要求:英语)-3, 保险学-3, 行政管理-3, 经济学-2, 法学-2, 审计学-2, 国际经济与贸易-2, 资产评估-1, 工商管理-1, 国际商务-1, 英语-(外语语种要求：英语。)(外语要求:英语)-1, 人力资源管理-1, 财政学-1</v>
      </c>
      <c r="G2722" s="4">
        <v>537</v>
      </c>
      <c r="H2722" s="4">
        <v>45048</v>
      </c>
      <c r="I2722" s="2" t="s">
        <v>203</v>
      </c>
      <c r="J2722" s="2" t="s">
        <v>26</v>
      </c>
      <c r="K2722" s="2" t="s">
        <v>26</v>
      </c>
      <c r="L2722" s="2">
        <v>0</v>
      </c>
      <c r="M2722" s="2" t="s">
        <v>26</v>
      </c>
      <c r="N2722" s="2">
        <v>0</v>
      </c>
      <c r="O2722" s="2">
        <v>0</v>
      </c>
      <c r="P2722" s="2">
        <v>0</v>
      </c>
      <c r="Q2722" s="2" t="s">
        <v>22</v>
      </c>
    </row>
    <row r="2723" ht="49.5" spans="1:17">
      <c r="A2723" s="2" t="s">
        <v>27</v>
      </c>
      <c r="B2723" s="3" t="s">
        <v>262</v>
      </c>
      <c r="C2723" s="2">
        <v>561</v>
      </c>
      <c r="D2723" s="2" t="s">
        <v>42</v>
      </c>
      <c r="E2723" s="2" t="str">
        <f t="array" ref="E2723">IFERROR(INDEX('[1]夸克-江西-2025-院校专业组表'!$P:$P,MATCH(B2723&amp;C2723,'[1]夸克-江西-2025-院校专业组表'!$A:$A&amp;'[1]夸克-江西-2025-院校专业组表'!$O:$O,0)),"")</f>
        <v>首选物理 再选不限</v>
      </c>
      <c r="F2723" s="2" t="str">
        <f t="array" ref="F2723">IFERROR(INDEX('[1]夸克-江西-2025-院校专业组表'!$Q:$Q,MATCH(B2723&amp;C2723,'[1]夸克-江西-2025-院校专业组表'!$A:$A&amp;'[1]夸克-江西-2025-院校专业组表'!$O:$O,0)),"")</f>
        <v>建筑学-(五年)(国家专项)-4, 市场营销-(数智营销)(专业体检要求详见《合肥工业大学2025年全日制普通本科招生章程》)(国家专项)-3</v>
      </c>
      <c r="G2723" s="4">
        <v>537</v>
      </c>
      <c r="H2723" s="4">
        <v>45065</v>
      </c>
      <c r="I2723" s="2" t="s">
        <v>19</v>
      </c>
      <c r="J2723" s="2" t="s">
        <v>82</v>
      </c>
      <c r="K2723" s="2" t="s">
        <v>83</v>
      </c>
      <c r="L2723" s="2">
        <v>0</v>
      </c>
      <c r="M2723" s="2" t="s">
        <v>83</v>
      </c>
      <c r="N2723" s="2">
        <v>211</v>
      </c>
      <c r="O2723" s="2" t="s">
        <v>11</v>
      </c>
      <c r="P2723" s="2" t="s">
        <v>74</v>
      </c>
      <c r="Q2723" s="2" t="s">
        <v>22</v>
      </c>
    </row>
    <row r="2724" ht="82.5" spans="1:17">
      <c r="A2724" s="2" t="s">
        <v>27</v>
      </c>
      <c r="B2724" s="3" t="s">
        <v>370</v>
      </c>
      <c r="C2724" s="2" t="s">
        <v>625</v>
      </c>
      <c r="D2724" s="2" t="s">
        <v>626</v>
      </c>
      <c r="E2724" s="2" t="str">
        <f t="array" ref="E2724">IFERROR(INDEX('[1]夸克-江西-2025-院校专业组表'!$P:$P,MATCH(B2724&amp;C2724,'[1]夸克-江西-2025-院校专业组表'!$A:$A&amp;'[1]夸克-江西-2025-院校专业组表'!$O:$O,0)),"")</f>
        <v>首选物理 再选化学</v>
      </c>
      <c r="F2724" s="2" t="str">
        <f t="array" ref="F2724">IFERROR(INDEX('[1]夸克-江西-2025-院校专业组表'!$Q:$Q,MATCH(B2724&amp;C2724,'[1]夸克-江西-2025-院校专业组表'!$A:$A&amp;'[1]夸克-江西-2025-院校专业组表'!$O:$O,0)),"")</f>
        <v>计算机科学与技术-(数字技术工程师)(办学地点：上饶市江西师范大学数字产业学院)-110, 人工智能-(数字技术工程师)(办学地点：上饶市江西师范大学数字产业学院)-70, 数据科学与大数据技术-(数字技术工程师)(办学地点：上饶市江西师范大学数字产业学院)-70</v>
      </c>
      <c r="G2724" s="4">
        <v>537</v>
      </c>
      <c r="H2724" s="4">
        <v>45126</v>
      </c>
      <c r="I2724" s="2" t="s">
        <v>57</v>
      </c>
      <c r="J2724" s="2" t="s">
        <v>58</v>
      </c>
      <c r="K2724" s="2" t="s">
        <v>59</v>
      </c>
      <c r="L2724" s="2">
        <v>0</v>
      </c>
      <c r="M2724" s="2" t="s">
        <v>59</v>
      </c>
      <c r="N2724" s="2">
        <v>0</v>
      </c>
      <c r="O2724" s="2">
        <v>0</v>
      </c>
      <c r="P2724" s="2" t="s">
        <v>99</v>
      </c>
      <c r="Q2724" s="2" t="s">
        <v>22</v>
      </c>
    </row>
    <row r="2725" ht="49.5" spans="1:17">
      <c r="A2725" s="2" t="s">
        <v>27</v>
      </c>
      <c r="B2725" s="3" t="s">
        <v>947</v>
      </c>
      <c r="C2725" s="2">
        <v>505</v>
      </c>
      <c r="D2725" s="2" t="s">
        <v>248</v>
      </c>
      <c r="E2725" s="2" t="str">
        <f t="array" ref="E2725">IFERROR(INDEX('[1]夸克-江西-2025-院校专业组表'!$P:$P,MATCH(B2725&amp;C2725,'[1]夸克-江西-2025-院校专业组表'!$A:$A&amp;'[1]夸克-江西-2025-院校专业组表'!$O:$O,0)),"")</f>
        <v>首选物理 再选化学</v>
      </c>
      <c r="F2725" s="2" t="str">
        <f t="array" ref="F2725">IFERROR(INDEX('[1]夸克-江西-2025-院校专业组表'!$Q:$Q,MATCH(B2725&amp;C2725,'[1]夸克-江西-2025-院校专业组表'!$A:$A&amp;'[1]夸克-江西-2025-院校专业组表'!$O:$O,0)),"")</f>
        <v>电子科学与技术-(中外合作办学)-8</v>
      </c>
      <c r="G2725" s="4">
        <v>537</v>
      </c>
      <c r="H2725" s="4">
        <v>45133</v>
      </c>
      <c r="I2725" s="2" t="s">
        <v>57</v>
      </c>
      <c r="J2725" s="2" t="s">
        <v>58</v>
      </c>
      <c r="K2725" s="2" t="s">
        <v>910</v>
      </c>
      <c r="L2725" s="2">
        <v>0</v>
      </c>
      <c r="M2725" s="2" t="s">
        <v>910</v>
      </c>
      <c r="N2725" s="2">
        <v>0</v>
      </c>
      <c r="O2725" s="2">
        <v>0</v>
      </c>
      <c r="P2725" s="2" t="s">
        <v>74</v>
      </c>
      <c r="Q2725" s="2" t="s">
        <v>22</v>
      </c>
    </row>
    <row r="2726" ht="33" spans="1:17">
      <c r="A2726" s="2" t="s">
        <v>15</v>
      </c>
      <c r="B2726" s="3" t="s">
        <v>2583</v>
      </c>
      <c r="C2726" s="2">
        <v>101</v>
      </c>
      <c r="D2726" s="2" t="s">
        <v>38</v>
      </c>
      <c r="E2726" s="2" t="str">
        <f t="array" ref="E2726">IFERROR(INDEX('[1]夸克-江西-2025-院校专业组表'!$P:$P,MATCH(B2726&amp;C2726,'[1]夸克-江西-2025-院校专业组表'!$A:$A&amp;'[1]夸克-江西-2025-院校专业组表'!$O:$O,0)),"")</f>
        <v/>
      </c>
      <c r="F2726" s="2" t="str">
        <f t="array" ref="F2726">IFERROR(INDEX('[1]夸克-江西-2025-院校专业组表'!$Q:$Q,MATCH(B2726&amp;C2726,'[1]夸克-江西-2025-院校专业组表'!$A:$A&amp;'[1]夸克-江西-2025-院校专业组表'!$O:$O,0)),"")</f>
        <v/>
      </c>
      <c r="G2726" s="4">
        <v>489</v>
      </c>
      <c r="H2726" s="4">
        <v>45135</v>
      </c>
      <c r="I2726" s="2" t="s">
        <v>2431</v>
      </c>
      <c r="J2726" s="2" t="s">
        <v>103</v>
      </c>
      <c r="K2726" s="2" t="s">
        <v>104</v>
      </c>
      <c r="L2726" s="2">
        <v>0</v>
      </c>
      <c r="M2726" s="2" t="s">
        <v>104</v>
      </c>
      <c r="N2726" s="2">
        <v>0</v>
      </c>
      <c r="O2726" s="2">
        <v>0</v>
      </c>
      <c r="P2726" s="2">
        <v>0</v>
      </c>
      <c r="Q2726" s="2" t="s">
        <v>22</v>
      </c>
    </row>
    <row r="2727" ht="66" spans="1:17">
      <c r="A2727" s="2" t="s">
        <v>15</v>
      </c>
      <c r="B2727" s="3" t="s">
        <v>2584</v>
      </c>
      <c r="C2727" s="2">
        <v>101</v>
      </c>
      <c r="D2727" s="2" t="s">
        <v>38</v>
      </c>
      <c r="E2727" s="2" t="str">
        <f t="array" ref="E2727">IFERROR(INDEX('[1]夸克-江西-2025-院校专业组表'!$P:$P,MATCH(B2727&amp;C2727,'[1]夸克-江西-2025-院校专业组表'!$A:$A&amp;'[1]夸克-江西-2025-院校专业组表'!$O:$O,0)),"")</f>
        <v/>
      </c>
      <c r="F2727" s="2" t="str">
        <f t="array" ref="F2727">IFERROR(INDEX('[1]夸克-江西-2025-院校专业组表'!$Q:$Q,MATCH(B2727&amp;C2727,'[1]夸克-江西-2025-院校专业组表'!$A:$A&amp;'[1]夸克-江西-2025-院校专业组表'!$O:$O,0)),"")</f>
        <v/>
      </c>
      <c r="G2727" s="4">
        <v>489</v>
      </c>
      <c r="H2727" s="4">
        <v>45136</v>
      </c>
      <c r="I2727" s="2" t="s">
        <v>2454</v>
      </c>
      <c r="J2727" s="2" t="s">
        <v>222</v>
      </c>
      <c r="K2727" s="2" t="s">
        <v>335</v>
      </c>
      <c r="L2727" s="2">
        <v>0</v>
      </c>
      <c r="M2727" s="2" t="s">
        <v>335</v>
      </c>
      <c r="N2727" s="2">
        <v>0</v>
      </c>
      <c r="O2727" s="2">
        <v>0</v>
      </c>
      <c r="P2727" s="2" t="s">
        <v>241</v>
      </c>
      <c r="Q2727" s="2" t="s">
        <v>22</v>
      </c>
    </row>
    <row r="2728" ht="33" spans="1:17">
      <c r="A2728" s="2" t="s">
        <v>15</v>
      </c>
      <c r="B2728" s="3" t="s">
        <v>2080</v>
      </c>
      <c r="C2728" s="2">
        <v>101</v>
      </c>
      <c r="D2728" s="2" t="s">
        <v>38</v>
      </c>
      <c r="E2728" s="2" t="str">
        <f t="array" ref="E2728">IFERROR(INDEX('[1]夸克-江西-2025-院校专业组表'!$P:$P,MATCH(B2728&amp;C2728,'[1]夸克-江西-2025-院校专业组表'!$A:$A&amp;'[1]夸克-江西-2025-院校专业组表'!$O:$O,0)),"")</f>
        <v/>
      </c>
      <c r="F2728" s="2" t="str">
        <f t="array" ref="F2728">IFERROR(INDEX('[1]夸克-江西-2025-院校专业组表'!$Q:$Q,MATCH(B2728&amp;C2728,'[1]夸克-江西-2025-院校专业组表'!$A:$A&amp;'[1]夸克-江西-2025-院校专业组表'!$O:$O,0)),"")</f>
        <v/>
      </c>
      <c r="G2728" s="4">
        <v>489</v>
      </c>
      <c r="H2728" s="4">
        <v>45140</v>
      </c>
      <c r="I2728" s="2" t="s">
        <v>2023</v>
      </c>
      <c r="J2728" s="2" t="s">
        <v>86</v>
      </c>
      <c r="K2728" s="2" t="s">
        <v>86</v>
      </c>
      <c r="L2728" s="2">
        <v>0</v>
      </c>
      <c r="M2728" s="2" t="s">
        <v>86</v>
      </c>
      <c r="N2728" s="2">
        <v>0</v>
      </c>
      <c r="O2728" s="2">
        <v>0</v>
      </c>
      <c r="P2728" s="2">
        <v>0</v>
      </c>
      <c r="Q2728" s="2" t="s">
        <v>22</v>
      </c>
    </row>
    <row r="2729" ht="49.5" spans="1:17">
      <c r="A2729" s="2" t="s">
        <v>27</v>
      </c>
      <c r="B2729" s="3" t="s">
        <v>370</v>
      </c>
      <c r="C2729" s="2">
        <v>508</v>
      </c>
      <c r="D2729" s="2" t="s">
        <v>440</v>
      </c>
      <c r="E2729" s="2" t="str">
        <f t="array" ref="E2729">IFERROR(INDEX('[1]夸克-江西-2025-院校专业组表'!$P:$P,MATCH(B2729&amp;C2729,'[1]夸克-江西-2025-院校专业组表'!$A:$A&amp;'[1]夸克-江西-2025-院校专业组表'!$O:$O,0)),"")</f>
        <v>首选物理 再选不限</v>
      </c>
      <c r="F2729" s="2" t="str">
        <f t="array" ref="F2729">IFERROR(INDEX('[1]夸克-江西-2025-院校专业组表'!$Q:$Q,MATCH(B2729&amp;C2729,'[1]夸克-江西-2025-院校专业组表'!$A:$A&amp;'[1]夸克-江西-2025-院校专业组表'!$O:$O,0)),"")</f>
        <v>心理学类-(心理学(师范)、应用心理学)-17, 教育技术学-(师范类)-9, 小学教育-(师范类)-6, 学前教育-(师范类)-4, 英语-(师范类)(外语语种要求：英语。)(外语要求:英语)-2</v>
      </c>
      <c r="G2729" s="4">
        <v>537</v>
      </c>
      <c r="H2729" s="4">
        <v>45164</v>
      </c>
      <c r="I2729" s="2" t="s">
        <v>57</v>
      </c>
      <c r="J2729" s="2" t="s">
        <v>58</v>
      </c>
      <c r="K2729" s="2" t="s">
        <v>59</v>
      </c>
      <c r="L2729" s="2">
        <v>0</v>
      </c>
      <c r="M2729" s="2" t="s">
        <v>59</v>
      </c>
      <c r="N2729" s="2">
        <v>0</v>
      </c>
      <c r="O2729" s="2">
        <v>0</v>
      </c>
      <c r="P2729" s="2" t="s">
        <v>99</v>
      </c>
      <c r="Q2729" s="2" t="s">
        <v>22</v>
      </c>
    </row>
    <row r="2730" ht="82.5" spans="1:17">
      <c r="A2730" s="2" t="s">
        <v>27</v>
      </c>
      <c r="B2730" s="3" t="s">
        <v>574</v>
      </c>
      <c r="C2730" s="2">
        <v>503</v>
      </c>
      <c r="D2730" s="2" t="s">
        <v>69</v>
      </c>
      <c r="E2730" s="2" t="str">
        <f t="array" ref="E2730">IFERROR(INDEX('[1]夸克-江西-2025-院校专业组表'!$P:$P,MATCH(B2730&amp;C2730,'[1]夸克-江西-2025-院校专业组表'!$A:$A&amp;'[1]夸克-江西-2025-院校专业组表'!$O:$O,0)),"")</f>
        <v>首选物理 再选化学</v>
      </c>
      <c r="F2730" s="2" t="str">
        <f t="array" ref="F2730">IFERROR(INDEX('[1]夸克-江西-2025-院校专业组表'!$Q:$Q,MATCH(B2730&amp;C2730,'[1]夸克-江西-2025-院校专业组表'!$A:$A&amp;'[1]夸克-江西-2025-院校专业组表'!$O:$O,0)),"")</f>
        <v>遥感科学与技术-4, 光电信息科学与工程-3, 电子信息工程-3, 材料科学与工程-3, 制药工程-3, 物理学-(师范类)-3, 化学-(师范类)-3, 机械设计制造及其自动化-3, 软件工程-3, 智能交互设计-3, 统计学-2, 生物科学-(师范类)-2, 生物技术-2, 生物制药-2</v>
      </c>
      <c r="G2730" s="4">
        <v>537</v>
      </c>
      <c r="H2730" s="4">
        <v>45181</v>
      </c>
      <c r="I2730" s="2" t="s">
        <v>169</v>
      </c>
      <c r="J2730" s="2" t="s">
        <v>48</v>
      </c>
      <c r="K2730" s="2" t="s">
        <v>283</v>
      </c>
      <c r="L2730" s="2">
        <v>0</v>
      </c>
      <c r="M2730" s="2" t="s">
        <v>283</v>
      </c>
      <c r="N2730" s="2">
        <v>0</v>
      </c>
      <c r="O2730" s="2">
        <v>0</v>
      </c>
      <c r="P2730" s="2" t="s">
        <v>99</v>
      </c>
      <c r="Q2730" s="2" t="s">
        <v>22</v>
      </c>
    </row>
    <row r="2731" ht="66" spans="1:17">
      <c r="A2731" s="2" t="s">
        <v>15</v>
      </c>
      <c r="B2731" s="3" t="s">
        <v>2587</v>
      </c>
      <c r="C2731" s="2">
        <v>101</v>
      </c>
      <c r="D2731" s="2" t="s">
        <v>38</v>
      </c>
      <c r="E2731" s="2" t="str">
        <f t="array" ref="E2731">IFERROR(INDEX('[1]夸克-江西-2025-院校专业组表'!$P:$P,MATCH(B2731&amp;C2731,'[1]夸克-江西-2025-院校专业组表'!$A:$A&amp;'[1]夸克-江西-2025-院校专业组表'!$O:$O,0)),"")</f>
        <v/>
      </c>
      <c r="F2731" s="2" t="str">
        <f t="array" ref="F2731">IFERROR(INDEX('[1]夸克-江西-2025-院校专业组表'!$Q:$Q,MATCH(B2731&amp;C2731,'[1]夸克-江西-2025-院校专业组表'!$A:$A&amp;'[1]夸克-江西-2025-院校专业组表'!$O:$O,0)),"")</f>
        <v/>
      </c>
      <c r="G2731" s="4">
        <v>489</v>
      </c>
      <c r="H2731" s="4">
        <v>45207</v>
      </c>
      <c r="I2731" s="2" t="s">
        <v>1560</v>
      </c>
      <c r="J2731" s="2" t="s">
        <v>88</v>
      </c>
      <c r="K2731" s="2" t="s">
        <v>89</v>
      </c>
      <c r="L2731" s="2">
        <v>0</v>
      </c>
      <c r="M2731" s="2" t="s">
        <v>89</v>
      </c>
      <c r="N2731" s="2">
        <v>0</v>
      </c>
      <c r="O2731" s="2">
        <v>0</v>
      </c>
      <c r="P2731" s="2">
        <v>0</v>
      </c>
      <c r="Q2731" s="2" t="s">
        <v>22</v>
      </c>
    </row>
    <row r="2732" ht="49.5" spans="1:17">
      <c r="A2732" s="2" t="s">
        <v>27</v>
      </c>
      <c r="B2732" s="3" t="s">
        <v>471</v>
      </c>
      <c r="C2732" s="2">
        <v>501</v>
      </c>
      <c r="D2732" s="2" t="s">
        <v>28</v>
      </c>
      <c r="E2732" s="2" t="str">
        <f t="array" ref="E2732">IFERROR(INDEX('[1]夸克-江西-2025-院校专业组表'!$P:$P,MATCH(B2732&amp;C2732,'[1]夸克-江西-2025-院校专业组表'!$A:$A&amp;'[1]夸克-江西-2025-院校专业组表'!$O:$O,0)),"")</f>
        <v>首选物理 再选不限</v>
      </c>
      <c r="F2732" s="2" t="str">
        <f t="array" ref="F2732">IFERROR(INDEX('[1]夸克-江西-2025-院校专业组表'!$Q:$Q,MATCH(B2732&amp;C2732,'[1]夸克-江西-2025-院校专业组表'!$A:$A&amp;'[1]夸克-江西-2025-院校专业组表'!$O:$O,0)),"")</f>
        <v>风景园林-4, 建筑学-(五年)-2, 城乡规划-2, 金融工程-1</v>
      </c>
      <c r="G2732" s="4">
        <v>537</v>
      </c>
      <c r="H2732" s="4">
        <v>45217</v>
      </c>
      <c r="I2732" s="2" t="s">
        <v>232</v>
      </c>
      <c r="J2732" s="2" t="s">
        <v>45</v>
      </c>
      <c r="K2732" s="2" t="s">
        <v>46</v>
      </c>
      <c r="L2732" s="2">
        <v>0</v>
      </c>
      <c r="M2732" s="2" t="s">
        <v>46</v>
      </c>
      <c r="N2732" s="2">
        <v>0</v>
      </c>
      <c r="O2732" s="2">
        <v>0</v>
      </c>
      <c r="P2732" s="2" t="s">
        <v>60</v>
      </c>
      <c r="Q2732" s="2" t="s">
        <v>22</v>
      </c>
    </row>
    <row r="2733" ht="33" spans="1:17">
      <c r="A2733" s="2" t="s">
        <v>15</v>
      </c>
      <c r="B2733" s="3" t="s">
        <v>2589</v>
      </c>
      <c r="C2733" s="2">
        <v>101</v>
      </c>
      <c r="D2733" s="2" t="s">
        <v>38</v>
      </c>
      <c r="E2733" s="2" t="str">
        <f t="array" ref="E2733">IFERROR(INDEX('[1]夸克-江西-2025-院校专业组表'!$P:$P,MATCH(B2733&amp;C2733,'[1]夸克-江西-2025-院校专业组表'!$A:$A&amp;'[1]夸克-江西-2025-院校专业组表'!$O:$O,0)),"")</f>
        <v/>
      </c>
      <c r="F2733" s="2" t="str">
        <f t="array" ref="F2733">IFERROR(INDEX('[1]夸克-江西-2025-院校专业组表'!$Q:$Q,MATCH(B2733&amp;C2733,'[1]夸克-江西-2025-院校专业组表'!$A:$A&amp;'[1]夸克-江西-2025-院校专业组表'!$O:$O,0)),"")</f>
        <v/>
      </c>
      <c r="G2733" s="4">
        <v>489</v>
      </c>
      <c r="H2733" s="4">
        <v>45225</v>
      </c>
      <c r="I2733" s="2" t="s">
        <v>2023</v>
      </c>
      <c r="J2733" s="2" t="s">
        <v>86</v>
      </c>
      <c r="K2733" s="2" t="s">
        <v>86</v>
      </c>
      <c r="L2733" s="2">
        <v>0</v>
      </c>
      <c r="M2733" s="2" t="s">
        <v>86</v>
      </c>
      <c r="N2733" s="2">
        <v>0</v>
      </c>
      <c r="O2733" s="2">
        <v>0</v>
      </c>
      <c r="P2733" s="2">
        <v>0</v>
      </c>
      <c r="Q2733" s="2" t="s">
        <v>22</v>
      </c>
    </row>
    <row r="2734" ht="33" spans="1:17">
      <c r="A2734" s="2" t="s">
        <v>15</v>
      </c>
      <c r="B2734" s="3" t="s">
        <v>2590</v>
      </c>
      <c r="C2734" s="2">
        <v>101</v>
      </c>
      <c r="D2734" s="2" t="s">
        <v>38</v>
      </c>
      <c r="E2734" s="2" t="str">
        <f t="array" ref="E2734">IFERROR(INDEX('[1]夸克-江西-2025-院校专业组表'!$P:$P,MATCH(B2734&amp;C2734,'[1]夸克-江西-2025-院校专业组表'!$A:$A&amp;'[1]夸克-江西-2025-院校专业组表'!$O:$O,0)),"")</f>
        <v/>
      </c>
      <c r="F2734" s="2" t="str">
        <f t="array" ref="F2734">IFERROR(INDEX('[1]夸克-江西-2025-院校专业组表'!$Q:$Q,MATCH(B2734&amp;C2734,'[1]夸克-江西-2025-院校专业组表'!$A:$A&amp;'[1]夸克-江西-2025-院校专业组表'!$O:$O,0)),"")</f>
        <v/>
      </c>
      <c r="G2734" s="4">
        <v>489</v>
      </c>
      <c r="H2734" s="4">
        <v>45241</v>
      </c>
      <c r="I2734" s="2" t="s">
        <v>2250</v>
      </c>
      <c r="J2734" s="2" t="s">
        <v>143</v>
      </c>
      <c r="K2734" s="2" t="s">
        <v>144</v>
      </c>
      <c r="L2734" s="2">
        <v>0</v>
      </c>
      <c r="M2734" s="2" t="s">
        <v>144</v>
      </c>
      <c r="N2734" s="2">
        <v>0</v>
      </c>
      <c r="O2734" s="2">
        <v>0</v>
      </c>
      <c r="P2734" s="2">
        <v>0</v>
      </c>
      <c r="Q2734" s="2" t="s">
        <v>22</v>
      </c>
    </row>
    <row r="2735" ht="66" spans="1:17">
      <c r="A2735" s="2" t="s">
        <v>27</v>
      </c>
      <c r="B2735" s="3" t="s">
        <v>653</v>
      </c>
      <c r="C2735" s="2">
        <v>501</v>
      </c>
      <c r="D2735" s="2" t="s">
        <v>28</v>
      </c>
      <c r="E2735" s="2" t="str">
        <f t="array" ref="E2735">IFERROR(INDEX('[1]夸克-江西-2025-院校专业组表'!$P:$P,MATCH(B2735&amp;C2735,'[1]夸克-江西-2025-院校专业组表'!$A:$A&amp;'[1]夸克-江西-2025-院校专业组表'!$O:$O,0)),"")</f>
        <v>首选物理 再选不限</v>
      </c>
      <c r="F2735" s="2" t="str">
        <f t="array" ref="F2735">IFERROR(INDEX('[1]夸克-江西-2025-院校专业组表'!$Q:$Q,MATCH(B2735&amp;C2735,'[1]夸克-江西-2025-院校专业组表'!$A:$A&amp;'[1]夸克-江西-2025-院校专业组表'!$O:$O,0)),"")</f>
        <v>大数据管理与应用-(实行学分制收费)-2, 工业工程-(实行学分制收费)-2, 财务管理-(实行学分制收费)-2, 国际经济与贸易-(实行学分制收费)-1, 金融工程-(实行学分制收费)-1</v>
      </c>
      <c r="G2735" s="4">
        <v>537</v>
      </c>
      <c r="H2735" s="4">
        <v>45271</v>
      </c>
      <c r="I2735" s="2" t="s">
        <v>240</v>
      </c>
      <c r="J2735" s="2" t="s">
        <v>86</v>
      </c>
      <c r="K2735" s="2" t="s">
        <v>86</v>
      </c>
      <c r="L2735" s="2">
        <v>0</v>
      </c>
      <c r="M2735" s="2" t="s">
        <v>86</v>
      </c>
      <c r="N2735" s="2">
        <v>0</v>
      </c>
      <c r="O2735" s="2">
        <v>0</v>
      </c>
      <c r="P2735" s="2" t="s">
        <v>74</v>
      </c>
      <c r="Q2735" s="2" t="s">
        <v>22</v>
      </c>
    </row>
    <row r="2736" ht="49.5" spans="1:17">
      <c r="A2736" s="2" t="s">
        <v>27</v>
      </c>
      <c r="B2736" s="3" t="s">
        <v>1334</v>
      </c>
      <c r="C2736" s="2">
        <v>503</v>
      </c>
      <c r="D2736" s="2" t="s">
        <v>69</v>
      </c>
      <c r="E2736" s="2" t="str">
        <f t="array" ref="E2736">IFERROR(INDEX('[1]夸克-江西-2025-院校专业组表'!$P:$P,MATCH(B2736&amp;C2736,'[1]夸克-江西-2025-院校专业组表'!$A:$A&amp;'[1]夸克-江西-2025-院校专业组表'!$O:$O,0)),"")</f>
        <v>首选物理 再选化学</v>
      </c>
      <c r="F2736" s="2" t="str">
        <f t="array" ref="F2736">IFERROR(INDEX('[1]夸克-江西-2025-院校专业组表'!$Q:$Q,MATCH(B2736&amp;C2736,'[1]夸克-江西-2025-院校专业组表'!$A:$A&amp;'[1]夸克-江西-2025-院校专业组表'!$O:$O,0)),"")</f>
        <v>数字媒体技术-(中外合作办学)(学费暂定60000元/人·学年，最终收费标准按广西壮族自治区发展与改革委员会核准的最新收费标准执行。)-8</v>
      </c>
      <c r="G2736" s="4">
        <v>537</v>
      </c>
      <c r="H2736" s="4">
        <v>45305</v>
      </c>
      <c r="I2736" s="2" t="s">
        <v>437</v>
      </c>
      <c r="J2736" s="2" t="s">
        <v>438</v>
      </c>
      <c r="K2736" s="2" t="s">
        <v>649</v>
      </c>
      <c r="L2736" s="2">
        <v>0</v>
      </c>
      <c r="M2736" s="2" t="s">
        <v>649</v>
      </c>
      <c r="N2736" s="2">
        <v>0</v>
      </c>
      <c r="O2736" s="2">
        <v>0</v>
      </c>
      <c r="P2736" s="2" t="s">
        <v>74</v>
      </c>
      <c r="Q2736" s="2" t="s">
        <v>22</v>
      </c>
    </row>
    <row r="2737" ht="49.5" spans="1:17">
      <c r="A2737" s="2" t="s">
        <v>27</v>
      </c>
      <c r="B2737" s="3" t="s">
        <v>1179</v>
      </c>
      <c r="C2737" s="2">
        <v>509</v>
      </c>
      <c r="D2737" s="2" t="s">
        <v>488</v>
      </c>
      <c r="E2737" s="2" t="str">
        <f t="array" ref="E2737">IFERROR(INDEX('[1]夸克-江西-2025-院校专业组表'!$P:$P,MATCH(B2737&amp;C2737,'[1]夸克-江西-2025-院校专业组表'!$A:$A&amp;'[1]夸克-江西-2025-院校专业组表'!$O:$O,0)),"")</f>
        <v>首选物理 再选化学</v>
      </c>
      <c r="F2737" s="2" t="str">
        <f t="array" ref="F2737">IFERROR(INDEX('[1]夸克-江西-2025-院校专业组表'!$Q:$Q,MATCH(B2737&amp;C2737,'[1]夸克-江西-2025-院校专业组表'!$A:$A&amp;'[1]夸克-江西-2025-院校专业组表'!$O:$O,0)),"")</f>
        <v>自动化-5, 电子信息工程-4, 光源与照明-3, 通信工程-3, 计算机科学与技术-3</v>
      </c>
      <c r="G2737" s="4">
        <v>537</v>
      </c>
      <c r="H2737" s="4">
        <v>45319</v>
      </c>
      <c r="I2737" s="2" t="s">
        <v>349</v>
      </c>
      <c r="J2737" s="2" t="s">
        <v>222</v>
      </c>
      <c r="K2737" s="2" t="s">
        <v>335</v>
      </c>
      <c r="L2737" s="2">
        <v>0</v>
      </c>
      <c r="M2737" s="2" t="s">
        <v>335</v>
      </c>
      <c r="N2737" s="2">
        <v>0</v>
      </c>
      <c r="O2737" s="2">
        <v>0</v>
      </c>
      <c r="P2737" s="2" t="s">
        <v>74</v>
      </c>
      <c r="Q2737" s="2" t="s">
        <v>22</v>
      </c>
    </row>
    <row r="2738" ht="49.5" spans="1:17">
      <c r="A2738" s="2" t="s">
        <v>27</v>
      </c>
      <c r="B2738" s="3" t="s">
        <v>2100</v>
      </c>
      <c r="C2738" s="2">
        <v>502</v>
      </c>
      <c r="D2738" s="2" t="s">
        <v>31</v>
      </c>
      <c r="E2738" s="2" t="str">
        <f t="array" ref="E2738">IFERROR(INDEX('[1]夸克-江西-2025-院校专业组表'!$P:$P,MATCH(B2738&amp;C2738,'[1]夸克-江西-2025-院校专业组表'!$A:$A&amp;'[1]夸克-江西-2025-院校专业组表'!$O:$O,0)),"")</f>
        <v>首选物理 再选化学</v>
      </c>
      <c r="F2738" s="2" t="str">
        <f t="array" ref="F2738">IFERROR(INDEX('[1]夸克-江西-2025-院校专业组表'!$Q:$Q,MATCH(B2738&amp;C2738,'[1]夸克-江西-2025-院校专业组表'!$A:$A&amp;'[1]夸克-江西-2025-院校专业组表'!$O:$O,0)),"")</f>
        <v>药物制剂-(中外合作办学)(外语成绩不低于：105。不招收色盲、色弱考生。)-3, 生物技术-(中外合作办学)(外语成绩不低于：105。不招收色盲、色弱考生。)-2</v>
      </c>
      <c r="G2738" s="4">
        <v>537</v>
      </c>
      <c r="H2738" s="4">
        <v>45335</v>
      </c>
      <c r="I2738" s="2" t="s">
        <v>349</v>
      </c>
      <c r="J2738" s="2" t="s">
        <v>222</v>
      </c>
      <c r="K2738" s="2" t="s">
        <v>223</v>
      </c>
      <c r="L2738" s="2">
        <v>0</v>
      </c>
      <c r="M2738" s="2" t="s">
        <v>223</v>
      </c>
      <c r="N2738" s="2">
        <v>0</v>
      </c>
      <c r="O2738" s="2">
        <v>0</v>
      </c>
      <c r="P2738" s="2" t="s">
        <v>241</v>
      </c>
      <c r="Q2738" s="2" t="s">
        <v>22</v>
      </c>
    </row>
    <row r="2739" ht="49.5" spans="1:17">
      <c r="A2739" s="2" t="s">
        <v>15</v>
      </c>
      <c r="B2739" s="3" t="s">
        <v>2595</v>
      </c>
      <c r="C2739" s="2">
        <v>102</v>
      </c>
      <c r="D2739" s="2" t="s">
        <v>25</v>
      </c>
      <c r="E2739" s="2" t="str">
        <f t="array" ref="E2739">IFERROR(INDEX('[1]夸克-江西-2025-院校专业组表'!$P:$P,MATCH(B2739&amp;C2739,'[1]夸克-江西-2025-院校专业组表'!$A:$A&amp;'[1]夸克-江西-2025-院校专业组表'!$O:$O,0)),"")</f>
        <v/>
      </c>
      <c r="F2739" s="2" t="str">
        <f t="array" ref="F2739">IFERROR(INDEX('[1]夸克-江西-2025-院校专业组表'!$Q:$Q,MATCH(B2739&amp;C2739,'[1]夸克-江西-2025-院校专业组表'!$A:$A&amp;'[1]夸克-江西-2025-院校专业组表'!$O:$O,0)),"")</f>
        <v/>
      </c>
      <c r="G2739" s="4">
        <v>489</v>
      </c>
      <c r="H2739" s="4">
        <v>45336</v>
      </c>
      <c r="I2739" s="2" t="s">
        <v>2536</v>
      </c>
      <c r="J2739" s="2" t="s">
        <v>72</v>
      </c>
      <c r="K2739" s="2" t="s">
        <v>73</v>
      </c>
      <c r="L2739" s="2">
        <v>0</v>
      </c>
      <c r="M2739" s="2" t="s">
        <v>73</v>
      </c>
      <c r="N2739" s="2">
        <v>0</v>
      </c>
      <c r="O2739" s="2">
        <v>0</v>
      </c>
      <c r="P2739" s="2">
        <v>0</v>
      </c>
      <c r="Q2739" s="2" t="s">
        <v>22</v>
      </c>
    </row>
    <row r="2740" ht="33" spans="1:17">
      <c r="A2740" s="2" t="s">
        <v>15</v>
      </c>
      <c r="B2740" s="3" t="s">
        <v>1400</v>
      </c>
      <c r="C2740" s="2">
        <v>103</v>
      </c>
      <c r="D2740" s="2" t="s">
        <v>17</v>
      </c>
      <c r="E2740" s="2" t="str">
        <f t="array" ref="E2740">IFERROR(INDEX('[1]夸克-江西-2025-院校专业组表'!$P:$P,MATCH(B2740&amp;C2740,'[1]夸克-江西-2025-院校专业组表'!$A:$A&amp;'[1]夸克-江西-2025-院校专业组表'!$O:$O,0)),"")</f>
        <v/>
      </c>
      <c r="F2740" s="2" t="str">
        <f t="array" ref="F2740">IFERROR(INDEX('[1]夸克-江西-2025-院校专业组表'!$Q:$Q,MATCH(B2740&amp;C2740,'[1]夸克-江西-2025-院校专业组表'!$A:$A&amp;'[1]夸克-江西-2025-院校专业组表'!$O:$O,0)),"")</f>
        <v/>
      </c>
      <c r="G2740" s="4">
        <v>489</v>
      </c>
      <c r="H2740" s="4">
        <v>45369</v>
      </c>
      <c r="I2740" s="2" t="s">
        <v>337</v>
      </c>
      <c r="J2740" s="2" t="s">
        <v>338</v>
      </c>
      <c r="K2740" s="2" t="s">
        <v>339</v>
      </c>
      <c r="L2740" s="2">
        <v>0</v>
      </c>
      <c r="M2740" s="2" t="s">
        <v>339</v>
      </c>
      <c r="N2740" s="2">
        <v>0</v>
      </c>
      <c r="O2740" s="2">
        <v>0</v>
      </c>
      <c r="P2740" s="2">
        <v>0</v>
      </c>
      <c r="Q2740" s="2" t="s">
        <v>22</v>
      </c>
    </row>
    <row r="2741" ht="33" spans="1:17">
      <c r="A2741" s="2" t="s">
        <v>15</v>
      </c>
      <c r="B2741" s="3" t="s">
        <v>2596</v>
      </c>
      <c r="C2741" s="2">
        <v>101</v>
      </c>
      <c r="D2741" s="2" t="s">
        <v>38</v>
      </c>
      <c r="E2741" s="2" t="str">
        <f t="array" ref="E2741">IFERROR(INDEX('[1]夸克-江西-2025-院校专业组表'!$P:$P,MATCH(B2741&amp;C2741,'[1]夸克-江西-2025-院校专业组表'!$A:$A&amp;'[1]夸克-江西-2025-院校专业组表'!$O:$O,0)),"")</f>
        <v/>
      </c>
      <c r="F2741" s="2" t="str">
        <f t="array" ref="F2741">IFERROR(INDEX('[1]夸克-江西-2025-院校专业组表'!$Q:$Q,MATCH(B2741&amp;C2741,'[1]夸克-江西-2025-院校专业组表'!$A:$A&amp;'[1]夸克-江西-2025-院校专业组表'!$O:$O,0)),"")</f>
        <v/>
      </c>
      <c r="G2741" s="4">
        <v>489</v>
      </c>
      <c r="H2741" s="4">
        <v>45378</v>
      </c>
      <c r="I2741" s="2" t="s">
        <v>2431</v>
      </c>
      <c r="J2741" s="2" t="s">
        <v>103</v>
      </c>
      <c r="K2741" s="2" t="s">
        <v>104</v>
      </c>
      <c r="L2741" s="2">
        <v>0</v>
      </c>
      <c r="M2741" s="2" t="s">
        <v>104</v>
      </c>
      <c r="N2741" s="2">
        <v>0</v>
      </c>
      <c r="O2741" s="2">
        <v>0</v>
      </c>
      <c r="P2741" s="2">
        <v>0</v>
      </c>
      <c r="Q2741" s="2" t="s">
        <v>22</v>
      </c>
    </row>
    <row r="2742" ht="82.5" spans="1:17">
      <c r="A2742" s="2" t="s">
        <v>27</v>
      </c>
      <c r="B2742" s="3" t="s">
        <v>785</v>
      </c>
      <c r="C2742" s="2">
        <v>503</v>
      </c>
      <c r="D2742" s="2" t="s">
        <v>69</v>
      </c>
      <c r="E2742" s="2" t="str">
        <f t="array" ref="E2742">IFERROR(INDEX('[1]夸克-江西-2025-院校专业组表'!$P:$P,MATCH(B2742&amp;C2742,'[1]夸克-江西-2025-院校专业组表'!$A:$A&amp;'[1]夸克-江西-2025-院校专业组表'!$O:$O,0)),"")</f>
        <v>首选物理 再选化学</v>
      </c>
      <c r="F2742" s="2" t="str">
        <f t="array" ref="F2742">IFERROR(INDEX('[1]夸克-江西-2025-院校专业组表'!$Q:$Q,MATCH(B2742&amp;C2742,'[1]夸克-江西-2025-院校专业组表'!$A:$A&amp;'[1]夸克-江西-2025-院校专业组表'!$O:$O,0)),"")</f>
        <v>化学工程与工艺-(不招色盲色弱)-4, 过程装备与控制工程-(不招色盲色弱)-3, 制药工程-(不招色盲色弱)-3, 生物医学工程-(不招色盲色弱)-3, 生物制药-(不招色盲色弱)-3, 高分子材料与工程-(不招色盲色弱)-3, 工业设计-(不招色盲)-2</v>
      </c>
      <c r="G2742" s="4">
        <v>537</v>
      </c>
      <c r="H2742" s="4">
        <v>45394</v>
      </c>
      <c r="I2742" s="2" t="s">
        <v>182</v>
      </c>
      <c r="J2742" s="2" t="s">
        <v>146</v>
      </c>
      <c r="K2742" s="2" t="s">
        <v>146</v>
      </c>
      <c r="L2742" s="2">
        <v>0</v>
      </c>
      <c r="M2742" s="2" t="s">
        <v>146</v>
      </c>
      <c r="N2742" s="2">
        <v>0</v>
      </c>
      <c r="O2742" s="2">
        <v>0</v>
      </c>
      <c r="P2742" s="2" t="s">
        <v>74</v>
      </c>
      <c r="Q2742" s="2" t="s">
        <v>22</v>
      </c>
    </row>
    <row r="2743" ht="49.5" spans="1:17">
      <c r="A2743" s="2" t="s">
        <v>27</v>
      </c>
      <c r="B2743" s="3" t="s">
        <v>575</v>
      </c>
      <c r="C2743" s="2">
        <v>503</v>
      </c>
      <c r="D2743" s="2" t="s">
        <v>69</v>
      </c>
      <c r="E2743" s="2" t="str">
        <f t="array" ref="E2743">IFERROR(INDEX('[1]夸克-江西-2025-院校专业组表'!$P:$P,MATCH(B2743&amp;C2743,'[1]夸克-江西-2025-院校专业组表'!$A:$A&amp;'[1]夸克-江西-2025-院校专业组表'!$O:$O,0)),"")</f>
        <v>首选物理 再选化学</v>
      </c>
      <c r="F2743" s="2" t="str">
        <f t="array" ref="F2743">IFERROR(INDEX('[1]夸克-江西-2025-院校专业组表'!$Q:$Q,MATCH(B2743&amp;C2743,'[1]夸克-江西-2025-院校专业组表'!$A:$A&amp;'[1]夸克-江西-2025-院校专业组表'!$O:$O,0)),"")</f>
        <v>软件工程-(金融信息化方向)(省级特色化示范性软件学院，大一在文北校区就读，大二至大四在郑东校区就读。)-10</v>
      </c>
      <c r="G2743" s="4">
        <v>537</v>
      </c>
      <c r="H2743" s="4">
        <v>45436</v>
      </c>
      <c r="I2743" s="2" t="s">
        <v>302</v>
      </c>
      <c r="J2743" s="2" t="s">
        <v>303</v>
      </c>
      <c r="K2743" s="2" t="s">
        <v>304</v>
      </c>
      <c r="L2743" s="2">
        <v>0</v>
      </c>
      <c r="M2743" s="2" t="s">
        <v>304</v>
      </c>
      <c r="N2743" s="2">
        <v>0</v>
      </c>
      <c r="O2743" s="2">
        <v>0</v>
      </c>
      <c r="P2743" s="2" t="s">
        <v>135</v>
      </c>
      <c r="Q2743" s="2" t="s">
        <v>22</v>
      </c>
    </row>
    <row r="2744" ht="115.5" spans="1:17">
      <c r="A2744" s="2" t="s">
        <v>27</v>
      </c>
      <c r="B2744" s="3" t="s">
        <v>191</v>
      </c>
      <c r="C2744" s="2" t="s">
        <v>510</v>
      </c>
      <c r="D2744" s="2" t="s">
        <v>511</v>
      </c>
      <c r="E2744" s="2" t="str">
        <f t="array" ref="E2744">IFERROR(INDEX('[1]夸克-江西-2025-院校专业组表'!$P:$P,MATCH(B2744&amp;C2744,'[1]夸克-江西-2025-院校专业组表'!$A:$A&amp;'[1]夸克-江西-2025-院校专业组表'!$O:$O,0)),"")</f>
        <v>首选物理 再选化学</v>
      </c>
      <c r="F2744" s="2" t="str">
        <f t="array" ref="F2744">IFERROR(INDEX('[1]夸克-江西-2025-院校专业组表'!$Q:$Q,MATCH(B2744&amp;C2744,'[1]夸克-江西-2025-院校专业组表'!$A:$A&amp;'[1]夸克-江西-2025-院校专业组表'!$O:$O,0)),"")</f>
        <v>生物质科学与工程-(不招色盲考生。)-6, 自然保护与环境生态类-(农业资源与环境、水土保持与荒漠化防治、土地科学与技术)(不招色弱、色盲考生。)-5, 植物生产类-(农学、园艺、植物保护)(不招色盲考生。)-5, 生物育种科学-(不招色盲考生。)-3, 智慧农业-(不招色盲考生。)-3, 蚕学-(双学士学位)(不招色盲考生。蚕学+生物技术双学士学位复合型人才培养项目)-2, 茶学-1</v>
      </c>
      <c r="G2744" s="4">
        <v>537</v>
      </c>
      <c r="H2744" s="4">
        <v>45471</v>
      </c>
      <c r="I2744" s="2" t="s">
        <v>19</v>
      </c>
      <c r="J2744" s="2" t="s">
        <v>146</v>
      </c>
      <c r="K2744" s="2" t="s">
        <v>146</v>
      </c>
      <c r="L2744" s="2">
        <v>0</v>
      </c>
      <c r="M2744" s="2" t="s">
        <v>146</v>
      </c>
      <c r="N2744" s="2">
        <v>211</v>
      </c>
      <c r="O2744" s="2" t="s">
        <v>11</v>
      </c>
      <c r="P2744" s="2" t="s">
        <v>99</v>
      </c>
      <c r="Q2744" s="2" t="s">
        <v>22</v>
      </c>
    </row>
    <row r="2745" ht="49.5" spans="1:17">
      <c r="A2745" s="2" t="s">
        <v>27</v>
      </c>
      <c r="B2745" s="3" t="s">
        <v>680</v>
      </c>
      <c r="C2745" s="2">
        <v>505</v>
      </c>
      <c r="D2745" s="2" t="s">
        <v>248</v>
      </c>
      <c r="E2745" s="2" t="str">
        <f t="array" ref="E2745">IFERROR(INDEX('[1]夸克-江西-2025-院校专业组表'!$P:$P,MATCH(B2745&amp;C2745,'[1]夸克-江西-2025-院校专业组表'!$A:$A&amp;'[1]夸克-江西-2025-院校专业组表'!$O:$O,0)),"")</f>
        <v>首选物理 再选化学</v>
      </c>
      <c r="F2745" s="2" t="str">
        <f t="array" ref="F2745">IFERROR(INDEX('[1]夸克-江西-2025-院校专业组表'!$Q:$Q,MATCH(B2745&amp;C2745,'[1]夸克-江西-2025-院校专业组表'!$A:$A&amp;'[1]夸克-江西-2025-院校专业组表'!$O:$O,0)),"")</f>
        <v>计算机科学与技术-(不招不能准确识别红、黄、绿、兰、紫各种颜色中任何一种颜色的数码、字母的考生)-5, 智能科学与技术-3, 信息安全-3</v>
      </c>
      <c r="G2745" s="4">
        <v>537</v>
      </c>
      <c r="H2745" s="4">
        <v>45537</v>
      </c>
      <c r="I2745" s="2" t="s">
        <v>639</v>
      </c>
      <c r="J2745" s="2" t="s">
        <v>254</v>
      </c>
      <c r="K2745" s="2" t="s">
        <v>640</v>
      </c>
      <c r="L2745" s="2">
        <v>0</v>
      </c>
      <c r="M2745" s="2" t="s">
        <v>640</v>
      </c>
      <c r="N2745" s="2">
        <v>0</v>
      </c>
      <c r="O2745" s="2">
        <v>0</v>
      </c>
      <c r="P2745" s="2" t="s">
        <v>99</v>
      </c>
      <c r="Q2745" s="2" t="s">
        <v>22</v>
      </c>
    </row>
    <row r="2746" ht="33" spans="1:17">
      <c r="A2746" s="2" t="s">
        <v>15</v>
      </c>
      <c r="B2746" s="3" t="s">
        <v>2601</v>
      </c>
      <c r="C2746" s="2">
        <v>101</v>
      </c>
      <c r="D2746" s="2" t="s">
        <v>38</v>
      </c>
      <c r="E2746" s="2" t="str">
        <f t="array" ref="E2746">IFERROR(INDEX('[1]夸克-江西-2025-院校专业组表'!$P:$P,MATCH(B2746&amp;C2746,'[1]夸克-江西-2025-院校专业组表'!$A:$A&amp;'[1]夸克-江西-2025-院校专业组表'!$O:$O,0)),"")</f>
        <v/>
      </c>
      <c r="F2746" s="2" t="str">
        <f t="array" ref="F2746">IFERROR(INDEX('[1]夸克-江西-2025-院校专业组表'!$Q:$Q,MATCH(B2746&amp;C2746,'[1]夸克-江西-2025-院校专业组表'!$A:$A&amp;'[1]夸克-江西-2025-院校专业组表'!$O:$O,0)),"")</f>
        <v/>
      </c>
      <c r="G2746" s="4">
        <v>489</v>
      </c>
      <c r="H2746" s="4">
        <v>45562</v>
      </c>
      <c r="I2746" s="2" t="s">
        <v>2023</v>
      </c>
      <c r="J2746" s="2" t="s">
        <v>86</v>
      </c>
      <c r="K2746" s="2" t="s">
        <v>86</v>
      </c>
      <c r="L2746" s="2">
        <v>0</v>
      </c>
      <c r="M2746" s="2" t="s">
        <v>86</v>
      </c>
      <c r="N2746" s="2">
        <v>0</v>
      </c>
      <c r="O2746" s="2">
        <v>0</v>
      </c>
      <c r="P2746" s="2">
        <v>0</v>
      </c>
      <c r="Q2746" s="2" t="s">
        <v>22</v>
      </c>
    </row>
    <row r="2747" ht="33" spans="1:17">
      <c r="A2747" s="2" t="s">
        <v>15</v>
      </c>
      <c r="B2747" s="3" t="s">
        <v>2602</v>
      </c>
      <c r="C2747" s="2">
        <v>101</v>
      </c>
      <c r="D2747" s="2" t="s">
        <v>38</v>
      </c>
      <c r="E2747" s="2" t="str">
        <f t="array" ref="E2747">IFERROR(INDEX('[1]夸克-江西-2025-院校专业组表'!$P:$P,MATCH(B2747&amp;C2747,'[1]夸克-江西-2025-院校专业组表'!$A:$A&amp;'[1]夸克-江西-2025-院校专业组表'!$O:$O,0)),"")</f>
        <v/>
      </c>
      <c r="F2747" s="2" t="str">
        <f t="array" ref="F2747">IFERROR(INDEX('[1]夸克-江西-2025-院校专业组表'!$Q:$Q,MATCH(B2747&amp;C2747,'[1]夸克-江西-2025-院校专业组表'!$A:$A&amp;'[1]夸克-江西-2025-院校专业组表'!$O:$O,0)),"")</f>
        <v/>
      </c>
      <c r="G2747" s="4">
        <v>488</v>
      </c>
      <c r="H2747" s="4">
        <v>45618</v>
      </c>
      <c r="I2747" s="2" t="s">
        <v>1560</v>
      </c>
      <c r="J2747" s="2" t="s">
        <v>88</v>
      </c>
      <c r="K2747" s="2" t="s">
        <v>89</v>
      </c>
      <c r="L2747" s="2">
        <v>0</v>
      </c>
      <c r="M2747" s="2" t="s">
        <v>89</v>
      </c>
      <c r="N2747" s="2">
        <v>0</v>
      </c>
      <c r="O2747" s="2">
        <v>0</v>
      </c>
      <c r="P2747" s="2">
        <v>0</v>
      </c>
      <c r="Q2747" s="2" t="s">
        <v>22</v>
      </c>
    </row>
    <row r="2748" ht="49.5" spans="1:17">
      <c r="A2748" s="2" t="s">
        <v>15</v>
      </c>
      <c r="B2748" s="3" t="s">
        <v>2603</v>
      </c>
      <c r="C2748" s="2">
        <v>101</v>
      </c>
      <c r="D2748" s="2" t="s">
        <v>38</v>
      </c>
      <c r="E2748" s="2" t="str">
        <f t="array" ref="E2748">IFERROR(INDEX('[1]夸克-江西-2025-院校专业组表'!$P:$P,MATCH(B2748&amp;C2748,'[1]夸克-江西-2025-院校专业组表'!$A:$A&amp;'[1]夸克-江西-2025-院校专业组表'!$O:$O,0)),"")</f>
        <v/>
      </c>
      <c r="F2748" s="2" t="str">
        <f t="array" ref="F2748">IFERROR(INDEX('[1]夸克-江西-2025-院校专业组表'!$Q:$Q,MATCH(B2748&amp;C2748,'[1]夸克-江西-2025-院校专业组表'!$A:$A&amp;'[1]夸克-江西-2025-院校专业组表'!$O:$O,0)),"")</f>
        <v/>
      </c>
      <c r="G2748" s="4">
        <v>488</v>
      </c>
      <c r="H2748" s="4">
        <v>45623</v>
      </c>
      <c r="I2748" s="2" t="s">
        <v>1862</v>
      </c>
      <c r="J2748" s="2" t="s">
        <v>107</v>
      </c>
      <c r="K2748" s="2" t="s">
        <v>208</v>
      </c>
      <c r="L2748" s="2">
        <v>0</v>
      </c>
      <c r="M2748" s="2" t="s">
        <v>208</v>
      </c>
      <c r="N2748" s="2">
        <v>0</v>
      </c>
      <c r="O2748" s="2">
        <v>0</v>
      </c>
      <c r="P2748" s="2">
        <v>0</v>
      </c>
      <c r="Q2748" s="2" t="s">
        <v>22</v>
      </c>
    </row>
    <row r="2749" ht="49.5" spans="1:17">
      <c r="A2749" s="2" t="s">
        <v>27</v>
      </c>
      <c r="B2749" s="3" t="s">
        <v>1254</v>
      </c>
      <c r="C2749" s="2">
        <v>561</v>
      </c>
      <c r="D2749" s="2" t="s">
        <v>42</v>
      </c>
      <c r="E2749" s="2" t="str">
        <f t="array" ref="E2749">IFERROR(INDEX('[1]夸克-江西-2025-院校专业组表'!$P:$P,MATCH(B2749&amp;C2749,'[1]夸克-江西-2025-院校专业组表'!$A:$A&amp;'[1]夸克-江西-2025-院校专业组表'!$O:$O,0)),"")</f>
        <v>首选物理 再选不限</v>
      </c>
      <c r="F2749" s="2" t="str">
        <f t="array" ref="F2749">IFERROR(INDEX('[1]夸克-江西-2025-院校专业组表'!$Q:$Q,MATCH(B2749&amp;C2749,'[1]夸克-江西-2025-院校专业组表'!$A:$A&amp;'[1]夸克-江西-2025-院校专业组表'!$O:$O,0)),"")</f>
        <v>应用心理学-(国家专项)-1</v>
      </c>
      <c r="G2749" s="4">
        <v>536</v>
      </c>
      <c r="H2749" s="4">
        <v>45638</v>
      </c>
      <c r="I2749" s="2" t="s">
        <v>232</v>
      </c>
      <c r="J2749" s="2" t="s">
        <v>45</v>
      </c>
      <c r="K2749" s="2" t="s">
        <v>500</v>
      </c>
      <c r="L2749" s="2">
        <v>0</v>
      </c>
      <c r="M2749" s="2" t="s">
        <v>500</v>
      </c>
      <c r="N2749" s="2">
        <v>0</v>
      </c>
      <c r="O2749" s="2">
        <v>0</v>
      </c>
      <c r="P2749" s="2" t="s">
        <v>241</v>
      </c>
      <c r="Q2749" s="2" t="s">
        <v>22</v>
      </c>
    </row>
    <row r="2750" ht="49.5" spans="1:17">
      <c r="A2750" s="2" t="s">
        <v>15</v>
      </c>
      <c r="B2750" s="3" t="s">
        <v>2554</v>
      </c>
      <c r="C2750" s="2">
        <v>102</v>
      </c>
      <c r="D2750" s="2" t="s">
        <v>25</v>
      </c>
      <c r="E2750" s="2" t="str">
        <f t="array" ref="E2750">IFERROR(INDEX('[1]夸克-江西-2025-院校专业组表'!$P:$P,MATCH(B2750&amp;C2750,'[1]夸克-江西-2025-院校专业组表'!$A:$A&amp;'[1]夸克-江西-2025-院校专业组表'!$O:$O,0)),"")</f>
        <v/>
      </c>
      <c r="F2750" s="2" t="str">
        <f t="array" ref="F2750">IFERROR(INDEX('[1]夸克-江西-2025-院校专业组表'!$Q:$Q,MATCH(B2750&amp;C2750,'[1]夸克-江西-2025-院校专业组表'!$A:$A&amp;'[1]夸克-江西-2025-院校专业组表'!$O:$O,0)),"")</f>
        <v/>
      </c>
      <c r="G2750" s="4">
        <v>488</v>
      </c>
      <c r="H2750" s="4">
        <v>45653</v>
      </c>
      <c r="I2750" s="2" t="s">
        <v>1829</v>
      </c>
      <c r="J2750" s="2" t="s">
        <v>132</v>
      </c>
      <c r="K2750" s="2" t="s">
        <v>133</v>
      </c>
      <c r="L2750" s="2">
        <v>0</v>
      </c>
      <c r="M2750" s="2" t="s">
        <v>133</v>
      </c>
      <c r="N2750" s="2">
        <v>0</v>
      </c>
      <c r="O2750" s="2">
        <v>0</v>
      </c>
      <c r="P2750" s="2">
        <v>0</v>
      </c>
      <c r="Q2750" s="2" t="s">
        <v>22</v>
      </c>
    </row>
    <row r="2751" ht="49.5" spans="1:17">
      <c r="A2751" s="2" t="s">
        <v>15</v>
      </c>
      <c r="B2751" s="3" t="s">
        <v>2605</v>
      </c>
      <c r="C2751" s="2">
        <v>101</v>
      </c>
      <c r="D2751" s="2" t="s">
        <v>38</v>
      </c>
      <c r="E2751" s="2" t="str">
        <f t="array" ref="E2751">IFERROR(INDEX('[1]夸克-江西-2025-院校专业组表'!$P:$P,MATCH(B2751&amp;C2751,'[1]夸克-江西-2025-院校专业组表'!$A:$A&amp;'[1]夸克-江西-2025-院校专业组表'!$O:$O,0)),"")</f>
        <v/>
      </c>
      <c r="F2751" s="2" t="str">
        <f t="array" ref="F2751">IFERROR(INDEX('[1]夸克-江西-2025-院校专业组表'!$Q:$Q,MATCH(B2751&amp;C2751,'[1]夸克-江西-2025-院校专业组表'!$A:$A&amp;'[1]夸克-江西-2025-院校专业组表'!$O:$O,0)),"")</f>
        <v/>
      </c>
      <c r="G2751" s="4">
        <v>488</v>
      </c>
      <c r="H2751" s="4">
        <v>45677</v>
      </c>
      <c r="I2751" s="2" t="s">
        <v>2454</v>
      </c>
      <c r="J2751" s="2" t="s">
        <v>222</v>
      </c>
      <c r="K2751" s="2" t="s">
        <v>223</v>
      </c>
      <c r="L2751" s="2">
        <v>0</v>
      </c>
      <c r="M2751" s="2" t="s">
        <v>223</v>
      </c>
      <c r="N2751" s="2">
        <v>0</v>
      </c>
      <c r="O2751" s="2">
        <v>0</v>
      </c>
      <c r="P2751" s="2">
        <v>0</v>
      </c>
      <c r="Q2751" s="2" t="s">
        <v>22</v>
      </c>
    </row>
    <row r="2752" ht="66" spans="1:17">
      <c r="A2752" s="2" t="s">
        <v>27</v>
      </c>
      <c r="B2752" s="3" t="s">
        <v>947</v>
      </c>
      <c r="C2752" s="2">
        <v>504</v>
      </c>
      <c r="D2752" s="2" t="s">
        <v>2606</v>
      </c>
      <c r="E2752" s="2" t="str">
        <f t="array" ref="E2752">IFERROR(INDEX('[1]夸克-江西-2025-院校专业组表'!$P:$P,MATCH(B2752&amp;C2752,'[1]夸克-江西-2025-院校专业组表'!$A:$A&amp;'[1]夸克-江西-2025-院校专业组表'!$O:$O,0)),"")</f>
        <v>首选物理 再选化学</v>
      </c>
      <c r="F2752" s="2" t="str">
        <f t="array" ref="F2752">IFERROR(INDEX('[1]夸克-江西-2025-院校专业组表'!$Q:$Q,MATCH(B2752&amp;C2752,'[1]夸克-江西-2025-院校专业组表'!$A:$A&amp;'[1]夸克-江西-2025-院校专业组表'!$O:$O,0)),"")</f>
        <v>软件工程-(办学地点：南昌校区)-124, 软件工程-(智能制造方向)(第1年在南昌校区就读，第2-4年在鹰潭先进铜产业学院就读办学地点：南昌校区)-60, 软件工程-(智能制造方向)(办学地点：南昌校区)-49</v>
      </c>
      <c r="G2752" s="4">
        <v>536</v>
      </c>
      <c r="H2752" s="4">
        <v>45699</v>
      </c>
      <c r="I2752" s="2" t="s">
        <v>57</v>
      </c>
      <c r="J2752" s="2" t="s">
        <v>58</v>
      </c>
      <c r="K2752" s="2" t="s">
        <v>910</v>
      </c>
      <c r="L2752" s="2">
        <v>0</v>
      </c>
      <c r="M2752" s="2" t="s">
        <v>910</v>
      </c>
      <c r="N2752" s="2">
        <v>0</v>
      </c>
      <c r="O2752" s="2">
        <v>0</v>
      </c>
      <c r="P2752" s="2" t="s">
        <v>74</v>
      </c>
      <c r="Q2752" s="2" t="s">
        <v>22</v>
      </c>
    </row>
    <row r="2753" ht="82.5" spans="1:17">
      <c r="A2753" s="2" t="s">
        <v>27</v>
      </c>
      <c r="B2753" s="3" t="s">
        <v>606</v>
      </c>
      <c r="C2753" s="2">
        <v>506</v>
      </c>
      <c r="D2753" s="2" t="s">
        <v>329</v>
      </c>
      <c r="E2753" s="2" t="str">
        <f t="array" ref="E2753">IFERROR(INDEX('[1]夸克-江西-2025-院校专业组表'!$P:$P,MATCH(B2753&amp;C2753,'[1]夸克-江西-2025-院校专业组表'!$A:$A&amp;'[1]夸克-江西-2025-院校专业组表'!$O:$O,0)),"")</f>
        <v>首选物理 再选化学、生物(2科必选)</v>
      </c>
      <c r="F2753" s="2" t="str">
        <f t="array" ref="F2753">IFERROR(INDEX('[1]夸克-江西-2025-院校专业组表'!$Q:$Q,MATCH(B2753&amp;C2753,'[1]夸克-江西-2025-院校专业组表'!$A:$A&amp;'[1]夸克-江西-2025-院校专业组表'!$O:$O,0)),"")</f>
        <v>预防医学-(五年)(该专业不招色盲、色弱考生。)-3, 药学-(该专业不招色盲、色弱考生。)-2, 基础医学-(七年医)(该专业不招色盲、色弱考生。)-1, 临床药学-(五年)(该专业不招色盲、色弱考生。)-1</v>
      </c>
      <c r="G2753" s="4">
        <v>536</v>
      </c>
      <c r="H2753" s="4">
        <v>45737</v>
      </c>
      <c r="I2753" s="2" t="s">
        <v>509</v>
      </c>
      <c r="J2753" s="2" t="s">
        <v>72</v>
      </c>
      <c r="K2753" s="2" t="s">
        <v>73</v>
      </c>
      <c r="L2753" s="2">
        <v>0</v>
      </c>
      <c r="M2753" s="2" t="s">
        <v>73</v>
      </c>
      <c r="N2753" s="2">
        <v>0</v>
      </c>
      <c r="O2753" s="2">
        <v>0</v>
      </c>
      <c r="P2753" s="2" t="s">
        <v>241</v>
      </c>
      <c r="Q2753" s="2" t="s">
        <v>22</v>
      </c>
    </row>
    <row r="2754" ht="82.5" spans="1:17">
      <c r="A2754" s="2" t="s">
        <v>27</v>
      </c>
      <c r="B2754" s="3" t="s">
        <v>891</v>
      </c>
      <c r="C2754" s="2">
        <v>503</v>
      </c>
      <c r="D2754" s="2" t="s">
        <v>69</v>
      </c>
      <c r="E2754" s="2" t="str">
        <f t="array" ref="E2754">IFERROR(INDEX('[1]夸克-江西-2025-院校专业组表'!$P:$P,MATCH(B2754&amp;C2754,'[1]夸克-江西-2025-院校专业组表'!$A:$A&amp;'[1]夸克-江西-2025-院校专业组表'!$O:$O,0)),"")</f>
        <v>首选物理 再选化学</v>
      </c>
      <c r="F2754" s="2" t="str">
        <f t="array" ref="F2754">IFERROR(INDEX('[1]夸克-江西-2025-院校专业组表'!$Q:$Q,MATCH(B2754&amp;C2754,'[1]夸克-江西-2025-院校专业组表'!$A:$A&amp;'[1]夸克-江西-2025-院校专业组表'!$O:$O,0)),"")</f>
        <v>自动化-5, 能源与动力工程-5, 建筑环境与能源应用工程-5, 计算机科学与技术-5, 统计学类-(统计学、应用统计学)-5, 机械设计制造及其自动化-4, 包装工程-4, 通信工程-3, 数据科学与大数据技术-3, 新能源科学与工程-3, 软件工程-3</v>
      </c>
      <c r="G2754" s="4">
        <v>536</v>
      </c>
      <c r="H2754" s="4">
        <v>45845</v>
      </c>
      <c r="I2754" s="2" t="s">
        <v>240</v>
      </c>
      <c r="J2754" s="2" t="s">
        <v>86</v>
      </c>
      <c r="K2754" s="2" t="s">
        <v>86</v>
      </c>
      <c r="L2754" s="2">
        <v>0</v>
      </c>
      <c r="M2754" s="2" t="s">
        <v>86</v>
      </c>
      <c r="N2754" s="2">
        <v>0</v>
      </c>
      <c r="O2754" s="2">
        <v>0</v>
      </c>
      <c r="P2754" s="2">
        <v>0</v>
      </c>
      <c r="Q2754" s="2" t="s">
        <v>22</v>
      </c>
    </row>
    <row r="2755" ht="49.5" spans="1:17">
      <c r="A2755" s="2" t="s">
        <v>27</v>
      </c>
      <c r="B2755" s="3" t="s">
        <v>843</v>
      </c>
      <c r="C2755" s="2">
        <v>503</v>
      </c>
      <c r="D2755" s="2" t="s">
        <v>69</v>
      </c>
      <c r="E2755" s="2" t="str">
        <f t="array" ref="E2755">IFERROR(INDEX('[1]夸克-江西-2025-院校专业组表'!$P:$P,MATCH(B2755&amp;C2755,'[1]夸克-江西-2025-院校专业组表'!$A:$A&amp;'[1]夸克-江西-2025-院校专业组表'!$O:$O,0)),"")</f>
        <v>首选物理 再选化学</v>
      </c>
      <c r="F2755" s="2" t="str">
        <f t="array" ref="F2755">IFERROR(INDEX('[1]夸克-江西-2025-院校专业组表'!$Q:$Q,MATCH(B2755&amp;C2755,'[1]夸克-江西-2025-院校专业组表'!$A:$A&amp;'[1]夸克-江西-2025-院校专业组表'!$O:$O,0)),"")</f>
        <v>空间信息与数字技术-4, 通信工程-4, 机器人工程-4, 电气工程及其自动化-2, 测控技术与仪器-2</v>
      </c>
      <c r="G2755" s="4">
        <v>536</v>
      </c>
      <c r="H2755" s="4">
        <v>45924</v>
      </c>
      <c r="I2755" s="2" t="s">
        <v>302</v>
      </c>
      <c r="J2755" s="2" t="s">
        <v>303</v>
      </c>
      <c r="K2755" s="2" t="s">
        <v>304</v>
      </c>
      <c r="L2755" s="2">
        <v>0</v>
      </c>
      <c r="M2755" s="2" t="s">
        <v>304</v>
      </c>
      <c r="N2755" s="2">
        <v>0</v>
      </c>
      <c r="O2755" s="2">
        <v>0</v>
      </c>
      <c r="P2755" s="2" t="s">
        <v>74</v>
      </c>
      <c r="Q2755" s="2" t="s">
        <v>22</v>
      </c>
    </row>
    <row r="2756" ht="66" spans="1:17">
      <c r="A2756" s="2" t="s">
        <v>27</v>
      </c>
      <c r="B2756" s="3" t="s">
        <v>632</v>
      </c>
      <c r="C2756" s="2">
        <v>501</v>
      </c>
      <c r="D2756" s="2" t="s">
        <v>28</v>
      </c>
      <c r="E2756" s="2" t="str">
        <f t="array" ref="E2756">IFERROR(INDEX('[1]夸克-江西-2025-院校专业组表'!$P:$P,MATCH(B2756&amp;C2756,'[1]夸克-江西-2025-院校专业组表'!$A:$A&amp;'[1]夸克-江西-2025-院校专业组表'!$O:$O,0)),"")</f>
        <v>首选物理 再选不限</v>
      </c>
      <c r="F2756" s="2" t="str">
        <f t="array" ref="F2756">IFERROR(INDEX('[1]夸克-江西-2025-院校专业组表'!$Q:$Q,MATCH(B2756&amp;C2756,'[1]夸克-江西-2025-院校专业组表'!$A:$A&amp;'[1]夸克-江西-2025-院校专业组表'!$O:$O,0)),"")</f>
        <v>经济学类-(金融学、经济学、国际经济与贸易)-6, 农林经济管理-4, 应急管理-4, 工商管理类-(财务管理、工商管理、人力资源管理、市场营销)-4, 会计学-(拔尖创新班)-2</v>
      </c>
      <c r="G2756" s="4">
        <v>536</v>
      </c>
      <c r="H2756" s="4">
        <v>45975</v>
      </c>
      <c r="I2756" s="2" t="s">
        <v>633</v>
      </c>
      <c r="J2756" s="2" t="s">
        <v>434</v>
      </c>
      <c r="K2756" s="2" t="s">
        <v>634</v>
      </c>
      <c r="L2756" s="2">
        <v>0</v>
      </c>
      <c r="M2756" s="2" t="s">
        <v>634</v>
      </c>
      <c r="N2756" s="2">
        <v>211</v>
      </c>
      <c r="O2756" s="2" t="s">
        <v>11</v>
      </c>
      <c r="P2756" s="2" t="s">
        <v>21</v>
      </c>
      <c r="Q2756" s="2" t="s">
        <v>22</v>
      </c>
    </row>
    <row r="2757" ht="132" spans="1:17">
      <c r="A2757" s="2" t="s">
        <v>27</v>
      </c>
      <c r="B2757" s="3" t="s">
        <v>590</v>
      </c>
      <c r="C2757" s="2">
        <v>503</v>
      </c>
      <c r="D2757" s="2" t="s">
        <v>69</v>
      </c>
      <c r="E2757" s="2" t="str">
        <f t="array" ref="E2757">IFERROR(INDEX('[1]夸克-江西-2025-院校专业组表'!$P:$P,MATCH(B2757&amp;C2757,'[1]夸克-江西-2025-院校专业组表'!$A:$A&amp;'[1]夸克-江西-2025-院校专业组表'!$O:$O,0)),"")</f>
        <v>首选物理 再选不限</v>
      </c>
      <c r="F2757" s="2" t="str">
        <f t="array" ref="F2757">IFERROR(INDEX('[1]夸克-江西-2025-院校专业组表'!$Q:$Q,MATCH(B2757&amp;C2757,'[1]夸克-江西-2025-院校专业组表'!$A:$A&amp;'[1]夸克-江西-2025-院校专业组表'!$O:$O,0)),"")</f>
        <v>工商管理类-(国际商务、会计学、财务管理、人力资源管理)(国际商务专业为国家级一流本科专业建设点，人力资源管理专业为省级一流本科专业建设点，可参与“会计学+英语”创新班选拔。)-2, 国际经济与贸易-(省级一流本科专业建设点。)-1, 法学-(可参与涉外法治人才创新班。)-1, 金融学-(省级一流本科专业建设点。)-1, 大数据管理与应用-(依托天津市大学软件学院实训实习基地，实行校内和校外“双导师”制。)-1</v>
      </c>
      <c r="G2757" s="4">
        <v>536</v>
      </c>
      <c r="H2757" s="4">
        <v>45976</v>
      </c>
      <c r="I2757" s="2" t="s">
        <v>240</v>
      </c>
      <c r="J2757" s="2" t="s">
        <v>86</v>
      </c>
      <c r="K2757" s="2" t="s">
        <v>86</v>
      </c>
      <c r="L2757" s="2">
        <v>0</v>
      </c>
      <c r="M2757" s="2" t="s">
        <v>86</v>
      </c>
      <c r="N2757" s="2">
        <v>0</v>
      </c>
      <c r="O2757" s="2">
        <v>0</v>
      </c>
      <c r="P2757" s="2" t="s">
        <v>178</v>
      </c>
      <c r="Q2757" s="2" t="s">
        <v>22</v>
      </c>
    </row>
    <row r="2758" ht="33" spans="1:17">
      <c r="A2758" s="2" t="s">
        <v>15</v>
      </c>
      <c r="B2758" s="3" t="s">
        <v>2613</v>
      </c>
      <c r="C2758" s="2">
        <v>101</v>
      </c>
      <c r="D2758" s="2" t="s">
        <v>38</v>
      </c>
      <c r="E2758" s="2" t="str">
        <f t="array" ref="E2758">IFERROR(INDEX('[1]夸克-江西-2025-院校专业组表'!$P:$P,MATCH(B2758&amp;C2758,'[1]夸克-江西-2025-院校专业组表'!$A:$A&amp;'[1]夸克-江西-2025-院校专业组表'!$O:$O,0)),"")</f>
        <v/>
      </c>
      <c r="F2758" s="2" t="str">
        <f t="array" ref="F2758">IFERROR(INDEX('[1]夸克-江西-2025-院校专业组表'!$Q:$Q,MATCH(B2758&amp;C2758,'[1]夸克-江西-2025-院校专业组表'!$A:$A&amp;'[1]夸克-江西-2025-院校专业组表'!$O:$O,0)),"")</f>
        <v/>
      </c>
      <c r="G2758" s="4">
        <v>488</v>
      </c>
      <c r="H2758" s="4">
        <v>46025</v>
      </c>
      <c r="I2758" s="2" t="s">
        <v>2431</v>
      </c>
      <c r="J2758" s="2" t="s">
        <v>103</v>
      </c>
      <c r="K2758" s="2" t="s">
        <v>104</v>
      </c>
      <c r="L2758" s="2">
        <v>0</v>
      </c>
      <c r="M2758" s="2" t="s">
        <v>104</v>
      </c>
      <c r="N2758" s="2">
        <v>0</v>
      </c>
      <c r="O2758" s="2">
        <v>0</v>
      </c>
      <c r="P2758" s="2">
        <v>0</v>
      </c>
      <c r="Q2758" s="2" t="s">
        <v>22</v>
      </c>
    </row>
    <row r="2759" ht="49.5" spans="1:17">
      <c r="A2759" s="2" t="s">
        <v>27</v>
      </c>
      <c r="B2759" s="3" t="s">
        <v>2445</v>
      </c>
      <c r="C2759" s="2">
        <v>503</v>
      </c>
      <c r="D2759" s="2" t="s">
        <v>69</v>
      </c>
      <c r="E2759" s="2" t="str">
        <f t="array" ref="E2759">IFERROR(INDEX('[1]夸克-江西-2025-院校专业组表'!$P:$P,MATCH(B2759&amp;C2759,'[1]夸克-江西-2025-院校专业组表'!$A:$A&amp;'[1]夸克-江西-2025-院校专业组表'!$O:$O,0)),"")</f>
        <v>首选物理 再选政治</v>
      </c>
      <c r="F2759" s="2" t="str">
        <f t="array" ref="F2759">IFERROR(INDEX('[1]夸克-江西-2025-院校专业组表'!$Q:$Q,MATCH(B2759&amp;C2759,'[1]夸克-江西-2025-院校专业组表'!$A:$A&amp;'[1]夸克-江西-2025-院校专业组表'!$O:$O,0)),"")</f>
        <v>消防指挥-2</v>
      </c>
      <c r="G2759" s="4">
        <v>536</v>
      </c>
      <c r="H2759" s="4">
        <v>46074</v>
      </c>
      <c r="I2759" s="2" t="s">
        <v>2447</v>
      </c>
      <c r="J2759" s="2" t="s">
        <v>254</v>
      </c>
      <c r="K2759" s="2" t="s">
        <v>1374</v>
      </c>
      <c r="L2759" s="2">
        <v>0</v>
      </c>
      <c r="M2759" s="2" t="s">
        <v>1374</v>
      </c>
      <c r="N2759" s="2">
        <v>0</v>
      </c>
      <c r="O2759" s="2">
        <v>0</v>
      </c>
      <c r="P2759" s="2" t="s">
        <v>97</v>
      </c>
      <c r="Q2759" s="2" t="s">
        <v>22</v>
      </c>
    </row>
    <row r="2760" ht="66" spans="1:17">
      <c r="A2760" s="2" t="s">
        <v>15</v>
      </c>
      <c r="B2760" s="3" t="s">
        <v>2500</v>
      </c>
      <c r="C2760" s="2">
        <v>101</v>
      </c>
      <c r="D2760" s="2" t="s">
        <v>38</v>
      </c>
      <c r="E2760" s="2" t="str">
        <f t="array" ref="E2760">IFERROR(INDEX('[1]夸克-江西-2025-院校专业组表'!$P:$P,MATCH(B2760&amp;C2760,'[1]夸克-江西-2025-院校专业组表'!$A:$A&amp;'[1]夸克-江西-2025-院校专业组表'!$O:$O,0)),"")</f>
        <v/>
      </c>
      <c r="F2760" s="2" t="str">
        <f t="array" ref="F2760">IFERROR(INDEX('[1]夸克-江西-2025-院校专业组表'!$Q:$Q,MATCH(B2760&amp;C2760,'[1]夸克-江西-2025-院校专业组表'!$A:$A&amp;'[1]夸克-江西-2025-院校专业组表'!$O:$O,0)),"")</f>
        <v/>
      </c>
      <c r="G2760" s="4">
        <v>488</v>
      </c>
      <c r="H2760" s="4">
        <v>46087</v>
      </c>
      <c r="I2760" s="2" t="s">
        <v>1560</v>
      </c>
      <c r="J2760" s="2" t="s">
        <v>88</v>
      </c>
      <c r="K2760" s="2" t="s">
        <v>1269</v>
      </c>
      <c r="L2760" s="2">
        <v>0</v>
      </c>
      <c r="M2760" s="2" t="s">
        <v>1269</v>
      </c>
      <c r="N2760" s="2">
        <v>0</v>
      </c>
      <c r="O2760" s="2">
        <v>0</v>
      </c>
      <c r="P2760" s="2">
        <v>0</v>
      </c>
      <c r="Q2760" s="2" t="s">
        <v>22</v>
      </c>
    </row>
    <row r="2761" ht="49.5" spans="1:17">
      <c r="A2761" s="2" t="s">
        <v>27</v>
      </c>
      <c r="B2761" s="3" t="s">
        <v>577</v>
      </c>
      <c r="C2761" s="2">
        <v>505</v>
      </c>
      <c r="D2761" s="2" t="s">
        <v>248</v>
      </c>
      <c r="E2761" s="2" t="str">
        <f t="array" ref="E2761">IFERROR(INDEX('[1]夸克-江西-2025-院校专业组表'!$P:$P,MATCH(B2761&amp;C2761,'[1]夸克-江西-2025-院校专业组表'!$A:$A&amp;'[1]夸克-江西-2025-院校专业组表'!$O:$O,0)),"")</f>
        <v>首选物理 再选化学</v>
      </c>
      <c r="F2761" s="2" t="str">
        <f t="array" ref="F2761">IFERROR(INDEX('[1]夸克-江西-2025-院校专业组表'!$Q:$Q,MATCH(B2761&amp;C2761,'[1]夸克-江西-2025-院校专业组表'!$A:$A&amp;'[1]夸克-江西-2025-院校专业组表'!$O:$O,0)),"")</f>
        <v>护理学类-(护理学、护理学(涉外英语班)、护理学(老年护理班)、护理学(中医护理))(外语语种要求参考《天津中医药大学2025年普通本科招生章程》第十五条。)-6</v>
      </c>
      <c r="G2761" s="4">
        <v>536</v>
      </c>
      <c r="H2761" s="4">
        <v>46119</v>
      </c>
      <c r="I2761" s="2" t="s">
        <v>240</v>
      </c>
      <c r="J2761" s="2" t="s">
        <v>86</v>
      </c>
      <c r="K2761" s="2" t="s">
        <v>86</v>
      </c>
      <c r="L2761" s="2">
        <v>0</v>
      </c>
      <c r="M2761" s="2" t="s">
        <v>86</v>
      </c>
      <c r="N2761" s="2">
        <v>0</v>
      </c>
      <c r="O2761" s="2" t="s">
        <v>79</v>
      </c>
      <c r="P2761" s="2" t="s">
        <v>241</v>
      </c>
      <c r="Q2761" s="2" t="s">
        <v>22</v>
      </c>
    </row>
    <row r="2762" ht="82.5" spans="1:17">
      <c r="A2762" s="2" t="s">
        <v>27</v>
      </c>
      <c r="B2762" s="3" t="s">
        <v>462</v>
      </c>
      <c r="C2762" s="2">
        <v>562</v>
      </c>
      <c r="D2762" s="2" t="s">
        <v>50</v>
      </c>
      <c r="E2762" s="2" t="str">
        <f t="array" ref="E2762">IFERROR(INDEX('[1]夸克-江西-2025-院校专业组表'!$P:$P,MATCH(B2762&amp;C2762,'[1]夸克-江西-2025-院校专业组表'!$A:$A&amp;'[1]夸克-江西-2025-院校专业组表'!$O:$O,0)),"")</f>
        <v>首选物理 再选化学、生物(2科必选)</v>
      </c>
      <c r="F2762" s="2" t="str">
        <f t="array" ref="F2762">IFERROR(INDEX('[1]夸克-江西-2025-院校专业组表'!$Q:$Q,MATCH(B2762&amp;C2762,'[1]夸克-江西-2025-院校专业组表'!$A:$A&amp;'[1]夸克-江西-2025-院校专业组表'!$O:$O,0)),"")</f>
        <v>水产养殖学-(国家专项)-2</v>
      </c>
      <c r="G2762" s="4">
        <v>536</v>
      </c>
      <c r="H2762" s="4">
        <v>46148</v>
      </c>
      <c r="I2762" s="2" t="s">
        <v>207</v>
      </c>
      <c r="J2762" s="2" t="s">
        <v>107</v>
      </c>
      <c r="K2762" s="2" t="s">
        <v>108</v>
      </c>
      <c r="L2762" s="2">
        <v>0</v>
      </c>
      <c r="M2762" s="2" t="s">
        <v>108</v>
      </c>
      <c r="N2762" s="2">
        <v>0</v>
      </c>
      <c r="O2762" s="2">
        <v>0</v>
      </c>
      <c r="P2762" s="2" t="s">
        <v>21</v>
      </c>
      <c r="Q2762" s="2" t="s">
        <v>22</v>
      </c>
    </row>
    <row r="2763" ht="49.5" spans="1:17">
      <c r="A2763" s="2" t="s">
        <v>27</v>
      </c>
      <c r="B2763" s="3" t="s">
        <v>786</v>
      </c>
      <c r="C2763" s="2">
        <v>506</v>
      </c>
      <c r="D2763" s="2" t="s">
        <v>329</v>
      </c>
      <c r="E2763" s="2" t="str">
        <f t="array" ref="E2763">IFERROR(INDEX('[1]夸克-江西-2025-院校专业组表'!$P:$P,MATCH(B2763&amp;C2763,'[1]夸克-江西-2025-院校专业组表'!$A:$A&amp;'[1]夸克-江西-2025-院校专业组表'!$O:$O,0)),"")</f>
        <v>首选物理 再选化学</v>
      </c>
      <c r="F2763" s="2" t="str">
        <f t="array" ref="F2763">IFERROR(INDEX('[1]夸克-江西-2025-院校专业组表'!$Q:$Q,MATCH(B2763&amp;C2763,'[1]夸克-江西-2025-院校专业组表'!$A:$A&amp;'[1]夸克-江西-2025-院校专业组表'!$O:$O,0)),"")</f>
        <v>应用化学-(中外合作办学)(中新合作)-8, 电气工程及其自动化-(中外合作办学)(中美合作)-6, 机械设计制造及其自动化-(中外合作办学)(中美合作)-3</v>
      </c>
      <c r="G2763" s="4">
        <v>536</v>
      </c>
      <c r="H2763" s="4">
        <v>46189</v>
      </c>
      <c r="I2763" s="2" t="s">
        <v>203</v>
      </c>
      <c r="J2763" s="2" t="s">
        <v>26</v>
      </c>
      <c r="K2763" s="2" t="s">
        <v>26</v>
      </c>
      <c r="L2763" s="2">
        <v>0</v>
      </c>
      <c r="M2763" s="2" t="s">
        <v>26</v>
      </c>
      <c r="N2763" s="2">
        <v>0</v>
      </c>
      <c r="O2763" s="2">
        <v>0</v>
      </c>
      <c r="P2763" s="2">
        <v>0</v>
      </c>
      <c r="Q2763" s="2" t="s">
        <v>22</v>
      </c>
    </row>
    <row r="2764" ht="33" spans="1:17">
      <c r="A2764" s="2" t="s">
        <v>15</v>
      </c>
      <c r="B2764" s="3" t="s">
        <v>2618</v>
      </c>
      <c r="C2764" s="2">
        <v>101</v>
      </c>
      <c r="D2764" s="2" t="s">
        <v>38</v>
      </c>
      <c r="E2764" s="2" t="str">
        <f t="array" ref="E2764">IFERROR(INDEX('[1]夸克-江西-2025-院校专业组表'!$P:$P,MATCH(B2764&amp;C2764,'[1]夸克-江西-2025-院校专业组表'!$A:$A&amp;'[1]夸克-江西-2025-院校专业组表'!$O:$O,0)),"")</f>
        <v/>
      </c>
      <c r="F2764" s="2" t="str">
        <f t="array" ref="F2764">IFERROR(INDEX('[1]夸克-江西-2025-院校专业组表'!$Q:$Q,MATCH(B2764&amp;C2764,'[1]夸克-江西-2025-院校专业组表'!$A:$A&amp;'[1]夸克-江西-2025-院校专业组表'!$O:$O,0)),"")</f>
        <v/>
      </c>
      <c r="G2764" s="4">
        <v>488</v>
      </c>
      <c r="H2764" s="4">
        <v>46191</v>
      </c>
      <c r="I2764" s="2" t="s">
        <v>2431</v>
      </c>
      <c r="J2764" s="2" t="s">
        <v>103</v>
      </c>
      <c r="K2764" s="2" t="s">
        <v>104</v>
      </c>
      <c r="L2764" s="2">
        <v>0</v>
      </c>
      <c r="M2764" s="2" t="s">
        <v>104</v>
      </c>
      <c r="N2764" s="2">
        <v>0</v>
      </c>
      <c r="O2764" s="2">
        <v>0</v>
      </c>
      <c r="P2764" s="2">
        <v>0</v>
      </c>
      <c r="Q2764" s="2" t="s">
        <v>22</v>
      </c>
    </row>
    <row r="2765" ht="66" spans="1:17">
      <c r="A2765" s="2" t="s">
        <v>15</v>
      </c>
      <c r="B2765" s="3" t="s">
        <v>2477</v>
      </c>
      <c r="C2765" s="2">
        <v>102</v>
      </c>
      <c r="D2765" s="2" t="s">
        <v>25</v>
      </c>
      <c r="E2765" s="2" t="str">
        <f t="array" ref="E2765">IFERROR(INDEX('[1]夸克-江西-2025-院校专业组表'!$P:$P,MATCH(B2765&amp;C2765,'[1]夸克-江西-2025-院校专业组表'!$A:$A&amp;'[1]夸克-江西-2025-院校专业组表'!$O:$O,0)),"")</f>
        <v/>
      </c>
      <c r="F2765" s="2" t="str">
        <f t="array" ref="F2765">IFERROR(INDEX('[1]夸克-江西-2025-院校专业组表'!$Q:$Q,MATCH(B2765&amp;C2765,'[1]夸克-江西-2025-院校专业组表'!$A:$A&amp;'[1]夸克-江西-2025-院校专业组表'!$O:$O,0)),"")</f>
        <v/>
      </c>
      <c r="G2765" s="4">
        <v>487</v>
      </c>
      <c r="H2765" s="4">
        <v>46231</v>
      </c>
      <c r="I2765" s="2" t="s">
        <v>1549</v>
      </c>
      <c r="J2765" s="2" t="s">
        <v>26</v>
      </c>
      <c r="K2765" s="2" t="s">
        <v>26</v>
      </c>
      <c r="L2765" s="2">
        <v>0</v>
      </c>
      <c r="M2765" s="2" t="s">
        <v>26</v>
      </c>
      <c r="N2765" s="2">
        <v>0</v>
      </c>
      <c r="O2765" s="2">
        <v>0</v>
      </c>
      <c r="P2765" s="2" t="s">
        <v>99</v>
      </c>
      <c r="Q2765" s="2" t="s">
        <v>22</v>
      </c>
    </row>
    <row r="2766" ht="66" spans="1:17">
      <c r="A2766" s="2" t="s">
        <v>15</v>
      </c>
      <c r="B2766" s="3" t="s">
        <v>2619</v>
      </c>
      <c r="C2766" s="2">
        <v>101</v>
      </c>
      <c r="D2766" s="2" t="s">
        <v>38</v>
      </c>
      <c r="E2766" s="2" t="str">
        <f t="array" ref="E2766">IFERROR(INDEX('[1]夸克-江西-2025-院校专业组表'!$P:$P,MATCH(B2766&amp;C2766,'[1]夸克-江西-2025-院校专业组表'!$A:$A&amp;'[1]夸克-江西-2025-院校专业组表'!$O:$O,0)),"")</f>
        <v/>
      </c>
      <c r="F2766" s="2" t="str">
        <f t="array" ref="F2766">IFERROR(INDEX('[1]夸克-江西-2025-院校专业组表'!$Q:$Q,MATCH(B2766&amp;C2766,'[1]夸克-江西-2025-院校专业组表'!$A:$A&amp;'[1]夸克-江西-2025-院校专业组表'!$O:$O,0)),"")</f>
        <v/>
      </c>
      <c r="G2766" s="4">
        <v>487</v>
      </c>
      <c r="H2766" s="4">
        <v>46278</v>
      </c>
      <c r="I2766" s="2" t="s">
        <v>2431</v>
      </c>
      <c r="J2766" s="2" t="s">
        <v>103</v>
      </c>
      <c r="K2766" s="2" t="s">
        <v>104</v>
      </c>
      <c r="L2766" s="2">
        <v>0</v>
      </c>
      <c r="M2766" s="2" t="s">
        <v>104</v>
      </c>
      <c r="N2766" s="2">
        <v>0</v>
      </c>
      <c r="O2766" s="2">
        <v>0</v>
      </c>
      <c r="P2766" s="2" t="s">
        <v>21</v>
      </c>
      <c r="Q2766" s="2" t="s">
        <v>22</v>
      </c>
    </row>
    <row r="2767" ht="82.5" spans="1:17">
      <c r="A2767" s="2" t="s">
        <v>27</v>
      </c>
      <c r="B2767" s="3" t="s">
        <v>462</v>
      </c>
      <c r="C2767" s="2">
        <v>506</v>
      </c>
      <c r="D2767" s="2" t="s">
        <v>329</v>
      </c>
      <c r="E2767" s="2" t="str">
        <f t="array" ref="E2767">IFERROR(INDEX('[1]夸克-江西-2025-院校专业组表'!$P:$P,MATCH(B2767&amp;C2767,'[1]夸克-江西-2025-院校专业组表'!$A:$A&amp;'[1]夸克-江西-2025-院校专业组表'!$O:$O,0)),"")</f>
        <v>首选物理 再选化学、生物(2科必选)</v>
      </c>
      <c r="F2767" s="2" t="str">
        <f t="array" ref="F2767">IFERROR(INDEX('[1]夸克-江西-2025-院校专业组表'!$Q:$Q,MATCH(B2767&amp;C2767,'[1]夸克-江西-2025-院校专业组表'!$A:$A&amp;'[1]夸克-江西-2025-院校专业组表'!$O:$O,0)),"")</f>
        <v>海洋渔业科学与技术-4, 水产养殖学-4, 动物科学-4</v>
      </c>
      <c r="G2767" s="4">
        <v>536</v>
      </c>
      <c r="H2767" s="4">
        <v>46369</v>
      </c>
      <c r="I2767" s="2" t="s">
        <v>207</v>
      </c>
      <c r="J2767" s="2" t="s">
        <v>107</v>
      </c>
      <c r="K2767" s="2" t="s">
        <v>108</v>
      </c>
      <c r="L2767" s="2">
        <v>0</v>
      </c>
      <c r="M2767" s="2" t="s">
        <v>108</v>
      </c>
      <c r="N2767" s="2">
        <v>0</v>
      </c>
      <c r="O2767" s="2">
        <v>0</v>
      </c>
      <c r="P2767" s="2" t="s">
        <v>21</v>
      </c>
      <c r="Q2767" s="2" t="s">
        <v>22</v>
      </c>
    </row>
    <row r="2768" ht="49.5" spans="1:17">
      <c r="A2768" s="2" t="s">
        <v>27</v>
      </c>
      <c r="B2768" s="3" t="s">
        <v>533</v>
      </c>
      <c r="C2768" s="2">
        <v>504</v>
      </c>
      <c r="D2768" s="2" t="s">
        <v>110</v>
      </c>
      <c r="E2768" s="2" t="str">
        <f t="array" ref="E2768">IFERROR(INDEX('[1]夸克-江西-2025-院校专业组表'!$P:$P,MATCH(B2768&amp;C2768,'[1]夸克-江西-2025-院校专业组表'!$A:$A&amp;'[1]夸克-江西-2025-院校专业组表'!$O:$O,0)),"")</f>
        <v>首选物理 再选化学</v>
      </c>
      <c r="F2768" s="2" t="str">
        <f t="array" ref="F2768">IFERROR(INDEX('[1]夸克-江西-2025-院校专业组表'!$Q:$Q,MATCH(B2768&amp;C2768,'[1]夸克-江西-2025-院校专业组表'!$A:$A&amp;'[1]夸克-江西-2025-院校专业组表'!$O:$O,0)),"")</f>
        <v>林学-5</v>
      </c>
      <c r="G2768" s="4">
        <v>536</v>
      </c>
      <c r="H2768" s="4">
        <v>46380</v>
      </c>
      <c r="I2768" s="2" t="s">
        <v>534</v>
      </c>
      <c r="J2768" s="2" t="s">
        <v>535</v>
      </c>
      <c r="K2768" s="2" t="s">
        <v>536</v>
      </c>
      <c r="L2768" s="2">
        <v>0</v>
      </c>
      <c r="M2768" s="2" t="s">
        <v>536</v>
      </c>
      <c r="N2768" s="2">
        <v>211</v>
      </c>
      <c r="O2768" s="2" t="s">
        <v>11</v>
      </c>
      <c r="P2768" s="2" t="s">
        <v>21</v>
      </c>
      <c r="Q2768" s="2" t="s">
        <v>22</v>
      </c>
    </row>
    <row r="2769" ht="33" spans="1:17">
      <c r="A2769" s="2" t="s">
        <v>15</v>
      </c>
      <c r="B2769" s="3" t="s">
        <v>2622</v>
      </c>
      <c r="C2769" s="2">
        <v>101</v>
      </c>
      <c r="D2769" s="2" t="s">
        <v>38</v>
      </c>
      <c r="E2769" s="2" t="str">
        <f t="array" ref="E2769">IFERROR(INDEX('[1]夸克-江西-2025-院校专业组表'!$P:$P,MATCH(B2769&amp;C2769,'[1]夸克-江西-2025-院校专业组表'!$A:$A&amp;'[1]夸克-江西-2025-院校专业组表'!$O:$O,0)),"")</f>
        <v/>
      </c>
      <c r="F2769" s="2" t="str">
        <f t="array" ref="F2769">IFERROR(INDEX('[1]夸克-江西-2025-院校专业组表'!$Q:$Q,MATCH(B2769&amp;C2769,'[1]夸克-江西-2025-院校专业组表'!$A:$A&amp;'[1]夸克-江西-2025-院校专业组表'!$O:$O,0)),"")</f>
        <v/>
      </c>
      <c r="G2769" s="4">
        <v>487</v>
      </c>
      <c r="H2769" s="4">
        <v>46399</v>
      </c>
      <c r="I2769" s="2" t="s">
        <v>2454</v>
      </c>
      <c r="J2769" s="2" t="s">
        <v>222</v>
      </c>
      <c r="K2769" s="2" t="s">
        <v>223</v>
      </c>
      <c r="L2769" s="2">
        <v>0</v>
      </c>
      <c r="M2769" s="2" t="s">
        <v>223</v>
      </c>
      <c r="N2769" s="2">
        <v>0</v>
      </c>
      <c r="O2769" s="2">
        <v>0</v>
      </c>
      <c r="P2769" s="2">
        <v>0</v>
      </c>
      <c r="Q2769" s="2" t="s">
        <v>22</v>
      </c>
    </row>
    <row r="2770" ht="49.5" spans="1:17">
      <c r="A2770" s="2" t="s">
        <v>27</v>
      </c>
      <c r="B2770" s="3" t="s">
        <v>708</v>
      </c>
      <c r="C2770" s="2">
        <v>501</v>
      </c>
      <c r="D2770" s="2" t="s">
        <v>28</v>
      </c>
      <c r="E2770" s="2" t="str">
        <f t="array" ref="E2770">IFERROR(INDEX('[1]夸克-江西-2025-院校专业组表'!$P:$P,MATCH(B2770&amp;C2770,'[1]夸克-江西-2025-院校专业组表'!$A:$A&amp;'[1]夸克-江西-2025-院校专业组表'!$O:$O,0)),"")</f>
        <v>首选物理 再选不限</v>
      </c>
      <c r="F2770" s="2" t="str">
        <f t="array" ref="F2770">IFERROR(INDEX('[1]夸克-江西-2025-院校专业组表'!$Q:$Q,MATCH(B2770&amp;C2770,'[1]夸克-江西-2025-院校专业组表'!$A:$A&amp;'[1]夸克-江西-2025-院校专业组表'!$O:$O,0)),"")</f>
        <v>工商管理类-(会计学、财务管理、人力资源管理)-2</v>
      </c>
      <c r="G2770" s="4">
        <v>536</v>
      </c>
      <c r="H2770" s="4">
        <v>46456</v>
      </c>
      <c r="I2770" s="2" t="s">
        <v>218</v>
      </c>
      <c r="J2770" s="2" t="s">
        <v>143</v>
      </c>
      <c r="K2770" s="2" t="s">
        <v>144</v>
      </c>
      <c r="L2770" s="2">
        <v>0</v>
      </c>
      <c r="M2770" s="2" t="s">
        <v>144</v>
      </c>
      <c r="N2770" s="2">
        <v>0</v>
      </c>
      <c r="O2770" s="2">
        <v>0</v>
      </c>
      <c r="P2770" s="2" t="s">
        <v>74</v>
      </c>
      <c r="Q2770" s="2" t="s">
        <v>22</v>
      </c>
    </row>
    <row r="2771" ht="49.5" spans="1:17">
      <c r="A2771" s="2" t="s">
        <v>27</v>
      </c>
      <c r="B2771" s="3" t="s">
        <v>547</v>
      </c>
      <c r="C2771" s="2">
        <v>502</v>
      </c>
      <c r="D2771" s="2" t="s">
        <v>31</v>
      </c>
      <c r="E2771" s="2" t="str">
        <f t="array" ref="E2771">IFERROR(INDEX('[1]夸克-江西-2025-院校专业组表'!$P:$P,MATCH(B2771&amp;C2771,'[1]夸克-江西-2025-院校专业组表'!$A:$A&amp;'[1]夸克-江西-2025-院校专业组表'!$O:$O,0)),"")</f>
        <v>首选物理 再选化学</v>
      </c>
      <c r="F2771" s="2" t="str">
        <f t="array" ref="F2771">IFERROR(INDEX('[1]夸克-江西-2025-院校专业组表'!$Q:$Q,MATCH(B2771&amp;C2771,'[1]夸克-江西-2025-院校专业组表'!$A:$A&amp;'[1]夸克-江西-2025-院校专业组表'!$O:$O,0)),"")</f>
        <v>数学与应用数学-(师范类)(数学成绩不低于：90。)-2</v>
      </c>
      <c r="G2771" s="4">
        <v>535</v>
      </c>
      <c r="H2771" s="4">
        <v>46487</v>
      </c>
      <c r="I2771" s="2" t="s">
        <v>548</v>
      </c>
      <c r="J2771" s="2" t="s">
        <v>549</v>
      </c>
      <c r="K2771" s="2" t="s">
        <v>550</v>
      </c>
      <c r="L2771" s="2">
        <v>0</v>
      </c>
      <c r="M2771" s="2" t="s">
        <v>550</v>
      </c>
      <c r="N2771" s="2">
        <v>211</v>
      </c>
      <c r="O2771" s="2" t="s">
        <v>11</v>
      </c>
      <c r="P2771" s="2" t="s">
        <v>21</v>
      </c>
      <c r="Q2771" s="2" t="s">
        <v>22</v>
      </c>
    </row>
    <row r="2772" ht="49.5" spans="1:17">
      <c r="A2772" s="2" t="s">
        <v>15</v>
      </c>
      <c r="B2772" s="3" t="s">
        <v>2625</v>
      </c>
      <c r="C2772" s="2">
        <v>101</v>
      </c>
      <c r="D2772" s="2" t="s">
        <v>38</v>
      </c>
      <c r="E2772" s="2" t="str">
        <f t="array" ref="E2772">IFERROR(INDEX('[1]夸克-江西-2025-院校专业组表'!$P:$P,MATCH(B2772&amp;C2772,'[1]夸克-江西-2025-院校专业组表'!$A:$A&amp;'[1]夸克-江西-2025-院校专业组表'!$O:$O,0)),"")</f>
        <v/>
      </c>
      <c r="F2772" s="2" t="str">
        <f t="array" ref="F2772">IFERROR(INDEX('[1]夸克-江西-2025-院校专业组表'!$Q:$Q,MATCH(B2772&amp;C2772,'[1]夸克-江西-2025-院校专业组表'!$A:$A&amp;'[1]夸克-江西-2025-院校专业组表'!$O:$O,0)),"")</f>
        <v/>
      </c>
      <c r="G2772" s="4">
        <v>487</v>
      </c>
      <c r="H2772" s="4">
        <v>46511</v>
      </c>
      <c r="I2772" s="2" t="s">
        <v>2250</v>
      </c>
      <c r="J2772" s="2" t="s">
        <v>143</v>
      </c>
      <c r="K2772" s="2" t="s">
        <v>144</v>
      </c>
      <c r="L2772" s="2">
        <v>0</v>
      </c>
      <c r="M2772" s="2" t="s">
        <v>144</v>
      </c>
      <c r="N2772" s="2">
        <v>0</v>
      </c>
      <c r="O2772" s="2">
        <v>0</v>
      </c>
      <c r="P2772" s="2">
        <v>0</v>
      </c>
      <c r="Q2772" s="2" t="s">
        <v>22</v>
      </c>
    </row>
    <row r="2773" ht="49.5" spans="1:17">
      <c r="A2773" s="2" t="s">
        <v>27</v>
      </c>
      <c r="B2773" s="3" t="s">
        <v>583</v>
      </c>
      <c r="C2773" s="2">
        <v>571</v>
      </c>
      <c r="D2773" s="2" t="s">
        <v>1464</v>
      </c>
      <c r="E2773" s="2" t="str">
        <f t="array" ref="E2773">IFERROR(INDEX('[1]夸克-江西-2025-院校专业组表'!$P:$P,MATCH(B2773&amp;C2773,'[1]夸克-江西-2025-院校专业组表'!$A:$A&amp;'[1]夸克-江西-2025-院校专业组表'!$O:$O,0)),"")</f>
        <v>首选物理 再选不限</v>
      </c>
      <c r="F2773" s="2" t="str">
        <f t="array" ref="F2773">IFERROR(INDEX('[1]夸克-江西-2025-院校专业组表'!$Q:$Q,MATCH(B2773&amp;C2773,'[1]夸克-江西-2025-院校专业组表'!$A:$A&amp;'[1]夸克-江西-2025-院校专业组表'!$O:$O,0)),"")</f>
        <v>知识产权-(地方专项)-4, 物流工程-(地方专项)-3</v>
      </c>
      <c r="G2773" s="4">
        <v>535</v>
      </c>
      <c r="H2773" s="4">
        <v>46523</v>
      </c>
      <c r="I2773" s="2" t="s">
        <v>57</v>
      </c>
      <c r="J2773" s="2" t="s">
        <v>58</v>
      </c>
      <c r="K2773" s="2" t="s">
        <v>59</v>
      </c>
      <c r="L2773" s="2">
        <v>0</v>
      </c>
      <c r="M2773" s="2" t="s">
        <v>59</v>
      </c>
      <c r="N2773" s="2">
        <v>0</v>
      </c>
      <c r="O2773" s="2">
        <v>0</v>
      </c>
      <c r="P2773" s="2" t="s">
        <v>74</v>
      </c>
      <c r="Q2773" s="2" t="s">
        <v>22</v>
      </c>
    </row>
    <row r="2774" ht="33" spans="1:17">
      <c r="A2774" s="2" t="s">
        <v>15</v>
      </c>
      <c r="B2774" s="3" t="s">
        <v>2542</v>
      </c>
      <c r="C2774" s="2">
        <v>102</v>
      </c>
      <c r="D2774" s="2" t="s">
        <v>25</v>
      </c>
      <c r="E2774" s="2" t="str">
        <f t="array" ref="E2774">IFERROR(INDEX('[1]夸克-江西-2025-院校专业组表'!$P:$P,MATCH(B2774&amp;C2774,'[1]夸克-江西-2025-院校专业组表'!$A:$A&amp;'[1]夸克-江西-2025-院校专业组表'!$O:$O,0)),"")</f>
        <v/>
      </c>
      <c r="F2774" s="2" t="str">
        <f t="array" ref="F2774">IFERROR(INDEX('[1]夸克-江西-2025-院校专业组表'!$Q:$Q,MATCH(B2774&amp;C2774,'[1]夸克-江西-2025-院校专业组表'!$A:$A&amp;'[1]夸克-江西-2025-院校专业组表'!$O:$O,0)),"")</f>
        <v/>
      </c>
      <c r="G2774" s="4">
        <v>487</v>
      </c>
      <c r="H2774" s="4">
        <v>46523</v>
      </c>
      <c r="I2774" s="2" t="s">
        <v>2431</v>
      </c>
      <c r="J2774" s="2" t="s">
        <v>103</v>
      </c>
      <c r="K2774" s="2" t="s">
        <v>104</v>
      </c>
      <c r="L2774" s="2">
        <v>0</v>
      </c>
      <c r="M2774" s="2" t="s">
        <v>104</v>
      </c>
      <c r="N2774" s="2">
        <v>0</v>
      </c>
      <c r="O2774" s="2">
        <v>0</v>
      </c>
      <c r="P2774" s="2">
        <v>0</v>
      </c>
      <c r="Q2774" s="2" t="s">
        <v>22</v>
      </c>
    </row>
    <row r="2775" ht="33" spans="1:17">
      <c r="A2775" s="2" t="s">
        <v>15</v>
      </c>
      <c r="B2775" s="3" t="s">
        <v>2627</v>
      </c>
      <c r="C2775" s="2">
        <v>105</v>
      </c>
      <c r="D2775" s="2" t="s">
        <v>116</v>
      </c>
      <c r="E2775" s="2" t="str">
        <f t="array" ref="E2775">IFERROR(INDEX('[1]夸克-江西-2025-院校专业组表'!$P:$P,MATCH(B2775&amp;C2775,'[1]夸克-江西-2025-院校专业组表'!$A:$A&amp;'[1]夸克-江西-2025-院校专业组表'!$O:$O,0)),"")</f>
        <v/>
      </c>
      <c r="F2775" s="2" t="str">
        <f t="array" ref="F2775">IFERROR(INDEX('[1]夸克-江西-2025-院校专业组表'!$Q:$Q,MATCH(B2775&amp;C2775,'[1]夸克-江西-2025-院校专业组表'!$A:$A&amp;'[1]夸克-江西-2025-院校专业组表'!$O:$O,0)),"")</f>
        <v/>
      </c>
      <c r="G2775" s="4">
        <v>487</v>
      </c>
      <c r="H2775" s="4">
        <v>46569</v>
      </c>
      <c r="I2775" s="2" t="s">
        <v>2628</v>
      </c>
      <c r="J2775" s="2" t="s">
        <v>338</v>
      </c>
      <c r="K2775" s="2" t="s">
        <v>1540</v>
      </c>
      <c r="L2775" s="2">
        <v>0</v>
      </c>
      <c r="M2775" s="2" t="s">
        <v>1540</v>
      </c>
      <c r="N2775" s="2">
        <v>0</v>
      </c>
      <c r="O2775" s="2">
        <v>0</v>
      </c>
      <c r="P2775" s="2">
        <v>0</v>
      </c>
      <c r="Q2775" s="2" t="s">
        <v>22</v>
      </c>
    </row>
    <row r="2776" ht="33" spans="1:17">
      <c r="A2776" s="2" t="s">
        <v>15</v>
      </c>
      <c r="B2776" s="3" t="s">
        <v>2629</v>
      </c>
      <c r="C2776" s="2">
        <v>101</v>
      </c>
      <c r="D2776" s="2" t="s">
        <v>38</v>
      </c>
      <c r="E2776" s="2" t="str">
        <f t="array" ref="E2776">IFERROR(INDEX('[1]夸克-江西-2025-院校专业组表'!$P:$P,MATCH(B2776&amp;C2776,'[1]夸克-江西-2025-院校专业组表'!$A:$A&amp;'[1]夸克-江西-2025-院校专业组表'!$O:$O,0)),"")</f>
        <v/>
      </c>
      <c r="F2776" s="2" t="str">
        <f t="array" ref="F2776">IFERROR(INDEX('[1]夸克-江西-2025-院校专业组表'!$Q:$Q,MATCH(B2776&amp;C2776,'[1]夸克-江西-2025-院校专业组表'!$A:$A&amp;'[1]夸克-江西-2025-院校专业组表'!$O:$O,0)),"")</f>
        <v/>
      </c>
      <c r="G2776" s="4">
        <v>487</v>
      </c>
      <c r="H2776" s="4">
        <v>46574</v>
      </c>
      <c r="I2776" s="2" t="s">
        <v>2454</v>
      </c>
      <c r="J2776" s="2" t="s">
        <v>222</v>
      </c>
      <c r="K2776" s="2" t="s">
        <v>2630</v>
      </c>
      <c r="L2776" s="2">
        <v>0</v>
      </c>
      <c r="M2776" s="2" t="s">
        <v>2630</v>
      </c>
      <c r="N2776" s="2">
        <v>0</v>
      </c>
      <c r="O2776" s="2">
        <v>0</v>
      </c>
      <c r="P2776" s="2">
        <v>0</v>
      </c>
      <c r="Q2776" s="2" t="s">
        <v>22</v>
      </c>
    </row>
    <row r="2777" ht="66" spans="1:17">
      <c r="A2777" s="2" t="s">
        <v>15</v>
      </c>
      <c r="B2777" s="3" t="s">
        <v>2631</v>
      </c>
      <c r="C2777" s="2">
        <v>101</v>
      </c>
      <c r="D2777" s="2" t="s">
        <v>38</v>
      </c>
      <c r="E2777" s="2" t="str">
        <f t="array" ref="E2777">IFERROR(INDEX('[1]夸克-江西-2025-院校专业组表'!$P:$P,MATCH(B2777&amp;C2777,'[1]夸克-江西-2025-院校专业组表'!$A:$A&amp;'[1]夸克-江西-2025-院校专业组表'!$O:$O,0)),"")</f>
        <v/>
      </c>
      <c r="F2777" s="2" t="str">
        <f t="array" ref="F2777">IFERROR(INDEX('[1]夸克-江西-2025-院校专业组表'!$Q:$Q,MATCH(B2777&amp;C2777,'[1]夸克-江西-2025-院校专业组表'!$A:$A&amp;'[1]夸克-江西-2025-院校专业组表'!$O:$O,0)),"")</f>
        <v/>
      </c>
      <c r="G2777" s="4">
        <v>487</v>
      </c>
      <c r="H2777" s="4">
        <v>46622</v>
      </c>
      <c r="I2777" s="2" t="s">
        <v>2109</v>
      </c>
      <c r="J2777" s="2" t="s">
        <v>438</v>
      </c>
      <c r="K2777" s="2" t="s">
        <v>1872</v>
      </c>
      <c r="L2777" s="2">
        <v>0</v>
      </c>
      <c r="M2777" s="2" t="s">
        <v>1872</v>
      </c>
      <c r="N2777" s="2">
        <v>0</v>
      </c>
      <c r="O2777" s="2">
        <v>0</v>
      </c>
      <c r="P2777" s="2">
        <v>0</v>
      </c>
      <c r="Q2777" s="2" t="s">
        <v>22</v>
      </c>
    </row>
    <row r="2778" ht="82.5" spans="1:17">
      <c r="A2778" s="2" t="s">
        <v>27</v>
      </c>
      <c r="B2778" s="3" t="s">
        <v>474</v>
      </c>
      <c r="C2778" s="2">
        <v>503</v>
      </c>
      <c r="D2778" s="2" t="s">
        <v>69</v>
      </c>
      <c r="E2778" s="2" t="str">
        <f t="array" ref="E2778">IFERROR(INDEX('[1]夸克-江西-2025-院校专业组表'!$P:$P,MATCH(B2778&amp;C2778,'[1]夸克-江西-2025-院校专业组表'!$A:$A&amp;'[1]夸克-江西-2025-院校专业组表'!$O:$O,0)),"")</f>
        <v>首选物理 再选化学</v>
      </c>
      <c r="F2778" s="2" t="str">
        <f t="array" ref="F2778">IFERROR(INDEX('[1]夸克-江西-2025-院校专业组表'!$Q:$Q,MATCH(B2778&amp;C2778,'[1]夸克-江西-2025-院校专业组表'!$A:$A&amp;'[1]夸克-江西-2025-院校专业组表'!$O:$O,0)),"")</f>
        <v>通信工程-(中外合作办学)(中英合作办学)(与英国哈德斯菲尔德大学合作办学)-6, 电子信息工程-(中外合作办学)(中英合作办学)(与英国哈德斯菲尔德大学合作办学)-6, 计算机科学与技术-(中外合作办学)(中英合作办学)(与英国哈德斯菲尔德大学合作办学)-6</v>
      </c>
      <c r="G2778" s="4">
        <v>535</v>
      </c>
      <c r="H2778" s="4">
        <v>46671</v>
      </c>
      <c r="I2778" s="2" t="s">
        <v>207</v>
      </c>
      <c r="J2778" s="2" t="s">
        <v>107</v>
      </c>
      <c r="K2778" s="2" t="s">
        <v>208</v>
      </c>
      <c r="L2778" s="2">
        <v>0</v>
      </c>
      <c r="M2778" s="2" t="s">
        <v>208</v>
      </c>
      <c r="N2778" s="2">
        <v>0</v>
      </c>
      <c r="O2778" s="2">
        <v>0</v>
      </c>
      <c r="P2778" s="2" t="s">
        <v>99</v>
      </c>
      <c r="Q2778" s="2" t="s">
        <v>22</v>
      </c>
    </row>
    <row r="2779" ht="49.5" spans="1:17">
      <c r="A2779" s="2" t="s">
        <v>27</v>
      </c>
      <c r="B2779" s="3" t="s">
        <v>1392</v>
      </c>
      <c r="C2779" s="2">
        <v>506</v>
      </c>
      <c r="D2779" s="2" t="s">
        <v>329</v>
      </c>
      <c r="E2779" s="2" t="str">
        <f t="array" ref="E2779">IFERROR(INDEX('[1]夸克-江西-2025-院校专业组表'!$P:$P,MATCH(B2779&amp;C2779,'[1]夸克-江西-2025-院校专业组表'!$A:$A&amp;'[1]夸克-江西-2025-院校专业组表'!$O:$O,0)),"")</f>
        <v>首选物理 再选化学</v>
      </c>
      <c r="F2779" s="2" t="str">
        <f t="array" ref="F2779">IFERROR(INDEX('[1]夸克-江西-2025-院校专业组表'!$Q:$Q,MATCH(B2779&amp;C2779,'[1]夸克-江西-2025-院校专业组表'!$A:$A&amp;'[1]夸克-江西-2025-院校专业组表'!$O:$O,0)),"")</f>
        <v>医学影像技术-(色弱、色盲、单色不能识别，该专业不予录取。)-1</v>
      </c>
      <c r="G2779" s="4">
        <v>535</v>
      </c>
      <c r="H2779" s="4">
        <v>46695</v>
      </c>
      <c r="I2779" s="2" t="s">
        <v>398</v>
      </c>
      <c r="J2779" s="2" t="s">
        <v>399</v>
      </c>
      <c r="K2779" s="2" t="s">
        <v>400</v>
      </c>
      <c r="L2779" s="2">
        <v>0</v>
      </c>
      <c r="M2779" s="2" t="s">
        <v>400</v>
      </c>
      <c r="N2779" s="2">
        <v>0</v>
      </c>
      <c r="O2779" s="2">
        <v>0</v>
      </c>
      <c r="P2779" s="2" t="s">
        <v>241</v>
      </c>
      <c r="Q2779" s="2" t="s">
        <v>22</v>
      </c>
    </row>
    <row r="2780" ht="198" spans="1:17">
      <c r="A2780" s="2" t="s">
        <v>27</v>
      </c>
      <c r="B2780" s="3" t="s">
        <v>638</v>
      </c>
      <c r="C2780" s="2">
        <v>503</v>
      </c>
      <c r="D2780" s="2" t="s">
        <v>69</v>
      </c>
      <c r="E2780" s="2" t="str">
        <f t="array" ref="E2780">IFERROR(INDEX('[1]夸克-江西-2025-院校专业组表'!$P:$P,MATCH(B2780&amp;C2780,'[1]夸克-江西-2025-院校专业组表'!$A:$A&amp;'[1]夸克-江西-2025-院校专业组表'!$O:$O,0)),"")</f>
        <v>首选物理 再选化学</v>
      </c>
      <c r="F2780" s="2" t="str">
        <f t="array" ref="F2780">IFERROR(INDEX('[1]夸克-江西-2025-院校专业组表'!$Q:$Q,MATCH(B2780&amp;C2780,'[1]夸克-江西-2025-院校专业组表'!$A:$A&amp;'[1]夸克-江西-2025-院校专业组表'!$O:$O,0)),"")</f>
        <v>土木工程-(办学地点：龙山校区)-9, 铁道工程-(办学地点：龙山校区)-6, 机械设计制造及其自动化-(办学地点：龙山校区)-3, 交通工程-(办学地点：龙山校区)-2, 工程力学-(办学地点：龙山校区)-2, 智能制造工程-(办学地点：龙山校区)-2, 测绘工程-(办学地点：龙山校区)-2, 机械电子工程-(办学地点：龙山校区)-2, 材料类-(材料科学与工程、金属材料工程、无机非金属材料工程、功能材料、焊接技术与工程)(办学地点：龙山校区)-2, 智能建造-(办学地点：龙山校区)-2, 电子信息工程-(办学地点：龙山校区)-2, 车辆工程-(办学地点：龙山校区)-2, 安全工程-(办学地点：龙山校区)-2, 城市地下空间工程-(办学地点：龙山校区)-1, 软件工程-(办学地点：龙山校区)-1</v>
      </c>
      <c r="G2780" s="4">
        <v>535</v>
      </c>
      <c r="H2780" s="4">
        <v>46717</v>
      </c>
      <c r="I2780" s="2" t="s">
        <v>639</v>
      </c>
      <c r="J2780" s="2" t="s">
        <v>254</v>
      </c>
      <c r="K2780" s="2" t="s">
        <v>640</v>
      </c>
      <c r="L2780" s="2">
        <v>0</v>
      </c>
      <c r="M2780" s="2" t="s">
        <v>640</v>
      </c>
      <c r="N2780" s="2">
        <v>0</v>
      </c>
      <c r="O2780" s="2">
        <v>0</v>
      </c>
      <c r="P2780" s="2" t="s">
        <v>74</v>
      </c>
      <c r="Q2780" s="2" t="s">
        <v>22</v>
      </c>
    </row>
    <row r="2781" ht="33" spans="1:17">
      <c r="A2781" s="2" t="s">
        <v>15</v>
      </c>
      <c r="B2781" s="3" t="s">
        <v>2635</v>
      </c>
      <c r="C2781" s="2">
        <v>101</v>
      </c>
      <c r="D2781" s="2" t="s">
        <v>38</v>
      </c>
      <c r="E2781" s="2" t="str">
        <f t="array" ref="E2781">IFERROR(INDEX('[1]夸克-江西-2025-院校专业组表'!$P:$P,MATCH(B2781&amp;C2781,'[1]夸克-江西-2025-院校专业组表'!$A:$A&amp;'[1]夸克-江西-2025-院校专业组表'!$O:$O,0)),"")</f>
        <v/>
      </c>
      <c r="F2781" s="2" t="str">
        <f t="array" ref="F2781">IFERROR(INDEX('[1]夸克-江西-2025-院校专业组表'!$Q:$Q,MATCH(B2781&amp;C2781,'[1]夸克-江西-2025-院校专业组表'!$A:$A&amp;'[1]夸克-江西-2025-院校专业组表'!$O:$O,0)),"")</f>
        <v/>
      </c>
      <c r="G2781" s="4">
        <v>487</v>
      </c>
      <c r="H2781" s="4">
        <v>46757</v>
      </c>
      <c r="I2781" s="2" t="s">
        <v>2250</v>
      </c>
      <c r="J2781" s="2" t="s">
        <v>143</v>
      </c>
      <c r="K2781" s="2" t="s">
        <v>144</v>
      </c>
      <c r="L2781" s="2">
        <v>0</v>
      </c>
      <c r="M2781" s="2" t="s">
        <v>144</v>
      </c>
      <c r="N2781" s="2">
        <v>0</v>
      </c>
      <c r="O2781" s="2">
        <v>0</v>
      </c>
      <c r="P2781" s="2">
        <v>0</v>
      </c>
      <c r="Q2781" s="2" t="s">
        <v>22</v>
      </c>
    </row>
    <row r="2782" ht="132" spans="1:17">
      <c r="A2782" s="2" t="s">
        <v>27</v>
      </c>
      <c r="B2782" s="3" t="s">
        <v>2636</v>
      </c>
      <c r="C2782" s="2">
        <v>502</v>
      </c>
      <c r="D2782" s="2" t="s">
        <v>31</v>
      </c>
      <c r="E2782" s="2" t="str">
        <f t="array" ref="E2782">IFERROR(INDEX('[1]夸克-江西-2025-院校专业组表'!$P:$P,MATCH(B2782&amp;C2782,'[1]夸克-江西-2025-院校专业组表'!$A:$A&amp;'[1]夸克-江西-2025-院校专业组表'!$O:$O,0)),"")</f>
        <v>首选物理 再选化学</v>
      </c>
      <c r="F2782" s="2" t="str">
        <f t="array" ref="F2782">IFERROR(INDEX('[1]夸克-江西-2025-院校专业组表'!$Q:$Q,MATCH(B2782&amp;C2782,'[1]夸克-江西-2025-院校专业组表'!$A:$A&amp;'[1]夸克-江西-2025-院校专业组表'!$O:$O,0)),"")</f>
        <v>计算机科学与技术-9, 机械设计制造及其自动化-9, 电子信息工程-9, 化学工程与工艺-(按绿色化工与制药进行培养。不招色盲、色弱考生。)-8, 电气工程及其自动化-7, 智能制造工程-6, 土木工程-6, 智能建造-5, 生物工程-(不招色盲、色弱考生。)-5, 智能交互设计-4, 高分子材料与工程-(不招色盲、色弱考生)-4, 自动化-3, 工业设计-3, 数据科学与大数据技术-3, 能源与环境系统工程-3, 材料科学与工程-2, 信息与计算科学-2</v>
      </c>
      <c r="G2782" s="4">
        <v>535</v>
      </c>
      <c r="H2782" s="4">
        <v>46790</v>
      </c>
      <c r="I2782" s="2" t="s">
        <v>232</v>
      </c>
      <c r="J2782" s="2" t="s">
        <v>45</v>
      </c>
      <c r="K2782" s="2" t="s">
        <v>233</v>
      </c>
      <c r="L2782" s="2">
        <v>0</v>
      </c>
      <c r="M2782" s="2" t="s">
        <v>233</v>
      </c>
      <c r="N2782" s="2">
        <v>0</v>
      </c>
      <c r="O2782" s="2">
        <v>0</v>
      </c>
      <c r="P2782" s="2">
        <v>0</v>
      </c>
      <c r="Q2782" s="2" t="s">
        <v>22</v>
      </c>
    </row>
    <row r="2783" ht="49.5" spans="1:17">
      <c r="A2783" s="2" t="s">
        <v>27</v>
      </c>
      <c r="B2783" s="3" t="s">
        <v>1776</v>
      </c>
      <c r="C2783" s="2">
        <v>504</v>
      </c>
      <c r="D2783" s="2" t="s">
        <v>110</v>
      </c>
      <c r="E2783" s="2" t="str">
        <f t="array" ref="E2783">IFERROR(INDEX('[1]夸克-江西-2025-院校专业组表'!$P:$P,MATCH(B2783&amp;C2783,'[1]夸克-江西-2025-院校专业组表'!$A:$A&amp;'[1]夸克-江西-2025-院校专业组表'!$O:$O,0)),"")</f>
        <v>首选物理 再选化学</v>
      </c>
      <c r="F2783" s="2" t="str">
        <f t="array" ref="F2783">IFERROR(INDEX('[1]夸克-江西-2025-院校专业组表'!$Q:$Q,MATCH(B2783&amp;C2783,'[1]夸克-江西-2025-院校专业组表'!$A:$A&amp;'[1]夸克-江西-2025-院校专业组表'!$O:$O,0)),"")</f>
        <v>中药学-(不招色盲、色弱考生)-2, 药学-(不招色盲、色弱考生)-1</v>
      </c>
      <c r="G2783" s="4">
        <v>535</v>
      </c>
      <c r="H2783" s="4">
        <v>46809</v>
      </c>
      <c r="I2783" s="2" t="s">
        <v>207</v>
      </c>
      <c r="J2783" s="2" t="s">
        <v>107</v>
      </c>
      <c r="K2783" s="2" t="s">
        <v>208</v>
      </c>
      <c r="L2783" s="2">
        <v>0</v>
      </c>
      <c r="M2783" s="2" t="s">
        <v>208</v>
      </c>
      <c r="N2783" s="2">
        <v>0</v>
      </c>
      <c r="O2783" s="2">
        <v>0</v>
      </c>
      <c r="P2783" s="2" t="s">
        <v>241</v>
      </c>
      <c r="Q2783" s="2" t="s">
        <v>22</v>
      </c>
    </row>
    <row r="2784" ht="49.5" spans="1:17">
      <c r="A2784" s="2" t="s">
        <v>15</v>
      </c>
      <c r="B2784" s="3" t="s">
        <v>2595</v>
      </c>
      <c r="C2784" s="2">
        <v>101</v>
      </c>
      <c r="D2784" s="2" t="s">
        <v>38</v>
      </c>
      <c r="E2784" s="2" t="str">
        <f t="array" ref="E2784">IFERROR(INDEX('[1]夸克-江西-2025-院校专业组表'!$P:$P,MATCH(B2784&amp;C2784,'[1]夸克-江西-2025-院校专业组表'!$A:$A&amp;'[1]夸克-江西-2025-院校专业组表'!$O:$O,0)),"")</f>
        <v/>
      </c>
      <c r="F2784" s="2" t="str">
        <f t="array" ref="F2784">IFERROR(INDEX('[1]夸克-江西-2025-院校专业组表'!$Q:$Q,MATCH(B2784&amp;C2784,'[1]夸克-江西-2025-院校专业组表'!$A:$A&amp;'[1]夸克-江西-2025-院校专业组表'!$O:$O,0)),"")</f>
        <v/>
      </c>
      <c r="G2784" s="4">
        <v>487</v>
      </c>
      <c r="H2784" s="4">
        <v>46885</v>
      </c>
      <c r="I2784" s="2" t="s">
        <v>2536</v>
      </c>
      <c r="J2784" s="2" t="s">
        <v>72</v>
      </c>
      <c r="K2784" s="2" t="s">
        <v>73</v>
      </c>
      <c r="L2784" s="2">
        <v>0</v>
      </c>
      <c r="M2784" s="2" t="s">
        <v>73</v>
      </c>
      <c r="N2784" s="2">
        <v>0</v>
      </c>
      <c r="O2784" s="2">
        <v>0</v>
      </c>
      <c r="P2784" s="2">
        <v>0</v>
      </c>
      <c r="Q2784" s="2" t="s">
        <v>22</v>
      </c>
    </row>
    <row r="2785" ht="49.5" spans="1:17">
      <c r="A2785" s="2" t="s">
        <v>15</v>
      </c>
      <c r="B2785" s="3" t="s">
        <v>2639</v>
      </c>
      <c r="C2785" s="2">
        <v>101</v>
      </c>
      <c r="D2785" s="2" t="s">
        <v>38</v>
      </c>
      <c r="E2785" s="2" t="str">
        <f t="array" ref="E2785">IFERROR(INDEX('[1]夸克-江西-2025-院校专业组表'!$P:$P,MATCH(B2785&amp;C2785,'[1]夸克-江西-2025-院校专业组表'!$A:$A&amp;'[1]夸克-江西-2025-院校专业组表'!$O:$O,0)),"")</f>
        <v/>
      </c>
      <c r="F2785" s="2" t="str">
        <f t="array" ref="F2785">IFERROR(INDEX('[1]夸克-江西-2025-院校专业组表'!$Q:$Q,MATCH(B2785&amp;C2785,'[1]夸克-江西-2025-院校专业组表'!$A:$A&amp;'[1]夸克-江西-2025-院校专业组表'!$O:$O,0)),"")</f>
        <v/>
      </c>
      <c r="G2785" s="4">
        <v>486</v>
      </c>
      <c r="H2785" s="4">
        <v>46953</v>
      </c>
      <c r="I2785" s="2" t="s">
        <v>2454</v>
      </c>
      <c r="J2785" s="2" t="s">
        <v>222</v>
      </c>
      <c r="K2785" s="2" t="s">
        <v>335</v>
      </c>
      <c r="L2785" s="2">
        <v>0</v>
      </c>
      <c r="M2785" s="2" t="s">
        <v>335</v>
      </c>
      <c r="N2785" s="2">
        <v>0</v>
      </c>
      <c r="O2785" s="2">
        <v>0</v>
      </c>
      <c r="P2785" s="2">
        <v>0</v>
      </c>
      <c r="Q2785" s="2" t="s">
        <v>22</v>
      </c>
    </row>
    <row r="2786" ht="82.5" spans="1:17">
      <c r="A2786" s="2" t="s">
        <v>27</v>
      </c>
      <c r="B2786" s="3" t="s">
        <v>670</v>
      </c>
      <c r="C2786" s="2">
        <v>503</v>
      </c>
      <c r="D2786" s="2" t="s">
        <v>69</v>
      </c>
      <c r="E2786" s="2" t="str">
        <f t="array" ref="E2786">IFERROR(INDEX('[1]夸克-江西-2025-院校专业组表'!$P:$P,MATCH(B2786&amp;C2786,'[1]夸克-江西-2025-院校专业组表'!$A:$A&amp;'[1]夸克-江西-2025-院校专业组表'!$O:$O,0)),"")</f>
        <v>首选物理 再选化学</v>
      </c>
      <c r="F2786" s="2" t="str">
        <f t="array" ref="F2786">IFERROR(INDEX('[1]夸克-江西-2025-院校专业组表'!$Q:$Q,MATCH(B2786&amp;C2786,'[1]夸克-江西-2025-院校专业组表'!$A:$A&amp;'[1]夸克-江西-2025-院校专业组表'!$O:$O,0)),"")</f>
        <v>食品安全与检测-4, 机械设计制造及其自动化-4, 化学工程与工艺-(不招色弱、色盲和单色识别不全者)-4, 计算机科学与技术-3, 食品科学与工程-(不招色弱、色盲和单色识别不全者)-3, 机械电子工程-3, 智能科学与技术-2, 智能制造工程-2</v>
      </c>
      <c r="G2786" s="4">
        <v>535</v>
      </c>
      <c r="H2786" s="4">
        <v>46990</v>
      </c>
      <c r="I2786" s="2" t="s">
        <v>182</v>
      </c>
      <c r="J2786" s="2" t="s">
        <v>146</v>
      </c>
      <c r="K2786" s="2" t="s">
        <v>146</v>
      </c>
      <c r="L2786" s="2">
        <v>0</v>
      </c>
      <c r="M2786" s="2" t="s">
        <v>146</v>
      </c>
      <c r="N2786" s="2">
        <v>0</v>
      </c>
      <c r="O2786" s="2">
        <v>0</v>
      </c>
      <c r="P2786" s="2" t="s">
        <v>135</v>
      </c>
      <c r="Q2786" s="2" t="s">
        <v>22</v>
      </c>
    </row>
    <row r="2787" ht="49.5" spans="1:17">
      <c r="A2787" s="2" t="s">
        <v>27</v>
      </c>
      <c r="B2787" s="3" t="s">
        <v>958</v>
      </c>
      <c r="C2787" s="2">
        <v>501</v>
      </c>
      <c r="D2787" s="2" t="s">
        <v>28</v>
      </c>
      <c r="E2787" s="2" t="str">
        <f t="array" ref="E2787">IFERROR(INDEX('[1]夸克-江西-2025-院校专业组表'!$P:$P,MATCH(B2787&amp;C2787,'[1]夸克-江西-2025-院校专业组表'!$A:$A&amp;'[1]夸克-江西-2025-院校专业组表'!$O:$O,0)),"")</f>
        <v>首选物理 再选化学</v>
      </c>
      <c r="F2787" s="2" t="str">
        <f t="array" ref="F2787">IFERROR(INDEX('[1]夸克-江西-2025-院校专业组表'!$Q:$Q,MATCH(B2787&amp;C2787,'[1]夸克-江西-2025-院校专业组表'!$A:$A&amp;'[1]夸克-江西-2025-院校专业组表'!$O:$O,0)),"")</f>
        <v>化学工程与工艺-3, 制药工程-2, 自动化-(第一年在房山校区就读，第二年起回校本部，详见招生章程。)-2, 材料科学与工程-2</v>
      </c>
      <c r="G2787" s="4">
        <v>535</v>
      </c>
      <c r="H2787" s="4">
        <v>47102</v>
      </c>
      <c r="I2787" s="2" t="s">
        <v>356</v>
      </c>
      <c r="J2787" s="2" t="s">
        <v>20</v>
      </c>
      <c r="K2787" s="2" t="s">
        <v>20</v>
      </c>
      <c r="L2787" s="2">
        <v>0</v>
      </c>
      <c r="M2787" s="2" t="s">
        <v>20</v>
      </c>
      <c r="N2787" s="2">
        <v>0</v>
      </c>
      <c r="O2787" s="2">
        <v>0</v>
      </c>
      <c r="P2787" s="2">
        <v>0</v>
      </c>
      <c r="Q2787" s="2" t="s">
        <v>22</v>
      </c>
    </row>
    <row r="2788" ht="49.5" spans="1:17">
      <c r="A2788" s="2" t="s">
        <v>27</v>
      </c>
      <c r="B2788" s="3" t="s">
        <v>655</v>
      </c>
      <c r="C2788" s="2">
        <v>582</v>
      </c>
      <c r="D2788" s="2" t="s">
        <v>1243</v>
      </c>
      <c r="E2788" s="2" t="str">
        <f t="array" ref="E2788">IFERROR(INDEX('[1]夸克-江西-2025-院校专业组表'!$P:$P,MATCH(B2788&amp;C2788,'[1]夸克-江西-2025-院校专业组表'!$A:$A&amp;'[1]夸克-江西-2025-院校专业组表'!$O:$O,0)),"")</f>
        <v>首选物理 再选生物</v>
      </c>
      <c r="F2788" s="2" t="str">
        <f t="array" ref="F2788">IFERROR(INDEX('[1]夸克-江西-2025-院校专业组表'!$Q:$Q,MATCH(B2788&amp;C2788,'[1]夸克-江西-2025-院校专业组表'!$A:$A&amp;'[1]夸克-江西-2025-院校专业组表'!$O:$O,0)),"")</f>
        <v>中西医临床医学-(五年)(不招收色盲、色弱考生)(苏区专项)-5</v>
      </c>
      <c r="G2788" s="4">
        <v>535</v>
      </c>
      <c r="H2788" s="4">
        <v>47113</v>
      </c>
      <c r="I2788" s="2" t="s">
        <v>57</v>
      </c>
      <c r="J2788" s="2" t="s">
        <v>58</v>
      </c>
      <c r="K2788" s="2" t="s">
        <v>59</v>
      </c>
      <c r="L2788" s="2">
        <v>0</v>
      </c>
      <c r="M2788" s="2" t="s">
        <v>59</v>
      </c>
      <c r="N2788" s="2">
        <v>0</v>
      </c>
      <c r="O2788" s="2">
        <v>0</v>
      </c>
      <c r="P2788" s="2" t="s">
        <v>241</v>
      </c>
      <c r="Q2788" s="2" t="s">
        <v>22</v>
      </c>
    </row>
    <row r="2789" ht="66" spans="1:17">
      <c r="A2789" s="2" t="s">
        <v>27</v>
      </c>
      <c r="B2789" s="3" t="s">
        <v>370</v>
      </c>
      <c r="C2789" s="2">
        <v>576</v>
      </c>
      <c r="D2789" s="2" t="s">
        <v>2643</v>
      </c>
      <c r="E2789" s="2" t="str">
        <f t="array" ref="E2789">IFERROR(INDEX('[1]夸克-江西-2025-院校专业组表'!$P:$P,MATCH(B2789&amp;C2789,'[1]夸克-江西-2025-院校专业组表'!$A:$A&amp;'[1]夸克-江西-2025-院校专业组表'!$O:$O,0)),"")</f>
        <v>首选物理 再选地理</v>
      </c>
      <c r="F2789" s="2" t="str">
        <f t="array" ref="F2789">IFERROR(INDEX('[1]夸克-江西-2025-院校专业组表'!$Q:$Q,MATCH(B2789&amp;C2789,'[1]夸克-江西-2025-院校专业组表'!$A:$A&amp;'[1]夸克-江西-2025-院校专业组表'!$O:$O,0)),"")</f>
        <v>地理科学类-(地理科学(师范类)、地理信息科学)(地方专项)-8, 地理信息科学-(计科双学位)(“地理信息解学+计算机科学与技术”双学士学位复合型人才培养项目)(地方专项)-2</v>
      </c>
      <c r="G2789" s="4">
        <v>535</v>
      </c>
      <c r="H2789" s="4">
        <v>47126</v>
      </c>
      <c r="I2789" s="2" t="s">
        <v>57</v>
      </c>
      <c r="J2789" s="2" t="s">
        <v>58</v>
      </c>
      <c r="K2789" s="2" t="s">
        <v>59</v>
      </c>
      <c r="L2789" s="2">
        <v>0</v>
      </c>
      <c r="M2789" s="2" t="s">
        <v>59</v>
      </c>
      <c r="N2789" s="2">
        <v>0</v>
      </c>
      <c r="O2789" s="2">
        <v>0</v>
      </c>
      <c r="P2789" s="2" t="s">
        <v>99</v>
      </c>
      <c r="Q2789" s="2" t="s">
        <v>22</v>
      </c>
    </row>
    <row r="2790" ht="66" spans="1:17">
      <c r="A2790" s="2" t="s">
        <v>27</v>
      </c>
      <c r="B2790" s="3" t="s">
        <v>561</v>
      </c>
      <c r="C2790" s="2">
        <v>502</v>
      </c>
      <c r="D2790" s="2" t="s">
        <v>31</v>
      </c>
      <c r="E2790" s="2" t="str">
        <f t="array" ref="E2790">IFERROR(INDEX('[1]夸克-江西-2025-院校专业组表'!$P:$P,MATCH(B2790&amp;C2790,'[1]夸克-江西-2025-院校专业组表'!$A:$A&amp;'[1]夸克-江西-2025-院校专业组表'!$O:$O,0)),"")</f>
        <v>首选物理 再选不限</v>
      </c>
      <c r="F2790" s="2" t="str">
        <f t="array" ref="F2790">IFERROR(INDEX('[1]夸克-江西-2025-院校专业组表'!$Q:$Q,MATCH(B2790&amp;C2790,'[1]夸克-江西-2025-院校专业组表'!$A:$A&amp;'[1]夸克-江西-2025-院校专业组表'!$O:$O,0)),"")</f>
        <v>金融科技-6, 电子商务-4, 投资学-3, 金融工程-2, 精算学-2, 金融数学-2, 数字经济-2, 经济统计学-1</v>
      </c>
      <c r="G2790" s="4">
        <v>535</v>
      </c>
      <c r="H2790" s="4">
        <v>47150</v>
      </c>
      <c r="I2790" s="2" t="s">
        <v>203</v>
      </c>
      <c r="J2790" s="2" t="s">
        <v>26</v>
      </c>
      <c r="K2790" s="2" t="s">
        <v>26</v>
      </c>
      <c r="L2790" s="2">
        <v>0</v>
      </c>
      <c r="M2790" s="2" t="s">
        <v>26</v>
      </c>
      <c r="N2790" s="2">
        <v>0</v>
      </c>
      <c r="O2790" s="2">
        <v>0</v>
      </c>
      <c r="P2790" s="2">
        <v>0</v>
      </c>
      <c r="Q2790" s="2" t="s">
        <v>22</v>
      </c>
    </row>
    <row r="2791" ht="49.5" spans="1:17">
      <c r="A2791" s="2" t="s">
        <v>27</v>
      </c>
      <c r="B2791" s="3" t="s">
        <v>766</v>
      </c>
      <c r="C2791" s="2">
        <v>501</v>
      </c>
      <c r="D2791" s="2" t="s">
        <v>28</v>
      </c>
      <c r="E2791" s="2" t="str">
        <f t="array" ref="E2791">IFERROR(INDEX('[1]夸克-江西-2025-院校专业组表'!$P:$P,MATCH(B2791&amp;C2791,'[1]夸克-江西-2025-院校专业组表'!$A:$A&amp;'[1]夸克-江西-2025-院校专业组表'!$O:$O,0)),"")</f>
        <v>首选物理 再选不限</v>
      </c>
      <c r="F2791" s="2" t="str">
        <f t="array" ref="F2791">IFERROR(INDEX('[1]夸克-江西-2025-院校专业组表'!$Q:$Q,MATCH(B2791&amp;C2791,'[1]夸克-江西-2025-院校专业组表'!$A:$A&amp;'[1]夸克-江西-2025-院校专业组表'!$O:$O,0)),"")</f>
        <v>法学-4, 法学-(文翰卓越班)-1, 法学-(西部基层卓越法治人才基地班)-1, 会计学-(文翰卓越班)-1, 财务管理-(智能财务方向)-1</v>
      </c>
      <c r="G2791" s="4">
        <v>535</v>
      </c>
      <c r="H2791" s="4">
        <v>47160</v>
      </c>
      <c r="I2791" s="2" t="s">
        <v>687</v>
      </c>
      <c r="J2791" s="2" t="s">
        <v>194</v>
      </c>
      <c r="K2791" s="2" t="s">
        <v>195</v>
      </c>
      <c r="L2791" s="2">
        <v>0</v>
      </c>
      <c r="M2791" s="2" t="s">
        <v>195</v>
      </c>
      <c r="N2791" s="2">
        <v>0</v>
      </c>
      <c r="O2791" s="2">
        <v>0</v>
      </c>
      <c r="P2791" s="2">
        <v>0</v>
      </c>
      <c r="Q2791" s="2" t="s">
        <v>22</v>
      </c>
    </row>
    <row r="2792" ht="49.5" spans="1:17">
      <c r="A2792" s="2" t="s">
        <v>15</v>
      </c>
      <c r="B2792" s="3" t="s">
        <v>2312</v>
      </c>
      <c r="C2792" s="2">
        <v>101</v>
      </c>
      <c r="D2792" s="2" t="s">
        <v>38</v>
      </c>
      <c r="E2792" s="2" t="str">
        <f t="array" ref="E2792">IFERROR(INDEX('[1]夸克-江西-2025-院校专业组表'!$P:$P,MATCH(B2792&amp;C2792,'[1]夸克-江西-2025-院校专业组表'!$A:$A&amp;'[1]夸克-江西-2025-院校专业组表'!$O:$O,0)),"")</f>
        <v/>
      </c>
      <c r="F2792" s="2" t="str">
        <f t="array" ref="F2792">IFERROR(INDEX('[1]夸克-江西-2025-院校专业组表'!$Q:$Q,MATCH(B2792&amp;C2792,'[1]夸克-江西-2025-院校专业组表'!$A:$A&amp;'[1]夸克-江西-2025-院校专业组表'!$O:$O,0)),"")</f>
        <v/>
      </c>
      <c r="G2792" s="4">
        <v>486</v>
      </c>
      <c r="H2792" s="4">
        <v>47261</v>
      </c>
      <c r="I2792" s="2" t="s">
        <v>1549</v>
      </c>
      <c r="J2792" s="2" t="s">
        <v>26</v>
      </c>
      <c r="K2792" s="2" t="s">
        <v>26</v>
      </c>
      <c r="L2792" s="2">
        <v>0</v>
      </c>
      <c r="M2792" s="2" t="s">
        <v>26</v>
      </c>
      <c r="N2792" s="2">
        <v>0</v>
      </c>
      <c r="O2792" s="2">
        <v>0</v>
      </c>
      <c r="P2792" s="2">
        <v>0</v>
      </c>
      <c r="Q2792" s="2" t="s">
        <v>22</v>
      </c>
    </row>
    <row r="2793" ht="33" spans="1:17">
      <c r="A2793" s="2" t="s">
        <v>15</v>
      </c>
      <c r="B2793" s="3" t="s">
        <v>2647</v>
      </c>
      <c r="C2793" s="2">
        <v>101</v>
      </c>
      <c r="D2793" s="2" t="s">
        <v>38</v>
      </c>
      <c r="E2793" s="2" t="str">
        <f t="array" ref="E2793">IFERROR(INDEX('[1]夸克-江西-2025-院校专业组表'!$P:$P,MATCH(B2793&amp;C2793,'[1]夸克-江西-2025-院校专业组表'!$A:$A&amp;'[1]夸克-江西-2025-院校专业组表'!$O:$O,0)),"")</f>
        <v/>
      </c>
      <c r="F2793" s="2" t="str">
        <f t="array" ref="F2793">IFERROR(INDEX('[1]夸克-江西-2025-院校专业组表'!$Q:$Q,MATCH(B2793&amp;C2793,'[1]夸克-江西-2025-院校专业组表'!$A:$A&amp;'[1]夸克-江西-2025-院校专业组表'!$O:$O,0)),"")</f>
        <v/>
      </c>
      <c r="G2793" s="4">
        <v>486</v>
      </c>
      <c r="H2793" s="4">
        <v>47292</v>
      </c>
      <c r="I2793" s="2" t="s">
        <v>101</v>
      </c>
      <c r="J2793" s="2" t="s">
        <v>58</v>
      </c>
      <c r="K2793" s="2" t="s">
        <v>59</v>
      </c>
      <c r="L2793" s="2">
        <v>0</v>
      </c>
      <c r="M2793" s="2" t="s">
        <v>59</v>
      </c>
      <c r="N2793" s="2">
        <v>0</v>
      </c>
      <c r="O2793" s="2">
        <v>0</v>
      </c>
      <c r="P2793" s="2">
        <v>0</v>
      </c>
      <c r="Q2793" s="2" t="s">
        <v>22</v>
      </c>
    </row>
    <row r="2794" ht="99" spans="1:17">
      <c r="A2794" s="2" t="s">
        <v>27</v>
      </c>
      <c r="B2794" s="3" t="s">
        <v>353</v>
      </c>
      <c r="C2794" s="2">
        <v>502</v>
      </c>
      <c r="D2794" s="2" t="s">
        <v>31</v>
      </c>
      <c r="E2794" s="2" t="str">
        <f t="array" ref="E2794">IFERROR(INDEX('[1]夸克-江西-2025-院校专业组表'!$P:$P,MATCH(B2794&amp;C2794,'[1]夸克-江西-2025-院校专业组表'!$A:$A&amp;'[1]夸克-江西-2025-院校专业组表'!$O:$O,0)),"")</f>
        <v>首选物理 再选不限</v>
      </c>
      <c r="F2794" s="2" t="str">
        <f t="array" ref="F2794">IFERROR(INDEX('[1]夸克-江西-2025-院校专业组表'!$Q:$Q,MATCH(B2794&amp;C2794,'[1]夸克-江西-2025-院校专业组表'!$A:$A&amp;'[1]夸克-江西-2025-院校专业组表'!$O:$O,0)),"")</f>
        <v>市场营销-(与经济统计双学士学位)-3, 国际经济与贸易-2, 管理科学与工程类-(工程管理、房地产开发与管理)(学生大学二年级依据个人意愿、学习成绩、综合表现和学校相关规定在所录取专业类内确定专业。)-2, 金融科技-2, 信息管理与信息系统-2, 管理科学-2, 金融工程-2, 人力资源管理-2, 工商管理-2</v>
      </c>
      <c r="G2794" s="4">
        <v>534</v>
      </c>
      <c r="H2794" s="4">
        <v>47429</v>
      </c>
      <c r="I2794" s="2" t="s">
        <v>349</v>
      </c>
      <c r="J2794" s="2" t="s">
        <v>222</v>
      </c>
      <c r="K2794" s="2" t="s">
        <v>335</v>
      </c>
      <c r="L2794" s="2">
        <v>0</v>
      </c>
      <c r="M2794" s="2" t="s">
        <v>335</v>
      </c>
      <c r="N2794" s="2">
        <v>0</v>
      </c>
      <c r="O2794" s="2">
        <v>0</v>
      </c>
      <c r="P2794" s="2" t="s">
        <v>135</v>
      </c>
      <c r="Q2794" s="2" t="s">
        <v>22</v>
      </c>
    </row>
    <row r="2795" ht="49.5" spans="1:17">
      <c r="A2795" s="2" t="s">
        <v>15</v>
      </c>
      <c r="B2795" s="3" t="s">
        <v>2430</v>
      </c>
      <c r="C2795" s="2">
        <v>102</v>
      </c>
      <c r="D2795" s="2" t="s">
        <v>25</v>
      </c>
      <c r="E2795" s="2" t="str">
        <f t="array" ref="E2795">IFERROR(INDEX('[1]夸克-江西-2025-院校专业组表'!$P:$P,MATCH(B2795&amp;C2795,'[1]夸克-江西-2025-院校专业组表'!$A:$A&amp;'[1]夸克-江西-2025-院校专业组表'!$O:$O,0)),"")</f>
        <v/>
      </c>
      <c r="F2795" s="2" t="str">
        <f t="array" ref="F2795">IFERROR(INDEX('[1]夸克-江西-2025-院校专业组表'!$Q:$Q,MATCH(B2795&amp;C2795,'[1]夸克-江西-2025-院校专业组表'!$A:$A&amp;'[1]夸克-江西-2025-院校专业组表'!$O:$O,0)),"")</f>
        <v/>
      </c>
      <c r="G2795" s="4">
        <v>486</v>
      </c>
      <c r="H2795" s="4">
        <v>47438</v>
      </c>
      <c r="I2795" s="2" t="s">
        <v>2431</v>
      </c>
      <c r="J2795" s="2" t="s">
        <v>103</v>
      </c>
      <c r="K2795" s="2" t="s">
        <v>104</v>
      </c>
      <c r="L2795" s="2">
        <v>0</v>
      </c>
      <c r="M2795" s="2" t="s">
        <v>104</v>
      </c>
      <c r="N2795" s="2">
        <v>0</v>
      </c>
      <c r="O2795" s="2">
        <v>0</v>
      </c>
      <c r="P2795" s="2">
        <v>0</v>
      </c>
      <c r="Q2795" s="2" t="s">
        <v>22</v>
      </c>
    </row>
    <row r="2796" ht="33" spans="1:17">
      <c r="A2796" s="2" t="s">
        <v>15</v>
      </c>
      <c r="B2796" s="3" t="s">
        <v>2649</v>
      </c>
      <c r="C2796" s="2">
        <v>101</v>
      </c>
      <c r="D2796" s="2" t="s">
        <v>38</v>
      </c>
      <c r="E2796" s="2" t="str">
        <f t="array" ref="E2796">IFERROR(INDEX('[1]夸克-江西-2025-院校专业组表'!$P:$P,MATCH(B2796&amp;C2796,'[1]夸克-江西-2025-院校专业组表'!$A:$A&amp;'[1]夸克-江西-2025-院校专业组表'!$O:$O,0)),"")</f>
        <v/>
      </c>
      <c r="F2796" s="2" t="str">
        <f t="array" ref="F2796">IFERROR(INDEX('[1]夸克-江西-2025-院校专业组表'!$Q:$Q,MATCH(B2796&amp;C2796,'[1]夸克-江西-2025-院校专业组表'!$A:$A&amp;'[1]夸克-江西-2025-院校专业组表'!$O:$O,0)),"")</f>
        <v/>
      </c>
      <c r="G2796" s="4">
        <v>486</v>
      </c>
      <c r="H2796" s="4">
        <v>47444</v>
      </c>
      <c r="I2796" s="2" t="s">
        <v>2454</v>
      </c>
      <c r="J2796" s="2" t="s">
        <v>222</v>
      </c>
      <c r="K2796" s="2" t="s">
        <v>223</v>
      </c>
      <c r="L2796" s="2">
        <v>0</v>
      </c>
      <c r="M2796" s="2" t="s">
        <v>223</v>
      </c>
      <c r="N2796" s="2">
        <v>0</v>
      </c>
      <c r="O2796" s="2">
        <v>0</v>
      </c>
      <c r="P2796" s="2">
        <v>0</v>
      </c>
      <c r="Q2796" s="2" t="s">
        <v>22</v>
      </c>
    </row>
    <row r="2797" ht="66" spans="1:17">
      <c r="A2797" s="2" t="s">
        <v>27</v>
      </c>
      <c r="B2797" s="3" t="s">
        <v>370</v>
      </c>
      <c r="C2797" s="2">
        <v>581</v>
      </c>
      <c r="D2797" s="2" t="s">
        <v>1552</v>
      </c>
      <c r="E2797" s="2" t="str">
        <f t="array" ref="E2797">IFERROR(INDEX('[1]夸克-江西-2025-院校专业组表'!$P:$P,MATCH(B2797&amp;C2797,'[1]夸克-江西-2025-院校专业组表'!$A:$A&amp;'[1]夸克-江西-2025-院校专业组表'!$O:$O,0)),"")</f>
        <v>首选物理 再选不限</v>
      </c>
      <c r="F2797" s="2" t="str">
        <f t="array" ref="F2797">IFERROR(INDEX('[1]夸克-江西-2025-院校专业组表'!$Q:$Q,MATCH(B2797&amp;C2797,'[1]夸克-江西-2025-院校专业组表'!$A:$A&amp;'[1]夸克-江西-2025-院校专业组表'!$O:$O,0)),"")</f>
        <v>小学教育-(师范类)(苏区专项)-1, 教育技术学-(师范类)(苏区专项)-1, 心理学类-(心理学(师范)、应用心理学)(苏区专项)-1, 英语-(师范类)(外语语种要求：英语。)(苏区专项)-1</v>
      </c>
      <c r="G2797" s="4">
        <v>534</v>
      </c>
      <c r="H2797" s="4">
        <v>47534</v>
      </c>
      <c r="I2797" s="2" t="s">
        <v>57</v>
      </c>
      <c r="J2797" s="2" t="s">
        <v>58</v>
      </c>
      <c r="K2797" s="2" t="s">
        <v>59</v>
      </c>
      <c r="L2797" s="2">
        <v>0</v>
      </c>
      <c r="M2797" s="2" t="s">
        <v>59</v>
      </c>
      <c r="N2797" s="2">
        <v>0</v>
      </c>
      <c r="O2797" s="2">
        <v>0</v>
      </c>
      <c r="P2797" s="2" t="s">
        <v>99</v>
      </c>
      <c r="Q2797" s="2" t="s">
        <v>22</v>
      </c>
    </row>
    <row r="2798" ht="49.5" spans="1:17">
      <c r="A2798" s="2" t="s">
        <v>15</v>
      </c>
      <c r="B2798" s="3" t="s">
        <v>2651</v>
      </c>
      <c r="C2798" s="2">
        <v>101</v>
      </c>
      <c r="D2798" s="2" t="s">
        <v>38</v>
      </c>
      <c r="E2798" s="2" t="str">
        <f t="array" ref="E2798">IFERROR(INDEX('[1]夸克-江西-2025-院校专业组表'!$P:$P,MATCH(B2798&amp;C2798,'[1]夸克-江西-2025-院校专业组表'!$A:$A&amp;'[1]夸克-江西-2025-院校专业组表'!$O:$O,0)),"")</f>
        <v/>
      </c>
      <c r="F2798" s="2" t="str">
        <f t="array" ref="F2798">IFERROR(INDEX('[1]夸克-江西-2025-院校专业组表'!$Q:$Q,MATCH(B2798&amp;C2798,'[1]夸克-江西-2025-院校专业组表'!$A:$A&amp;'[1]夸克-江西-2025-院校专业组表'!$O:$O,0)),"")</f>
        <v/>
      </c>
      <c r="G2798" s="4">
        <v>486</v>
      </c>
      <c r="H2798" s="4">
        <v>47572</v>
      </c>
      <c r="I2798" s="2" t="s">
        <v>2454</v>
      </c>
      <c r="J2798" s="2" t="s">
        <v>222</v>
      </c>
      <c r="K2798" s="2" t="s">
        <v>335</v>
      </c>
      <c r="L2798" s="2">
        <v>0</v>
      </c>
      <c r="M2798" s="2" t="s">
        <v>335</v>
      </c>
      <c r="N2798" s="2">
        <v>0</v>
      </c>
      <c r="O2798" s="2">
        <v>0</v>
      </c>
      <c r="P2798" s="2">
        <v>0</v>
      </c>
      <c r="Q2798" s="2" t="s">
        <v>22</v>
      </c>
    </row>
    <row r="2799" ht="82.5" spans="1:17">
      <c r="A2799" s="2" t="s">
        <v>15</v>
      </c>
      <c r="B2799" s="3" t="s">
        <v>2652</v>
      </c>
      <c r="C2799" s="2">
        <v>101</v>
      </c>
      <c r="D2799" s="2" t="s">
        <v>38</v>
      </c>
      <c r="E2799" s="2" t="str">
        <f t="array" ref="E2799">IFERROR(INDEX('[1]夸克-江西-2025-院校专业组表'!$P:$P,MATCH(B2799&amp;C2799,'[1]夸克-江西-2025-院校专业组表'!$A:$A&amp;'[1]夸克-江西-2025-院校专业组表'!$O:$O,0)),"")</f>
        <v/>
      </c>
      <c r="F2799" s="2" t="str">
        <f t="array" ref="F2799">IFERROR(INDEX('[1]夸克-江西-2025-院校专业组表'!$Q:$Q,MATCH(B2799&amp;C2799,'[1]夸克-江西-2025-院校专业组表'!$A:$A&amp;'[1]夸克-江西-2025-院校专业组表'!$O:$O,0)),"")</f>
        <v/>
      </c>
      <c r="G2799" s="4">
        <v>486</v>
      </c>
      <c r="H2799" s="4">
        <v>47572</v>
      </c>
      <c r="I2799" s="2" t="s">
        <v>2454</v>
      </c>
      <c r="J2799" s="2" t="s">
        <v>222</v>
      </c>
      <c r="K2799" s="2" t="s">
        <v>335</v>
      </c>
      <c r="L2799" s="2">
        <v>0</v>
      </c>
      <c r="M2799" s="2" t="s">
        <v>335</v>
      </c>
      <c r="N2799" s="2">
        <v>0</v>
      </c>
      <c r="O2799" s="2">
        <v>0</v>
      </c>
      <c r="P2799" s="2" t="s">
        <v>74</v>
      </c>
      <c r="Q2799" s="2" t="s">
        <v>22</v>
      </c>
    </row>
    <row r="2800" ht="33" spans="1:17">
      <c r="A2800" s="2" t="s">
        <v>15</v>
      </c>
      <c r="B2800" s="3" t="s">
        <v>2653</v>
      </c>
      <c r="C2800" s="2">
        <v>101</v>
      </c>
      <c r="D2800" s="2" t="s">
        <v>38</v>
      </c>
      <c r="E2800" s="2" t="str">
        <f t="array" ref="E2800">IFERROR(INDEX('[1]夸克-江西-2025-院校专业组表'!$P:$P,MATCH(B2800&amp;C2800,'[1]夸克-江西-2025-院校专业组表'!$A:$A&amp;'[1]夸克-江西-2025-院校专业组表'!$O:$O,0)),"")</f>
        <v/>
      </c>
      <c r="F2800" s="2" t="str">
        <f t="array" ref="F2800">IFERROR(INDEX('[1]夸克-江西-2025-院校专业组表'!$Q:$Q,MATCH(B2800&amp;C2800,'[1]夸克-江西-2025-院校专业组表'!$A:$A&amp;'[1]夸克-江西-2025-院校专业组表'!$O:$O,0)),"")</f>
        <v/>
      </c>
      <c r="G2800" s="4">
        <v>486</v>
      </c>
      <c r="H2800" s="4">
        <v>47572</v>
      </c>
      <c r="I2800" s="2" t="s">
        <v>1549</v>
      </c>
      <c r="J2800" s="2" t="s">
        <v>26</v>
      </c>
      <c r="K2800" s="2" t="s">
        <v>26</v>
      </c>
      <c r="L2800" s="2">
        <v>0</v>
      </c>
      <c r="M2800" s="2" t="s">
        <v>26</v>
      </c>
      <c r="N2800" s="2">
        <v>0</v>
      </c>
      <c r="O2800" s="2">
        <v>0</v>
      </c>
      <c r="P2800" s="2">
        <v>0</v>
      </c>
      <c r="Q2800" s="2" t="s">
        <v>22</v>
      </c>
    </row>
    <row r="2801" ht="49.5" spans="1:17">
      <c r="A2801" s="2" t="s">
        <v>15</v>
      </c>
      <c r="B2801" s="3" t="s">
        <v>2654</v>
      </c>
      <c r="C2801" s="2">
        <v>101</v>
      </c>
      <c r="D2801" s="2" t="s">
        <v>38</v>
      </c>
      <c r="E2801" s="2" t="str">
        <f t="array" ref="E2801">IFERROR(INDEX('[1]夸克-江西-2025-院校专业组表'!$P:$P,MATCH(B2801&amp;C2801,'[1]夸克-江西-2025-院校专业组表'!$A:$A&amp;'[1]夸克-江西-2025-院校专业组表'!$O:$O,0)),"")</f>
        <v/>
      </c>
      <c r="F2801" s="2" t="str">
        <f t="array" ref="F2801">IFERROR(INDEX('[1]夸克-江西-2025-院校专业组表'!$Q:$Q,MATCH(B2801&amp;C2801,'[1]夸克-江西-2025-院校专业组表'!$A:$A&amp;'[1]夸克-江西-2025-院校专业组表'!$O:$O,0)),"")</f>
        <v/>
      </c>
      <c r="G2801" s="4">
        <v>486</v>
      </c>
      <c r="H2801" s="4">
        <v>47572</v>
      </c>
      <c r="I2801" s="2" t="s">
        <v>2431</v>
      </c>
      <c r="J2801" s="2" t="s">
        <v>103</v>
      </c>
      <c r="K2801" s="2" t="s">
        <v>104</v>
      </c>
      <c r="L2801" s="2">
        <v>0</v>
      </c>
      <c r="M2801" s="2" t="s">
        <v>104</v>
      </c>
      <c r="N2801" s="2">
        <v>0</v>
      </c>
      <c r="O2801" s="2">
        <v>0</v>
      </c>
      <c r="P2801" s="2">
        <v>0</v>
      </c>
      <c r="Q2801" s="2" t="s">
        <v>22</v>
      </c>
    </row>
    <row r="2802" ht="49.5" spans="1:17">
      <c r="A2802" s="2" t="s">
        <v>15</v>
      </c>
      <c r="B2802" s="3" t="s">
        <v>2655</v>
      </c>
      <c r="C2802" s="2">
        <v>101</v>
      </c>
      <c r="D2802" s="2" t="s">
        <v>38</v>
      </c>
      <c r="E2802" s="2" t="str">
        <f t="array" ref="E2802">IFERROR(INDEX('[1]夸克-江西-2025-院校专业组表'!$P:$P,MATCH(B2802&amp;C2802,'[1]夸克-江西-2025-院校专业组表'!$A:$A&amp;'[1]夸克-江西-2025-院校专业组表'!$O:$O,0)),"")</f>
        <v/>
      </c>
      <c r="F2802" s="2" t="str">
        <f t="array" ref="F2802">IFERROR(INDEX('[1]夸克-江西-2025-院校专业组表'!$Q:$Q,MATCH(B2802&amp;C2802,'[1]夸克-江西-2025-院校专业组表'!$A:$A&amp;'[1]夸克-江西-2025-院校专业组表'!$O:$O,0)),"")</f>
        <v/>
      </c>
      <c r="G2802" s="4">
        <v>486</v>
      </c>
      <c r="H2802" s="4">
        <v>47572</v>
      </c>
      <c r="I2802" s="2" t="s">
        <v>2431</v>
      </c>
      <c r="J2802" s="2" t="s">
        <v>103</v>
      </c>
      <c r="K2802" s="2" t="s">
        <v>104</v>
      </c>
      <c r="L2802" s="2">
        <v>0</v>
      </c>
      <c r="M2802" s="2" t="s">
        <v>104</v>
      </c>
      <c r="N2802" s="2">
        <v>0</v>
      </c>
      <c r="O2802" s="2">
        <v>0</v>
      </c>
      <c r="P2802" s="2">
        <v>0</v>
      </c>
      <c r="Q2802" s="2" t="s">
        <v>22</v>
      </c>
    </row>
    <row r="2803" ht="66" spans="1:17">
      <c r="A2803" s="2" t="s">
        <v>15</v>
      </c>
      <c r="B2803" s="3" t="s">
        <v>2656</v>
      </c>
      <c r="C2803" s="2">
        <v>101</v>
      </c>
      <c r="D2803" s="2" t="s">
        <v>38</v>
      </c>
      <c r="E2803" s="2" t="str">
        <f t="array" ref="E2803">IFERROR(INDEX('[1]夸克-江西-2025-院校专业组表'!$P:$P,MATCH(B2803&amp;C2803,'[1]夸克-江西-2025-院校专业组表'!$A:$A&amp;'[1]夸克-江西-2025-院校专业组表'!$O:$O,0)),"")</f>
        <v/>
      </c>
      <c r="F2803" s="2" t="str">
        <f t="array" ref="F2803">IFERROR(INDEX('[1]夸克-江西-2025-院校专业组表'!$Q:$Q,MATCH(B2803&amp;C2803,'[1]夸克-江西-2025-院校专业组表'!$A:$A&amp;'[1]夸克-江西-2025-院校专业组表'!$O:$O,0)),"")</f>
        <v/>
      </c>
      <c r="G2803" s="4">
        <v>486</v>
      </c>
      <c r="H2803" s="4">
        <v>47572</v>
      </c>
      <c r="I2803" s="2" t="s">
        <v>2431</v>
      </c>
      <c r="J2803" s="2" t="s">
        <v>103</v>
      </c>
      <c r="K2803" s="2" t="s">
        <v>950</v>
      </c>
      <c r="L2803" s="2">
        <v>0</v>
      </c>
      <c r="M2803" s="2" t="s">
        <v>950</v>
      </c>
      <c r="N2803" s="2">
        <v>0</v>
      </c>
      <c r="O2803" s="2">
        <v>0</v>
      </c>
      <c r="P2803" s="2" t="s">
        <v>21</v>
      </c>
      <c r="Q2803" s="2" t="s">
        <v>22</v>
      </c>
    </row>
    <row r="2804" ht="66" spans="1:17">
      <c r="A2804" s="2" t="s">
        <v>15</v>
      </c>
      <c r="B2804" s="3" t="s">
        <v>2656</v>
      </c>
      <c r="C2804" s="2">
        <v>102</v>
      </c>
      <c r="D2804" s="2" t="s">
        <v>25</v>
      </c>
      <c r="E2804" s="2" t="str">
        <f t="array" ref="E2804">IFERROR(INDEX('[1]夸克-江西-2025-院校专业组表'!$P:$P,MATCH(B2804&amp;C2804,'[1]夸克-江西-2025-院校专业组表'!$A:$A&amp;'[1]夸克-江西-2025-院校专业组表'!$O:$O,0)),"")</f>
        <v/>
      </c>
      <c r="F2804" s="2" t="str">
        <f t="array" ref="F2804">IFERROR(INDEX('[1]夸克-江西-2025-院校专业组表'!$Q:$Q,MATCH(B2804&amp;C2804,'[1]夸克-江西-2025-院校专业组表'!$A:$A&amp;'[1]夸克-江西-2025-院校专业组表'!$O:$O,0)),"")</f>
        <v/>
      </c>
      <c r="G2804" s="4">
        <v>486</v>
      </c>
      <c r="H2804" s="4">
        <v>47572</v>
      </c>
      <c r="I2804" s="2" t="s">
        <v>2431</v>
      </c>
      <c r="J2804" s="2" t="s">
        <v>103</v>
      </c>
      <c r="K2804" s="2" t="s">
        <v>950</v>
      </c>
      <c r="L2804" s="2">
        <v>0</v>
      </c>
      <c r="M2804" s="2" t="s">
        <v>950</v>
      </c>
      <c r="N2804" s="2">
        <v>0</v>
      </c>
      <c r="O2804" s="2">
        <v>0</v>
      </c>
      <c r="P2804" s="2" t="s">
        <v>21</v>
      </c>
      <c r="Q2804" s="2" t="s">
        <v>22</v>
      </c>
    </row>
    <row r="2805" ht="49.5" spans="1:17">
      <c r="A2805" s="2" t="s">
        <v>15</v>
      </c>
      <c r="B2805" s="3" t="s">
        <v>2657</v>
      </c>
      <c r="C2805" s="2">
        <v>101</v>
      </c>
      <c r="D2805" s="2" t="s">
        <v>38</v>
      </c>
      <c r="E2805" s="2" t="str">
        <f t="array" ref="E2805">IFERROR(INDEX('[1]夸克-江西-2025-院校专业组表'!$P:$P,MATCH(B2805&amp;C2805,'[1]夸克-江西-2025-院校专业组表'!$A:$A&amp;'[1]夸克-江西-2025-院校专业组表'!$O:$O,0)),"")</f>
        <v/>
      </c>
      <c r="F2805" s="2" t="str">
        <f t="array" ref="F2805">IFERROR(INDEX('[1]夸克-江西-2025-院校专业组表'!$Q:$Q,MATCH(B2805&amp;C2805,'[1]夸克-江西-2025-院校专业组表'!$A:$A&amp;'[1]夸克-江西-2025-院校专业组表'!$O:$O,0)),"")</f>
        <v/>
      </c>
      <c r="G2805" s="4">
        <v>486</v>
      </c>
      <c r="H2805" s="4">
        <v>47572</v>
      </c>
      <c r="I2805" s="2" t="s">
        <v>2431</v>
      </c>
      <c r="J2805" s="2" t="s">
        <v>103</v>
      </c>
      <c r="K2805" s="2" t="s">
        <v>104</v>
      </c>
      <c r="L2805" s="2">
        <v>0</v>
      </c>
      <c r="M2805" s="2" t="s">
        <v>104</v>
      </c>
      <c r="N2805" s="2">
        <v>0</v>
      </c>
      <c r="O2805" s="2">
        <v>0</v>
      </c>
      <c r="P2805" s="2" t="s">
        <v>21</v>
      </c>
      <c r="Q2805" s="2" t="s">
        <v>22</v>
      </c>
    </row>
    <row r="2806" ht="49.5" spans="1:17">
      <c r="A2806" s="2" t="s">
        <v>15</v>
      </c>
      <c r="B2806" s="3" t="s">
        <v>2658</v>
      </c>
      <c r="C2806" s="2">
        <v>101</v>
      </c>
      <c r="D2806" s="2" t="s">
        <v>38</v>
      </c>
      <c r="E2806" s="2" t="str">
        <f t="array" ref="E2806">IFERROR(INDEX('[1]夸克-江西-2025-院校专业组表'!$P:$P,MATCH(B2806&amp;C2806,'[1]夸克-江西-2025-院校专业组表'!$A:$A&amp;'[1]夸克-江西-2025-院校专业组表'!$O:$O,0)),"")</f>
        <v/>
      </c>
      <c r="F2806" s="2" t="str">
        <f t="array" ref="F2806">IFERROR(INDEX('[1]夸克-江西-2025-院校专业组表'!$Q:$Q,MATCH(B2806&amp;C2806,'[1]夸克-江西-2025-院校专业组表'!$A:$A&amp;'[1]夸克-江西-2025-院校专业组表'!$O:$O,0)),"")</f>
        <v/>
      </c>
      <c r="G2806" s="4">
        <v>486</v>
      </c>
      <c r="H2806" s="4">
        <v>47572</v>
      </c>
      <c r="I2806" s="2" t="s">
        <v>2536</v>
      </c>
      <c r="J2806" s="2" t="s">
        <v>72</v>
      </c>
      <c r="K2806" s="2" t="s">
        <v>73</v>
      </c>
      <c r="L2806" s="2">
        <v>0</v>
      </c>
      <c r="M2806" s="2" t="s">
        <v>73</v>
      </c>
      <c r="N2806" s="2">
        <v>0</v>
      </c>
      <c r="O2806" s="2">
        <v>0</v>
      </c>
      <c r="P2806" s="2">
        <v>0</v>
      </c>
      <c r="Q2806" s="2" t="s">
        <v>22</v>
      </c>
    </row>
    <row r="2807" ht="49.5" spans="1:17">
      <c r="A2807" s="2" t="s">
        <v>15</v>
      </c>
      <c r="B2807" s="3" t="s">
        <v>2659</v>
      </c>
      <c r="C2807" s="2">
        <v>101</v>
      </c>
      <c r="D2807" s="2" t="s">
        <v>38</v>
      </c>
      <c r="E2807" s="2" t="str">
        <f t="array" ref="E2807">IFERROR(INDEX('[1]夸克-江西-2025-院校专业组表'!$P:$P,MATCH(B2807&amp;C2807,'[1]夸克-江西-2025-院校专业组表'!$A:$A&amp;'[1]夸克-江西-2025-院校专业组表'!$O:$O,0)),"")</f>
        <v/>
      </c>
      <c r="F2807" s="2" t="str">
        <f t="array" ref="F2807">IFERROR(INDEX('[1]夸克-江西-2025-院校专业组表'!$Q:$Q,MATCH(B2807&amp;C2807,'[1]夸克-江西-2025-院校专业组表'!$A:$A&amp;'[1]夸克-江西-2025-院校专业组表'!$O:$O,0)),"")</f>
        <v/>
      </c>
      <c r="G2807" s="4">
        <v>486</v>
      </c>
      <c r="H2807" s="4">
        <v>47572</v>
      </c>
      <c r="I2807" s="2" t="s">
        <v>2536</v>
      </c>
      <c r="J2807" s="2" t="s">
        <v>72</v>
      </c>
      <c r="K2807" s="2" t="s">
        <v>73</v>
      </c>
      <c r="L2807" s="2">
        <v>0</v>
      </c>
      <c r="M2807" s="2" t="s">
        <v>73</v>
      </c>
      <c r="N2807" s="2">
        <v>0</v>
      </c>
      <c r="O2807" s="2">
        <v>0</v>
      </c>
      <c r="P2807" s="2">
        <v>0</v>
      </c>
      <c r="Q2807" s="2" t="s">
        <v>22</v>
      </c>
    </row>
    <row r="2808" ht="49.5" spans="1:17">
      <c r="A2808" s="2" t="s">
        <v>15</v>
      </c>
      <c r="B2808" s="3" t="s">
        <v>2660</v>
      </c>
      <c r="C2808" s="2">
        <v>101</v>
      </c>
      <c r="D2808" s="2" t="s">
        <v>38</v>
      </c>
      <c r="E2808" s="2" t="str">
        <f t="array" ref="E2808">IFERROR(INDEX('[1]夸克-江西-2025-院校专业组表'!$P:$P,MATCH(B2808&amp;C2808,'[1]夸克-江西-2025-院校专业组表'!$A:$A&amp;'[1]夸克-江西-2025-院校专业组表'!$O:$O,0)),"")</f>
        <v/>
      </c>
      <c r="F2808" s="2" t="str">
        <f t="array" ref="F2808">IFERROR(INDEX('[1]夸克-江西-2025-院校专业组表'!$Q:$Q,MATCH(B2808&amp;C2808,'[1]夸克-江西-2025-院校专业组表'!$A:$A&amp;'[1]夸克-江西-2025-院校专业组表'!$O:$O,0)),"")</f>
        <v/>
      </c>
      <c r="G2808" s="4">
        <v>486</v>
      </c>
      <c r="H2808" s="4">
        <v>47572</v>
      </c>
      <c r="I2808" s="2" t="s">
        <v>2536</v>
      </c>
      <c r="J2808" s="2" t="s">
        <v>72</v>
      </c>
      <c r="K2808" s="2" t="s">
        <v>1646</v>
      </c>
      <c r="L2808" s="2">
        <v>0</v>
      </c>
      <c r="M2808" s="2" t="s">
        <v>1646</v>
      </c>
      <c r="N2808" s="2">
        <v>0</v>
      </c>
      <c r="O2808" s="2">
        <v>0</v>
      </c>
      <c r="P2808" s="2">
        <v>0</v>
      </c>
      <c r="Q2808" s="2" t="s">
        <v>22</v>
      </c>
    </row>
    <row r="2809" ht="49.5" spans="1:17">
      <c r="A2809" s="2" t="s">
        <v>15</v>
      </c>
      <c r="B2809" s="3" t="s">
        <v>2661</v>
      </c>
      <c r="C2809" s="2">
        <v>101</v>
      </c>
      <c r="D2809" s="2" t="s">
        <v>38</v>
      </c>
      <c r="E2809" s="2" t="str">
        <f t="array" ref="E2809">IFERROR(INDEX('[1]夸克-江西-2025-院校专业组表'!$P:$P,MATCH(B2809&amp;C2809,'[1]夸克-江西-2025-院校专业组表'!$A:$A&amp;'[1]夸克-江西-2025-院校专业组表'!$O:$O,0)),"")</f>
        <v/>
      </c>
      <c r="F2809" s="2" t="str">
        <f t="array" ref="F2809">IFERROR(INDEX('[1]夸克-江西-2025-院校专业组表'!$Q:$Q,MATCH(B2809&amp;C2809,'[1]夸克-江西-2025-院校专业组表'!$A:$A&amp;'[1]夸克-江西-2025-院校专业组表'!$O:$O,0)),"")</f>
        <v/>
      </c>
      <c r="G2809" s="4">
        <v>486</v>
      </c>
      <c r="H2809" s="4">
        <v>47572</v>
      </c>
      <c r="I2809" s="2" t="s">
        <v>2536</v>
      </c>
      <c r="J2809" s="2" t="s">
        <v>72</v>
      </c>
      <c r="K2809" s="2" t="s">
        <v>73</v>
      </c>
      <c r="L2809" s="2">
        <v>0</v>
      </c>
      <c r="M2809" s="2" t="s">
        <v>73</v>
      </c>
      <c r="N2809" s="2">
        <v>0</v>
      </c>
      <c r="O2809" s="2">
        <v>0</v>
      </c>
      <c r="P2809" s="2">
        <v>0</v>
      </c>
      <c r="Q2809" s="2" t="s">
        <v>22</v>
      </c>
    </row>
    <row r="2810" ht="82.5" spans="1:17">
      <c r="A2810" s="2" t="s">
        <v>15</v>
      </c>
      <c r="B2810" s="3" t="s">
        <v>2662</v>
      </c>
      <c r="C2810" s="2">
        <v>101</v>
      </c>
      <c r="D2810" s="2" t="s">
        <v>38</v>
      </c>
      <c r="E2810" s="2" t="str">
        <f t="array" ref="E2810">IFERROR(INDEX('[1]夸克-江西-2025-院校专业组表'!$P:$P,MATCH(B2810&amp;C2810,'[1]夸克-江西-2025-院校专业组表'!$A:$A&amp;'[1]夸克-江西-2025-院校专业组表'!$O:$O,0)),"")</f>
        <v/>
      </c>
      <c r="F2810" s="2" t="str">
        <f t="array" ref="F2810">IFERROR(INDEX('[1]夸克-江西-2025-院校专业组表'!$Q:$Q,MATCH(B2810&amp;C2810,'[1]夸克-江西-2025-院校专业组表'!$A:$A&amp;'[1]夸克-江西-2025-院校专业组表'!$O:$O,0)),"")</f>
        <v/>
      </c>
      <c r="G2810" s="4">
        <v>486</v>
      </c>
      <c r="H2810" s="4">
        <v>47572</v>
      </c>
      <c r="I2810" s="2" t="s">
        <v>2536</v>
      </c>
      <c r="J2810" s="2" t="s">
        <v>72</v>
      </c>
      <c r="K2810" s="2" t="s">
        <v>73</v>
      </c>
      <c r="L2810" s="2">
        <v>0</v>
      </c>
      <c r="M2810" s="2" t="s">
        <v>73</v>
      </c>
      <c r="N2810" s="2">
        <v>0</v>
      </c>
      <c r="O2810" s="2">
        <v>0</v>
      </c>
      <c r="P2810" s="2" t="s">
        <v>21</v>
      </c>
      <c r="Q2810" s="2" t="s">
        <v>22</v>
      </c>
    </row>
    <row r="2811" ht="49.5" spans="1:17">
      <c r="A2811" s="2" t="s">
        <v>15</v>
      </c>
      <c r="B2811" s="3" t="s">
        <v>2663</v>
      </c>
      <c r="C2811" s="2">
        <v>101</v>
      </c>
      <c r="D2811" s="2" t="s">
        <v>38</v>
      </c>
      <c r="E2811" s="2" t="str">
        <f t="array" ref="E2811">IFERROR(INDEX('[1]夸克-江西-2025-院校专业组表'!$P:$P,MATCH(B2811&amp;C2811,'[1]夸克-江西-2025-院校专业组表'!$A:$A&amp;'[1]夸克-江西-2025-院校专业组表'!$O:$O,0)),"")</f>
        <v/>
      </c>
      <c r="F2811" s="2" t="str">
        <f t="array" ref="F2811">IFERROR(INDEX('[1]夸克-江西-2025-院校专业组表'!$Q:$Q,MATCH(B2811&amp;C2811,'[1]夸克-江西-2025-院校专业组表'!$A:$A&amp;'[1]夸克-江西-2025-院校专业组表'!$O:$O,0)),"")</f>
        <v/>
      </c>
      <c r="G2811" s="4">
        <v>486</v>
      </c>
      <c r="H2811" s="4">
        <v>47572</v>
      </c>
      <c r="I2811" s="2" t="s">
        <v>2536</v>
      </c>
      <c r="J2811" s="2" t="s">
        <v>72</v>
      </c>
      <c r="K2811" s="2" t="s">
        <v>73</v>
      </c>
      <c r="L2811" s="2">
        <v>0</v>
      </c>
      <c r="M2811" s="2" t="s">
        <v>73</v>
      </c>
      <c r="N2811" s="2">
        <v>0</v>
      </c>
      <c r="O2811" s="2">
        <v>0</v>
      </c>
      <c r="P2811" s="2">
        <v>0</v>
      </c>
      <c r="Q2811" s="2" t="s">
        <v>22</v>
      </c>
    </row>
    <row r="2812" ht="82.5" spans="1:17">
      <c r="A2812" s="2" t="s">
        <v>15</v>
      </c>
      <c r="B2812" s="3" t="s">
        <v>2664</v>
      </c>
      <c r="C2812" s="2">
        <v>101</v>
      </c>
      <c r="D2812" s="2" t="s">
        <v>38</v>
      </c>
      <c r="E2812" s="2" t="str">
        <f t="array" ref="E2812">IFERROR(INDEX('[1]夸克-江西-2025-院校专业组表'!$P:$P,MATCH(B2812&amp;C2812,'[1]夸克-江西-2025-院校专业组表'!$A:$A&amp;'[1]夸克-江西-2025-院校专业组表'!$O:$O,0)),"")</f>
        <v/>
      </c>
      <c r="F2812" s="2" t="str">
        <f t="array" ref="F2812">IFERROR(INDEX('[1]夸克-江西-2025-院校专业组表'!$Q:$Q,MATCH(B2812&amp;C2812,'[1]夸克-江西-2025-院校专业组表'!$A:$A&amp;'[1]夸克-江西-2025-院校专业组表'!$O:$O,0)),"")</f>
        <v/>
      </c>
      <c r="G2812" s="4">
        <v>486</v>
      </c>
      <c r="H2812" s="4">
        <v>47572</v>
      </c>
      <c r="I2812" s="2" t="s">
        <v>1549</v>
      </c>
      <c r="J2812" s="2" t="s">
        <v>26</v>
      </c>
      <c r="K2812" s="2" t="s">
        <v>26</v>
      </c>
      <c r="L2812" s="2">
        <v>0</v>
      </c>
      <c r="M2812" s="2" t="s">
        <v>26</v>
      </c>
      <c r="N2812" s="2">
        <v>0</v>
      </c>
      <c r="O2812" s="2">
        <v>0</v>
      </c>
      <c r="P2812" s="2" t="s">
        <v>178</v>
      </c>
      <c r="Q2812" s="2" t="s">
        <v>22</v>
      </c>
    </row>
    <row r="2813" ht="33" spans="1:17">
      <c r="A2813" s="2" t="s">
        <v>15</v>
      </c>
      <c r="B2813" s="3" t="s">
        <v>2391</v>
      </c>
      <c r="C2813" s="2">
        <v>102</v>
      </c>
      <c r="D2813" s="2" t="s">
        <v>25</v>
      </c>
      <c r="E2813" s="2" t="str">
        <f t="array" ref="E2813">IFERROR(INDEX('[1]夸克-江西-2025-院校专业组表'!$P:$P,MATCH(B2813&amp;C2813,'[1]夸克-江西-2025-院校专业组表'!$A:$A&amp;'[1]夸克-江西-2025-院校专业组表'!$O:$O,0)),"")</f>
        <v/>
      </c>
      <c r="F2813" s="2" t="str">
        <f t="array" ref="F2813">IFERROR(INDEX('[1]夸克-江西-2025-院校专业组表'!$Q:$Q,MATCH(B2813&amp;C2813,'[1]夸克-江西-2025-院校专业组表'!$A:$A&amp;'[1]夸克-江西-2025-院校专业组表'!$O:$O,0)),"")</f>
        <v/>
      </c>
      <c r="G2813" s="4">
        <v>486</v>
      </c>
      <c r="H2813" s="4">
        <v>47572</v>
      </c>
      <c r="I2813" s="2" t="s">
        <v>1829</v>
      </c>
      <c r="J2813" s="2" t="s">
        <v>132</v>
      </c>
      <c r="K2813" s="2" t="s">
        <v>2392</v>
      </c>
      <c r="L2813" s="2">
        <v>0</v>
      </c>
      <c r="M2813" s="2" t="s">
        <v>2392</v>
      </c>
      <c r="N2813" s="2">
        <v>0</v>
      </c>
      <c r="O2813" s="2">
        <v>0</v>
      </c>
      <c r="P2813" s="2">
        <v>0</v>
      </c>
      <c r="Q2813" s="2" t="s">
        <v>22</v>
      </c>
    </row>
    <row r="2814" ht="33" spans="1:17">
      <c r="A2814" s="2" t="s">
        <v>15</v>
      </c>
      <c r="B2814" s="3" t="s">
        <v>2627</v>
      </c>
      <c r="C2814" s="2">
        <v>101</v>
      </c>
      <c r="D2814" s="2" t="s">
        <v>38</v>
      </c>
      <c r="E2814" s="2" t="str">
        <f t="array" ref="E2814">IFERROR(INDEX('[1]夸克-江西-2025-院校专业组表'!$P:$P,MATCH(B2814&amp;C2814,'[1]夸克-江西-2025-院校专业组表'!$A:$A&amp;'[1]夸克-江西-2025-院校专业组表'!$O:$O,0)),"")</f>
        <v/>
      </c>
      <c r="F2814" s="2" t="str">
        <f t="array" ref="F2814">IFERROR(INDEX('[1]夸克-江西-2025-院校专业组表'!$Q:$Q,MATCH(B2814&amp;C2814,'[1]夸克-江西-2025-院校专业组表'!$A:$A&amp;'[1]夸克-江西-2025-院校专业组表'!$O:$O,0)),"")</f>
        <v/>
      </c>
      <c r="G2814" s="4">
        <v>486</v>
      </c>
      <c r="H2814" s="4">
        <v>47572</v>
      </c>
      <c r="I2814" s="2" t="s">
        <v>2628</v>
      </c>
      <c r="J2814" s="2" t="s">
        <v>338</v>
      </c>
      <c r="K2814" s="2" t="s">
        <v>1540</v>
      </c>
      <c r="L2814" s="2">
        <v>0</v>
      </c>
      <c r="M2814" s="2" t="s">
        <v>1540</v>
      </c>
      <c r="N2814" s="2">
        <v>0</v>
      </c>
      <c r="O2814" s="2">
        <v>0</v>
      </c>
      <c r="P2814" s="2">
        <v>0</v>
      </c>
      <c r="Q2814" s="2" t="s">
        <v>22</v>
      </c>
    </row>
    <row r="2815" ht="33" spans="1:17">
      <c r="A2815" s="2" t="s">
        <v>15</v>
      </c>
      <c r="B2815" s="3" t="s">
        <v>2627</v>
      </c>
      <c r="C2815" s="2">
        <v>102</v>
      </c>
      <c r="D2815" s="2" t="s">
        <v>25</v>
      </c>
      <c r="E2815" s="2" t="str">
        <f t="array" ref="E2815">IFERROR(INDEX('[1]夸克-江西-2025-院校专业组表'!$P:$P,MATCH(B2815&amp;C2815,'[1]夸克-江西-2025-院校专业组表'!$A:$A&amp;'[1]夸克-江西-2025-院校专业组表'!$O:$O,0)),"")</f>
        <v/>
      </c>
      <c r="F2815" s="2" t="str">
        <f t="array" ref="F2815">IFERROR(INDEX('[1]夸克-江西-2025-院校专业组表'!$Q:$Q,MATCH(B2815&amp;C2815,'[1]夸克-江西-2025-院校专业组表'!$A:$A&amp;'[1]夸克-江西-2025-院校专业组表'!$O:$O,0)),"")</f>
        <v/>
      </c>
      <c r="G2815" s="4">
        <v>486</v>
      </c>
      <c r="H2815" s="4">
        <v>47572</v>
      </c>
      <c r="I2815" s="2" t="s">
        <v>2628</v>
      </c>
      <c r="J2815" s="2" t="s">
        <v>338</v>
      </c>
      <c r="K2815" s="2" t="s">
        <v>1540</v>
      </c>
      <c r="L2815" s="2">
        <v>0</v>
      </c>
      <c r="M2815" s="2" t="s">
        <v>1540</v>
      </c>
      <c r="N2815" s="2">
        <v>0</v>
      </c>
      <c r="O2815" s="2">
        <v>0</v>
      </c>
      <c r="P2815" s="2">
        <v>0</v>
      </c>
      <c r="Q2815" s="2" t="s">
        <v>22</v>
      </c>
    </row>
    <row r="2816" ht="33" spans="1:17">
      <c r="A2816" s="2" t="s">
        <v>15</v>
      </c>
      <c r="B2816" s="3" t="s">
        <v>2627</v>
      </c>
      <c r="C2816" s="2">
        <v>103</v>
      </c>
      <c r="D2816" s="2" t="s">
        <v>17</v>
      </c>
      <c r="E2816" s="2" t="str">
        <f t="array" ref="E2816">IFERROR(INDEX('[1]夸克-江西-2025-院校专业组表'!$P:$P,MATCH(B2816&amp;C2816,'[1]夸克-江西-2025-院校专业组表'!$A:$A&amp;'[1]夸克-江西-2025-院校专业组表'!$O:$O,0)),"")</f>
        <v/>
      </c>
      <c r="F2816" s="2" t="str">
        <f t="array" ref="F2816">IFERROR(INDEX('[1]夸克-江西-2025-院校专业组表'!$Q:$Q,MATCH(B2816&amp;C2816,'[1]夸克-江西-2025-院校专业组表'!$A:$A&amp;'[1]夸克-江西-2025-院校专业组表'!$O:$O,0)),"")</f>
        <v/>
      </c>
      <c r="G2816" s="4">
        <v>486</v>
      </c>
      <c r="H2816" s="4">
        <v>47572</v>
      </c>
      <c r="I2816" s="2" t="s">
        <v>2628</v>
      </c>
      <c r="J2816" s="2" t="s">
        <v>338</v>
      </c>
      <c r="K2816" s="2" t="s">
        <v>1540</v>
      </c>
      <c r="L2816" s="2">
        <v>0</v>
      </c>
      <c r="M2816" s="2" t="s">
        <v>1540</v>
      </c>
      <c r="N2816" s="2">
        <v>0</v>
      </c>
      <c r="O2816" s="2">
        <v>0</v>
      </c>
      <c r="P2816" s="2">
        <v>0</v>
      </c>
      <c r="Q2816" s="2" t="s">
        <v>22</v>
      </c>
    </row>
    <row r="2817" ht="33" spans="1:17">
      <c r="A2817" s="2" t="s">
        <v>15</v>
      </c>
      <c r="B2817" s="3" t="s">
        <v>2627</v>
      </c>
      <c r="C2817" s="2">
        <v>104</v>
      </c>
      <c r="D2817" s="2" t="s">
        <v>35</v>
      </c>
      <c r="E2817" s="2" t="str">
        <f t="array" ref="E2817">IFERROR(INDEX('[1]夸克-江西-2025-院校专业组表'!$P:$P,MATCH(B2817&amp;C2817,'[1]夸克-江西-2025-院校专业组表'!$A:$A&amp;'[1]夸克-江西-2025-院校专业组表'!$O:$O,0)),"")</f>
        <v/>
      </c>
      <c r="F2817" s="2" t="str">
        <f t="array" ref="F2817">IFERROR(INDEX('[1]夸克-江西-2025-院校专业组表'!$Q:$Q,MATCH(B2817&amp;C2817,'[1]夸克-江西-2025-院校专业组表'!$A:$A&amp;'[1]夸克-江西-2025-院校专业组表'!$O:$O,0)),"")</f>
        <v/>
      </c>
      <c r="G2817" s="4">
        <v>486</v>
      </c>
      <c r="H2817" s="4">
        <v>47572</v>
      </c>
      <c r="I2817" s="2" t="s">
        <v>2628</v>
      </c>
      <c r="J2817" s="2" t="s">
        <v>338</v>
      </c>
      <c r="K2817" s="2" t="s">
        <v>1540</v>
      </c>
      <c r="L2817" s="2">
        <v>0</v>
      </c>
      <c r="M2817" s="2" t="s">
        <v>1540</v>
      </c>
      <c r="N2817" s="2">
        <v>0</v>
      </c>
      <c r="O2817" s="2">
        <v>0</v>
      </c>
      <c r="P2817" s="2">
        <v>0</v>
      </c>
      <c r="Q2817" s="2" t="s">
        <v>22</v>
      </c>
    </row>
    <row r="2818" ht="49.5" spans="1:17">
      <c r="A2818" s="2" t="s">
        <v>15</v>
      </c>
      <c r="B2818" s="3" t="s">
        <v>2665</v>
      </c>
      <c r="C2818" s="2">
        <v>101</v>
      </c>
      <c r="D2818" s="2" t="s">
        <v>38</v>
      </c>
      <c r="E2818" s="2" t="str">
        <f t="array" ref="E2818">IFERROR(INDEX('[1]夸克-江西-2025-院校专业组表'!$P:$P,MATCH(B2818&amp;C2818,'[1]夸克-江西-2025-院校专业组表'!$A:$A&amp;'[1]夸克-江西-2025-院校专业组表'!$O:$O,0)),"")</f>
        <v/>
      </c>
      <c r="F2818" s="2" t="str">
        <f t="array" ref="F2818">IFERROR(INDEX('[1]夸克-江西-2025-院校专业组表'!$Q:$Q,MATCH(B2818&amp;C2818,'[1]夸克-江西-2025-院校专业组表'!$A:$A&amp;'[1]夸克-江西-2025-院校专业组表'!$O:$O,0)),"")</f>
        <v/>
      </c>
      <c r="G2818" s="4">
        <v>486</v>
      </c>
      <c r="H2818" s="4">
        <v>47572</v>
      </c>
      <c r="I2818" s="2" t="s">
        <v>2250</v>
      </c>
      <c r="J2818" s="2" t="s">
        <v>143</v>
      </c>
      <c r="K2818" s="2" t="s">
        <v>144</v>
      </c>
      <c r="L2818" s="2">
        <v>0</v>
      </c>
      <c r="M2818" s="2" t="s">
        <v>144</v>
      </c>
      <c r="N2818" s="2">
        <v>0</v>
      </c>
      <c r="O2818" s="2">
        <v>0</v>
      </c>
      <c r="P2818" s="2">
        <v>0</v>
      </c>
      <c r="Q2818" s="2" t="s">
        <v>22</v>
      </c>
    </row>
    <row r="2819" ht="49.5" spans="1:17">
      <c r="A2819" s="2" t="s">
        <v>15</v>
      </c>
      <c r="B2819" s="3" t="s">
        <v>2427</v>
      </c>
      <c r="C2819" s="2">
        <v>101</v>
      </c>
      <c r="D2819" s="2" t="s">
        <v>38</v>
      </c>
      <c r="E2819" s="2" t="str">
        <f t="array" ref="E2819">IFERROR(INDEX('[1]夸克-江西-2025-院校专业组表'!$P:$P,MATCH(B2819&amp;C2819,'[1]夸克-江西-2025-院校专业组表'!$A:$A&amp;'[1]夸克-江西-2025-院校专业组表'!$O:$O,0)),"")</f>
        <v/>
      </c>
      <c r="F2819" s="2" t="str">
        <f t="array" ref="F2819">IFERROR(INDEX('[1]夸克-江西-2025-院校专业组表'!$Q:$Q,MATCH(B2819&amp;C2819,'[1]夸克-江西-2025-院校专业组表'!$A:$A&amp;'[1]夸克-江西-2025-院校专业组表'!$O:$O,0)),"")</f>
        <v/>
      </c>
      <c r="G2819" s="4">
        <v>486</v>
      </c>
      <c r="H2819" s="4">
        <v>47572</v>
      </c>
      <c r="I2819" s="2" t="s">
        <v>2250</v>
      </c>
      <c r="J2819" s="2" t="s">
        <v>143</v>
      </c>
      <c r="K2819" s="2" t="s">
        <v>144</v>
      </c>
      <c r="L2819" s="2">
        <v>0</v>
      </c>
      <c r="M2819" s="2" t="s">
        <v>144</v>
      </c>
      <c r="N2819" s="2">
        <v>0</v>
      </c>
      <c r="O2819" s="2">
        <v>0</v>
      </c>
      <c r="P2819" s="2" t="s">
        <v>21</v>
      </c>
      <c r="Q2819" s="2" t="s">
        <v>22</v>
      </c>
    </row>
    <row r="2820" ht="49.5" spans="1:17">
      <c r="A2820" s="2" t="s">
        <v>15</v>
      </c>
      <c r="B2820" s="3" t="s">
        <v>2666</v>
      </c>
      <c r="C2820" s="2">
        <v>101</v>
      </c>
      <c r="D2820" s="2" t="s">
        <v>38</v>
      </c>
      <c r="E2820" s="2" t="str">
        <f t="array" ref="E2820">IFERROR(INDEX('[1]夸克-江西-2025-院校专业组表'!$P:$P,MATCH(B2820&amp;C2820,'[1]夸克-江西-2025-院校专业组表'!$A:$A&amp;'[1]夸克-江西-2025-院校专业组表'!$O:$O,0)),"")</f>
        <v/>
      </c>
      <c r="F2820" s="2" t="str">
        <f t="array" ref="F2820">IFERROR(INDEX('[1]夸克-江西-2025-院校专业组表'!$Q:$Q,MATCH(B2820&amp;C2820,'[1]夸克-江西-2025-院校专业组表'!$A:$A&amp;'[1]夸克-江西-2025-院校专业组表'!$O:$O,0)),"")</f>
        <v/>
      </c>
      <c r="G2820" s="4">
        <v>486</v>
      </c>
      <c r="H2820" s="4">
        <v>47572</v>
      </c>
      <c r="I2820" s="2" t="s">
        <v>437</v>
      </c>
      <c r="J2820" s="2" t="s">
        <v>438</v>
      </c>
      <c r="K2820" s="2" t="s">
        <v>649</v>
      </c>
      <c r="L2820" s="2">
        <v>0</v>
      </c>
      <c r="M2820" s="2" t="s">
        <v>649</v>
      </c>
      <c r="N2820" s="2">
        <v>0</v>
      </c>
      <c r="O2820" s="2">
        <v>0</v>
      </c>
      <c r="P2820" s="2">
        <v>0</v>
      </c>
      <c r="Q2820" s="2" t="s">
        <v>22</v>
      </c>
    </row>
    <row r="2821" ht="49.5" spans="1:17">
      <c r="A2821" s="2" t="s">
        <v>15</v>
      </c>
      <c r="B2821" s="3" t="s">
        <v>2666</v>
      </c>
      <c r="C2821" s="2">
        <v>102</v>
      </c>
      <c r="D2821" s="2" t="s">
        <v>25</v>
      </c>
      <c r="E2821" s="2" t="str">
        <f t="array" ref="E2821">IFERROR(INDEX('[1]夸克-江西-2025-院校专业组表'!$P:$P,MATCH(B2821&amp;C2821,'[1]夸克-江西-2025-院校专业组表'!$A:$A&amp;'[1]夸克-江西-2025-院校专业组表'!$O:$O,0)),"")</f>
        <v/>
      </c>
      <c r="F2821" s="2" t="str">
        <f t="array" ref="F2821">IFERROR(INDEX('[1]夸克-江西-2025-院校专业组表'!$Q:$Q,MATCH(B2821&amp;C2821,'[1]夸克-江西-2025-院校专业组表'!$A:$A&amp;'[1]夸克-江西-2025-院校专业组表'!$O:$O,0)),"")</f>
        <v/>
      </c>
      <c r="G2821" s="4">
        <v>486</v>
      </c>
      <c r="H2821" s="4">
        <v>47572</v>
      </c>
      <c r="I2821" s="2" t="s">
        <v>437</v>
      </c>
      <c r="J2821" s="2" t="s">
        <v>438</v>
      </c>
      <c r="K2821" s="2" t="s">
        <v>649</v>
      </c>
      <c r="L2821" s="2">
        <v>0</v>
      </c>
      <c r="M2821" s="2" t="s">
        <v>649</v>
      </c>
      <c r="N2821" s="2">
        <v>0</v>
      </c>
      <c r="O2821" s="2">
        <v>0</v>
      </c>
      <c r="P2821" s="2">
        <v>0</v>
      </c>
      <c r="Q2821" s="2" t="s">
        <v>22</v>
      </c>
    </row>
    <row r="2822" ht="49.5" spans="1:17">
      <c r="A2822" s="2" t="s">
        <v>15</v>
      </c>
      <c r="B2822" s="3" t="s">
        <v>2667</v>
      </c>
      <c r="C2822" s="2">
        <v>101</v>
      </c>
      <c r="D2822" s="2" t="s">
        <v>38</v>
      </c>
      <c r="E2822" s="2" t="str">
        <f t="array" ref="E2822">IFERROR(INDEX('[1]夸克-江西-2025-院校专业组表'!$P:$P,MATCH(B2822&amp;C2822,'[1]夸克-江西-2025-院校专业组表'!$A:$A&amp;'[1]夸克-江西-2025-院校专业组表'!$O:$O,0)),"")</f>
        <v/>
      </c>
      <c r="F2822" s="2" t="str">
        <f t="array" ref="F2822">IFERROR(INDEX('[1]夸克-江西-2025-院校专业组表'!$Q:$Q,MATCH(B2822&amp;C2822,'[1]夸克-江西-2025-院校专业组表'!$A:$A&amp;'[1]夸克-江西-2025-院校专业组表'!$O:$O,0)),"")</f>
        <v/>
      </c>
      <c r="G2822" s="4">
        <v>486</v>
      </c>
      <c r="H2822" s="4">
        <v>47572</v>
      </c>
      <c r="I2822" s="2" t="s">
        <v>2536</v>
      </c>
      <c r="J2822" s="2" t="s">
        <v>72</v>
      </c>
      <c r="K2822" s="2" t="s">
        <v>73</v>
      </c>
      <c r="L2822" s="2">
        <v>0</v>
      </c>
      <c r="M2822" s="2" t="s">
        <v>73</v>
      </c>
      <c r="N2822" s="2">
        <v>0</v>
      </c>
      <c r="O2822" s="2">
        <v>0</v>
      </c>
      <c r="P2822" s="2">
        <v>0</v>
      </c>
      <c r="Q2822" s="2" t="s">
        <v>22</v>
      </c>
    </row>
    <row r="2823" ht="66" spans="1:17">
      <c r="A2823" s="2" t="s">
        <v>15</v>
      </c>
      <c r="B2823" s="3" t="s">
        <v>2668</v>
      </c>
      <c r="C2823" s="2">
        <v>101</v>
      </c>
      <c r="D2823" s="2" t="s">
        <v>38</v>
      </c>
      <c r="E2823" s="2" t="str">
        <f t="array" ref="E2823">IFERROR(INDEX('[1]夸克-江西-2025-院校专业组表'!$P:$P,MATCH(B2823&amp;C2823,'[1]夸克-江西-2025-院校专业组表'!$A:$A&amp;'[1]夸克-江西-2025-院校专业组表'!$O:$O,0)),"")</f>
        <v/>
      </c>
      <c r="F2823" s="2" t="str">
        <f t="array" ref="F2823">IFERROR(INDEX('[1]夸克-江西-2025-院校专业组表'!$Q:$Q,MATCH(B2823&amp;C2823,'[1]夸克-江西-2025-院校专业组表'!$A:$A&amp;'[1]夸克-江西-2025-院校专业组表'!$O:$O,0)),"")</f>
        <v/>
      </c>
      <c r="G2823" s="4">
        <v>486</v>
      </c>
      <c r="H2823" s="4">
        <v>47572</v>
      </c>
      <c r="I2823" s="2" t="s">
        <v>1549</v>
      </c>
      <c r="J2823" s="2" t="s">
        <v>26</v>
      </c>
      <c r="K2823" s="2" t="s">
        <v>26</v>
      </c>
      <c r="L2823" s="2">
        <v>0</v>
      </c>
      <c r="M2823" s="2" t="s">
        <v>26</v>
      </c>
      <c r="N2823" s="2">
        <v>0</v>
      </c>
      <c r="O2823" s="2">
        <v>0</v>
      </c>
      <c r="P2823" s="2">
        <v>0</v>
      </c>
      <c r="Q2823" s="2" t="s">
        <v>22</v>
      </c>
    </row>
    <row r="2824" ht="66" spans="1:17">
      <c r="A2824" s="2" t="s">
        <v>15</v>
      </c>
      <c r="B2824" s="3" t="s">
        <v>2669</v>
      </c>
      <c r="C2824" s="2">
        <v>101</v>
      </c>
      <c r="D2824" s="2" t="s">
        <v>38</v>
      </c>
      <c r="E2824" s="2" t="str">
        <f t="array" ref="E2824">IFERROR(INDEX('[1]夸克-江西-2025-院校专业组表'!$P:$P,MATCH(B2824&amp;C2824,'[1]夸克-江西-2025-院校专业组表'!$A:$A&amp;'[1]夸克-江西-2025-院校专业组表'!$O:$O,0)),"")</f>
        <v/>
      </c>
      <c r="F2824" s="2" t="str">
        <f t="array" ref="F2824">IFERROR(INDEX('[1]夸克-江西-2025-院校专业组表'!$Q:$Q,MATCH(B2824&amp;C2824,'[1]夸克-江西-2025-院校专业组表'!$A:$A&amp;'[1]夸克-江西-2025-院校专业组表'!$O:$O,0)),"")</f>
        <v/>
      </c>
      <c r="G2824" s="4">
        <v>486</v>
      </c>
      <c r="H2824" s="4">
        <v>47572</v>
      </c>
      <c r="I2824" s="2" t="s">
        <v>497</v>
      </c>
      <c r="J2824" s="2" t="s">
        <v>45</v>
      </c>
      <c r="K2824" s="2" t="s">
        <v>467</v>
      </c>
      <c r="L2824" s="2">
        <v>0</v>
      </c>
      <c r="M2824" s="2" t="s">
        <v>467</v>
      </c>
      <c r="N2824" s="2">
        <v>0</v>
      </c>
      <c r="O2824" s="2">
        <v>0</v>
      </c>
      <c r="P2824" s="2">
        <v>0</v>
      </c>
      <c r="Q2824" s="2" t="s">
        <v>22</v>
      </c>
    </row>
    <row r="2825" ht="33" spans="1:17">
      <c r="A2825" s="2" t="s">
        <v>15</v>
      </c>
      <c r="B2825" s="3" t="s">
        <v>2670</v>
      </c>
      <c r="C2825" s="2">
        <v>101</v>
      </c>
      <c r="D2825" s="2" t="s">
        <v>38</v>
      </c>
      <c r="E2825" s="2" t="str">
        <f t="array" ref="E2825">IFERROR(INDEX('[1]夸克-江西-2025-院校专业组表'!$P:$P,MATCH(B2825&amp;C2825,'[1]夸克-江西-2025-院校专业组表'!$A:$A&amp;'[1]夸克-江西-2025-院校专业组表'!$O:$O,0)),"")</f>
        <v/>
      </c>
      <c r="F2825" s="2" t="str">
        <f t="array" ref="F2825">IFERROR(INDEX('[1]夸克-江西-2025-院校专业组表'!$Q:$Q,MATCH(B2825&amp;C2825,'[1]夸克-江西-2025-院校专业组表'!$A:$A&amp;'[1]夸克-江西-2025-院校专业组表'!$O:$O,0)),"")</f>
        <v/>
      </c>
      <c r="G2825" s="4">
        <v>486</v>
      </c>
      <c r="H2825" s="4">
        <v>47572</v>
      </c>
      <c r="I2825" s="2" t="s">
        <v>2628</v>
      </c>
      <c r="J2825" s="2" t="s">
        <v>338</v>
      </c>
      <c r="K2825" s="2" t="s">
        <v>339</v>
      </c>
      <c r="L2825" s="2">
        <v>0</v>
      </c>
      <c r="M2825" s="2" t="s">
        <v>339</v>
      </c>
      <c r="N2825" s="2">
        <v>0</v>
      </c>
      <c r="O2825" s="2">
        <v>0</v>
      </c>
      <c r="P2825" s="2">
        <v>0</v>
      </c>
      <c r="Q2825" s="2" t="s">
        <v>22</v>
      </c>
    </row>
    <row r="2826" ht="49.5" spans="1:17">
      <c r="A2826" s="2" t="s">
        <v>15</v>
      </c>
      <c r="B2826" s="3" t="s">
        <v>2671</v>
      </c>
      <c r="C2826" s="2">
        <v>102</v>
      </c>
      <c r="D2826" s="2" t="s">
        <v>25</v>
      </c>
      <c r="E2826" s="2" t="str">
        <f t="array" ref="E2826">IFERROR(INDEX('[1]夸克-江西-2025-院校专业组表'!$P:$P,MATCH(B2826&amp;C2826,'[1]夸克-江西-2025-院校专业组表'!$A:$A&amp;'[1]夸克-江西-2025-院校专业组表'!$O:$O,0)),"")</f>
        <v/>
      </c>
      <c r="F2826" s="2" t="str">
        <f t="array" ref="F2826">IFERROR(INDEX('[1]夸克-江西-2025-院校专业组表'!$Q:$Q,MATCH(B2826&amp;C2826,'[1]夸克-江西-2025-院校专业组表'!$A:$A&amp;'[1]夸克-江西-2025-院校专业组表'!$O:$O,0)),"")</f>
        <v/>
      </c>
      <c r="G2826" s="4">
        <v>486</v>
      </c>
      <c r="H2826" s="4">
        <v>47572</v>
      </c>
      <c r="I2826" s="2" t="s">
        <v>2628</v>
      </c>
      <c r="J2826" s="2" t="s">
        <v>338</v>
      </c>
      <c r="K2826" s="2" t="s">
        <v>339</v>
      </c>
      <c r="L2826" s="2">
        <v>0</v>
      </c>
      <c r="M2826" s="2" t="s">
        <v>339</v>
      </c>
      <c r="N2826" s="2">
        <v>0</v>
      </c>
      <c r="O2826" s="2">
        <v>0</v>
      </c>
      <c r="P2826" s="2">
        <v>0</v>
      </c>
      <c r="Q2826" s="2" t="s">
        <v>22</v>
      </c>
    </row>
    <row r="2827" ht="49.5" spans="1:17">
      <c r="A2827" s="2" t="s">
        <v>15</v>
      </c>
      <c r="B2827" s="3" t="s">
        <v>2672</v>
      </c>
      <c r="C2827" s="2">
        <v>101</v>
      </c>
      <c r="D2827" s="2" t="s">
        <v>38</v>
      </c>
      <c r="E2827" s="2" t="str">
        <f t="array" ref="E2827">IFERROR(INDEX('[1]夸克-江西-2025-院校专业组表'!$P:$P,MATCH(B2827&amp;C2827,'[1]夸克-江西-2025-院校专业组表'!$A:$A&amp;'[1]夸克-江西-2025-院校专业组表'!$O:$O,0)),"")</f>
        <v/>
      </c>
      <c r="F2827" s="2" t="str">
        <f t="array" ref="F2827">IFERROR(INDEX('[1]夸克-江西-2025-院校专业组表'!$Q:$Q,MATCH(B2827&amp;C2827,'[1]夸克-江西-2025-院校专业组表'!$A:$A&amp;'[1]夸克-江西-2025-院校专业组表'!$O:$O,0)),"")</f>
        <v/>
      </c>
      <c r="G2827" s="4">
        <v>486</v>
      </c>
      <c r="H2827" s="4">
        <v>47572</v>
      </c>
      <c r="I2827" s="2" t="s">
        <v>2250</v>
      </c>
      <c r="J2827" s="2" t="s">
        <v>143</v>
      </c>
      <c r="K2827" s="2" t="s">
        <v>245</v>
      </c>
      <c r="L2827" s="2">
        <v>0</v>
      </c>
      <c r="M2827" s="2" t="s">
        <v>245</v>
      </c>
      <c r="N2827" s="2">
        <v>0</v>
      </c>
      <c r="O2827" s="2">
        <v>0</v>
      </c>
      <c r="P2827" s="2">
        <v>0</v>
      </c>
      <c r="Q2827" s="2" t="s">
        <v>22</v>
      </c>
    </row>
    <row r="2828" ht="33" spans="1:17">
      <c r="A2828" s="2" t="s">
        <v>15</v>
      </c>
      <c r="B2828" s="3" t="s">
        <v>2673</v>
      </c>
      <c r="C2828" s="2">
        <v>101</v>
      </c>
      <c r="D2828" s="2" t="s">
        <v>38</v>
      </c>
      <c r="E2828" s="2" t="str">
        <f t="array" ref="E2828">IFERROR(INDEX('[1]夸克-江西-2025-院校专业组表'!$P:$P,MATCH(B2828&amp;C2828,'[1]夸克-江西-2025-院校专业组表'!$A:$A&amp;'[1]夸克-江西-2025-院校专业组表'!$O:$O,0)),"")</f>
        <v/>
      </c>
      <c r="F2828" s="2" t="str">
        <f t="array" ref="F2828">IFERROR(INDEX('[1]夸克-江西-2025-院校专业组表'!$Q:$Q,MATCH(B2828&amp;C2828,'[1]夸克-江西-2025-院校专业组表'!$A:$A&amp;'[1]夸克-江西-2025-院校专业组表'!$O:$O,0)),"")</f>
        <v/>
      </c>
      <c r="G2828" s="4">
        <v>486</v>
      </c>
      <c r="H2828" s="4">
        <v>47572</v>
      </c>
      <c r="I2828" s="2" t="s">
        <v>2454</v>
      </c>
      <c r="J2828" s="2" t="s">
        <v>222</v>
      </c>
      <c r="K2828" s="2" t="s">
        <v>223</v>
      </c>
      <c r="L2828" s="2">
        <v>0</v>
      </c>
      <c r="M2828" s="2" t="s">
        <v>223</v>
      </c>
      <c r="N2828" s="2">
        <v>0</v>
      </c>
      <c r="O2828" s="2">
        <v>0</v>
      </c>
      <c r="P2828" s="2">
        <v>0</v>
      </c>
      <c r="Q2828" s="2" t="s">
        <v>22</v>
      </c>
    </row>
    <row r="2829" ht="33" spans="1:17">
      <c r="A2829" s="2" t="s">
        <v>15</v>
      </c>
      <c r="B2829" s="3" t="s">
        <v>2674</v>
      </c>
      <c r="C2829" s="2">
        <v>101</v>
      </c>
      <c r="D2829" s="2" t="s">
        <v>38</v>
      </c>
      <c r="E2829" s="2" t="str">
        <f t="array" ref="E2829">IFERROR(INDEX('[1]夸克-江西-2025-院校专业组表'!$P:$P,MATCH(B2829&amp;C2829,'[1]夸克-江西-2025-院校专业组表'!$A:$A&amp;'[1]夸克-江西-2025-院校专业组表'!$O:$O,0)),"")</f>
        <v/>
      </c>
      <c r="F2829" s="2" t="str">
        <f t="array" ref="F2829">IFERROR(INDEX('[1]夸克-江西-2025-院校专业组表'!$Q:$Q,MATCH(B2829&amp;C2829,'[1]夸克-江西-2025-院校专业组表'!$A:$A&amp;'[1]夸克-江西-2025-院校专业组表'!$O:$O,0)),"")</f>
        <v/>
      </c>
      <c r="G2829" s="4">
        <v>486</v>
      </c>
      <c r="H2829" s="4">
        <v>47572</v>
      </c>
      <c r="I2829" s="2" t="s">
        <v>101</v>
      </c>
      <c r="J2829" s="2" t="s">
        <v>58</v>
      </c>
      <c r="K2829" s="2" t="s">
        <v>59</v>
      </c>
      <c r="L2829" s="2">
        <v>0</v>
      </c>
      <c r="M2829" s="2" t="s">
        <v>59</v>
      </c>
      <c r="N2829" s="2">
        <v>0</v>
      </c>
      <c r="O2829" s="2">
        <v>0</v>
      </c>
      <c r="P2829" s="2">
        <v>0</v>
      </c>
      <c r="Q2829" s="2" t="s">
        <v>22</v>
      </c>
    </row>
    <row r="2830" ht="66" spans="1:17">
      <c r="A2830" s="2" t="s">
        <v>15</v>
      </c>
      <c r="B2830" s="3" t="s">
        <v>2675</v>
      </c>
      <c r="C2830" s="2">
        <v>101</v>
      </c>
      <c r="D2830" s="2" t="s">
        <v>38</v>
      </c>
      <c r="E2830" s="2" t="str">
        <f t="array" ref="E2830">IFERROR(INDEX('[1]夸克-江西-2025-院校专业组表'!$P:$P,MATCH(B2830&amp;C2830,'[1]夸克-江西-2025-院校专业组表'!$A:$A&amp;'[1]夸克-江西-2025-院校专业组表'!$O:$O,0)),"")</f>
        <v/>
      </c>
      <c r="F2830" s="2" t="str">
        <f t="array" ref="F2830">IFERROR(INDEX('[1]夸克-江西-2025-院校专业组表'!$Q:$Q,MATCH(B2830&amp;C2830,'[1]夸克-江西-2025-院校专业组表'!$A:$A&amp;'[1]夸克-江西-2025-院校专业组表'!$O:$O,0)),"")</f>
        <v/>
      </c>
      <c r="G2830" s="4">
        <v>486</v>
      </c>
      <c r="H2830" s="4">
        <v>47572</v>
      </c>
      <c r="I2830" s="2" t="s">
        <v>101</v>
      </c>
      <c r="J2830" s="2" t="s">
        <v>58</v>
      </c>
      <c r="K2830" s="2" t="s">
        <v>59</v>
      </c>
      <c r="L2830" s="2">
        <v>0</v>
      </c>
      <c r="M2830" s="2" t="s">
        <v>59</v>
      </c>
      <c r="N2830" s="2">
        <v>0</v>
      </c>
      <c r="O2830" s="2">
        <v>0</v>
      </c>
      <c r="P2830" s="2">
        <v>0</v>
      </c>
      <c r="Q2830" s="2" t="s">
        <v>22</v>
      </c>
    </row>
    <row r="2831" ht="99" spans="1:17">
      <c r="A2831" s="2" t="s">
        <v>15</v>
      </c>
      <c r="B2831" s="3" t="s">
        <v>2676</v>
      </c>
      <c r="C2831" s="2">
        <v>102</v>
      </c>
      <c r="D2831" s="2" t="s">
        <v>25</v>
      </c>
      <c r="E2831" s="2" t="str">
        <f t="array" ref="E2831">IFERROR(INDEX('[1]夸克-江西-2025-院校专业组表'!$P:$P,MATCH(B2831&amp;C2831,'[1]夸克-江西-2025-院校专业组表'!$A:$A&amp;'[1]夸克-江西-2025-院校专业组表'!$O:$O,0)),"")</f>
        <v/>
      </c>
      <c r="F2831" s="2" t="str">
        <f t="array" ref="F2831">IFERROR(INDEX('[1]夸克-江西-2025-院校专业组表'!$Q:$Q,MATCH(B2831&amp;C2831,'[1]夸克-江西-2025-院校专业组表'!$A:$A&amp;'[1]夸克-江西-2025-院校专业组表'!$O:$O,0)),"")</f>
        <v/>
      </c>
      <c r="G2831" s="4">
        <v>486</v>
      </c>
      <c r="H2831" s="4">
        <v>47572</v>
      </c>
      <c r="I2831" s="2" t="e">
        <v>#N/A</v>
      </c>
      <c r="J2831" s="2" t="e">
        <v>#N/A</v>
      </c>
      <c r="K2831" s="2" t="e">
        <v>#N/A</v>
      </c>
      <c r="L2831" s="2" t="e">
        <v>#N/A</v>
      </c>
      <c r="M2831" s="2" t="e">
        <v>#N/A</v>
      </c>
      <c r="N2831" s="2" t="e">
        <v>#N/A</v>
      </c>
      <c r="O2831" s="2" t="e">
        <v>#N/A</v>
      </c>
      <c r="P2831" s="2" t="e">
        <v>#N/A</v>
      </c>
      <c r="Q2831" s="2" t="e">
        <v>#N/A</v>
      </c>
    </row>
    <row r="2832" ht="33" spans="1:17">
      <c r="A2832" s="2" t="s">
        <v>15</v>
      </c>
      <c r="B2832" s="3" t="s">
        <v>2677</v>
      </c>
      <c r="C2832" s="2">
        <v>101</v>
      </c>
      <c r="D2832" s="2" t="s">
        <v>38</v>
      </c>
      <c r="E2832" s="2" t="str">
        <f t="array" ref="E2832">IFERROR(INDEX('[1]夸克-江西-2025-院校专业组表'!$P:$P,MATCH(B2832&amp;C2832,'[1]夸克-江西-2025-院校专业组表'!$A:$A&amp;'[1]夸克-江西-2025-院校专业组表'!$O:$O,0)),"")</f>
        <v/>
      </c>
      <c r="F2832" s="2" t="str">
        <f t="array" ref="F2832">IFERROR(INDEX('[1]夸克-江西-2025-院校专业组表'!$Q:$Q,MATCH(B2832&amp;C2832,'[1]夸克-江西-2025-院校专业组表'!$A:$A&amp;'[1]夸克-江西-2025-院校专业组表'!$O:$O,0)),"")</f>
        <v/>
      </c>
      <c r="G2832" s="4">
        <v>486</v>
      </c>
      <c r="H2832" s="4">
        <v>47572</v>
      </c>
      <c r="I2832" s="2" t="e">
        <v>#N/A</v>
      </c>
      <c r="J2832" s="2" t="e">
        <v>#N/A</v>
      </c>
      <c r="K2832" s="2" t="e">
        <v>#N/A</v>
      </c>
      <c r="L2832" s="2" t="e">
        <v>#N/A</v>
      </c>
      <c r="M2832" s="2" t="e">
        <v>#N/A</v>
      </c>
      <c r="N2832" s="2" t="e">
        <v>#N/A</v>
      </c>
      <c r="O2832" s="2" t="e">
        <v>#N/A</v>
      </c>
      <c r="P2832" s="2" t="e">
        <v>#N/A</v>
      </c>
      <c r="Q2832" s="2" t="e">
        <v>#N/A</v>
      </c>
    </row>
    <row r="2833" ht="49.5" spans="1:17">
      <c r="A2833" s="2" t="s">
        <v>27</v>
      </c>
      <c r="B2833" s="3" t="s">
        <v>1311</v>
      </c>
      <c r="C2833" s="2">
        <v>507</v>
      </c>
      <c r="D2833" s="2" t="s">
        <v>442</v>
      </c>
      <c r="E2833" s="2" t="str">
        <f t="array" ref="E2833">IFERROR(INDEX('[1]夸克-江西-2025-院校专业组表'!$P:$P,MATCH(B2833&amp;C2833,'[1]夸克-江西-2025-院校专业组表'!$A:$A&amp;'[1]夸克-江西-2025-院校专业组表'!$O:$O,0)),"")</f>
        <v>首选物理 再选化学</v>
      </c>
      <c r="F2833" s="2" t="str">
        <f t="array" ref="F2833">IFERROR(INDEX('[1]夸克-江西-2025-院校专业组表'!$Q:$Q,MATCH(B2833&amp;C2833,'[1]夸克-江西-2025-院校专业组表'!$A:$A&amp;'[1]夸克-江西-2025-院校专业组表'!$O:$O,0)),"")</f>
        <v>应用物理学-6, 信息与计算科学-3, 应用统计学-2</v>
      </c>
      <c r="G2833" s="4">
        <v>534</v>
      </c>
      <c r="H2833" s="4">
        <v>47642</v>
      </c>
      <c r="I2833" s="2" t="s">
        <v>509</v>
      </c>
      <c r="J2833" s="2" t="s">
        <v>72</v>
      </c>
      <c r="K2833" s="2" t="s">
        <v>73</v>
      </c>
      <c r="L2833" s="2">
        <v>0</v>
      </c>
      <c r="M2833" s="2" t="s">
        <v>73</v>
      </c>
      <c r="N2833" s="2">
        <v>0</v>
      </c>
      <c r="O2833" s="2">
        <v>0</v>
      </c>
      <c r="P2833" s="2" t="s">
        <v>74</v>
      </c>
      <c r="Q2833" s="2" t="s">
        <v>22</v>
      </c>
    </row>
    <row r="2834" ht="82.5" spans="1:17">
      <c r="A2834" s="2" t="s">
        <v>27</v>
      </c>
      <c r="B2834" s="3" t="s">
        <v>370</v>
      </c>
      <c r="C2834" s="2">
        <v>572</v>
      </c>
      <c r="D2834" s="2" t="s">
        <v>1019</v>
      </c>
      <c r="E2834" s="2" t="str">
        <f t="array" ref="E2834">IFERROR(INDEX('[1]夸克-江西-2025-院校专业组表'!$P:$P,MATCH(B2834&amp;C2834,'[1]夸克-江西-2025-院校专业组表'!$A:$A&amp;'[1]夸克-江西-2025-院校专业组表'!$O:$O,0)),"")</f>
        <v>首选物理 再选不限</v>
      </c>
      <c r="F2834" s="2" t="str">
        <f t="array" ref="F2834">IFERROR(INDEX('[1]夸克-江西-2025-院校专业组表'!$Q:$Q,MATCH(B2834&amp;C2834,'[1]夸克-江西-2025-院校专业组表'!$A:$A&amp;'[1]夸克-江西-2025-院校专业组表'!$O:$O,0)),"")</f>
        <v>金融学-(地方专项)-4, 工商管理-(财税管理)(地方专项)-3, 工商管理-(组织人事管理)(地方专项)-3, 国际经济与贸易-(数字贸易)(地方专项)-3, 电子商务-(智能商务)(地方专项)-1, 经济学-(数字创新)(地方专项)-1, 会计学-(数智会计)(地方专项)-1, 工商管理-(大数据营销)(地方专项)-1</v>
      </c>
      <c r="G2834" s="4">
        <v>534</v>
      </c>
      <c r="H2834" s="4">
        <v>47664</v>
      </c>
      <c r="I2834" s="2" t="s">
        <v>57</v>
      </c>
      <c r="J2834" s="2" t="s">
        <v>58</v>
      </c>
      <c r="K2834" s="2" t="s">
        <v>59</v>
      </c>
      <c r="L2834" s="2">
        <v>0</v>
      </c>
      <c r="M2834" s="2" t="s">
        <v>59</v>
      </c>
      <c r="N2834" s="2">
        <v>0</v>
      </c>
      <c r="O2834" s="2">
        <v>0</v>
      </c>
      <c r="P2834" s="2" t="s">
        <v>99</v>
      </c>
      <c r="Q2834" s="2" t="s">
        <v>22</v>
      </c>
    </row>
    <row r="2835" ht="49.5" spans="1:17">
      <c r="A2835" s="2" t="s">
        <v>27</v>
      </c>
      <c r="B2835" s="3" t="s">
        <v>777</v>
      </c>
      <c r="C2835" s="2">
        <v>509</v>
      </c>
      <c r="D2835" s="2" t="s">
        <v>488</v>
      </c>
      <c r="E2835" s="2" t="str">
        <f t="array" ref="E2835">IFERROR(INDEX('[1]夸克-江西-2025-院校专业组表'!$P:$P,MATCH(B2835&amp;C2835,'[1]夸克-江西-2025-院校专业组表'!$A:$A&amp;'[1]夸克-江西-2025-院校专业组表'!$O:$O,0)),"")</f>
        <v>首选物理 再选化学</v>
      </c>
      <c r="F2835" s="2" t="str">
        <f t="array" ref="F2835">IFERROR(INDEX('[1]夸克-江西-2025-院校专业组表'!$Q:$Q,MATCH(B2835&amp;C2835,'[1]夸克-江西-2025-院校专业组表'!$A:$A&amp;'[1]夸克-江西-2025-院校专业组表'!$O:$O,0)),"")</f>
        <v>电子信息工程-(中外合作办学)(光电方向)-26, 电子信息工程-(中外合作办学)-22</v>
      </c>
      <c r="G2835" s="4">
        <v>534</v>
      </c>
      <c r="H2835" s="4">
        <v>47808</v>
      </c>
      <c r="I2835" s="2" t="s">
        <v>57</v>
      </c>
      <c r="J2835" s="2" t="s">
        <v>58</v>
      </c>
      <c r="K2835" s="2" t="s">
        <v>59</v>
      </c>
      <c r="L2835" s="2">
        <v>0</v>
      </c>
      <c r="M2835" s="2" t="s">
        <v>59</v>
      </c>
      <c r="N2835" s="2">
        <v>0</v>
      </c>
      <c r="O2835" s="2">
        <v>0</v>
      </c>
      <c r="P2835" s="2" t="s">
        <v>74</v>
      </c>
      <c r="Q2835" s="2" t="s">
        <v>22</v>
      </c>
    </row>
    <row r="2836" ht="49.5" spans="1:17">
      <c r="A2836" s="2" t="s">
        <v>27</v>
      </c>
      <c r="B2836" s="3" t="s">
        <v>1041</v>
      </c>
      <c r="C2836" s="2">
        <v>503</v>
      </c>
      <c r="D2836" s="2" t="s">
        <v>69</v>
      </c>
      <c r="E2836" s="2" t="str">
        <f t="array" ref="E2836">IFERROR(INDEX('[1]夸克-江西-2025-院校专业组表'!$P:$P,MATCH(B2836&amp;C2836,'[1]夸克-江西-2025-院校专业组表'!$A:$A&amp;'[1]夸克-江西-2025-院校专业组表'!$O:$O,0)),"")</f>
        <v>首选物理 再选化学</v>
      </c>
      <c r="F2836" s="2" t="str">
        <f t="array" ref="F2836">IFERROR(INDEX('[1]夸克-江西-2025-院校专业组表'!$Q:$Q,MATCH(B2836&amp;C2836,'[1]夸克-江西-2025-院校专业组表'!$A:$A&amp;'[1]夸克-江西-2025-院校专业组表'!$O:$O,0)),"")</f>
        <v>临床医学-(五年)(不招收色盲、色弱考生。)-2, 医学影像学-(五年)(不招收色盲、色弱考生。)-2, 眼视光医学-(五年)(不招收色盲、色弱考生。)-2</v>
      </c>
      <c r="G2836" s="4">
        <v>534</v>
      </c>
      <c r="H2836" s="4">
        <v>47823</v>
      </c>
      <c r="I2836" s="2" t="s">
        <v>287</v>
      </c>
      <c r="J2836" s="2" t="s">
        <v>288</v>
      </c>
      <c r="K2836" s="2" t="s">
        <v>1042</v>
      </c>
      <c r="L2836" s="2">
        <v>0</v>
      </c>
      <c r="M2836" s="2" t="s">
        <v>1042</v>
      </c>
      <c r="N2836" s="2">
        <v>0</v>
      </c>
      <c r="O2836" s="2">
        <v>0</v>
      </c>
      <c r="P2836" s="2">
        <v>0</v>
      </c>
      <c r="Q2836" s="2" t="s">
        <v>22</v>
      </c>
    </row>
    <row r="2837" ht="49.5" spans="1:17">
      <c r="A2837" s="2" t="s">
        <v>27</v>
      </c>
      <c r="B2837" s="3" t="s">
        <v>1263</v>
      </c>
      <c r="C2837" s="2">
        <v>501</v>
      </c>
      <c r="D2837" s="2" t="s">
        <v>28</v>
      </c>
      <c r="E2837" s="2" t="str">
        <f t="array" ref="E2837">IFERROR(INDEX('[1]夸克-江西-2025-院校专业组表'!$P:$P,MATCH(B2837&amp;C2837,'[1]夸克-江西-2025-院校专业组表'!$A:$A&amp;'[1]夸克-江西-2025-院校专业组表'!$O:$O,0)),"")</f>
        <v>首选物理 再选不限</v>
      </c>
      <c r="F2837" s="2" t="str">
        <f t="array" ref="F2837">IFERROR(INDEX('[1]夸克-江西-2025-院校专业组表'!$Q:$Q,MATCH(B2837&amp;C2837,'[1]夸克-江西-2025-院校专业组表'!$A:$A&amp;'[1]夸克-江西-2025-院校专业组表'!$O:$O,0)),"")</f>
        <v>信息管理与信息系统-(医学信息学方向)(办学地点：中都校区)-3</v>
      </c>
      <c r="G2837" s="4">
        <v>534</v>
      </c>
      <c r="H2837" s="4">
        <v>47858</v>
      </c>
      <c r="I2837" s="2" t="s">
        <v>587</v>
      </c>
      <c r="J2837" s="2" t="s">
        <v>588</v>
      </c>
      <c r="K2837" s="2" t="s">
        <v>589</v>
      </c>
      <c r="L2837" s="2">
        <v>0</v>
      </c>
      <c r="M2837" s="2" t="s">
        <v>589</v>
      </c>
      <c r="N2837" s="2">
        <v>0</v>
      </c>
      <c r="O2837" s="2">
        <v>0</v>
      </c>
      <c r="P2837" s="2" t="s">
        <v>241</v>
      </c>
      <c r="Q2837" s="2" t="s">
        <v>22</v>
      </c>
    </row>
    <row r="2838" ht="409.5" spans="1:17">
      <c r="A2838" s="2" t="s">
        <v>27</v>
      </c>
      <c r="B2838" s="3" t="s">
        <v>928</v>
      </c>
      <c r="C2838" s="2">
        <v>503</v>
      </c>
      <c r="D2838" s="2" t="s">
        <v>69</v>
      </c>
      <c r="E2838" s="2" t="str">
        <f t="array" ref="E2838">IFERROR(INDEX('[1]夸克-江西-2025-院校专业组表'!$P:$P,MATCH(B2838&amp;C2838,'[1]夸克-江西-2025-院校专业组表'!$A:$A&amp;'[1]夸克-江西-2025-院校专业组表'!$O:$O,0)),"")</f>
        <v>首选物理 再选化学</v>
      </c>
      <c r="F2838" s="2" t="str">
        <f t="array" ref="F2838">IFERROR(INDEX('[1]夸克-江西-2025-院校专业组表'!$Q:$Q,MATCH(B2838&amp;C2838,'[1]夸克-江西-2025-院校专业组表'!$A:$A&amp;'[1]夸克-江西-2025-院校专业组表'!$O:$O,0)),"")</f>
        <v>食品科学与工程-(第一学年在定海校区，第二学年起在新城校区就读。)-8, 药学-(第一学年在定海校区，第二学年起在新城校区就读。)-7, 水产养殖学-(第一学年在定海校区，第二学年起在新城校区就读。)-7, 海洋资源与环境-(第一学年在定海校区，第二学年起在新城校区就读。)-7, 化学工程与工艺-(第一学年在定海校区，第二学年起在新城校区就读。)-6, 机械设计制造及其自动化-(第一学年在定海校区，第二学年起在新城校区就读。)-6, 安全工程-(第一学年在定海校区，第二学年起在新城校区就读。)-6, 环境科学与工程-(第一学年在定海校区，第二学年起在新城校区就读。)-6, 海洋科学-(第一学年在定海校区，第二学年起在新城校区就读。)-6, 生物科学-(第一学年在定海校区，第二学年起在新城校区就读。)-6, 油气储运工程-(第一学年在定海校区，第二学年起在新城校区就读。)-5, 土木工程-(第一学年在定海校区，第二学年起在新城校区就读。)-5, 海洋油气工程-(第一学年在定海校区，第二学年起在新城校区就读。)-4, 智慧海洋技术-(第一学年在定海校区，第二学年起在新城校区就读。)-4, 电子信息工程-(第一学年在定海校区，第二学年起在新城校区就读。)-4, 能源与动力工程-(第一学年在定海校区，第二学年起在新城校区就读。)-4, 电气工程及其自动化-(第一学年在定海校区，第二学年起在新城校区就读。)-4, 数学与应用数学-(师范类)(第一学年在定海校区，第二学年起在新城校区就读。)-4, 水族科学与技术-(第一学年在定海校区，第二学年起在新城校区就读。)-3, 计算机科学与技术-(第一学年在定海校区，第二学年起在新城校区就读。)-2, 船舶与海洋工程-(第一学年在定海校区，第二学年起在新城校区就读。)-2</v>
      </c>
      <c r="G2838" s="4">
        <v>534</v>
      </c>
      <c r="H2838" s="4">
        <v>47933</v>
      </c>
      <c r="I2838" s="2" t="s">
        <v>232</v>
      </c>
      <c r="J2838" s="2" t="s">
        <v>45</v>
      </c>
      <c r="K2838" s="2" t="s">
        <v>929</v>
      </c>
      <c r="L2838" s="2">
        <v>0</v>
      </c>
      <c r="M2838" s="2" t="s">
        <v>929</v>
      </c>
      <c r="N2838" s="2">
        <v>0</v>
      </c>
      <c r="O2838" s="2">
        <v>0</v>
      </c>
      <c r="P2838" s="2" t="s">
        <v>60</v>
      </c>
      <c r="Q2838" s="2" t="s">
        <v>22</v>
      </c>
    </row>
    <row r="2839" ht="49.5" spans="1:17">
      <c r="A2839" s="2" t="s">
        <v>27</v>
      </c>
      <c r="B2839" s="3" t="s">
        <v>1179</v>
      </c>
      <c r="C2839" s="2">
        <v>508</v>
      </c>
      <c r="D2839" s="2" t="s">
        <v>440</v>
      </c>
      <c r="E2839" s="2" t="str">
        <f t="array" ref="E2839">IFERROR(INDEX('[1]夸克-江西-2025-院校专业组表'!$P:$P,MATCH(B2839&amp;C2839,'[1]夸克-江西-2025-院校专业组表'!$A:$A&amp;'[1]夸克-江西-2025-院校专业组表'!$O:$O,0)),"")</f>
        <v>首选物理 再选化学</v>
      </c>
      <c r="F2839" s="2" t="str">
        <f t="array" ref="F2839">IFERROR(INDEX('[1]夸克-江西-2025-院校专业组表'!$Q:$Q,MATCH(B2839&amp;C2839,'[1]夸克-江西-2025-院校专业组表'!$A:$A&amp;'[1]夸克-江西-2025-院校专业组表'!$O:$O,0)),"")</f>
        <v>智能制造工程-2, 机械电子工程-2</v>
      </c>
      <c r="G2839" s="4">
        <v>534</v>
      </c>
      <c r="H2839" s="4">
        <v>47935</v>
      </c>
      <c r="I2839" s="2" t="s">
        <v>349</v>
      </c>
      <c r="J2839" s="2" t="s">
        <v>222</v>
      </c>
      <c r="K2839" s="2" t="s">
        <v>335</v>
      </c>
      <c r="L2839" s="2">
        <v>0</v>
      </c>
      <c r="M2839" s="2" t="s">
        <v>335</v>
      </c>
      <c r="N2839" s="2">
        <v>0</v>
      </c>
      <c r="O2839" s="2">
        <v>0</v>
      </c>
      <c r="P2839" s="2" t="s">
        <v>74</v>
      </c>
      <c r="Q2839" s="2" t="s">
        <v>22</v>
      </c>
    </row>
    <row r="2840" ht="49.5" spans="1:17">
      <c r="A2840" s="2" t="s">
        <v>27</v>
      </c>
      <c r="B2840" s="3" t="s">
        <v>1179</v>
      </c>
      <c r="C2840" s="2" t="s">
        <v>564</v>
      </c>
      <c r="D2840" s="2" t="s">
        <v>565</v>
      </c>
      <c r="E2840" s="2" t="str">
        <f t="array" ref="E2840">IFERROR(INDEX('[1]夸克-江西-2025-院校专业组表'!$P:$P,MATCH(B2840&amp;C2840,'[1]夸克-江西-2025-院校专业组表'!$A:$A&amp;'[1]夸克-江西-2025-院校专业组表'!$O:$O,0)),"")</f>
        <v>首选物理 再选化学</v>
      </c>
      <c r="F2840" s="2" t="str">
        <f t="array" ref="F2840">IFERROR(INDEX('[1]夸克-江西-2025-院校专业组表'!$Q:$Q,MATCH(B2840&amp;C2840,'[1]夸克-江西-2025-院校专业组表'!$A:$A&amp;'[1]夸克-江西-2025-院校专业组表'!$O:$O,0)),"")</f>
        <v>数字媒体技术-2</v>
      </c>
      <c r="G2840" s="4">
        <v>534</v>
      </c>
      <c r="H2840" s="4">
        <v>47953</v>
      </c>
      <c r="I2840" s="2" t="s">
        <v>349</v>
      </c>
      <c r="J2840" s="2" t="s">
        <v>222</v>
      </c>
      <c r="K2840" s="2" t="s">
        <v>335</v>
      </c>
      <c r="L2840" s="2">
        <v>0</v>
      </c>
      <c r="M2840" s="2" t="s">
        <v>335</v>
      </c>
      <c r="N2840" s="2">
        <v>0</v>
      </c>
      <c r="O2840" s="2">
        <v>0</v>
      </c>
      <c r="P2840" s="2" t="s">
        <v>74</v>
      </c>
      <c r="Q2840" s="2" t="s">
        <v>22</v>
      </c>
    </row>
    <row r="2841" ht="66" spans="1:17">
      <c r="A2841" s="2" t="s">
        <v>27</v>
      </c>
      <c r="B2841" s="3" t="s">
        <v>1053</v>
      </c>
      <c r="C2841" s="2">
        <v>503</v>
      </c>
      <c r="D2841" s="2" t="s">
        <v>69</v>
      </c>
      <c r="E2841" s="2" t="str">
        <f t="array" ref="E2841">IFERROR(INDEX('[1]夸克-江西-2025-院校专业组表'!$P:$P,MATCH(B2841&amp;C2841,'[1]夸克-江西-2025-院校专业组表'!$A:$A&amp;'[1]夸克-江西-2025-院校专业组表'!$O:$O,0)),"")</f>
        <v>首选物理 再选化学</v>
      </c>
      <c r="F2841" s="2" t="str">
        <f t="array" ref="F2841">IFERROR(INDEX('[1]夸克-江西-2025-院校专业组表'!$Q:$Q,MATCH(B2841&amp;C2841,'[1]夸克-江西-2025-院校专业组表'!$A:$A&amp;'[1]夸克-江西-2025-院校专业组表'!$O:$O,0)),"")</f>
        <v>机械设计制造及其自动化-11, 新能源科学与工程-3, 临床医学-(五年)-2, 车辆工程-2, 遥感科学与技术-(自然资源遥感)-2, 测绘工程-(导航方向)-2, 遥感科学与技术-2, 测绘工程-(卓越计划班)-2, 能源与动力工程-2</v>
      </c>
      <c r="G2841" s="4">
        <v>534</v>
      </c>
      <c r="H2841" s="4">
        <v>48106</v>
      </c>
      <c r="I2841" s="2" t="s">
        <v>302</v>
      </c>
      <c r="J2841" s="2" t="s">
        <v>303</v>
      </c>
      <c r="K2841" s="2" t="s">
        <v>1054</v>
      </c>
      <c r="L2841" s="2">
        <v>0</v>
      </c>
      <c r="M2841" s="2" t="s">
        <v>1054</v>
      </c>
      <c r="N2841" s="2">
        <v>0</v>
      </c>
      <c r="O2841" s="2">
        <v>0</v>
      </c>
      <c r="P2841" s="2" t="s">
        <v>74</v>
      </c>
      <c r="Q2841" s="2" t="s">
        <v>22</v>
      </c>
    </row>
    <row r="2842" ht="49.5" spans="1:17">
      <c r="A2842" s="2" t="s">
        <v>27</v>
      </c>
      <c r="B2842" s="3" t="s">
        <v>402</v>
      </c>
      <c r="C2842" s="2">
        <v>561</v>
      </c>
      <c r="D2842" s="2" t="s">
        <v>42</v>
      </c>
      <c r="E2842" s="2" t="str">
        <f t="array" ref="E2842">IFERROR(INDEX('[1]夸克-江西-2025-院校专业组表'!$P:$P,MATCH(B2842&amp;C2842,'[1]夸克-江西-2025-院校专业组表'!$A:$A&amp;'[1]夸克-江西-2025-院校专业组表'!$O:$O,0)),"")</f>
        <v>首选物理 再选化学</v>
      </c>
      <c r="F2842" s="2" t="str">
        <f t="array" ref="F2842">IFERROR(INDEX('[1]夸克-江西-2025-院校专业组表'!$Q:$Q,MATCH(B2842&amp;C2842,'[1]夸克-江西-2025-院校专业组表'!$A:$A&amp;'[1]夸克-江西-2025-院校专业组表'!$O:$O,0)),"")</f>
        <v>眼视光学-(国家专项)-2</v>
      </c>
      <c r="G2842" s="4">
        <v>534</v>
      </c>
      <c r="H2842" s="4">
        <v>48142</v>
      </c>
      <c r="I2842" s="2" t="s">
        <v>349</v>
      </c>
      <c r="J2842" s="2" t="s">
        <v>222</v>
      </c>
      <c r="K2842" s="2" t="s">
        <v>335</v>
      </c>
      <c r="L2842" s="2">
        <v>0</v>
      </c>
      <c r="M2842" s="2" t="s">
        <v>335</v>
      </c>
      <c r="N2842" s="2">
        <v>0</v>
      </c>
      <c r="O2842" s="2">
        <v>0</v>
      </c>
      <c r="P2842" s="2" t="s">
        <v>241</v>
      </c>
      <c r="Q2842" s="2" t="s">
        <v>22</v>
      </c>
    </row>
    <row r="2843" ht="49.5" spans="1:17">
      <c r="A2843" s="2" t="s">
        <v>27</v>
      </c>
      <c r="B2843" s="3" t="s">
        <v>55</v>
      </c>
      <c r="C2843" s="2">
        <v>581</v>
      </c>
      <c r="D2843" s="2" t="s">
        <v>1552</v>
      </c>
      <c r="E2843" s="2" t="str">
        <f t="array" ref="E2843">IFERROR(INDEX('[1]夸克-江西-2025-院校专业组表'!$P:$P,MATCH(B2843&amp;C2843,'[1]夸克-江西-2025-院校专业组表'!$A:$A&amp;'[1]夸克-江西-2025-院校专业组表'!$O:$O,0)),"")</f>
        <v>首选物理 再选不限</v>
      </c>
      <c r="F2843" s="2" t="str">
        <f t="array" ref="F2843">IFERROR(INDEX('[1]夸克-江西-2025-院校专业组表'!$Q:$Q,MATCH(B2843&amp;C2843,'[1]夸克-江西-2025-院校专业组表'!$A:$A&amp;'[1]夸克-江西-2025-院校专业组表'!$O:$O,0)),"")</f>
        <v>农林经济管理-(苏区专项)-2, 农林经济管理-(惟义实验班)(外语成绩不低于：105。建议英语语种考生报考)(苏区专项)-1, 会计学-(苏区专项)-1</v>
      </c>
      <c r="G2843" s="4">
        <v>534</v>
      </c>
      <c r="H2843" s="4">
        <v>48209</v>
      </c>
      <c r="I2843" s="2" t="s">
        <v>57</v>
      </c>
      <c r="J2843" s="2" t="s">
        <v>58</v>
      </c>
      <c r="K2843" s="2" t="s">
        <v>59</v>
      </c>
      <c r="L2843" s="2">
        <v>0</v>
      </c>
      <c r="M2843" s="2" t="s">
        <v>59</v>
      </c>
      <c r="N2843" s="2">
        <v>0</v>
      </c>
      <c r="O2843" s="2">
        <v>0</v>
      </c>
      <c r="P2843" s="2" t="s">
        <v>60</v>
      </c>
      <c r="Q2843" s="2" t="s">
        <v>22</v>
      </c>
    </row>
    <row r="2844" ht="66" spans="1:17">
      <c r="A2844" s="2" t="s">
        <v>27</v>
      </c>
      <c r="B2844" s="3" t="s">
        <v>1730</v>
      </c>
      <c r="C2844" s="2">
        <v>502</v>
      </c>
      <c r="D2844" s="2" t="s">
        <v>31</v>
      </c>
      <c r="E2844" s="2" t="str">
        <f t="array" ref="E2844">IFERROR(INDEX('[1]夸克-江西-2025-院校专业组表'!$P:$P,MATCH(B2844&amp;C2844,'[1]夸克-江西-2025-院校专业组表'!$A:$A&amp;'[1]夸克-江西-2025-院校专业组表'!$O:$O,0)),"")</f>
        <v>首选物理 再选化学</v>
      </c>
      <c r="F2844" s="2" t="str">
        <f t="array" ref="F2844">IFERROR(INDEX('[1]夸克-江西-2025-院校专业组表'!$Q:$Q,MATCH(B2844&amp;C2844,'[1]夸克-江西-2025-院校专业组表'!$A:$A&amp;'[1]夸克-江西-2025-院校专业组表'!$O:$O,0)),"")</f>
        <v>药学-(无军籍地方生，仅招收普通高中应届毕业生，政治面貌须为共青团员或中共党员。)-2, 医学检验技术-(无军籍地方生，仅招收普通高中应届毕业生，政治面貌须为共青团员或中共党员。)-1</v>
      </c>
      <c r="G2844" s="4">
        <v>533</v>
      </c>
      <c r="H2844" s="4">
        <v>48278</v>
      </c>
      <c r="I2844" s="2" t="e">
        <v>#N/A</v>
      </c>
      <c r="J2844" s="2" t="e">
        <v>#N/A</v>
      </c>
      <c r="K2844" s="2" t="e">
        <v>#N/A</v>
      </c>
      <c r="L2844" s="2" t="e">
        <v>#N/A</v>
      </c>
      <c r="M2844" s="2" t="e">
        <v>#N/A</v>
      </c>
      <c r="N2844" s="2" t="e">
        <v>#N/A</v>
      </c>
      <c r="O2844" s="2" t="e">
        <v>#N/A</v>
      </c>
      <c r="P2844" s="2" t="e">
        <v>#N/A</v>
      </c>
      <c r="Q2844" s="2" t="e">
        <v>#N/A</v>
      </c>
    </row>
    <row r="2845" ht="49.5" spans="1:17">
      <c r="A2845" s="2" t="s">
        <v>27</v>
      </c>
      <c r="B2845" s="3" t="s">
        <v>975</v>
      </c>
      <c r="C2845" s="2">
        <v>581</v>
      </c>
      <c r="D2845" s="2" t="s">
        <v>1552</v>
      </c>
      <c r="E2845" s="2" t="str">
        <f t="array" ref="E2845">IFERROR(INDEX('[1]夸克-江西-2025-院校专业组表'!$P:$P,MATCH(B2845&amp;C2845,'[1]夸克-江西-2025-院校专业组表'!$A:$A&amp;'[1]夸克-江西-2025-院校专业组表'!$O:$O,0)),"")</f>
        <v>首选物理 再选化学</v>
      </c>
      <c r="F2845" s="2" t="str">
        <f t="array" ref="F2845">IFERROR(INDEX('[1]夸克-江西-2025-院校专业组表'!$Q:$Q,MATCH(B2845&amp;C2845,'[1]夸克-江西-2025-院校专业组表'!$A:$A&amp;'[1]夸克-江西-2025-院校专业组表'!$O:$O,0)),"")</f>
        <v>核工程与核技术-(苏区专项)-7, 应用化学-(苏区专项)-6, 地下水科学与工程-(苏区专项)-6</v>
      </c>
      <c r="G2845" s="4">
        <v>533</v>
      </c>
      <c r="H2845" s="4">
        <v>48463</v>
      </c>
      <c r="I2845" s="2" t="s">
        <v>57</v>
      </c>
      <c r="J2845" s="2" t="s">
        <v>58</v>
      </c>
      <c r="K2845" s="2" t="s">
        <v>976</v>
      </c>
      <c r="L2845" s="2">
        <v>0</v>
      </c>
      <c r="M2845" s="2" t="s">
        <v>976</v>
      </c>
      <c r="N2845" s="2">
        <v>0</v>
      </c>
      <c r="O2845" s="2">
        <v>0</v>
      </c>
      <c r="P2845" s="2" t="s">
        <v>74</v>
      </c>
      <c r="Q2845" s="2" t="s">
        <v>22</v>
      </c>
    </row>
    <row r="2846" ht="49.5" spans="1:17">
      <c r="A2846" s="2" t="s">
        <v>27</v>
      </c>
      <c r="B2846" s="3" t="s">
        <v>522</v>
      </c>
      <c r="C2846" s="2">
        <v>508</v>
      </c>
      <c r="D2846" s="2" t="s">
        <v>440</v>
      </c>
      <c r="E2846" s="2" t="str">
        <f t="array" ref="E2846">IFERROR(INDEX('[1]夸克-江西-2025-院校专业组表'!$P:$P,MATCH(B2846&amp;C2846,'[1]夸克-江西-2025-院校专业组表'!$A:$A&amp;'[1]夸克-江西-2025-院校专业组表'!$O:$O,0)),"")</f>
        <v>首选物理 再选地理</v>
      </c>
      <c r="F2846" s="2" t="str">
        <f t="array" ref="F2846">IFERROR(INDEX('[1]夸克-江西-2025-院校专业组表'!$Q:$Q,MATCH(B2846&amp;C2846,'[1]夸克-江西-2025-院校专业组表'!$A:$A&amp;'[1]夸克-江西-2025-院校专业组表'!$O:$O,0)),"")</f>
        <v>地理科学-(师范类)-2, 地理信息科学-2</v>
      </c>
      <c r="G2846" s="4">
        <v>533</v>
      </c>
      <c r="H2846" s="4">
        <v>48476</v>
      </c>
      <c r="I2846" s="2" t="s">
        <v>384</v>
      </c>
      <c r="J2846" s="2" t="s">
        <v>119</v>
      </c>
      <c r="K2846" s="2" t="s">
        <v>120</v>
      </c>
      <c r="L2846" s="2">
        <v>0</v>
      </c>
      <c r="M2846" s="2" t="s">
        <v>120</v>
      </c>
      <c r="N2846" s="2">
        <v>0</v>
      </c>
      <c r="O2846" s="2">
        <v>0</v>
      </c>
      <c r="P2846" s="2" t="s">
        <v>99</v>
      </c>
      <c r="Q2846" s="2" t="s">
        <v>22</v>
      </c>
    </row>
    <row r="2847" ht="49.5" spans="1:17">
      <c r="A2847" s="2" t="s">
        <v>27</v>
      </c>
      <c r="B2847" s="3" t="s">
        <v>2449</v>
      </c>
      <c r="C2847" s="2">
        <v>501</v>
      </c>
      <c r="D2847" s="2" t="s">
        <v>28</v>
      </c>
      <c r="E2847" s="2" t="str">
        <f t="array" ref="E2847">IFERROR(INDEX('[1]夸克-江西-2025-院校专业组表'!$P:$P,MATCH(B2847&amp;C2847,'[1]夸克-江西-2025-院校专业组表'!$A:$A&amp;'[1]夸克-江西-2025-院校专业组表'!$O:$O,0)),"")</f>
        <v>首选物理 再选不限</v>
      </c>
      <c r="F2847" s="2" t="str">
        <f t="array" ref="F2847">IFERROR(INDEX('[1]夸克-江西-2025-院校专业组表'!$Q:$Q,MATCH(B2847&amp;C2847,'[1]夸克-江西-2025-院校专业组表'!$A:$A&amp;'[1]夸克-江西-2025-院校专业组表'!$O:$O,0)),"")</f>
        <v>金融科技-2</v>
      </c>
      <c r="G2847" s="4">
        <v>533</v>
      </c>
      <c r="H2847" s="4">
        <v>48856</v>
      </c>
      <c r="I2847" s="2" t="s">
        <v>519</v>
      </c>
      <c r="J2847" s="2" t="s">
        <v>157</v>
      </c>
      <c r="K2847" s="2" t="s">
        <v>210</v>
      </c>
      <c r="L2847" s="2">
        <v>0</v>
      </c>
      <c r="M2847" s="2" t="s">
        <v>210</v>
      </c>
      <c r="N2847" s="2">
        <v>0</v>
      </c>
      <c r="O2847" s="2">
        <v>0</v>
      </c>
      <c r="P2847" s="2" t="s">
        <v>74</v>
      </c>
      <c r="Q2847" s="2" t="s">
        <v>22</v>
      </c>
    </row>
    <row r="2848" ht="49.5" spans="1:17">
      <c r="A2848" s="2" t="s">
        <v>27</v>
      </c>
      <c r="B2848" s="3" t="s">
        <v>947</v>
      </c>
      <c r="C2848" s="2">
        <v>506</v>
      </c>
      <c r="D2848" s="2" t="s">
        <v>329</v>
      </c>
      <c r="E2848" s="2" t="str">
        <f t="array" ref="E2848">IFERROR(INDEX('[1]夸克-江西-2025-院校专业组表'!$P:$P,MATCH(B2848&amp;C2848,'[1]夸克-江西-2025-院校专业组表'!$A:$A&amp;'[1]夸克-江西-2025-院校专业组表'!$O:$O,0)),"")</f>
        <v>首选物理 再选地理</v>
      </c>
      <c r="F2848" s="2" t="str">
        <f t="array" ref="F2848">IFERROR(INDEX('[1]夸克-江西-2025-院校专业组表'!$Q:$Q,MATCH(B2848&amp;C2848,'[1]夸克-江西-2025-院校专业组表'!$A:$A&amp;'[1]夸克-江西-2025-院校专业组表'!$O:$O,0)),"")</f>
        <v>地理信息科学-52</v>
      </c>
      <c r="G2848" s="4">
        <v>533</v>
      </c>
      <c r="H2848" s="4">
        <v>48887</v>
      </c>
      <c r="I2848" s="2" t="s">
        <v>57</v>
      </c>
      <c r="J2848" s="2" t="s">
        <v>58</v>
      </c>
      <c r="K2848" s="2" t="s">
        <v>910</v>
      </c>
      <c r="L2848" s="2">
        <v>0</v>
      </c>
      <c r="M2848" s="2" t="s">
        <v>910</v>
      </c>
      <c r="N2848" s="2">
        <v>0</v>
      </c>
      <c r="O2848" s="2">
        <v>0</v>
      </c>
      <c r="P2848" s="2" t="s">
        <v>74</v>
      </c>
      <c r="Q2848" s="2" t="s">
        <v>22</v>
      </c>
    </row>
    <row r="2849" ht="82.5" spans="1:17">
      <c r="A2849" s="2" t="s">
        <v>27</v>
      </c>
      <c r="B2849" s="3" t="s">
        <v>775</v>
      </c>
      <c r="C2849" s="2">
        <v>501</v>
      </c>
      <c r="D2849" s="2" t="s">
        <v>28</v>
      </c>
      <c r="E2849" s="2" t="str">
        <f t="array" ref="E2849">IFERROR(INDEX('[1]夸克-江西-2025-院校专业组表'!$P:$P,MATCH(B2849&amp;C2849,'[1]夸克-江西-2025-院校专业组表'!$A:$A&amp;'[1]夸克-江西-2025-院校专业组表'!$O:$O,0)),"")</f>
        <v>首选物理 再选不限</v>
      </c>
      <c r="F2849" s="2" t="str">
        <f t="array" ref="F2849">IFERROR(INDEX('[1]夸克-江西-2025-院校专业组表'!$Q:$Q,MATCH(B2849&amp;C2849,'[1]夸克-江西-2025-院校专业组表'!$A:$A&amp;'[1]夸克-江西-2025-院校专业组表'!$O:$O,0)),"")</f>
        <v>劳动教育-(低年级在涿州校区就读，详见招生章程。)-1, 行政管理-(低年级在涿州校区就读，详见招生章程。)-1, 工商管理-(低年级在涿州校区就读，详见招生章程。)-1, 法学-(低年级在涿州校区就读，详见招生章程。)-1, 财务管理-(低年级在涿州校区就读，详见招生章程。)-1</v>
      </c>
      <c r="G2849" s="4">
        <v>533</v>
      </c>
      <c r="H2849" s="4">
        <v>49057</v>
      </c>
      <c r="I2849" s="2" t="s">
        <v>776</v>
      </c>
      <c r="J2849" s="2" t="s">
        <v>20</v>
      </c>
      <c r="K2849" s="2" t="s">
        <v>20</v>
      </c>
      <c r="L2849" s="2">
        <v>0</v>
      </c>
      <c r="M2849" s="2" t="s">
        <v>20</v>
      </c>
      <c r="N2849" s="2">
        <v>0</v>
      </c>
      <c r="O2849" s="2">
        <v>0</v>
      </c>
      <c r="P2849" s="2">
        <v>0</v>
      </c>
      <c r="Q2849" s="2" t="s">
        <v>22</v>
      </c>
    </row>
    <row r="2850" ht="82.5" spans="1:17">
      <c r="A2850" s="2" t="s">
        <v>27</v>
      </c>
      <c r="B2850" s="3" t="s">
        <v>693</v>
      </c>
      <c r="C2850" s="2">
        <v>502</v>
      </c>
      <c r="D2850" s="2" t="s">
        <v>31</v>
      </c>
      <c r="E2850" s="2" t="str">
        <f t="array" ref="E2850">IFERROR(INDEX('[1]夸克-江西-2025-院校专业组表'!$P:$P,MATCH(B2850&amp;C2850,'[1]夸克-江西-2025-院校专业组表'!$A:$A&amp;'[1]夸克-江西-2025-院校专业组表'!$O:$O,0)),"")</f>
        <v>首选物理 再选化学</v>
      </c>
      <c r="F2850" s="2" t="str">
        <f t="array" ref="F2850">IFERROR(INDEX('[1]夸克-江西-2025-院校专业组表'!$Q:$Q,MATCH(B2850&amp;C2850,'[1]夸克-江西-2025-院校专业组表'!$A:$A&amp;'[1]夸克-江西-2025-院校专业组表'!$O:$O,0)),"")</f>
        <v>智能科学与技术-3, 印刷工程-(不招色盲、色弱考生)-3, 包装工程-(智能包装)(不招色盲、色弱考生)-3, 智能制造工程-3, 柔性电子学-2, 计算机科学与技术-2, 机械工程-(卓越工程师计划)-2, 信息安全-(数字版权保护)-2, 自动化-1</v>
      </c>
      <c r="G2850" s="4">
        <v>532</v>
      </c>
      <c r="H2850" s="4">
        <v>49180</v>
      </c>
      <c r="I2850" s="2" t="s">
        <v>356</v>
      </c>
      <c r="J2850" s="2" t="s">
        <v>20</v>
      </c>
      <c r="K2850" s="2" t="s">
        <v>20</v>
      </c>
      <c r="L2850" s="2">
        <v>0</v>
      </c>
      <c r="M2850" s="2" t="s">
        <v>20</v>
      </c>
      <c r="N2850" s="2">
        <v>0</v>
      </c>
      <c r="O2850" s="2">
        <v>0</v>
      </c>
      <c r="P2850" s="2" t="s">
        <v>74</v>
      </c>
      <c r="Q2850" s="2" t="s">
        <v>22</v>
      </c>
    </row>
    <row r="2851" ht="49.5" spans="1:17">
      <c r="A2851" s="2" t="s">
        <v>27</v>
      </c>
      <c r="B2851" s="3" t="s">
        <v>310</v>
      </c>
      <c r="C2851" s="2">
        <v>505</v>
      </c>
      <c r="D2851" s="2" t="s">
        <v>248</v>
      </c>
      <c r="E2851" s="2" t="str">
        <f t="array" ref="E2851">IFERROR(INDEX('[1]夸克-江西-2025-院校专业组表'!$P:$P,MATCH(B2851&amp;C2851,'[1]夸克-江西-2025-院校专业组表'!$A:$A&amp;'[1]夸克-江西-2025-院校专业组表'!$O:$O,0)),"")</f>
        <v>首选物理 再选化学</v>
      </c>
      <c r="F2851" s="2" t="str">
        <f t="array" ref="F2851">IFERROR(INDEX('[1]夸克-江西-2025-院校专业组表'!$Q:$Q,MATCH(B2851&amp;C2851,'[1]夸克-江西-2025-院校专业组表'!$A:$A&amp;'[1]夸克-江西-2025-院校专业组表'!$O:$O,0)),"")</f>
        <v>生态学-(中外合作办学)-3, 园艺-(中外合作办学)-2</v>
      </c>
      <c r="G2851" s="4">
        <v>532</v>
      </c>
      <c r="H2851" s="4">
        <v>49202</v>
      </c>
      <c r="I2851" s="2" t="s">
        <v>19</v>
      </c>
      <c r="J2851" s="2" t="s">
        <v>66</v>
      </c>
      <c r="K2851" s="2" t="s">
        <v>67</v>
      </c>
      <c r="L2851" s="2">
        <v>0</v>
      </c>
      <c r="M2851" s="2" t="s">
        <v>67</v>
      </c>
      <c r="N2851" s="2">
        <v>211</v>
      </c>
      <c r="O2851" s="2" t="s">
        <v>11</v>
      </c>
      <c r="P2851" s="2" t="s">
        <v>60</v>
      </c>
      <c r="Q2851" s="2" t="s">
        <v>22</v>
      </c>
    </row>
    <row r="2852" ht="165" spans="1:17">
      <c r="A2852" s="2" t="s">
        <v>27</v>
      </c>
      <c r="B2852" s="3" t="s">
        <v>730</v>
      </c>
      <c r="C2852" s="2">
        <v>502</v>
      </c>
      <c r="D2852" s="2" t="s">
        <v>31</v>
      </c>
      <c r="E2852" s="2" t="str">
        <f t="array" ref="E2852">IFERROR(INDEX('[1]夸克-江西-2025-院校专业组表'!$P:$P,MATCH(B2852&amp;C2852,'[1]夸克-江西-2025-院校专业组表'!$A:$A&amp;'[1]夸克-江西-2025-院校专业组表'!$O:$O,0)),"")</f>
        <v>首选物理 再选化学</v>
      </c>
      <c r="F2852" s="2" t="str">
        <f t="array" ref="F2852">IFERROR(INDEX('[1]夸克-江西-2025-院校专业组表'!$Q:$Q,MATCH(B2852&amp;C2852,'[1]夸克-江西-2025-院校专业组表'!$A:$A&amp;'[1]夸克-江西-2025-院校专业组表'!$O:$O,0)),"")</f>
        <v>大气科学-10, 应用统计学-4, 应用化学-4, 电气工程及其自动化-3, 交通运输-3, 环境科学与工程-3, 安全工程-3, 遥感科学与技术-3, 测绘工程-3, 储能科学与工程-3, 机械电子工程-3, 车辆工程-3, 自动化-2, 微电子科学与工程-2, 机器人工程-2, 软件工程-2, 计算机科学与技术-2, 数据科学与大数据技术-2, 电子信息工程-2, 网络工程-2, 光电信息科学与工程-2, 轨道交通信号与控制-2, 物联网工程-2, 集成电路设计与集成系统-2, 信息安全-2, 通信工程-2, 信息与计算科学-2, 地理信息科学-2, 电子科学与技术-1</v>
      </c>
      <c r="G2852" s="4">
        <v>532</v>
      </c>
      <c r="H2852" s="4">
        <v>49206</v>
      </c>
      <c r="I2852" s="2" t="s">
        <v>169</v>
      </c>
      <c r="J2852" s="2" t="s">
        <v>48</v>
      </c>
      <c r="K2852" s="2" t="s">
        <v>201</v>
      </c>
      <c r="L2852" s="2">
        <v>0</v>
      </c>
      <c r="M2852" s="2" t="s">
        <v>201</v>
      </c>
      <c r="N2852" s="2">
        <v>0</v>
      </c>
      <c r="O2852" s="2">
        <v>0</v>
      </c>
      <c r="P2852" s="2">
        <v>0</v>
      </c>
      <c r="Q2852" s="2" t="s">
        <v>22</v>
      </c>
    </row>
    <row r="2853" ht="49.5" spans="1:17">
      <c r="A2853" s="2" t="s">
        <v>27</v>
      </c>
      <c r="B2853" s="3" t="s">
        <v>1195</v>
      </c>
      <c r="C2853" s="2">
        <v>502</v>
      </c>
      <c r="D2853" s="2" t="s">
        <v>31</v>
      </c>
      <c r="E2853" s="2" t="str">
        <f t="array" ref="E2853">IFERROR(INDEX('[1]夸克-江西-2025-院校专业组表'!$P:$P,MATCH(B2853&amp;C2853,'[1]夸克-江西-2025-院校专业组表'!$A:$A&amp;'[1]夸克-江西-2025-院校专业组表'!$O:$O,0)),"")</f>
        <v>首选物理 再选化学</v>
      </c>
      <c r="F2853" s="2" t="str">
        <f t="array" ref="F2853">IFERROR(INDEX('[1]夸克-江西-2025-院校专业组表'!$Q:$Q,MATCH(B2853&amp;C2853,'[1]夸克-江西-2025-院校专业组表'!$A:$A&amp;'[1]夸克-江西-2025-院校专业组表'!$O:$O,0)),"")</f>
        <v>给排水科学与工程-5, 软件工程-5, 智能电网信息工程-5, 无机非金属材料工程-5, 数学与应用数学-5, 数据科学与大数据技术-2</v>
      </c>
      <c r="G2853" s="4">
        <v>532</v>
      </c>
      <c r="H2853" s="4">
        <v>49230</v>
      </c>
      <c r="I2853" s="2" t="s">
        <v>182</v>
      </c>
      <c r="J2853" s="2" t="s">
        <v>146</v>
      </c>
      <c r="K2853" s="2" t="s">
        <v>146</v>
      </c>
      <c r="L2853" s="2">
        <v>0</v>
      </c>
      <c r="M2853" s="2" t="s">
        <v>146</v>
      </c>
      <c r="N2853" s="2">
        <v>0</v>
      </c>
      <c r="O2853" s="2">
        <v>0</v>
      </c>
      <c r="P2853" s="2">
        <v>0</v>
      </c>
      <c r="Q2853" s="2" t="s">
        <v>22</v>
      </c>
    </row>
    <row r="2854" ht="82.5" spans="1:17">
      <c r="A2854" s="2" t="s">
        <v>27</v>
      </c>
      <c r="B2854" s="3" t="s">
        <v>522</v>
      </c>
      <c r="C2854" s="2">
        <v>507</v>
      </c>
      <c r="D2854" s="2" t="s">
        <v>442</v>
      </c>
      <c r="E2854" s="2" t="str">
        <f t="array" ref="E2854">IFERROR(INDEX('[1]夸克-江西-2025-院校专业组表'!$P:$P,MATCH(B2854&amp;C2854,'[1]夸克-江西-2025-院校专业组表'!$A:$A&amp;'[1]夸克-江西-2025-院校专业组表'!$O:$O,0)),"")</f>
        <v>首选物理 再选化学、生物(2科必选)</v>
      </c>
      <c r="F2854" s="2" t="str">
        <f t="array" ref="F2854">IFERROR(INDEX('[1]夸克-江西-2025-院校专业组表'!$Q:$Q,MATCH(B2854&amp;C2854,'[1]夸克-江西-2025-院校专业组表'!$A:$A&amp;'[1]夸克-江西-2025-院校专业组表'!$O:$O,0)),"")</f>
        <v>食品质量与安全-2, 生物科学-(师范类)-2, 生物技术-2</v>
      </c>
      <c r="G2854" s="4">
        <v>532</v>
      </c>
      <c r="H2854" s="4">
        <v>49309</v>
      </c>
      <c r="I2854" s="2" t="s">
        <v>384</v>
      </c>
      <c r="J2854" s="2" t="s">
        <v>119</v>
      </c>
      <c r="K2854" s="2" t="s">
        <v>120</v>
      </c>
      <c r="L2854" s="2">
        <v>0</v>
      </c>
      <c r="M2854" s="2" t="s">
        <v>120</v>
      </c>
      <c r="N2854" s="2">
        <v>0</v>
      </c>
      <c r="O2854" s="2">
        <v>0</v>
      </c>
      <c r="P2854" s="2" t="s">
        <v>99</v>
      </c>
      <c r="Q2854" s="2" t="s">
        <v>22</v>
      </c>
    </row>
    <row r="2855" ht="49.5" spans="1:17">
      <c r="A2855" s="2" t="s">
        <v>27</v>
      </c>
      <c r="B2855" s="3" t="s">
        <v>590</v>
      </c>
      <c r="C2855" s="2">
        <v>506</v>
      </c>
      <c r="D2855" s="2" t="s">
        <v>329</v>
      </c>
      <c r="E2855" s="2" t="str">
        <f t="array" ref="E2855">IFERROR(INDEX('[1]夸克-江西-2025-院校专业组表'!$P:$P,MATCH(B2855&amp;C2855,'[1]夸克-江西-2025-院校专业组表'!$A:$A&amp;'[1]夸克-江西-2025-院校专业组表'!$O:$O,0)),"")</f>
        <v>首选物理 再选政治</v>
      </c>
      <c r="F2855" s="2" t="str">
        <f t="array" ref="F2855">IFERROR(INDEX('[1]夸克-江西-2025-院校专业组表'!$Q:$Q,MATCH(B2855&amp;C2855,'[1]夸克-江西-2025-院校专业组表'!$A:$A&amp;'[1]夸克-江西-2025-院校专业组表'!$O:$O,0)),"")</f>
        <v>外交学-1, 国际政治-1</v>
      </c>
      <c r="G2855" s="4">
        <v>532</v>
      </c>
      <c r="H2855" s="4">
        <v>49321</v>
      </c>
      <c r="I2855" s="2" t="s">
        <v>240</v>
      </c>
      <c r="J2855" s="2" t="s">
        <v>86</v>
      </c>
      <c r="K2855" s="2" t="s">
        <v>86</v>
      </c>
      <c r="L2855" s="2">
        <v>0</v>
      </c>
      <c r="M2855" s="2" t="s">
        <v>86</v>
      </c>
      <c r="N2855" s="2">
        <v>0</v>
      </c>
      <c r="O2855" s="2">
        <v>0</v>
      </c>
      <c r="P2855" s="2" t="s">
        <v>178</v>
      </c>
      <c r="Q2855" s="2" t="s">
        <v>22</v>
      </c>
    </row>
    <row r="2856" ht="99" spans="1:17">
      <c r="A2856" s="2" t="s">
        <v>27</v>
      </c>
      <c r="B2856" s="3" t="s">
        <v>370</v>
      </c>
      <c r="C2856" s="2">
        <v>565</v>
      </c>
      <c r="D2856" s="2" t="s">
        <v>2701</v>
      </c>
      <c r="E2856" s="2" t="str">
        <f t="array" ref="E2856">IFERROR(INDEX('[1]夸克-江西-2025-院校专业组表'!$P:$P,MATCH(B2856&amp;C2856,'[1]夸克-江西-2025-院校专业组表'!$A:$A&amp;'[1]夸克-江西-2025-院校专业组表'!$O:$O,0)),"")</f>
        <v>首选物理 再选化学</v>
      </c>
      <c r="F2856" s="2" t="str">
        <f t="array" ref="F2856">IFERROR(INDEX('[1]夸克-江西-2025-院校专业组表'!$Q:$Q,MATCH(B2856&amp;C2856,'[1]夸克-江西-2025-院校专业组表'!$A:$A&amp;'[1]夸克-江西-2025-院校专业组表'!$O:$O,0)),"")</f>
        <v>电子信息类-(电子信息工程、通信工程、光电信息科学与工程)(国家专项)-12, 生物制药-(国家专项)-5, 化学工程与工艺-(国家专项)-5, 数据科学与大数据技术-(国家专项)-4, 统计学-(国家专项)-3, 过程装备与控制工程-(国家专项)-2, 生物工程-(国家专项)-2, 人工智能-(国家专项)-1, 计算机科学与技术-(非师范)(国家专项)-1</v>
      </c>
      <c r="G2856" s="4">
        <v>532</v>
      </c>
      <c r="H2856" s="4">
        <v>49333</v>
      </c>
      <c r="I2856" s="2" t="s">
        <v>57</v>
      </c>
      <c r="J2856" s="2" t="s">
        <v>58</v>
      </c>
      <c r="K2856" s="2" t="s">
        <v>59</v>
      </c>
      <c r="L2856" s="2">
        <v>0</v>
      </c>
      <c r="M2856" s="2" t="s">
        <v>59</v>
      </c>
      <c r="N2856" s="2">
        <v>0</v>
      </c>
      <c r="O2856" s="2">
        <v>0</v>
      </c>
      <c r="P2856" s="2" t="s">
        <v>99</v>
      </c>
      <c r="Q2856" s="2" t="s">
        <v>22</v>
      </c>
    </row>
    <row r="2857" ht="49.5" spans="1:17">
      <c r="A2857" s="2" t="s">
        <v>27</v>
      </c>
      <c r="B2857" s="3" t="s">
        <v>311</v>
      </c>
      <c r="C2857" s="2" t="s">
        <v>447</v>
      </c>
      <c r="D2857" s="2" t="s">
        <v>448</v>
      </c>
      <c r="E2857" s="2" t="str">
        <f t="array" ref="E2857">IFERROR(INDEX('[1]夸克-江西-2025-院校专业组表'!$P:$P,MATCH(B2857&amp;C2857,'[1]夸克-江西-2025-院校专业组表'!$A:$A&amp;'[1]夸克-江西-2025-院校专业组表'!$O:$O,0)),"")</f>
        <v>首选物理 再选化学</v>
      </c>
      <c r="F2857" s="2" t="str">
        <f t="array" ref="F2857">IFERROR(INDEX('[1]夸克-江西-2025-院校专业组表'!$Q:$Q,MATCH(B2857&amp;C2857,'[1]夸克-江西-2025-院校专业组表'!$A:$A&amp;'[1]夸克-江西-2025-院校专业组表'!$O:$O,0)),"")</f>
        <v>软件工程-(中外合作办学)(与瑞典达拉纳大学合作办学，高收费专业)-60</v>
      </c>
      <c r="G2857" s="4">
        <v>532</v>
      </c>
      <c r="H2857" s="4">
        <v>49360</v>
      </c>
      <c r="I2857" s="2" t="s">
        <v>57</v>
      </c>
      <c r="J2857" s="2" t="s">
        <v>58</v>
      </c>
      <c r="K2857" s="2" t="s">
        <v>59</v>
      </c>
      <c r="L2857" s="2">
        <v>0</v>
      </c>
      <c r="M2857" s="2" t="s">
        <v>59</v>
      </c>
      <c r="N2857" s="2">
        <v>0</v>
      </c>
      <c r="O2857" s="2">
        <v>0</v>
      </c>
      <c r="P2857" s="2" t="s">
        <v>135</v>
      </c>
      <c r="Q2857" s="2" t="s">
        <v>22</v>
      </c>
    </row>
    <row r="2858" ht="82.5" spans="1:17">
      <c r="A2858" s="2" t="s">
        <v>27</v>
      </c>
      <c r="B2858" s="3" t="s">
        <v>613</v>
      </c>
      <c r="C2858" s="2">
        <v>561</v>
      </c>
      <c r="D2858" s="2" t="s">
        <v>42</v>
      </c>
      <c r="E2858" s="2" t="str">
        <f t="array" ref="E2858">IFERROR(INDEX('[1]夸克-江西-2025-院校专业组表'!$P:$P,MATCH(B2858&amp;C2858,'[1]夸克-江西-2025-院校专业组表'!$A:$A&amp;'[1]夸克-江西-2025-院校专业组表'!$O:$O,0)),"")</f>
        <v>首选物理 再选化学</v>
      </c>
      <c r="F2858" s="2" t="str">
        <f t="array" ref="F2858">IFERROR(INDEX('[1]夸克-江西-2025-院校专业组表'!$Q:$Q,MATCH(B2858&amp;C2858,'[1]夸克-江西-2025-院校专业组表'!$A:$A&amp;'[1]夸克-江西-2025-院校专业组表'!$O:$O,0)),"")</f>
        <v>物理学-(师范类)(含师范、非师范。第一学年末分流，仅分流至师范方向的学生专业类别为师范类。办学地点：延吉校区)(国家专项)-4, 化学类-(化学、应用化学)(第一学年末分流。化学专业为师范。办学地点：延吉校区)(国家专项)-3</v>
      </c>
      <c r="G2858" s="4">
        <v>532</v>
      </c>
      <c r="H2858" s="4">
        <v>49462</v>
      </c>
      <c r="I2858" s="2" t="s">
        <v>614</v>
      </c>
      <c r="J2858" s="2" t="s">
        <v>103</v>
      </c>
      <c r="K2858" s="2" t="s">
        <v>615</v>
      </c>
      <c r="L2858" s="2">
        <v>0</v>
      </c>
      <c r="M2858" s="2" t="s">
        <v>615</v>
      </c>
      <c r="N2858" s="2">
        <v>211</v>
      </c>
      <c r="O2858" s="2" t="s">
        <v>11</v>
      </c>
      <c r="P2858" s="2" t="s">
        <v>21</v>
      </c>
      <c r="Q2858" s="2" t="s">
        <v>22</v>
      </c>
    </row>
    <row r="2859" ht="49.5" spans="1:17">
      <c r="A2859" s="2" t="s">
        <v>27</v>
      </c>
      <c r="B2859" s="3" t="s">
        <v>657</v>
      </c>
      <c r="C2859" s="2">
        <v>505</v>
      </c>
      <c r="D2859" s="2" t="s">
        <v>248</v>
      </c>
      <c r="E2859" s="2" t="str">
        <f t="array" ref="E2859">IFERROR(INDEX('[1]夸克-江西-2025-院校专业组表'!$P:$P,MATCH(B2859&amp;C2859,'[1]夸克-江西-2025-院校专业组表'!$A:$A&amp;'[1]夸克-江西-2025-院校专业组表'!$O:$O,0)),"")</f>
        <v>首选物理 再选政治</v>
      </c>
      <c r="F2859" s="2" t="str">
        <f t="array" ref="F2859">IFERROR(INDEX('[1]夸克-江西-2025-院校专业组表'!$Q:$Q,MATCH(B2859&amp;C2859,'[1]夸克-江西-2025-院校专业组表'!$A:$A&amp;'[1]夸克-江西-2025-院校专业组表'!$O:$O,0)),"")</f>
        <v>政治学类-(外交学、国际政治)-1</v>
      </c>
      <c r="G2859" s="4">
        <v>532</v>
      </c>
      <c r="H2859" s="4">
        <v>49498</v>
      </c>
      <c r="I2859" s="2" t="s">
        <v>182</v>
      </c>
      <c r="J2859" s="2" t="s">
        <v>146</v>
      </c>
      <c r="K2859" s="2" t="s">
        <v>146</v>
      </c>
      <c r="L2859" s="2">
        <v>0</v>
      </c>
      <c r="M2859" s="2" t="s">
        <v>146</v>
      </c>
      <c r="N2859" s="2">
        <v>0</v>
      </c>
      <c r="O2859" s="2">
        <v>0</v>
      </c>
      <c r="P2859" s="2" t="s">
        <v>178</v>
      </c>
      <c r="Q2859" s="2" t="s">
        <v>22</v>
      </c>
    </row>
    <row r="2860" ht="49.5" spans="1:17">
      <c r="A2860" s="2" t="s">
        <v>27</v>
      </c>
      <c r="B2860" s="3" t="s">
        <v>656</v>
      </c>
      <c r="C2860" s="2">
        <v>501</v>
      </c>
      <c r="D2860" s="2" t="s">
        <v>28</v>
      </c>
      <c r="E2860" s="2" t="str">
        <f t="array" ref="E2860">IFERROR(INDEX('[1]夸克-江西-2025-院校专业组表'!$P:$P,MATCH(B2860&amp;C2860,'[1]夸克-江西-2025-院校专业组表'!$A:$A&amp;'[1]夸克-江西-2025-院校专业组表'!$O:$O,0)),"")</f>
        <v>首选物理 再选不限</v>
      </c>
      <c r="F2860" s="2" t="str">
        <f t="array" ref="F2860">IFERROR(INDEX('[1]夸克-江西-2025-院校专业组表'!$Q:$Q,MATCH(B2860&amp;C2860,'[1]夸克-江西-2025-院校专业组表'!$A:$A&amp;'[1]夸克-江西-2025-院校专业组表'!$O:$O,0)),"")</f>
        <v>工商管理-2, 会计学-2</v>
      </c>
      <c r="G2860" s="4">
        <v>532</v>
      </c>
      <c r="H2860" s="4">
        <v>49554</v>
      </c>
      <c r="I2860" s="2" t="s">
        <v>519</v>
      </c>
      <c r="J2860" s="2" t="s">
        <v>157</v>
      </c>
      <c r="K2860" s="2" t="s">
        <v>210</v>
      </c>
      <c r="L2860" s="2">
        <v>0</v>
      </c>
      <c r="M2860" s="2" t="s">
        <v>210</v>
      </c>
      <c r="N2860" s="2">
        <v>0</v>
      </c>
      <c r="O2860" s="2">
        <v>0</v>
      </c>
      <c r="P2860" s="2" t="s">
        <v>21</v>
      </c>
      <c r="Q2860" s="2" t="s">
        <v>22</v>
      </c>
    </row>
    <row r="2861" ht="66" spans="1:17">
      <c r="A2861" s="2" t="s">
        <v>27</v>
      </c>
      <c r="B2861" s="3" t="s">
        <v>838</v>
      </c>
      <c r="C2861" s="2">
        <v>504</v>
      </c>
      <c r="D2861" s="2" t="s">
        <v>2707</v>
      </c>
      <c r="E2861" s="2" t="str">
        <f t="array" ref="E2861">IFERROR(INDEX('[1]夸克-江西-2025-院校专业组表'!$P:$P,MATCH(B2861&amp;C2861,'[1]夸克-江西-2025-院校专业组表'!$A:$A&amp;'[1]夸克-江西-2025-院校专业组表'!$O:$O,0)),"")</f>
        <v>首选物理 再选化学</v>
      </c>
      <c r="F2861" s="2" t="str">
        <f t="array" ref="F2861">IFERROR(INDEX('[1]夸克-江西-2025-院校专业组表'!$Q:$Q,MATCH(B2861&amp;C2861,'[1]夸克-江西-2025-院校专业组表'!$A:$A&amp;'[1]夸克-江西-2025-院校专业组表'!$O:$O,0)),"")</f>
        <v>电气工程及其自动化-(外语成绩不低于：90。国际课程项目)-9</v>
      </c>
      <c r="G2861" s="4">
        <v>532</v>
      </c>
      <c r="H2861" s="4">
        <v>49836</v>
      </c>
      <c r="I2861" s="2" t="s">
        <v>207</v>
      </c>
      <c r="J2861" s="2" t="s">
        <v>107</v>
      </c>
      <c r="K2861" s="2" t="s">
        <v>108</v>
      </c>
      <c r="L2861" s="2">
        <v>0</v>
      </c>
      <c r="M2861" s="2" t="s">
        <v>108</v>
      </c>
      <c r="N2861" s="2">
        <v>0</v>
      </c>
      <c r="O2861" s="2">
        <v>0</v>
      </c>
      <c r="P2861" s="2">
        <v>0</v>
      </c>
      <c r="Q2861" s="2" t="s">
        <v>22</v>
      </c>
    </row>
    <row r="2862" ht="66" spans="1:17">
      <c r="A2862" s="2" t="s">
        <v>27</v>
      </c>
      <c r="B2862" s="3" t="s">
        <v>446</v>
      </c>
      <c r="C2862" s="2">
        <v>505</v>
      </c>
      <c r="D2862" s="2" t="s">
        <v>248</v>
      </c>
      <c r="E2862" s="2" t="str">
        <f t="array" ref="E2862">IFERROR(INDEX('[1]夸克-江西-2025-院校专业组表'!$P:$P,MATCH(B2862&amp;C2862,'[1]夸克-江西-2025-院校专业组表'!$A:$A&amp;'[1]夸克-江西-2025-院校专业组表'!$O:$O,0)),"")</f>
        <v>首选物理 再选不限</v>
      </c>
      <c r="F2862" s="2" t="str">
        <f t="array" ref="F2862">IFERROR(INDEX('[1]夸克-江西-2025-院校专业组表'!$Q:$Q,MATCH(B2862&amp;C2862,'[1]夸克-江西-2025-院校专业组表'!$A:$A&amp;'[1]夸克-江西-2025-院校专业组表'!$O:$O,0)),"")</f>
        <v>工商管理-(中外合作办学)(4+0模式，成都校区就读。无英语单科要求，全英文小班授课。毕业颁发成都理工大学本科毕业证书、管理学学士学位证书、英国牛津布鲁克斯大学学士学位证书。)(中外培养模式：4+0)-2</v>
      </c>
      <c r="G2862" s="4">
        <v>532</v>
      </c>
      <c r="H2862" s="4">
        <v>49916</v>
      </c>
      <c r="I2862" s="2" t="s">
        <v>384</v>
      </c>
      <c r="J2862" s="2" t="s">
        <v>119</v>
      </c>
      <c r="K2862" s="2" t="s">
        <v>120</v>
      </c>
      <c r="L2862" s="2">
        <v>0</v>
      </c>
      <c r="M2862" s="2" t="s">
        <v>120</v>
      </c>
      <c r="N2862" s="2">
        <v>0</v>
      </c>
      <c r="O2862" s="2" t="s">
        <v>79</v>
      </c>
      <c r="P2862" s="2" t="s">
        <v>74</v>
      </c>
      <c r="Q2862" s="2" t="s">
        <v>22</v>
      </c>
    </row>
    <row r="2863" ht="49.5" spans="1:17">
      <c r="A2863" s="2" t="s">
        <v>27</v>
      </c>
      <c r="B2863" s="3" t="s">
        <v>987</v>
      </c>
      <c r="C2863" s="2">
        <v>503</v>
      </c>
      <c r="D2863" s="2" t="s">
        <v>69</v>
      </c>
      <c r="E2863" s="2" t="str">
        <f t="array" ref="E2863">IFERROR(INDEX('[1]夸克-江西-2025-院校专业组表'!$P:$P,MATCH(B2863&amp;C2863,'[1]夸克-江西-2025-院校专业组表'!$A:$A&amp;'[1]夸克-江西-2025-院校专业组表'!$O:$O,0)),"")</f>
        <v>首选物理 再选化学</v>
      </c>
      <c r="F2863" s="2" t="str">
        <f t="array" ref="F2863">IFERROR(INDEX('[1]夸克-江西-2025-院校专业组表'!$Q:$Q,MATCH(B2863&amp;C2863,'[1]夸克-江西-2025-院校专业组表'!$A:$A&amp;'[1]夸克-江西-2025-院校专业组表'!$O:$O,0)),"")</f>
        <v>软件工程-(校企深度合作，高收费专业。)-2</v>
      </c>
      <c r="G2863" s="4">
        <v>532</v>
      </c>
      <c r="H2863" s="4">
        <v>49922</v>
      </c>
      <c r="I2863" s="2" t="s">
        <v>639</v>
      </c>
      <c r="J2863" s="2" t="s">
        <v>254</v>
      </c>
      <c r="K2863" s="2" t="s">
        <v>988</v>
      </c>
      <c r="L2863" s="2">
        <v>0</v>
      </c>
      <c r="M2863" s="2" t="s">
        <v>988</v>
      </c>
      <c r="N2863" s="2">
        <v>0</v>
      </c>
      <c r="O2863" s="2">
        <v>0</v>
      </c>
      <c r="P2863" s="2" t="s">
        <v>74</v>
      </c>
      <c r="Q2863" s="2" t="s">
        <v>22</v>
      </c>
    </row>
    <row r="2864" ht="379.5" spans="1:17">
      <c r="A2864" s="2" t="s">
        <v>27</v>
      </c>
      <c r="B2864" s="3" t="s">
        <v>914</v>
      </c>
      <c r="C2864" s="2">
        <v>501</v>
      </c>
      <c r="D2864" s="2" t="s">
        <v>28</v>
      </c>
      <c r="E2864" s="2" t="str">
        <f t="array" ref="E2864">IFERROR(INDEX('[1]夸克-江西-2025-院校专业组表'!$P:$P,MATCH(B2864&amp;C2864,'[1]夸克-江西-2025-院校专业组表'!$A:$A&amp;'[1]夸克-江西-2025-院校专业组表'!$O:$O,0)),"")</f>
        <v>首选物理 再选不限</v>
      </c>
      <c r="F2864" s="2" t="str">
        <f t="array" ref="F2864">IFERROR(INDEX('[1]夸克-江西-2025-院校专业组表'!$Q:$Q,MATCH(B2864&amp;C2864,'[1]夸克-江西-2025-院校专业组表'!$A:$A&amp;'[1]夸克-江西-2025-院校专业组表'!$O:$O,0)),"")</f>
        <v>金融数学-(中外合作办学)(英文教学。非英语语种考生不宜报考。)(中外培养模式：4+0)-3, 会计学-(中外合作办学)(英文教学。非英语语种考生不宜报考。)(中外培养模式：4+0)-3, 经济学-(中外合作办学)(培养应用经济学、商业分析方向。原则上在第一学年第二学期开始前完成专业确认。英文教学。非英语语种考生不宜报考。)(中外培养模式：4+0)-3, 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中外培养模式：4+0)-3, 应用心理学-(中外合作办学)(英文教学。非英语语种考生不宜报考。)(中外培养模式：4+0)-2, 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中外培养模式：4+0)-2</v>
      </c>
      <c r="G2864" s="4">
        <v>532</v>
      </c>
      <c r="H2864" s="4">
        <v>49939</v>
      </c>
      <c r="I2864" s="2" t="e">
        <v>#N/A</v>
      </c>
      <c r="J2864" s="2" t="e">
        <v>#N/A</v>
      </c>
      <c r="K2864" s="2" t="e">
        <v>#N/A</v>
      </c>
      <c r="L2864" s="2" t="e">
        <v>#N/A</v>
      </c>
      <c r="M2864" s="2" t="e">
        <v>#N/A</v>
      </c>
      <c r="N2864" s="2" t="e">
        <v>#N/A</v>
      </c>
      <c r="O2864" s="2" t="e">
        <v>#N/A</v>
      </c>
      <c r="P2864" s="2" t="e">
        <v>#N/A</v>
      </c>
      <c r="Q2864" s="2" t="e">
        <v>#N/A</v>
      </c>
    </row>
    <row r="2865" ht="165" spans="1:17">
      <c r="A2865" s="2" t="s">
        <v>27</v>
      </c>
      <c r="B2865" s="3" t="s">
        <v>1108</v>
      </c>
      <c r="C2865" s="2">
        <v>504</v>
      </c>
      <c r="D2865" s="2" t="s">
        <v>110</v>
      </c>
      <c r="E2865" s="2" t="str">
        <f t="array" ref="E2865">IFERROR(INDEX('[1]夸克-江西-2025-院校专业组表'!$P:$P,MATCH(B2865&amp;C2865,'[1]夸克-江西-2025-院校专业组表'!$A:$A&amp;'[1]夸克-江西-2025-院校专业组表'!$O:$O,0)),"")</f>
        <v>首选物理 再选化学</v>
      </c>
      <c r="F2865" s="2" t="str">
        <f t="array" ref="F2865">IFERROR(INDEX('[1]夸克-江西-2025-院校专业组表'!$Q:$Q,MATCH(B2865&amp;C2865,'[1]夸克-江西-2025-院校专业组表'!$A:$A&amp;'[1]夸克-江西-2025-院校专业组表'!$O:$O,0)),"")</f>
        <v>测控技术与仪器-(中外合作办学)(与俄罗斯圣彼得堡国立信息技术机械与光学大学合作举办的中外合作办学机构专业。专业类课程授课语言为英语，非英语语种考生不宜报考。)-3, 电子科学与技术-(中外合作办学)(与俄罗斯圣彼得堡国立信息技术机械与光学大学合作举办的中外合作办学机构专业。专业类课程授课语言为英语，非英语语种考生不宜报考。)-3, 应用物理学-(中外合作办学)(与俄罗斯圣彼得堡国立信息技术机械与光学大学合作举办的中外合作办学机构专业。专业类课程授课语言为英语，非英语语种考生不宜报考。)-3</v>
      </c>
      <c r="G2865" s="4">
        <v>531</v>
      </c>
      <c r="H2865" s="4">
        <v>50031</v>
      </c>
      <c r="I2865" s="2" t="s">
        <v>614</v>
      </c>
      <c r="J2865" s="2" t="s">
        <v>103</v>
      </c>
      <c r="K2865" s="2" t="s">
        <v>104</v>
      </c>
      <c r="L2865" s="2">
        <v>0</v>
      </c>
      <c r="M2865" s="2" t="s">
        <v>104</v>
      </c>
      <c r="N2865" s="2">
        <v>0</v>
      </c>
      <c r="O2865" s="2">
        <v>0</v>
      </c>
      <c r="P2865" s="2" t="s">
        <v>74</v>
      </c>
      <c r="Q2865" s="2" t="s">
        <v>22</v>
      </c>
    </row>
    <row r="2866" ht="214.5" spans="1:17">
      <c r="A2866" s="2" t="s">
        <v>27</v>
      </c>
      <c r="B2866" s="3" t="s">
        <v>632</v>
      </c>
      <c r="C2866" s="2">
        <v>502</v>
      </c>
      <c r="D2866" s="2" t="s">
        <v>31</v>
      </c>
      <c r="E2866" s="2" t="str">
        <f t="array" ref="E2866">IFERROR(INDEX('[1]夸克-江西-2025-院校专业组表'!$P:$P,MATCH(B2866&amp;C2866,'[1]夸克-江西-2025-院校专业组表'!$A:$A&amp;'[1]夸克-江西-2025-院校专业组表'!$O:$O,0)),"")</f>
        <v>首选物理 再选化学</v>
      </c>
      <c r="F2866" s="2" t="str">
        <f t="array" ref="F2866">IFERROR(INDEX('[1]夸克-江西-2025-院校专业组表'!$Q:$Q,MATCH(B2866&amp;C2866,'[1]夸克-江西-2025-院校专业组表'!$A:$A&amp;'[1]夸克-江西-2025-院校专业组表'!$O:$O,0)),"")</f>
        <v>食品科学与工程类-(食品科学与工程、食品质量与安全)-8, 植物生产类-(农学、园艺、植物保护、种子科学与工程、设施农业科学与工程)-8, 临床医学-(五年)-6, 计算机类-(计算机科学与技术、网络空间安全、数据科学与大数据技术)-6, 农业机械化及其自动化-4, 环境工程-4, 农业资源与环境-4, 葡萄与葡萄酒工程-4, 数学与应用数学-(师范类)-4, 中药学-4, 药学-4, 化学工程与工艺-4, 预防医学-(五年)-2, 口腔医学-(五年)-2, 无人驾驶航空器系统工程-2, 护理学-2, 储能科学与工程-2, 电气工程及其自动化-2, 信息与计算科学-2, 水利水电工程-2, 农业水利工程-2, 机械设计制造及其自动化-2, 医学检验技术-2, 生物科学-(师范类)-2, 新能源科学与工程-2, 给排水科学与工程-2, 土木工程-2, 基础医学-(五年)-1, 中医学-(五年)-1</v>
      </c>
      <c r="G2866" s="4">
        <v>531</v>
      </c>
      <c r="H2866" s="4">
        <v>50033</v>
      </c>
      <c r="I2866" s="2" t="s">
        <v>633</v>
      </c>
      <c r="J2866" s="2" t="s">
        <v>434</v>
      </c>
      <c r="K2866" s="2" t="s">
        <v>634</v>
      </c>
      <c r="L2866" s="2">
        <v>0</v>
      </c>
      <c r="M2866" s="2" t="s">
        <v>634</v>
      </c>
      <c r="N2866" s="2">
        <v>211</v>
      </c>
      <c r="O2866" s="2" t="s">
        <v>11</v>
      </c>
      <c r="P2866" s="2" t="s">
        <v>21</v>
      </c>
      <c r="Q2866" s="2" t="s">
        <v>22</v>
      </c>
    </row>
    <row r="2867" ht="132" spans="1:17">
      <c r="A2867" s="2" t="s">
        <v>27</v>
      </c>
      <c r="B2867" s="3" t="s">
        <v>2493</v>
      </c>
      <c r="C2867" s="2">
        <v>502</v>
      </c>
      <c r="D2867" s="2" t="s">
        <v>31</v>
      </c>
      <c r="E2867" s="2" t="str">
        <f t="array" ref="E2867">IFERROR(INDEX('[1]夸克-江西-2025-院校专业组表'!$P:$P,MATCH(B2867&amp;C2867,'[1]夸克-江西-2025-院校专业组表'!$A:$A&amp;'[1]夸克-江西-2025-院校专业组表'!$O:$O,0)),"")</f>
        <v>首选物理 再选化学</v>
      </c>
      <c r="F2867" s="2" t="str">
        <f t="array" ref="F2867">IFERROR(INDEX('[1]夸克-江西-2025-院校专业组表'!$Q:$Q,MATCH(B2867&amp;C2867,'[1]夸克-江西-2025-院校专业组表'!$A:$A&amp;'[1]夸克-江西-2025-院校专业组表'!$O:$O,0)),"")</f>
        <v>自动化-5, 材料成型及控制工程-5, 工业智能-5, 电气工程及其自动化-4, 应用物理学-(不招收色盲、单色识别不全考生。)-4, 测控技术与仪器-3, 机械设计制造及其自动化-3, 计算机科学与技术-(不招收单色识别不全考生。)-3, 车辆工程-3, 电子科学与技术-3, 智能制造工程-3, 机器人工程-3, 数学与应用数学-3, 能源化学工程-(不招收色盲、色弱、单色识别不全考生。)-2, 金属材料工程-2, 功能材料-2, 焊接技术与工程-2, 新能源科学与工程-2</v>
      </c>
      <c r="G2867" s="4">
        <v>531</v>
      </c>
      <c r="H2867" s="4">
        <v>50260</v>
      </c>
      <c r="I2867" s="2" t="s">
        <v>349</v>
      </c>
      <c r="J2867" s="2" t="s">
        <v>222</v>
      </c>
      <c r="K2867" s="2" t="s">
        <v>223</v>
      </c>
      <c r="L2867" s="2">
        <v>0</v>
      </c>
      <c r="M2867" s="2" t="s">
        <v>223</v>
      </c>
      <c r="N2867" s="2">
        <v>0</v>
      </c>
      <c r="O2867" s="2">
        <v>0</v>
      </c>
      <c r="P2867" s="2" t="s">
        <v>74</v>
      </c>
      <c r="Q2867" s="2" t="s">
        <v>22</v>
      </c>
    </row>
    <row r="2868" ht="49.5" spans="1:17">
      <c r="A2868" s="2" t="s">
        <v>27</v>
      </c>
      <c r="B2868" s="3" t="s">
        <v>680</v>
      </c>
      <c r="C2868" s="2">
        <v>506</v>
      </c>
      <c r="D2868" s="2" t="s">
        <v>329</v>
      </c>
      <c r="E2868" s="2" t="str">
        <f t="array" ref="E2868">IFERROR(INDEX('[1]夸克-江西-2025-院校专业组表'!$P:$P,MATCH(B2868&amp;C2868,'[1]夸克-江西-2025-院校专业组表'!$A:$A&amp;'[1]夸克-江西-2025-院校专业组表'!$O:$O,0)),"")</f>
        <v>首选物理 再选化学</v>
      </c>
      <c r="F2868" s="2" t="str">
        <f t="array" ref="F2868">IFERROR(INDEX('[1]夸克-江西-2025-院校专业组表'!$Q:$Q,MATCH(B2868&amp;C2868,'[1]夸克-江西-2025-院校专业组表'!$A:$A&amp;'[1]夸克-江西-2025-院校专业组表'!$O:$O,0)),"")</f>
        <v>软件工程-10</v>
      </c>
      <c r="G2868" s="4">
        <v>531</v>
      </c>
      <c r="H2868" s="4">
        <v>50286</v>
      </c>
      <c r="I2868" s="2" t="s">
        <v>639</v>
      </c>
      <c r="J2868" s="2" t="s">
        <v>254</v>
      </c>
      <c r="K2868" s="2" t="s">
        <v>640</v>
      </c>
      <c r="L2868" s="2">
        <v>0</v>
      </c>
      <c r="M2868" s="2" t="s">
        <v>640</v>
      </c>
      <c r="N2868" s="2">
        <v>0</v>
      </c>
      <c r="O2868" s="2">
        <v>0</v>
      </c>
      <c r="P2868" s="2" t="s">
        <v>99</v>
      </c>
      <c r="Q2868" s="2" t="s">
        <v>22</v>
      </c>
    </row>
    <row r="2869" ht="214.5" spans="1:17">
      <c r="A2869" s="2" t="s">
        <v>27</v>
      </c>
      <c r="B2869" s="3" t="s">
        <v>583</v>
      </c>
      <c r="C2869" s="2">
        <v>509</v>
      </c>
      <c r="D2869" s="2" t="s">
        <v>488</v>
      </c>
      <c r="E2869" s="2" t="str">
        <f t="array" ref="E2869">IFERROR(INDEX('[1]夸克-江西-2025-院校专业组表'!$P:$P,MATCH(B2869&amp;C2869,'[1]夸克-江西-2025-院校专业组表'!$A:$A&amp;'[1]夸克-江西-2025-院校专业组表'!$O:$O,0)),"")</f>
        <v>首选物理 再选化学</v>
      </c>
      <c r="F2869" s="2" t="str">
        <f t="array" ref="F2869">IFERROR(INDEX('[1]夸克-江西-2025-院校专业组表'!$Q:$Q,MATCH(B2869&amp;C2869,'[1]夸克-江西-2025-院校专业组表'!$A:$A&amp;'[1]夸克-江西-2025-院校专业组表'!$O:$O,0)),"")</f>
        <v>软件工程-(软件开发技术)(第1年在进贤教学点就读，后3年在校本部就读)-195, 软件工程-(铁道运输工程)(第1年在进贤教学点就读，后3年在校本部就读)-117, 软件工程-(桥梁工程)(第1年在进贤教学点就读，后3年在校本部就读)-117, 软件工程-(道铁工程)(第1年在进贤教学点就读，后3年在校本部就读)-117, 软件工程-(移动应用开发)(第1年在进贤教学点就读，后3年在校本部就读)-56, 软件工程-(网络安全)(第1年在进贤教学点就读，后3年在校本部就读)-56, 软件工程-(智慧建造)(第1年在进贤教学点就读，后3年在校本部就读)-53, 软件工程-(轨道信号)(第1年在进贤教学点就读，后3年在校本部就读)-41, 软件工程-(ICT现代产业学院)(第1年在进贤教学点就读，第2-3年在校本部就读，第4年在企业实习)-26</v>
      </c>
      <c r="G2869" s="4">
        <v>531</v>
      </c>
      <c r="H2869" s="4">
        <v>50311</v>
      </c>
      <c r="I2869" s="2" t="s">
        <v>57</v>
      </c>
      <c r="J2869" s="2" t="s">
        <v>58</v>
      </c>
      <c r="K2869" s="2" t="s">
        <v>59</v>
      </c>
      <c r="L2869" s="2">
        <v>0</v>
      </c>
      <c r="M2869" s="2" t="s">
        <v>59</v>
      </c>
      <c r="N2869" s="2">
        <v>0</v>
      </c>
      <c r="O2869" s="2">
        <v>0</v>
      </c>
      <c r="P2869" s="2" t="s">
        <v>74</v>
      </c>
      <c r="Q2869" s="2" t="s">
        <v>22</v>
      </c>
    </row>
    <row r="2870" ht="49.5" spans="1:17">
      <c r="A2870" s="2" t="s">
        <v>27</v>
      </c>
      <c r="B2870" s="3" t="s">
        <v>1048</v>
      </c>
      <c r="C2870" s="2">
        <v>504</v>
      </c>
      <c r="D2870" s="2" t="s">
        <v>110</v>
      </c>
      <c r="E2870" s="2" t="str">
        <f t="array" ref="E2870">IFERROR(INDEX('[1]夸克-江西-2025-院校专业组表'!$P:$P,MATCH(B2870&amp;C2870,'[1]夸克-江西-2025-院校专业组表'!$A:$A&amp;'[1]夸克-江西-2025-院校专业组表'!$O:$O,0)),"")</f>
        <v>首选物理 再选化学</v>
      </c>
      <c r="F2870" s="2" t="str">
        <f t="array" ref="F2870">IFERROR(INDEX('[1]夸克-江西-2025-院校专业组表'!$Q:$Q,MATCH(B2870&amp;C2870,'[1]夸克-江西-2025-院校专业组表'!$A:$A&amp;'[1]夸克-江西-2025-院校专业组表'!$O:$O,0)),"")</f>
        <v>自动化-(中外合作办学)-5</v>
      </c>
      <c r="G2870" s="4">
        <v>531</v>
      </c>
      <c r="H2870" s="4">
        <v>50347</v>
      </c>
      <c r="I2870" s="2" t="s">
        <v>302</v>
      </c>
      <c r="J2870" s="2" t="s">
        <v>303</v>
      </c>
      <c r="K2870" s="2" t="s">
        <v>1049</v>
      </c>
      <c r="L2870" s="2">
        <v>0</v>
      </c>
      <c r="M2870" s="2" t="s">
        <v>1049</v>
      </c>
      <c r="N2870" s="2">
        <v>0</v>
      </c>
      <c r="O2870" s="2">
        <v>0</v>
      </c>
      <c r="P2870" s="2" t="s">
        <v>21</v>
      </c>
      <c r="Q2870" s="2" t="s">
        <v>22</v>
      </c>
    </row>
    <row r="2871" ht="82.5" spans="1:17">
      <c r="A2871" s="2" t="s">
        <v>27</v>
      </c>
      <c r="B2871" s="3" t="s">
        <v>721</v>
      </c>
      <c r="C2871" s="2">
        <v>501</v>
      </c>
      <c r="D2871" s="2" t="s">
        <v>28</v>
      </c>
      <c r="E2871" s="2" t="str">
        <f t="array" ref="E2871">IFERROR(INDEX('[1]夸克-江西-2025-院校专业组表'!$P:$P,MATCH(B2871&amp;C2871,'[1]夸克-江西-2025-院校专业组表'!$A:$A&amp;'[1]夸克-江西-2025-院校专业组表'!$O:$O,0)),"")</f>
        <v>首选物理 再选不限</v>
      </c>
      <c r="F2871" s="2" t="str">
        <f t="array" ref="F2871">IFERROR(INDEX('[1]夸克-江西-2025-院校专业组表'!$Q:$Q,MATCH(B2871&amp;C2871,'[1]夸克-江西-2025-院校专业组表'!$A:$A&amp;'[1]夸克-江西-2025-院校专业组表'!$O:$O,0)),"")</f>
        <v>数字媒体艺术-(艺术类专业，授予艺术学学士学位)-1, 广播电视编导-(艺术类专业，授予艺术学学士学位)-1, 摄影-(艺术类专业，授予艺术学学士学位办学地点：桐乡乌镇校区)-1, 戏剧影视文学-(艺术类专业，授予艺术学学士学位办学地点：桐乡乌镇校区)-1</v>
      </c>
      <c r="G2871" s="4">
        <v>531</v>
      </c>
      <c r="H2871" s="4">
        <v>50394</v>
      </c>
      <c r="I2871" s="2" t="s">
        <v>232</v>
      </c>
      <c r="J2871" s="2" t="s">
        <v>45</v>
      </c>
      <c r="K2871" s="2" t="s">
        <v>46</v>
      </c>
      <c r="L2871" s="2">
        <v>0</v>
      </c>
      <c r="M2871" s="2" t="s">
        <v>46</v>
      </c>
      <c r="N2871" s="2">
        <v>0</v>
      </c>
      <c r="O2871" s="2">
        <v>0</v>
      </c>
      <c r="P2871" s="2">
        <v>0</v>
      </c>
      <c r="Q2871" s="2" t="s">
        <v>22</v>
      </c>
    </row>
    <row r="2872" ht="66" spans="1:17">
      <c r="A2872" s="2" t="s">
        <v>27</v>
      </c>
      <c r="B2872" s="3" t="s">
        <v>583</v>
      </c>
      <c r="C2872" s="2">
        <v>561</v>
      </c>
      <c r="D2872" s="2" t="s">
        <v>42</v>
      </c>
      <c r="E2872" s="2" t="str">
        <f t="array" ref="E2872">IFERROR(INDEX('[1]夸克-江西-2025-院校专业组表'!$P:$P,MATCH(B2872&amp;C2872,'[1]夸克-江西-2025-院校专业组表'!$A:$A&amp;'[1]夸克-江西-2025-院校专业组表'!$O:$O,0)),"")</f>
        <v>首选物理 再选不限</v>
      </c>
      <c r="F2872" s="2" t="str">
        <f t="array" ref="F2872">IFERROR(INDEX('[1]夸克-江西-2025-院校专业组表'!$Q:$Q,MATCH(B2872&amp;C2872,'[1]夸克-江西-2025-院校专业组表'!$A:$A&amp;'[1]夸克-江西-2025-院校专业组表'!$O:$O,0)),"")</f>
        <v>会计学-(第1年在进贤教学点就读，后3年在校本部就读)(国家专项)-4, 人力资源管理-(第1年在进贤教学点就读，后3年在校本部就读)(国家专项)-3, 金融学-(第1年在进贤教学点就读，后3年在校本部就读)(国家专项)-2</v>
      </c>
      <c r="G2872" s="4">
        <v>531</v>
      </c>
      <c r="H2872" s="4">
        <v>50418</v>
      </c>
      <c r="I2872" s="2" t="s">
        <v>57</v>
      </c>
      <c r="J2872" s="2" t="s">
        <v>58</v>
      </c>
      <c r="K2872" s="2" t="s">
        <v>59</v>
      </c>
      <c r="L2872" s="2">
        <v>0</v>
      </c>
      <c r="M2872" s="2" t="s">
        <v>59</v>
      </c>
      <c r="N2872" s="2">
        <v>0</v>
      </c>
      <c r="O2872" s="2">
        <v>0</v>
      </c>
      <c r="P2872" s="2" t="s">
        <v>74</v>
      </c>
      <c r="Q2872" s="2" t="s">
        <v>22</v>
      </c>
    </row>
    <row r="2873" ht="49.5" spans="1:17">
      <c r="A2873" s="2" t="s">
        <v>27</v>
      </c>
      <c r="B2873" s="3" t="s">
        <v>580</v>
      </c>
      <c r="C2873" s="2">
        <v>504</v>
      </c>
      <c r="D2873" s="2" t="s">
        <v>110</v>
      </c>
      <c r="E2873" s="2" t="str">
        <f t="array" ref="E2873">IFERROR(INDEX('[1]夸克-江西-2025-院校专业组表'!$P:$P,MATCH(B2873&amp;C2873,'[1]夸克-江西-2025-院校专业组表'!$A:$A&amp;'[1]夸克-江西-2025-院校专业组表'!$O:$O,0)),"")</f>
        <v>首选物理 再选地理</v>
      </c>
      <c r="F2873" s="2" t="str">
        <f t="array" ref="F2873">IFERROR(INDEX('[1]夸克-江西-2025-院校专业组表'!$Q:$Q,MATCH(B2873&amp;C2873,'[1]夸克-江西-2025-院校专业组表'!$A:$A&amp;'[1]夸克-江西-2025-院校专业组表'!$O:$O,0)),"")</f>
        <v>地理科学-(师范类)-3</v>
      </c>
      <c r="G2873" s="4">
        <v>531</v>
      </c>
      <c r="H2873" s="4">
        <v>50444</v>
      </c>
      <c r="I2873" s="2" t="s">
        <v>316</v>
      </c>
      <c r="J2873" s="2" t="s">
        <v>82</v>
      </c>
      <c r="K2873" s="2" t="s">
        <v>581</v>
      </c>
      <c r="L2873" s="2">
        <v>0</v>
      </c>
      <c r="M2873" s="2" t="s">
        <v>581</v>
      </c>
      <c r="N2873" s="2">
        <v>0</v>
      </c>
      <c r="O2873" s="2">
        <v>0</v>
      </c>
      <c r="P2873" s="2" t="s">
        <v>99</v>
      </c>
      <c r="Q2873" s="2" t="s">
        <v>22</v>
      </c>
    </row>
    <row r="2874" ht="66" spans="1:17">
      <c r="A2874" s="2" t="s">
        <v>27</v>
      </c>
      <c r="B2874" s="3" t="s">
        <v>2721</v>
      </c>
      <c r="C2874" s="2">
        <v>502</v>
      </c>
      <c r="D2874" s="2" t="s">
        <v>31</v>
      </c>
      <c r="E2874" s="2" t="str">
        <f t="array" ref="E2874">IFERROR(INDEX('[1]夸克-江西-2025-院校专业组表'!$P:$P,MATCH(B2874&amp;C2874,'[1]夸克-江西-2025-院校专业组表'!$A:$A&amp;'[1]夸克-江西-2025-院校专业组表'!$O:$O,0)),"")</f>
        <v>首选物理 再选化学</v>
      </c>
      <c r="F2874" s="2" t="str">
        <f t="array" ref="F2874">IFERROR(INDEX('[1]夸克-江西-2025-院校专业组表'!$Q:$Q,MATCH(B2874&amp;C2874,'[1]夸克-江西-2025-院校专业组表'!$A:$A&amp;'[1]夸克-江西-2025-院校专业组表'!$O:$O,0)),"")</f>
        <v>临床医学-(五年)-10, 儿科学-(五年)-1, 口腔医学-(创新人才培养班)(五年)-1, 口腔医学-(五年)-1, 医学影像学-(五年)-1, 临床医学-(创新人才培养班)(五年)-1, 中西医临床医学-(创新人才培养班、仝班)(五年)-1</v>
      </c>
      <c r="G2874" s="4">
        <v>531</v>
      </c>
      <c r="H2874" s="4">
        <v>50538</v>
      </c>
      <c r="I2874" s="2" t="s">
        <v>534</v>
      </c>
      <c r="J2874" s="2" t="s">
        <v>535</v>
      </c>
      <c r="K2874" s="2" t="s">
        <v>536</v>
      </c>
      <c r="L2874" s="2">
        <v>0</v>
      </c>
      <c r="M2874" s="2" t="s">
        <v>536</v>
      </c>
      <c r="N2874" s="2">
        <v>0</v>
      </c>
      <c r="O2874" s="2">
        <v>0</v>
      </c>
      <c r="P2874" s="2" t="s">
        <v>241</v>
      </c>
      <c r="Q2874" s="2" t="s">
        <v>22</v>
      </c>
    </row>
    <row r="2875" ht="82.5" spans="1:17">
      <c r="A2875" s="2" t="s">
        <v>27</v>
      </c>
      <c r="B2875" s="3" t="s">
        <v>635</v>
      </c>
      <c r="C2875" s="2">
        <v>501</v>
      </c>
      <c r="D2875" s="2" t="s">
        <v>28</v>
      </c>
      <c r="E2875" s="2" t="str">
        <f t="array" ref="E2875">IFERROR(INDEX('[1]夸克-江西-2025-院校专业组表'!$P:$P,MATCH(B2875&amp;C2875,'[1]夸克-江西-2025-院校专业组表'!$A:$A&amp;'[1]夸克-江西-2025-院校专业组表'!$O:$O,0)),"")</f>
        <v>首选物理 再选不限</v>
      </c>
      <c r="F2875" s="2" t="str">
        <f t="array" ref="F2875">IFERROR(INDEX('[1]夸克-江西-2025-院校专业组表'!$Q:$Q,MATCH(B2875&amp;C2875,'[1]夸克-江西-2025-院校专业组表'!$A:$A&amp;'[1]夸克-江西-2025-院校专业组表'!$O:$O,0)),"")</f>
        <v>工商管理类-(工商管理、市场营销、人力资源管理)-9, 公共管理类-(行政管理、劳动与社会保障、城市管理)-8, 文化产业管理-2, 经济学类-(经济学、资源与环境经济学)-2, 经济与贸易类-(国际经济与贸易、国际商务)-2, 税收学-1, 会计学-1, 审计学-1, 财务管理-1</v>
      </c>
      <c r="G2875" s="4">
        <v>531</v>
      </c>
      <c r="H2875" s="4">
        <v>50616</v>
      </c>
      <c r="I2875" s="2" t="s">
        <v>519</v>
      </c>
      <c r="J2875" s="2" t="s">
        <v>157</v>
      </c>
      <c r="K2875" s="2" t="s">
        <v>158</v>
      </c>
      <c r="L2875" s="2">
        <v>0</v>
      </c>
      <c r="M2875" s="2" t="s">
        <v>158</v>
      </c>
      <c r="N2875" s="2">
        <v>0</v>
      </c>
      <c r="O2875" s="2">
        <v>0</v>
      </c>
      <c r="P2875" s="2" t="s">
        <v>135</v>
      </c>
      <c r="Q2875" s="2" t="s">
        <v>22</v>
      </c>
    </row>
    <row r="2876" ht="115.5" spans="1:17">
      <c r="A2876" s="2" t="s">
        <v>27</v>
      </c>
      <c r="B2876" s="3" t="s">
        <v>924</v>
      </c>
      <c r="C2876" s="2">
        <v>502</v>
      </c>
      <c r="D2876" s="2" t="s">
        <v>31</v>
      </c>
      <c r="E2876" s="2" t="str">
        <f t="array" ref="E2876">IFERROR(INDEX('[1]夸克-江西-2025-院校专业组表'!$P:$P,MATCH(B2876&amp;C2876,'[1]夸克-江西-2025-院校专业组表'!$A:$A&amp;'[1]夸克-江西-2025-院校专业组表'!$O:$O,0)),"")</f>
        <v>首选物理 再选化学</v>
      </c>
      <c r="F2876" s="2" t="str">
        <f t="array" ref="F2876">IFERROR(INDEX('[1]夸克-江西-2025-院校专业组表'!$Q:$Q,MATCH(B2876&amp;C2876,'[1]夸克-江西-2025-院校专业组表'!$A:$A&amp;'[1]夸克-江西-2025-院校专业组表'!$O:$O,0)),"")</f>
        <v>生物工程-(不招色盲、色弱考生)-3, 环境工程-2, 集成电路设计与集成系统-2, 新能源材料与器件-(不招色盲考生)-2, 能源化学工程-(不招色盲、色弱考生)-2, 食品科学与工程-(不招色盲、色弱考生)-2, 智能制造工程-2, 无机非金属材料工程-(不招色盲考生)-2, 智慧交通-(不能准确识别红、黄、绿、蓝、紫各种颜色中任何一种颜色的导线、按键、信号灯、几何图形者不能录取)-2</v>
      </c>
      <c r="G2876" s="4">
        <v>531</v>
      </c>
      <c r="H2876" s="4">
        <v>50667</v>
      </c>
      <c r="I2876" s="2" t="s">
        <v>316</v>
      </c>
      <c r="J2876" s="2" t="s">
        <v>82</v>
      </c>
      <c r="K2876" s="2" t="s">
        <v>83</v>
      </c>
      <c r="L2876" s="2">
        <v>0</v>
      </c>
      <c r="M2876" s="2" t="s">
        <v>83</v>
      </c>
      <c r="N2876" s="2">
        <v>0</v>
      </c>
      <c r="O2876" s="2">
        <v>0</v>
      </c>
      <c r="P2876" s="2">
        <v>0</v>
      </c>
      <c r="Q2876" s="2" t="s">
        <v>22</v>
      </c>
    </row>
    <row r="2877" ht="66" spans="1:17">
      <c r="A2877" s="2" t="s">
        <v>27</v>
      </c>
      <c r="B2877" s="3" t="s">
        <v>2725</v>
      </c>
      <c r="C2877" s="2">
        <v>501</v>
      </c>
      <c r="D2877" s="2" t="s">
        <v>28</v>
      </c>
      <c r="E2877" s="2" t="str">
        <f t="array" ref="E2877">IFERROR(INDEX('[1]夸克-江西-2025-院校专业组表'!$P:$P,MATCH(B2877&amp;C2877,'[1]夸克-江西-2025-院校专业组表'!$A:$A&amp;'[1]夸克-江西-2025-院校专业组表'!$O:$O,0)),"")</f>
        <v>首选物理 再选化学</v>
      </c>
      <c r="F2877" s="2" t="str">
        <f t="array" ref="F2877">IFERROR(INDEX('[1]夸克-江西-2025-院校专业组表'!$Q:$Q,MATCH(B2877&amp;C2877,'[1]夸克-江西-2025-院校专业组表'!$A:$A&amp;'[1]夸克-江西-2025-院校专业组表'!$O:$O,0)),"")</f>
        <v>通信工程-2, 电气工程及其自动化-2, 软件工程-2, 数据科学与大数据技术-2, 智能制造工程-2, 电子信息工程-2, 人工智能-2, 机器人工程-2, 工业智能-2, 计算机科学与技术-2</v>
      </c>
      <c r="G2877" s="4">
        <v>531</v>
      </c>
      <c r="H2877" s="4">
        <v>50722</v>
      </c>
      <c r="I2877" s="2" t="s">
        <v>278</v>
      </c>
      <c r="J2877" s="2" t="s">
        <v>132</v>
      </c>
      <c r="K2877" s="2" t="s">
        <v>133</v>
      </c>
      <c r="L2877" s="2">
        <v>0</v>
      </c>
      <c r="M2877" s="2" t="s">
        <v>133</v>
      </c>
      <c r="N2877" s="2">
        <v>0</v>
      </c>
      <c r="O2877" s="2">
        <v>0</v>
      </c>
      <c r="P2877" s="2">
        <v>0</v>
      </c>
      <c r="Q2877" s="2" t="s">
        <v>22</v>
      </c>
    </row>
    <row r="2878" ht="82.5" spans="1:17">
      <c r="A2878" s="2" t="s">
        <v>27</v>
      </c>
      <c r="B2878" s="3" t="s">
        <v>370</v>
      </c>
      <c r="C2878" s="2">
        <v>571</v>
      </c>
      <c r="D2878" s="2" t="s">
        <v>1464</v>
      </c>
      <c r="E2878" s="2" t="str">
        <f t="array" ref="E2878">IFERROR(INDEX('[1]夸克-江西-2025-院校专业组表'!$P:$P,MATCH(B2878&amp;C2878,'[1]夸克-江西-2025-院校专业组表'!$A:$A&amp;'[1]夸克-江西-2025-院校专业组表'!$O:$O,0)),"")</f>
        <v>首选物理 再选不限</v>
      </c>
      <c r="F2878" s="2" t="str">
        <f t="array" ref="F2878">IFERROR(INDEX('[1]夸克-江西-2025-院校专业组表'!$Q:$Q,MATCH(B2878&amp;C2878,'[1]夸克-江西-2025-院校专业组表'!$A:$A&amp;'[1]夸克-江西-2025-院校专业组表'!$O:$O,0)),"")</f>
        <v>英语-(师范类)(外语要求：英语)(地方专项)-3, 心理学类-(心理学(师范)、应用心理学)(地方专项)-2, 小学教育-(师范类)(地方专项)-2, 教育技术学-(师范类)(地方专项)-2, 公共事业管理-(师范类)(地方专项)-1, 学前教育-(师范类)(地方专项)-1</v>
      </c>
      <c r="G2878" s="4">
        <v>531</v>
      </c>
      <c r="H2878" s="4">
        <v>50764</v>
      </c>
      <c r="I2878" s="2" t="s">
        <v>57</v>
      </c>
      <c r="J2878" s="2" t="s">
        <v>58</v>
      </c>
      <c r="K2878" s="2" t="s">
        <v>59</v>
      </c>
      <c r="L2878" s="2">
        <v>0</v>
      </c>
      <c r="M2878" s="2" t="s">
        <v>59</v>
      </c>
      <c r="N2878" s="2">
        <v>0</v>
      </c>
      <c r="O2878" s="2">
        <v>0</v>
      </c>
      <c r="P2878" s="2" t="s">
        <v>99</v>
      </c>
      <c r="Q2878" s="2" t="s">
        <v>22</v>
      </c>
    </row>
    <row r="2879" ht="181.5" spans="1:17">
      <c r="A2879" s="2" t="s">
        <v>27</v>
      </c>
      <c r="B2879" s="3" t="s">
        <v>583</v>
      </c>
      <c r="C2879" s="2">
        <v>502</v>
      </c>
      <c r="D2879" s="2" t="s">
        <v>31</v>
      </c>
      <c r="E2879" s="2" t="str">
        <f t="array" ref="E2879">IFERROR(INDEX('[1]夸克-江西-2025-院校专业组表'!$P:$P,MATCH(B2879&amp;C2879,'[1]夸克-江西-2025-院校专业组表'!$A:$A&amp;'[1]夸克-江西-2025-院校专业组表'!$O:$O,0)),"")</f>
        <v>首选物理 再选不限</v>
      </c>
      <c r="F2879" s="2" t="str">
        <f t="array" ref="F2879">IFERROR(INDEX('[1]夸克-江西-2025-院校专业组表'!$Q:$Q,MATCH(B2879&amp;C2879,'[1]夸克-江西-2025-院校专业组表'!$A:$A&amp;'[1]夸克-江西-2025-院校专业组表'!$O:$O,0)),"")</f>
        <v>会计学-(第1年在进贤教学点就读，后3年在校本部就读)-36, 数字经济-(第1年在进贤教学点就读，后3年在校本部就读)-35, 金融学-(第1年在进贤教学点就读，后3年在校本部就读)-24, 英语-(外语语种要求：英语。)(外语要求:英语)-20, 翻译-(外语语种要求：英语。)(外语要求:英语)-20, 经济统计学-(第1年在进贤教学点就读，后3年在校本部就读)-18, 国际经济与贸易-(第1年在进贤教学点就读，后3年在校本部就读)-18, 法学-14, 知识产权-12, 公共事业管理-12, 物流管理-12, 人力资源管理-(第1年在进贤教学点就读，后3年在校本部就读)-11, 物流工程-11, 葡萄牙语-(外语语种要求：英语。)(外语要求:英语)-8</v>
      </c>
      <c r="G2879" s="4">
        <v>531</v>
      </c>
      <c r="H2879" s="4">
        <v>50875</v>
      </c>
      <c r="I2879" s="2" t="s">
        <v>57</v>
      </c>
      <c r="J2879" s="2" t="s">
        <v>58</v>
      </c>
      <c r="K2879" s="2" t="s">
        <v>59</v>
      </c>
      <c r="L2879" s="2">
        <v>0</v>
      </c>
      <c r="M2879" s="2" t="s">
        <v>59</v>
      </c>
      <c r="N2879" s="2">
        <v>0</v>
      </c>
      <c r="O2879" s="2">
        <v>0</v>
      </c>
      <c r="P2879" s="2" t="s">
        <v>74</v>
      </c>
      <c r="Q2879" s="2" t="s">
        <v>22</v>
      </c>
    </row>
    <row r="2880" ht="148.5" spans="1:17">
      <c r="A2880" s="2" t="s">
        <v>27</v>
      </c>
      <c r="B2880" s="3" t="s">
        <v>653</v>
      </c>
      <c r="C2880" s="2">
        <v>503</v>
      </c>
      <c r="D2880" s="2" t="s">
        <v>2729</v>
      </c>
      <c r="E2880" s="2" t="str">
        <f t="array" ref="E2880">IFERROR(INDEX('[1]夸克-江西-2025-院校专业组表'!$P:$P,MATCH(B2880&amp;C2880,'[1]夸克-江西-2025-院校专业组表'!$A:$A&amp;'[1]夸克-江西-2025-院校专业组表'!$O:$O,0)),"")</f>
        <v>首选物理 再选化学</v>
      </c>
      <c r="F2880" s="2" t="str">
        <f t="array" ref="F2880">IFERROR(INDEX('[1]夸克-江西-2025-院校专业组表'!$Q:$Q,MATCH(B2880&amp;C2880,'[1]夸克-江西-2025-院校专业组表'!$A:$A&amp;'[1]夸克-江西-2025-院校专业组表'!$O:$O,0)),"")</f>
        <v>化学工程与工艺-(实行学分制收费)-4, 食品科学与工程-(实行学分制收费)-3, 轻化工程-(实行学分制收费)-3, 应用化学-(实行学分制收费)-3, 生物工程-(实行学分制收费)-3, 材料化学-(实行学分制收费)-3, 制药工程-(实行学分制收费)-3, 高分子材料与工程-(实行学分制收费)-3, 海洋科学-(实行学分制收费)-2, 食品营养与健康-(实行学分制收费)-2, 食品质量与安全-(实行学分制收费)-2, 环境科学-(实行学分制收费)-2, 环境工程-(实行学分制收费)-2, 包装工程-(实行学分制收费)-2</v>
      </c>
      <c r="G2880" s="4">
        <v>531</v>
      </c>
      <c r="H2880" s="4">
        <v>50877</v>
      </c>
      <c r="I2880" s="2" t="s">
        <v>240</v>
      </c>
      <c r="J2880" s="2" t="s">
        <v>86</v>
      </c>
      <c r="K2880" s="2" t="s">
        <v>86</v>
      </c>
      <c r="L2880" s="2">
        <v>0</v>
      </c>
      <c r="M2880" s="2" t="s">
        <v>86</v>
      </c>
      <c r="N2880" s="2">
        <v>0</v>
      </c>
      <c r="O2880" s="2">
        <v>0</v>
      </c>
      <c r="P2880" s="2" t="s">
        <v>74</v>
      </c>
      <c r="Q2880" s="2" t="s">
        <v>22</v>
      </c>
    </row>
    <row r="2881" ht="66" spans="1:17">
      <c r="A2881" s="2" t="s">
        <v>27</v>
      </c>
      <c r="B2881" s="3" t="s">
        <v>1171</v>
      </c>
      <c r="C2881" s="2">
        <v>502</v>
      </c>
      <c r="D2881" s="2" t="s">
        <v>31</v>
      </c>
      <c r="E2881" s="2" t="str">
        <f t="array" ref="E2881">IFERROR(INDEX('[1]夸克-江西-2025-院校专业组表'!$P:$P,MATCH(B2881&amp;C2881,'[1]夸克-江西-2025-院校专业组表'!$A:$A&amp;'[1]夸克-江西-2025-院校专业组表'!$O:$O,0)),"")</f>
        <v>首选物理 再选化学</v>
      </c>
      <c r="F2881" s="2" t="str">
        <f t="array" ref="F2881">IFERROR(INDEX('[1]夸克-江西-2025-院校专业组表'!$Q:$Q,MATCH(B2881&amp;C2881,'[1]夸克-江西-2025-院校专业组表'!$A:$A&amp;'[1]夸克-江西-2025-院校专业组表'!$O:$O,0)),"")</f>
        <v>金属材料工程-6, 工业设计-4, 电气工程及其自动化-4, 环境工程-3, 自动化-3, 资源循环科学与工程-3, 数据科学与大数据技术-2, 数字媒体技术-2, 软件工程-2, 应用化学-2</v>
      </c>
      <c r="G2881" s="4">
        <v>531</v>
      </c>
      <c r="H2881" s="4">
        <v>50888</v>
      </c>
      <c r="I2881" s="2" t="s">
        <v>169</v>
      </c>
      <c r="J2881" s="2" t="s">
        <v>48</v>
      </c>
      <c r="K2881" s="2" t="s">
        <v>603</v>
      </c>
      <c r="L2881" s="2">
        <v>0</v>
      </c>
      <c r="M2881" s="2" t="s">
        <v>603</v>
      </c>
      <c r="N2881" s="2">
        <v>0</v>
      </c>
      <c r="O2881" s="2">
        <v>0</v>
      </c>
      <c r="P2881" s="2">
        <v>0</v>
      </c>
      <c r="Q2881" s="2" t="s">
        <v>22</v>
      </c>
    </row>
    <row r="2882" ht="49.5" spans="1:17">
      <c r="A2882" s="2" t="s">
        <v>27</v>
      </c>
      <c r="B2882" s="3" t="s">
        <v>1118</v>
      </c>
      <c r="C2882" s="2" t="s">
        <v>675</v>
      </c>
      <c r="D2882" s="2" t="s">
        <v>676</v>
      </c>
      <c r="E2882" s="2" t="str">
        <f t="array" ref="E2882">IFERROR(INDEX('[1]夸克-江西-2025-院校专业组表'!$P:$P,MATCH(B2882&amp;C2882,'[1]夸克-江西-2025-院校专业组表'!$A:$A&amp;'[1]夸克-江西-2025-院校专业组表'!$O:$O,0)),"")</f>
        <v>首选物理 再选化学</v>
      </c>
      <c r="F2882" s="2" t="str">
        <f t="array" ref="F2882">IFERROR(INDEX('[1]夸克-江西-2025-院校专业组表'!$Q:$Q,MATCH(B2882&amp;C2882,'[1]夸克-江西-2025-院校专业组表'!$A:$A&amp;'[1]夸克-江西-2025-院校专业组表'!$O:$O,0)),"")</f>
        <v>药学-(不招色盲、色弱考生)-8</v>
      </c>
      <c r="G2882" s="4">
        <v>531</v>
      </c>
      <c r="H2882" s="4">
        <v>50899</v>
      </c>
      <c r="I2882" s="2" t="s">
        <v>519</v>
      </c>
      <c r="J2882" s="2" t="s">
        <v>157</v>
      </c>
      <c r="K2882" s="2" t="s">
        <v>158</v>
      </c>
      <c r="L2882" s="2">
        <v>0</v>
      </c>
      <c r="M2882" s="2" t="s">
        <v>158</v>
      </c>
      <c r="N2882" s="2">
        <v>0</v>
      </c>
      <c r="O2882" s="2">
        <v>0</v>
      </c>
      <c r="P2882" s="2" t="s">
        <v>241</v>
      </c>
      <c r="Q2882" s="2" t="s">
        <v>22</v>
      </c>
    </row>
    <row r="2883" ht="49.5" spans="1:17">
      <c r="A2883" s="2" t="s">
        <v>27</v>
      </c>
      <c r="B2883" s="3" t="s">
        <v>863</v>
      </c>
      <c r="C2883" s="2">
        <v>503</v>
      </c>
      <c r="D2883" s="2" t="s">
        <v>69</v>
      </c>
      <c r="E2883" s="2" t="str">
        <f t="array" ref="E2883">IFERROR(INDEX('[1]夸克-江西-2025-院校专业组表'!$P:$P,MATCH(B2883&amp;C2883,'[1]夸克-江西-2025-院校专业组表'!$A:$A&amp;'[1]夸克-江西-2025-院校专业组表'!$O:$O,0)),"")</f>
        <v>首选物理 再选化学</v>
      </c>
      <c r="F2883" s="2" t="str">
        <f t="array" ref="F2883">IFERROR(INDEX('[1]夸克-江西-2025-院校专业组表'!$Q:$Q,MATCH(B2883&amp;C2883,'[1]夸克-江西-2025-院校专业组表'!$A:$A&amp;'[1]夸克-江西-2025-院校专业组表'!$O:$O,0)),"")</f>
        <v>软件工程-1, 电子信息工程-1, 计算机科学与技术-1, 统计学-1, 人工智能-1, 物联网工程-1</v>
      </c>
      <c r="G2883" s="4">
        <v>530</v>
      </c>
      <c r="H2883" s="4">
        <v>50940</v>
      </c>
      <c r="I2883" s="2" t="s">
        <v>458</v>
      </c>
      <c r="J2883" s="2" t="s">
        <v>66</v>
      </c>
      <c r="K2883" s="2" t="s">
        <v>67</v>
      </c>
      <c r="L2883" s="2">
        <v>0</v>
      </c>
      <c r="M2883" s="2" t="s">
        <v>67</v>
      </c>
      <c r="N2883" s="2">
        <v>0</v>
      </c>
      <c r="O2883" s="2">
        <v>0</v>
      </c>
      <c r="P2883" s="2">
        <v>0</v>
      </c>
      <c r="Q2883" s="2" t="s">
        <v>22</v>
      </c>
    </row>
    <row r="2884" ht="115.5" spans="1:17">
      <c r="A2884" s="2" t="s">
        <v>27</v>
      </c>
      <c r="B2884" s="3" t="s">
        <v>656</v>
      </c>
      <c r="C2884" s="2">
        <v>502</v>
      </c>
      <c r="D2884" s="2" t="s">
        <v>31</v>
      </c>
      <c r="E2884" s="2" t="str">
        <f t="array" ref="E2884">IFERROR(INDEX('[1]夸克-江西-2025-院校专业组表'!$P:$P,MATCH(B2884&amp;C2884,'[1]夸克-江西-2025-院校专业组表'!$A:$A&amp;'[1]夸克-江西-2025-院校专业组表'!$O:$O,0)),"")</f>
        <v>首选物理 再选化学</v>
      </c>
      <c r="F2884" s="2" t="str">
        <f t="array" ref="F2884">IFERROR(INDEX('[1]夸克-江西-2025-院校专业组表'!$Q:$Q,MATCH(B2884&amp;C2884,'[1]夸克-江西-2025-院校专业组表'!$A:$A&amp;'[1]夸克-江西-2025-院校专业组表'!$O:$O,0)),"")</f>
        <v>电气工程及其自动化-6, 能源与动力工程-6, 电子信息工程-5, 环境工程-5, 自动化-4, 智能采矿工程-4, 数学与应用数学-4, 智慧交通-4, 储能科学与工程-4, 金属材料工程-2, 高分子材料与工程-2, 资源勘查工程-2, 计算机科学与技术-2, 软件工程-2, 土木工程-2, 统计学-2, 机械设计制造及其自动化-2, 机械电子工程-2, 测绘工程-(时空信息未来技术学院)-2, 工程力学-2, 新能源材料与器件-2</v>
      </c>
      <c r="G2884" s="4">
        <v>530</v>
      </c>
      <c r="H2884" s="4">
        <v>50944</v>
      </c>
      <c r="I2884" s="2" t="s">
        <v>519</v>
      </c>
      <c r="J2884" s="2" t="s">
        <v>157</v>
      </c>
      <c r="K2884" s="2" t="s">
        <v>210</v>
      </c>
      <c r="L2884" s="2">
        <v>0</v>
      </c>
      <c r="M2884" s="2" t="s">
        <v>210</v>
      </c>
      <c r="N2884" s="2">
        <v>0</v>
      </c>
      <c r="O2884" s="2">
        <v>0</v>
      </c>
      <c r="P2884" s="2" t="s">
        <v>21</v>
      </c>
      <c r="Q2884" s="2" t="s">
        <v>22</v>
      </c>
    </row>
    <row r="2885" ht="247.5" spans="1:17">
      <c r="A2885" s="2" t="s">
        <v>27</v>
      </c>
      <c r="B2885" s="3" t="s">
        <v>898</v>
      </c>
      <c r="C2885" s="2">
        <v>501</v>
      </c>
      <c r="D2885" s="2" t="s">
        <v>28</v>
      </c>
      <c r="E2885" s="2" t="str">
        <f t="array" ref="E2885">IFERROR(INDEX('[1]夸克-江西-2025-院校专业组表'!$P:$P,MATCH(B2885&amp;C2885,'[1]夸克-江西-2025-院校专业组表'!$A:$A&amp;'[1]夸克-江西-2025-院校专业组表'!$O:$O,0)),"")</f>
        <v>首选物理 再选化学</v>
      </c>
      <c r="F2885" s="2" t="str">
        <f t="array" ref="F2885">IFERROR(INDEX('[1]夸克-江西-2025-院校专业组表'!$Q:$Q,MATCH(B2885&amp;C2885,'[1]夸克-江西-2025-院校专业组表'!$A:$A&amp;'[1]夸克-江西-2025-院校专业组表'!$O:$O,0)),"")</f>
        <v>电气工程及其自动化-6, 食品科学与工程-6, 能源与动力工程-6, 电子科学与技术-5, 高分子材料与工程-4, 信息与计算科学-4, 网络工程-4, 人工智能-4, 数学与应用数学-4, 物联网工程-4, 环境工程-4, 建筑电气与智能化-4, 新能源科学与工程-4, 化学-4, 网络空间安全-4, 机械设计制造及其自动化-3, 电子信息工程-3, 应用化学-3, 智能电网信息工程-3, 自动化-3, 化学工程与工艺-3, 数据科学-3, 食品营养与健康-3, 软件工程-3, 安全工程-3, 机器人工程-3, 量子信息科学-3, 计算机科学与技术-2, 生物技术-2, 建筑环境与能源应用工程-2, 轨道交通信号与控制-2, 化妆品技术与工程-2, 智能科学与技术-2, 测控技术与仪器-2, 智能制造工程-2, 过程装备与控制工程-2, 氢能科学与工程-2, 数字媒体技术-2, 微电子科学与工程-2, 食品质量与安全-2, 食品科学与工程-(烟草科学与工程)-2, 车辆工程-2</v>
      </c>
      <c r="G2885" s="4">
        <v>530</v>
      </c>
      <c r="H2885" s="4">
        <v>50989</v>
      </c>
      <c r="I2885" s="2" t="s">
        <v>302</v>
      </c>
      <c r="J2885" s="2" t="s">
        <v>303</v>
      </c>
      <c r="K2885" s="2" t="s">
        <v>304</v>
      </c>
      <c r="L2885" s="2">
        <v>0</v>
      </c>
      <c r="M2885" s="2" t="s">
        <v>304</v>
      </c>
      <c r="N2885" s="2">
        <v>0</v>
      </c>
      <c r="O2885" s="2">
        <v>0</v>
      </c>
      <c r="P2885" s="2" t="s">
        <v>74</v>
      </c>
      <c r="Q2885" s="2" t="s">
        <v>22</v>
      </c>
    </row>
    <row r="2886" ht="280.5" spans="1:17">
      <c r="A2886" s="2" t="s">
        <v>27</v>
      </c>
      <c r="B2886" s="3" t="s">
        <v>947</v>
      </c>
      <c r="C2886" s="2">
        <v>502</v>
      </c>
      <c r="D2886" s="2" t="s">
        <v>31</v>
      </c>
      <c r="E2886" s="2" t="str">
        <f t="array" ref="E2886">IFERROR(INDEX('[1]夸克-江西-2025-院校专业组表'!$P:$P,MATCH(B2886&amp;C2886,'[1]夸克-江西-2025-院校专业组表'!$A:$A&amp;'[1]夸克-江西-2025-院校专业组表'!$O:$O,0)),"")</f>
        <v>首选物理 再选化学</v>
      </c>
      <c r="F2886" s="2" t="str">
        <f t="array" ref="F2886">IFERROR(INDEX('[1]夸克-江西-2025-院校专业组表'!$Q:$Q,MATCH(B2886&amp;C2886,'[1]夸克-江西-2025-院校专业组表'!$A:$A&amp;'[1]夸克-江西-2025-院校专业组表'!$O:$O,0)),"")</f>
        <v>材料科学与工程-163, 冶金工程-152, 电气工程及其自动化-138, 金属材料工程-126, 能源与动力工程-(办学地点：南昌校区)-84, 机器人工程-(办学地点：南昌校区)-83, 自动化-76, 电子信息科学与技术-74, 计算机科学与技术-73, 应用化学-73, 机械电子工程-73, 电子信息工程-72, 信息与计算科学-71, 电子科学与技术-68, 化学工程与工艺-68, 机械工程-66, 安全工程-63, 智能建造-(办学地点：南昌校区)-61, 新能源科学与工程-60, 信息安全-52, 智能制造工程-48, 虚拟现实技术-(办学地点：南昌校区)-46, 人工智能-43, 金属材料工程-(第1年在赣州校区就读，第2-4年在先进铜产业学院鹰潭就读)-43, 环境工程-39, 冶金工程-(第1年在赣州校区就读，第2-4年在先进铜产业学院鹰潭就读)-39, 车辆工程-39, 矿物加工工程-37, 采矿工程-37, 材料成型及控制工程-(办学地点：南昌校区)-37, 智能科学与技术-28, 智能建造-(水利方向)-25, 土木工程-23, 地质工程-20, 测绘工程-19, 生物工程-18, 给排水科学与工程-15, 建筑环境与能源应用工程-9</v>
      </c>
      <c r="G2886" s="4">
        <v>530</v>
      </c>
      <c r="H2886" s="4">
        <v>50991</v>
      </c>
      <c r="I2886" s="2" t="s">
        <v>57</v>
      </c>
      <c r="J2886" s="2" t="s">
        <v>58</v>
      </c>
      <c r="K2886" s="2" t="s">
        <v>910</v>
      </c>
      <c r="L2886" s="2">
        <v>0</v>
      </c>
      <c r="M2886" s="2" t="s">
        <v>910</v>
      </c>
      <c r="N2886" s="2">
        <v>0</v>
      </c>
      <c r="O2886" s="2">
        <v>0</v>
      </c>
      <c r="P2886" s="2" t="s">
        <v>74</v>
      </c>
      <c r="Q2886" s="2" t="s">
        <v>22</v>
      </c>
    </row>
    <row r="2887" ht="99" spans="1:17">
      <c r="A2887" s="2" t="s">
        <v>27</v>
      </c>
      <c r="B2887" s="3" t="s">
        <v>2737</v>
      </c>
      <c r="C2887" s="2">
        <v>503</v>
      </c>
      <c r="D2887" s="2" t="s">
        <v>69</v>
      </c>
      <c r="E2887" s="2" t="str">
        <f t="array" ref="E2887">IFERROR(INDEX('[1]夸克-江西-2025-院校专业组表'!$P:$P,MATCH(B2887&amp;C2887,'[1]夸克-江西-2025-院校专业组表'!$A:$A&amp;'[1]夸克-江西-2025-院校专业组表'!$O:$O,0)),"")</f>
        <v>首选物理 再选化学</v>
      </c>
      <c r="F2887" s="2" t="str">
        <f t="array" ref="F2887">IFERROR(INDEX('[1]夸克-江西-2025-院校专业组表'!$Q:$Q,MATCH(B2887&amp;C2887,'[1]夸克-江西-2025-院校专业组表'!$A:$A&amp;'[1]夸克-江西-2025-院校专业组表'!$O:$O,0)),"")</f>
        <v>智能医学工程-(不招色盲色弱办学地点：中山校区)-4, 化妆品科学与技术-(不招色盲色弱办学地点：中山校区)-4, 康复治疗学-(不招色盲色弱办学地点：云浮校区)-4, 生物医学工程-(不招色盲色弱办学地点：云浮校区)-4, 食品质量与安全-(不招色盲色弱办学地点：中山校区)-4, 中药学-(不招色盲色弱)-3, 药学-(不招色盲色弱)-3</v>
      </c>
      <c r="G2887" s="4">
        <v>530</v>
      </c>
      <c r="H2887" s="4">
        <v>51021</v>
      </c>
      <c r="I2887" s="2" t="s">
        <v>215</v>
      </c>
      <c r="J2887" s="2" t="s">
        <v>88</v>
      </c>
      <c r="K2887" s="2" t="s">
        <v>89</v>
      </c>
      <c r="L2887" s="2">
        <v>0</v>
      </c>
      <c r="M2887" s="2" t="s">
        <v>89</v>
      </c>
      <c r="N2887" s="2">
        <v>0</v>
      </c>
      <c r="O2887" s="2">
        <v>0</v>
      </c>
      <c r="P2887" s="2">
        <v>0</v>
      </c>
      <c r="Q2887" s="2" t="s">
        <v>22</v>
      </c>
    </row>
    <row r="2888" ht="165" spans="1:17">
      <c r="A2888" s="2" t="s">
        <v>27</v>
      </c>
      <c r="B2888" s="3" t="s">
        <v>590</v>
      </c>
      <c r="C2888" s="2">
        <v>501</v>
      </c>
      <c r="D2888" s="2" t="s">
        <v>28</v>
      </c>
      <c r="E2888" s="2" t="str">
        <f t="array" ref="E2888">IFERROR(INDEX('[1]夸克-江西-2025-院校专业组表'!$P:$P,MATCH(B2888&amp;C2888,'[1]夸克-江西-2025-院校专业组表'!$A:$A&amp;'[1]夸克-江西-2025-院校专业组表'!$O:$O,0)),"")</f>
        <v>首选物理 再选不限</v>
      </c>
      <c r="F2888" s="2" t="str">
        <f t="array" ref="F2888">IFERROR(INDEX('[1]夸克-江西-2025-院校专业组表'!$Q:$Q,MATCH(B2888&amp;C2888,'[1]夸克-江西-2025-院校专业组表'!$A:$A&amp;'[1]夸克-江西-2025-院校专业组表'!$O:$O,0)),"")</f>
        <v>外国语言文学类-(英语类)(英语、商务英语、翻译)(外语语种要求：英语。国家级一流本科专业建设点；可参与英法双语国际传播人才、外交同传人才、跨境电商智能运营创新班选拔；“一带一路”倡议语种人才培养计划)(外语要求:英语)-2, 阿拉伯语-(国家级一流本科专业建设点；“一带一路”倡议语种人才培养计划。)(外语要求:不限)-1, 日语-(国家级一流本科专业建设点；可参与“日语+大数据管理与应用”或国别区域人才创新班选拔。)(外语要求:不限)-1, 德语-(国家级一流本科专业建设点。)(外语要求:不限)-1</v>
      </c>
      <c r="G2888" s="4">
        <v>530</v>
      </c>
      <c r="H2888" s="4">
        <v>51031</v>
      </c>
      <c r="I2888" s="2" t="s">
        <v>240</v>
      </c>
      <c r="J2888" s="2" t="s">
        <v>86</v>
      </c>
      <c r="K2888" s="2" t="s">
        <v>86</v>
      </c>
      <c r="L2888" s="2">
        <v>0</v>
      </c>
      <c r="M2888" s="2" t="s">
        <v>86</v>
      </c>
      <c r="N2888" s="2">
        <v>0</v>
      </c>
      <c r="O2888" s="2">
        <v>0</v>
      </c>
      <c r="P2888" s="2" t="s">
        <v>178</v>
      </c>
      <c r="Q2888" s="2" t="s">
        <v>22</v>
      </c>
    </row>
    <row r="2889" ht="49.5" spans="1:17">
      <c r="A2889" s="2" t="s">
        <v>27</v>
      </c>
      <c r="B2889" s="3" t="s">
        <v>775</v>
      </c>
      <c r="C2889" s="2">
        <v>502</v>
      </c>
      <c r="D2889" s="2" t="s">
        <v>31</v>
      </c>
      <c r="E2889" s="2" t="str">
        <f t="array" ref="E2889">IFERROR(INDEX('[1]夸克-江西-2025-院校专业组表'!$P:$P,MATCH(B2889&amp;C2889,'[1]夸克-江西-2025-院校专业组表'!$A:$A&amp;'[1]夸克-江西-2025-院校专业组表'!$O:$O,0)),"")</f>
        <v>首选物理 再选化学</v>
      </c>
      <c r="F2889" s="2" t="str">
        <f t="array" ref="F2889">IFERROR(INDEX('[1]夸克-江西-2025-院校专业组表'!$Q:$Q,MATCH(B2889&amp;C2889,'[1]夸克-江西-2025-院校专业组表'!$A:$A&amp;'[1]夸克-江西-2025-院校专业组表'!$O:$O,0)),"")</f>
        <v>计算机科学与技术-(低年级在涿州校区就读，详见招生章程。)-2, 安全工程-(低年级在涿州校区就读，详见招生章程。)-2</v>
      </c>
      <c r="G2889" s="4">
        <v>530</v>
      </c>
      <c r="H2889" s="4">
        <v>51043</v>
      </c>
      <c r="I2889" s="2" t="s">
        <v>776</v>
      </c>
      <c r="J2889" s="2" t="s">
        <v>20</v>
      </c>
      <c r="K2889" s="2" t="s">
        <v>20</v>
      </c>
      <c r="L2889" s="2">
        <v>0</v>
      </c>
      <c r="M2889" s="2" t="s">
        <v>20</v>
      </c>
      <c r="N2889" s="2">
        <v>0</v>
      </c>
      <c r="O2889" s="2">
        <v>0</v>
      </c>
      <c r="P2889" s="2">
        <v>0</v>
      </c>
      <c r="Q2889" s="2" t="s">
        <v>22</v>
      </c>
    </row>
    <row r="2890" ht="49.5" spans="1:17">
      <c r="A2890" s="2" t="s">
        <v>27</v>
      </c>
      <c r="B2890" s="3" t="s">
        <v>713</v>
      </c>
      <c r="C2890" s="2">
        <v>503</v>
      </c>
      <c r="D2890" s="2" t="s">
        <v>69</v>
      </c>
      <c r="E2890" s="2" t="str">
        <f t="array" ref="E2890">IFERROR(INDEX('[1]夸克-江西-2025-院校专业组表'!$P:$P,MATCH(B2890&amp;C2890,'[1]夸克-江西-2025-院校专业组表'!$A:$A&amp;'[1]夸克-江西-2025-院校专业组表'!$O:$O,0)),"")</f>
        <v>首选物理 再选地理</v>
      </c>
      <c r="F2890" s="2" t="str">
        <f t="array" ref="F2890">IFERROR(INDEX('[1]夸克-江西-2025-院校专业组表'!$Q:$Q,MATCH(B2890&amp;C2890,'[1]夸克-江西-2025-院校专业组表'!$A:$A&amp;'[1]夸克-江西-2025-院校专业组表'!$O:$O,0)),"")</f>
        <v>地理信息科学-2, 地理科学-(师范类)-2</v>
      </c>
      <c r="G2890" s="4">
        <v>530</v>
      </c>
      <c r="H2890" s="4">
        <v>51053</v>
      </c>
      <c r="I2890" s="2" t="s">
        <v>458</v>
      </c>
      <c r="J2890" s="2" t="s">
        <v>66</v>
      </c>
      <c r="K2890" s="2" t="s">
        <v>714</v>
      </c>
      <c r="L2890" s="2">
        <v>0</v>
      </c>
      <c r="M2890" s="2" t="s">
        <v>714</v>
      </c>
      <c r="N2890" s="2">
        <v>0</v>
      </c>
      <c r="O2890" s="2">
        <v>0</v>
      </c>
      <c r="P2890" s="2">
        <v>0</v>
      </c>
      <c r="Q2890" s="2" t="s">
        <v>22</v>
      </c>
    </row>
    <row r="2891" ht="49.5" spans="1:17">
      <c r="A2891" s="2" t="s">
        <v>27</v>
      </c>
      <c r="B2891" s="3" t="s">
        <v>2100</v>
      </c>
      <c r="C2891" s="2">
        <v>561</v>
      </c>
      <c r="D2891" s="2" t="s">
        <v>42</v>
      </c>
      <c r="E2891" s="2" t="str">
        <f t="array" ref="E2891">IFERROR(INDEX('[1]夸克-江西-2025-院校专业组表'!$P:$P,MATCH(B2891&amp;C2891,'[1]夸克-江西-2025-院校专业组表'!$A:$A&amp;'[1]夸克-江西-2025-院校专业组表'!$O:$O,0)),"")</f>
        <v>首选物理 再选化学</v>
      </c>
      <c r="F2891" s="2" t="str">
        <f t="array" ref="F2891">IFERROR(INDEX('[1]夸克-江西-2025-院校专业组表'!$Q:$Q,MATCH(B2891&amp;C2891,'[1]夸克-江西-2025-院校专业组表'!$A:$A&amp;'[1]夸克-江西-2025-院校专业组表'!$O:$O,0)),"")</f>
        <v>临床药学-(五年)(不招收色盲、色弱考生。)(国家专项)-4, 康复治疗学-(不招收色盲、色弱考生。)(国家专项)-4</v>
      </c>
      <c r="G2891" s="4">
        <v>530</v>
      </c>
      <c r="H2891" s="4">
        <v>51202</v>
      </c>
      <c r="I2891" s="2" t="s">
        <v>349</v>
      </c>
      <c r="J2891" s="2" t="s">
        <v>222</v>
      </c>
      <c r="K2891" s="2" t="s">
        <v>223</v>
      </c>
      <c r="L2891" s="2">
        <v>0</v>
      </c>
      <c r="M2891" s="2" t="s">
        <v>223</v>
      </c>
      <c r="N2891" s="2">
        <v>0</v>
      </c>
      <c r="O2891" s="2">
        <v>0</v>
      </c>
      <c r="P2891" s="2" t="s">
        <v>241</v>
      </c>
      <c r="Q2891" s="2" t="s">
        <v>22</v>
      </c>
    </row>
    <row r="2892" ht="49.5" spans="1:17">
      <c r="A2892" s="2" t="s">
        <v>27</v>
      </c>
      <c r="B2892" s="3" t="s">
        <v>1121</v>
      </c>
      <c r="C2892" s="2">
        <v>501</v>
      </c>
      <c r="D2892" s="2" t="s">
        <v>28</v>
      </c>
      <c r="E2892" s="2" t="str">
        <f t="array" ref="E2892">IFERROR(INDEX('[1]夸克-江西-2025-院校专业组表'!$P:$P,MATCH(B2892&amp;C2892,'[1]夸克-江西-2025-院校专业组表'!$A:$A&amp;'[1]夸克-江西-2025-院校专业组表'!$O:$O,0)),"")</f>
        <v>首选物理 再选不限</v>
      </c>
      <c r="F2892" s="2" t="str">
        <f t="array" ref="F2892">IFERROR(INDEX('[1]夸克-江西-2025-院校专业组表'!$Q:$Q,MATCH(B2892&amp;C2892,'[1]夸克-江西-2025-院校专业组表'!$A:$A&amp;'[1]夸克-江西-2025-院校专业组表'!$O:$O,0)),"")</f>
        <v>法学-(五年)-3</v>
      </c>
      <c r="G2892" s="4">
        <v>530</v>
      </c>
      <c r="H2892" s="4">
        <v>51210</v>
      </c>
      <c r="I2892" s="2" t="s">
        <v>384</v>
      </c>
      <c r="J2892" s="2" t="s">
        <v>119</v>
      </c>
      <c r="K2892" s="2" t="s">
        <v>665</v>
      </c>
      <c r="L2892" s="2">
        <v>0</v>
      </c>
      <c r="M2892" s="2" t="s">
        <v>665</v>
      </c>
      <c r="N2892" s="2">
        <v>0</v>
      </c>
      <c r="O2892" s="2">
        <v>0</v>
      </c>
      <c r="P2892" s="2">
        <v>0</v>
      </c>
      <c r="Q2892" s="2" t="s">
        <v>22</v>
      </c>
    </row>
    <row r="2893" ht="49.5" spans="1:17">
      <c r="A2893" s="2" t="s">
        <v>27</v>
      </c>
      <c r="B2893" s="3" t="s">
        <v>952</v>
      </c>
      <c r="C2893" s="2" t="s">
        <v>667</v>
      </c>
      <c r="D2893" s="2" t="s">
        <v>668</v>
      </c>
      <c r="E2893" s="2" t="str">
        <f t="array" ref="E2893">IFERROR(INDEX('[1]夸克-江西-2025-院校专业组表'!$P:$P,MATCH(B2893&amp;C2893,'[1]夸克-江西-2025-院校专业组表'!$A:$A&amp;'[1]夸克-江西-2025-院校专业组表'!$O:$O,0)),"")</f>
        <v>首选物理 再选地理</v>
      </c>
      <c r="F2893" s="2" t="str">
        <f t="array" ref="F2893">IFERROR(INDEX('[1]夸克-江西-2025-院校专业组表'!$Q:$Q,MATCH(B2893&amp;C2893,'[1]夸克-江西-2025-院校专业组表'!$A:$A&amp;'[1]夸克-江西-2025-院校专业组表'!$O:$O,0)),"")</f>
        <v>地理信息科学-2</v>
      </c>
      <c r="G2893" s="4">
        <v>530</v>
      </c>
      <c r="H2893" s="4">
        <v>51270</v>
      </c>
      <c r="I2893" s="2" t="s">
        <v>398</v>
      </c>
      <c r="J2893" s="2" t="s">
        <v>399</v>
      </c>
      <c r="K2893" s="2" t="s">
        <v>400</v>
      </c>
      <c r="L2893" s="2">
        <v>0</v>
      </c>
      <c r="M2893" s="2" t="s">
        <v>400</v>
      </c>
      <c r="N2893" s="2">
        <v>0</v>
      </c>
      <c r="O2893" s="2">
        <v>0</v>
      </c>
      <c r="P2893" s="2" t="s">
        <v>99</v>
      </c>
      <c r="Q2893" s="2" t="s">
        <v>22</v>
      </c>
    </row>
    <row r="2894" ht="49.5" spans="1:17">
      <c r="A2894" s="2" t="s">
        <v>27</v>
      </c>
      <c r="B2894" s="3" t="s">
        <v>1121</v>
      </c>
      <c r="C2894" s="2">
        <v>504</v>
      </c>
      <c r="D2894" s="2" t="s">
        <v>110</v>
      </c>
      <c r="E2894" s="2" t="str">
        <f t="array" ref="E2894">IFERROR(INDEX('[1]夸克-江西-2025-院校专业组表'!$P:$P,MATCH(B2894&amp;C2894,'[1]夸克-江西-2025-院校专业组表'!$A:$A&amp;'[1]夸克-江西-2025-院校专业组表'!$O:$O,0)),"")</f>
        <v>首选物理 再选化学</v>
      </c>
      <c r="F2894" s="2" t="str">
        <f t="array" ref="F2894">IFERROR(INDEX('[1]夸克-江西-2025-院校专业组表'!$Q:$Q,MATCH(B2894&amp;C2894,'[1]夸克-江西-2025-院校专业组表'!$A:$A&amp;'[1]夸克-江西-2025-院校专业组表'!$O:$O,0)),"")</f>
        <v>预防医学-(五年)(不招色弱色盲考生。)-4, 中西医临床医学-(五年)(不招色弱色盲考生。)-2</v>
      </c>
      <c r="G2894" s="4">
        <v>530</v>
      </c>
      <c r="H2894" s="4">
        <v>51283</v>
      </c>
      <c r="I2894" s="2" t="s">
        <v>384</v>
      </c>
      <c r="J2894" s="2" t="s">
        <v>119</v>
      </c>
      <c r="K2894" s="2" t="s">
        <v>665</v>
      </c>
      <c r="L2894" s="2">
        <v>0</v>
      </c>
      <c r="M2894" s="2" t="s">
        <v>665</v>
      </c>
      <c r="N2894" s="2">
        <v>0</v>
      </c>
      <c r="O2894" s="2">
        <v>0</v>
      </c>
      <c r="P2894" s="2">
        <v>0</v>
      </c>
      <c r="Q2894" s="2" t="s">
        <v>22</v>
      </c>
    </row>
    <row r="2895" ht="165" spans="1:17">
      <c r="A2895" s="2" t="s">
        <v>27</v>
      </c>
      <c r="B2895" s="3" t="s">
        <v>471</v>
      </c>
      <c r="C2895" s="2">
        <v>502</v>
      </c>
      <c r="D2895" s="2" t="s">
        <v>31</v>
      </c>
      <c r="E2895" s="2" t="str">
        <f t="array" ref="E2895">IFERROR(INDEX('[1]夸克-江西-2025-院校专业组表'!$P:$P,MATCH(B2895&amp;C2895,'[1]夸克-江西-2025-院校专业组表'!$A:$A&amp;'[1]夸克-江西-2025-院校专业组表'!$O:$O,0)),"")</f>
        <v>首选物理 再选化学</v>
      </c>
      <c r="F2895" s="2" t="str">
        <f t="array" ref="F2895">IFERROR(INDEX('[1]夸克-江西-2025-院校专业组表'!$Q:$Q,MATCH(B2895&amp;C2895,'[1]夸克-江西-2025-院校专业组表'!$A:$A&amp;'[1]夸克-江西-2025-院校专业组表'!$O:$O,0)),"")</f>
        <v>木材科学与工程-6, 机械设计制造及其自动化-5, 环境科学与工程-5, 农学-5, 园艺-5, 林学-5, 应用化学-5, 动物医学-(五年)-4, 家具设计与工程-4, 高分子材料与工程-4, 设施农业科学与工程-4, 土木工程-3, 工业设计-3, 食品科学与工程-3, 电子信息工程-3, 物联网工程-3, 农业资源与环境-3, 应用统计学-3, 智能科学与技术-2, 测绘工程-2, 生物制药-2, 动物科学-2, 茶学-2, 智慧农业-2, 生态学-2, 兽医公共卫生-(五年)-1, 食品质量与安全-1, 智能装备与系统-1, 计算机科学与技术-1, 数据科学与大数据技术-1, 生物育种科学-1</v>
      </c>
      <c r="G2895" s="4">
        <v>530</v>
      </c>
      <c r="H2895" s="4">
        <v>51340</v>
      </c>
      <c r="I2895" s="2" t="s">
        <v>232</v>
      </c>
      <c r="J2895" s="2" t="s">
        <v>45</v>
      </c>
      <c r="K2895" s="2" t="s">
        <v>46</v>
      </c>
      <c r="L2895" s="2">
        <v>0</v>
      </c>
      <c r="M2895" s="2" t="s">
        <v>46</v>
      </c>
      <c r="N2895" s="2">
        <v>0</v>
      </c>
      <c r="O2895" s="2">
        <v>0</v>
      </c>
      <c r="P2895" s="2" t="s">
        <v>60</v>
      </c>
      <c r="Q2895" s="2" t="s">
        <v>22</v>
      </c>
    </row>
    <row r="2896" ht="49.5" spans="1:17">
      <c r="A2896" s="2" t="s">
        <v>27</v>
      </c>
      <c r="B2896" s="3" t="s">
        <v>758</v>
      </c>
      <c r="C2896" s="2">
        <v>561</v>
      </c>
      <c r="D2896" s="2" t="s">
        <v>42</v>
      </c>
      <c r="E2896" s="2" t="str">
        <f t="array" ref="E2896">IFERROR(INDEX('[1]夸克-江西-2025-院校专业组表'!$P:$P,MATCH(B2896&amp;C2896,'[1]夸克-江西-2025-院校专业组表'!$A:$A&amp;'[1]夸克-江西-2025-院校专业组表'!$O:$O,0)),"")</f>
        <v>首选物理 再选化学</v>
      </c>
      <c r="F2896" s="2" t="str">
        <f t="array" ref="F2896">IFERROR(INDEX('[1]夸克-江西-2025-院校专业组表'!$Q:$Q,MATCH(B2896&amp;C2896,'[1]夸克-江西-2025-院校专业组表'!$A:$A&amp;'[1]夸克-江西-2025-院校专业组表'!$O:$O,0)),"")</f>
        <v>车辆工程-(国家专项)-2, 机械工程-(国家专项)-2, 土木工程-(国家专项)-2, 材料科学与工程-(国家专项)-1, 机械电子工程-(国家专项)-1, 材料成型及控制工程-(国家专项)-1</v>
      </c>
      <c r="G2896" s="4">
        <v>530</v>
      </c>
      <c r="H2896" s="4">
        <v>51370</v>
      </c>
      <c r="I2896" s="2" t="s">
        <v>349</v>
      </c>
      <c r="J2896" s="2" t="s">
        <v>222</v>
      </c>
      <c r="K2896" s="2" t="s">
        <v>335</v>
      </c>
      <c r="L2896" s="2">
        <v>0</v>
      </c>
      <c r="M2896" s="2" t="s">
        <v>335</v>
      </c>
      <c r="N2896" s="2">
        <v>0</v>
      </c>
      <c r="O2896" s="2">
        <v>0</v>
      </c>
      <c r="P2896" s="2" t="s">
        <v>74</v>
      </c>
      <c r="Q2896" s="2" t="s">
        <v>22</v>
      </c>
    </row>
    <row r="2897" ht="66" spans="1:17">
      <c r="A2897" s="2" t="s">
        <v>27</v>
      </c>
      <c r="B2897" s="3" t="s">
        <v>725</v>
      </c>
      <c r="C2897" s="2">
        <v>505</v>
      </c>
      <c r="D2897" s="2" t="s">
        <v>248</v>
      </c>
      <c r="E2897" s="2" t="str">
        <f t="array" ref="E2897">IFERROR(INDEX('[1]夸克-江西-2025-院校专业组表'!$P:$P,MATCH(B2897&amp;C2897,'[1]夸克-江西-2025-院校专业组表'!$A:$A&amp;'[1]夸克-江西-2025-院校专业组表'!$O:$O,0)),"")</f>
        <v>首选物理 再选化学</v>
      </c>
      <c r="F2897" s="2" t="str">
        <f t="array" ref="F2897">IFERROR(INDEX('[1]夸克-江西-2025-院校专业组表'!$Q:$Q,MATCH(B2897&amp;C2897,'[1]夸克-江西-2025-院校专业组表'!$A:$A&amp;'[1]夸克-江西-2025-院校专业组表'!$O:$O,0)),"")</f>
        <v>机械设计制造及其自动化-101, 能源与动力工程-100, 电子信息工程-91, 通信工程-73, 机器人工程-66, 智能电网信息工程-62, 应用统计学-58, 自动化-55, 数据科学与大数据技术-48, 光电信息材料与器件-20</v>
      </c>
      <c r="G2897" s="4">
        <v>530</v>
      </c>
      <c r="H2897" s="4">
        <v>51389</v>
      </c>
      <c r="I2897" s="2" t="e">
        <v>#N/A</v>
      </c>
      <c r="J2897" s="2" t="e">
        <v>#N/A</v>
      </c>
      <c r="K2897" s="2" t="e">
        <v>#N/A</v>
      </c>
      <c r="L2897" s="2" t="e">
        <v>#N/A</v>
      </c>
      <c r="M2897" s="2" t="e">
        <v>#N/A</v>
      </c>
      <c r="N2897" s="2" t="e">
        <v>#N/A</v>
      </c>
      <c r="O2897" s="2" t="e">
        <v>#N/A</v>
      </c>
      <c r="P2897" s="2" t="e">
        <v>#N/A</v>
      </c>
      <c r="Q2897" s="2" t="e">
        <v>#N/A</v>
      </c>
    </row>
    <row r="2898" ht="49.5" spans="1:17">
      <c r="A2898" s="2" t="s">
        <v>27</v>
      </c>
      <c r="B2898" s="3" t="s">
        <v>553</v>
      </c>
      <c r="C2898" s="2">
        <v>561</v>
      </c>
      <c r="D2898" s="2" t="s">
        <v>42</v>
      </c>
      <c r="E2898" s="2" t="str">
        <f t="array" ref="E2898">IFERROR(INDEX('[1]夸克-江西-2025-院校专业组表'!$P:$P,MATCH(B2898&amp;C2898,'[1]夸克-江西-2025-院校专业组表'!$A:$A&amp;'[1]夸克-江西-2025-院校专业组表'!$O:$O,0)),"")</f>
        <v>首选物理 再选化学</v>
      </c>
      <c r="F2898" s="2" t="str">
        <f t="array" ref="F2898">IFERROR(INDEX('[1]夸克-江西-2025-院校专业组表'!$Q:$Q,MATCH(B2898&amp;C2898,'[1]夸克-江西-2025-院校专业组表'!$A:$A&amp;'[1]夸克-江西-2025-院校专业组表'!$O:$O,0)),"")</f>
        <v>土木工程-(国家专项)-2, 港口航道与海岸工程-(国家专项)-2, 材料成型及控制工程-(国家专项)-2, 能源化学工程-(国家专项)-2</v>
      </c>
      <c r="G2898" s="4">
        <v>530</v>
      </c>
      <c r="H2898" s="4">
        <v>51478</v>
      </c>
      <c r="I2898" s="2" t="s">
        <v>169</v>
      </c>
      <c r="J2898" s="2" t="s">
        <v>48</v>
      </c>
      <c r="K2898" s="2" t="s">
        <v>430</v>
      </c>
      <c r="L2898" s="2">
        <v>0</v>
      </c>
      <c r="M2898" s="2" t="s">
        <v>430</v>
      </c>
      <c r="N2898" s="2">
        <v>0</v>
      </c>
      <c r="O2898" s="2">
        <v>0</v>
      </c>
      <c r="P2898" s="2" t="s">
        <v>74</v>
      </c>
      <c r="Q2898" s="2" t="s">
        <v>22</v>
      </c>
    </row>
    <row r="2899" ht="99" spans="1:17">
      <c r="A2899" s="2" t="s">
        <v>27</v>
      </c>
      <c r="B2899" s="3" t="s">
        <v>501</v>
      </c>
      <c r="C2899" s="2">
        <v>501</v>
      </c>
      <c r="D2899" s="2" t="s">
        <v>28</v>
      </c>
      <c r="E2899" s="2" t="str">
        <f t="array" ref="E2899">IFERROR(INDEX('[1]夸克-江西-2025-院校专业组表'!$P:$P,MATCH(B2899&amp;C2899,'[1]夸克-江西-2025-院校专业组表'!$A:$A&amp;'[1]夸克-江西-2025-院校专业组表'!$O:$O,0)),"")</f>
        <v>首选物理 再选不限</v>
      </c>
      <c r="F2899" s="2" t="str">
        <f t="array" ref="F2899">IFERROR(INDEX('[1]夸克-江西-2025-院校专业组表'!$Q:$Q,MATCH(B2899&amp;C2899,'[1]夸克-江西-2025-院校专业组表'!$A:$A&amp;'[1]夸克-江西-2025-院校专业组表'!$O:$O,0)),"")</f>
        <v>大数据管理与应用-6, 会计学-3, 应用心理学-(师范类)-2, 英语-(师范类)-2, 工商管理-2, 小学教育-(师范类)(含语文、数学、英语、思品辅导员、科学五个方向，其中英语方向学费标准为5400元/生·学年，未分方向前学费暂时按4400元/生·学年收取。)-2, 物流管理-2, 信息管理与信息系统-2, 汉语言文学-(师范类)-2, 新闻学-2</v>
      </c>
      <c r="G2899" s="4">
        <v>530</v>
      </c>
      <c r="H2899" s="4">
        <v>51571</v>
      </c>
      <c r="I2899" s="2" t="s">
        <v>240</v>
      </c>
      <c r="J2899" s="2" t="s">
        <v>86</v>
      </c>
      <c r="K2899" s="2" t="s">
        <v>86</v>
      </c>
      <c r="L2899" s="2">
        <v>0</v>
      </c>
      <c r="M2899" s="2" t="s">
        <v>86</v>
      </c>
      <c r="N2899" s="2">
        <v>0</v>
      </c>
      <c r="O2899" s="2">
        <v>0</v>
      </c>
      <c r="P2899" s="2" t="s">
        <v>99</v>
      </c>
      <c r="Q2899" s="2" t="s">
        <v>22</v>
      </c>
    </row>
    <row r="2900" ht="49.5" spans="1:17">
      <c r="A2900" s="2" t="s">
        <v>27</v>
      </c>
      <c r="B2900" s="3" t="s">
        <v>2751</v>
      </c>
      <c r="C2900" s="2">
        <v>501</v>
      </c>
      <c r="D2900" s="2" t="s">
        <v>28</v>
      </c>
      <c r="E2900" s="2" t="str">
        <f t="array" ref="E2900">IFERROR(INDEX('[1]夸克-江西-2025-院校专业组表'!$P:$P,MATCH(B2900&amp;C2900,'[1]夸克-江西-2025-院校专业组表'!$A:$A&amp;'[1]夸克-江西-2025-院校专业组表'!$O:$O,0)),"")</f>
        <v>首选物理 再选化学</v>
      </c>
      <c r="F2900" s="2" t="str">
        <f t="array" ref="F2900">IFERROR(INDEX('[1]夸克-江西-2025-院校专业组表'!$Q:$Q,MATCH(B2900&amp;C2900,'[1]夸克-江西-2025-院校专业组表'!$A:$A&amp;'[1]夸克-江西-2025-院校专业组表'!$O:$O,0)),"")</f>
        <v>能源与动力工程-2</v>
      </c>
      <c r="G2900" s="4">
        <v>530</v>
      </c>
      <c r="H2900" s="4">
        <v>51832</v>
      </c>
      <c r="I2900" s="2" t="s">
        <v>639</v>
      </c>
      <c r="J2900" s="2" t="s">
        <v>254</v>
      </c>
      <c r="K2900" s="2" t="s">
        <v>640</v>
      </c>
      <c r="L2900" s="2">
        <v>0</v>
      </c>
      <c r="M2900" s="2" t="s">
        <v>640</v>
      </c>
      <c r="N2900" s="2">
        <v>0</v>
      </c>
      <c r="O2900" s="2">
        <v>0</v>
      </c>
      <c r="P2900" s="2" t="s">
        <v>74</v>
      </c>
      <c r="Q2900" s="2" t="s">
        <v>22</v>
      </c>
    </row>
    <row r="2901" ht="49.5" spans="1:17">
      <c r="A2901" s="2" t="s">
        <v>27</v>
      </c>
      <c r="B2901" s="3" t="s">
        <v>854</v>
      </c>
      <c r="C2901" s="2">
        <v>502</v>
      </c>
      <c r="D2901" s="2" t="s">
        <v>31</v>
      </c>
      <c r="E2901" s="2" t="str">
        <f t="array" ref="E2901">IFERROR(INDEX('[1]夸克-江西-2025-院校专业组表'!$P:$P,MATCH(B2901&amp;C2901,'[1]夸克-江西-2025-院校专业组表'!$A:$A&amp;'[1]夸克-江西-2025-院校专业组表'!$O:$O,0)),"")</f>
        <v>首选物理 再选化学</v>
      </c>
      <c r="F2901" s="2" t="str">
        <f t="array" ref="F2901">IFERROR(INDEX('[1]夸克-江西-2025-院校专业组表'!$Q:$Q,MATCH(B2901&amp;C2901,'[1]夸克-江西-2025-院校专业组表'!$A:$A&amp;'[1]夸克-江西-2025-院校专业组表'!$O:$O,0)),"")</f>
        <v>数学与应用数学-(师范类)-4, 计算机科学与技术-3</v>
      </c>
      <c r="G2901" s="4">
        <v>530</v>
      </c>
      <c r="H2901" s="4">
        <v>51860</v>
      </c>
      <c r="I2901" s="2" t="s">
        <v>232</v>
      </c>
      <c r="J2901" s="2" t="s">
        <v>45</v>
      </c>
      <c r="K2901" s="2" t="s">
        <v>46</v>
      </c>
      <c r="L2901" s="2">
        <v>0</v>
      </c>
      <c r="M2901" s="2" t="s">
        <v>46</v>
      </c>
      <c r="N2901" s="2">
        <v>0</v>
      </c>
      <c r="O2901" s="2">
        <v>0</v>
      </c>
      <c r="P2901" s="2">
        <v>0</v>
      </c>
      <c r="Q2901" s="2" t="s">
        <v>22</v>
      </c>
    </row>
    <row r="2902" ht="115.5" spans="1:17">
      <c r="A2902" s="2" t="s">
        <v>27</v>
      </c>
      <c r="B2902" s="3" t="s">
        <v>370</v>
      </c>
      <c r="C2902" s="2" t="s">
        <v>564</v>
      </c>
      <c r="D2902" s="2" t="s">
        <v>565</v>
      </c>
      <c r="E2902" s="2" t="str">
        <f t="array" ref="E2902">IFERROR(INDEX('[1]夸克-江西-2025-院校专业组表'!$P:$P,MATCH(B2902&amp;C2902,'[1]夸克-江西-2025-院校专业组表'!$A:$A&amp;'[1]夸克-江西-2025-院校专业组表'!$O:$O,0)),"")</f>
        <v>首选物理 再选不限</v>
      </c>
      <c r="F2902" s="2" t="str">
        <f t="array" ref="F2902">IFERROR(INDEX('[1]夸克-江西-2025-院校专业组表'!$Q:$Q,MATCH(B2902&amp;C2902,'[1]夸克-江西-2025-院校专业组表'!$A:$A&amp;'[1]夸克-江西-2025-院校专业组表'!$O:$O,0)),"")</f>
        <v>大数据管理与应用-18, 工程管理-(英语双学位)(“工程管理+英语”双学士学位复合型人才培养项目)-11, 社会工作-(城乡治理)-6, 城乡规划-(五年)-4, 法学-4, 新闻传播学类-(广告学、新闻学、广播电视学(网络视听新媒体))-4, 行政管理-(应急治理)-3, 建筑学-(五年)-2, 法语-(法英双语)-2, 文化产业管理-(文化策划与管理)-1, 日语-(日英双语)-1, 俄语-(俄英双语)-1</v>
      </c>
      <c r="G2902" s="4">
        <v>529</v>
      </c>
      <c r="H2902" s="4">
        <v>51927</v>
      </c>
      <c r="I2902" s="2" t="s">
        <v>57</v>
      </c>
      <c r="J2902" s="2" t="s">
        <v>58</v>
      </c>
      <c r="K2902" s="2" t="s">
        <v>59</v>
      </c>
      <c r="L2902" s="2">
        <v>0</v>
      </c>
      <c r="M2902" s="2" t="s">
        <v>59</v>
      </c>
      <c r="N2902" s="2">
        <v>0</v>
      </c>
      <c r="O2902" s="2">
        <v>0</v>
      </c>
      <c r="P2902" s="2" t="s">
        <v>99</v>
      </c>
      <c r="Q2902" s="2" t="s">
        <v>22</v>
      </c>
    </row>
    <row r="2903" ht="409.5" spans="1:17">
      <c r="A2903" s="2" t="s">
        <v>27</v>
      </c>
      <c r="B2903" s="3" t="s">
        <v>930</v>
      </c>
      <c r="C2903" s="2">
        <v>503</v>
      </c>
      <c r="D2903" s="2" t="s">
        <v>69</v>
      </c>
      <c r="E2903" s="2" t="str">
        <f t="array" ref="E2903">IFERROR(INDEX('[1]夸克-江西-2025-院校专业组表'!$P:$P,MATCH(B2903&amp;C2903,'[1]夸克-江西-2025-院校专业组表'!$A:$A&amp;'[1]夸克-江西-2025-院校专业组表'!$O:$O,0)),"")</f>
        <v>首选物理 再选化学</v>
      </c>
      <c r="F2903" s="2" t="str">
        <f t="array" ref="F2903">IFERROR(INDEX('[1]夸克-江西-2025-院校专业组表'!$Q:$Q,MATCH(B2903&amp;C2903,'[1]夸克-江西-2025-院校专业组表'!$A:$A&amp;'[1]夸克-江西-2025-院校专业组表'!$O:$O,0)),"")</f>
        <v>计算机科学与技术-(无色盲色弱。)-13,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-12, 电气工程及其自动化-(航空电气设备维修)(建议女生谨慎报考，无色盲色弱。办学地点：成都天府校区)-8, 飞行器制造工程-(飞机结构维修)(无色盲色弱。办学地点：成都天府校区)-7, 无人驾驶航空器系统工程-(建议女生谨慎报考，无色盲色弱。办学地点：成都天府校区)-7, 大气科学-(无色盲色弱。办学地点：成都天府校区)-6, 飞行器动力工程-(飞机发动机维修)(建议女生谨慎报考，无色盲色弱。办学地点：成都天府校区)-6, 应用气象学-(机场气象预报、航空公司气象分析)(无色盲色弱。办学地点：成都天府校区)-5, 物联网工程-(无色盲色弱。)-5, 数据科学与大数据技术-(无色盲色弱。办学地点：成都天府校区)-5, 电子信息工程-(航空电子设备维修)(建议女生谨慎报考，无色盲色弱。办学地点：成都天府校区)-5, 飞行器适航技术-(建议女生谨慎报考，无色盲色弱。办学地点：成都天府校区)-4, 消防工程-(建议女生谨慎报考，无色盲色弱，无嗅觉障碍。)-4, 网络空间安全-(无色盲色弱。)-4, 信息与计算科学-(无色盲色弱。办学地点：成都天府校区)-3, 安全工程-(建议女生谨慎报考，无色盲色弱，无嗅觉障碍。)-3, 航空航天工程-(直升机维修工程)(建议女生谨慎报考，无色盲色弱。办学地点：成都天府校区)-3, 导航工程-(导航应用与规划、空管保障设施)(无色盲色弱。办学地点：成都天府校区)-3, 新能源科学与工程-(航空新能源开发及其利用)(无色盲色弱，无嗅觉障碍。)-2, 人工智能-(无色盲色弱。)-1, 飞行器设计与工程-(民用航空器设计)(建议女生谨慎报考，无色盲色弱。办学地点：成都天府校区)-1, 智慧交通-(无色盲色弱。办学地点：成都天府校区)-1, 交通工程-(机场管理与工程)(无色盲色弱。)-1</v>
      </c>
      <c r="G2903" s="4">
        <v>529</v>
      </c>
      <c r="H2903" s="4">
        <v>51983</v>
      </c>
      <c r="I2903" s="2" t="s">
        <v>506</v>
      </c>
      <c r="J2903" s="2" t="s">
        <v>119</v>
      </c>
      <c r="K2903" s="2" t="s">
        <v>931</v>
      </c>
      <c r="L2903" s="2">
        <v>0</v>
      </c>
      <c r="M2903" s="2" t="s">
        <v>931</v>
      </c>
      <c r="N2903" s="2">
        <v>0</v>
      </c>
      <c r="O2903" s="2">
        <v>0</v>
      </c>
      <c r="P2903" s="2">
        <v>0</v>
      </c>
      <c r="Q2903" s="2" t="s">
        <v>22</v>
      </c>
    </row>
    <row r="2904" ht="49.5" spans="1:17">
      <c r="A2904" s="2" t="s">
        <v>27</v>
      </c>
      <c r="B2904" s="3" t="s">
        <v>648</v>
      </c>
      <c r="C2904" s="2">
        <v>505</v>
      </c>
      <c r="D2904" s="2" t="s">
        <v>248</v>
      </c>
      <c r="E2904" s="2" t="str">
        <f t="array" ref="E2904">IFERROR(INDEX('[1]夸克-江西-2025-院校专业组表'!$P:$P,MATCH(B2904&amp;C2904,'[1]夸克-江西-2025-院校专业组表'!$A:$A&amp;'[1]夸克-江西-2025-院校专业组表'!$O:$O,0)),"")</f>
        <v>首选物理 再选地理</v>
      </c>
      <c r="F2904" s="2" t="str">
        <f t="array" ref="F2904">IFERROR(INDEX('[1]夸克-江西-2025-院校专业组表'!$Q:$Q,MATCH(B2904&amp;C2904,'[1]夸克-江西-2025-院校专业组表'!$A:$A&amp;'[1]夸克-江西-2025-院校专业组表'!$O:$O,0)),"")</f>
        <v>地理科学-(师范类)(不招色盲及单色识别不全者。)-2, 地理信息科学-2</v>
      </c>
      <c r="G2904" s="4">
        <v>529</v>
      </c>
      <c r="H2904" s="4">
        <v>51984</v>
      </c>
      <c r="I2904" s="2" t="s">
        <v>437</v>
      </c>
      <c r="J2904" s="2" t="s">
        <v>438</v>
      </c>
      <c r="K2904" s="2" t="s">
        <v>649</v>
      </c>
      <c r="L2904" s="2">
        <v>0</v>
      </c>
      <c r="M2904" s="2" t="s">
        <v>649</v>
      </c>
      <c r="N2904" s="2">
        <v>0</v>
      </c>
      <c r="O2904" s="2">
        <v>0</v>
      </c>
      <c r="P2904" s="2" t="s">
        <v>99</v>
      </c>
      <c r="Q2904" s="2" t="s">
        <v>22</v>
      </c>
    </row>
    <row r="2905" ht="115.5" spans="1:17">
      <c r="A2905" s="2" t="s">
        <v>27</v>
      </c>
      <c r="B2905" s="3" t="s">
        <v>928</v>
      </c>
      <c r="C2905" s="2">
        <v>561</v>
      </c>
      <c r="D2905" s="2" t="s">
        <v>42</v>
      </c>
      <c r="E2905" s="2" t="str">
        <f t="array" ref="E2905">IFERROR(INDEX('[1]夸克-江西-2025-院校专业组表'!$P:$P,MATCH(B2905&amp;C2905,'[1]夸克-江西-2025-院校专业组表'!$A:$A&amp;'[1]夸克-江西-2025-院校专业组表'!$O:$O,0)),"")</f>
        <v>首选物理 再选化学</v>
      </c>
      <c r="F2905" s="2" t="str">
        <f t="array" ref="F2905">IFERROR(INDEX('[1]夸克-江西-2025-院校专业组表'!$Q:$Q,MATCH(B2905&amp;C2905,'[1]夸克-江西-2025-院校专业组表'!$A:$A&amp;'[1]夸克-江西-2025-院校专业组表'!$O:$O,0)),"")</f>
        <v>港口航道与海岸工程-(第一学年在定海校区，第二学年起在新城校区就读。)(国家专项)-5, 船舶与海洋工程-(第一学年在定海校区，第二学年起在新城校区就读。)(国家专项)-5, 海洋科学-(第一学年在定海校区，第二学年起在新城校区就读。)(国家专项)-4, 海洋工程与技术-(第一学年在定海校区，第二学年起在新城校区就读。)(国家专项)-4</v>
      </c>
      <c r="G2905" s="4">
        <v>529</v>
      </c>
      <c r="H2905" s="4">
        <v>52006</v>
      </c>
      <c r="I2905" s="2" t="s">
        <v>232</v>
      </c>
      <c r="J2905" s="2" t="s">
        <v>45</v>
      </c>
      <c r="K2905" s="2" t="s">
        <v>929</v>
      </c>
      <c r="L2905" s="2">
        <v>0</v>
      </c>
      <c r="M2905" s="2" t="s">
        <v>929</v>
      </c>
      <c r="N2905" s="2">
        <v>0</v>
      </c>
      <c r="O2905" s="2">
        <v>0</v>
      </c>
      <c r="P2905" s="2" t="s">
        <v>60</v>
      </c>
      <c r="Q2905" s="2" t="s">
        <v>22</v>
      </c>
    </row>
    <row r="2906" ht="49.5" spans="1:17">
      <c r="A2906" s="2" t="s">
        <v>27</v>
      </c>
      <c r="B2906" s="3" t="s">
        <v>2758</v>
      </c>
      <c r="C2906" s="2">
        <v>505</v>
      </c>
      <c r="D2906" s="2" t="s">
        <v>248</v>
      </c>
      <c r="E2906" s="2" t="str">
        <f t="array" ref="E2906">IFERROR(INDEX('[1]夸克-江西-2025-院校专业组表'!$P:$P,MATCH(B2906&amp;C2906,'[1]夸克-江西-2025-院校专业组表'!$A:$A&amp;'[1]夸克-江西-2025-院校专业组表'!$O:$O,0)),"")</f>
        <v>首选物理 再选化学</v>
      </c>
      <c r="F2906" s="2" t="str">
        <f t="array" ref="F2906">IFERROR(INDEX('[1]夸克-江西-2025-院校专业组表'!$Q:$Q,MATCH(B2906&amp;C2906,'[1]夸克-江西-2025-院校专业组表'!$A:$A&amp;'[1]夸克-江西-2025-院校专业组表'!$O:$O,0)),"")</f>
        <v>计算机科学与技术-(不招收单色识别不全考生。)-5</v>
      </c>
      <c r="G2906" s="4">
        <v>529</v>
      </c>
      <c r="H2906" s="4">
        <v>52027</v>
      </c>
      <c r="I2906" s="2" t="s">
        <v>349</v>
      </c>
      <c r="J2906" s="2" t="s">
        <v>222</v>
      </c>
      <c r="K2906" s="2" t="s">
        <v>335</v>
      </c>
      <c r="L2906" s="2">
        <v>0</v>
      </c>
      <c r="M2906" s="2" t="s">
        <v>335</v>
      </c>
      <c r="N2906" s="2">
        <v>0</v>
      </c>
      <c r="O2906" s="2">
        <v>0</v>
      </c>
      <c r="P2906" s="2" t="s">
        <v>60</v>
      </c>
      <c r="Q2906" s="2" t="s">
        <v>22</v>
      </c>
    </row>
    <row r="2907" ht="66" spans="1:17">
      <c r="A2907" s="2" t="s">
        <v>27</v>
      </c>
      <c r="B2907" s="3" t="s">
        <v>353</v>
      </c>
      <c r="C2907" s="2">
        <v>503</v>
      </c>
      <c r="D2907" s="2" t="s">
        <v>69</v>
      </c>
      <c r="E2907" s="2" t="str">
        <f t="array" ref="E2907">IFERROR(INDEX('[1]夸克-江西-2025-院校专业组表'!$P:$P,MATCH(B2907&amp;C2907,'[1]夸克-江西-2025-院校专业组表'!$A:$A&amp;'[1]夸克-江西-2025-院校专业组表'!$O:$O,0)),"")</f>
        <v>首选物理 再选不限</v>
      </c>
      <c r="F2907" s="2" t="str">
        <f t="array" ref="F2907">IFERROR(INDEX('[1]夸克-江西-2025-院校专业组表'!$Q:$Q,MATCH(B2907&amp;C2907,'[1]夸克-江西-2025-院校专业组表'!$A:$A&amp;'[1]夸克-江西-2025-院校专业组表'!$O:$O,0)),"")</f>
        <v>工商管理-(中外合作办学)(与英国萨里大学合作办学)(外语成绩不低于：105。录取后首年强化英语学习，升入大二时要求学生英文水平必须能够适应全英文授课环境，非英语语种考生请谨慎报考。)-4</v>
      </c>
      <c r="G2907" s="4">
        <v>529</v>
      </c>
      <c r="H2907" s="4">
        <v>52036</v>
      </c>
      <c r="I2907" s="2" t="s">
        <v>349</v>
      </c>
      <c r="J2907" s="2" t="s">
        <v>222</v>
      </c>
      <c r="K2907" s="2" t="s">
        <v>335</v>
      </c>
      <c r="L2907" s="2">
        <v>0</v>
      </c>
      <c r="M2907" s="2" t="s">
        <v>335</v>
      </c>
      <c r="N2907" s="2">
        <v>0</v>
      </c>
      <c r="O2907" s="2">
        <v>0</v>
      </c>
      <c r="P2907" s="2" t="s">
        <v>135</v>
      </c>
      <c r="Q2907" s="2" t="s">
        <v>22</v>
      </c>
    </row>
    <row r="2908" ht="82.5" spans="1:17">
      <c r="A2908" s="2" t="s">
        <v>27</v>
      </c>
      <c r="B2908" s="3" t="s">
        <v>370</v>
      </c>
      <c r="C2908" s="2">
        <v>562</v>
      </c>
      <c r="D2908" s="2" t="s">
        <v>50</v>
      </c>
      <c r="E2908" s="2" t="str">
        <f t="array" ref="E2908">IFERROR(INDEX('[1]夸克-江西-2025-院校专业组表'!$P:$P,MATCH(B2908&amp;C2908,'[1]夸克-江西-2025-院校专业组表'!$A:$A&amp;'[1]夸克-江西-2025-院校专业组表'!$O:$O,0)),"")</f>
        <v>首选物理 再选不限</v>
      </c>
      <c r="F2908" s="2" t="str">
        <f t="array" ref="F2908">IFERROR(INDEX('[1]夸克-江西-2025-院校专业组表'!$Q:$Q,MATCH(B2908&amp;C2908,'[1]夸克-江西-2025-院校专业组表'!$A:$A&amp;'[1]夸克-江西-2025-院校专业组表'!$O:$O,0)),"")</f>
        <v>金融学-(国家专项)-5, 国际经济与贸易-(数字贸易)(国家专项)-2, 工商管理-(财税管理)(国家专项)-2, 工商管理-(组织人事管理)(国家专项)-2, 经济学-(数字创新)(国家专项)-1, 会计学-(数智会计)(国家专项)-1, 工商管理-(大数据营销)(国家专项)-1</v>
      </c>
      <c r="G2908" s="4">
        <v>529</v>
      </c>
      <c r="H2908" s="4">
        <v>52075</v>
      </c>
      <c r="I2908" s="2" t="s">
        <v>57</v>
      </c>
      <c r="J2908" s="2" t="s">
        <v>58</v>
      </c>
      <c r="K2908" s="2" t="s">
        <v>59</v>
      </c>
      <c r="L2908" s="2">
        <v>0</v>
      </c>
      <c r="M2908" s="2" t="s">
        <v>59</v>
      </c>
      <c r="N2908" s="2">
        <v>0</v>
      </c>
      <c r="O2908" s="2">
        <v>0</v>
      </c>
      <c r="P2908" s="2" t="s">
        <v>99</v>
      </c>
      <c r="Q2908" s="2" t="s">
        <v>22</v>
      </c>
    </row>
    <row r="2909" ht="49.5" spans="1:17">
      <c r="A2909" s="2" t="s">
        <v>27</v>
      </c>
      <c r="B2909" s="3" t="s">
        <v>2528</v>
      </c>
      <c r="C2909" s="2">
        <v>502</v>
      </c>
      <c r="D2909" s="2" t="s">
        <v>2762</v>
      </c>
      <c r="E2909" s="2" t="str">
        <f t="array" ref="E2909">IFERROR(INDEX('[1]夸克-江西-2025-院校专业组表'!$P:$P,MATCH(B2909&amp;C2909,'[1]夸克-江西-2025-院校专业组表'!$A:$A&amp;'[1]夸克-江西-2025-院校专业组表'!$O:$O,0)),"")</f>
        <v>首选物理 再选化学</v>
      </c>
      <c r="F2909" s="2" t="str">
        <f t="array" ref="F2909">IFERROR(INDEX('[1]夸克-江西-2025-院校专业组表'!$Q:$Q,MATCH(B2909&amp;C2909,'[1]夸克-江西-2025-院校专业组表'!$A:$A&amp;'[1]夸克-江西-2025-院校专业组表'!$O:$O,0)),"")</f>
        <v>飞行器制造工程-4, 飞行器设计与工程-2</v>
      </c>
      <c r="G2909" s="4">
        <v>529</v>
      </c>
      <c r="H2909" s="4">
        <v>52124</v>
      </c>
      <c r="I2909" s="2" t="s">
        <v>218</v>
      </c>
      <c r="J2909" s="2" t="s">
        <v>143</v>
      </c>
      <c r="K2909" s="2" t="s">
        <v>144</v>
      </c>
      <c r="L2909" s="2">
        <v>0</v>
      </c>
      <c r="M2909" s="2" t="s">
        <v>144</v>
      </c>
      <c r="N2909" s="2">
        <v>0</v>
      </c>
      <c r="O2909" s="2">
        <v>0</v>
      </c>
      <c r="P2909" s="2">
        <v>0</v>
      </c>
      <c r="Q2909" s="2" t="s">
        <v>22</v>
      </c>
    </row>
    <row r="2910" ht="66" spans="1:17">
      <c r="A2910" s="2" t="s">
        <v>27</v>
      </c>
      <c r="B2910" s="3" t="s">
        <v>1130</v>
      </c>
      <c r="C2910" s="2">
        <v>581</v>
      </c>
      <c r="D2910" s="2" t="s">
        <v>1552</v>
      </c>
      <c r="E2910" s="2" t="str">
        <f t="array" ref="E2910">IFERROR(INDEX('[1]夸克-江西-2025-院校专业组表'!$P:$P,MATCH(B2910&amp;C2910,'[1]夸克-江西-2025-院校专业组表'!$A:$A&amp;'[1]夸克-江西-2025-院校专业组表'!$O:$O,0)),"")</f>
        <v>首选物理 再选化学</v>
      </c>
      <c r="F2910" s="2" t="str">
        <f t="array" ref="F2910">IFERROR(INDEX('[1]夸克-江西-2025-院校专业组表'!$Q:$Q,MATCH(B2910&amp;C2910,'[1]夸克-江西-2025-院校专业组表'!$A:$A&amp;'[1]夸克-江西-2025-院校专业组表'!$O:$O,0)),"")</f>
        <v>临床医学-(五年)(不招色盲、色弱考生)(苏区专项)-15, 计算机科学与技术-(不招收不能准确在显示器上识别红、黄、绿、兰、紫各颜色中任何一种颜色的数码、字母者)(苏区专项)-13</v>
      </c>
      <c r="G2910" s="4">
        <v>529</v>
      </c>
      <c r="H2910" s="4">
        <v>52166</v>
      </c>
      <c r="I2910" s="2" t="s">
        <v>57</v>
      </c>
      <c r="J2910" s="2" t="s">
        <v>58</v>
      </c>
      <c r="K2910" s="2" t="s">
        <v>1131</v>
      </c>
      <c r="L2910" s="2">
        <v>0</v>
      </c>
      <c r="M2910" s="2" t="s">
        <v>1131</v>
      </c>
      <c r="N2910" s="2">
        <v>0</v>
      </c>
      <c r="O2910" s="2">
        <v>0</v>
      </c>
      <c r="P2910" s="2">
        <v>0</v>
      </c>
      <c r="Q2910" s="2" t="s">
        <v>22</v>
      </c>
    </row>
    <row r="2911" ht="49.5" spans="1:17">
      <c r="A2911" s="2" t="s">
        <v>27</v>
      </c>
      <c r="B2911" s="3" t="s">
        <v>574</v>
      </c>
      <c r="C2911" s="2">
        <v>504</v>
      </c>
      <c r="D2911" s="2" t="s">
        <v>110</v>
      </c>
      <c r="E2911" s="2" t="str">
        <f t="array" ref="E2911">IFERROR(INDEX('[1]夸克-江西-2025-院校专业组表'!$P:$P,MATCH(B2911&amp;C2911,'[1]夸克-江西-2025-院校专业组表'!$A:$A&amp;'[1]夸克-江西-2025-院校专业组表'!$O:$O,0)),"")</f>
        <v>首选物理 再选地理</v>
      </c>
      <c r="F2911" s="2" t="str">
        <f t="array" ref="F2911">IFERROR(INDEX('[1]夸克-江西-2025-院校专业组表'!$Q:$Q,MATCH(B2911&amp;C2911,'[1]夸克-江西-2025-院校专业组表'!$A:$A&amp;'[1]夸克-江西-2025-院校专业组表'!$O:$O,0)),"")</f>
        <v>地理科学-(师范类)-3</v>
      </c>
      <c r="G2911" s="4">
        <v>529</v>
      </c>
      <c r="H2911" s="4">
        <v>52217</v>
      </c>
      <c r="I2911" s="2" t="s">
        <v>169</v>
      </c>
      <c r="J2911" s="2" t="s">
        <v>48</v>
      </c>
      <c r="K2911" s="2" t="s">
        <v>283</v>
      </c>
      <c r="L2911" s="2">
        <v>0</v>
      </c>
      <c r="M2911" s="2" t="s">
        <v>283</v>
      </c>
      <c r="N2911" s="2">
        <v>0</v>
      </c>
      <c r="O2911" s="2">
        <v>0</v>
      </c>
      <c r="P2911" s="2" t="s">
        <v>99</v>
      </c>
      <c r="Q2911" s="2" t="s">
        <v>22</v>
      </c>
    </row>
    <row r="2912" ht="49.5" spans="1:17">
      <c r="A2912" s="2" t="s">
        <v>27</v>
      </c>
      <c r="B2912" s="3" t="s">
        <v>777</v>
      </c>
      <c r="C2912" s="2">
        <v>505</v>
      </c>
      <c r="D2912" s="2" t="s">
        <v>248</v>
      </c>
      <c r="E2912" s="2" t="str">
        <f t="array" ref="E2912">IFERROR(INDEX('[1]夸克-江西-2025-院校专业组表'!$P:$P,MATCH(B2912&amp;C2912,'[1]夸克-江西-2025-院校专业组表'!$A:$A&amp;'[1]夸克-江西-2025-院校专业组表'!$O:$O,0)),"")</f>
        <v>首选物理 再选不限</v>
      </c>
      <c r="F2912" s="2" t="str">
        <f t="array" ref="F2912">IFERROR(INDEX('[1]夸克-江西-2025-院校专业组表'!$Q:$Q,MATCH(B2912&amp;C2912,'[1]夸克-江西-2025-院校专业组表'!$A:$A&amp;'[1]夸克-江西-2025-院校专业组表'!$O:$O,0)),"")</f>
        <v>工业工程-(办学地点：上海路校区)-48, 工程管理-48, 智慧建筑与建造-42</v>
      </c>
      <c r="G2912" s="4">
        <v>529</v>
      </c>
      <c r="H2912" s="4">
        <v>52231</v>
      </c>
      <c r="I2912" s="2" t="s">
        <v>57</v>
      </c>
      <c r="J2912" s="2" t="s">
        <v>58</v>
      </c>
      <c r="K2912" s="2" t="s">
        <v>59</v>
      </c>
      <c r="L2912" s="2">
        <v>0</v>
      </c>
      <c r="M2912" s="2" t="s">
        <v>59</v>
      </c>
      <c r="N2912" s="2">
        <v>0</v>
      </c>
      <c r="O2912" s="2">
        <v>0</v>
      </c>
      <c r="P2912" s="2" t="s">
        <v>74</v>
      </c>
      <c r="Q2912" s="2" t="s">
        <v>22</v>
      </c>
    </row>
    <row r="2913" ht="49.5" spans="1:17">
      <c r="A2913" s="2" t="s">
        <v>27</v>
      </c>
      <c r="B2913" s="3" t="s">
        <v>478</v>
      </c>
      <c r="C2913" s="2">
        <v>502</v>
      </c>
      <c r="D2913" s="2" t="s">
        <v>31</v>
      </c>
      <c r="E2913" s="2" t="str">
        <f t="array" ref="E2913">IFERROR(INDEX('[1]夸克-江西-2025-院校专业组表'!$P:$P,MATCH(B2913&amp;C2913,'[1]夸克-江西-2025-院校专业组表'!$A:$A&amp;'[1]夸克-江西-2025-院校专业组表'!$O:$O,0)),"")</f>
        <v>首选物理 再选不限</v>
      </c>
      <c r="F2913" s="2" t="str">
        <f t="array" ref="F2913">IFERROR(INDEX('[1]夸克-江西-2025-院校专业组表'!$Q:$Q,MATCH(B2913&amp;C2913,'[1]夸克-江西-2025-院校专业组表'!$A:$A&amp;'[1]夸克-江西-2025-院校专业组表'!$O:$O,0)),"")</f>
        <v>经济学类-(中美121双学位班，可接轨CFA金融分析师)(金融学(全英文教学))(建议具有较好英语水平的考生报考)-3</v>
      </c>
      <c r="G2913" s="4">
        <v>529</v>
      </c>
      <c r="H2913" s="4">
        <v>52261</v>
      </c>
      <c r="I2913" s="2" t="s">
        <v>184</v>
      </c>
      <c r="J2913" s="2" t="s">
        <v>107</v>
      </c>
      <c r="K2913" s="2" t="s">
        <v>479</v>
      </c>
      <c r="L2913" s="2">
        <v>0</v>
      </c>
      <c r="M2913" s="2" t="s">
        <v>479</v>
      </c>
      <c r="N2913" s="2">
        <v>0</v>
      </c>
      <c r="O2913" s="2">
        <v>0</v>
      </c>
      <c r="P2913" s="2" t="s">
        <v>21</v>
      </c>
      <c r="Q2913" s="2" t="s">
        <v>22</v>
      </c>
    </row>
    <row r="2914" ht="49.5" spans="1:17">
      <c r="A2914" s="2" t="s">
        <v>27</v>
      </c>
      <c r="B2914" s="3" t="s">
        <v>2737</v>
      </c>
      <c r="C2914" s="2">
        <v>502</v>
      </c>
      <c r="D2914" s="2" t="s">
        <v>31</v>
      </c>
      <c r="E2914" s="2" t="str">
        <f t="array" ref="E2914">IFERROR(INDEX('[1]夸克-江西-2025-院校专业组表'!$P:$P,MATCH(B2914&amp;C2914,'[1]夸克-江西-2025-院校专业组表'!$A:$A&amp;'[1]夸克-江西-2025-院校专业组表'!$O:$O,0)),"")</f>
        <v>首选物理 再选不限</v>
      </c>
      <c r="F2914" s="2" t="str">
        <f t="array" ref="F2914">IFERROR(INDEX('[1]夸克-江西-2025-院校专业组表'!$Q:$Q,MATCH(B2914&amp;C2914,'[1]夸克-江西-2025-院校专业组表'!$A:$A&amp;'[1]夸克-江西-2025-院校专业组表'!$O:$O,0)),"")</f>
        <v>中医学-(五年)(不招色盲色弱办学地点：云浮校区)-4</v>
      </c>
      <c r="G2914" s="4">
        <v>529</v>
      </c>
      <c r="H2914" s="4">
        <v>52297</v>
      </c>
      <c r="I2914" s="2" t="s">
        <v>215</v>
      </c>
      <c r="J2914" s="2" t="s">
        <v>88</v>
      </c>
      <c r="K2914" s="2" t="s">
        <v>89</v>
      </c>
      <c r="L2914" s="2">
        <v>0</v>
      </c>
      <c r="M2914" s="2" t="s">
        <v>89</v>
      </c>
      <c r="N2914" s="2">
        <v>0</v>
      </c>
      <c r="O2914" s="2">
        <v>0</v>
      </c>
      <c r="P2914" s="2">
        <v>0</v>
      </c>
      <c r="Q2914" s="2" t="s">
        <v>22</v>
      </c>
    </row>
    <row r="2915" ht="99" spans="1:17">
      <c r="A2915" s="2" t="s">
        <v>27</v>
      </c>
      <c r="B2915" s="3" t="s">
        <v>783</v>
      </c>
      <c r="C2915" s="2">
        <v>502</v>
      </c>
      <c r="D2915" s="2" t="s">
        <v>31</v>
      </c>
      <c r="E2915" s="2" t="str">
        <f t="array" ref="E2915">IFERROR(INDEX('[1]夸克-江西-2025-院校专业组表'!$P:$P,MATCH(B2915&amp;C2915,'[1]夸克-江西-2025-院校专业组表'!$A:$A&amp;'[1]夸克-江西-2025-院校专业组表'!$O:$O,0)),"")</f>
        <v>首选物理 再选化学</v>
      </c>
      <c r="F2915" s="2" t="str">
        <f t="array" ref="F2915">IFERROR(INDEX('[1]夸克-江西-2025-院校专业组表'!$Q:$Q,MATCH(B2915&amp;C2915,'[1]夸克-江西-2025-院校专业组表'!$A:$A&amp;'[1]夸克-江西-2025-院校专业组表'!$O:$O,0)),"")</f>
        <v>临床医学-(五年)-10, 计算机科学与技术-10, 非织造材料与工程-10, 网络工程-9, 环境工程-9, 应用统计学-9, 轻化工程-6, 土木工程-5, 通信工程-5, 制药工程-5, 数学与应用数学-5, 麻醉学-(五年)-4, 机器人工程-4, 化学工程与工艺-4, 工业设计-3, 建筑环境与能源应用工程-2, 生物工程-2, 应用化学-2</v>
      </c>
      <c r="G2915" s="4">
        <v>529</v>
      </c>
      <c r="H2915" s="4">
        <v>52298</v>
      </c>
      <c r="I2915" s="2" t="s">
        <v>232</v>
      </c>
      <c r="J2915" s="2" t="s">
        <v>45</v>
      </c>
      <c r="K2915" s="2" t="s">
        <v>784</v>
      </c>
      <c r="L2915" s="2">
        <v>0</v>
      </c>
      <c r="M2915" s="2" t="s">
        <v>784</v>
      </c>
      <c r="N2915" s="2">
        <v>0</v>
      </c>
      <c r="O2915" s="2">
        <v>0</v>
      </c>
      <c r="P2915" s="2">
        <v>0</v>
      </c>
      <c r="Q2915" s="2" t="s">
        <v>22</v>
      </c>
    </row>
    <row r="2916" ht="66" spans="1:17">
      <c r="A2916" s="2" t="s">
        <v>27</v>
      </c>
      <c r="B2916" s="3" t="s">
        <v>1130</v>
      </c>
      <c r="C2916" s="2">
        <v>561</v>
      </c>
      <c r="D2916" s="2" t="s">
        <v>42</v>
      </c>
      <c r="E2916" s="2" t="str">
        <f t="array" ref="E2916">IFERROR(INDEX('[1]夸克-江西-2025-院校专业组表'!$P:$P,MATCH(B2916&amp;C2916,'[1]夸克-江西-2025-院校专业组表'!$A:$A&amp;'[1]夸克-江西-2025-院校专业组表'!$O:$O,0)),"")</f>
        <v>首选物理 再选化学</v>
      </c>
      <c r="F2916" s="2" t="str">
        <f t="array" ref="F2916">IFERROR(INDEX('[1]夸克-江西-2025-院校专业组表'!$Q:$Q,MATCH(B2916&amp;C2916,'[1]夸克-江西-2025-院校专业组表'!$A:$A&amp;'[1]夸克-江西-2025-院校专业组表'!$O:$O,0)),"")</f>
        <v>临床医学-(五年)(不招色盲、色弱考生)(国家专项)-10, 计算机科学与技术-(不招收不能准确在显示器上识别红、黄、绿、兰、紫各颜色中任何一种颜色的数码、字母者)(国家专项)-10</v>
      </c>
      <c r="G2916" s="4">
        <v>529</v>
      </c>
      <c r="H2916" s="4">
        <v>52475</v>
      </c>
      <c r="I2916" s="2" t="s">
        <v>57</v>
      </c>
      <c r="J2916" s="2" t="s">
        <v>58</v>
      </c>
      <c r="K2916" s="2" t="s">
        <v>1131</v>
      </c>
      <c r="L2916" s="2">
        <v>0</v>
      </c>
      <c r="M2916" s="2" t="s">
        <v>1131</v>
      </c>
      <c r="N2916" s="2">
        <v>0</v>
      </c>
      <c r="O2916" s="2">
        <v>0</v>
      </c>
      <c r="P2916" s="2">
        <v>0</v>
      </c>
      <c r="Q2916" s="2" t="s">
        <v>22</v>
      </c>
    </row>
    <row r="2917" ht="247.5" spans="1:17">
      <c r="A2917" s="2" t="s">
        <v>27</v>
      </c>
      <c r="B2917" s="3" t="s">
        <v>2770</v>
      </c>
      <c r="C2917" s="2">
        <v>504</v>
      </c>
      <c r="D2917" s="2" t="s">
        <v>110</v>
      </c>
      <c r="E2917" s="2" t="str">
        <f t="array" ref="E2917">IFERROR(INDEX('[1]夸克-江西-2025-院校专业组表'!$P:$P,MATCH(B2917&amp;C2917,'[1]夸克-江西-2025-院校专业组表'!$A:$A&amp;'[1]夸克-江西-2025-院校专业组表'!$O:$O,0)),"")</f>
        <v>首选物理 再选化学</v>
      </c>
      <c r="F2917" s="2" t="str">
        <f t="array" ref="F2917">IFERROR(INDEX('[1]夸克-江西-2025-院校专业组表'!$Q:$Q,MATCH(B2917&amp;C2917,'[1]夸克-江西-2025-院校专业组表'!$A:$A&amp;'[1]夸克-江西-2025-院校专业组表'!$O:$O,0)),"")</f>
        <v>人工智能-(新生入学及就读地点为江淮校区，第2学年起就读地点为龙子湖校区)-10, 能源与动力工程-(水动)(新生入学及就读地点为江淮校区，第2学年起就读地点为花园校区)-8, 车辆工程-7, 计算机科学与技术-(新生入学及就读地点为江淮校区，第2学年起就读地点为龙子湖校区)-5, 给排水科学与工程-5, 测绘工程-5, 水利水电工程-5, 水文与水资源工程-5, 电气工程及其自动化-(新生入学及就读地点为江淮校区，第2学年起就读地点为花园校区)-5, 农业水利工程-5, 材料成型及控制工程-5, 交通工程-5, 测控技术与仪器-5, 水务工程-5, 智慧能源工程-(新生入学及就读地点为江淮校区，第2学年起就读地点为花园校区)-5, 土木工程-4, 机械设计制造及其自动化-3, 地质工程-3, 智慧水利-3, 地理信息科学-3, 自动化-(新生入学及就读地点为江淮校区，第2学年起就读地点为花园校区)-3, 功能材料-2, 智能建造-2</v>
      </c>
      <c r="G2917" s="4">
        <v>529</v>
      </c>
      <c r="H2917" s="4">
        <v>52591</v>
      </c>
      <c r="I2917" s="2" t="s">
        <v>302</v>
      </c>
      <c r="J2917" s="2" t="s">
        <v>303</v>
      </c>
      <c r="K2917" s="2" t="s">
        <v>304</v>
      </c>
      <c r="L2917" s="2">
        <v>0</v>
      </c>
      <c r="M2917" s="2" t="s">
        <v>304</v>
      </c>
      <c r="N2917" s="2">
        <v>0</v>
      </c>
      <c r="O2917" s="2">
        <v>0</v>
      </c>
      <c r="P2917" s="2" t="s">
        <v>74</v>
      </c>
      <c r="Q2917" s="2" t="s">
        <v>22</v>
      </c>
    </row>
    <row r="2918" ht="49.5" spans="1:17">
      <c r="A2918" s="2" t="s">
        <v>27</v>
      </c>
      <c r="B2918" s="3" t="s">
        <v>678</v>
      </c>
      <c r="C2918" s="2">
        <v>504</v>
      </c>
      <c r="D2918" s="2" t="s">
        <v>110</v>
      </c>
      <c r="E2918" s="2" t="str">
        <f t="array" ref="E2918">IFERROR(INDEX('[1]夸克-江西-2025-院校专业组表'!$P:$P,MATCH(B2918&amp;C2918,'[1]夸克-江西-2025-院校专业组表'!$A:$A&amp;'[1]夸克-江西-2025-院校专业组表'!$O:$O,0)),"")</f>
        <v>首选物理 再选化学</v>
      </c>
      <c r="F2918" s="2" t="str">
        <f t="array" ref="F2918">IFERROR(INDEX('[1]夸克-江西-2025-院校专业组表'!$Q:$Q,MATCH(B2918&amp;C2918,'[1]夸克-江西-2025-院校专业组表'!$A:$A&amp;'[1]夸克-江西-2025-院校专业组表'!$O:$O,0)),"")</f>
        <v>软件工程-(NIIT班)(外语语种非英语的考生慎重报考。高收费专业，只招收有专业志愿者。)-14</v>
      </c>
      <c r="G2918" s="4">
        <v>529</v>
      </c>
      <c r="H2918" s="4">
        <v>52645</v>
      </c>
      <c r="I2918" s="2" t="s">
        <v>337</v>
      </c>
      <c r="J2918" s="2" t="s">
        <v>338</v>
      </c>
      <c r="K2918" s="2" t="s">
        <v>339</v>
      </c>
      <c r="L2918" s="2">
        <v>0</v>
      </c>
      <c r="M2918" s="2" t="s">
        <v>339</v>
      </c>
      <c r="N2918" s="2">
        <v>0</v>
      </c>
      <c r="O2918" s="2">
        <v>0</v>
      </c>
      <c r="P2918" s="2" t="s">
        <v>99</v>
      </c>
      <c r="Q2918" s="2" t="s">
        <v>22</v>
      </c>
    </row>
    <row r="2919" ht="66" spans="1:17">
      <c r="A2919" s="2" t="s">
        <v>27</v>
      </c>
      <c r="B2919" s="3" t="s">
        <v>370</v>
      </c>
      <c r="C2919" s="2">
        <v>564</v>
      </c>
      <c r="D2919" s="2" t="s">
        <v>545</v>
      </c>
      <c r="E2919" s="2" t="str">
        <f t="array" ref="E2919">IFERROR(INDEX('[1]夸克-江西-2025-院校专业组表'!$P:$P,MATCH(B2919&amp;C2919,'[1]夸克-江西-2025-院校专业组表'!$A:$A&amp;'[1]夸克-江西-2025-院校专业组表'!$O:$O,0)),"")</f>
        <v>首选物理 再选化学</v>
      </c>
      <c r="F2919" s="2" t="str">
        <f t="array" ref="F2919">IFERROR(INDEX('[1]夸克-江西-2025-院校专业组表'!$Q:$Q,MATCH(B2919&amp;C2919,'[1]夸克-江西-2025-院校专业组表'!$A:$A&amp;'[1]夸克-江西-2025-院校专业组表'!$O:$O,0)),"")</f>
        <v>生物科学-(师范类)(国家专项)-12, 数学与应用数学-(师范类)(国家专项)-10, 物理学-(师范类)(国家专项)-10, 化学类-(化学(师范)、应用化学)(国家专项)-10, 计算机科学与技术-(师范类)(国家专项)-1</v>
      </c>
      <c r="G2919" s="4">
        <v>529</v>
      </c>
      <c r="H2919" s="4">
        <v>52664</v>
      </c>
      <c r="I2919" s="2" t="s">
        <v>57</v>
      </c>
      <c r="J2919" s="2" t="s">
        <v>58</v>
      </c>
      <c r="K2919" s="2" t="s">
        <v>59</v>
      </c>
      <c r="L2919" s="2">
        <v>0</v>
      </c>
      <c r="M2919" s="2" t="s">
        <v>59</v>
      </c>
      <c r="N2919" s="2">
        <v>0</v>
      </c>
      <c r="O2919" s="2">
        <v>0</v>
      </c>
      <c r="P2919" s="2" t="s">
        <v>99</v>
      </c>
      <c r="Q2919" s="2" t="s">
        <v>22</v>
      </c>
    </row>
    <row r="2920" ht="66" spans="1:17">
      <c r="A2920" s="2" t="s">
        <v>27</v>
      </c>
      <c r="B2920" s="3" t="s">
        <v>577</v>
      </c>
      <c r="C2920" s="2">
        <v>561</v>
      </c>
      <c r="D2920" s="2" t="s">
        <v>42</v>
      </c>
      <c r="E2920" s="2" t="str">
        <f t="array" ref="E2920">IFERROR(INDEX('[1]夸克-江西-2025-院校专业组表'!$P:$P,MATCH(B2920&amp;C2920,'[1]夸克-江西-2025-院校专业组表'!$A:$A&amp;'[1]夸克-江西-2025-院校专业组表'!$O:$O,0)),"")</f>
        <v>首选物理 再选化学</v>
      </c>
      <c r="F2920" s="2" t="str">
        <f t="array" ref="F2920">IFERROR(INDEX('[1]夸克-江西-2025-院校专业组表'!$Q:$Q,MATCH(B2920&amp;C2920,'[1]夸克-江西-2025-院校专业组表'!$A:$A&amp;'[1]夸克-江西-2025-院校专业组表'!$O:$O,0)),"")</f>
        <v>护理学类-(护理学、护理学(涉外英语班)、护理学(老年护理班)、护理学(中医护理))(外语语种要求参考《天津中医药大学2025年普通本科招生章程》第十五条。)(国家专项)-6</v>
      </c>
      <c r="G2920" s="4">
        <v>529</v>
      </c>
      <c r="H2920" s="4">
        <v>52706</v>
      </c>
      <c r="I2920" s="2" t="s">
        <v>240</v>
      </c>
      <c r="J2920" s="2" t="s">
        <v>86</v>
      </c>
      <c r="K2920" s="2" t="s">
        <v>86</v>
      </c>
      <c r="L2920" s="2">
        <v>0</v>
      </c>
      <c r="M2920" s="2" t="s">
        <v>86</v>
      </c>
      <c r="N2920" s="2">
        <v>0</v>
      </c>
      <c r="O2920" s="2" t="s">
        <v>79</v>
      </c>
      <c r="P2920" s="2" t="s">
        <v>241</v>
      </c>
      <c r="Q2920" s="2" t="s">
        <v>22</v>
      </c>
    </row>
    <row r="2921" ht="49.5" spans="1:17">
      <c r="A2921" s="2" t="s">
        <v>27</v>
      </c>
      <c r="B2921" s="3" t="s">
        <v>618</v>
      </c>
      <c r="C2921" s="2">
        <v>502</v>
      </c>
      <c r="D2921" s="2" t="s">
        <v>31</v>
      </c>
      <c r="E2921" s="2" t="str">
        <f t="array" ref="E2921">IFERROR(INDEX('[1]夸克-江西-2025-院校专业组表'!$P:$P,MATCH(B2921&amp;C2921,'[1]夸克-江西-2025-院校专业组表'!$A:$A&amp;'[1]夸克-江西-2025-院校专业组表'!$O:$O,0)),"")</f>
        <v>首选物理 再选不限</v>
      </c>
      <c r="F2921" s="2" t="str">
        <f t="array" ref="F2921">IFERROR(INDEX('[1]夸克-江西-2025-院校专业组表'!$Q:$Q,MATCH(B2921&amp;C2921,'[1]夸克-江西-2025-院校专业组表'!$A:$A&amp;'[1]夸克-江西-2025-院校专业组表'!$O:$O,0)),"")</f>
        <v>英语-(外语要求:不限)-3, 金融学-3, 商务英语-(外语要求:不限)-1, 德语-(外语要求:不限)-1, 法语-(外语要求:不限)-1, 网络与新媒体-1</v>
      </c>
      <c r="G2921" s="4">
        <v>529</v>
      </c>
      <c r="H2921" s="4">
        <v>52715</v>
      </c>
      <c r="I2921" s="2" t="s">
        <v>218</v>
      </c>
      <c r="J2921" s="2" t="s">
        <v>143</v>
      </c>
      <c r="K2921" s="2" t="s">
        <v>144</v>
      </c>
      <c r="L2921" s="2">
        <v>0</v>
      </c>
      <c r="M2921" s="2" t="s">
        <v>144</v>
      </c>
      <c r="N2921" s="2">
        <v>0</v>
      </c>
      <c r="O2921" s="2">
        <v>0</v>
      </c>
      <c r="P2921" s="2" t="s">
        <v>178</v>
      </c>
      <c r="Q2921" s="2" t="s">
        <v>22</v>
      </c>
    </row>
    <row r="2922" ht="231" spans="1:17">
      <c r="A2922" s="2" t="s">
        <v>27</v>
      </c>
      <c r="B2922" s="3" t="s">
        <v>1841</v>
      </c>
      <c r="C2922" s="2">
        <v>501</v>
      </c>
      <c r="D2922" s="2" t="s">
        <v>28</v>
      </c>
      <c r="E2922" s="2" t="str">
        <f t="array" ref="E2922">IFERROR(INDEX('[1]夸克-江西-2025-院校专业组表'!$P:$P,MATCH(B2922&amp;C2922,'[1]夸克-江西-2025-院校专业组表'!$A:$A&amp;'[1]夸克-江西-2025-院校专业组表'!$O:$O,0)),"")</f>
        <v>首选物理 再选不限</v>
      </c>
      <c r="F2922" s="2" t="str">
        <f t="array" ref="F2922">IFERROR(INDEX('[1]夸克-江西-2025-院校专业组表'!$Q:$Q,MATCH(B2922&amp;C2922,'[1]夸克-江西-2025-院校专业组表'!$A:$A&amp;'[1]夸克-江西-2025-院校专业组表'!$O:$O,0)),"")</f>
        <v>工商管理-(数智化人才管理方向)-5, 大数据管理与应用-5, 英语-(辅修数经专业)(外语语种要求：英语。除基础专业学费外，超出部分按每学分100元另行收取，每年1000元左右)(外语要求:英语)-5, 数字经济-5, 英语-(辅修软件专业)(外语语种要求：英语。除基础专业学费外，超出部分按每学分100元另行收取，每年1000元左右)(外语要求:英语)-4, 法学类-(法学、法学(数字纪检方向))-3, 电子商务-(含大数据运营、跨境电商方向)-3, 英语-(辅修电商专业跨境电商方向)(外语语种要求：英语。除基础专业学费外，超出部分按每学分100元另行收取，每年1000元左右)(外语要求:英语)-3, 英语-(辅修通信专业)(外语语种要求：英语。除基础专业学费外，超出部分按每学分100元另行收取，每年1000元左右)(外语要求:英语)-3</v>
      </c>
      <c r="G2922" s="4">
        <v>529</v>
      </c>
      <c r="H2922" s="4">
        <v>52758</v>
      </c>
      <c r="I2922" s="2" t="s">
        <v>458</v>
      </c>
      <c r="J2922" s="2" t="s">
        <v>66</v>
      </c>
      <c r="K2922" s="2" t="s">
        <v>67</v>
      </c>
      <c r="L2922" s="2">
        <v>0</v>
      </c>
      <c r="M2922" s="2" t="s">
        <v>67</v>
      </c>
      <c r="N2922" s="2">
        <v>0</v>
      </c>
      <c r="O2922" s="2">
        <v>0</v>
      </c>
      <c r="P2922" s="2" t="s">
        <v>74</v>
      </c>
      <c r="Q2922" s="2" t="s">
        <v>22</v>
      </c>
    </row>
    <row r="2923" ht="49.5" spans="1:17">
      <c r="A2923" s="2" t="s">
        <v>27</v>
      </c>
      <c r="B2923" s="3" t="s">
        <v>593</v>
      </c>
      <c r="C2923" s="2">
        <v>501</v>
      </c>
      <c r="D2923" s="2" t="s">
        <v>28</v>
      </c>
      <c r="E2923" s="2" t="str">
        <f t="array" ref="E2923">IFERROR(INDEX('[1]夸克-江西-2025-院校专业组表'!$P:$P,MATCH(B2923&amp;C2923,'[1]夸克-江西-2025-院校专业组表'!$A:$A&amp;'[1]夸克-江西-2025-院校专业组表'!$O:$O,0)),"")</f>
        <v>首选物理 再选不限</v>
      </c>
      <c r="F2923" s="2" t="str">
        <f t="array" ref="F2923">IFERROR(INDEX('[1]夸克-江西-2025-院校专业组表'!$Q:$Q,MATCH(B2923&amp;C2923,'[1]夸克-江西-2025-院校专业组表'!$A:$A&amp;'[1]夸克-江西-2025-院校专业组表'!$O:$O,0)),"")</f>
        <v>金融数学-3, 大数据管理与应用-3, 应急管理-2</v>
      </c>
      <c r="G2923" s="4">
        <v>529</v>
      </c>
      <c r="H2923" s="4">
        <v>52764</v>
      </c>
      <c r="I2923" s="2" t="s">
        <v>519</v>
      </c>
      <c r="J2923" s="2" t="s">
        <v>157</v>
      </c>
      <c r="K2923" s="2" t="s">
        <v>158</v>
      </c>
      <c r="L2923" s="2">
        <v>0</v>
      </c>
      <c r="M2923" s="2" t="s">
        <v>158</v>
      </c>
      <c r="N2923" s="2">
        <v>0</v>
      </c>
      <c r="O2923" s="2">
        <v>0</v>
      </c>
      <c r="P2923" s="2" t="s">
        <v>21</v>
      </c>
      <c r="Q2923" s="2" t="s">
        <v>22</v>
      </c>
    </row>
    <row r="2924" ht="49.5" spans="1:17">
      <c r="A2924" s="2" t="s">
        <v>27</v>
      </c>
      <c r="B2924" s="3" t="s">
        <v>1254</v>
      </c>
      <c r="C2924" s="2">
        <v>563</v>
      </c>
      <c r="D2924" s="2" t="s">
        <v>681</v>
      </c>
      <c r="E2924" s="2" t="str">
        <f t="array" ref="E2924">IFERROR(INDEX('[1]夸克-江西-2025-院校专业组表'!$P:$P,MATCH(B2924&amp;C2924,'[1]夸克-江西-2025-院校专业组表'!$A:$A&amp;'[1]夸克-江西-2025-院校专业组表'!$O:$O,0)),"")</f>
        <v>首选物理 再选化学</v>
      </c>
      <c r="F2924" s="2" t="str">
        <f t="array" ref="F2924">IFERROR(INDEX('[1]夸克-江西-2025-院校专业组表'!$Q:$Q,MATCH(B2924&amp;C2924,'[1]夸克-江西-2025-院校专业组表'!$A:$A&amp;'[1]夸克-江西-2025-院校专业组表'!$O:$O,0)),"")</f>
        <v>护理学-(办学地点：第一学年在滨海校区，第二学年起在茶山校区。)(国家专项)-2, 助产学-(办学地点：第一学年在滨海校区，第二学年起在茶山校区。)(国家专项)-1</v>
      </c>
      <c r="G2924" s="4">
        <v>529</v>
      </c>
      <c r="H2924" s="4">
        <v>52786</v>
      </c>
      <c r="I2924" s="2" t="s">
        <v>232</v>
      </c>
      <c r="J2924" s="2" t="s">
        <v>45</v>
      </c>
      <c r="K2924" s="2" t="s">
        <v>500</v>
      </c>
      <c r="L2924" s="2">
        <v>0</v>
      </c>
      <c r="M2924" s="2" t="s">
        <v>500</v>
      </c>
      <c r="N2924" s="2">
        <v>0</v>
      </c>
      <c r="O2924" s="2">
        <v>0</v>
      </c>
      <c r="P2924" s="2" t="s">
        <v>241</v>
      </c>
      <c r="Q2924" s="2" t="s">
        <v>22</v>
      </c>
    </row>
    <row r="2925" ht="49.5" spans="1:17">
      <c r="A2925" s="2" t="s">
        <v>27</v>
      </c>
      <c r="B2925" s="3" t="s">
        <v>1012</v>
      </c>
      <c r="C2925" s="2">
        <v>506</v>
      </c>
      <c r="D2925" s="2" t="s">
        <v>329</v>
      </c>
      <c r="E2925" s="2" t="str">
        <f t="array" ref="E2925">IFERROR(INDEX('[1]夸克-江西-2025-院校专业组表'!$P:$P,MATCH(B2925&amp;C2925,'[1]夸克-江西-2025-院校专业组表'!$A:$A&amp;'[1]夸克-江西-2025-院校专业组表'!$O:$O,0)),"")</f>
        <v>首选物理 再选化学</v>
      </c>
      <c r="F2925" s="2" t="str">
        <f t="array" ref="F2925">IFERROR(INDEX('[1]夸克-江西-2025-院校专业组表'!$Q:$Q,MATCH(B2925&amp;C2925,'[1]夸克-江西-2025-院校专业组表'!$A:$A&amp;'[1]夸克-江西-2025-院校专业组表'!$O:$O,0)),"")</f>
        <v>药学类-(药学、药物制剂)(不招色盲、色弱。办学地点：珠海校区)-2</v>
      </c>
      <c r="G2925" s="4">
        <v>528</v>
      </c>
      <c r="H2925" s="4">
        <v>52830</v>
      </c>
      <c r="I2925" s="2" t="s">
        <v>398</v>
      </c>
      <c r="J2925" s="2" t="s">
        <v>399</v>
      </c>
      <c r="K2925" s="2" t="s">
        <v>1013</v>
      </c>
      <c r="L2925" s="2">
        <v>0</v>
      </c>
      <c r="M2925" s="2" t="s">
        <v>1013</v>
      </c>
      <c r="N2925" s="2">
        <v>0</v>
      </c>
      <c r="O2925" s="2">
        <v>0</v>
      </c>
      <c r="P2925" s="2">
        <v>0</v>
      </c>
      <c r="Q2925" s="2" t="s">
        <v>22</v>
      </c>
    </row>
    <row r="2926" ht="49.5" spans="1:17">
      <c r="A2926" s="2" t="s">
        <v>27</v>
      </c>
      <c r="B2926" s="3" t="s">
        <v>2780</v>
      </c>
      <c r="C2926" s="2">
        <v>501</v>
      </c>
      <c r="D2926" s="2" t="s">
        <v>28</v>
      </c>
      <c r="E2926" s="2" t="str">
        <f t="array" ref="E2926">IFERROR(INDEX('[1]夸克-江西-2025-院校专业组表'!$P:$P,MATCH(B2926&amp;C2926,'[1]夸克-江西-2025-院校专业组表'!$A:$A&amp;'[1]夸克-江西-2025-院校专业组表'!$O:$O,0)),"")</f>
        <v>首选物理 再选不限</v>
      </c>
      <c r="F2926" s="2" t="str">
        <f t="array" ref="F2926">IFERROR(INDEX('[1]夸克-江西-2025-院校专业组表'!$Q:$Q,MATCH(B2926&amp;C2926,'[1]夸克-江西-2025-院校专业组表'!$A:$A&amp;'[1]夸克-江西-2025-院校专业组表'!$O:$O,0)),"")</f>
        <v>物流工程-2</v>
      </c>
      <c r="G2926" s="4">
        <v>528</v>
      </c>
      <c r="H2926" s="4">
        <v>52858</v>
      </c>
      <c r="I2926" s="2" t="s">
        <v>316</v>
      </c>
      <c r="J2926" s="2" t="s">
        <v>82</v>
      </c>
      <c r="K2926" s="2" t="s">
        <v>83</v>
      </c>
      <c r="L2926" s="2">
        <v>0</v>
      </c>
      <c r="M2926" s="2" t="s">
        <v>83</v>
      </c>
      <c r="N2926" s="2">
        <v>0</v>
      </c>
      <c r="O2926" s="2">
        <v>0</v>
      </c>
      <c r="P2926" s="2" t="s">
        <v>60</v>
      </c>
      <c r="Q2926" s="2" t="s">
        <v>22</v>
      </c>
    </row>
    <row r="2927" ht="82.5" spans="1:17">
      <c r="A2927" s="2" t="s">
        <v>27</v>
      </c>
      <c r="B2927" s="3" t="s">
        <v>1332</v>
      </c>
      <c r="C2927" s="2">
        <v>501</v>
      </c>
      <c r="D2927" s="2" t="s">
        <v>28</v>
      </c>
      <c r="E2927" s="2" t="str">
        <f t="array" ref="E2927">IFERROR(INDEX('[1]夸克-江西-2025-院校专业组表'!$P:$P,MATCH(B2927&amp;C2927,'[1]夸克-江西-2025-院校专业组表'!$A:$A&amp;'[1]夸克-江西-2025-院校专业组表'!$O:$O,0)),"")</f>
        <v>首选物理 再选不限</v>
      </c>
      <c r="F2927" s="2" t="str">
        <f t="array" ref="F2927">IFERROR(INDEX('[1]夸克-江西-2025-院校专业组表'!$Q:$Q,MATCH(B2927&amp;C2927,'[1]夸克-江西-2025-院校专业组表'!$A:$A&amp;'[1]夸克-江西-2025-院校专业组表'!$O:$O,0)),"")</f>
        <v>飞行器维修工程技术-3, 航空动力装置维修技术-3, 城市轨道交通设备与控制技术-2, 新能源汽车工程技术-2, 机械设计制造及自动化-2, 网络工程技术-2, 航空智能制造技术-2, 装备智能化技术-2, 自动化技术与应用-2, 现代通信工程-2, 电气工程及自动化-1</v>
      </c>
      <c r="G2927" s="4">
        <v>528</v>
      </c>
      <c r="H2927" s="4">
        <v>52888</v>
      </c>
      <c r="I2927" s="2" t="s">
        <v>169</v>
      </c>
      <c r="J2927" s="2" t="s">
        <v>48</v>
      </c>
      <c r="K2927" s="2" t="s">
        <v>49</v>
      </c>
      <c r="L2927" s="2">
        <v>0</v>
      </c>
      <c r="M2927" s="2" t="s">
        <v>49</v>
      </c>
      <c r="N2927" s="2">
        <v>0</v>
      </c>
      <c r="O2927" s="2">
        <v>0</v>
      </c>
      <c r="P2927" s="2">
        <v>0</v>
      </c>
      <c r="Q2927" s="2" t="s">
        <v>22</v>
      </c>
    </row>
    <row r="2928" ht="82.5" spans="1:17">
      <c r="A2928" s="2" t="s">
        <v>27</v>
      </c>
      <c r="B2928" s="3" t="s">
        <v>2783</v>
      </c>
      <c r="C2928" s="2">
        <v>502</v>
      </c>
      <c r="D2928" s="2" t="s">
        <v>31</v>
      </c>
      <c r="E2928" s="2" t="str">
        <f t="array" ref="E2928">IFERROR(INDEX('[1]夸克-江西-2025-院校专业组表'!$P:$P,MATCH(B2928&amp;C2928,'[1]夸克-江西-2025-院校专业组表'!$A:$A&amp;'[1]夸克-江西-2025-院校专业组表'!$O:$O,0)),"")</f>
        <v>首选物理 再选化学</v>
      </c>
      <c r="F2928" s="2" t="str">
        <f t="array" ref="F2928">IFERROR(INDEX('[1]夸克-江西-2025-院校专业组表'!$Q:$Q,MATCH(B2928&amp;C2928,'[1]夸克-江西-2025-院校专业组表'!$A:$A&amp;'[1]夸克-江西-2025-院校专业组表'!$O:$O,0)),"")</f>
        <v>机械设计制造及其自动化-9, 光电信息科学与工程-6, 材料成型及控制工程-6, 电子信息工程-4, 自动化-4, 物联网工程-4, 冶金工程-4, 机械电子工程-4, 智能制造工程-4, 电气工程及其自动化-4, 应用统计学-4, 能源化学工程-2, 智能科学与技术-2</v>
      </c>
      <c r="G2928" s="4">
        <v>528</v>
      </c>
      <c r="H2928" s="4">
        <v>52925</v>
      </c>
      <c r="I2928" s="2" t="s">
        <v>587</v>
      </c>
      <c r="J2928" s="2" t="s">
        <v>588</v>
      </c>
      <c r="K2928" s="2" t="s">
        <v>589</v>
      </c>
      <c r="L2928" s="2">
        <v>0</v>
      </c>
      <c r="M2928" s="2" t="s">
        <v>589</v>
      </c>
      <c r="N2928" s="2">
        <v>0</v>
      </c>
      <c r="O2928" s="2">
        <v>0</v>
      </c>
      <c r="P2928" s="2" t="s">
        <v>74</v>
      </c>
      <c r="Q2928" s="2" t="s">
        <v>22</v>
      </c>
    </row>
    <row r="2929" ht="49.5" spans="1:17">
      <c r="A2929" s="2" t="s">
        <v>27</v>
      </c>
      <c r="B2929" s="3" t="s">
        <v>972</v>
      </c>
      <c r="C2929" s="2">
        <v>503</v>
      </c>
      <c r="D2929" s="2" t="s">
        <v>69</v>
      </c>
      <c r="E2929" s="2" t="str">
        <f t="array" ref="E2929">IFERROR(INDEX('[1]夸克-江西-2025-院校专业组表'!$P:$P,MATCH(B2929&amp;C2929,'[1]夸克-江西-2025-院校专业组表'!$A:$A&amp;'[1]夸克-江西-2025-院校专业组表'!$O:$O,0)),"")</f>
        <v>首选物理 再选化学</v>
      </c>
      <c r="F2929" s="2" t="str">
        <f t="array" ref="F2929">IFERROR(INDEX('[1]夸克-江西-2025-院校专业组表'!$Q:$Q,MATCH(B2929&amp;C2929,'[1]夸克-江西-2025-院校专业组表'!$A:$A&amp;'[1]夸克-江西-2025-院校专业组表'!$O:$O,0)),"")</f>
        <v>统计学-3, 数据科学-3, 信息与计算科学-2, 数据科学与大数据技术-2, 计算机科学与技术-2</v>
      </c>
      <c r="G2929" s="4">
        <v>528</v>
      </c>
      <c r="H2929" s="4">
        <v>52982</v>
      </c>
      <c r="I2929" s="2" t="s">
        <v>587</v>
      </c>
      <c r="J2929" s="2" t="s">
        <v>588</v>
      </c>
      <c r="K2929" s="2" t="s">
        <v>589</v>
      </c>
      <c r="L2929" s="2">
        <v>0</v>
      </c>
      <c r="M2929" s="2" t="s">
        <v>589</v>
      </c>
      <c r="N2929" s="2">
        <v>0</v>
      </c>
      <c r="O2929" s="2">
        <v>0</v>
      </c>
      <c r="P2929" s="2" t="s">
        <v>135</v>
      </c>
      <c r="Q2929" s="2" t="s">
        <v>22</v>
      </c>
    </row>
    <row r="2930" ht="49.5" spans="1:17">
      <c r="A2930" s="2" t="s">
        <v>27</v>
      </c>
      <c r="B2930" s="3" t="s">
        <v>923</v>
      </c>
      <c r="C2930" s="2">
        <v>501</v>
      </c>
      <c r="D2930" s="2" t="s">
        <v>28</v>
      </c>
      <c r="E2930" s="2" t="str">
        <f t="array" ref="E2930">IFERROR(INDEX('[1]夸克-江西-2025-院校专业组表'!$P:$P,MATCH(B2930&amp;C2930,'[1]夸克-江西-2025-院校专业组表'!$A:$A&amp;'[1]夸克-江西-2025-院校专业组表'!$O:$O,0)),"")</f>
        <v>首选物理 再选不限</v>
      </c>
      <c r="F2930" s="2" t="str">
        <f t="array" ref="F2930">IFERROR(INDEX('[1]夸克-江西-2025-院校专业组表'!$Q:$Q,MATCH(B2930&amp;C2930,'[1]夸克-江西-2025-院校专业组表'!$A:$A&amp;'[1]夸克-江西-2025-院校专业组表'!$O:$O,0)),"")</f>
        <v>会计学-2</v>
      </c>
      <c r="G2930" s="4">
        <v>528</v>
      </c>
      <c r="H2930" s="4">
        <v>52983</v>
      </c>
      <c r="I2930" s="2" t="s">
        <v>287</v>
      </c>
      <c r="J2930" s="2" t="s">
        <v>288</v>
      </c>
      <c r="K2930" s="2" t="s">
        <v>289</v>
      </c>
      <c r="L2930" s="2">
        <v>0</v>
      </c>
      <c r="M2930" s="2" t="s">
        <v>289</v>
      </c>
      <c r="N2930" s="2">
        <v>0</v>
      </c>
      <c r="O2930" s="2">
        <v>0</v>
      </c>
      <c r="P2930" s="2" t="s">
        <v>189</v>
      </c>
      <c r="Q2930" s="2" t="s">
        <v>22</v>
      </c>
    </row>
    <row r="2931" ht="66" spans="1:17">
      <c r="A2931" s="2" t="s">
        <v>27</v>
      </c>
      <c r="B2931" s="3" t="s">
        <v>1498</v>
      </c>
      <c r="C2931" s="2">
        <v>502</v>
      </c>
      <c r="D2931" s="2" t="s">
        <v>31</v>
      </c>
      <c r="E2931" s="2" t="str">
        <f t="array" ref="E2931">IFERROR(INDEX('[1]夸克-江西-2025-院校专业组表'!$P:$P,MATCH(B2931&amp;C2931,'[1]夸克-江西-2025-院校专业组表'!$A:$A&amp;'[1]夸克-江西-2025-院校专业组表'!$O:$O,0)),"")</f>
        <v>首选物理 再选化学</v>
      </c>
      <c r="F2931" s="2" t="str">
        <f t="array" ref="F2931">IFERROR(INDEX('[1]夸克-江西-2025-院校专业组表'!$Q:$Q,MATCH(B2931&amp;C2931,'[1]夸克-江西-2025-院校专业组表'!$A:$A&amp;'[1]夸克-江西-2025-院校专业组表'!$O:$O,0)),"")</f>
        <v>护理学-(不招色盲色弱)-7, 药物分析-(不招色盲色弱)-4, 药学-(不招色盲色弱)-4, 医学检验技术-(不招色盲色弱)-4, 助产学-(不招色盲色弱办学地点：湛江校区)-2, 中药制药-(不招色盲色弱)-2</v>
      </c>
      <c r="G2931" s="4">
        <v>528</v>
      </c>
      <c r="H2931" s="4">
        <v>53016</v>
      </c>
      <c r="I2931" s="2" t="s">
        <v>215</v>
      </c>
      <c r="J2931" s="2" t="s">
        <v>88</v>
      </c>
      <c r="K2931" s="2" t="s">
        <v>1343</v>
      </c>
      <c r="L2931" s="2">
        <v>0</v>
      </c>
      <c r="M2931" s="2" t="s">
        <v>1343</v>
      </c>
      <c r="N2931" s="2">
        <v>0</v>
      </c>
      <c r="O2931" s="2">
        <v>0</v>
      </c>
      <c r="P2931" s="2">
        <v>0</v>
      </c>
      <c r="Q2931" s="2" t="s">
        <v>22</v>
      </c>
    </row>
    <row r="2932" ht="49.5" spans="1:17">
      <c r="A2932" s="2" t="s">
        <v>27</v>
      </c>
      <c r="B2932" s="3" t="s">
        <v>1195</v>
      </c>
      <c r="C2932" s="2">
        <v>504</v>
      </c>
      <c r="D2932" s="2" t="s">
        <v>110</v>
      </c>
      <c r="E2932" s="2" t="str">
        <f t="array" ref="E2932">IFERROR(INDEX('[1]夸克-江西-2025-院校专业组表'!$P:$P,MATCH(B2932&amp;C2932,'[1]夸克-江西-2025-院校专业组表'!$A:$A&amp;'[1]夸克-江西-2025-院校专业组表'!$O:$O,0)),"")</f>
        <v>首选物理 再选化学</v>
      </c>
      <c r="F2932" s="2" t="str">
        <f t="array" ref="F2932">IFERROR(INDEX('[1]夸克-江西-2025-院校专业组表'!$Q:$Q,MATCH(B2932&amp;C2932,'[1]夸克-江西-2025-院校专业组表'!$A:$A&amp;'[1]夸克-江西-2025-院校专业组表'!$O:$O,0)),"")</f>
        <v>冶金工程-(不招收色盲、单色识别不全者。)-5</v>
      </c>
      <c r="G2932" s="4">
        <v>528</v>
      </c>
      <c r="H2932" s="4">
        <v>53044</v>
      </c>
      <c r="I2932" s="2" t="s">
        <v>182</v>
      </c>
      <c r="J2932" s="2" t="s">
        <v>146</v>
      </c>
      <c r="K2932" s="2" t="s">
        <v>146</v>
      </c>
      <c r="L2932" s="2">
        <v>0</v>
      </c>
      <c r="M2932" s="2" t="s">
        <v>146</v>
      </c>
      <c r="N2932" s="2">
        <v>0</v>
      </c>
      <c r="O2932" s="2">
        <v>0</v>
      </c>
      <c r="P2932" s="2">
        <v>0</v>
      </c>
      <c r="Q2932" s="2" t="s">
        <v>22</v>
      </c>
    </row>
    <row r="2933" ht="115.5" spans="1:17">
      <c r="A2933" s="2" t="s">
        <v>27</v>
      </c>
      <c r="B2933" s="3" t="s">
        <v>708</v>
      </c>
      <c r="C2933" s="2">
        <v>503</v>
      </c>
      <c r="D2933" s="2" t="s">
        <v>69</v>
      </c>
      <c r="E2933" s="2" t="str">
        <f t="array" ref="E2933">IFERROR(INDEX('[1]夸克-江西-2025-院校专业组表'!$P:$P,MATCH(B2933&amp;C2933,'[1]夸克-江西-2025-院校专业组表'!$A:$A&amp;'[1]夸克-江西-2025-院校专业组表'!$O:$O,0)),"")</f>
        <v>首选物理 再选化学</v>
      </c>
      <c r="F2933" s="2" t="str">
        <f t="array" ref="F2933">IFERROR(INDEX('[1]夸克-江西-2025-院校专业组表'!$Q:$Q,MATCH(B2933&amp;C2933,'[1]夸克-江西-2025-院校专业组表'!$A:$A&amp;'[1]夸克-江西-2025-院校专业组表'!$O:$O,0)),"")</f>
        <v>过程装备与控制工程-4, 安全工程-4, 材料类-(材料物理、金属材料工程、焊接技术与工程)-4, 人工智能-4, 材料成型及控制工程-3, 土木工程-3, 机械设计制造及其自动化-2, 测控技术与仪器-2, 自动化-2, 计算机类-(计算机科学与技术、软件工程、网络工程、数字媒体技术)-2, 光电信息科学与工程-1, 信息与计算科学-1, 机械电子工程-1</v>
      </c>
      <c r="G2933" s="4">
        <v>528</v>
      </c>
      <c r="H2933" s="4">
        <v>53136</v>
      </c>
      <c r="I2933" s="2" t="s">
        <v>218</v>
      </c>
      <c r="J2933" s="2" t="s">
        <v>143</v>
      </c>
      <c r="K2933" s="2" t="s">
        <v>144</v>
      </c>
      <c r="L2933" s="2">
        <v>0</v>
      </c>
      <c r="M2933" s="2" t="s">
        <v>144</v>
      </c>
      <c r="N2933" s="2">
        <v>0</v>
      </c>
      <c r="O2933" s="2">
        <v>0</v>
      </c>
      <c r="P2933" s="2" t="s">
        <v>74</v>
      </c>
      <c r="Q2933" s="2" t="s">
        <v>22</v>
      </c>
    </row>
    <row r="2934" ht="82.5" spans="1:17">
      <c r="A2934" s="2" t="s">
        <v>27</v>
      </c>
      <c r="B2934" s="3" t="s">
        <v>683</v>
      </c>
      <c r="C2934" s="2">
        <v>505</v>
      </c>
      <c r="D2934" s="2" t="s">
        <v>248</v>
      </c>
      <c r="E2934" s="2" t="str">
        <f t="array" ref="E2934">IFERROR(INDEX('[1]夸克-江西-2025-院校专业组表'!$P:$P,MATCH(B2934&amp;C2934,'[1]夸克-江西-2025-院校专业组表'!$A:$A&amp;'[1]夸克-江西-2025-院校专业组表'!$O:$O,0)),"")</f>
        <v>首选物理 再选化学</v>
      </c>
      <c r="F2934" s="2" t="str">
        <f t="array" ref="F2934">IFERROR(INDEX('[1]夸克-江西-2025-院校专业组表'!$Q:$Q,MATCH(B2934&amp;C2934,'[1]夸克-江西-2025-院校专业组表'!$A:$A&amp;'[1]夸克-江西-2025-院校专业组表'!$O:$O,0)),"")</f>
        <v>护理学-(为适应专业工作的需要，建议报考护理学专业考生身高在158CM(含)以上。办学地点：第一、第二学年在富春校区，第三学年起按专业需要进行校区调整)-9, 助产学-(办学地点：第一、第二学年在富春校区，第三学年起按专业需要进行校区调整)-2</v>
      </c>
      <c r="G2934" s="4">
        <v>528</v>
      </c>
      <c r="H2934" s="4">
        <v>53160</v>
      </c>
      <c r="I2934" s="2" t="s">
        <v>232</v>
      </c>
      <c r="J2934" s="2" t="s">
        <v>45</v>
      </c>
      <c r="K2934" s="2" t="s">
        <v>46</v>
      </c>
      <c r="L2934" s="2">
        <v>0</v>
      </c>
      <c r="M2934" s="2" t="s">
        <v>46</v>
      </c>
      <c r="N2934" s="2">
        <v>0</v>
      </c>
      <c r="O2934" s="2">
        <v>0</v>
      </c>
      <c r="P2934" s="2" t="s">
        <v>241</v>
      </c>
      <c r="Q2934" s="2" t="s">
        <v>22</v>
      </c>
    </row>
    <row r="2935" ht="49.5" spans="1:17">
      <c r="A2935" s="2" t="s">
        <v>27</v>
      </c>
      <c r="B2935" s="3" t="s">
        <v>780</v>
      </c>
      <c r="C2935" s="2">
        <v>501</v>
      </c>
      <c r="D2935" s="2" t="s">
        <v>28</v>
      </c>
      <c r="E2935" s="2" t="str">
        <f t="array" ref="E2935">IFERROR(INDEX('[1]夸克-江西-2025-院校专业组表'!$P:$P,MATCH(B2935&amp;C2935,'[1]夸克-江西-2025-院校专业组表'!$A:$A&amp;'[1]夸克-江西-2025-院校专业组表'!$O:$O,0)),"")</f>
        <v>首选物理 再选不限</v>
      </c>
      <c r="F2935" s="2" t="str">
        <f t="array" ref="F2935">IFERROR(INDEX('[1]夸克-江西-2025-院校专业组表'!$Q:$Q,MATCH(B2935&amp;C2935,'[1]夸克-江西-2025-院校专业组表'!$A:$A&amp;'[1]夸克-江西-2025-院校专业组表'!$O:$O,0)),"")</f>
        <v>会计学-2, 国际经济与贸易-2</v>
      </c>
      <c r="G2935" s="4">
        <v>528</v>
      </c>
      <c r="H2935" s="4">
        <v>53188</v>
      </c>
      <c r="I2935" s="2" t="s">
        <v>384</v>
      </c>
      <c r="J2935" s="2" t="s">
        <v>119</v>
      </c>
      <c r="K2935" s="2" t="s">
        <v>781</v>
      </c>
      <c r="L2935" s="2">
        <v>0</v>
      </c>
      <c r="M2935" s="2" t="s">
        <v>781</v>
      </c>
      <c r="N2935" s="2">
        <v>0</v>
      </c>
      <c r="O2935" s="2">
        <v>0</v>
      </c>
      <c r="P2935" s="2">
        <v>0</v>
      </c>
      <c r="Q2935" s="2" t="s">
        <v>22</v>
      </c>
    </row>
    <row r="2936" ht="231" spans="1:17">
      <c r="A2936" s="2" t="s">
        <v>27</v>
      </c>
      <c r="B2936" s="3" t="s">
        <v>947</v>
      </c>
      <c r="C2936" s="2">
        <v>581</v>
      </c>
      <c r="D2936" s="2" t="s">
        <v>1552</v>
      </c>
      <c r="E2936" s="2" t="str">
        <f t="array" ref="E2936">IFERROR(INDEX('[1]夸克-江西-2025-院校专业组表'!$P:$P,MATCH(B2936&amp;C2936,'[1]夸克-江西-2025-院校专业组表'!$A:$A&amp;'[1]夸克-江西-2025-院校专业组表'!$O:$O,0)),"")</f>
        <v>首选物理 再选化学</v>
      </c>
      <c r="F2936" s="2" t="str">
        <f t="array" ref="F2936">IFERROR(INDEX('[1]夸克-江西-2025-院校专业组表'!$Q:$Q,MATCH(B2936&amp;C2936,'[1]夸克-江西-2025-院校专业组表'!$A:$A&amp;'[1]夸克-江西-2025-院校专业组表'!$O:$O,0)),"")</f>
        <v>智能建造-(水利方向)(苏区专项)-3, 应用化学-(苏区专项)-3, 金属材料工程-(苏区专项)-3, 地质工程-(苏区专项)-3, 冶金工程-(第1年在赣州校区就读，第2-4年在先进铜产业学院鹰潭就读)(苏区专项)-3, 安全工程-(苏区专项)-3, 生物工程-(苏区专项)-3, 环境工程-(苏区专项)-3, 测绘工程-(苏区专项)-2, 土木工程-(苏区专项)-2, 给排水科学与工程-(苏区专项)-2, 虚拟现实技术-(办学地点：南昌校区)(苏区专项)-2, 建筑环境与能源应用工程-(苏区专项)-2, 化学工程与工艺-(苏区专项)-2, 金属材料工程-(第1年在赣州校区就读，第2-4年在先进铜产业学院鹰潭就读)(苏区专项)-2, 新能源科学与工程-(苏区专项)-2, 材料成型及控制工程-(办学地点：南昌校区)(苏区专项)-2, 材料科学与工程-(苏区专项)-2, 冶金工程-(苏区专项)-2, 矿物加工工程-(苏区专项)-2, 采矿工程-(苏区专项)-2</v>
      </c>
      <c r="G2936" s="4">
        <v>528</v>
      </c>
      <c r="H2936" s="4">
        <v>53213</v>
      </c>
      <c r="I2936" s="2" t="s">
        <v>57</v>
      </c>
      <c r="J2936" s="2" t="s">
        <v>58</v>
      </c>
      <c r="K2936" s="2" t="s">
        <v>910</v>
      </c>
      <c r="L2936" s="2">
        <v>0</v>
      </c>
      <c r="M2936" s="2" t="s">
        <v>910</v>
      </c>
      <c r="N2936" s="2">
        <v>0</v>
      </c>
      <c r="O2936" s="2">
        <v>0</v>
      </c>
      <c r="P2936" s="2" t="s">
        <v>74</v>
      </c>
      <c r="Q2936" s="2" t="s">
        <v>22</v>
      </c>
    </row>
    <row r="2937" ht="49.5" spans="1:17">
      <c r="A2937" s="2" t="s">
        <v>27</v>
      </c>
      <c r="B2937" s="3" t="s">
        <v>1783</v>
      </c>
      <c r="C2937" s="2">
        <v>505</v>
      </c>
      <c r="D2937" s="2" t="s">
        <v>248</v>
      </c>
      <c r="E2937" s="2" t="str">
        <f t="array" ref="E2937">IFERROR(INDEX('[1]夸克-江西-2025-院校专业组表'!$P:$P,MATCH(B2937&amp;C2937,'[1]夸克-江西-2025-院校专业组表'!$A:$A&amp;'[1]夸克-江西-2025-院校专业组表'!$O:$O,0)),"")</f>
        <v>首选物理 再选化学</v>
      </c>
      <c r="F2937" s="2" t="str">
        <f t="array" ref="F2937">IFERROR(INDEX('[1]夸克-江西-2025-院校专业组表'!$Q:$Q,MATCH(B2937&amp;C2937,'[1]夸克-江西-2025-院校专业组表'!$A:$A&amp;'[1]夸克-江西-2025-院校专业组表'!$O:$O,0)),"")</f>
        <v>生物技术-(不招色盲色弱者)-1</v>
      </c>
      <c r="G2937" s="4">
        <v>528</v>
      </c>
      <c r="H2937" s="4">
        <v>53229</v>
      </c>
      <c r="I2937" s="2" t="e">
        <v>#N/A</v>
      </c>
      <c r="J2937" s="2" t="e">
        <v>#N/A</v>
      </c>
      <c r="K2937" s="2" t="e">
        <v>#N/A</v>
      </c>
      <c r="L2937" s="2" t="e">
        <v>#N/A</v>
      </c>
      <c r="M2937" s="2" t="e">
        <v>#N/A</v>
      </c>
      <c r="N2937" s="2" t="e">
        <v>#N/A</v>
      </c>
      <c r="O2937" s="2" t="e">
        <v>#N/A</v>
      </c>
      <c r="P2937" s="2" t="e">
        <v>#N/A</v>
      </c>
      <c r="Q2937" s="2" t="e">
        <v>#N/A</v>
      </c>
    </row>
    <row r="2938" ht="132" spans="1:17">
      <c r="A2938" s="2" t="s">
        <v>27</v>
      </c>
      <c r="B2938" s="3" t="s">
        <v>638</v>
      </c>
      <c r="C2938" s="2">
        <v>502</v>
      </c>
      <c r="D2938" s="2" t="s">
        <v>31</v>
      </c>
      <c r="E2938" s="2" t="str">
        <f t="array" ref="E2938">IFERROR(INDEX('[1]夸克-江西-2025-院校专业组表'!$P:$P,MATCH(B2938&amp;C2938,'[1]夸克-江西-2025-院校专业组表'!$A:$A&amp;'[1]夸克-江西-2025-院校专业组表'!$O:$O,0)),"")</f>
        <v>首选物理 再选不限</v>
      </c>
      <c r="F2938" s="2" t="str">
        <f t="array" ref="F2938">IFERROR(INDEX('[1]夸克-江西-2025-院校专业组表'!$Q:$Q,MATCH(B2938&amp;C2938,'[1]夸克-江西-2025-院校专业组表'!$A:$A&amp;'[1]夸克-江西-2025-院校专业组表'!$O:$O,0)),"")</f>
        <v>会计学-(不能准确识别红、黄、绿、兰、紫各种颜色中任何一种颜色的导线、按键、信号灯、几何图形者不予录取办学地点：龙山校区)-2, 信息管理与信息系统-(不能准确识别红、黄、绿、兰、紫各种颜色中任何一种颜色的导线、按键、信号灯、几何图形者不予录取办学地点：龙山校区)-2, 金融学-(不能准确识别红、黄、绿、兰、紫各种颜色中任何一种颜色的导线、按键、信号灯、几何图形者不予录取办学地点：龙山校区)-1</v>
      </c>
      <c r="G2938" s="4">
        <v>528</v>
      </c>
      <c r="H2938" s="4">
        <v>53274</v>
      </c>
      <c r="I2938" s="2" t="s">
        <v>639</v>
      </c>
      <c r="J2938" s="2" t="s">
        <v>254</v>
      </c>
      <c r="K2938" s="2" t="s">
        <v>640</v>
      </c>
      <c r="L2938" s="2">
        <v>0</v>
      </c>
      <c r="M2938" s="2" t="s">
        <v>640</v>
      </c>
      <c r="N2938" s="2">
        <v>0</v>
      </c>
      <c r="O2938" s="2">
        <v>0</v>
      </c>
      <c r="P2938" s="2" t="s">
        <v>74</v>
      </c>
      <c r="Q2938" s="2" t="s">
        <v>22</v>
      </c>
    </row>
    <row r="2939" ht="132" spans="1:17">
      <c r="A2939" s="2" t="s">
        <v>27</v>
      </c>
      <c r="B2939" s="3" t="s">
        <v>55</v>
      </c>
      <c r="C2939" s="2">
        <v>573</v>
      </c>
      <c r="D2939" s="2" t="s">
        <v>1640</v>
      </c>
      <c r="E2939" s="2" t="str">
        <f t="array" ref="E2939">IFERROR(INDEX('[1]夸克-江西-2025-院校专业组表'!$P:$P,MATCH(B2939&amp;C2939,'[1]夸克-江西-2025-院校专业组表'!$A:$A&amp;'[1]夸克-江西-2025-院校专业组表'!$O:$O,0)),"")</f>
        <v>首选物理 再选化学</v>
      </c>
      <c r="F2939" s="2" t="str">
        <f t="array" ref="F2939">IFERROR(INDEX('[1]夸克-江西-2025-院校专业组表'!$Q:$Q,MATCH(B2939&amp;C2939,'[1]夸克-江西-2025-院校专业组表'!$A:$A&amp;'[1]夸克-江西-2025-院校专业组表'!$O:$O,0)),"")</f>
        <v>数据科学与大数据技术-(地方专项)-4, 电子商务-(商务智能方向)(地方专项)-2, 计算机科学与技术-(地方专项)-2, 农业水利工程-(地方专项)-2, 机械设计制造及其自动化-(地方专项)-2, 农业机械化及其自动化-(地方专项)-2, 智慧林业-(地方专项)-2, 电子信息工程-(地方专项)-1, 农业机械化及其自动化-(惟义实验班)(外语成绩不低于：105。建议英语语种考生报考)(地方专项)-1, 环境科学与工程-(地方专项)-1</v>
      </c>
      <c r="G2939" s="4">
        <v>528</v>
      </c>
      <c r="H2939" s="4">
        <v>53331</v>
      </c>
      <c r="I2939" s="2" t="s">
        <v>57</v>
      </c>
      <c r="J2939" s="2" t="s">
        <v>58</v>
      </c>
      <c r="K2939" s="2" t="s">
        <v>59</v>
      </c>
      <c r="L2939" s="2">
        <v>0</v>
      </c>
      <c r="M2939" s="2" t="s">
        <v>59</v>
      </c>
      <c r="N2939" s="2">
        <v>0</v>
      </c>
      <c r="O2939" s="2">
        <v>0</v>
      </c>
      <c r="P2939" s="2" t="s">
        <v>60</v>
      </c>
      <c r="Q2939" s="2" t="s">
        <v>22</v>
      </c>
    </row>
    <row r="2940" ht="247.5" spans="1:17">
      <c r="A2940" s="2" t="s">
        <v>27</v>
      </c>
      <c r="B2940" s="3" t="s">
        <v>670</v>
      </c>
      <c r="C2940" s="2">
        <v>501</v>
      </c>
      <c r="D2940" s="2" t="s">
        <v>28</v>
      </c>
      <c r="E2940" s="2" t="str">
        <f t="array" ref="E2940">IFERROR(INDEX('[1]夸克-江西-2025-院校专业组表'!$P:$P,MATCH(B2940&amp;C2940,'[1]夸克-江西-2025-院校专业组表'!$A:$A&amp;'[1]夸克-江西-2025-院校专业组表'!$O:$O,0)),"")</f>
        <v>首选物理 再选不限</v>
      </c>
      <c r="F2940" s="2" t="str">
        <f t="array" ref="F2940">IFERROR(INDEX('[1]夸克-江西-2025-院校专业组表'!$Q:$Q,MATCH(B2940&amp;C2940,'[1]夸克-江西-2025-院校专业组表'!$A:$A&amp;'[1]夸克-江西-2025-院校专业组表'!$O:$O,0)),"")</f>
        <v>工商管理类-(工商管理、人力资源管理、市场营销、国际商务)(不招单色识别不全者)-7, 金融学类-(金融学、保险学、投资学)-6, 经济与贸易类-(贸易经济、国际经济与贸易)-4, 经济学-(联合学士学位项目)(经济学(重庆工商大学)+数据科学与大数据技术(重庆邮电大学)联合学士学位人才培养项目，第一、第二、第四学年在重庆工商大学就读住宿，第三年在重庆邮电大学就读住宿。不招单色识别不全者。)-4, 工程管理-(不招单色识别不全者)-4, 公共管理类-(劳动与社会保障、城市管理、土地资源管理)(不招单色识别不全者)-3, 旅游管理-2, 审计学-(不招单色识别不全者)-2, 会计学-(不招单色识别不全者)-2, 商务英语-(外语语种要求：英语。外语成绩不低于：110。)(外语要求:英语)-2, 金融工程-2, 社会学类-(社会学、社会工作)-2, 法学-2, 大数据管理与应用-(不招单色识别不全者)-2, 电子商务-2</v>
      </c>
      <c r="G2940" s="4">
        <v>528</v>
      </c>
      <c r="H2940" s="4">
        <v>53339</v>
      </c>
      <c r="I2940" s="2" t="s">
        <v>182</v>
      </c>
      <c r="J2940" s="2" t="s">
        <v>146</v>
      </c>
      <c r="K2940" s="2" t="s">
        <v>146</v>
      </c>
      <c r="L2940" s="2">
        <v>0</v>
      </c>
      <c r="M2940" s="2" t="s">
        <v>146</v>
      </c>
      <c r="N2940" s="2">
        <v>0</v>
      </c>
      <c r="O2940" s="2">
        <v>0</v>
      </c>
      <c r="P2940" s="2" t="s">
        <v>135</v>
      </c>
      <c r="Q2940" s="2" t="s">
        <v>22</v>
      </c>
    </row>
    <row r="2941" ht="66" spans="1:17">
      <c r="A2941" s="2" t="s">
        <v>27</v>
      </c>
      <c r="B2941" s="3" t="s">
        <v>961</v>
      </c>
      <c r="C2941" s="2">
        <v>504</v>
      </c>
      <c r="D2941" s="2" t="s">
        <v>110</v>
      </c>
      <c r="E2941" s="2" t="str">
        <f t="array" ref="E2941">IFERROR(INDEX('[1]夸克-江西-2025-院校专业组表'!$P:$P,MATCH(B2941&amp;C2941,'[1]夸克-江西-2025-院校专业组表'!$A:$A&amp;'[1]夸克-江西-2025-院校专业组表'!$O:$O,0)),"")</f>
        <v>首选物理 再选化学</v>
      </c>
      <c r="F2941" s="2" t="str">
        <f t="array" ref="F2941">IFERROR(INDEX('[1]夸克-江西-2025-院校专业组表'!$Q:$Q,MATCH(B2941&amp;C2941,'[1]夸克-江西-2025-院校专业组表'!$A:$A&amp;'[1]夸克-江西-2025-院校专业组表'!$O:$O,0)),"")</f>
        <v>机械电子工程-4, 环境工程-(不招色盲、色弱考生。)-3, 应用化学-(不招色盲、色弱考生。)-3, 化学工程与工业生物工程-(不招色盲、色弱考生。)-3, 能源化学工程-(不招色盲、色弱考生。)-2, 给排水科学与工程-2, 统计学-2</v>
      </c>
      <c r="G2941" s="4">
        <v>528</v>
      </c>
      <c r="H2941" s="4">
        <v>53358</v>
      </c>
      <c r="I2941" s="2" t="s">
        <v>614</v>
      </c>
      <c r="J2941" s="2" t="s">
        <v>103</v>
      </c>
      <c r="K2941" s="2" t="s">
        <v>962</v>
      </c>
      <c r="L2941" s="2">
        <v>0</v>
      </c>
      <c r="M2941" s="2" t="s">
        <v>962</v>
      </c>
      <c r="N2941" s="2">
        <v>0</v>
      </c>
      <c r="O2941" s="2">
        <v>0</v>
      </c>
      <c r="P2941" s="2" t="s">
        <v>74</v>
      </c>
      <c r="Q2941" s="2" t="s">
        <v>22</v>
      </c>
    </row>
    <row r="2942" ht="49.5" spans="1:17">
      <c r="A2942" s="2" t="s">
        <v>27</v>
      </c>
      <c r="B2942" s="3" t="s">
        <v>2737</v>
      </c>
      <c r="C2942" s="2">
        <v>505</v>
      </c>
      <c r="D2942" s="2" t="s">
        <v>248</v>
      </c>
      <c r="E2942" s="2" t="str">
        <f t="array" ref="E2942">IFERROR(INDEX('[1]夸克-江西-2025-院校专业组表'!$P:$P,MATCH(B2942&amp;C2942,'[1]夸克-江西-2025-院校专业组表'!$A:$A&amp;'[1]夸克-江西-2025-院校专业组表'!$O:$O,0)),"")</f>
        <v>首选物理 再选化学</v>
      </c>
      <c r="F2942" s="2" t="str">
        <f t="array" ref="F2942">IFERROR(INDEX('[1]夸克-江西-2025-院校专业组表'!$Q:$Q,MATCH(B2942&amp;C2942,'[1]夸克-江西-2025-院校专业组表'!$A:$A&amp;'[1]夸克-江西-2025-院校专业组表'!$O:$O,0)),"")</f>
        <v>预防医学-(五年)(不招色盲色弱)-3</v>
      </c>
      <c r="G2942" s="4">
        <v>528</v>
      </c>
      <c r="H2942" s="4">
        <v>53397</v>
      </c>
      <c r="I2942" s="2" t="s">
        <v>215</v>
      </c>
      <c r="J2942" s="2" t="s">
        <v>88</v>
      </c>
      <c r="K2942" s="2" t="s">
        <v>89</v>
      </c>
      <c r="L2942" s="2">
        <v>0</v>
      </c>
      <c r="M2942" s="2" t="s">
        <v>89</v>
      </c>
      <c r="N2942" s="2">
        <v>0</v>
      </c>
      <c r="O2942" s="2">
        <v>0</v>
      </c>
      <c r="P2942" s="2">
        <v>0</v>
      </c>
      <c r="Q2942" s="2" t="s">
        <v>22</v>
      </c>
    </row>
    <row r="2943" ht="66" spans="1:17">
      <c r="A2943" s="2" t="s">
        <v>27</v>
      </c>
      <c r="B2943" s="3" t="s">
        <v>590</v>
      </c>
      <c r="C2943" s="2">
        <v>502</v>
      </c>
      <c r="D2943" s="2" t="s">
        <v>31</v>
      </c>
      <c r="E2943" s="2" t="str">
        <f t="array" ref="E2943">IFERROR(INDEX('[1]夸克-江西-2025-院校专业组表'!$P:$P,MATCH(B2943&amp;C2943,'[1]夸克-江西-2025-院校专业组表'!$A:$A&amp;'[1]夸克-江西-2025-院校专业组表'!$O:$O,0)),"")</f>
        <v>首选物理 再选不限</v>
      </c>
      <c r="F2943" s="2" t="str">
        <f t="array" ref="F2943">IFERROR(INDEX('[1]夸克-江西-2025-院校专业组表'!$Q:$Q,MATCH(B2943&amp;C2943,'[1]夸克-江西-2025-院校专业组表'!$A:$A&amp;'[1]夸克-江西-2025-院校专业组表'!$O:$O,0)),"")</f>
        <v>马来语-(“一带一路”倡议语种人才培养计划。)(外语要求:不限)-1, 希腊语-(“一带一路”倡议语种人才培养计划。)(外语要求:不限)-1, 土耳其语-(“一带一路”倡议语种人才培养计划。)(外语要求:不限)-1</v>
      </c>
      <c r="G2943" s="4">
        <v>528</v>
      </c>
      <c r="H2943" s="4">
        <v>53450</v>
      </c>
      <c r="I2943" s="2" t="s">
        <v>240</v>
      </c>
      <c r="J2943" s="2" t="s">
        <v>86</v>
      </c>
      <c r="K2943" s="2" t="s">
        <v>86</v>
      </c>
      <c r="L2943" s="2">
        <v>0</v>
      </c>
      <c r="M2943" s="2" t="s">
        <v>86</v>
      </c>
      <c r="N2943" s="2">
        <v>0</v>
      </c>
      <c r="O2943" s="2">
        <v>0</v>
      </c>
      <c r="P2943" s="2" t="s">
        <v>178</v>
      </c>
      <c r="Q2943" s="2" t="s">
        <v>22</v>
      </c>
    </row>
    <row r="2944" ht="313.5" spans="1:17">
      <c r="A2944" s="2" t="s">
        <v>27</v>
      </c>
      <c r="B2944" s="3" t="s">
        <v>1011</v>
      </c>
      <c r="C2944" s="2">
        <v>502</v>
      </c>
      <c r="D2944" s="2" t="s">
        <v>31</v>
      </c>
      <c r="E2944" s="2" t="str">
        <f t="array" ref="E2944">IFERROR(INDEX('[1]夸克-江西-2025-院校专业组表'!$P:$P,MATCH(B2944&amp;C2944,'[1]夸克-江西-2025-院校专业组表'!$A:$A&amp;'[1]夸克-江西-2025-院校专业组表'!$O:$O,0)),"")</f>
        <v>首选物理 再选化学</v>
      </c>
      <c r="F2944" s="2" t="str">
        <f t="array" ref="F2944">IFERROR(INDEX('[1]夸克-江西-2025-院校专业组表'!$Q:$Q,MATCH(B2944&amp;C2944,'[1]夸克-江西-2025-院校专业组表'!$A:$A&amp;'[1]夸克-江西-2025-院校专业组表'!$O:$O,0)),"")</f>
        <v>铁道工程-6, 交通运输-(不招色觉异常II度(俗称色盲)考生)-6, 车辆工程-5, 机械设计制造及其自动化-4, 电气工程及其自动化-4, 轨道交通信号与控制-4, 通信工程-3, 计算机科学与技术-3, 交通工程-3, 数据科学与大数据技术-2, 自动化-2, 储能科学与工程-2, 电子科学与技术-2, 新能源科学与工程-2, 机械电子工程-2, 电子信息工程-2, 化学工程与工艺-(不招色盲、色弱考生)-2, 软件工程-2, 能源与动力工程-2, 道路桥梁与渡河工程-2, 土木工程-2, 给排水科学与工程-2, 过程装备与控制工程-(不招色盲、色弱考生)-1, 电气工程及其自动化-(卓越计划班)-1, 遥感科学与技术-1, 交通运输-(茅以升班)(不招色觉异常II度(俗称色盲)考生)-1, 建筑环境与能源应用工程-1, 车辆工程-(卓越计划班)-1, 通信工程-(茅以升班)-1, 轨道交通信号与控制-(茅以升班)-1, 水利水电工程-1, 自动化-(茅以升班)-1, 生物制药-(不招色盲、色弱考生)-1, 测绘工程-1, 给排水科学与工程-(茅以升班)-1, 土木工程-(茅以升班)-1, 车辆工程-(詹天佑班)-1, 土木工程-(詹天佑班)-1, 材料成型及控制工程-1, 土木工程-(卓越计划班)-1, 信息与计算科学-1</v>
      </c>
      <c r="G2944" s="4">
        <v>528</v>
      </c>
      <c r="H2944" s="4">
        <v>53474</v>
      </c>
      <c r="I2944" s="2" t="s">
        <v>687</v>
      </c>
      <c r="J2944" s="2" t="s">
        <v>194</v>
      </c>
      <c r="K2944" s="2" t="s">
        <v>195</v>
      </c>
      <c r="L2944" s="2">
        <v>0</v>
      </c>
      <c r="M2944" s="2" t="s">
        <v>195</v>
      </c>
      <c r="N2944" s="2">
        <v>0</v>
      </c>
      <c r="O2944" s="2">
        <v>0</v>
      </c>
      <c r="P2944" s="2" t="s">
        <v>74</v>
      </c>
      <c r="Q2944" s="2" t="s">
        <v>22</v>
      </c>
    </row>
    <row r="2945" ht="99" spans="1:17">
      <c r="A2945" s="2" t="s">
        <v>27</v>
      </c>
      <c r="B2945" s="3" t="s">
        <v>721</v>
      </c>
      <c r="C2945" s="2">
        <v>502</v>
      </c>
      <c r="D2945" s="2" t="s">
        <v>31</v>
      </c>
      <c r="E2945" s="2" t="str">
        <f t="array" ref="E2945">IFERROR(INDEX('[1]夸克-江西-2025-院校专业组表'!$P:$P,MATCH(B2945&amp;C2945,'[1]夸克-江西-2025-院校专业组表'!$A:$A&amp;'[1]夸克-江西-2025-院校专业组表'!$O:$O,0)),"")</f>
        <v>首选物理 再选不限</v>
      </c>
      <c r="F2945" s="2" t="str">
        <f t="array" ref="F2945">IFERROR(INDEX('[1]夸克-江西-2025-院校专业组表'!$Q:$Q,MATCH(B2945&amp;C2945,'[1]夸克-江西-2025-院校专业组表'!$A:$A&amp;'[1]夸克-江西-2025-院校专业组表'!$O:$O,0)),"")</f>
        <v>广播电视学-1, 新闻学-1, 文化产业管理-(办学地点：桐乡乌镇校区)-1, 广告学-(办学地点：桐乡乌镇校区)-1, 编辑出版学-1, 公共关系学-(办学地点：桐乡乌镇校区)-1, 英语-(外语语种要求：英语。外语成绩不低于：115。)(外语要求:英语)-1, 网络与新媒体-(办学地点：桐乡乌镇校区)-1</v>
      </c>
      <c r="G2945" s="4">
        <v>528</v>
      </c>
      <c r="H2945" s="4">
        <v>53503</v>
      </c>
      <c r="I2945" s="2" t="s">
        <v>232</v>
      </c>
      <c r="J2945" s="2" t="s">
        <v>45</v>
      </c>
      <c r="K2945" s="2" t="s">
        <v>46</v>
      </c>
      <c r="L2945" s="2">
        <v>0</v>
      </c>
      <c r="M2945" s="2" t="s">
        <v>46</v>
      </c>
      <c r="N2945" s="2">
        <v>0</v>
      </c>
      <c r="O2945" s="2">
        <v>0</v>
      </c>
      <c r="P2945" s="2">
        <v>0</v>
      </c>
      <c r="Q2945" s="2" t="s">
        <v>22</v>
      </c>
    </row>
    <row r="2946" ht="181.5" spans="1:17">
      <c r="A2946" s="2" t="s">
        <v>27</v>
      </c>
      <c r="B2946" s="3" t="s">
        <v>727</v>
      </c>
      <c r="C2946" s="2">
        <v>502</v>
      </c>
      <c r="D2946" s="2" t="s">
        <v>31</v>
      </c>
      <c r="E2946" s="2" t="str">
        <f t="array" ref="E2946">IFERROR(INDEX('[1]夸克-江西-2025-院校专业组表'!$P:$P,MATCH(B2946&amp;C2946,'[1]夸克-江西-2025-院校专业组表'!$A:$A&amp;'[1]夸克-江西-2025-院校专业组表'!$O:$O,0)),"")</f>
        <v>首选物理 再选化学</v>
      </c>
      <c r="F2946" s="2" t="str">
        <f t="array" ref="F2946">IFERROR(INDEX('[1]夸克-江西-2025-院校专业组表'!$Q:$Q,MATCH(B2946&amp;C2946,'[1]夸克-江西-2025-院校专业组表'!$A:$A&amp;'[1]夸克-江西-2025-院校专业组表'!$O:$O,0)),"")</f>
        <v>土木类-(土木工程、城市地下空间工程)-10, 林学类-(林学、森林保护、经济林)-8, 电子信息工程-6, 材料科学与工程-6, 食品科学与工程类-(食品科学与工程、食品质量与安全、粮食工程)-6, 木材科学与工程-4, 智能制造工程-4, 测绘工程-4, 机械设计制造及其自动化-4, 软件工程-4, 生态学-4, 国家公园建设与管理-4, 土地资源管理-3, 车辆工程-3, 生物工程-3, 自动化-2, 林产化工-2, 工业设计-2, 新能源科学与工程-2, 环境科学-2, 木材科学与工程-(院士卓越班)-2, 信息与计算科学-2, 生物技术-2, 生物科学-2, 水土保持与荒漠化防治-2, 林学-(陶铸实验班)-2, 环境工程-1</v>
      </c>
      <c r="G2946" s="4">
        <v>528</v>
      </c>
      <c r="H2946" s="4">
        <v>53523</v>
      </c>
      <c r="I2946" s="2" t="s">
        <v>278</v>
      </c>
      <c r="J2946" s="2" t="s">
        <v>132</v>
      </c>
      <c r="K2946" s="2" t="s">
        <v>133</v>
      </c>
      <c r="L2946" s="2">
        <v>0</v>
      </c>
      <c r="M2946" s="2" t="s">
        <v>133</v>
      </c>
      <c r="N2946" s="2">
        <v>0</v>
      </c>
      <c r="O2946" s="2">
        <v>0</v>
      </c>
      <c r="P2946" s="2" t="s">
        <v>60</v>
      </c>
      <c r="Q2946" s="2" t="s">
        <v>22</v>
      </c>
    </row>
    <row r="2947" ht="82.5" spans="1:17">
      <c r="A2947" s="2" t="s">
        <v>27</v>
      </c>
      <c r="B2947" s="3" t="s">
        <v>609</v>
      </c>
      <c r="C2947" s="2">
        <v>504</v>
      </c>
      <c r="D2947" s="2" t="s">
        <v>110</v>
      </c>
      <c r="E2947" s="2" t="str">
        <f t="array" ref="E2947">IFERROR(INDEX('[1]夸克-江西-2025-院校专业组表'!$P:$P,MATCH(B2947&amp;C2947,'[1]夸克-江西-2025-院校专业组表'!$A:$A&amp;'[1]夸克-江西-2025-院校专业组表'!$O:$O,0)),"")</f>
        <v>首选物理 再选化学</v>
      </c>
      <c r="F2947" s="2" t="str">
        <f t="array" ref="F2947">IFERROR(INDEX('[1]夸克-江西-2025-院校专业组表'!$Q:$Q,MATCH(B2947&amp;C2947,'[1]夸克-江西-2025-院校专业组表'!$A:$A&amp;'[1]夸克-江西-2025-院校专业组表'!$O:$O,0)),"")</f>
        <v>生物科学类-(生物科学、生物技术)-6, 物理学-(师范类)-6, 通信工程-4, 化学-(师范类)-4, 计算机科学与技术-(师范类)-4, 统计学-3, 物联网工程-3, 环境科学-3, 网络空间安全-3, 计算机科学与技术-1, 数学与应用数学-(师范类)-1, 化学工程与工艺-1, 人工智能-1</v>
      </c>
      <c r="G2947" s="4">
        <v>528</v>
      </c>
      <c r="H2947" s="4">
        <v>53561</v>
      </c>
      <c r="I2947" s="2" t="s">
        <v>519</v>
      </c>
      <c r="J2947" s="2" t="s">
        <v>157</v>
      </c>
      <c r="K2947" s="2" t="s">
        <v>158</v>
      </c>
      <c r="L2947" s="2">
        <v>0</v>
      </c>
      <c r="M2947" s="2" t="s">
        <v>158</v>
      </c>
      <c r="N2947" s="2">
        <v>0</v>
      </c>
      <c r="O2947" s="2">
        <v>0</v>
      </c>
      <c r="P2947" s="2" t="s">
        <v>99</v>
      </c>
      <c r="Q2947" s="2" t="s">
        <v>22</v>
      </c>
    </row>
    <row r="2948" ht="49.5" spans="1:17">
      <c r="A2948" s="2" t="s">
        <v>27</v>
      </c>
      <c r="B2948" s="3" t="s">
        <v>928</v>
      </c>
      <c r="C2948" s="2">
        <v>502</v>
      </c>
      <c r="D2948" s="2" t="s">
        <v>31</v>
      </c>
      <c r="E2948" s="2" t="str">
        <f t="array" ref="E2948">IFERROR(INDEX('[1]夸克-江西-2025-院校专业组表'!$P:$P,MATCH(B2948&amp;C2948,'[1]夸克-江西-2025-院校专业组表'!$A:$A&amp;'[1]夸克-江西-2025-院校专业组表'!$O:$O,0)),"")</f>
        <v>首选物理 再选不限</v>
      </c>
      <c r="F2948" s="2" t="str">
        <f t="array" ref="F2948">IFERROR(INDEX('[1]夸克-江西-2025-院校专业组表'!$Q:$Q,MATCH(B2948&amp;C2948,'[1]夸克-江西-2025-院校专业组表'!$A:$A&amp;'[1]夸克-江西-2025-院校专业组表'!$O:$O,0)),"")</f>
        <v>数字经济-(定海校区就读。)-7</v>
      </c>
      <c r="G2948" s="4">
        <v>528</v>
      </c>
      <c r="H2948" s="4">
        <v>53646</v>
      </c>
      <c r="I2948" s="2" t="s">
        <v>232</v>
      </c>
      <c r="J2948" s="2" t="s">
        <v>45</v>
      </c>
      <c r="K2948" s="2" t="s">
        <v>929</v>
      </c>
      <c r="L2948" s="2">
        <v>0</v>
      </c>
      <c r="M2948" s="2" t="s">
        <v>929</v>
      </c>
      <c r="N2948" s="2">
        <v>0</v>
      </c>
      <c r="O2948" s="2">
        <v>0</v>
      </c>
      <c r="P2948" s="2" t="s">
        <v>60</v>
      </c>
      <c r="Q2948" s="2" t="s">
        <v>22</v>
      </c>
    </row>
    <row r="2949" ht="49.5" spans="1:17">
      <c r="A2949" s="2" t="s">
        <v>27</v>
      </c>
      <c r="B2949" s="3" t="s">
        <v>768</v>
      </c>
      <c r="C2949" s="2">
        <v>501</v>
      </c>
      <c r="D2949" s="2" t="s">
        <v>28</v>
      </c>
      <c r="E2949" s="2" t="str">
        <f t="array" ref="E2949">IFERROR(INDEX('[1]夸克-江西-2025-院校专业组表'!$P:$P,MATCH(B2949&amp;C2949,'[1]夸克-江西-2025-院校专业组表'!$A:$A&amp;'[1]夸克-江西-2025-院校专业组表'!$O:$O,0)),"")</f>
        <v>首选物理 再选不限</v>
      </c>
      <c r="F2949" s="2" t="str">
        <f t="array" ref="F2949">IFERROR(INDEX('[1]夸克-江西-2025-院校专业组表'!$Q:$Q,MATCH(B2949&amp;C2949,'[1]夸克-江西-2025-院校专业组表'!$A:$A&amp;'[1]夸克-江西-2025-院校专业组表'!$O:$O,0)),"")</f>
        <v>英语-(外语语种要求：英语。外语成绩不低于：100。)(外语要求:英语)-2, 财务管理-1, 工商管理-1</v>
      </c>
      <c r="G2949" s="4">
        <v>527</v>
      </c>
      <c r="H2949" s="4">
        <v>53823</v>
      </c>
      <c r="I2949" s="2" t="s">
        <v>232</v>
      </c>
      <c r="J2949" s="2" t="s">
        <v>45</v>
      </c>
      <c r="K2949" s="2" t="s">
        <v>46</v>
      </c>
      <c r="L2949" s="2">
        <v>0</v>
      </c>
      <c r="M2949" s="2" t="s">
        <v>46</v>
      </c>
      <c r="N2949" s="2">
        <v>0</v>
      </c>
      <c r="O2949" s="2">
        <v>0</v>
      </c>
      <c r="P2949" s="2">
        <v>0</v>
      </c>
      <c r="Q2949" s="2" t="s">
        <v>22</v>
      </c>
    </row>
    <row r="2950" ht="66" spans="1:17">
      <c r="A2950" s="2" t="s">
        <v>27</v>
      </c>
      <c r="B2950" s="3" t="s">
        <v>525</v>
      </c>
      <c r="C2950" s="2">
        <v>501</v>
      </c>
      <c r="D2950" s="2" t="s">
        <v>28</v>
      </c>
      <c r="E2950" s="2" t="str">
        <f t="array" ref="E2950">IFERROR(INDEX('[1]夸克-江西-2025-院校专业组表'!$P:$P,MATCH(B2950&amp;C2950,'[1]夸克-江西-2025-院校专业组表'!$A:$A&amp;'[1]夸克-江西-2025-院校专业组表'!$O:$O,0)),"")</f>
        <v>首选物理 再选不限</v>
      </c>
      <c r="F2950" s="2" t="str">
        <f t="array" ref="F2950">IFERROR(INDEX('[1]夸克-江西-2025-院校专业组表'!$Q:$Q,MATCH(B2950&amp;C2950,'[1]夸克-江西-2025-院校专业组表'!$A:$A&amp;'[1]夸克-江西-2025-院校专业组表'!$O:$O,0)),"")</f>
        <v>建筑学-2, 工商管理-2, 英语-(外语语种要求：英语。)(外语要求:英语)-2, 工程管理-2, 学前教育-(师范类)-2, 工程造价-2, 文化产业管理-2, 小学教育-(师范类)-2, 商务英语-(外语语种要求：英语。)(外语要求:英语)-2</v>
      </c>
      <c r="G2950" s="4">
        <v>527</v>
      </c>
      <c r="H2950" s="4">
        <v>53929</v>
      </c>
      <c r="I2950" s="2" t="s">
        <v>384</v>
      </c>
      <c r="J2950" s="2" t="s">
        <v>119</v>
      </c>
      <c r="K2950" s="2" t="s">
        <v>120</v>
      </c>
      <c r="L2950" s="2">
        <v>0</v>
      </c>
      <c r="M2950" s="2" t="s">
        <v>120</v>
      </c>
      <c r="N2950" s="2">
        <v>0</v>
      </c>
      <c r="O2950" s="2">
        <v>0</v>
      </c>
      <c r="P2950" s="2" t="s">
        <v>21</v>
      </c>
      <c r="Q2950" s="2" t="s">
        <v>22</v>
      </c>
    </row>
    <row r="2951" ht="66" spans="1:17">
      <c r="A2951" s="2" t="s">
        <v>27</v>
      </c>
      <c r="B2951" s="3" t="s">
        <v>975</v>
      </c>
      <c r="C2951" s="2">
        <v>561</v>
      </c>
      <c r="D2951" s="2" t="s">
        <v>42</v>
      </c>
      <c r="E2951" s="2" t="str">
        <f t="array" ref="E2951">IFERROR(INDEX('[1]夸克-江西-2025-院校专业组表'!$P:$P,MATCH(B2951&amp;C2951,'[1]夸克-江西-2025-院校专业组表'!$A:$A&amp;'[1]夸克-江西-2025-院校专业组表'!$O:$O,0)),"")</f>
        <v>首选物理 再选化学</v>
      </c>
      <c r="F2951" s="2" t="str">
        <f t="array" ref="F2951">IFERROR(INDEX('[1]夸克-江西-2025-院校专业组表'!$Q:$Q,MATCH(B2951&amp;C2951,'[1]夸克-江西-2025-院校专业组表'!$A:$A&amp;'[1]夸克-江西-2025-院校专业组表'!$O:$O,0)),"")</f>
        <v>测绘工程-(国家专项)-6, 遥感科学与技术-(国家专项)-6, 勘查技术与工程-(国家专项)-6, 应用化学-(国家专项)-6, 测控技术与仪器-(国家专项)-6, 核工程与核技术-(国家专项)-6</v>
      </c>
      <c r="G2951" s="4">
        <v>527</v>
      </c>
      <c r="H2951" s="4">
        <v>53945</v>
      </c>
      <c r="I2951" s="2" t="s">
        <v>57</v>
      </c>
      <c r="J2951" s="2" t="s">
        <v>58</v>
      </c>
      <c r="K2951" s="2" t="s">
        <v>976</v>
      </c>
      <c r="L2951" s="2">
        <v>0</v>
      </c>
      <c r="M2951" s="2" t="s">
        <v>976</v>
      </c>
      <c r="N2951" s="2">
        <v>0</v>
      </c>
      <c r="O2951" s="2">
        <v>0</v>
      </c>
      <c r="P2951" s="2" t="s">
        <v>74</v>
      </c>
      <c r="Q2951" s="2" t="s">
        <v>22</v>
      </c>
    </row>
    <row r="2952" ht="49.5" spans="1:17">
      <c r="A2952" s="2" t="s">
        <v>27</v>
      </c>
      <c r="B2952" s="3" t="s">
        <v>2808</v>
      </c>
      <c r="C2952" s="2">
        <v>501</v>
      </c>
      <c r="D2952" s="2" t="s">
        <v>28</v>
      </c>
      <c r="E2952" s="2" t="str">
        <f t="array" ref="E2952">IFERROR(INDEX('[1]夸克-江西-2025-院校专业组表'!$P:$P,MATCH(B2952&amp;C2952,'[1]夸克-江西-2025-院校专业组表'!$A:$A&amp;'[1]夸克-江西-2025-院校专业组表'!$O:$O,0)),"")</f>
        <v>首选物理 再选化学</v>
      </c>
      <c r="F2952" s="2" t="str">
        <f t="array" ref="F2952">IFERROR(INDEX('[1]夸克-江西-2025-院校专业组表'!$Q:$Q,MATCH(B2952&amp;C2952,'[1]夸克-江西-2025-院校专业组表'!$A:$A&amp;'[1]夸克-江西-2025-院校专业组表'!$O:$O,0)),"")</f>
        <v>新能源科学与工程-5, 机械设计制造及其自动化-5, 光电信息科学与工程-5, 测控技术与仪器-3, 飞行器制造工程-2</v>
      </c>
      <c r="G2952" s="4">
        <v>527</v>
      </c>
      <c r="H2952" s="4">
        <v>53952</v>
      </c>
      <c r="I2952" s="2" t="s">
        <v>169</v>
      </c>
      <c r="J2952" s="2" t="s">
        <v>48</v>
      </c>
      <c r="K2952" s="2" t="s">
        <v>603</v>
      </c>
      <c r="L2952" s="2">
        <v>0</v>
      </c>
      <c r="M2952" s="2" t="s">
        <v>603</v>
      </c>
      <c r="N2952" s="2">
        <v>0</v>
      </c>
      <c r="O2952" s="2">
        <v>0</v>
      </c>
      <c r="P2952" s="2">
        <v>0</v>
      </c>
      <c r="Q2952" s="2" t="s">
        <v>22</v>
      </c>
    </row>
    <row r="2953" ht="49.5" spans="1:17">
      <c r="A2953" s="2" t="s">
        <v>27</v>
      </c>
      <c r="B2953" s="3" t="s">
        <v>886</v>
      </c>
      <c r="C2953" s="2">
        <v>505</v>
      </c>
      <c r="D2953" s="2" t="s">
        <v>248</v>
      </c>
      <c r="E2953" s="2" t="str">
        <f t="array" ref="E2953">IFERROR(INDEX('[1]夸克-江西-2025-院校专业组表'!$P:$P,MATCH(B2953&amp;C2953,'[1]夸克-江西-2025-院校专业组表'!$A:$A&amp;'[1]夸克-江西-2025-院校专业组表'!$O:$O,0)),"")</f>
        <v>首选物理 再选地理</v>
      </c>
      <c r="F2953" s="2" t="str">
        <f t="array" ref="F2953">IFERROR(INDEX('[1]夸克-江西-2025-院校专业组表'!$Q:$Q,MATCH(B2953&amp;C2953,'[1]夸克-江西-2025-院校专业组表'!$A:$A&amp;'[1]夸克-江西-2025-院校专业组表'!$O:$O,0)),"")</f>
        <v>地理科学-(师范类)-2</v>
      </c>
      <c r="G2953" s="4">
        <v>527</v>
      </c>
      <c r="H2953" s="4">
        <v>54018</v>
      </c>
      <c r="I2953" s="2" t="s">
        <v>207</v>
      </c>
      <c r="J2953" s="2" t="s">
        <v>107</v>
      </c>
      <c r="K2953" s="2" t="s">
        <v>887</v>
      </c>
      <c r="L2953" s="2">
        <v>0</v>
      </c>
      <c r="M2953" s="2" t="s">
        <v>887</v>
      </c>
      <c r="N2953" s="2">
        <v>0</v>
      </c>
      <c r="O2953" s="2">
        <v>0</v>
      </c>
      <c r="P2953" s="2">
        <v>0</v>
      </c>
      <c r="Q2953" s="2" t="s">
        <v>22</v>
      </c>
    </row>
    <row r="2954" ht="66" spans="1:17">
      <c r="A2954" s="2" t="s">
        <v>27</v>
      </c>
      <c r="B2954" s="3" t="s">
        <v>575</v>
      </c>
      <c r="C2954" s="2">
        <v>501</v>
      </c>
      <c r="D2954" s="2" t="s">
        <v>28</v>
      </c>
      <c r="E2954" s="2" t="str">
        <f t="array" ref="E2954">IFERROR(INDEX('[1]夸克-江西-2025-院校专业组表'!$P:$P,MATCH(B2954&amp;C2954,'[1]夸克-江西-2025-院校专业组表'!$A:$A&amp;'[1]夸克-江西-2025-院校专业组表'!$O:$O,0)),"")</f>
        <v>首选物理 再选不限</v>
      </c>
      <c r="F2954" s="2" t="str">
        <f t="array" ref="F2954">IFERROR(INDEX('[1]夸克-江西-2025-院校专业组表'!$Q:$Q,MATCH(B2954&amp;C2954,'[1]夸克-江西-2025-院校专业组表'!$A:$A&amp;'[1]夸克-江西-2025-院校专业组表'!$O:$O,0)),"")</f>
        <v>法学-2, 管理科学与工程类-(工程管理、工程造价)-2, 经济统计学-2, 金融学-1, 财政学类-(财政学、税收学)-1, 会计学-1, 经济与贸易类-(国际经济与贸易、贸易经济)-1, 工商管理-1, 经济学-1, 电子商务-1, 财务管理-1</v>
      </c>
      <c r="G2954" s="4">
        <v>527</v>
      </c>
      <c r="H2954" s="4">
        <v>54085</v>
      </c>
      <c r="I2954" s="2" t="s">
        <v>302</v>
      </c>
      <c r="J2954" s="2" t="s">
        <v>303</v>
      </c>
      <c r="K2954" s="2" t="s">
        <v>304</v>
      </c>
      <c r="L2954" s="2">
        <v>0</v>
      </c>
      <c r="M2954" s="2" t="s">
        <v>304</v>
      </c>
      <c r="N2954" s="2">
        <v>0</v>
      </c>
      <c r="O2954" s="2">
        <v>0</v>
      </c>
      <c r="P2954" s="2" t="s">
        <v>135</v>
      </c>
      <c r="Q2954" s="2" t="s">
        <v>22</v>
      </c>
    </row>
    <row r="2955" ht="115.5" spans="1:17">
      <c r="A2955" s="2" t="s">
        <v>27</v>
      </c>
      <c r="B2955" s="3" t="s">
        <v>1095</v>
      </c>
      <c r="C2955" s="2">
        <v>505</v>
      </c>
      <c r="D2955" s="2" t="s">
        <v>248</v>
      </c>
      <c r="E2955" s="2" t="str">
        <f t="array" ref="E2955">IFERROR(INDEX('[1]夸克-江西-2025-院校专业组表'!$P:$P,MATCH(B2955&amp;C2955,'[1]夸克-江西-2025-院校专业组表'!$A:$A&amp;'[1]夸克-江西-2025-院校专业组表'!$O:$O,0)),"")</f>
        <v>首选物理 再选化学</v>
      </c>
      <c r="F2955" s="2" t="str">
        <f t="array" ref="F2955">IFERROR(INDEX('[1]夸克-江西-2025-院校专业组表'!$Q:$Q,MATCH(B2955&amp;C2955,'[1]夸克-江西-2025-院校专业组表'!$A:$A&amp;'[1]夸克-江西-2025-院校专业组表'!$O:$O,0)),"")</f>
        <v>电气工程及其自动化-(第一学年在宜宾校区就读，第二、三、四学年在郫都校区就读)-6, 计算机科学与技术-(第一学年在宜宾校区就读，第二、三、四学年在郫都校区就读)-4, 软件工程-(第一学年在宜宾校区就读，第二、三、四学年在郫都校区就读)-4, 自动化-(第一学年在宜宾校区就读，第二、三、四学年在郫都校区就读)-3, 数据科学与大数据技术-3</v>
      </c>
      <c r="G2955" s="4">
        <v>527</v>
      </c>
      <c r="H2955" s="4">
        <v>54129</v>
      </c>
      <c r="I2955" s="2" t="s">
        <v>384</v>
      </c>
      <c r="J2955" s="2" t="s">
        <v>119</v>
      </c>
      <c r="K2955" s="2" t="s">
        <v>120</v>
      </c>
      <c r="L2955" s="2">
        <v>0</v>
      </c>
      <c r="M2955" s="2" t="s">
        <v>120</v>
      </c>
      <c r="N2955" s="2">
        <v>0</v>
      </c>
      <c r="O2955" s="2">
        <v>0</v>
      </c>
      <c r="P2955" s="2">
        <v>0</v>
      </c>
      <c r="Q2955" s="2" t="s">
        <v>22</v>
      </c>
    </row>
    <row r="2956" ht="115.5" spans="1:17">
      <c r="A2956" s="2" t="s">
        <v>27</v>
      </c>
      <c r="B2956" s="3" t="s">
        <v>2813</v>
      </c>
      <c r="C2956" s="2">
        <v>502</v>
      </c>
      <c r="D2956" s="2" t="s">
        <v>31</v>
      </c>
      <c r="E2956" s="2" t="str">
        <f t="array" ref="E2956">IFERROR(INDEX('[1]夸克-江西-2025-院校专业组表'!$P:$P,MATCH(B2956&amp;C2956,'[1]夸克-江西-2025-院校专业组表'!$A:$A&amp;'[1]夸克-江西-2025-院校专业组表'!$O:$O,0)),"")</f>
        <v>首选物理 再选化学</v>
      </c>
      <c r="F2956" s="2" t="str">
        <f t="array" ref="F2956">IFERROR(INDEX('[1]夸克-江西-2025-院校专业组表'!$Q:$Q,MATCH(B2956&amp;C2956,'[1]夸克-江西-2025-院校专业组表'!$A:$A&amp;'[1]夸克-江西-2025-院校专业组表'!$O:$O,0)),"")</f>
        <v>药学-(不招色盲、色弱考生)-8, 生物制药-(不招色盲、色弱考生)-8, 临床医学-(五年)(不招色盲、色弱考生)-7, 海洋药学-(不招色盲、色弱考生)-7, 医学检验技术-(不招色盲、色弱考生)-7, 预防医学-(五年)(不招色盲、色弱考生)-5, 精神医学-(五年)(不招色盲、色弱考生)-5, 麻醉学-(五年)(不招色盲、色弱考生)-4, 口腔医学-(五年)(不招色盲、色弱考生)-2</v>
      </c>
      <c r="G2956" s="4">
        <v>527</v>
      </c>
      <c r="H2956" s="4">
        <v>54153</v>
      </c>
      <c r="I2956" s="2" t="s">
        <v>207</v>
      </c>
      <c r="J2956" s="2" t="s">
        <v>107</v>
      </c>
      <c r="K2956" s="2" t="s">
        <v>108</v>
      </c>
      <c r="L2956" s="2">
        <v>0</v>
      </c>
      <c r="M2956" s="2" t="s">
        <v>108</v>
      </c>
      <c r="N2956" s="2">
        <v>0</v>
      </c>
      <c r="O2956" s="2">
        <v>0</v>
      </c>
      <c r="P2956" s="2">
        <v>0</v>
      </c>
      <c r="Q2956" s="2" t="s">
        <v>22</v>
      </c>
    </row>
    <row r="2957" ht="49.5" spans="1:17">
      <c r="A2957" s="2" t="s">
        <v>27</v>
      </c>
      <c r="B2957" s="3" t="s">
        <v>1683</v>
      </c>
      <c r="C2957" s="2">
        <v>507</v>
      </c>
      <c r="D2957" s="2" t="s">
        <v>442</v>
      </c>
      <c r="E2957" s="2" t="str">
        <f t="array" ref="E2957">IFERROR(INDEX('[1]夸克-江西-2025-院校专业组表'!$P:$P,MATCH(B2957&amp;C2957,'[1]夸克-江西-2025-院校专业组表'!$A:$A&amp;'[1]夸克-江西-2025-院校专业组表'!$O:$O,0)),"")</f>
        <v>首选物理 再选化学</v>
      </c>
      <c r="F2957" s="2" t="str">
        <f t="array" ref="F2957">IFERROR(INDEX('[1]夸克-江西-2025-院校专业组表'!$Q:$Q,MATCH(B2957&amp;C2957,'[1]夸克-江西-2025-院校专业组表'!$A:$A&amp;'[1]夸克-江西-2025-院校专业组表'!$O:$O,0)),"")</f>
        <v>口腔医学-(五年)(九龙湖校区就读。不招色盲、色弱及单色识别不全考生。)-132</v>
      </c>
      <c r="G2957" s="4">
        <v>527</v>
      </c>
      <c r="H2957" s="4">
        <v>54175</v>
      </c>
      <c r="I2957" s="2" t="s">
        <v>57</v>
      </c>
      <c r="J2957" s="2" t="s">
        <v>58</v>
      </c>
      <c r="K2957" s="2" t="s">
        <v>59</v>
      </c>
      <c r="L2957" s="2">
        <v>0</v>
      </c>
      <c r="M2957" s="2" t="s">
        <v>59</v>
      </c>
      <c r="N2957" s="2">
        <v>0</v>
      </c>
      <c r="O2957" s="2">
        <v>0</v>
      </c>
      <c r="P2957" s="2">
        <v>0</v>
      </c>
      <c r="Q2957" s="2" t="s">
        <v>22</v>
      </c>
    </row>
    <row r="2958" ht="49.5" spans="1:17">
      <c r="A2958" s="2" t="s">
        <v>27</v>
      </c>
      <c r="B2958" s="3" t="s">
        <v>655</v>
      </c>
      <c r="C2958" s="2">
        <v>572</v>
      </c>
      <c r="D2958" s="2" t="s">
        <v>1019</v>
      </c>
      <c r="E2958" s="2" t="str">
        <f t="array" ref="E2958">IFERROR(INDEX('[1]夸克-江西-2025-院校专业组表'!$P:$P,MATCH(B2958&amp;C2958,'[1]夸克-江西-2025-院校专业组表'!$A:$A&amp;'[1]夸克-江西-2025-院校专业组表'!$O:$O,0)),"")</f>
        <v>首选物理 再选生物</v>
      </c>
      <c r="F2958" s="2" t="str">
        <f t="array" ref="F2958">IFERROR(INDEX('[1]夸克-江西-2025-院校专业组表'!$Q:$Q,MATCH(B2958&amp;C2958,'[1]夸克-江西-2025-院校专业组表'!$A:$A&amp;'[1]夸克-江西-2025-院校专业组表'!$O:$O,0)),"")</f>
        <v>中西医临床医学-(五年)(不招收色盲、色弱考生)(地方专项)-15</v>
      </c>
      <c r="G2958" s="4">
        <v>527</v>
      </c>
      <c r="H2958" s="4">
        <v>54324</v>
      </c>
      <c r="I2958" s="2" t="s">
        <v>57</v>
      </c>
      <c r="J2958" s="2" t="s">
        <v>58</v>
      </c>
      <c r="K2958" s="2" t="s">
        <v>59</v>
      </c>
      <c r="L2958" s="2">
        <v>0</v>
      </c>
      <c r="M2958" s="2" t="s">
        <v>59</v>
      </c>
      <c r="N2958" s="2">
        <v>0</v>
      </c>
      <c r="O2958" s="2">
        <v>0</v>
      </c>
      <c r="P2958" s="2" t="s">
        <v>241</v>
      </c>
      <c r="Q2958" s="2" t="s">
        <v>22</v>
      </c>
    </row>
    <row r="2959" ht="49.5" spans="1:17">
      <c r="A2959" s="2" t="s">
        <v>27</v>
      </c>
      <c r="B2959" s="3" t="s">
        <v>755</v>
      </c>
      <c r="C2959" s="2">
        <v>502</v>
      </c>
      <c r="D2959" s="2" t="s">
        <v>31</v>
      </c>
      <c r="E2959" s="2" t="str">
        <f t="array" ref="E2959">IFERROR(INDEX('[1]夸克-江西-2025-院校专业组表'!$P:$P,MATCH(B2959&amp;C2959,'[1]夸克-江西-2025-院校专业组表'!$A:$A&amp;'[1]夸克-江西-2025-院校专业组表'!$O:$O,0)),"")</f>
        <v>首选物理 再选不限</v>
      </c>
      <c r="F2959" s="2" t="str">
        <f t="array" ref="F2959">IFERROR(INDEX('[1]夸克-江西-2025-院校专业组表'!$Q:$Q,MATCH(B2959&amp;C2959,'[1]夸克-江西-2025-院校专业组表'!$A:$A&amp;'[1]夸克-江西-2025-院校专业组表'!$O:$O,0)),"")</f>
        <v>法学-1</v>
      </c>
      <c r="G2959" s="4">
        <v>527</v>
      </c>
      <c r="H2959" s="4">
        <v>54325</v>
      </c>
      <c r="I2959" s="2" t="s">
        <v>398</v>
      </c>
      <c r="J2959" s="2" t="s">
        <v>399</v>
      </c>
      <c r="K2959" s="2" t="s">
        <v>400</v>
      </c>
      <c r="L2959" s="2">
        <v>0</v>
      </c>
      <c r="M2959" s="2" t="s">
        <v>400</v>
      </c>
      <c r="N2959" s="2">
        <v>0</v>
      </c>
      <c r="O2959" s="2">
        <v>0</v>
      </c>
      <c r="P2959" s="2">
        <v>0</v>
      </c>
      <c r="Q2959" s="2" t="s">
        <v>22</v>
      </c>
    </row>
    <row r="2960" ht="49.5" spans="1:17">
      <c r="A2960" s="2" t="s">
        <v>27</v>
      </c>
      <c r="B2960" s="3" t="s">
        <v>2817</v>
      </c>
      <c r="C2960" s="2">
        <v>502</v>
      </c>
      <c r="D2960" s="2" t="s">
        <v>31</v>
      </c>
      <c r="E2960" s="2" t="str">
        <f t="array" ref="E2960">IFERROR(INDEX('[1]夸克-江西-2025-院校专业组表'!$P:$P,MATCH(B2960&amp;C2960,'[1]夸克-江西-2025-院校专业组表'!$A:$A&amp;'[1]夸克-江西-2025-院校专业组表'!$O:$O,0)),"")</f>
        <v>首选物理 再选化学</v>
      </c>
      <c r="F2960" s="2" t="str">
        <f t="array" ref="F2960">IFERROR(INDEX('[1]夸克-江西-2025-院校专业组表'!$Q:$Q,MATCH(B2960&amp;C2960,'[1]夸克-江西-2025-院校专业组表'!$A:$A&amp;'[1]夸克-江西-2025-院校专业组表'!$O:$O,0)),"")</f>
        <v>船舶与海洋工程-(第一年在琶洲校区，第二至四年在黄埔校区。)-3</v>
      </c>
      <c r="G2960" s="4">
        <v>527</v>
      </c>
      <c r="H2960" s="4">
        <v>54384</v>
      </c>
      <c r="I2960" s="2" t="s">
        <v>215</v>
      </c>
      <c r="J2960" s="2" t="s">
        <v>88</v>
      </c>
      <c r="K2960" s="2" t="s">
        <v>89</v>
      </c>
      <c r="L2960" s="2">
        <v>0</v>
      </c>
      <c r="M2960" s="2" t="s">
        <v>89</v>
      </c>
      <c r="N2960" s="2">
        <v>0</v>
      </c>
      <c r="O2960" s="2">
        <v>0</v>
      </c>
      <c r="P2960" s="2">
        <v>0</v>
      </c>
      <c r="Q2960" s="2" t="s">
        <v>22</v>
      </c>
    </row>
    <row r="2961" ht="82.5" spans="1:17">
      <c r="A2961" s="2" t="s">
        <v>27</v>
      </c>
      <c r="B2961" s="3" t="s">
        <v>370</v>
      </c>
      <c r="C2961" s="2">
        <v>561</v>
      </c>
      <c r="D2961" s="2" t="s">
        <v>42</v>
      </c>
      <c r="E2961" s="2" t="str">
        <f t="array" ref="E2961">IFERROR(INDEX('[1]夸克-江西-2025-院校专业组表'!$P:$P,MATCH(B2961&amp;C2961,'[1]夸克-江西-2025-院校专业组表'!$A:$A&amp;'[1]夸克-江西-2025-院校专业组表'!$O:$O,0)),"")</f>
        <v>首选物理 再选不限</v>
      </c>
      <c r="F2961" s="2" t="str">
        <f t="array" ref="F2961">IFERROR(INDEX('[1]夸克-江西-2025-院校专业组表'!$Q:$Q,MATCH(B2961&amp;C2961,'[1]夸克-江西-2025-院校专业组表'!$A:$A&amp;'[1]夸克-江西-2025-院校专业组表'!$O:$O,0)),"")</f>
        <v>心理学类-(心理学(师范)、应用心理学)(国家专项)-3, 小学教育-(师范类)(国家专项)-2, 英语-(师范类)(外语语种要求：英语。)(外语语种:英语)(国家专项)-2, 教育技术学-(师范类)(国家专项)-2, 公共事业管理-(师范类)(国家专项)-1, 学前教育-(师范类)(国家专项)-1</v>
      </c>
      <c r="G2961" s="4">
        <v>527</v>
      </c>
      <c r="H2961" s="4">
        <v>54422</v>
      </c>
      <c r="I2961" s="2" t="s">
        <v>57</v>
      </c>
      <c r="J2961" s="2" t="s">
        <v>58</v>
      </c>
      <c r="K2961" s="2" t="s">
        <v>59</v>
      </c>
      <c r="L2961" s="2">
        <v>0</v>
      </c>
      <c r="M2961" s="2" t="s">
        <v>59</v>
      </c>
      <c r="N2961" s="2">
        <v>0</v>
      </c>
      <c r="O2961" s="2">
        <v>0</v>
      </c>
      <c r="P2961" s="2" t="s">
        <v>99</v>
      </c>
      <c r="Q2961" s="2" t="s">
        <v>22</v>
      </c>
    </row>
    <row r="2962" ht="49.5" spans="1:17">
      <c r="A2962" s="2" t="s">
        <v>27</v>
      </c>
      <c r="B2962" s="3" t="s">
        <v>1118</v>
      </c>
      <c r="C2962" s="2" t="s">
        <v>447</v>
      </c>
      <c r="D2962" s="2" t="s">
        <v>448</v>
      </c>
      <c r="E2962" s="2" t="str">
        <f t="array" ref="E2962">IFERROR(INDEX('[1]夸克-江西-2025-院校专业组表'!$P:$P,MATCH(B2962&amp;C2962,'[1]夸克-江西-2025-院校专业组表'!$A:$A&amp;'[1]夸克-江西-2025-院校专业组表'!$O:$O,0)),"")</f>
        <v>首选物理 再选化学</v>
      </c>
      <c r="F2962" s="2" t="str">
        <f t="array" ref="F2962">IFERROR(INDEX('[1]夸克-江西-2025-院校专业组表'!$Q:$Q,MATCH(B2962&amp;C2962,'[1]夸克-江西-2025-院校专业组表'!$A:$A&amp;'[1]夸克-江西-2025-院校专业组表'!$O:$O,0)),"")</f>
        <v>临床药学-(五年)(不招色盲、色弱考生)-5</v>
      </c>
      <c r="G2962" s="4">
        <v>527</v>
      </c>
      <c r="H2962" s="4">
        <v>54513</v>
      </c>
      <c r="I2962" s="2" t="s">
        <v>519</v>
      </c>
      <c r="J2962" s="2" t="s">
        <v>157</v>
      </c>
      <c r="K2962" s="2" t="s">
        <v>158</v>
      </c>
      <c r="L2962" s="2">
        <v>0</v>
      </c>
      <c r="M2962" s="2" t="s">
        <v>158</v>
      </c>
      <c r="N2962" s="2">
        <v>0</v>
      </c>
      <c r="O2962" s="2">
        <v>0</v>
      </c>
      <c r="P2962" s="2" t="s">
        <v>241</v>
      </c>
      <c r="Q2962" s="2" t="s">
        <v>22</v>
      </c>
    </row>
    <row r="2963" ht="49.5" spans="1:17">
      <c r="A2963" s="2" t="s">
        <v>27</v>
      </c>
      <c r="B2963" s="3" t="s">
        <v>845</v>
      </c>
      <c r="C2963" s="2">
        <v>501</v>
      </c>
      <c r="D2963" s="2" t="s">
        <v>28</v>
      </c>
      <c r="E2963" s="2" t="str">
        <f t="array" ref="E2963">IFERROR(INDEX('[1]夸克-江西-2025-院校专业组表'!$P:$P,MATCH(B2963&amp;C2963,'[1]夸克-江西-2025-院校专业组表'!$A:$A&amp;'[1]夸克-江西-2025-院校专业组表'!$O:$O,0)),"")</f>
        <v>首选物理 再选不限</v>
      </c>
      <c r="F2963" s="2" t="str">
        <f t="array" ref="F2963">IFERROR(INDEX('[1]夸克-江西-2025-院校专业组表'!$Q:$Q,MATCH(B2963&amp;C2963,'[1]夸克-江西-2025-院校专业组表'!$A:$A&amp;'[1]夸克-江西-2025-院校专业组表'!$O:$O,0)),"")</f>
        <v>金融学-3</v>
      </c>
      <c r="G2963" s="4">
        <v>527</v>
      </c>
      <c r="H2963" s="4">
        <v>54570</v>
      </c>
      <c r="I2963" s="2" t="s">
        <v>639</v>
      </c>
      <c r="J2963" s="2" t="s">
        <v>254</v>
      </c>
      <c r="K2963" s="2" t="s">
        <v>846</v>
      </c>
      <c r="L2963" s="2">
        <v>0</v>
      </c>
      <c r="M2963" s="2" t="s">
        <v>846</v>
      </c>
      <c r="N2963" s="2">
        <v>0</v>
      </c>
      <c r="O2963" s="2">
        <v>0</v>
      </c>
      <c r="P2963" s="2" t="s">
        <v>21</v>
      </c>
      <c r="Q2963" s="2" t="s">
        <v>22</v>
      </c>
    </row>
    <row r="2964" ht="49.5" spans="1:17">
      <c r="A2964" s="2" t="s">
        <v>27</v>
      </c>
      <c r="B2964" s="3" t="s">
        <v>725</v>
      </c>
      <c r="C2964" s="2">
        <v>502</v>
      </c>
      <c r="D2964" s="2" t="s">
        <v>31</v>
      </c>
      <c r="E2964" s="2" t="str">
        <f t="array" ref="E2964">IFERROR(INDEX('[1]夸克-江西-2025-院校专业组表'!$P:$P,MATCH(B2964&amp;C2964,'[1]夸克-江西-2025-院校专业组表'!$A:$A&amp;'[1]夸克-江西-2025-院校专业组表'!$O:$O,0)),"")</f>
        <v>首选物理 再选不限</v>
      </c>
      <c r="F2964" s="2" t="str">
        <f t="array" ref="F2964">IFERROR(INDEX('[1]夸克-江西-2025-院校专业组表'!$Q:$Q,MATCH(B2964&amp;C2964,'[1]夸克-江西-2025-院校专业组表'!$A:$A&amp;'[1]夸克-江西-2025-院校专业组表'!$O:$O,0)),"")</f>
        <v>审计学-22, 财务管理-10</v>
      </c>
      <c r="G2964" s="4">
        <v>527</v>
      </c>
      <c r="H2964" s="4">
        <v>54616</v>
      </c>
      <c r="I2964" s="2" t="e">
        <v>#N/A</v>
      </c>
      <c r="J2964" s="2" t="e">
        <v>#N/A</v>
      </c>
      <c r="K2964" s="2" t="e">
        <v>#N/A</v>
      </c>
      <c r="L2964" s="2" t="e">
        <v>#N/A</v>
      </c>
      <c r="M2964" s="2" t="e">
        <v>#N/A</v>
      </c>
      <c r="N2964" s="2" t="e">
        <v>#N/A</v>
      </c>
      <c r="O2964" s="2" t="e">
        <v>#N/A</v>
      </c>
      <c r="P2964" s="2" t="e">
        <v>#N/A</v>
      </c>
      <c r="Q2964" s="2" t="e">
        <v>#N/A</v>
      </c>
    </row>
    <row r="2965" ht="214.5" spans="1:17">
      <c r="A2965" s="2" t="s">
        <v>27</v>
      </c>
      <c r="B2965" s="3" t="s">
        <v>947</v>
      </c>
      <c r="C2965" s="2">
        <v>571</v>
      </c>
      <c r="D2965" s="2" t="s">
        <v>1464</v>
      </c>
      <c r="E2965" s="2" t="str">
        <f t="array" ref="E2965">IFERROR(INDEX('[1]夸克-江西-2025-院校专业组表'!$P:$P,MATCH(B2965&amp;C2965,'[1]夸克-江西-2025-院校专业组表'!$A:$A&amp;'[1]夸克-江西-2025-院校专业组表'!$O:$O,0)),"")</f>
        <v>首选物理 再选化学</v>
      </c>
      <c r="F2965" s="2" t="str">
        <f t="array" ref="F2965">IFERROR(INDEX('[1]夸克-江西-2025-院校专业组表'!$Q:$Q,MATCH(B2965&amp;C2965,'[1]夸克-江西-2025-院校专业组表'!$A:$A&amp;'[1]夸克-江西-2025-院校专业组表'!$O:$O,0)),"")</f>
        <v>智能建造-(办学地点：南昌校区)(地方专项)-4, 土木工程-(地方专项)-4, 给排水科学与工程-(地方专项)-4, 安全工程-(地方专项)-4, 采矿工程-(地方专项)-4, 矿物加工工程-(地方专项)-4, 生物工程-(地方专项)-4, 地质工程-(地方专项)-4, 环境工程-(地方专项)-4, 测绘工程-(地方专项)-3, 金属材料工程-(第1年在赣州校区就读，第2-4年在先进铜产业学院(鹰潭)就读)(地方专项)-3, 应用化学-(地方专项)-3, 冶金工程-(第1年在赣州校区就读，第2-4年在先进铜产业学院(鹰潭)就读)(地方专项)-3, 材料成型及控制工程-(办学地点：南昌校区)(地方专项)-3, 化学工程与工艺-(地方专项)-3, 金属材料工程-(地方专项)-3, 材料科学与工程-(地方专项)-3, 建筑环境与能源应用工程-(地方专项)-2</v>
      </c>
      <c r="G2965" s="4">
        <v>527</v>
      </c>
      <c r="H2965" s="4">
        <v>54618</v>
      </c>
      <c r="I2965" s="2" t="s">
        <v>57</v>
      </c>
      <c r="J2965" s="2" t="s">
        <v>58</v>
      </c>
      <c r="K2965" s="2" t="s">
        <v>910</v>
      </c>
      <c r="L2965" s="2">
        <v>0</v>
      </c>
      <c r="M2965" s="2" t="s">
        <v>910</v>
      </c>
      <c r="N2965" s="2">
        <v>0</v>
      </c>
      <c r="O2965" s="2">
        <v>0</v>
      </c>
      <c r="P2965" s="2" t="s">
        <v>74</v>
      </c>
      <c r="Q2965" s="2" t="s">
        <v>22</v>
      </c>
    </row>
    <row r="2966" ht="49.5" spans="1:17">
      <c r="A2966" s="2" t="s">
        <v>27</v>
      </c>
      <c r="B2966" s="3" t="s">
        <v>2780</v>
      </c>
      <c r="C2966" s="2">
        <v>503</v>
      </c>
      <c r="D2966" s="2" t="s">
        <v>69</v>
      </c>
      <c r="E2966" s="2" t="str">
        <f t="array" ref="E2966">IFERROR(INDEX('[1]夸克-江西-2025-院校专业组表'!$P:$P,MATCH(B2966&amp;C2966,'[1]夸克-江西-2025-院校专业组表'!$A:$A&amp;'[1]夸克-江西-2025-院校专业组表'!$O:$O,0)),"")</f>
        <v>首选物理 再选生物</v>
      </c>
      <c r="F2966" s="2" t="str">
        <f t="array" ref="F2966">IFERROR(INDEX('[1]夸克-江西-2025-院校专业组表'!$Q:$Q,MATCH(B2966&amp;C2966,'[1]夸克-江西-2025-院校专业组表'!$A:$A&amp;'[1]夸克-江西-2025-院校专业组表'!$O:$O,0)),"")</f>
        <v>园林-3</v>
      </c>
      <c r="G2966" s="4">
        <v>526</v>
      </c>
      <c r="H2966" s="4">
        <v>54792</v>
      </c>
      <c r="I2966" s="2" t="s">
        <v>316</v>
      </c>
      <c r="J2966" s="2" t="s">
        <v>82</v>
      </c>
      <c r="K2966" s="2" t="s">
        <v>83</v>
      </c>
      <c r="L2966" s="2">
        <v>0</v>
      </c>
      <c r="M2966" s="2" t="s">
        <v>83</v>
      </c>
      <c r="N2966" s="2">
        <v>0</v>
      </c>
      <c r="O2966" s="2">
        <v>0</v>
      </c>
      <c r="P2966" s="2" t="s">
        <v>60</v>
      </c>
      <c r="Q2966" s="2" t="s">
        <v>22</v>
      </c>
    </row>
    <row r="2967" ht="49.5" spans="1:17">
      <c r="A2967" s="2" t="s">
        <v>27</v>
      </c>
      <c r="B2967" s="3" t="s">
        <v>685</v>
      </c>
      <c r="C2967" s="2">
        <v>501</v>
      </c>
      <c r="D2967" s="2" t="s">
        <v>28</v>
      </c>
      <c r="E2967" s="2" t="str">
        <f t="array" ref="E2967">IFERROR(INDEX('[1]夸克-江西-2025-院校专业组表'!$P:$P,MATCH(B2967&amp;C2967,'[1]夸克-江西-2025-院校专业组表'!$A:$A&amp;'[1]夸克-江西-2025-院校专业组表'!$O:$O,0)),"")</f>
        <v>首选物理 再选不限</v>
      </c>
      <c r="F2967" s="2" t="str">
        <f t="array" ref="F2967">IFERROR(INDEX('[1]夸克-江西-2025-院校专业组表'!$Q:$Q,MATCH(B2967&amp;C2967,'[1]夸克-江西-2025-院校专业组表'!$A:$A&amp;'[1]夸克-江西-2025-院校专业组表'!$O:$O,0)),"")</f>
        <v>物流管理-3, 财务管理-3, 金融工程-3</v>
      </c>
      <c r="G2967" s="4">
        <v>526</v>
      </c>
      <c r="H2967" s="4">
        <v>54814</v>
      </c>
      <c r="I2967" s="2" t="s">
        <v>188</v>
      </c>
      <c r="J2967" s="2" t="s">
        <v>119</v>
      </c>
      <c r="K2967" s="2" t="s">
        <v>120</v>
      </c>
      <c r="L2967" s="2">
        <v>0</v>
      </c>
      <c r="M2967" s="2" t="s">
        <v>120</v>
      </c>
      <c r="N2967" s="2">
        <v>0</v>
      </c>
      <c r="O2967" s="2">
        <v>0</v>
      </c>
      <c r="P2967" s="2" t="s">
        <v>189</v>
      </c>
      <c r="Q2967" s="2" t="s">
        <v>22</v>
      </c>
    </row>
    <row r="2968" ht="49.5" spans="1:17">
      <c r="A2968" s="2" t="s">
        <v>27</v>
      </c>
      <c r="B2968" s="3" t="s">
        <v>2826</v>
      </c>
      <c r="C2968" s="2">
        <v>502</v>
      </c>
      <c r="D2968" s="2" t="s">
        <v>31</v>
      </c>
      <c r="E2968" s="2" t="str">
        <f t="array" ref="E2968">IFERROR(INDEX('[1]夸克-江西-2025-院校专业组表'!$P:$P,MATCH(B2968&amp;C2968,'[1]夸克-江西-2025-院校专业组表'!$A:$A&amp;'[1]夸克-江西-2025-院校专业组表'!$O:$O,0)),"")</f>
        <v>首选物理 再选化学</v>
      </c>
      <c r="F2968" s="2" t="str">
        <f t="array" ref="F2968">IFERROR(INDEX('[1]夸克-江西-2025-院校专业组表'!$Q:$Q,MATCH(B2968&amp;C2968,'[1]夸克-江西-2025-院校专业组表'!$A:$A&amp;'[1]夸克-江西-2025-院校专业组表'!$O:$O,0)),"")</f>
        <v>软件工程-5, 网络空间安全-3, 计算机科学与技术-2, 通信工程-2</v>
      </c>
      <c r="G2968" s="4">
        <v>526</v>
      </c>
      <c r="H2968" s="4">
        <v>54835</v>
      </c>
      <c r="I2968" s="2" t="s">
        <v>437</v>
      </c>
      <c r="J2968" s="2" t="s">
        <v>438</v>
      </c>
      <c r="K2968" s="2" t="s">
        <v>2032</v>
      </c>
      <c r="L2968" s="2">
        <v>0</v>
      </c>
      <c r="M2968" s="2" t="s">
        <v>2032</v>
      </c>
      <c r="N2968" s="2">
        <v>0</v>
      </c>
      <c r="O2968" s="2">
        <v>0</v>
      </c>
      <c r="P2968" s="2">
        <v>0</v>
      </c>
      <c r="Q2968" s="2" t="s">
        <v>22</v>
      </c>
    </row>
    <row r="2969" ht="49.5" spans="1:17">
      <c r="A2969" s="2" t="s">
        <v>27</v>
      </c>
      <c r="B2969" s="3" t="s">
        <v>1179</v>
      </c>
      <c r="C2969" s="2">
        <v>505</v>
      </c>
      <c r="D2969" s="2" t="s">
        <v>248</v>
      </c>
      <c r="E2969" s="2" t="str">
        <f t="array" ref="E2969">IFERROR(INDEX('[1]夸克-江西-2025-院校专业组表'!$P:$P,MATCH(B2969&amp;C2969,'[1]夸克-江西-2025-院校专业组表'!$A:$A&amp;'[1]夸克-江西-2025-院校专业组表'!$O:$O,0)),"")</f>
        <v>首选物理 再选化学</v>
      </c>
      <c r="F2969" s="2" t="str">
        <f t="array" ref="F2969">IFERROR(INDEX('[1]夸克-江西-2025-院校专业组表'!$Q:$Q,MATCH(B2969&amp;C2969,'[1]夸克-江西-2025-院校专业组表'!$A:$A&amp;'[1]夸克-江西-2025-院校专业组表'!$O:$O,0)),"")</f>
        <v>生物制药-1</v>
      </c>
      <c r="G2969" s="4">
        <v>526</v>
      </c>
      <c r="H2969" s="4">
        <v>54869</v>
      </c>
      <c r="I2969" s="2" t="s">
        <v>349</v>
      </c>
      <c r="J2969" s="2" t="s">
        <v>222</v>
      </c>
      <c r="K2969" s="2" t="s">
        <v>335</v>
      </c>
      <c r="L2969" s="2">
        <v>0</v>
      </c>
      <c r="M2969" s="2" t="s">
        <v>335</v>
      </c>
      <c r="N2969" s="2">
        <v>0</v>
      </c>
      <c r="O2969" s="2">
        <v>0</v>
      </c>
      <c r="P2969" s="2" t="s">
        <v>74</v>
      </c>
      <c r="Q2969" s="2" t="s">
        <v>22</v>
      </c>
    </row>
    <row r="2970" ht="49.5" spans="1:17">
      <c r="A2970" s="2" t="s">
        <v>27</v>
      </c>
      <c r="B2970" s="3" t="s">
        <v>1041</v>
      </c>
      <c r="C2970" s="2">
        <v>505</v>
      </c>
      <c r="D2970" s="2" t="s">
        <v>248</v>
      </c>
      <c r="E2970" s="2" t="str">
        <f t="array" ref="E2970">IFERROR(INDEX('[1]夸克-江西-2025-院校专业组表'!$P:$P,MATCH(B2970&amp;C2970,'[1]夸克-江西-2025-院校专业组表'!$A:$A&amp;'[1]夸克-江西-2025-院校专业组表'!$O:$O,0)),"")</f>
        <v>首选物理 再选化学</v>
      </c>
      <c r="F2970" s="2" t="str">
        <f t="array" ref="F2970">IFERROR(INDEX('[1]夸克-江西-2025-院校专业组表'!$Q:$Q,MATCH(B2970&amp;C2970,'[1]夸克-江西-2025-院校专业组表'!$A:$A&amp;'[1]夸克-江西-2025-院校专业组表'!$O:$O,0)),"")</f>
        <v>通信工程-2, 信息安全-2, 计算机科学与技术-2</v>
      </c>
      <c r="G2970" s="4">
        <v>526</v>
      </c>
      <c r="H2970" s="4">
        <v>54942</v>
      </c>
      <c r="I2970" s="2" t="s">
        <v>287</v>
      </c>
      <c r="J2970" s="2" t="s">
        <v>288</v>
      </c>
      <c r="K2970" s="2" t="s">
        <v>1042</v>
      </c>
      <c r="L2970" s="2">
        <v>0</v>
      </c>
      <c r="M2970" s="2" t="s">
        <v>1042</v>
      </c>
      <c r="N2970" s="2">
        <v>0</v>
      </c>
      <c r="O2970" s="2">
        <v>0</v>
      </c>
      <c r="P2970" s="2">
        <v>0</v>
      </c>
      <c r="Q2970" s="2" t="s">
        <v>22</v>
      </c>
    </row>
    <row r="2971" ht="198" spans="1:17">
      <c r="A2971" s="2" t="s">
        <v>27</v>
      </c>
      <c r="B2971" s="3" t="s">
        <v>1084</v>
      </c>
      <c r="C2971" s="2">
        <v>503</v>
      </c>
      <c r="D2971" s="2" t="s">
        <v>69</v>
      </c>
      <c r="E2971" s="2" t="str">
        <f t="array" ref="E2971">IFERROR(INDEX('[1]夸克-江西-2025-院校专业组表'!$P:$P,MATCH(B2971&amp;C2971,'[1]夸克-江西-2025-院校专业组表'!$A:$A&amp;'[1]夸克-江西-2025-院校专业组表'!$O:$O,0)),"")</f>
        <v>首选物理 再选化学</v>
      </c>
      <c r="F2971" s="2" t="str">
        <f t="array" ref="F2971">IFERROR(INDEX('[1]夸克-江西-2025-院校专业组表'!$Q:$Q,MATCH(B2971&amp;C2971,'[1]夸克-江西-2025-院校专业组表'!$A:$A&amp;'[1]夸克-江西-2025-院校专业组表'!$O:$O,0)),"")</f>
        <v>土木工程-8, 机械设计制造及其自动化-8, 机器人工程-(第一学年在风华校区，第二学年起在翠柏校区。)-6, 电子科学与技术-6, 计算机科学与技术-(第一学年在风华校区，第二学年起在翠柏校区。)-6, 安全工程-6, 材料成型及控制工程-6, 车辆工程-6, 信息与计算科学-6, 新能源科学与工程-5, 电子信息工程-5, 建筑环境与能源应用工程-5, 数据科学与大数据技术-4, 新能源材料与器件-4, 应用统计学-4, 人工智能-(第一学年在风华校区，第二学年起在翠柏校区。)-3, 电气工程及其自动化-3, 网络空间安全-(第一学年在风华校区，第二学年起在翠柏校区。)-3, 交通工程-3, 网络工程-(第一学年在风华校区，第二学年起在翠柏校区。)-3, 储能科学与工程-3, 汽车服务工程-2</v>
      </c>
      <c r="G2971" s="4">
        <v>526</v>
      </c>
      <c r="H2971" s="4">
        <v>54956</v>
      </c>
      <c r="I2971" s="2" t="s">
        <v>232</v>
      </c>
      <c r="J2971" s="2" t="s">
        <v>45</v>
      </c>
      <c r="K2971" s="2" t="s">
        <v>233</v>
      </c>
      <c r="L2971" s="2">
        <v>0</v>
      </c>
      <c r="M2971" s="2" t="s">
        <v>233</v>
      </c>
      <c r="N2971" s="2">
        <v>0</v>
      </c>
      <c r="O2971" s="2">
        <v>0</v>
      </c>
      <c r="P2971" s="2">
        <v>0</v>
      </c>
      <c r="Q2971" s="2" t="s">
        <v>22</v>
      </c>
    </row>
    <row r="2972" ht="82.5" spans="1:17">
      <c r="A2972" s="2" t="s">
        <v>27</v>
      </c>
      <c r="B2972" s="3" t="s">
        <v>1254</v>
      </c>
      <c r="C2972" s="2">
        <v>505</v>
      </c>
      <c r="D2972" s="2" t="s">
        <v>248</v>
      </c>
      <c r="E2972" s="2" t="str">
        <f t="array" ref="E2972">IFERROR(INDEX('[1]夸克-江西-2025-院校专业组表'!$P:$P,MATCH(B2972&amp;C2972,'[1]夸克-江西-2025-院校专业组表'!$A:$A&amp;'[1]夸克-江西-2025-院校专业组表'!$O:$O,0)),"")</f>
        <v>首选物理 再选化学</v>
      </c>
      <c r="F2972" s="2" t="str">
        <f t="array" ref="F2972">IFERROR(INDEX('[1]夸克-江西-2025-院校专业组表'!$Q:$Q,MATCH(B2972&amp;C2972,'[1]夸克-江西-2025-院校专业组表'!$A:$A&amp;'[1]夸克-江西-2025-院校专业组表'!$O:$O,0)),"")</f>
        <v>护理学-(办学地点：第一学年在滨海校区，第二学年起在茶山校区。)-8, 助产学-(办学地点：第一学年在滨海校区，第二学年起在茶山校区。)-2, 护理学-(卓越班)(办学地点：第一学年在滨海校区，第二学年起在茶山校区。)-1</v>
      </c>
      <c r="G2972" s="4">
        <v>526</v>
      </c>
      <c r="H2972" s="4">
        <v>55122</v>
      </c>
      <c r="I2972" s="2" t="s">
        <v>232</v>
      </c>
      <c r="J2972" s="2" t="s">
        <v>45</v>
      </c>
      <c r="K2972" s="2" t="s">
        <v>500</v>
      </c>
      <c r="L2972" s="2">
        <v>0</v>
      </c>
      <c r="M2972" s="2" t="s">
        <v>500</v>
      </c>
      <c r="N2972" s="2">
        <v>0</v>
      </c>
      <c r="O2972" s="2">
        <v>0</v>
      </c>
      <c r="P2972" s="2" t="s">
        <v>241</v>
      </c>
      <c r="Q2972" s="2" t="s">
        <v>22</v>
      </c>
    </row>
    <row r="2973" ht="115.5" spans="1:17">
      <c r="A2973" s="2" t="s">
        <v>27</v>
      </c>
      <c r="B2973" s="3" t="s">
        <v>55</v>
      </c>
      <c r="C2973" s="2">
        <v>583</v>
      </c>
      <c r="D2973" s="2" t="s">
        <v>1717</v>
      </c>
      <c r="E2973" s="2" t="str">
        <f t="array" ref="E2973">IFERROR(INDEX('[1]夸克-江西-2025-院校专业组表'!$P:$P,MATCH(B2973&amp;C2973,'[1]夸克-江西-2025-院校专业组表'!$A:$A&amp;'[1]夸克-江西-2025-院校专业组表'!$O:$O,0)),"")</f>
        <v>首选物理 再选化学</v>
      </c>
      <c r="F2973" s="2" t="str">
        <f t="array" ref="F2973">IFERROR(INDEX('[1]夸克-江西-2025-院校专业组表'!$Q:$Q,MATCH(B2973&amp;C2973,'[1]夸克-江西-2025-院校专业组表'!$A:$A&amp;'[1]夸克-江西-2025-院校专业组表'!$O:$O,0)),"")</f>
        <v>计算机科学与技术-(苏区专项)-2, 数据科学与大数据技术-(苏区专项)-2, 电子商务-(商务智能方向)(苏区专项)-2, 农业机械化及其自动化-(苏区专项)-2, 农业水利工程-(苏区专项)-2, 电子信息工程-(苏区专项)-1, 农业机械化及其自动化-(惟义实验班)(外语成绩不低于：105。建议英语语种考生报考)(苏区专项)-1, 环境科学与工程-(苏区专项)-1, 智慧农业-(苏区专项)-1</v>
      </c>
      <c r="G2973" s="4">
        <v>526</v>
      </c>
      <c r="H2973" s="4">
        <v>55155</v>
      </c>
      <c r="I2973" s="2" t="s">
        <v>57</v>
      </c>
      <c r="J2973" s="2" t="s">
        <v>58</v>
      </c>
      <c r="K2973" s="2" t="s">
        <v>59</v>
      </c>
      <c r="L2973" s="2">
        <v>0</v>
      </c>
      <c r="M2973" s="2" t="s">
        <v>59</v>
      </c>
      <c r="N2973" s="2">
        <v>0</v>
      </c>
      <c r="O2973" s="2">
        <v>0</v>
      </c>
      <c r="P2973" s="2" t="s">
        <v>60</v>
      </c>
      <c r="Q2973" s="2" t="s">
        <v>22</v>
      </c>
    </row>
    <row r="2974" ht="49.5" spans="1:17">
      <c r="A2974" s="2" t="s">
        <v>27</v>
      </c>
      <c r="B2974" s="3" t="s">
        <v>806</v>
      </c>
      <c r="C2974" s="2">
        <v>504</v>
      </c>
      <c r="D2974" s="2" t="s">
        <v>110</v>
      </c>
      <c r="E2974" s="2" t="str">
        <f t="array" ref="E2974">IFERROR(INDEX('[1]夸克-江西-2025-院校专业组表'!$P:$P,MATCH(B2974&amp;C2974,'[1]夸克-江西-2025-院校专业组表'!$A:$A&amp;'[1]夸克-江西-2025-院校专业组表'!$O:$O,0)),"")</f>
        <v>首选物理 再选生物</v>
      </c>
      <c r="F2974" s="2" t="str">
        <f t="array" ref="F2974">IFERROR(INDEX('[1]夸克-江西-2025-院校专业组表'!$Q:$Q,MATCH(B2974&amp;C2974,'[1]夸克-江西-2025-院校专业组表'!$A:$A&amp;'[1]夸克-江西-2025-院校专业组表'!$O:$O,0)),"")</f>
        <v>园林-(在旗山校区报到，专业体检受限要求详见学校招生章程。)-4</v>
      </c>
      <c r="G2974" s="4">
        <v>526</v>
      </c>
      <c r="H2974" s="4">
        <v>55238</v>
      </c>
      <c r="I2974" s="2" t="s">
        <v>207</v>
      </c>
      <c r="J2974" s="2" t="s">
        <v>107</v>
      </c>
      <c r="K2974" s="2" t="s">
        <v>208</v>
      </c>
      <c r="L2974" s="2">
        <v>0</v>
      </c>
      <c r="M2974" s="2" t="s">
        <v>208</v>
      </c>
      <c r="N2974" s="2">
        <v>0</v>
      </c>
      <c r="O2974" s="2">
        <v>0</v>
      </c>
      <c r="P2974" s="2" t="s">
        <v>60</v>
      </c>
      <c r="Q2974" s="2" t="s">
        <v>22</v>
      </c>
    </row>
    <row r="2975" ht="49.5" spans="1:17">
      <c r="A2975" s="2" t="s">
        <v>27</v>
      </c>
      <c r="B2975" s="3" t="s">
        <v>685</v>
      </c>
      <c r="C2975" s="2">
        <v>561</v>
      </c>
      <c r="D2975" s="2" t="s">
        <v>42</v>
      </c>
      <c r="E2975" s="2" t="str">
        <f t="array" ref="E2975">IFERROR(INDEX('[1]夸克-江西-2025-院校专业组表'!$P:$P,MATCH(B2975&amp;C2975,'[1]夸克-江西-2025-院校专业组表'!$A:$A&amp;'[1]夸克-江西-2025-院校专业组表'!$O:$O,0)),"")</f>
        <v>首选物理 再选化学</v>
      </c>
      <c r="F2975" s="2" t="str">
        <f t="array" ref="F2975">IFERROR(INDEX('[1]夸克-江西-2025-院校专业组表'!$Q:$Q,MATCH(B2975&amp;C2975,'[1]夸克-江西-2025-院校专业组表'!$A:$A&amp;'[1]夸克-江西-2025-院校专业组表'!$O:$O,0)),"")</f>
        <v>中药学-(国家专项)-2, 生物技术-(国家专项)-2, 化学-(国家专项)-2, 计算机科学与技术-(国家专项)-2, 电气工程及其自动化-(国家专项)-2</v>
      </c>
      <c r="G2975" s="4">
        <v>526</v>
      </c>
      <c r="H2975" s="4">
        <v>55260</v>
      </c>
      <c r="I2975" s="2" t="s">
        <v>188</v>
      </c>
      <c r="J2975" s="2" t="s">
        <v>119</v>
      </c>
      <c r="K2975" s="2" t="s">
        <v>120</v>
      </c>
      <c r="L2975" s="2">
        <v>0</v>
      </c>
      <c r="M2975" s="2" t="s">
        <v>120</v>
      </c>
      <c r="N2975" s="2">
        <v>0</v>
      </c>
      <c r="O2975" s="2">
        <v>0</v>
      </c>
      <c r="P2975" s="2" t="s">
        <v>189</v>
      </c>
      <c r="Q2975" s="2" t="s">
        <v>22</v>
      </c>
    </row>
    <row r="2976" ht="409.5" spans="1:17">
      <c r="A2976" s="2" t="s">
        <v>27</v>
      </c>
      <c r="B2976" s="3" t="s">
        <v>597</v>
      </c>
      <c r="C2976" s="2">
        <v>502</v>
      </c>
      <c r="D2976" s="2" t="s">
        <v>31</v>
      </c>
      <c r="E2976" s="2" t="str">
        <f t="array" ref="E2976">IFERROR(INDEX('[1]夸克-江西-2025-院校专业组表'!$P:$P,MATCH(B2976&amp;C2976,'[1]夸克-江西-2025-院校专业组表'!$A:$A&amp;'[1]夸克-江西-2025-院校专业组表'!$O:$O,0)),"")</f>
        <v>首选物理 再选化学</v>
      </c>
      <c r="F2976" s="2" t="str">
        <f t="array" ref="F2976">IFERROR(INDEX('[1]夸克-江西-2025-院校专业组表'!$Q:$Q,MATCH(B2976&amp;C2976,'[1]夸克-江西-2025-院校专业组表'!$A:$A&amp;'[1]夸克-江西-2025-院校专业组表'!$O:$O,0)),"")</f>
        <v>地球物理学类-(国家特色专业，含教育部卓越工程师培养计划)(地球物理学、勘查技术与工程(国家特色专业))(大一在荆州校区，大二至大四在武汉校区办学地点：武汉校区)-8, 护理学-(含订单班)(考生身高不低于156厘米且无色盲症状)-7, 动物医学类-(动物医学(含教育部卓越农林人才教育培养计划)、动物科学(动物生物信息与大数据))-7, 植物生产类-(含教育部卓越农林、省支柱产业人才计划)(农学(国家特色专业)、植物保护)-7, 生物科学类-(生物技术(湖北省战略性新兴产业人才培养计划)、生物工程(含国家卓越工程师培养计划))-6, 土木类-(智能建造(新工科)、土木工程(含省荆楚卓越人才协同育人计划)、给排水科学与工程(智慧水务))-5, 机械类-(机器人工程、机械设计制造及其自动化(教育部卓越工程师、省支柱产业人才培养计划)、材料成型及控制工程)-5, 数学类-(含国家一流专业)(数学与应用数学(师范类)、数据计算及应用)(师范类)-4, 数据科学与大数据技术-(智能油气勘探)(大一在荆州校区，大二至大四在武汉校区办学地点：武汉校区)-4, 食品科学与工程-(含国家卓越工程师培养计划)-4, 计算机类-(计算机科学与技术、网络工程、软件工程、智能科学与技术)-4, 光电信息科学与工程-4, 地理信息科学-(含省支柱产业人才计划)(大一在荆州校区，大二至大四在武汉校区办学地点：武汉校区)-4, 农业资源与环境-(含教育部卓越农林人才计划)-4, 资源环境大数据工程-(大一在荆州校区，大二至大四在武汉校区办学地点：武汉校区)-3, 地质学-(大一在荆州校区，大二至大四在武汉校区办学地点：武汉校区)-3, 资源勘查工程-(国家特色专业，含教育部卓越工程师培养计划)(大一在荆州校区，大二至大四在武汉校区办学地点：武汉校区)-3, 水产养殖学-(含教育部卓越农林人才教育培养计划)-3, 地球化学-(油气方向)(大一在荆州校区，大二至大四在武汉校区办学地点：武汉校区)-3, 储能科学与工程-3, 水文与水资源工程-(大一在荆州校区，大二至大四在武汉校区办学地点：武汉校区)-3, 环境工程-3, 集成电路设计与集成系统-3, 智慧能源工程-(大一在荆州校区，大二至大四在武汉校区办学地点：武汉校区)-3, 海洋油气工程-(大一在荆州校区，大二至大四在武汉校区办学地点：武汉校区)-3, 园艺-(现代园艺)-3, 临床医学-(五年)(不招色盲考生)-2, 应用化学-(含省支柱产业人才培养计划)(不招色盲考生)-2, 石油工程-(含中俄能源方向、教育部卓越工程师)(大一在荆州校区，大二至大四在武汉校区办学地点：武汉校区)-2, 油气储运工程-(含中俄能源方向)(大一在荆州校区，大二至大四在武汉校区办学地点：武汉校区)-2, 电子信息工程-(含教育部卓越工程师教育培养计划)-2, 量子信息科学-2, 智慧农业-2, 物理学-(师范类)-2, 电气工程及其自动化-1, 化学-(师范类)(不招色盲考生)-1, 化学工程与工艺-(国家级特色专业)(不招色盲考生)-1, 自动化-(含湖北省战略性新兴产业人才培养计划)-1, 人工智能-1</v>
      </c>
      <c r="G2976" s="4">
        <v>526</v>
      </c>
      <c r="H2976" s="4">
        <v>55426</v>
      </c>
      <c r="I2976" s="2" t="s">
        <v>458</v>
      </c>
      <c r="J2976" s="2" t="s">
        <v>66</v>
      </c>
      <c r="K2976" s="2" t="s">
        <v>598</v>
      </c>
      <c r="L2976" s="2">
        <v>0</v>
      </c>
      <c r="M2976" s="2" t="s">
        <v>598</v>
      </c>
      <c r="N2976" s="2">
        <v>0</v>
      </c>
      <c r="O2976" s="2">
        <v>0</v>
      </c>
      <c r="P2976" s="2" t="s">
        <v>21</v>
      </c>
      <c r="Q2976" s="2" t="s">
        <v>22</v>
      </c>
    </row>
    <row r="2977" ht="49.5" spans="1:17">
      <c r="A2977" s="2" t="s">
        <v>27</v>
      </c>
      <c r="B2977" s="3" t="s">
        <v>685</v>
      </c>
      <c r="C2977" s="2">
        <v>502</v>
      </c>
      <c r="D2977" s="2" t="s">
        <v>31</v>
      </c>
      <c r="E2977" s="2" t="str">
        <f t="array" ref="E2977">IFERROR(INDEX('[1]夸克-江西-2025-院校专业组表'!$P:$P,MATCH(B2977&amp;C2977,'[1]夸克-江西-2025-院校专业组表'!$A:$A&amp;'[1]夸克-江西-2025-院校专业组表'!$O:$O,0)),"")</f>
        <v>首选物理 再选化学</v>
      </c>
      <c r="F2977" s="2" t="str">
        <f t="array" ref="F2977">IFERROR(INDEX('[1]夸克-江西-2025-院校专业组表'!$Q:$Q,MATCH(B2977&amp;C2977,'[1]夸克-江西-2025-院校专业组表'!$A:$A&amp;'[1]夸克-江西-2025-院校专业组表'!$O:$O,0)),"")</f>
        <v>食品科学与工程类-(食品科学与工程、食品质量与安全)-4, 人工智能-3, 通信工程-3, 数学与应用数学-3, 化学-3, 动物科学-3</v>
      </c>
      <c r="G2977" s="4">
        <v>526</v>
      </c>
      <c r="H2977" s="4">
        <v>55500</v>
      </c>
      <c r="I2977" s="2" t="s">
        <v>188</v>
      </c>
      <c r="J2977" s="2" t="s">
        <v>119</v>
      </c>
      <c r="K2977" s="2" t="s">
        <v>120</v>
      </c>
      <c r="L2977" s="2">
        <v>0</v>
      </c>
      <c r="M2977" s="2" t="s">
        <v>120</v>
      </c>
      <c r="N2977" s="2">
        <v>0</v>
      </c>
      <c r="O2977" s="2">
        <v>0</v>
      </c>
      <c r="P2977" s="2" t="s">
        <v>189</v>
      </c>
      <c r="Q2977" s="2" t="s">
        <v>22</v>
      </c>
    </row>
    <row r="2978" ht="132" spans="1:17">
      <c r="A2978" s="2" t="s">
        <v>27</v>
      </c>
      <c r="B2978" s="3" t="s">
        <v>55</v>
      </c>
      <c r="C2978" s="2">
        <v>563</v>
      </c>
      <c r="D2978" s="2" t="s">
        <v>681</v>
      </c>
      <c r="E2978" s="2" t="str">
        <f t="array" ref="E2978">IFERROR(INDEX('[1]夸克-江西-2025-院校专业组表'!$P:$P,MATCH(B2978&amp;C2978,'[1]夸克-江西-2025-院校专业组表'!$A:$A&amp;'[1]夸克-江西-2025-院校专业组表'!$O:$O,0)),"")</f>
        <v>首选物理 再选化学</v>
      </c>
      <c r="F2978" s="2" t="str">
        <f t="array" ref="F2978">IFERROR(INDEX('[1]夸克-江西-2025-院校专业组表'!$Q:$Q,MATCH(B2978&amp;C2978,'[1]夸克-江西-2025-院校专业组表'!$A:$A&amp;'[1]夸克-江西-2025-院校专业组表'!$O:$O,0)),"")</f>
        <v>电子商务-(商务智能方向)(国家专项)-2, 数据科学与大数据技术-(国家专项)-2, 计算机科学与技术-(国家专项)-2, 农业机械化及其自动化-(国家专项)-2, 农业水利工程-(国家专项)-2, 机械设计制造及其自动化-(国家专项)-2, 环境科学与工程-(国家专项)-2, 电子信息工程-(国家专项)-1, 农业机械化及其自动化-(惟义实验班)(外语成绩不低于：105。建议英语语种考生报考)(国家专项)-1, 智慧林业-(国家专项)-1, 智慧农业-(国家专项)-1</v>
      </c>
      <c r="G2978" s="4">
        <v>526</v>
      </c>
      <c r="H2978" s="4">
        <v>55519</v>
      </c>
      <c r="I2978" s="2" t="s">
        <v>57</v>
      </c>
      <c r="J2978" s="2" t="s">
        <v>58</v>
      </c>
      <c r="K2978" s="2" t="s">
        <v>59</v>
      </c>
      <c r="L2978" s="2">
        <v>0</v>
      </c>
      <c r="M2978" s="2" t="s">
        <v>59</v>
      </c>
      <c r="N2978" s="2">
        <v>0</v>
      </c>
      <c r="O2978" s="2">
        <v>0</v>
      </c>
      <c r="P2978" s="2" t="s">
        <v>60</v>
      </c>
      <c r="Q2978" s="2" t="s">
        <v>22</v>
      </c>
    </row>
    <row r="2979" ht="49.5" spans="1:17">
      <c r="A2979" s="2" t="s">
        <v>27</v>
      </c>
      <c r="B2979" s="3" t="s">
        <v>1012</v>
      </c>
      <c r="C2979" s="2">
        <v>507</v>
      </c>
      <c r="D2979" s="2" t="s">
        <v>442</v>
      </c>
      <c r="E2979" s="2" t="str">
        <f t="array" ref="E2979">IFERROR(INDEX('[1]夸克-江西-2025-院校专业组表'!$P:$P,MATCH(B2979&amp;C2979,'[1]夸克-江西-2025-院校专业组表'!$A:$A&amp;'[1]夸克-江西-2025-院校专业组表'!$O:$O,0)),"")</f>
        <v>首选物理 再选生物</v>
      </c>
      <c r="F2979" s="2" t="str">
        <f t="array" ref="F2979">IFERROR(INDEX('[1]夸克-江西-2025-院校专业组表'!$Q:$Q,MATCH(B2979&amp;C2979,'[1]夸克-江西-2025-院校专业组表'!$A:$A&amp;'[1]夸克-江西-2025-院校专业组表'!$O:$O,0)),"")</f>
        <v>护理学-(不招色盲、色弱。办学地点：珠海校区)-2</v>
      </c>
      <c r="G2979" s="4">
        <v>526</v>
      </c>
      <c r="H2979" s="4">
        <v>55528</v>
      </c>
      <c r="I2979" s="2" t="s">
        <v>398</v>
      </c>
      <c r="J2979" s="2" t="s">
        <v>399</v>
      </c>
      <c r="K2979" s="2" t="s">
        <v>1013</v>
      </c>
      <c r="L2979" s="2">
        <v>0</v>
      </c>
      <c r="M2979" s="2" t="s">
        <v>1013</v>
      </c>
      <c r="N2979" s="2">
        <v>0</v>
      </c>
      <c r="O2979" s="2">
        <v>0</v>
      </c>
      <c r="P2979" s="2">
        <v>0</v>
      </c>
      <c r="Q2979" s="2" t="s">
        <v>22</v>
      </c>
    </row>
    <row r="2980" ht="49.5" spans="1:17">
      <c r="A2980" s="2" t="s">
        <v>27</v>
      </c>
      <c r="B2980" s="3" t="s">
        <v>736</v>
      </c>
      <c r="C2980" s="2">
        <v>502</v>
      </c>
      <c r="D2980" s="2" t="s">
        <v>31</v>
      </c>
      <c r="E2980" s="2" t="str">
        <f t="array" ref="E2980">IFERROR(INDEX('[1]夸克-江西-2025-院校专业组表'!$P:$P,MATCH(B2980&amp;C2980,'[1]夸克-江西-2025-院校专业组表'!$A:$A&amp;'[1]夸克-江西-2025-院校专业组表'!$O:$O,0)),"")</f>
        <v>首选物理 再选化学</v>
      </c>
      <c r="F2980" s="2" t="str">
        <f t="array" ref="F2980">IFERROR(INDEX('[1]夸克-江西-2025-院校专业组表'!$Q:$Q,MATCH(B2980&amp;C2980,'[1]夸克-江西-2025-院校专业组表'!$A:$A&amp;'[1]夸克-江西-2025-院校专业组表'!$O:$O,0)),"")</f>
        <v>数学与应用数学-(师范类)-2, 统计学-1</v>
      </c>
      <c r="G2980" s="4">
        <v>526</v>
      </c>
      <c r="H2980" s="4">
        <v>55545</v>
      </c>
      <c r="I2980" s="2" t="s">
        <v>316</v>
      </c>
      <c r="J2980" s="2" t="s">
        <v>82</v>
      </c>
      <c r="K2980" s="2" t="s">
        <v>737</v>
      </c>
      <c r="L2980" s="2">
        <v>0</v>
      </c>
      <c r="M2980" s="2" t="s">
        <v>737</v>
      </c>
      <c r="N2980" s="2">
        <v>0</v>
      </c>
      <c r="O2980" s="2">
        <v>0</v>
      </c>
      <c r="P2980" s="2">
        <v>0</v>
      </c>
      <c r="Q2980" s="2" t="s">
        <v>22</v>
      </c>
    </row>
    <row r="2981" ht="49.5" spans="1:17">
      <c r="A2981" s="2" t="s">
        <v>27</v>
      </c>
      <c r="B2981" s="3" t="s">
        <v>55</v>
      </c>
      <c r="C2981" s="2">
        <v>571</v>
      </c>
      <c r="D2981" s="2" t="s">
        <v>1464</v>
      </c>
      <c r="E2981" s="2" t="str">
        <f t="array" ref="E2981">IFERROR(INDEX('[1]夸克-江西-2025-院校专业组表'!$P:$P,MATCH(B2981&amp;C2981,'[1]夸克-江西-2025-院校专业组表'!$A:$A&amp;'[1]夸克-江西-2025-院校专业组表'!$O:$O,0)),"")</f>
        <v>首选物理 再选不限</v>
      </c>
      <c r="F2981" s="2" t="str">
        <f t="array" ref="F2981">IFERROR(INDEX('[1]夸克-江西-2025-院校专业组表'!$Q:$Q,MATCH(B2981&amp;C2981,'[1]夸克-江西-2025-院校专业组表'!$A:$A&amp;'[1]夸克-江西-2025-院校专业组表'!$O:$O,0)),"")</f>
        <v>会计学-(地方专项)-3, 农林经济管理-(地方专项)-2, 金融学-(地方专项)-2, 农林经济管理-(惟义实验班)(外语成绩不低于：105。建议英语语种考生报考)(地方专项)-1</v>
      </c>
      <c r="G2981" s="4">
        <v>526</v>
      </c>
      <c r="H2981" s="4">
        <v>55587</v>
      </c>
      <c r="I2981" s="2" t="s">
        <v>57</v>
      </c>
      <c r="J2981" s="2" t="s">
        <v>58</v>
      </c>
      <c r="K2981" s="2" t="s">
        <v>59</v>
      </c>
      <c r="L2981" s="2">
        <v>0</v>
      </c>
      <c r="M2981" s="2" t="s">
        <v>59</v>
      </c>
      <c r="N2981" s="2">
        <v>0</v>
      </c>
      <c r="O2981" s="2">
        <v>0</v>
      </c>
      <c r="P2981" s="2" t="s">
        <v>60</v>
      </c>
      <c r="Q2981" s="2" t="s">
        <v>22</v>
      </c>
    </row>
    <row r="2982" ht="49.5" spans="1:17">
      <c r="A2982" s="2" t="s">
        <v>27</v>
      </c>
      <c r="B2982" s="3" t="s">
        <v>311</v>
      </c>
      <c r="C2982" s="2">
        <v>507</v>
      </c>
      <c r="D2982" s="2" t="s">
        <v>442</v>
      </c>
      <c r="E2982" s="2" t="str">
        <f t="array" ref="E2982">IFERROR(INDEX('[1]夸克-江西-2025-院校专业组表'!$P:$P,MATCH(B2982&amp;C2982,'[1]夸克-江西-2025-院校专业组表'!$A:$A&amp;'[1]夸克-江西-2025-院校专业组表'!$O:$O,0)),"")</f>
        <v>首选物理 再选不限</v>
      </c>
      <c r="F2982" s="2" t="str">
        <f t="array" ref="F2982">IFERROR(INDEX('[1]夸克-江西-2025-院校专业组表'!$Q:$Q,MATCH(B2982&amp;C2982,'[1]夸克-江西-2025-院校专业组表'!$A:$A&amp;'[1]夸克-江西-2025-院校专业组表'!$O:$O,0)),"")</f>
        <v>数字经济-(中外合作办学)(与俄罗斯圣彼得堡国立经济大学合作，高收费专业)-70</v>
      </c>
      <c r="G2982" s="4">
        <v>526</v>
      </c>
      <c r="H2982" s="4">
        <v>55595</v>
      </c>
      <c r="I2982" s="2" t="s">
        <v>57</v>
      </c>
      <c r="J2982" s="2" t="s">
        <v>58</v>
      </c>
      <c r="K2982" s="2" t="s">
        <v>59</v>
      </c>
      <c r="L2982" s="2">
        <v>0</v>
      </c>
      <c r="M2982" s="2" t="s">
        <v>59</v>
      </c>
      <c r="N2982" s="2">
        <v>0</v>
      </c>
      <c r="O2982" s="2">
        <v>0</v>
      </c>
      <c r="P2982" s="2" t="s">
        <v>135</v>
      </c>
      <c r="Q2982" s="2" t="s">
        <v>22</v>
      </c>
    </row>
    <row r="2983" ht="49.5" spans="1:17">
      <c r="A2983" s="2" t="s">
        <v>27</v>
      </c>
      <c r="B2983" s="3" t="s">
        <v>466</v>
      </c>
      <c r="C2983" s="2">
        <v>506</v>
      </c>
      <c r="D2983" s="2" t="s">
        <v>329</v>
      </c>
      <c r="E2983" s="2" t="str">
        <f t="array" ref="E2983">IFERROR(INDEX('[1]夸克-江西-2025-院校专业组表'!$P:$P,MATCH(B2983&amp;C2983,'[1]夸克-江西-2025-院校专业组表'!$A:$A&amp;'[1]夸克-江西-2025-院校专业组表'!$O:$O,0)),"")</f>
        <v>首选物理 再选地理</v>
      </c>
      <c r="F2983" s="2" t="str">
        <f t="array" ref="F2983">IFERROR(INDEX('[1]夸克-江西-2025-院校专业组表'!$Q:$Q,MATCH(B2983&amp;C2983,'[1]夸克-江西-2025-院校专业组表'!$A:$A&amp;'[1]夸克-江西-2025-院校专业组表'!$O:$O,0)),"")</f>
        <v>城乡规划-(五年)-2</v>
      </c>
      <c r="G2983" s="4">
        <v>525</v>
      </c>
      <c r="H2983" s="4">
        <v>55713</v>
      </c>
      <c r="I2983" s="2" t="s">
        <v>232</v>
      </c>
      <c r="J2983" s="2" t="s">
        <v>45</v>
      </c>
      <c r="K2983" s="2" t="s">
        <v>467</v>
      </c>
      <c r="L2983" s="2">
        <v>0</v>
      </c>
      <c r="M2983" s="2" t="s">
        <v>467</v>
      </c>
      <c r="N2983" s="2">
        <v>0</v>
      </c>
      <c r="O2983" s="2">
        <v>0</v>
      </c>
      <c r="P2983" s="2" t="s">
        <v>99</v>
      </c>
      <c r="Q2983" s="2" t="s">
        <v>22</v>
      </c>
    </row>
    <row r="2984" ht="82.5" spans="1:17">
      <c r="A2984" s="2" t="s">
        <v>27</v>
      </c>
      <c r="B2984" s="3" t="s">
        <v>786</v>
      </c>
      <c r="C2984" s="2">
        <v>504</v>
      </c>
      <c r="D2984" s="2" t="s">
        <v>110</v>
      </c>
      <c r="E2984" s="2" t="str">
        <f t="array" ref="E2984">IFERROR(INDEX('[1]夸克-江西-2025-院校专业组表'!$P:$P,MATCH(B2984&amp;C2984,'[1]夸克-江西-2025-院校专业组表'!$A:$A&amp;'[1]夸克-江西-2025-院校专业组表'!$O:$O,0)),"")</f>
        <v>首选物理 再选化学</v>
      </c>
      <c r="F2984" s="2" t="str">
        <f t="array" ref="F2984">IFERROR(INDEX('[1]夸克-江西-2025-院校专业组表'!$Q:$Q,MATCH(B2984&amp;C2984,'[1]夸克-江西-2025-院校专业组表'!$A:$A&amp;'[1]夸克-江西-2025-院校专业组表'!$O:$O,0)),"")</f>
        <v>土木工程-6, 安全工程-4, 食品科学与工程-4, 园艺-3, 制药工程-3, 材料物理-3, 材料科学与工程-(卓越工程师计划试点班)-3, 应用化学-3, 化学工程与工艺-(卓越工程师计划试点班)-2, 复合材料与工程-2, 铁道工程-2, 材料科学与工程-2</v>
      </c>
      <c r="G2984" s="4">
        <v>525</v>
      </c>
      <c r="H2984" s="4">
        <v>55748</v>
      </c>
      <c r="I2984" s="2" t="s">
        <v>203</v>
      </c>
      <c r="J2984" s="2" t="s">
        <v>26</v>
      </c>
      <c r="K2984" s="2" t="s">
        <v>26</v>
      </c>
      <c r="L2984" s="2">
        <v>0</v>
      </c>
      <c r="M2984" s="2" t="s">
        <v>26</v>
      </c>
      <c r="N2984" s="2">
        <v>0</v>
      </c>
      <c r="O2984" s="2">
        <v>0</v>
      </c>
      <c r="P2984" s="2">
        <v>0</v>
      </c>
      <c r="Q2984" s="2" t="s">
        <v>22</v>
      </c>
    </row>
    <row r="2985" ht="49.5" spans="1:17">
      <c r="A2985" s="2" t="s">
        <v>27</v>
      </c>
      <c r="B2985" s="3" t="s">
        <v>370</v>
      </c>
      <c r="C2985" s="2" t="s">
        <v>675</v>
      </c>
      <c r="D2985" s="2" t="s">
        <v>676</v>
      </c>
      <c r="E2985" s="2" t="str">
        <f t="array" ref="E2985">IFERROR(INDEX('[1]夸克-江西-2025-院校专业组表'!$P:$P,MATCH(B2985&amp;C2985,'[1]夸克-江西-2025-院校专业组表'!$A:$A&amp;'[1]夸克-江西-2025-院校专业组表'!$O:$O,0)),"")</f>
        <v>首选物理 再选不限</v>
      </c>
      <c r="F2985" s="2" t="str">
        <f t="array" ref="F2985">IFERROR(INDEX('[1]夸克-江西-2025-院校专业组表'!$Q:$Q,MATCH(B2985&amp;C2985,'[1]夸克-江西-2025-院校专业组表'!$A:$A&amp;'[1]夸克-江西-2025-院校专业组表'!$O:$O,0)),"")</f>
        <v>会计学-(国际本科学术互认课程项目)(中外培养模式：4+0)-50</v>
      </c>
      <c r="G2985" s="4">
        <v>525</v>
      </c>
      <c r="H2985" s="4">
        <v>55787</v>
      </c>
      <c r="I2985" s="2" t="s">
        <v>57</v>
      </c>
      <c r="J2985" s="2" t="s">
        <v>58</v>
      </c>
      <c r="K2985" s="2" t="s">
        <v>59</v>
      </c>
      <c r="L2985" s="2">
        <v>0</v>
      </c>
      <c r="M2985" s="2" t="s">
        <v>59</v>
      </c>
      <c r="N2985" s="2">
        <v>0</v>
      </c>
      <c r="O2985" s="2">
        <v>0</v>
      </c>
      <c r="P2985" s="2" t="s">
        <v>99</v>
      </c>
      <c r="Q2985" s="2" t="s">
        <v>22</v>
      </c>
    </row>
    <row r="2986" ht="66" spans="1:17">
      <c r="A2986" s="2" t="s">
        <v>27</v>
      </c>
      <c r="B2986" s="3" t="s">
        <v>593</v>
      </c>
      <c r="C2986" s="2">
        <v>562</v>
      </c>
      <c r="D2986" s="2" t="s">
        <v>50</v>
      </c>
      <c r="E2986" s="2" t="str">
        <f t="array" ref="E2986">IFERROR(INDEX('[1]夸克-江西-2025-院校专业组表'!$P:$P,MATCH(B2986&amp;C2986,'[1]夸克-江西-2025-院校专业组表'!$A:$A&amp;'[1]夸克-江西-2025-院校专业组表'!$O:$O,0)),"")</f>
        <v>首选物理 再选化学</v>
      </c>
      <c r="F2986" s="2" t="str">
        <f t="array" ref="F2986">IFERROR(INDEX('[1]夸克-江西-2025-院校专业组表'!$Q:$Q,MATCH(B2986&amp;C2986,'[1]夸克-江西-2025-院校专业组表'!$A:$A&amp;'[1]夸克-江西-2025-院校专业组表'!$O:$O,0)),"")</f>
        <v>物理学-(师范兼非师范)(国家专项)-2, 土木工程-(国家专项)-2, 材料类-(材料物理、材料科学与工程、复合材料与工程)(国家专项)-2, 机械工程-(国家专项)-2, 自动化-(国家专项)-2</v>
      </c>
      <c r="G2986" s="4">
        <v>525</v>
      </c>
      <c r="H2986" s="4">
        <v>55795</v>
      </c>
      <c r="I2986" s="2" t="s">
        <v>519</v>
      </c>
      <c r="J2986" s="2" t="s">
        <v>157</v>
      </c>
      <c r="K2986" s="2" t="s">
        <v>158</v>
      </c>
      <c r="L2986" s="2">
        <v>0</v>
      </c>
      <c r="M2986" s="2" t="s">
        <v>158</v>
      </c>
      <c r="N2986" s="2">
        <v>0</v>
      </c>
      <c r="O2986" s="2">
        <v>0</v>
      </c>
      <c r="P2986" s="2" t="s">
        <v>21</v>
      </c>
      <c r="Q2986" s="2" t="s">
        <v>22</v>
      </c>
    </row>
    <row r="2987" ht="49.5" spans="1:17">
      <c r="A2987" s="2" t="s">
        <v>27</v>
      </c>
      <c r="B2987" s="3" t="s">
        <v>583</v>
      </c>
      <c r="C2987" s="2">
        <v>501</v>
      </c>
      <c r="D2987" s="2" t="s">
        <v>28</v>
      </c>
      <c r="E2987" s="2" t="str">
        <f t="array" ref="E2987">IFERROR(INDEX('[1]夸克-江西-2025-院校专业组表'!$P:$P,MATCH(B2987&amp;C2987,'[1]夸克-江西-2025-院校专业组表'!$A:$A&amp;'[1]夸克-江西-2025-院校专业组表'!$O:$O,0)),"")</f>
        <v>首选物理 再选不限</v>
      </c>
      <c r="F2987" s="2" t="str">
        <f t="array" ref="F2987">IFERROR(INDEX('[1]夸克-江西-2025-院校专业组表'!$Q:$Q,MATCH(B2987&amp;C2987,'[1]夸克-江西-2025-院校专业组表'!$A:$A&amp;'[1]夸克-江西-2025-院校专业组表'!$O:$O,0)),"")</f>
        <v>建筑学-(五年)-11</v>
      </c>
      <c r="G2987" s="4">
        <v>525</v>
      </c>
      <c r="H2987" s="4">
        <v>55847</v>
      </c>
      <c r="I2987" s="2" t="s">
        <v>57</v>
      </c>
      <c r="J2987" s="2" t="s">
        <v>58</v>
      </c>
      <c r="K2987" s="2" t="s">
        <v>59</v>
      </c>
      <c r="L2987" s="2">
        <v>0</v>
      </c>
      <c r="M2987" s="2" t="s">
        <v>59</v>
      </c>
      <c r="N2987" s="2">
        <v>0</v>
      </c>
      <c r="O2987" s="2">
        <v>0</v>
      </c>
      <c r="P2987" s="2" t="s">
        <v>74</v>
      </c>
      <c r="Q2987" s="2" t="s">
        <v>22</v>
      </c>
    </row>
    <row r="2988" ht="49.5" spans="1:17">
      <c r="A2988" s="2" t="s">
        <v>27</v>
      </c>
      <c r="B2988" s="3" t="s">
        <v>1061</v>
      </c>
      <c r="C2988" s="2">
        <v>501</v>
      </c>
      <c r="D2988" s="2" t="s">
        <v>28</v>
      </c>
      <c r="E2988" s="2" t="str">
        <f t="array" ref="E2988">IFERROR(INDEX('[1]夸克-江西-2025-院校专业组表'!$P:$P,MATCH(B2988&amp;C2988,'[1]夸克-江西-2025-院校专业组表'!$A:$A&amp;'[1]夸克-江西-2025-院校专业组表'!$O:$O,0)),"")</f>
        <v>首选物理 再选不限</v>
      </c>
      <c r="F2988" s="2" t="str">
        <f t="array" ref="F2988">IFERROR(INDEX('[1]夸克-江西-2025-院校专业组表'!$Q:$Q,MATCH(B2988&amp;C2988,'[1]夸克-江西-2025-院校专业组表'!$A:$A&amp;'[1]夸克-江西-2025-院校专业组表'!$O:$O,0)),"")</f>
        <v>中医学-(五年)(不招色盲、色弱)-2, 针灸推拿学-(五年)(不招色盲、色弱)-2</v>
      </c>
      <c r="G2988" s="4">
        <v>525</v>
      </c>
      <c r="H2988" s="4">
        <v>55882</v>
      </c>
      <c r="I2988" s="2" t="s">
        <v>337</v>
      </c>
      <c r="J2988" s="2" t="s">
        <v>338</v>
      </c>
      <c r="K2988" s="2" t="s">
        <v>339</v>
      </c>
      <c r="L2988" s="2">
        <v>0</v>
      </c>
      <c r="M2988" s="2" t="s">
        <v>339</v>
      </c>
      <c r="N2988" s="2">
        <v>0</v>
      </c>
      <c r="O2988" s="2">
        <v>0</v>
      </c>
      <c r="P2988" s="2">
        <v>0</v>
      </c>
      <c r="Q2988" s="2" t="s">
        <v>22</v>
      </c>
    </row>
    <row r="2989" ht="49.5" spans="1:17">
      <c r="A2989" s="2" t="s">
        <v>27</v>
      </c>
      <c r="B2989" s="3" t="s">
        <v>858</v>
      </c>
      <c r="C2989" s="2">
        <v>562</v>
      </c>
      <c r="D2989" s="2" t="s">
        <v>50</v>
      </c>
      <c r="E2989" s="2" t="str">
        <f t="array" ref="E2989">IFERROR(INDEX('[1]夸克-江西-2025-院校专业组表'!$P:$P,MATCH(B2989&amp;C2989,'[1]夸克-江西-2025-院校专业组表'!$A:$A&amp;'[1]夸克-江西-2025-院校专业组表'!$O:$O,0)),"")</f>
        <v>首选物理 再选化学</v>
      </c>
      <c r="F2989" s="2" t="str">
        <f t="array" ref="F2989">IFERROR(INDEX('[1]夸克-江西-2025-院校专业组表'!$Q:$Q,MATCH(B2989&amp;C2989,'[1]夸克-江西-2025-院校专业组表'!$A:$A&amp;'[1]夸克-江西-2025-院校专业组表'!$O:$O,0)),"")</f>
        <v>水利水电工程-(国家专项)-8</v>
      </c>
      <c r="G2989" s="4">
        <v>525</v>
      </c>
      <c r="H2989" s="4">
        <v>55884</v>
      </c>
      <c r="I2989" s="2" t="s">
        <v>509</v>
      </c>
      <c r="J2989" s="2" t="s">
        <v>72</v>
      </c>
      <c r="K2989" s="2" t="s">
        <v>73</v>
      </c>
      <c r="L2989" s="2">
        <v>0</v>
      </c>
      <c r="M2989" s="2" t="s">
        <v>73</v>
      </c>
      <c r="N2989" s="2">
        <v>0</v>
      </c>
      <c r="O2989" s="2">
        <v>0</v>
      </c>
      <c r="P2989" s="2" t="s">
        <v>21</v>
      </c>
      <c r="Q2989" s="2" t="s">
        <v>22</v>
      </c>
    </row>
    <row r="2990" ht="49.5" spans="1:17">
      <c r="A2990" s="2" t="s">
        <v>27</v>
      </c>
      <c r="B2990" s="3" t="s">
        <v>927</v>
      </c>
      <c r="C2990" s="2">
        <v>502</v>
      </c>
      <c r="D2990" s="2" t="s">
        <v>31</v>
      </c>
      <c r="E2990" s="2" t="str">
        <f t="array" ref="E2990">IFERROR(INDEX('[1]夸克-江西-2025-院校专业组表'!$P:$P,MATCH(B2990&amp;C2990,'[1]夸克-江西-2025-院校专业组表'!$A:$A&amp;'[1]夸克-江西-2025-院校专业组表'!$O:$O,0)),"")</f>
        <v>首选物理 再选化学</v>
      </c>
      <c r="F2990" s="2" t="str">
        <f t="array" ref="F2990">IFERROR(INDEX('[1]夸克-江西-2025-院校专业组表'!$Q:$Q,MATCH(B2990&amp;C2990,'[1]夸克-江西-2025-院校专业组表'!$A:$A&amp;'[1]夸克-江西-2025-院校专业组表'!$O:$O,0)),"")</f>
        <v>人工智能-2, 计算机科学与技术-2, 电子信息工程-2, 数学与应用数学-1</v>
      </c>
      <c r="G2990" s="4">
        <v>525</v>
      </c>
      <c r="H2990" s="4">
        <v>55956</v>
      </c>
      <c r="I2990" s="2" t="s">
        <v>278</v>
      </c>
      <c r="J2990" s="2" t="s">
        <v>132</v>
      </c>
      <c r="K2990" s="2" t="s">
        <v>133</v>
      </c>
      <c r="L2990" s="2">
        <v>0</v>
      </c>
      <c r="M2990" s="2" t="s">
        <v>133</v>
      </c>
      <c r="N2990" s="2">
        <v>0</v>
      </c>
      <c r="O2990" s="2">
        <v>0</v>
      </c>
      <c r="P2990" s="2">
        <v>0</v>
      </c>
      <c r="Q2990" s="2" t="s">
        <v>22</v>
      </c>
    </row>
    <row r="2991" ht="66" spans="1:17">
      <c r="A2991" s="2" t="s">
        <v>27</v>
      </c>
      <c r="B2991" s="3" t="s">
        <v>1376</v>
      </c>
      <c r="C2991" s="2">
        <v>502</v>
      </c>
      <c r="D2991" s="2" t="s">
        <v>31</v>
      </c>
      <c r="E2991" s="2" t="str">
        <f t="array" ref="E2991">IFERROR(INDEX('[1]夸克-江西-2025-院校专业组表'!$P:$P,MATCH(B2991&amp;C2991,'[1]夸克-江西-2025-院校专业组表'!$A:$A&amp;'[1]夸克-江西-2025-院校专业组表'!$O:$O,0)),"")</f>
        <v>首选物理 再选化学</v>
      </c>
      <c r="F2991" s="2" t="str">
        <f t="array" ref="F2991">IFERROR(INDEX('[1]夸克-江西-2025-院校专业组表'!$Q:$Q,MATCH(B2991&amp;C2991,'[1]夸克-江西-2025-院校专业组表'!$A:$A&amp;'[1]夸克-江西-2025-院校专业组表'!$O:$O,0)),"")</f>
        <v>航空航天工程-2, 飞行器运维工程-2, 探测制导与控制技术-2, 飞行器动力工程-2, 飞行器设计与工程-2, 飞行器制造工程-2, 飞行器质量与可靠性-2</v>
      </c>
      <c r="G2991" s="4">
        <v>525</v>
      </c>
      <c r="H2991" s="4">
        <v>55975</v>
      </c>
      <c r="I2991" s="2" t="s">
        <v>302</v>
      </c>
      <c r="J2991" s="2" t="s">
        <v>303</v>
      </c>
      <c r="K2991" s="2" t="s">
        <v>304</v>
      </c>
      <c r="L2991" s="2">
        <v>0</v>
      </c>
      <c r="M2991" s="2" t="s">
        <v>304</v>
      </c>
      <c r="N2991" s="2">
        <v>0</v>
      </c>
      <c r="O2991" s="2">
        <v>0</v>
      </c>
      <c r="P2991" s="2">
        <v>0</v>
      </c>
      <c r="Q2991" s="2" t="s">
        <v>22</v>
      </c>
    </row>
    <row r="2992" ht="99" spans="1:17">
      <c r="A2992" s="2" t="s">
        <v>27</v>
      </c>
      <c r="B2992" s="3" t="s">
        <v>55</v>
      </c>
      <c r="C2992" s="2">
        <v>504</v>
      </c>
      <c r="D2992" s="2" t="s">
        <v>110</v>
      </c>
      <c r="E2992" s="2" t="str">
        <f t="array" ref="E2992">IFERROR(INDEX('[1]夸克-江西-2025-院校专业组表'!$P:$P,MATCH(B2992&amp;C2992,'[1]夸克-江西-2025-院校专业组表'!$A:$A&amp;'[1]夸克-江西-2025-院校专业组表'!$O:$O,0)),"")</f>
        <v>首选物理 再选化学</v>
      </c>
      <c r="F2992" s="2" t="str">
        <f t="array" ref="F2992">IFERROR(INDEX('[1]夸克-江西-2025-院校专业组表'!$Q:$Q,MATCH(B2992&amp;C2992,'[1]夸克-江西-2025-院校专业组表'!$A:$A&amp;'[1]夸克-江西-2025-院校专业组表'!$O:$O,0)),"")</f>
        <v>数据科学与大数据技术-152, 机械设计制造及其自动化-136, 计算机科学与技术-119, 电子信息工程-107, 电子商务-(商务智能方向)-29, 环境科学与工程-26, 农业水利工程-24, 智慧农业-23, 智慧林业-22, 农业机械化及其自动化-(惟义实验班)(外语成绩不低于：105。建议英语语种考生报考)-21, 农业机械化及其自动化-19</v>
      </c>
      <c r="G2992" s="4">
        <v>525</v>
      </c>
      <c r="H2992" s="4">
        <v>56157</v>
      </c>
      <c r="I2992" s="2" t="s">
        <v>57</v>
      </c>
      <c r="J2992" s="2" t="s">
        <v>58</v>
      </c>
      <c r="K2992" s="2" t="s">
        <v>59</v>
      </c>
      <c r="L2992" s="2">
        <v>0</v>
      </c>
      <c r="M2992" s="2" t="s">
        <v>59</v>
      </c>
      <c r="N2992" s="2">
        <v>0</v>
      </c>
      <c r="O2992" s="2">
        <v>0</v>
      </c>
      <c r="P2992" s="2" t="s">
        <v>60</v>
      </c>
      <c r="Q2992" s="2" t="s">
        <v>22</v>
      </c>
    </row>
    <row r="2993" ht="49.5" spans="1:17">
      <c r="A2993" s="2" t="s">
        <v>27</v>
      </c>
      <c r="B2993" s="3" t="s">
        <v>1053</v>
      </c>
      <c r="C2993" s="2">
        <v>506</v>
      </c>
      <c r="D2993" s="2" t="s">
        <v>329</v>
      </c>
      <c r="E2993" s="2" t="str">
        <f t="array" ref="E2993">IFERROR(INDEX('[1]夸克-江西-2025-院校专业组表'!$P:$P,MATCH(B2993&amp;C2993,'[1]夸克-江西-2025-院校专业组表'!$A:$A&amp;'[1]夸克-江西-2025-院校专业组表'!$O:$O,0)),"")</f>
        <v>首选物理 再选化学</v>
      </c>
      <c r="F2993" s="2" t="str">
        <f t="array" ref="F2993">IFERROR(INDEX('[1]夸克-江西-2025-院校专业组表'!$Q:$Q,MATCH(B2993&amp;C2993,'[1]夸克-江西-2025-院校专业组表'!$A:$A&amp;'[1]夸克-江西-2025-院校专业组表'!$O:$O,0)),"")</f>
        <v>计算机科学与技术-(中外合作办学)-3, 自动化-(中外合作办学)-3</v>
      </c>
      <c r="G2993" s="4">
        <v>525</v>
      </c>
      <c r="H2993" s="4">
        <v>56215</v>
      </c>
      <c r="I2993" s="2" t="s">
        <v>302</v>
      </c>
      <c r="J2993" s="2" t="s">
        <v>303</v>
      </c>
      <c r="K2993" s="2" t="s">
        <v>1054</v>
      </c>
      <c r="L2993" s="2">
        <v>0</v>
      </c>
      <c r="M2993" s="2" t="s">
        <v>1054</v>
      </c>
      <c r="N2993" s="2">
        <v>0</v>
      </c>
      <c r="O2993" s="2">
        <v>0</v>
      </c>
      <c r="P2993" s="2" t="s">
        <v>74</v>
      </c>
      <c r="Q2993" s="2" t="s">
        <v>22</v>
      </c>
    </row>
    <row r="2994" ht="49.5" spans="1:17">
      <c r="A2994" s="2" t="s">
        <v>27</v>
      </c>
      <c r="B2994" s="3" t="s">
        <v>1077</v>
      </c>
      <c r="C2994" s="2">
        <v>501</v>
      </c>
      <c r="D2994" s="2" t="s">
        <v>28</v>
      </c>
      <c r="E2994" s="2" t="str">
        <f t="array" ref="E2994">IFERROR(INDEX('[1]夸克-江西-2025-院校专业组表'!$P:$P,MATCH(B2994&amp;C2994,'[1]夸克-江西-2025-院校专业组表'!$A:$A&amp;'[1]夸克-江西-2025-院校专业组表'!$O:$O,0)),"")</f>
        <v>首选物理 再选化学</v>
      </c>
      <c r="F2994" s="2" t="str">
        <f t="array" ref="F2994">IFERROR(INDEX('[1]夸克-江西-2025-院校专业组表'!$Q:$Q,MATCH(B2994&amp;C2994,'[1]夸克-江西-2025-院校专业组表'!$A:$A&amp;'[1]夸克-江西-2025-院校专业组表'!$O:$O,0)),"")</f>
        <v>临床医学-(五年)-3</v>
      </c>
      <c r="G2994" s="4">
        <v>525</v>
      </c>
      <c r="H2994" s="4">
        <v>56303</v>
      </c>
      <c r="I2994" s="2" t="s">
        <v>458</v>
      </c>
      <c r="J2994" s="2" t="s">
        <v>66</v>
      </c>
      <c r="K2994" s="2" t="s">
        <v>1078</v>
      </c>
      <c r="L2994" s="2">
        <v>0</v>
      </c>
      <c r="M2994" s="2" t="s">
        <v>1078</v>
      </c>
      <c r="N2994" s="2">
        <v>0</v>
      </c>
      <c r="O2994" s="2">
        <v>0</v>
      </c>
      <c r="P2994" s="2">
        <v>0</v>
      </c>
      <c r="Q2994" s="2" t="s">
        <v>22</v>
      </c>
    </row>
    <row r="2995" ht="115.5" spans="1:17">
      <c r="A2995" s="2" t="s">
        <v>27</v>
      </c>
      <c r="B2995" s="3" t="s">
        <v>877</v>
      </c>
      <c r="C2995" s="2">
        <v>502</v>
      </c>
      <c r="D2995" s="2" t="s">
        <v>31</v>
      </c>
      <c r="E2995" s="2" t="str">
        <f t="array" ref="E2995">IFERROR(INDEX('[1]夸克-江西-2025-院校专业组表'!$P:$P,MATCH(B2995&amp;C2995,'[1]夸克-江西-2025-院校专业组表'!$A:$A&amp;'[1]夸克-江西-2025-院校专业组表'!$O:$O,0)),"")</f>
        <v>首选物理 再选化学</v>
      </c>
      <c r="F2995" s="2" t="str">
        <f t="array" ref="F2995">IFERROR(INDEX('[1]夸克-江西-2025-院校专业组表'!$Q:$Q,MATCH(B2995&amp;C2995,'[1]夸克-江西-2025-院校专业组表'!$A:$A&amp;'[1]夸克-江西-2025-院校专业组表'!$O:$O,0)),"")</f>
        <v>材料成型及控制工程-6, 材料科学与工程-5, 给排水科学与工程-4, 智慧交通-4, 建筑环境与能源应用工程-4, 车辆工程-3, 数据科学与大数据技术-3, 工业设计-(办学地点：鼓山校区)-3, 海洋机器人-2, 高分子材料与工程-(不招色弱、色盲，不招不能准确识别红、黄、绿、兰、紫各种颜色中任何一种颜色的导线、按键、信号灯、几何图形考生。)-2, 土木工程-2</v>
      </c>
      <c r="G2995" s="4">
        <v>525</v>
      </c>
      <c r="H2995" s="4">
        <v>56335</v>
      </c>
      <c r="I2995" s="2" t="s">
        <v>207</v>
      </c>
      <c r="J2995" s="2" t="s">
        <v>107</v>
      </c>
      <c r="K2995" s="2" t="s">
        <v>208</v>
      </c>
      <c r="L2995" s="2">
        <v>0</v>
      </c>
      <c r="M2995" s="2" t="s">
        <v>208</v>
      </c>
      <c r="N2995" s="2">
        <v>0</v>
      </c>
      <c r="O2995" s="2">
        <v>0</v>
      </c>
      <c r="P2995" s="2">
        <v>0</v>
      </c>
      <c r="Q2995" s="2" t="s">
        <v>22</v>
      </c>
    </row>
    <row r="2996" ht="49.5" spans="1:17">
      <c r="A2996" s="2" t="s">
        <v>27</v>
      </c>
      <c r="B2996" s="3" t="s">
        <v>957</v>
      </c>
      <c r="C2996" s="2">
        <v>502</v>
      </c>
      <c r="D2996" s="2" t="s">
        <v>31</v>
      </c>
      <c r="E2996" s="2" t="str">
        <f t="array" ref="E2996">IFERROR(INDEX('[1]夸克-江西-2025-院校专业组表'!$P:$P,MATCH(B2996&amp;C2996,'[1]夸克-江西-2025-院校专业组表'!$A:$A&amp;'[1]夸克-江西-2025-院校专业组表'!$O:$O,0)),"")</f>
        <v>首选物理 再选化学</v>
      </c>
      <c r="F2996" s="2" t="str">
        <f t="array" ref="F2996">IFERROR(INDEX('[1]夸克-江西-2025-院校专业组表'!$Q:$Q,MATCH(B2996&amp;C2996,'[1]夸克-江西-2025-院校专业组表'!$A:$A&amp;'[1]夸克-江西-2025-院校专业组表'!$O:$O,0)),"")</f>
        <v>土木工程-5, 新能源汽车工程-4, 机械工程-3, 计算机科学与技术-2, 物联网工程-2, 软件工程-2</v>
      </c>
      <c r="G2996" s="4">
        <v>525</v>
      </c>
      <c r="H2996" s="4">
        <v>56363</v>
      </c>
      <c r="I2996" s="2" t="s">
        <v>232</v>
      </c>
      <c r="J2996" s="2" t="s">
        <v>45</v>
      </c>
      <c r="K2996" s="2" t="s">
        <v>500</v>
      </c>
      <c r="L2996" s="2">
        <v>0</v>
      </c>
      <c r="M2996" s="2" t="s">
        <v>500</v>
      </c>
      <c r="N2996" s="2">
        <v>0</v>
      </c>
      <c r="O2996" s="2">
        <v>0</v>
      </c>
      <c r="P2996" s="2">
        <v>0</v>
      </c>
      <c r="Q2996" s="2" t="s">
        <v>22</v>
      </c>
    </row>
    <row r="2997" ht="49.5" spans="1:17">
      <c r="A2997" s="2" t="s">
        <v>27</v>
      </c>
      <c r="B2997" s="3" t="s">
        <v>680</v>
      </c>
      <c r="C2997" s="2">
        <v>507</v>
      </c>
      <c r="D2997" s="2" t="s">
        <v>442</v>
      </c>
      <c r="E2997" s="2" t="str">
        <f t="array" ref="E2997">IFERROR(INDEX('[1]夸克-江西-2025-院校专业组表'!$P:$P,MATCH(B2997&amp;C2997,'[1]夸克-江西-2025-院校专业组表'!$A:$A&amp;'[1]夸克-江西-2025-院校专业组表'!$O:$O,0)),"")</f>
        <v>首选物理 再选地理</v>
      </c>
      <c r="F2997" s="2" t="str">
        <f t="array" ref="F2997">IFERROR(INDEX('[1]夸克-江西-2025-院校专业组表'!$Q:$Q,MATCH(B2997&amp;C2997,'[1]夸克-江西-2025-院校专业组表'!$A:$A&amp;'[1]夸克-江西-2025-院校专业组表'!$O:$O,0)),"")</f>
        <v>地理科学-(师范类)-3, 地理信息科学-3</v>
      </c>
      <c r="G2997" s="4">
        <v>525</v>
      </c>
      <c r="H2997" s="4">
        <v>56461</v>
      </c>
      <c r="I2997" s="2" t="s">
        <v>639</v>
      </c>
      <c r="J2997" s="2" t="s">
        <v>254</v>
      </c>
      <c r="K2997" s="2" t="s">
        <v>640</v>
      </c>
      <c r="L2997" s="2">
        <v>0</v>
      </c>
      <c r="M2997" s="2" t="s">
        <v>640</v>
      </c>
      <c r="N2997" s="2">
        <v>0</v>
      </c>
      <c r="O2997" s="2">
        <v>0</v>
      </c>
      <c r="P2997" s="2" t="s">
        <v>99</v>
      </c>
      <c r="Q2997" s="2" t="s">
        <v>22</v>
      </c>
    </row>
    <row r="2998" ht="49.5" spans="1:17">
      <c r="A2998" s="2" t="s">
        <v>27</v>
      </c>
      <c r="B2998" s="3" t="s">
        <v>370</v>
      </c>
      <c r="C2998" s="2" t="s">
        <v>510</v>
      </c>
      <c r="D2998" s="2" t="s">
        <v>511</v>
      </c>
      <c r="E2998" s="2" t="str">
        <f t="array" ref="E2998">IFERROR(INDEX('[1]夸克-江西-2025-院校专业组表'!$P:$P,MATCH(B2998&amp;C2998,'[1]夸克-江西-2025-院校专业组表'!$A:$A&amp;'[1]夸克-江西-2025-院校专业组表'!$O:$O,0)),"")</f>
        <v>首选物理 再选不限</v>
      </c>
      <c r="F2998" s="2" t="str">
        <f t="array" ref="F2998">IFERROR(INDEX('[1]夸克-江西-2025-院校专业组表'!$Q:$Q,MATCH(B2998&amp;C2998,'[1]夸克-江西-2025-院校专业组表'!$A:$A&amp;'[1]夸克-江西-2025-院校专业组表'!$O:$O,0)),"")</f>
        <v>广播电视编导-5</v>
      </c>
      <c r="G2998" s="4">
        <v>525</v>
      </c>
      <c r="H2998" s="4">
        <v>56494</v>
      </c>
      <c r="I2998" s="2" t="s">
        <v>57</v>
      </c>
      <c r="J2998" s="2" t="s">
        <v>58</v>
      </c>
      <c r="K2998" s="2" t="s">
        <v>59</v>
      </c>
      <c r="L2998" s="2">
        <v>0</v>
      </c>
      <c r="M2998" s="2" t="s">
        <v>59</v>
      </c>
      <c r="N2998" s="2">
        <v>0</v>
      </c>
      <c r="O2998" s="2">
        <v>0</v>
      </c>
      <c r="P2998" s="2" t="s">
        <v>99</v>
      </c>
      <c r="Q2998" s="2" t="s">
        <v>22</v>
      </c>
    </row>
    <row r="2999" ht="49.5" spans="1:17">
      <c r="A2999" s="2" t="s">
        <v>27</v>
      </c>
      <c r="B2999" s="3" t="s">
        <v>574</v>
      </c>
      <c r="C2999" s="2">
        <v>502</v>
      </c>
      <c r="D2999" s="2" t="s">
        <v>31</v>
      </c>
      <c r="E2999" s="2" t="str">
        <f t="array" ref="E2999">IFERROR(INDEX('[1]夸克-江西-2025-院校专业组表'!$P:$P,MATCH(B2999&amp;C2999,'[1]夸克-江西-2025-院校专业组表'!$A:$A&amp;'[1]夸克-江西-2025-院校专业组表'!$O:$O,0)),"")</f>
        <v>首选物理 再选不限</v>
      </c>
      <c r="F2999" s="2" t="str">
        <f t="array" ref="F2999">IFERROR(INDEX('[1]夸克-江西-2025-院校专业组表'!$Q:$Q,MATCH(B2999&amp;C2999,'[1]夸克-江西-2025-院校专业组表'!$A:$A&amp;'[1]夸克-江西-2025-院校专业组表'!$O:$O,0)),"")</f>
        <v>经济学-3, 金融工程-3, 大数据管理与应用-3, 财务管理-3, 法学-3, 行政管理-3, 物流管理-3, 应用心理学-2, 社会工作-2</v>
      </c>
      <c r="G2999" s="4">
        <v>525</v>
      </c>
      <c r="H2999" s="4">
        <v>56532</v>
      </c>
      <c r="I2999" s="2" t="s">
        <v>169</v>
      </c>
      <c r="J2999" s="2" t="s">
        <v>48</v>
      </c>
      <c r="K2999" s="2" t="s">
        <v>283</v>
      </c>
      <c r="L2999" s="2">
        <v>0</v>
      </c>
      <c r="M2999" s="2" t="s">
        <v>283</v>
      </c>
      <c r="N2999" s="2">
        <v>0</v>
      </c>
      <c r="O2999" s="2">
        <v>0</v>
      </c>
      <c r="P2999" s="2" t="s">
        <v>99</v>
      </c>
      <c r="Q2999" s="2" t="s">
        <v>22</v>
      </c>
    </row>
    <row r="3000" ht="66" spans="1:17">
      <c r="A3000" s="2" t="s">
        <v>27</v>
      </c>
      <c r="B3000" s="3" t="s">
        <v>662</v>
      </c>
      <c r="C3000" s="2">
        <v>501</v>
      </c>
      <c r="D3000" s="2" t="s">
        <v>2858</v>
      </c>
      <c r="E3000" s="2" t="str">
        <f t="array" ref="E3000">IFERROR(INDEX('[1]夸克-江西-2025-院校专业组表'!$P:$P,MATCH(B3000&amp;C3000,'[1]夸克-江西-2025-院校专业组表'!$A:$A&amp;'[1]夸克-江西-2025-院校专业组表'!$O:$O,0)),"")</f>
        <v>首选物理 再选不限</v>
      </c>
      <c r="F3000" s="2" t="str">
        <f t="array" ref="F3000">IFERROR(INDEX('[1]夸克-江西-2025-院校专业组表'!$Q:$Q,MATCH(B3000&amp;C3000,'[1]夸克-江西-2025-院校专业组表'!$A:$A&amp;'[1]夸克-江西-2025-院校专业组表'!$O:$O,0)),"")</f>
        <v>中医学-(五年)(不招色觉异常、色盲、色弱考生)-8, 针灸推拿学-(五年)(不招色觉异常、色盲、色弱考生)-4, 中医骨伤科学-(五年)(不招色觉异常、色盲、色弱考生)-4, 中医康复学-(五年)(不招色觉异常、色盲、色弱考生)-4</v>
      </c>
      <c r="G3000" s="4">
        <v>525</v>
      </c>
      <c r="H3000" s="4">
        <v>56544</v>
      </c>
      <c r="I3000" s="2" t="s">
        <v>316</v>
      </c>
      <c r="J3000" s="2" t="s">
        <v>82</v>
      </c>
      <c r="K3000" s="2" t="s">
        <v>83</v>
      </c>
      <c r="L3000" s="2">
        <v>0</v>
      </c>
      <c r="M3000" s="2" t="s">
        <v>83</v>
      </c>
      <c r="N3000" s="2">
        <v>0</v>
      </c>
      <c r="O3000" s="2">
        <v>0</v>
      </c>
      <c r="P3000" s="2" t="s">
        <v>241</v>
      </c>
      <c r="Q3000" s="2" t="s">
        <v>22</v>
      </c>
    </row>
    <row r="3001" ht="49.5" spans="1:17">
      <c r="A3001" s="2" t="s">
        <v>27</v>
      </c>
      <c r="B3001" s="3" t="s">
        <v>525</v>
      </c>
      <c r="C3001" s="2">
        <v>505</v>
      </c>
      <c r="D3001" s="2" t="s">
        <v>248</v>
      </c>
      <c r="E3001" s="2" t="str">
        <f t="array" ref="E3001">IFERROR(INDEX('[1]夸克-江西-2025-院校专业组表'!$P:$P,MATCH(B3001&amp;C3001,'[1]夸克-江西-2025-院校专业组表'!$A:$A&amp;'[1]夸克-江西-2025-院校专业组表'!$O:$O,0)),"")</f>
        <v>首选物理 再选政治</v>
      </c>
      <c r="F3001" s="2" t="str">
        <f t="array" ref="F3001">IFERROR(INDEX('[1]夸克-江西-2025-院校专业组表'!$Q:$Q,MATCH(B3001&amp;C3001,'[1]夸克-江西-2025-院校专业组表'!$A:$A&amp;'[1]夸克-江西-2025-院校专业组表'!$O:$O,0)),"")</f>
        <v>社会工作-2</v>
      </c>
      <c r="G3001" s="4">
        <v>525</v>
      </c>
      <c r="H3001" s="4">
        <v>56587</v>
      </c>
      <c r="I3001" s="2" t="s">
        <v>384</v>
      </c>
      <c r="J3001" s="2" t="s">
        <v>119</v>
      </c>
      <c r="K3001" s="2" t="s">
        <v>120</v>
      </c>
      <c r="L3001" s="2">
        <v>0</v>
      </c>
      <c r="M3001" s="2" t="s">
        <v>120</v>
      </c>
      <c r="N3001" s="2">
        <v>0</v>
      </c>
      <c r="O3001" s="2">
        <v>0</v>
      </c>
      <c r="P3001" s="2" t="s">
        <v>21</v>
      </c>
      <c r="Q3001" s="2" t="s">
        <v>22</v>
      </c>
    </row>
    <row r="3002" ht="49.5" spans="1:17">
      <c r="A3002" s="2" t="s">
        <v>27</v>
      </c>
      <c r="B3002" s="3" t="s">
        <v>1032</v>
      </c>
      <c r="C3002" s="2">
        <v>502</v>
      </c>
      <c r="D3002" s="2" t="s">
        <v>31</v>
      </c>
      <c r="E3002" s="2" t="str">
        <f t="array" ref="E3002">IFERROR(INDEX('[1]夸克-江西-2025-院校专业组表'!$P:$P,MATCH(B3002&amp;C3002,'[1]夸克-江西-2025-院校专业组表'!$A:$A&amp;'[1]夸克-江西-2025-院校专业组表'!$O:$O,0)),"")</f>
        <v>首选物理 再选化学</v>
      </c>
      <c r="F3002" s="2" t="str">
        <f t="array" ref="F3002">IFERROR(INDEX('[1]夸克-江西-2025-院校专业组表'!$Q:$Q,MATCH(B3002&amp;C3002,'[1]夸克-江西-2025-院校专业组表'!$A:$A&amp;'[1]夸克-江西-2025-院校专业组表'!$O:$O,0)),"")</f>
        <v>机械设计制造及其自动化-4, 生物工程-2</v>
      </c>
      <c r="G3002" s="4">
        <v>525</v>
      </c>
      <c r="H3002" s="4">
        <v>56606</v>
      </c>
      <c r="I3002" s="2" t="s">
        <v>169</v>
      </c>
      <c r="J3002" s="2" t="s">
        <v>48</v>
      </c>
      <c r="K3002" s="2" t="s">
        <v>283</v>
      </c>
      <c r="L3002" s="2">
        <v>0</v>
      </c>
      <c r="M3002" s="2" t="s">
        <v>283</v>
      </c>
      <c r="N3002" s="2">
        <v>0</v>
      </c>
      <c r="O3002" s="2">
        <v>0</v>
      </c>
      <c r="P3002" s="2">
        <v>0</v>
      </c>
      <c r="Q3002" s="2" t="s">
        <v>22</v>
      </c>
    </row>
    <row r="3003" ht="49.5" spans="1:17">
      <c r="A3003" s="2" t="s">
        <v>27</v>
      </c>
      <c r="B3003" s="3" t="s">
        <v>678</v>
      </c>
      <c r="C3003" s="2">
        <v>506</v>
      </c>
      <c r="D3003" s="2" t="s">
        <v>329</v>
      </c>
      <c r="E3003" s="2" t="str">
        <f t="array" ref="E3003">IFERROR(INDEX('[1]夸克-江西-2025-院校专业组表'!$P:$P,MATCH(B3003&amp;C3003,'[1]夸克-江西-2025-院校专业组表'!$A:$A&amp;'[1]夸克-江西-2025-院校专业组表'!$O:$O,0)),"")</f>
        <v>首选物理 再选政治</v>
      </c>
      <c r="F3003" s="2" t="str">
        <f t="array" ref="F3003">IFERROR(INDEX('[1]夸克-江西-2025-院校专业组表'!$Q:$Q,MATCH(B3003&amp;C3003,'[1]夸克-江西-2025-院校专业组表'!$A:$A&amp;'[1]夸克-江西-2025-院校专业组表'!$O:$O,0)),"")</f>
        <v>思想政治教育-(师范类)-2</v>
      </c>
      <c r="G3003" s="4">
        <v>525</v>
      </c>
      <c r="H3003" s="4">
        <v>56612</v>
      </c>
      <c r="I3003" s="2" t="s">
        <v>337</v>
      </c>
      <c r="J3003" s="2" t="s">
        <v>338</v>
      </c>
      <c r="K3003" s="2" t="s">
        <v>339</v>
      </c>
      <c r="L3003" s="2">
        <v>0</v>
      </c>
      <c r="M3003" s="2" t="s">
        <v>339</v>
      </c>
      <c r="N3003" s="2">
        <v>0</v>
      </c>
      <c r="O3003" s="2">
        <v>0</v>
      </c>
      <c r="P3003" s="2" t="s">
        <v>99</v>
      </c>
      <c r="Q3003" s="2" t="s">
        <v>22</v>
      </c>
    </row>
    <row r="3004" ht="49.5" spans="1:17">
      <c r="A3004" s="2" t="s">
        <v>27</v>
      </c>
      <c r="B3004" s="3" t="s">
        <v>1796</v>
      </c>
      <c r="C3004" s="2">
        <v>502</v>
      </c>
      <c r="D3004" s="2" t="s">
        <v>31</v>
      </c>
      <c r="E3004" s="2" t="str">
        <f t="array" ref="E3004">IFERROR(INDEX('[1]夸克-江西-2025-院校专业组表'!$P:$P,MATCH(B3004&amp;C3004,'[1]夸克-江西-2025-院校专业组表'!$A:$A&amp;'[1]夸克-江西-2025-院校专业组表'!$O:$O,0)),"")</f>
        <v>首选物理 再选化学</v>
      </c>
      <c r="F3004" s="2" t="str">
        <f t="array" ref="F3004">IFERROR(INDEX('[1]夸克-江西-2025-院校专业组表'!$Q:$Q,MATCH(B3004&amp;C3004,'[1]夸克-江西-2025-院校专业组表'!$A:$A&amp;'[1]夸克-江西-2025-院校专业组表'!$O:$O,0)),"")</f>
        <v>医学影像技术-(国家级一流本科专业建设点、上海市一流本科建设引领计划。)-10, 康复物理治疗-(上海市一流本科专业建设点。)-9, 眼视光学-3</v>
      </c>
      <c r="G3004" s="4">
        <v>525</v>
      </c>
      <c r="H3004" s="4">
        <v>56621</v>
      </c>
      <c r="I3004" s="2" t="s">
        <v>203</v>
      </c>
      <c r="J3004" s="2" t="s">
        <v>26</v>
      </c>
      <c r="K3004" s="2" t="s">
        <v>26</v>
      </c>
      <c r="L3004" s="2">
        <v>0</v>
      </c>
      <c r="M3004" s="2" t="s">
        <v>26</v>
      </c>
      <c r="N3004" s="2">
        <v>0</v>
      </c>
      <c r="O3004" s="2">
        <v>0</v>
      </c>
      <c r="P3004" s="2">
        <v>0</v>
      </c>
      <c r="Q3004" s="2" t="s">
        <v>22</v>
      </c>
    </row>
    <row r="3005" ht="49.5" spans="1:17">
      <c r="A3005" s="2" t="s">
        <v>27</v>
      </c>
      <c r="B3005" s="3" t="s">
        <v>783</v>
      </c>
      <c r="C3005" s="2">
        <v>501</v>
      </c>
      <c r="D3005" s="2" t="s">
        <v>28</v>
      </c>
      <c r="E3005" s="2" t="str">
        <f t="array" ref="E3005">IFERROR(INDEX('[1]夸克-江西-2025-院校专业组表'!$P:$P,MATCH(B3005&amp;C3005,'[1]夸克-江西-2025-院校专业组表'!$A:$A&amp;'[1]夸克-江西-2025-院校专业组表'!$O:$O,0)),"")</f>
        <v>首选物理 再选不限</v>
      </c>
      <c r="F3005" s="2" t="str">
        <f t="array" ref="F3005">IFERROR(INDEX('[1]夸克-江西-2025-院校专业组表'!$Q:$Q,MATCH(B3005&amp;C3005,'[1]夸克-江西-2025-院校专业组表'!$A:$A&amp;'[1]夸克-江西-2025-院校专业组表'!$O:$O,0)),"")</f>
        <v>服装设计与工程-14, 金融数学-12, 信息管理与信息系统-10, 数字经济-6, 工程管理-5</v>
      </c>
      <c r="G3005" s="4">
        <v>524</v>
      </c>
      <c r="H3005" s="4">
        <v>56714</v>
      </c>
      <c r="I3005" s="2" t="s">
        <v>232</v>
      </c>
      <c r="J3005" s="2" t="s">
        <v>45</v>
      </c>
      <c r="K3005" s="2" t="s">
        <v>784</v>
      </c>
      <c r="L3005" s="2">
        <v>0</v>
      </c>
      <c r="M3005" s="2" t="s">
        <v>784</v>
      </c>
      <c r="N3005" s="2">
        <v>0</v>
      </c>
      <c r="O3005" s="2">
        <v>0</v>
      </c>
      <c r="P3005" s="2">
        <v>0</v>
      </c>
      <c r="Q3005" s="2" t="s">
        <v>22</v>
      </c>
    </row>
    <row r="3006" ht="66" spans="1:17">
      <c r="A3006" s="2" t="s">
        <v>27</v>
      </c>
      <c r="B3006" s="3" t="s">
        <v>750</v>
      </c>
      <c r="C3006" s="2">
        <v>502</v>
      </c>
      <c r="D3006" s="2" t="s">
        <v>31</v>
      </c>
      <c r="E3006" s="2" t="str">
        <f t="array" ref="E3006">IFERROR(INDEX('[1]夸克-江西-2025-院校专业组表'!$P:$P,MATCH(B3006&amp;C3006,'[1]夸克-江西-2025-院校专业组表'!$A:$A&amp;'[1]夸克-江西-2025-院校专业组表'!$O:$O,0)),"")</f>
        <v>首选物理 再选化学</v>
      </c>
      <c r="F3006" s="2" t="str">
        <f t="array" ref="F3006">IFERROR(INDEX('[1]夸克-江西-2025-院校专业组表'!$Q:$Q,MATCH(B3006&amp;C3006,'[1]夸克-江西-2025-院校专业组表'!$A:$A&amp;'[1]夸克-江西-2025-院校专业组表'!$O:$O,0)),"")</f>
        <v>临床医学-(五年)-3, 药学-3, 通信工程-3, 软件工程-(办学地点：2025级新生在吉首校区就读。)-3, 机械电子工程-3, 土木工程-(办学地点：张家界校区)-3, 数据科学与大数据技术-3</v>
      </c>
      <c r="G3006" s="4">
        <v>524</v>
      </c>
      <c r="H3006" s="4">
        <v>56748</v>
      </c>
      <c r="I3006" s="2" t="s">
        <v>278</v>
      </c>
      <c r="J3006" s="2" t="s">
        <v>132</v>
      </c>
      <c r="K3006" s="2" t="s">
        <v>751</v>
      </c>
      <c r="L3006" s="2">
        <v>0</v>
      </c>
      <c r="M3006" s="2" t="s">
        <v>751</v>
      </c>
      <c r="N3006" s="2">
        <v>0</v>
      </c>
      <c r="O3006" s="2">
        <v>0</v>
      </c>
      <c r="P3006" s="2" t="s">
        <v>21</v>
      </c>
      <c r="Q3006" s="2" t="s">
        <v>22</v>
      </c>
    </row>
    <row r="3007" ht="99" spans="1:17">
      <c r="A3007" s="2" t="s">
        <v>27</v>
      </c>
      <c r="B3007" s="3" t="s">
        <v>1095</v>
      </c>
      <c r="C3007" s="2">
        <v>508</v>
      </c>
      <c r="D3007" s="2" t="s">
        <v>440</v>
      </c>
      <c r="E3007" s="2" t="str">
        <f t="array" ref="E3007">IFERROR(INDEX('[1]夸克-江西-2025-院校专业组表'!$P:$P,MATCH(B3007&amp;C3007,'[1]夸克-江西-2025-院校专业组表'!$A:$A&amp;'[1]夸克-江西-2025-院校专业组表'!$O:$O,0)),"")</f>
        <v>首选物理 再选化学</v>
      </c>
      <c r="F3007" s="2" t="str">
        <f t="array" ref="F3007">IFERROR(INDEX('[1]夸克-江西-2025-院校专业组表'!$Q:$Q,MATCH(B3007&amp;C3007,'[1]夸克-江西-2025-院校专业组表'!$A:$A&amp;'[1]夸克-江西-2025-院校专业组表'!$O:$O,0)),"")</f>
        <v>人工智能-(该专业办学地点为宜宾校区，入学后不允许跨校区转专业)-3, 智能制造工程-(该专业办学地点为宜宾校区，入学后不允许跨校区转专业)-3, 物联网工程-(该专业办学地点为宜宾校区，入学后不允许跨校区转专业)-3, 电子科学与技术-(该专业办学地点为宜宾校区，入学后不允许跨校区转专业)-2</v>
      </c>
      <c r="G3007" s="4">
        <v>524</v>
      </c>
      <c r="H3007" s="4">
        <v>56805</v>
      </c>
      <c r="I3007" s="2" t="s">
        <v>384</v>
      </c>
      <c r="J3007" s="2" t="s">
        <v>119</v>
      </c>
      <c r="K3007" s="2" t="s">
        <v>120</v>
      </c>
      <c r="L3007" s="2">
        <v>0</v>
      </c>
      <c r="M3007" s="2" t="s">
        <v>120</v>
      </c>
      <c r="N3007" s="2">
        <v>0</v>
      </c>
      <c r="O3007" s="2">
        <v>0</v>
      </c>
      <c r="P3007" s="2">
        <v>0</v>
      </c>
      <c r="Q3007" s="2" t="s">
        <v>22</v>
      </c>
    </row>
    <row r="3008" ht="49.5" spans="1:17">
      <c r="A3008" s="2" t="s">
        <v>27</v>
      </c>
      <c r="B3008" s="3" t="s">
        <v>2737</v>
      </c>
      <c r="C3008" s="2">
        <v>504</v>
      </c>
      <c r="D3008" s="2" t="s">
        <v>110</v>
      </c>
      <c r="E3008" s="2" t="str">
        <f t="array" ref="E3008">IFERROR(INDEX('[1]夸克-江西-2025-院校专业组表'!$P:$P,MATCH(B3008&amp;C3008,'[1]夸克-江西-2025-院校专业组表'!$A:$A&amp;'[1]夸克-江西-2025-院校专业组表'!$O:$O,0)),"")</f>
        <v>首选物理 再选化学</v>
      </c>
      <c r="F3008" s="2" t="str">
        <f t="array" ref="F3008">IFERROR(INDEX('[1]夸克-江西-2025-院校专业组表'!$Q:$Q,MATCH(B3008&amp;C3008,'[1]夸克-江西-2025-院校专业组表'!$A:$A&amp;'[1]夸克-江西-2025-院校专业组表'!$O:$O,0)),"")</f>
        <v>护理学-(不招色盲色弱办学地点：云浮校区)-4</v>
      </c>
      <c r="G3008" s="4">
        <v>524</v>
      </c>
      <c r="H3008" s="4">
        <v>56875</v>
      </c>
      <c r="I3008" s="2" t="s">
        <v>215</v>
      </c>
      <c r="J3008" s="2" t="s">
        <v>88</v>
      </c>
      <c r="K3008" s="2" t="s">
        <v>89</v>
      </c>
      <c r="L3008" s="2">
        <v>0</v>
      </c>
      <c r="M3008" s="2" t="s">
        <v>89</v>
      </c>
      <c r="N3008" s="2">
        <v>0</v>
      </c>
      <c r="O3008" s="2">
        <v>0</v>
      </c>
      <c r="P3008" s="2">
        <v>0</v>
      </c>
      <c r="Q3008" s="2" t="s">
        <v>22</v>
      </c>
    </row>
    <row r="3009" ht="49.5" spans="1:17">
      <c r="A3009" s="2" t="s">
        <v>27</v>
      </c>
      <c r="B3009" s="3" t="s">
        <v>1509</v>
      </c>
      <c r="C3009" s="2">
        <v>501</v>
      </c>
      <c r="D3009" s="2" t="s">
        <v>28</v>
      </c>
      <c r="E3009" s="2" t="str">
        <f t="array" ref="E3009">IFERROR(INDEX('[1]夸克-江西-2025-院校专业组表'!$P:$P,MATCH(B3009&amp;C3009,'[1]夸克-江西-2025-院校专业组表'!$A:$A&amp;'[1]夸克-江西-2025-院校专业组表'!$O:$O,0)),"")</f>
        <v>首选物理 再选化学</v>
      </c>
      <c r="F3009" s="2" t="str">
        <f t="array" ref="F3009">IFERROR(INDEX('[1]夸克-江西-2025-院校专业组表'!$Q:$Q,MATCH(B3009&amp;C3009,'[1]夸克-江西-2025-院校专业组表'!$A:$A&amp;'[1]夸克-江西-2025-院校专业组表'!$O:$O,0)),"")</f>
        <v>预防医学-(五年)-2, 药学-2</v>
      </c>
      <c r="G3009" s="4">
        <v>524</v>
      </c>
      <c r="H3009" s="4">
        <v>56903</v>
      </c>
      <c r="I3009" s="2" t="s">
        <v>218</v>
      </c>
      <c r="J3009" s="2" t="s">
        <v>143</v>
      </c>
      <c r="K3009" s="2" t="s">
        <v>144</v>
      </c>
      <c r="L3009" s="2">
        <v>0</v>
      </c>
      <c r="M3009" s="2" t="s">
        <v>144</v>
      </c>
      <c r="N3009" s="2">
        <v>0</v>
      </c>
      <c r="O3009" s="2">
        <v>0</v>
      </c>
      <c r="P3009" s="2">
        <v>0</v>
      </c>
      <c r="Q3009" s="2" t="s">
        <v>22</v>
      </c>
    </row>
    <row r="3010" ht="49.5" spans="1:17">
      <c r="A3010" s="2" t="s">
        <v>27</v>
      </c>
      <c r="B3010" s="3" t="s">
        <v>919</v>
      </c>
      <c r="C3010" s="2">
        <v>501</v>
      </c>
      <c r="D3010" s="2" t="s">
        <v>28</v>
      </c>
      <c r="E3010" s="2" t="str">
        <f t="array" ref="E3010">IFERROR(INDEX('[1]夸克-江西-2025-院校专业组表'!$P:$P,MATCH(B3010&amp;C3010,'[1]夸克-江西-2025-院校专业组表'!$A:$A&amp;'[1]夸克-江西-2025-院校专业组表'!$O:$O,0)),"")</f>
        <v>首选物理 再选化学</v>
      </c>
      <c r="F3010" s="2" t="str">
        <f t="array" ref="F3010">IFERROR(INDEX('[1]夸克-江西-2025-院校专业组表'!$Q:$Q,MATCH(B3010&amp;C3010,'[1]夸克-江西-2025-院校专业组表'!$A:$A&amp;'[1]夸克-江西-2025-院校专业组表'!$O:$O,0)),"")</f>
        <v>计算机科学与技术-2, 食品科学与工程-2, 复合材料与工程-2, 应用化学-2, 生物科学-2</v>
      </c>
      <c r="G3010" s="4">
        <v>524</v>
      </c>
      <c r="H3010" s="4">
        <v>56938</v>
      </c>
      <c r="I3010" s="2" t="s">
        <v>169</v>
      </c>
      <c r="J3010" s="2" t="s">
        <v>48</v>
      </c>
      <c r="K3010" s="2" t="s">
        <v>49</v>
      </c>
      <c r="L3010" s="2">
        <v>0</v>
      </c>
      <c r="M3010" s="2" t="s">
        <v>49</v>
      </c>
      <c r="N3010" s="2">
        <v>0</v>
      </c>
      <c r="O3010" s="2">
        <v>0</v>
      </c>
      <c r="P3010" s="2">
        <v>0</v>
      </c>
      <c r="Q3010" s="2" t="s">
        <v>22</v>
      </c>
    </row>
    <row r="3011" ht="115.5" spans="1:17">
      <c r="A3011" s="2" t="s">
        <v>27</v>
      </c>
      <c r="B3011" s="3" t="s">
        <v>55</v>
      </c>
      <c r="C3011" s="2">
        <v>584</v>
      </c>
      <c r="D3011" s="2" t="s">
        <v>878</v>
      </c>
      <c r="E3011" s="2" t="str">
        <f t="array" ref="E3011">IFERROR(INDEX('[1]夸克-江西-2025-院校专业组表'!$P:$P,MATCH(B3011&amp;C3011,'[1]夸克-江西-2025-院校专业组表'!$A:$A&amp;'[1]夸克-江西-2025-院校专业组表'!$O:$O,0)),"")</f>
        <v>首选物理 再选化学</v>
      </c>
      <c r="F3011" s="2" t="str">
        <f t="array" ref="F3011">IFERROR(INDEX('[1]夸克-江西-2025-院校专业组表'!$Q:$Q,MATCH(B3011&amp;C3011,'[1]夸克-江西-2025-院校专业组表'!$A:$A&amp;'[1]夸克-江西-2025-院校专业组表'!$O:$O,0)),"")</f>
        <v>林产化工-(苏区专项)-2, 生物工程-(苏区专项)-2, 食品科学与工程-(苏区专项)-2, 应用化学-(苏区专项)-2, 食品科学与工程-(惟义实验班)(外语成绩不低于：105。建议英语语种考生报考)(苏区专项)-1, 食品质量与安全-(苏区专项)-1, 材料化学-(苏区专项)-1, 生物工程-(惟义实验班)(外语成绩不低于：105。建议英语语种考生报考)(苏区专项)-1</v>
      </c>
      <c r="G3011" s="4">
        <v>524</v>
      </c>
      <c r="H3011" s="4">
        <v>56941</v>
      </c>
      <c r="I3011" s="2" t="s">
        <v>57</v>
      </c>
      <c r="J3011" s="2" t="s">
        <v>58</v>
      </c>
      <c r="K3011" s="2" t="s">
        <v>59</v>
      </c>
      <c r="L3011" s="2">
        <v>0</v>
      </c>
      <c r="M3011" s="2" t="s">
        <v>59</v>
      </c>
      <c r="N3011" s="2">
        <v>0</v>
      </c>
      <c r="O3011" s="2">
        <v>0</v>
      </c>
      <c r="P3011" s="2" t="s">
        <v>60</v>
      </c>
      <c r="Q3011" s="2" t="s">
        <v>22</v>
      </c>
    </row>
    <row r="3012" ht="82.5" spans="1:17">
      <c r="A3012" s="2" t="s">
        <v>27</v>
      </c>
      <c r="B3012" s="3" t="s">
        <v>2524</v>
      </c>
      <c r="C3012" s="2">
        <v>503</v>
      </c>
      <c r="D3012" s="2" t="s">
        <v>69</v>
      </c>
      <c r="E3012" s="2" t="str">
        <f t="array" ref="E3012">IFERROR(INDEX('[1]夸克-江西-2025-院校专业组表'!$P:$P,MATCH(B3012&amp;C3012,'[1]夸克-江西-2025-院校专业组表'!$A:$A&amp;'[1]夸克-江西-2025-院校专业组表'!$O:$O,0)),"")</f>
        <v>首选物理 再选化学</v>
      </c>
      <c r="F3012" s="2" t="str">
        <f t="array" ref="F3012">IFERROR(INDEX('[1]夸克-江西-2025-院校专业组表'!$Q:$Q,MATCH(B3012&amp;C3012,'[1]夸克-江西-2025-院校专业组表'!$A:$A&amp;'[1]夸克-江西-2025-院校专业组表'!$O:$O,0)),"")</f>
        <v>交通工程-(请色盲色弱考生慎重报考；含交通控制与管理、轨道交通自动化、轨道交通电气化、智能装备、轨道交通智慧运营、轨道交通车辆工程、数字供应链、道路与桥梁、防灾减灾科学与工程等培养模块，入学后分流)-7, 工业设计-(请色盲考生慎重报考)-2</v>
      </c>
      <c r="G3012" s="4">
        <v>524</v>
      </c>
      <c r="H3012" s="4">
        <v>57168</v>
      </c>
      <c r="I3012" s="2" t="s">
        <v>215</v>
      </c>
      <c r="J3012" s="2" t="s">
        <v>88</v>
      </c>
      <c r="K3012" s="2" t="s">
        <v>2526</v>
      </c>
      <c r="L3012" s="2">
        <v>0</v>
      </c>
      <c r="M3012" s="2" t="s">
        <v>2526</v>
      </c>
      <c r="N3012" s="2">
        <v>0</v>
      </c>
      <c r="O3012" s="2">
        <v>0</v>
      </c>
      <c r="P3012" s="2">
        <v>0</v>
      </c>
      <c r="Q3012" s="2" t="s">
        <v>22</v>
      </c>
    </row>
    <row r="3013" ht="49.5" spans="1:17">
      <c r="A3013" s="2" t="s">
        <v>27</v>
      </c>
      <c r="B3013" s="3" t="s">
        <v>583</v>
      </c>
      <c r="C3013" s="2">
        <v>503</v>
      </c>
      <c r="D3013" s="2" t="s">
        <v>69</v>
      </c>
      <c r="E3013" s="2" t="str">
        <f t="array" ref="E3013">IFERROR(INDEX('[1]夸克-江西-2025-院校专业组表'!$P:$P,MATCH(B3013&amp;C3013,'[1]夸克-江西-2025-院校专业组表'!$A:$A&amp;'[1]夸克-江西-2025-院校专业组表'!$O:$O,0)),"")</f>
        <v>首选物理 再选不限</v>
      </c>
      <c r="F3013" s="2" t="str">
        <f t="array" ref="F3013">IFERROR(INDEX('[1]夸克-江西-2025-院校专业组表'!$Q:$Q,MATCH(B3013&amp;C3013,'[1]夸克-江西-2025-院校专业组表'!$A:$A&amp;'[1]夸克-江西-2025-院校专业组表'!$O:$O,0)),"")</f>
        <v>会计学-(ACCA)-42, 会计学-(国际会计)-37, 会计学-(CIMA)-28, 会计学-(CMA)-28</v>
      </c>
      <c r="G3013" s="4">
        <v>524</v>
      </c>
      <c r="H3013" s="4">
        <v>57185</v>
      </c>
      <c r="I3013" s="2" t="s">
        <v>57</v>
      </c>
      <c r="J3013" s="2" t="s">
        <v>58</v>
      </c>
      <c r="K3013" s="2" t="s">
        <v>59</v>
      </c>
      <c r="L3013" s="2">
        <v>0</v>
      </c>
      <c r="M3013" s="2" t="s">
        <v>59</v>
      </c>
      <c r="N3013" s="2">
        <v>0</v>
      </c>
      <c r="O3013" s="2">
        <v>0</v>
      </c>
      <c r="P3013" s="2" t="s">
        <v>74</v>
      </c>
      <c r="Q3013" s="2" t="s">
        <v>22</v>
      </c>
    </row>
    <row r="3014" ht="49.5" spans="1:17">
      <c r="A3014" s="2" t="s">
        <v>27</v>
      </c>
      <c r="B3014" s="3" t="s">
        <v>1108</v>
      </c>
      <c r="C3014" s="2">
        <v>501</v>
      </c>
      <c r="D3014" s="2" t="s">
        <v>28</v>
      </c>
      <c r="E3014" s="2" t="str">
        <f t="array" ref="E3014">IFERROR(INDEX('[1]夸克-江西-2025-院校专业组表'!$P:$P,MATCH(B3014&amp;C3014,'[1]夸克-江西-2025-院校专业组表'!$A:$A&amp;'[1]夸克-江西-2025-院校专业组表'!$O:$O,0)),"")</f>
        <v>首选物理 再选不限</v>
      </c>
      <c r="F3014" s="2" t="str">
        <f t="array" ref="F3014">IFERROR(INDEX('[1]夸克-江西-2025-院校专业组表'!$Q:$Q,MATCH(B3014&amp;C3014,'[1]夸克-江西-2025-院校专业组表'!$A:$A&amp;'[1]夸克-江西-2025-院校专业组表'!$O:$O,0)),"")</f>
        <v>工商管理类-(工商管理、会计学)-3, 金融工程-2, 信息管理与信息系统-(因教学特点和要求，非英语语种考生慎重报考。)-1</v>
      </c>
      <c r="G3014" s="4">
        <v>524</v>
      </c>
      <c r="H3014" s="4">
        <v>57246</v>
      </c>
      <c r="I3014" s="2" t="s">
        <v>614</v>
      </c>
      <c r="J3014" s="2" t="s">
        <v>103</v>
      </c>
      <c r="K3014" s="2" t="s">
        <v>104</v>
      </c>
      <c r="L3014" s="2">
        <v>0</v>
      </c>
      <c r="M3014" s="2" t="s">
        <v>104</v>
      </c>
      <c r="N3014" s="2">
        <v>0</v>
      </c>
      <c r="O3014" s="2">
        <v>0</v>
      </c>
      <c r="P3014" s="2" t="s">
        <v>74</v>
      </c>
      <c r="Q3014" s="2" t="s">
        <v>22</v>
      </c>
    </row>
    <row r="3015" ht="49.5" spans="1:17">
      <c r="A3015" s="2" t="s">
        <v>27</v>
      </c>
      <c r="B3015" s="3" t="s">
        <v>912</v>
      </c>
      <c r="C3015" s="2">
        <v>504</v>
      </c>
      <c r="D3015" s="2" t="s">
        <v>110</v>
      </c>
      <c r="E3015" s="2" t="str">
        <f t="array" ref="E3015">IFERROR(INDEX('[1]夸克-江西-2025-院校专业组表'!$P:$P,MATCH(B3015&amp;C3015,'[1]夸克-江西-2025-院校专业组表'!$A:$A&amp;'[1]夸克-江西-2025-院校专业组表'!$O:$O,0)),"")</f>
        <v>首选物理 再选化学</v>
      </c>
      <c r="F3015" s="2" t="str">
        <f t="array" ref="F3015">IFERROR(INDEX('[1]夸克-江西-2025-院校专业组表'!$Q:$Q,MATCH(B3015&amp;C3015,'[1]夸克-江西-2025-院校专业组表'!$A:$A&amp;'[1]夸克-江西-2025-院校专业组表'!$O:$O,0)),"")</f>
        <v>妇幼保健医学-(五年)(不招色盲、色弱者)-2, 临床药学-(五年)(不招色盲、色弱者)-2</v>
      </c>
      <c r="G3015" s="4">
        <v>524</v>
      </c>
      <c r="H3015" s="4">
        <v>57298</v>
      </c>
      <c r="I3015" s="2" t="s">
        <v>437</v>
      </c>
      <c r="J3015" s="2" t="s">
        <v>438</v>
      </c>
      <c r="K3015" s="2" t="s">
        <v>439</v>
      </c>
      <c r="L3015" s="2">
        <v>0</v>
      </c>
      <c r="M3015" s="2" t="s">
        <v>439</v>
      </c>
      <c r="N3015" s="2">
        <v>0</v>
      </c>
      <c r="O3015" s="2">
        <v>0</v>
      </c>
      <c r="P3015" s="2" t="s">
        <v>241</v>
      </c>
      <c r="Q3015" s="2" t="s">
        <v>22</v>
      </c>
    </row>
    <row r="3016" ht="115.5" spans="1:17">
      <c r="A3016" s="2" t="s">
        <v>27</v>
      </c>
      <c r="B3016" s="3" t="s">
        <v>732</v>
      </c>
      <c r="C3016" s="2">
        <v>503</v>
      </c>
      <c r="D3016" s="2" t="s">
        <v>69</v>
      </c>
      <c r="E3016" s="2" t="str">
        <f t="array" ref="E3016">IFERROR(INDEX('[1]夸克-江西-2025-院校专业组表'!$P:$P,MATCH(B3016&amp;C3016,'[1]夸克-江西-2025-院校专业组表'!$A:$A&amp;'[1]夸克-江西-2025-院校专业组表'!$O:$O,0)),"")</f>
        <v>首选物理 再选化学</v>
      </c>
      <c r="F3016" s="2" t="str">
        <f t="array" ref="F3016">IFERROR(INDEX('[1]夸克-江西-2025-院校专业组表'!$Q:$Q,MATCH(B3016&amp;C3016,'[1]夸克-江西-2025-院校专业组表'!$A:$A&amp;'[1]夸克-江西-2025-院校专业组表'!$O:$O,0)),"")</f>
        <v>材料类-(冶金工程、金属材料工程、粉体材料科学与工程、新能源材料与器件)-18, 高分子材料与工程-8, 生物医学工程-(不招收色盲考生。)-5, 环境生态工程-5, 新能源材料与器件-5, 金属材料工程-5, 材料科学与工程-4, 生物技术-(不招收色弱、色盲考生。)-4, 智能材料与结构-3, 化学工程与工艺-(不招收色弱、色盲考生。)-3, 应用化学-(不招收色盲考生。)-3</v>
      </c>
      <c r="G3016" s="4">
        <v>524</v>
      </c>
      <c r="H3016" s="4">
        <v>57317</v>
      </c>
      <c r="I3016" s="2" t="s">
        <v>278</v>
      </c>
      <c r="J3016" s="2" t="s">
        <v>132</v>
      </c>
      <c r="K3016" s="2" t="s">
        <v>733</v>
      </c>
      <c r="L3016" s="2">
        <v>0</v>
      </c>
      <c r="M3016" s="2" t="s">
        <v>733</v>
      </c>
      <c r="N3016" s="2">
        <v>0</v>
      </c>
      <c r="O3016" s="2">
        <v>0</v>
      </c>
      <c r="P3016" s="2" t="s">
        <v>74</v>
      </c>
      <c r="Q3016" s="2" t="s">
        <v>22</v>
      </c>
    </row>
    <row r="3017" ht="49.5" spans="1:17">
      <c r="A3017" s="2" t="s">
        <v>27</v>
      </c>
      <c r="B3017" s="3" t="s">
        <v>716</v>
      </c>
      <c r="C3017" s="2">
        <v>504</v>
      </c>
      <c r="D3017" s="2" t="s">
        <v>110</v>
      </c>
      <c r="E3017" s="2" t="str">
        <f t="array" ref="E3017">IFERROR(INDEX('[1]夸克-江西-2025-院校专业组表'!$P:$P,MATCH(B3017&amp;C3017,'[1]夸克-江西-2025-院校专业组表'!$A:$A&amp;'[1]夸克-江西-2025-院校专业组表'!$O:$O,0)),"")</f>
        <v>首选物理 再选地理</v>
      </c>
      <c r="F3017" s="2" t="str">
        <f t="array" ref="F3017">IFERROR(INDEX('[1]夸克-江西-2025-院校专业组表'!$Q:$Q,MATCH(B3017&amp;C3017,'[1]夸克-江西-2025-院校专业组表'!$A:$A&amp;'[1]夸克-江西-2025-院校专业组表'!$O:$O,0)),"")</f>
        <v>地理科学-(师范类)-3, 自然地理与资源环境-2, 地理信息科学-2</v>
      </c>
      <c r="G3017" s="4">
        <v>524</v>
      </c>
      <c r="H3017" s="4">
        <v>57382</v>
      </c>
      <c r="I3017" s="2" t="s">
        <v>287</v>
      </c>
      <c r="J3017" s="2" t="s">
        <v>288</v>
      </c>
      <c r="K3017" s="2" t="s">
        <v>289</v>
      </c>
      <c r="L3017" s="2">
        <v>0</v>
      </c>
      <c r="M3017" s="2" t="s">
        <v>289</v>
      </c>
      <c r="N3017" s="2">
        <v>0</v>
      </c>
      <c r="O3017" s="2">
        <v>0</v>
      </c>
      <c r="P3017" s="2" t="s">
        <v>99</v>
      </c>
      <c r="Q3017" s="2" t="s">
        <v>22</v>
      </c>
    </row>
    <row r="3018" ht="165" spans="1:17">
      <c r="A3018" s="2" t="s">
        <v>27</v>
      </c>
      <c r="B3018" s="3" t="s">
        <v>732</v>
      </c>
      <c r="C3018" s="2">
        <v>502</v>
      </c>
      <c r="D3018" s="2" t="s">
        <v>31</v>
      </c>
      <c r="E3018" s="2" t="str">
        <f t="array" ref="E3018">IFERROR(INDEX('[1]夸克-江西-2025-院校专业组表'!$P:$P,MATCH(B3018&amp;C3018,'[1]夸克-江西-2025-院校专业组表'!$A:$A&amp;'[1]夸克-江西-2025-院校专业组表'!$O:$O,0)),"")</f>
        <v>首选物理 再选化学</v>
      </c>
      <c r="F3018" s="2" t="str">
        <f t="array" ref="F3018">IFERROR(INDEX('[1]夸克-江西-2025-院校专业组表'!$Q:$Q,MATCH(B3018&amp;C3018,'[1]夸克-江西-2025-院校专业组表'!$A:$A&amp;'[1]夸克-江西-2025-院校专业组表'!$O:$O,0)),"")</f>
        <v>机械设计制造及其自动化-18, 机器人工程-16, 土木工程-10, 智能建造-10, 智能科学与技术-6, 人工智能-6, 材料成型及控制工程-6, 交通设备与控制工程-6, 信息工程-6, 包装工程-6, 电子科学与技术-6, 计算机科学与技术-6, 自动化-5, 印刷工程-(不招收色弱、色盲考生。)-5, 建筑环境与能源应用工程-5, 智能电网信息工程-5, 水务工程-5, 数学与应用数学-5, 软件工程-4, 给排水科学与工程-4, 测控技术与仪器-4, 导航工程-4, 通信工程-4, 信息与计算科学-4, 电子信息工程-3, 网络工程-3, 电气工程及其自动化-3, 工业设计-2</v>
      </c>
      <c r="G3018" s="4">
        <v>524</v>
      </c>
      <c r="H3018" s="4">
        <v>57438</v>
      </c>
      <c r="I3018" s="2" t="s">
        <v>278</v>
      </c>
      <c r="J3018" s="2" t="s">
        <v>132</v>
      </c>
      <c r="K3018" s="2" t="s">
        <v>733</v>
      </c>
      <c r="L3018" s="2">
        <v>0</v>
      </c>
      <c r="M3018" s="2" t="s">
        <v>733</v>
      </c>
      <c r="N3018" s="2">
        <v>0</v>
      </c>
      <c r="O3018" s="2">
        <v>0</v>
      </c>
      <c r="P3018" s="2" t="s">
        <v>74</v>
      </c>
      <c r="Q3018" s="2" t="s">
        <v>22</v>
      </c>
    </row>
    <row r="3019" ht="49.5" spans="1:17">
      <c r="A3019" s="2" t="s">
        <v>27</v>
      </c>
      <c r="B3019" s="3" t="s">
        <v>90</v>
      </c>
      <c r="C3019" s="2" t="s">
        <v>2878</v>
      </c>
      <c r="D3019" s="2" t="s">
        <v>2879</v>
      </c>
      <c r="E3019" s="2" t="str">
        <f t="array" ref="E3019">IFERROR(INDEX('[1]夸克-江西-2025-院校专业组表'!$P:$P,MATCH(B3019&amp;C3019,'[1]夸克-江西-2025-院校专业组表'!$A:$A&amp;'[1]夸克-江西-2025-院校专业组表'!$O:$O,0)),"")</f>
        <v>首选物理 再选化学</v>
      </c>
      <c r="F3019" s="2" t="str">
        <f t="array" ref="F3019">IFERROR(INDEX('[1]夸克-江西-2025-院校专业组表'!$Q:$Q,MATCH(B3019&amp;C3019,'[1]夸克-江西-2025-院校专业组表'!$A:$A&amp;'[1]夸克-江西-2025-院校专业组表'!$O:$O,0)),"")</f>
        <v>计算机科学与技术-(不招不能准确在显示器上识别颜色者。元宇宙产业学院所属专业办学地点：泰豪校区)-28</v>
      </c>
      <c r="G3019" s="4">
        <v>524</v>
      </c>
      <c r="H3019" s="4">
        <v>57461</v>
      </c>
      <c r="I3019" s="2" t="s">
        <v>57</v>
      </c>
      <c r="J3019" s="2" t="s">
        <v>58</v>
      </c>
      <c r="K3019" s="2" t="s">
        <v>59</v>
      </c>
      <c r="L3019" s="2">
        <v>0</v>
      </c>
      <c r="M3019" s="2" t="s">
        <v>59</v>
      </c>
      <c r="N3019" s="2">
        <v>0</v>
      </c>
      <c r="O3019" s="2">
        <v>0</v>
      </c>
      <c r="P3019" s="2">
        <v>0</v>
      </c>
      <c r="Q3019" s="2" t="s">
        <v>22</v>
      </c>
    </row>
    <row r="3020" ht="297" spans="1:17">
      <c r="A3020" s="2" t="s">
        <v>27</v>
      </c>
      <c r="B3020" s="3" t="s">
        <v>930</v>
      </c>
      <c r="C3020" s="2">
        <v>561</v>
      </c>
      <c r="D3020" s="2" t="s">
        <v>42</v>
      </c>
      <c r="E3020" s="2" t="str">
        <f t="array" ref="E3020">IFERROR(INDEX('[1]夸克-江西-2025-院校专业组表'!$P:$P,MATCH(B3020&amp;C3020,'[1]夸克-江西-2025-院校专业组表'!$A:$A&amp;'[1]夸克-江西-2025-院校专业组表'!$O:$O,0)),"")</f>
        <v>首选物理 再选化学</v>
      </c>
      <c r="F3020" s="2" t="str">
        <f t="array" ref="F3020">IFERROR(INDEX('[1]夸克-江西-2025-院校专业组表'!$Q:$Q,MATCH(B3020&amp;C3020,'[1]夸克-江西-2025-院校专业组表'!$A:$A&amp;'[1]夸克-江西-2025-院校专业组表'!$O:$O,0)),"")</f>
        <v>电子信息工程-(航空电子设备维修)(建议女生谨慎报考，无色盲色弱。办学地点：成都天府校区)(国家专项)-5,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-3, 计算机科学与技术-(无色盲色弱。)(国家专项)-3, 人工智能-(无色盲色弱。)(国家专项)-2, 交通工程-(机场管理与工程)(无色盲色弱。)(国家专项)-2, 飞行器制造工程-(飞机结构维修)(无色盲色弱。办学地点：成都天府校区)(国家专项)-2, 飞行器动力工程-(飞机发动机维修)(建议女生谨慎报考，无色盲色弱。办学地点：成都天府校区)(国家专项)-2, 智慧交通-(无色盲色弱。办学地点：成都天府校区)(国家专项)-1, 电气工程及其自动化-(航空电气设备维修)(建议女生谨慎报考，无色盲色弱。办学地点：成都天府校区)(国家专项)-1</v>
      </c>
      <c r="G3020" s="4">
        <v>524</v>
      </c>
      <c r="H3020" s="4">
        <v>57523</v>
      </c>
      <c r="I3020" s="2" t="s">
        <v>506</v>
      </c>
      <c r="J3020" s="2" t="s">
        <v>119</v>
      </c>
      <c r="K3020" s="2" t="s">
        <v>931</v>
      </c>
      <c r="L3020" s="2">
        <v>0</v>
      </c>
      <c r="M3020" s="2" t="s">
        <v>931</v>
      </c>
      <c r="N3020" s="2">
        <v>0</v>
      </c>
      <c r="O3020" s="2">
        <v>0</v>
      </c>
      <c r="P3020" s="2">
        <v>0</v>
      </c>
      <c r="Q3020" s="2" t="s">
        <v>22</v>
      </c>
    </row>
    <row r="3021" ht="49.5" spans="1:17">
      <c r="A3021" s="2" t="s">
        <v>27</v>
      </c>
      <c r="B3021" s="3" t="s">
        <v>609</v>
      </c>
      <c r="C3021" s="2">
        <v>503</v>
      </c>
      <c r="D3021" s="2" t="s">
        <v>69</v>
      </c>
      <c r="E3021" s="2" t="str">
        <f t="array" ref="E3021">IFERROR(INDEX('[1]夸克-江西-2025-院校专业组表'!$P:$P,MATCH(B3021&amp;C3021,'[1]夸克-江西-2025-院校专业组表'!$A:$A&amp;'[1]夸克-江西-2025-院校专业组表'!$O:$O,0)),"")</f>
        <v>首选物理 再选不限</v>
      </c>
      <c r="F3021" s="2" t="str">
        <f t="array" ref="F3021">IFERROR(INDEX('[1]夸克-江西-2025-院校专业组表'!$Q:$Q,MATCH(B3021&amp;C3021,'[1]夸克-江西-2025-院校专业组表'!$A:$A&amp;'[1]夸克-江西-2025-院校专业组表'!$O:$O,0)),"")</f>
        <v>财务管理-(中外合作办学)(与美国东田纳西州立大学合作)-1</v>
      </c>
      <c r="G3021" s="4">
        <v>524</v>
      </c>
      <c r="H3021" s="4">
        <v>57541</v>
      </c>
      <c r="I3021" s="2" t="s">
        <v>519</v>
      </c>
      <c r="J3021" s="2" t="s">
        <v>157</v>
      </c>
      <c r="K3021" s="2" t="s">
        <v>158</v>
      </c>
      <c r="L3021" s="2">
        <v>0</v>
      </c>
      <c r="M3021" s="2" t="s">
        <v>158</v>
      </c>
      <c r="N3021" s="2">
        <v>0</v>
      </c>
      <c r="O3021" s="2">
        <v>0</v>
      </c>
      <c r="P3021" s="2" t="s">
        <v>99</v>
      </c>
      <c r="Q3021" s="2" t="s">
        <v>22</v>
      </c>
    </row>
    <row r="3022" ht="49.5" spans="1:17">
      <c r="A3022" s="2" t="s">
        <v>27</v>
      </c>
      <c r="B3022" s="3" t="s">
        <v>1195</v>
      </c>
      <c r="C3022" s="2">
        <v>503</v>
      </c>
      <c r="D3022" s="2" t="s">
        <v>69</v>
      </c>
      <c r="E3022" s="2" t="str">
        <f t="array" ref="E3022">IFERROR(INDEX('[1]夸克-江西-2025-院校专业组表'!$P:$P,MATCH(B3022&amp;C3022,'[1]夸克-江西-2025-院校专业组表'!$A:$A&amp;'[1]夸克-江西-2025-院校专业组表'!$O:$O,0)),"")</f>
        <v>首选物理 再选化学</v>
      </c>
      <c r="F3022" s="2" t="str">
        <f t="array" ref="F3022">IFERROR(INDEX('[1]夸克-江西-2025-院校专业组表'!$Q:$Q,MATCH(B3022&amp;C3022,'[1]夸克-江西-2025-院校专业组表'!$A:$A&amp;'[1]夸克-江西-2025-院校专业组表'!$O:$O,0)),"")</f>
        <v>应用化学-(不招收色弱、色盲、单色识别不全者。)-5, 制药工程-(不招收色弱、色盲、单色识别不全者。)-5</v>
      </c>
      <c r="G3022" s="4">
        <v>524</v>
      </c>
      <c r="H3022" s="4">
        <v>57584</v>
      </c>
      <c r="I3022" s="2" t="s">
        <v>182</v>
      </c>
      <c r="J3022" s="2" t="s">
        <v>146</v>
      </c>
      <c r="K3022" s="2" t="s">
        <v>146</v>
      </c>
      <c r="L3022" s="2">
        <v>0</v>
      </c>
      <c r="M3022" s="2" t="s">
        <v>146</v>
      </c>
      <c r="N3022" s="2">
        <v>0</v>
      </c>
      <c r="O3022" s="2">
        <v>0</v>
      </c>
      <c r="P3022" s="2">
        <v>0</v>
      </c>
      <c r="Q3022" s="2" t="s">
        <v>22</v>
      </c>
    </row>
    <row r="3023" ht="49.5" spans="1:17">
      <c r="A3023" s="2" t="s">
        <v>27</v>
      </c>
      <c r="B3023" s="3" t="s">
        <v>2884</v>
      </c>
      <c r="C3023" s="2">
        <v>504</v>
      </c>
      <c r="D3023" s="2" t="s">
        <v>110</v>
      </c>
      <c r="E3023" s="2" t="str">
        <f t="array" ref="E3023">IFERROR(INDEX('[1]夸克-江西-2025-院校专业组表'!$P:$P,MATCH(B3023&amp;C3023,'[1]夸克-江西-2025-院校专业组表'!$A:$A&amp;'[1]夸克-江西-2025-院校专业组表'!$O:$O,0)),"")</f>
        <v>首选物理 再选地理</v>
      </c>
      <c r="F3023" s="2" t="str">
        <f t="array" ref="F3023">IFERROR(INDEX('[1]夸克-江西-2025-院校专业组表'!$Q:$Q,MATCH(B3023&amp;C3023,'[1]夸克-江西-2025-院校专业组表'!$A:$A&amp;'[1]夸克-江西-2025-院校专业组表'!$O:$O,0)),"")</f>
        <v>地理信息科学-5</v>
      </c>
      <c r="G3023" s="4">
        <v>523</v>
      </c>
      <c r="H3023" s="4">
        <v>57626</v>
      </c>
      <c r="I3023" s="2" t="s">
        <v>232</v>
      </c>
      <c r="J3023" s="2" t="s">
        <v>45</v>
      </c>
      <c r="K3023" s="2" t="s">
        <v>46</v>
      </c>
      <c r="L3023" s="2">
        <v>0</v>
      </c>
      <c r="M3023" s="2" t="s">
        <v>46</v>
      </c>
      <c r="N3023" s="2">
        <v>0</v>
      </c>
      <c r="O3023" s="2">
        <v>0</v>
      </c>
      <c r="P3023" s="2">
        <v>0</v>
      </c>
      <c r="Q3023" s="2" t="s">
        <v>22</v>
      </c>
    </row>
    <row r="3024" ht="49.5" spans="1:17">
      <c r="A3024" s="2" t="s">
        <v>27</v>
      </c>
      <c r="B3024" s="3" t="s">
        <v>808</v>
      </c>
      <c r="C3024" s="2">
        <v>501</v>
      </c>
      <c r="D3024" s="2" t="s">
        <v>28</v>
      </c>
      <c r="E3024" s="2" t="str">
        <f t="array" ref="E3024">IFERROR(INDEX('[1]夸克-江西-2025-院校专业组表'!$P:$P,MATCH(B3024&amp;C3024,'[1]夸克-江西-2025-院校专业组表'!$A:$A&amp;'[1]夸克-江西-2025-院校专业组表'!$O:$O,0)),"")</f>
        <v>首选物理 再选不限</v>
      </c>
      <c r="F3024" s="2" t="str">
        <f t="array" ref="F3024">IFERROR(INDEX('[1]夸克-江西-2025-院校专业组表'!$Q:$Q,MATCH(B3024&amp;C3024,'[1]夸克-江西-2025-院校专业组表'!$A:$A&amp;'[1]夸克-江西-2025-院校专业组表'!$O:$O,0)),"")</f>
        <v>电子商务-5, 大数据管理与应用-4, 物流管理-2, 金融学-2, 财务管理-2, 酒店管理-2, 零售业管理-2, 商务英语-(外语要求:不限)-2</v>
      </c>
      <c r="G3024" s="4">
        <v>523</v>
      </c>
      <c r="H3024" s="4">
        <v>57701</v>
      </c>
      <c r="I3024" s="2" t="s">
        <v>203</v>
      </c>
      <c r="J3024" s="2" t="s">
        <v>26</v>
      </c>
      <c r="K3024" s="2" t="s">
        <v>26</v>
      </c>
      <c r="L3024" s="2">
        <v>0</v>
      </c>
      <c r="M3024" s="2" t="s">
        <v>26</v>
      </c>
      <c r="N3024" s="2">
        <v>0</v>
      </c>
      <c r="O3024" s="2">
        <v>0</v>
      </c>
      <c r="P3024" s="2">
        <v>0</v>
      </c>
      <c r="Q3024" s="2" t="s">
        <v>22</v>
      </c>
    </row>
    <row r="3025" ht="49.5" spans="1:17">
      <c r="A3025" s="2" t="s">
        <v>27</v>
      </c>
      <c r="B3025" s="3" t="s">
        <v>1080</v>
      </c>
      <c r="C3025" s="2">
        <v>502</v>
      </c>
      <c r="D3025" s="2" t="s">
        <v>31</v>
      </c>
      <c r="E3025" s="2" t="str">
        <f t="array" ref="E3025">IFERROR(INDEX('[1]夸克-江西-2025-院校专业组表'!$P:$P,MATCH(B3025&amp;C3025,'[1]夸克-江西-2025-院校专业组表'!$A:$A&amp;'[1]夸克-江西-2025-院校专业组表'!$O:$O,0)),"")</f>
        <v>首选物理 再选化学</v>
      </c>
      <c r="F3025" s="2" t="str">
        <f t="array" ref="F3025">IFERROR(INDEX('[1]夸克-江西-2025-院校专业组表'!$Q:$Q,MATCH(B3025&amp;C3025,'[1]夸克-江西-2025-院校专业组表'!$A:$A&amp;'[1]夸克-江西-2025-院校专业组表'!$O:$O,0)),"")</f>
        <v>中西医临床医学-(五年)-5</v>
      </c>
      <c r="G3025" s="4">
        <v>523</v>
      </c>
      <c r="H3025" s="4">
        <v>57714</v>
      </c>
      <c r="I3025" s="2" t="s">
        <v>302</v>
      </c>
      <c r="J3025" s="2" t="s">
        <v>303</v>
      </c>
      <c r="K3025" s="2" t="s">
        <v>304</v>
      </c>
      <c r="L3025" s="2">
        <v>0</v>
      </c>
      <c r="M3025" s="2" t="s">
        <v>304</v>
      </c>
      <c r="N3025" s="2">
        <v>0</v>
      </c>
      <c r="O3025" s="2">
        <v>0</v>
      </c>
      <c r="P3025" s="2" t="s">
        <v>241</v>
      </c>
      <c r="Q3025" s="2" t="s">
        <v>22</v>
      </c>
    </row>
    <row r="3026" ht="82.5" spans="1:17">
      <c r="A3026" s="2" t="s">
        <v>27</v>
      </c>
      <c r="B3026" s="3" t="s">
        <v>713</v>
      </c>
      <c r="C3026" s="2">
        <v>502</v>
      </c>
      <c r="D3026" s="2" t="s">
        <v>31</v>
      </c>
      <c r="E3026" s="2" t="str">
        <f t="array" ref="E3026">IFERROR(INDEX('[1]夸克-江西-2025-院校专业组表'!$P:$P,MATCH(B3026&amp;C3026,'[1]夸克-江西-2025-院校专业组表'!$A:$A&amp;'[1]夸克-江西-2025-院校专业组表'!$O:$O,0)),"")</f>
        <v>首选物理 再选化学</v>
      </c>
      <c r="F3026" s="2" t="str">
        <f t="array" ref="F3026">IFERROR(INDEX('[1]夸克-江西-2025-院校专业组表'!$Q:$Q,MATCH(B3026&amp;C3026,'[1]夸克-江西-2025-院校专业组表'!$A:$A&amp;'[1]夸克-江西-2025-院校专业组表'!$O:$O,0)),"")</f>
        <v>数学与应用数学-(师范类)-5, 电气工程及其自动化-4, 化学-(师范类)-3, 应用化学-3, 计算机科学与技术-3, 物理学-(师范类)-3, 光电信息科学与工程-2, 生物科学-(师范类)-2, 自动化-2, 环境工程-2, 统计学-2, 化学工程与工艺-2, 生物技术-2, 食品科学与工程-2</v>
      </c>
      <c r="G3026" s="4">
        <v>523</v>
      </c>
      <c r="H3026" s="4">
        <v>57731</v>
      </c>
      <c r="I3026" s="2" t="s">
        <v>458</v>
      </c>
      <c r="J3026" s="2" t="s">
        <v>66</v>
      </c>
      <c r="K3026" s="2" t="s">
        <v>714</v>
      </c>
      <c r="L3026" s="2">
        <v>0</v>
      </c>
      <c r="M3026" s="2" t="s">
        <v>714</v>
      </c>
      <c r="N3026" s="2">
        <v>0</v>
      </c>
      <c r="O3026" s="2">
        <v>0</v>
      </c>
      <c r="P3026" s="2">
        <v>0</v>
      </c>
      <c r="Q3026" s="2" t="s">
        <v>22</v>
      </c>
    </row>
    <row r="3027" ht="49.5" spans="1:17">
      <c r="A3027" s="2" t="s">
        <v>27</v>
      </c>
      <c r="B3027" s="3" t="s">
        <v>1179</v>
      </c>
      <c r="C3027" s="2">
        <v>504</v>
      </c>
      <c r="D3027" s="2" t="s">
        <v>110</v>
      </c>
      <c r="E3027" s="2" t="str">
        <f t="array" ref="E3027">IFERROR(INDEX('[1]夸克-江西-2025-院校专业组表'!$P:$P,MATCH(B3027&amp;C3027,'[1]夸克-江西-2025-院校专业组表'!$A:$A&amp;'[1]夸克-江西-2025-院校专业组表'!$O:$O,0)),"")</f>
        <v>首选物理 再选化学</v>
      </c>
      <c r="F3027" s="2" t="str">
        <f t="array" ref="F3027">IFERROR(INDEX('[1]夸克-江西-2025-院校专业组表'!$Q:$Q,MATCH(B3027&amp;C3027,'[1]夸克-江西-2025-院校专业组表'!$A:$A&amp;'[1]夸克-江西-2025-院校专业组表'!$O:$O,0)),"")</f>
        <v>生物工程-(不招收色盲、色弱考生。)-2</v>
      </c>
      <c r="G3027" s="4">
        <v>523</v>
      </c>
      <c r="H3027" s="4">
        <v>57742</v>
      </c>
      <c r="I3027" s="2" t="s">
        <v>349</v>
      </c>
      <c r="J3027" s="2" t="s">
        <v>222</v>
      </c>
      <c r="K3027" s="2" t="s">
        <v>335</v>
      </c>
      <c r="L3027" s="2">
        <v>0</v>
      </c>
      <c r="M3027" s="2" t="s">
        <v>335</v>
      </c>
      <c r="N3027" s="2">
        <v>0</v>
      </c>
      <c r="O3027" s="2">
        <v>0</v>
      </c>
      <c r="P3027" s="2" t="s">
        <v>74</v>
      </c>
      <c r="Q3027" s="2" t="s">
        <v>22</v>
      </c>
    </row>
    <row r="3028" ht="49.5" spans="1:17">
      <c r="A3028" s="2" t="s">
        <v>27</v>
      </c>
      <c r="B3028" s="3" t="s">
        <v>952</v>
      </c>
      <c r="C3028" s="2">
        <v>509</v>
      </c>
      <c r="D3028" s="2" t="s">
        <v>488</v>
      </c>
      <c r="E3028" s="2" t="str">
        <f t="array" ref="E3028">IFERROR(INDEX('[1]夸克-江西-2025-院校专业组表'!$P:$P,MATCH(B3028&amp;C3028,'[1]夸克-江西-2025-院校专业组表'!$A:$A&amp;'[1]夸克-江西-2025-院校专业组表'!$O:$O,0)),"")</f>
        <v>首选物理 再选化学</v>
      </c>
      <c r="F3028" s="2" t="str">
        <f t="array" ref="F3028">IFERROR(INDEX('[1]夸克-江西-2025-院校专业组表'!$Q:$Q,MATCH(B3028&amp;C3028,'[1]夸克-江西-2025-院校专业组表'!$A:$A&amp;'[1]夸克-江西-2025-院校专业组表'!$O:$O,0)),"")</f>
        <v>数字媒体技术-3</v>
      </c>
      <c r="G3028" s="4">
        <v>523</v>
      </c>
      <c r="H3028" s="4">
        <v>57760</v>
      </c>
      <c r="I3028" s="2" t="s">
        <v>398</v>
      </c>
      <c r="J3028" s="2" t="s">
        <v>399</v>
      </c>
      <c r="K3028" s="2" t="s">
        <v>400</v>
      </c>
      <c r="L3028" s="2">
        <v>0</v>
      </c>
      <c r="M3028" s="2" t="s">
        <v>400</v>
      </c>
      <c r="N3028" s="2">
        <v>0</v>
      </c>
      <c r="O3028" s="2">
        <v>0</v>
      </c>
      <c r="P3028" s="2" t="s">
        <v>99</v>
      </c>
      <c r="Q3028" s="2" t="s">
        <v>22</v>
      </c>
    </row>
    <row r="3029" ht="165" spans="1:17">
      <c r="A3029" s="2" t="s">
        <v>27</v>
      </c>
      <c r="B3029" s="3" t="s">
        <v>707</v>
      </c>
      <c r="C3029" s="2">
        <v>504</v>
      </c>
      <c r="D3029" s="2" t="s">
        <v>110</v>
      </c>
      <c r="E3029" s="2" t="str">
        <f t="array" ref="E3029">IFERROR(INDEX('[1]夸克-江西-2025-院校专业组表'!$P:$P,MATCH(B3029&amp;C3029,'[1]夸克-江西-2025-院校专业组表'!$A:$A&amp;'[1]夸克-江西-2025-院校专业组表'!$O:$O,0)),"")</f>
        <v>首选物理 再选化学</v>
      </c>
      <c r="F3029" s="2" t="str">
        <f t="array" ref="F3029">IFERROR(INDEX('[1]夸克-江西-2025-院校专业组表'!$Q:$Q,MATCH(B3029&amp;C3029,'[1]夸克-江西-2025-院校专业组表'!$A:$A&amp;'[1]夸克-江西-2025-院校专业组表'!$O:$O,0)),"")</f>
        <v>机械设计制造及其自动化-6, 土木工程-6, 建筑环境与能源应用工程-4, 给排水科学与工程-4, 环境工程-4, 应用物理学-4, 网络空间安全-4, 安全工程-3, 自动化-3, 计算机科学与技术-3, 材料科学与工程-3, 数学与应用数学-3, 材料成型及控制工程-3, 电气工程及其自动化-3, 工程力学-3, 机器人工程-3, 统计学-3, 电子信息工程-2, 交通工程-2, 车辆工程-2, 软件工程-2, 通信工程-2, 环境科学-2, 新能源汽车工程-2, 测控技术与仪器-2, 智能建造-2, 城市地下空间工程-2, 智能制造工程-2, 建筑电气与智能化-2, 环保设备工程-2</v>
      </c>
      <c r="G3029" s="4">
        <v>523</v>
      </c>
      <c r="H3029" s="4">
        <v>57802</v>
      </c>
      <c r="I3029" s="2" t="s">
        <v>519</v>
      </c>
      <c r="J3029" s="2" t="s">
        <v>157</v>
      </c>
      <c r="K3029" s="2" t="s">
        <v>210</v>
      </c>
      <c r="L3029" s="2">
        <v>0</v>
      </c>
      <c r="M3029" s="2" t="s">
        <v>210</v>
      </c>
      <c r="N3029" s="2">
        <v>0</v>
      </c>
      <c r="O3029" s="2">
        <v>0</v>
      </c>
      <c r="P3029" s="2" t="s">
        <v>74</v>
      </c>
      <c r="Q3029" s="2" t="s">
        <v>22</v>
      </c>
    </row>
    <row r="3030" ht="49.5" spans="1:17">
      <c r="A3030" s="2" t="s">
        <v>27</v>
      </c>
      <c r="B3030" s="3" t="s">
        <v>1318</v>
      </c>
      <c r="C3030" s="2">
        <v>572</v>
      </c>
      <c r="D3030" s="2" t="s">
        <v>1019</v>
      </c>
      <c r="E3030" s="2" t="str">
        <f t="array" ref="E3030">IFERROR(INDEX('[1]夸克-江西-2025-院校专业组表'!$P:$P,MATCH(B3030&amp;C3030,'[1]夸克-江西-2025-院校专业组表'!$A:$A&amp;'[1]夸克-江西-2025-院校专业组表'!$O:$O,0)),"")</f>
        <v>首选物理 再选化学</v>
      </c>
      <c r="F3030" s="2" t="str">
        <f t="array" ref="F3030">IFERROR(INDEX('[1]夸克-江西-2025-院校专业组表'!$Q:$Q,MATCH(B3030&amp;C3030,'[1]夸克-江西-2025-院校专业组表'!$A:$A&amp;'[1]夸克-江西-2025-院校专业组表'!$O:$O,0)),"")</f>
        <v>计算机科学与技术-(地方专项)-10, 电子科学与技术-(地方专项)-10, 机械设计制造及其自动化-(地方专项)-10, 无机非金属材料工程-(地方专项)-10</v>
      </c>
      <c r="G3030" s="4">
        <v>523</v>
      </c>
      <c r="H3030" s="4">
        <v>57837</v>
      </c>
      <c r="I3030" s="2" t="s">
        <v>57</v>
      </c>
      <c r="J3030" s="2" t="s">
        <v>58</v>
      </c>
      <c r="K3030" s="2" t="s">
        <v>1319</v>
      </c>
      <c r="L3030" s="2">
        <v>0</v>
      </c>
      <c r="M3030" s="2" t="s">
        <v>1319</v>
      </c>
      <c r="N3030" s="2">
        <v>0</v>
      </c>
      <c r="O3030" s="2">
        <v>0</v>
      </c>
      <c r="P3030" s="2" t="s">
        <v>74</v>
      </c>
      <c r="Q3030" s="2" t="s">
        <v>22</v>
      </c>
    </row>
    <row r="3031" ht="49.5" spans="1:17">
      <c r="A3031" s="2" t="s">
        <v>27</v>
      </c>
      <c r="B3031" s="3" t="s">
        <v>1334</v>
      </c>
      <c r="C3031" s="2">
        <v>501</v>
      </c>
      <c r="D3031" s="2" t="s">
        <v>28</v>
      </c>
      <c r="E3031" s="2" t="str">
        <f t="array" ref="E3031">IFERROR(INDEX('[1]夸克-江西-2025-院校专业组表'!$P:$P,MATCH(B3031&amp;C3031,'[1]夸克-江西-2025-院校专业组表'!$A:$A&amp;'[1]夸克-江西-2025-院校专业组表'!$O:$O,0)),"")</f>
        <v>首选物理 再选不限</v>
      </c>
      <c r="F3031" s="2" t="str">
        <f t="array" ref="F3031">IFERROR(INDEX('[1]夸克-江西-2025-院校专业组表'!$Q:$Q,MATCH(B3031&amp;C3031,'[1]夸克-江西-2025-院校专业组表'!$A:$A&amp;'[1]夸克-江西-2025-院校专业组表'!$O:$O,0)),"")</f>
        <v>人力资源管理-7, 会计学-5, 财务管理-4, 信息管理与信息系统-4, 数字经济-4, 知识产权-3, 工业工程-2</v>
      </c>
      <c r="G3031" s="4">
        <v>523</v>
      </c>
      <c r="H3031" s="4">
        <v>57870</v>
      </c>
      <c r="I3031" s="2" t="s">
        <v>437</v>
      </c>
      <c r="J3031" s="2" t="s">
        <v>438</v>
      </c>
      <c r="K3031" s="2" t="s">
        <v>649</v>
      </c>
      <c r="L3031" s="2">
        <v>0</v>
      </c>
      <c r="M3031" s="2" t="s">
        <v>649</v>
      </c>
      <c r="N3031" s="2">
        <v>0</v>
      </c>
      <c r="O3031" s="2">
        <v>0</v>
      </c>
      <c r="P3031" s="2" t="s">
        <v>74</v>
      </c>
      <c r="Q3031" s="2" t="s">
        <v>22</v>
      </c>
    </row>
    <row r="3032" ht="49.5" spans="1:17">
      <c r="A3032" s="2" t="s">
        <v>27</v>
      </c>
      <c r="B3032" s="3" t="s">
        <v>932</v>
      </c>
      <c r="C3032" s="2">
        <v>504</v>
      </c>
      <c r="D3032" s="2" t="s">
        <v>110</v>
      </c>
      <c r="E3032" s="2" t="str">
        <f t="array" ref="E3032">IFERROR(INDEX('[1]夸克-江西-2025-院校专业组表'!$P:$P,MATCH(B3032&amp;C3032,'[1]夸克-江西-2025-院校专业组表'!$A:$A&amp;'[1]夸克-江西-2025-院校专业组表'!$O:$O,0)),"")</f>
        <v>首选物理 再选化学</v>
      </c>
      <c r="F3032" s="2" t="str">
        <f t="array" ref="F3032">IFERROR(INDEX('[1]夸克-江西-2025-院校专业组表'!$Q:$Q,MATCH(B3032&amp;C3032,'[1]夸克-江西-2025-院校专业组表'!$A:$A&amp;'[1]夸克-江西-2025-院校专业组表'!$O:$O,0)),"")</f>
        <v>功能材料-(不招收色盲、色弱考生。)-2</v>
      </c>
      <c r="G3032" s="4">
        <v>523</v>
      </c>
      <c r="H3032" s="4">
        <v>57880</v>
      </c>
      <c r="I3032" s="2" t="s">
        <v>278</v>
      </c>
      <c r="J3032" s="2" t="s">
        <v>132</v>
      </c>
      <c r="K3032" s="2" t="s">
        <v>133</v>
      </c>
      <c r="L3032" s="2">
        <v>0</v>
      </c>
      <c r="M3032" s="2" t="s">
        <v>133</v>
      </c>
      <c r="N3032" s="2">
        <v>0</v>
      </c>
      <c r="O3032" s="2">
        <v>0</v>
      </c>
      <c r="P3032" s="2">
        <v>0</v>
      </c>
      <c r="Q3032" s="2" t="s">
        <v>22</v>
      </c>
    </row>
    <row r="3033" ht="49.5" spans="1:17">
      <c r="A3033" s="2" t="s">
        <v>27</v>
      </c>
      <c r="B3033" s="3" t="s">
        <v>518</v>
      </c>
      <c r="C3033" s="2">
        <v>505</v>
      </c>
      <c r="D3033" s="2" t="s">
        <v>248</v>
      </c>
      <c r="E3033" s="2" t="str">
        <f t="array" ref="E3033">IFERROR(INDEX('[1]夸克-江西-2025-院校专业组表'!$P:$P,MATCH(B3033&amp;C3033,'[1]夸克-江西-2025-院校专业组表'!$A:$A&amp;'[1]夸克-江西-2025-院校专业组表'!$O:$O,0)),"")</f>
        <v>首选物理 再选生物</v>
      </c>
      <c r="F3033" s="2" t="str">
        <f t="array" ref="F3033">IFERROR(INDEX('[1]夸克-江西-2025-院校专业组表'!$Q:$Q,MATCH(B3033&amp;C3033,'[1]夸克-江西-2025-院校专业组表'!$A:$A&amp;'[1]夸克-江西-2025-院校专业组表'!$O:$O,0)),"")</f>
        <v>护理学-(不招色盲、色弱考生)-1</v>
      </c>
      <c r="G3033" s="4">
        <v>523</v>
      </c>
      <c r="H3033" s="4">
        <v>57940</v>
      </c>
      <c r="I3033" s="2" t="s">
        <v>519</v>
      </c>
      <c r="J3033" s="2" t="s">
        <v>157</v>
      </c>
      <c r="K3033" s="2" t="s">
        <v>210</v>
      </c>
      <c r="L3033" s="2">
        <v>0</v>
      </c>
      <c r="M3033" s="2" t="s">
        <v>210</v>
      </c>
      <c r="N3033" s="2">
        <v>0</v>
      </c>
      <c r="O3033" s="2">
        <v>0</v>
      </c>
      <c r="P3033" s="2" t="s">
        <v>21</v>
      </c>
      <c r="Q3033" s="2" t="s">
        <v>22</v>
      </c>
    </row>
    <row r="3034" ht="49.5" spans="1:17">
      <c r="A3034" s="2" t="s">
        <v>27</v>
      </c>
      <c r="B3034" s="3" t="s">
        <v>1268</v>
      </c>
      <c r="C3034" s="2">
        <v>503</v>
      </c>
      <c r="D3034" s="2" t="s">
        <v>69</v>
      </c>
      <c r="E3034" s="2" t="str">
        <f t="array" ref="E3034">IFERROR(INDEX('[1]夸克-江西-2025-院校专业组表'!$P:$P,MATCH(B3034&amp;C3034,'[1]夸克-江西-2025-院校专业组表'!$A:$A&amp;'[1]夸克-江西-2025-院校专业组表'!$O:$O,0)),"")</f>
        <v>首选物理 再选化学</v>
      </c>
      <c r="F3034" s="2" t="str">
        <f t="array" ref="F3034">IFERROR(INDEX('[1]夸克-江西-2025-院校专业组表'!$Q:$Q,MATCH(B3034&amp;C3034,'[1]夸克-江西-2025-院校专业组表'!$A:$A&amp;'[1]夸克-江西-2025-院校专业组表'!$O:$O,0)),"")</f>
        <v>机械设计制造及其自动化-3</v>
      </c>
      <c r="G3034" s="4">
        <v>523</v>
      </c>
      <c r="H3034" s="4">
        <v>57957</v>
      </c>
      <c r="I3034" s="2" t="s">
        <v>215</v>
      </c>
      <c r="J3034" s="2" t="s">
        <v>88</v>
      </c>
      <c r="K3034" s="2" t="s">
        <v>1269</v>
      </c>
      <c r="L3034" s="2">
        <v>0</v>
      </c>
      <c r="M3034" s="2" t="s">
        <v>1269</v>
      </c>
      <c r="N3034" s="2">
        <v>0</v>
      </c>
      <c r="O3034" s="2">
        <v>0</v>
      </c>
      <c r="P3034" s="2">
        <v>0</v>
      </c>
      <c r="Q3034" s="2" t="s">
        <v>22</v>
      </c>
    </row>
    <row r="3035" ht="409.5" spans="1:17">
      <c r="A3035" s="2" t="s">
        <v>27</v>
      </c>
      <c r="B3035" s="3" t="s">
        <v>2897</v>
      </c>
      <c r="C3035" s="2">
        <v>502</v>
      </c>
      <c r="D3035" s="2" t="s">
        <v>31</v>
      </c>
      <c r="E3035" s="2" t="str">
        <f t="array" ref="E3035">IFERROR(INDEX('[1]夸克-江西-2025-院校专业组表'!$P:$P,MATCH(B3035&amp;C3035,'[1]夸克-江西-2025-院校专业组表'!$A:$A&amp;'[1]夸克-江西-2025-院校专业组表'!$O:$O,0)),"")</f>
        <v>首选物理 再选化学</v>
      </c>
      <c r="F3035" s="2" t="str">
        <f t="array" ref="F3035">IFERROR(INDEX('[1]夸克-江西-2025-院校专业组表'!$Q:$Q,MATCH(B3035&amp;C3035,'[1]夸克-江西-2025-院校专业组表'!$A:$A&amp;'[1]夸克-江西-2025-院校专业组表'!$O:$O,0)),"")</f>
        <v>安全工程-10, 化学工程与工艺-10, 土木工程-10, 智能采矿工程-10, 临床医学-(五年)-9, 预防医学-(五年)(办学地点：合肥校区)-8, 信息与计算科学-8, 测控技术与仪器-8, 无机非金属材料工程-8, 测绘工程-8, 过程装备与控制工程-8, 人工智能-(办学地点：合肥校区)-8, 地质工程-8, 智能科学与技术-(办学地点：合肥校区)-8, 应用物理学-8, 车辆工程-(办学地点：合肥校区)-8, 智能建造-8, 交通工程-8, 水文与水资源工程-8, 机器人工程-(办学地点：合肥校区)-8, 遥感科学与技术-8, 工程力学-8, 数学与应用数学-8, 智能材料与结构-8, 应用统计学-8, 储能科学与工程-(办学地点：合肥校区)-8, 机械电子工程-8, 应急技术与管理-(办学地点：合肥校区)-8, 应用化学-8, 高分子材料与工程-8, 制药工程-8, 弹药工程与爆炸技术-6, 环境工程-6, 药学-6, 卫生检验与检疫-(办学地点：合肥校区)-6, 区块链工程-6, 光电信息科学与工程-6, 新能源科学与工程-(办学地点：合肥校区)-6, 矿物加工工程-6, 智能制造工程-6, 软件工程-6, 数据科学与大数据技术-5, 医学检验技术-(办学地点：合肥校区)-5, 职业卫生工程-(办学地点：合肥校区)-5, 机械电子工程-(中外合作办学)(中韩合作，韩国东西大学(2017年获批)，第四年赴韩国就读，学费住宿费：约4.6万元，已减免20%)(中外培养模式：3+1)-4, 自动化-4, 计算机科学与技术-4, 机械设计制造及其自动化-4, 新能源汽车工程-(办学地点：合肥校区)-4, 消防工程-4, 物联网工程-4, 数字媒体技术-4, 工业设计-4, 电气工程及其自动化-2, 电子信息工程-2, 集成电路设计与集成系统-2</v>
      </c>
      <c r="G3035" s="4">
        <v>523</v>
      </c>
      <c r="H3035" s="4">
        <v>58012</v>
      </c>
      <c r="I3035" s="2" t="s">
        <v>316</v>
      </c>
      <c r="J3035" s="2" t="s">
        <v>82</v>
      </c>
      <c r="K3035" s="2" t="s">
        <v>1350</v>
      </c>
      <c r="L3035" s="2">
        <v>0</v>
      </c>
      <c r="M3035" s="2" t="s">
        <v>1350</v>
      </c>
      <c r="N3035" s="2">
        <v>0</v>
      </c>
      <c r="O3035" s="2">
        <v>0</v>
      </c>
      <c r="P3035" s="2" t="s">
        <v>74</v>
      </c>
      <c r="Q3035" s="2" t="s">
        <v>22</v>
      </c>
    </row>
    <row r="3036" ht="82.5" spans="1:17">
      <c r="A3036" s="2" t="s">
        <v>27</v>
      </c>
      <c r="B3036" s="3" t="s">
        <v>777</v>
      </c>
      <c r="C3036" s="2">
        <v>503</v>
      </c>
      <c r="D3036" s="2" t="s">
        <v>69</v>
      </c>
      <c r="E3036" s="2" t="str">
        <f t="array" ref="E3036">IFERROR(INDEX('[1]夸克-江西-2025-院校专业组表'!$P:$P,MATCH(B3036&amp;C3036,'[1]夸克-江西-2025-院校专业组表'!$A:$A&amp;'[1]夸克-江西-2025-院校专业组表'!$O:$O,0)),"")</f>
        <v>首选物理 再选不限</v>
      </c>
      <c r="F3036" s="2" t="str">
        <f t="array" ref="F3036">IFERROR(INDEX('[1]夸克-江西-2025-院校专业组表'!$Q:$Q,MATCH(B3036&amp;C3036,'[1]夸克-江西-2025-院校专业组表'!$A:$A&amp;'[1]夸克-江西-2025-院校专业组表'!$O:$O,0)),"")</f>
        <v>电子商务-(办学地点：上海路校区)-32, 工商管理-(办学地点：上海路校区)-29, 经济学-(办学地点：上海路校区)-18, 公共事业管理-(办学地点：上海路校区)-15, 新闻学-(办学地点：上海路校区)-12, 法学-(办学地点：上海路校区)-5</v>
      </c>
      <c r="G3036" s="4">
        <v>523</v>
      </c>
      <c r="H3036" s="4">
        <v>58043</v>
      </c>
      <c r="I3036" s="2" t="s">
        <v>57</v>
      </c>
      <c r="J3036" s="2" t="s">
        <v>58</v>
      </c>
      <c r="K3036" s="2" t="s">
        <v>59</v>
      </c>
      <c r="L3036" s="2">
        <v>0</v>
      </c>
      <c r="M3036" s="2" t="s">
        <v>59</v>
      </c>
      <c r="N3036" s="2">
        <v>0</v>
      </c>
      <c r="O3036" s="2">
        <v>0</v>
      </c>
      <c r="P3036" s="2" t="s">
        <v>74</v>
      </c>
      <c r="Q3036" s="2" t="s">
        <v>22</v>
      </c>
    </row>
    <row r="3037" ht="66" spans="1:17">
      <c r="A3037" s="2" t="s">
        <v>27</v>
      </c>
      <c r="B3037" s="3" t="s">
        <v>55</v>
      </c>
      <c r="C3037" s="2">
        <v>506</v>
      </c>
      <c r="D3037" s="2" t="s">
        <v>329</v>
      </c>
      <c r="E3037" s="2" t="str">
        <f t="array" ref="E3037">IFERROR(INDEX('[1]夸克-江西-2025-院校专业组表'!$P:$P,MATCH(B3037&amp;C3037,'[1]夸克-江西-2025-院校专业组表'!$A:$A&amp;'[1]夸克-江西-2025-院校专业组表'!$O:$O,0)),"")</f>
        <v>首选物理 再选化学</v>
      </c>
      <c r="F3037" s="2" t="str">
        <f t="array" ref="F3037">IFERROR(INDEX('[1]夸克-江西-2025-院校专业组表'!$Q:$Q,MATCH(B3037&amp;C3037,'[1]夸克-江西-2025-院校专业组表'!$A:$A&amp;'[1]夸克-江西-2025-院校专业组表'!$O:$O,0)),"")</f>
        <v>软件工程-(软件开发与项目管理方向)-279, 软件工程-(大数据技术与应用方向)-86, 软件工程-(智能技术方向)-84, 物联网工程-70, 软件工程-(移动互联技术方向)-40, 软件工程-(嵌入式软件技术方向)-40</v>
      </c>
      <c r="G3037" s="4">
        <v>523</v>
      </c>
      <c r="H3037" s="4">
        <v>58112</v>
      </c>
      <c r="I3037" s="2" t="s">
        <v>57</v>
      </c>
      <c r="J3037" s="2" t="s">
        <v>58</v>
      </c>
      <c r="K3037" s="2" t="s">
        <v>59</v>
      </c>
      <c r="L3037" s="2">
        <v>0</v>
      </c>
      <c r="M3037" s="2" t="s">
        <v>59</v>
      </c>
      <c r="N3037" s="2">
        <v>0</v>
      </c>
      <c r="O3037" s="2">
        <v>0</v>
      </c>
      <c r="P3037" s="2" t="s">
        <v>60</v>
      </c>
      <c r="Q3037" s="2" t="s">
        <v>22</v>
      </c>
    </row>
    <row r="3038" ht="49.5" spans="1:17">
      <c r="A3038" s="2" t="s">
        <v>27</v>
      </c>
      <c r="B3038" s="3" t="s">
        <v>559</v>
      </c>
      <c r="C3038" s="2">
        <v>501</v>
      </c>
      <c r="D3038" s="2" t="s">
        <v>28</v>
      </c>
      <c r="E3038" s="2" t="str">
        <f t="array" ref="E3038">IFERROR(INDEX('[1]夸克-江西-2025-院校专业组表'!$P:$P,MATCH(B3038&amp;C3038,'[1]夸克-江西-2025-院校专业组表'!$A:$A&amp;'[1]夸克-江西-2025-院校专业组表'!$O:$O,0)),"")</f>
        <v>首选物理 再选不限</v>
      </c>
      <c r="F3038" s="2" t="str">
        <f t="array" ref="F3038">IFERROR(INDEX('[1]夸克-江西-2025-院校专业组表'!$Q:$Q,MATCH(B3038&amp;C3038,'[1]夸克-江西-2025-院校专业组表'!$A:$A&amp;'[1]夸克-江西-2025-院校专业组表'!$O:$O,0)),"")</f>
        <v>教育技术学-(师范类)-4, 建筑学-(五年)-3, 城乡规划-(五年)-3, 数字经济-3, 金融工程-3, 经济学-1, 会计学-1, 经济学-(拔尖学生培养基地班)-1, 应用心理学-(师范类)-1</v>
      </c>
      <c r="G3038" s="4">
        <v>523</v>
      </c>
      <c r="H3038" s="4">
        <v>58128</v>
      </c>
      <c r="I3038" s="2" t="s">
        <v>278</v>
      </c>
      <c r="J3038" s="2" t="s">
        <v>132</v>
      </c>
      <c r="K3038" s="2" t="s">
        <v>380</v>
      </c>
      <c r="L3038" s="2">
        <v>0</v>
      </c>
      <c r="M3038" s="2" t="s">
        <v>380</v>
      </c>
      <c r="N3038" s="2">
        <v>0</v>
      </c>
      <c r="O3038" s="2">
        <v>0</v>
      </c>
      <c r="P3038" s="2" t="s">
        <v>21</v>
      </c>
      <c r="Q3038" s="2" t="s">
        <v>22</v>
      </c>
    </row>
    <row r="3039" ht="49.5" spans="1:17">
      <c r="A3039" s="2" t="s">
        <v>27</v>
      </c>
      <c r="B3039" s="3" t="s">
        <v>2128</v>
      </c>
      <c r="C3039" s="2">
        <v>504</v>
      </c>
      <c r="D3039" s="2" t="s">
        <v>110</v>
      </c>
      <c r="E3039" s="2" t="str">
        <f t="array" ref="E3039">IFERROR(INDEX('[1]夸克-江西-2025-院校专业组表'!$P:$P,MATCH(B3039&amp;C3039,'[1]夸克-江西-2025-院校专业组表'!$A:$A&amp;'[1]夸克-江西-2025-院校专业组表'!$O:$O,0)),"")</f>
        <v>首选物理 再选化学</v>
      </c>
      <c r="F3039" s="2" t="str">
        <f t="array" ref="F3039">IFERROR(INDEX('[1]夸克-江西-2025-院校专业组表'!$Q:$Q,MATCH(B3039&amp;C3039,'[1]夸克-江西-2025-院校专业组表'!$A:$A&amp;'[1]夸克-江西-2025-院校专业组表'!$O:$O,0)),"")</f>
        <v>地理信息科学-(中外合作办学)(第一学年在下沙校区，第二学年起在仓前校区。与乌克兰哈尔科夫国立大学合作办学，部分课程英语授课。)-4</v>
      </c>
      <c r="G3039" s="4">
        <v>523</v>
      </c>
      <c r="H3039" s="4">
        <v>58143</v>
      </c>
      <c r="I3039" s="2" t="s">
        <v>232</v>
      </c>
      <c r="J3039" s="2" t="s">
        <v>45</v>
      </c>
      <c r="K3039" s="2" t="s">
        <v>46</v>
      </c>
      <c r="L3039" s="2">
        <v>0</v>
      </c>
      <c r="M3039" s="2" t="s">
        <v>46</v>
      </c>
      <c r="N3039" s="2">
        <v>0</v>
      </c>
      <c r="O3039" s="2">
        <v>0</v>
      </c>
      <c r="P3039" s="2" t="s">
        <v>99</v>
      </c>
      <c r="Q3039" s="2" t="s">
        <v>22</v>
      </c>
    </row>
    <row r="3040" ht="49.5" spans="1:17">
      <c r="A3040" s="2" t="s">
        <v>27</v>
      </c>
      <c r="B3040" s="3" t="s">
        <v>786</v>
      </c>
      <c r="C3040" s="2">
        <v>502</v>
      </c>
      <c r="D3040" s="2" t="s">
        <v>31</v>
      </c>
      <c r="E3040" s="2" t="str">
        <f t="array" ref="E3040">IFERROR(INDEX('[1]夸克-江西-2025-院校专业组表'!$P:$P,MATCH(B3040&amp;C3040,'[1]夸克-江西-2025-院校专业组表'!$A:$A&amp;'[1]夸克-江西-2025-院校专业组表'!$O:$O,0)),"")</f>
        <v>首选物理 再选不限</v>
      </c>
      <c r="F3040" s="2" t="str">
        <f t="array" ref="F3040">IFERROR(INDEX('[1]夸克-江西-2025-院校专业组表'!$Q:$Q,MATCH(B3040&amp;C3040,'[1]夸克-江西-2025-院校专业组表'!$A:$A&amp;'[1]夸克-江西-2025-院校专业组表'!$O:$O,0)),"")</f>
        <v>建筑学-(五年)-2</v>
      </c>
      <c r="G3040" s="4">
        <v>523</v>
      </c>
      <c r="H3040" s="4">
        <v>58150</v>
      </c>
      <c r="I3040" s="2" t="s">
        <v>203</v>
      </c>
      <c r="J3040" s="2" t="s">
        <v>26</v>
      </c>
      <c r="K3040" s="2" t="s">
        <v>26</v>
      </c>
      <c r="L3040" s="2">
        <v>0</v>
      </c>
      <c r="M3040" s="2" t="s">
        <v>26</v>
      </c>
      <c r="N3040" s="2">
        <v>0</v>
      </c>
      <c r="O3040" s="2">
        <v>0</v>
      </c>
      <c r="P3040" s="2">
        <v>0</v>
      </c>
      <c r="Q3040" s="2" t="s">
        <v>22</v>
      </c>
    </row>
    <row r="3041" ht="49.5" spans="1:17">
      <c r="A3041" s="2" t="s">
        <v>27</v>
      </c>
      <c r="B3041" s="3" t="s">
        <v>1118</v>
      </c>
      <c r="C3041" s="2" t="s">
        <v>625</v>
      </c>
      <c r="D3041" s="2" t="s">
        <v>626</v>
      </c>
      <c r="E3041" s="2" t="str">
        <f t="array" ref="E3041">IFERROR(INDEX('[1]夸克-江西-2025-院校专业组表'!$P:$P,MATCH(B3041&amp;C3041,'[1]夸克-江西-2025-院校专业组表'!$A:$A&amp;'[1]夸克-江西-2025-院校专业组表'!$O:$O,0)),"")</f>
        <v>首选物理 再选化学</v>
      </c>
      <c r="F3041" s="2" t="str">
        <f t="array" ref="F3041">IFERROR(INDEX('[1]夸克-江西-2025-院校专业组表'!$Q:$Q,MATCH(B3041&amp;C3041,'[1]夸克-江西-2025-院校专业组表'!$A:$A&amp;'[1]夸克-江西-2025-院校专业组表'!$O:$O,0)),"")</f>
        <v>医学影像技术-(泰安校区，不招色盲、色弱考生)-3</v>
      </c>
      <c r="G3041" s="4">
        <v>523</v>
      </c>
      <c r="H3041" s="4">
        <v>58213</v>
      </c>
      <c r="I3041" s="2" t="s">
        <v>519</v>
      </c>
      <c r="J3041" s="2" t="s">
        <v>157</v>
      </c>
      <c r="K3041" s="2" t="s">
        <v>158</v>
      </c>
      <c r="L3041" s="2">
        <v>0</v>
      </c>
      <c r="M3041" s="2" t="s">
        <v>158</v>
      </c>
      <c r="N3041" s="2">
        <v>0</v>
      </c>
      <c r="O3041" s="2">
        <v>0</v>
      </c>
      <c r="P3041" s="2" t="s">
        <v>241</v>
      </c>
      <c r="Q3041" s="2" t="s">
        <v>22</v>
      </c>
    </row>
    <row r="3042" ht="49.5" spans="1:17">
      <c r="A3042" s="2" t="s">
        <v>27</v>
      </c>
      <c r="B3042" s="3" t="s">
        <v>1702</v>
      </c>
      <c r="C3042" s="2">
        <v>503</v>
      </c>
      <c r="D3042" s="2" t="s">
        <v>69</v>
      </c>
      <c r="E3042" s="2" t="str">
        <f t="array" ref="E3042">IFERROR(INDEX('[1]夸克-江西-2025-院校专业组表'!$P:$P,MATCH(B3042&amp;C3042,'[1]夸克-江西-2025-院校专业组表'!$A:$A&amp;'[1]夸克-江西-2025-院校专业组表'!$O:$O,0)),"")</f>
        <v>首选物理 再选化学</v>
      </c>
      <c r="F3042" s="2" t="str">
        <f t="array" ref="F3042">IFERROR(INDEX('[1]夸克-江西-2025-院校专业组表'!$Q:$Q,MATCH(B3042&amp;C3042,'[1]夸克-江西-2025-院校专业组表'!$A:$A&amp;'[1]夸克-江西-2025-院校专业组表'!$O:$O,0)),"")</f>
        <v>口腔医学-(五年)-4</v>
      </c>
      <c r="G3042" s="4">
        <v>523</v>
      </c>
      <c r="H3042" s="4">
        <v>58253</v>
      </c>
      <c r="I3042" s="2" t="s">
        <v>458</v>
      </c>
      <c r="J3042" s="2" t="s">
        <v>66</v>
      </c>
      <c r="K3042" s="2" t="s">
        <v>1703</v>
      </c>
      <c r="L3042" s="2">
        <v>0</v>
      </c>
      <c r="M3042" s="2" t="s">
        <v>1703</v>
      </c>
      <c r="N3042" s="2">
        <v>0</v>
      </c>
      <c r="O3042" s="2">
        <v>0</v>
      </c>
      <c r="P3042" s="2">
        <v>0</v>
      </c>
      <c r="Q3042" s="2" t="s">
        <v>22</v>
      </c>
    </row>
    <row r="3043" ht="115.5" spans="1:17">
      <c r="A3043" s="2" t="s">
        <v>27</v>
      </c>
      <c r="B3043" s="3" t="s">
        <v>1547</v>
      </c>
      <c r="C3043" s="2">
        <v>501</v>
      </c>
      <c r="D3043" s="2" t="s">
        <v>28</v>
      </c>
      <c r="E3043" s="2" t="str">
        <f t="array" ref="E3043">IFERROR(INDEX('[1]夸克-江西-2025-院校专业组表'!$P:$P,MATCH(B3043&amp;C3043,'[1]夸克-江西-2025-院校专业组表'!$A:$A&amp;'[1]夸克-江西-2025-院校专业组表'!$O:$O,0)),"")</f>
        <v>首选物理 再选化学</v>
      </c>
      <c r="F3043" s="2" t="str">
        <f t="array" ref="F3043">IFERROR(INDEX('[1]夸克-江西-2025-院校专业组表'!$Q:$Q,MATCH(B3043&amp;C3043,'[1]夸克-江西-2025-院校专业组表'!$A:$A&amp;'[1]夸克-江西-2025-院校专业组表'!$O:$O,0)),"")</f>
        <v>计算机科学与技术-(办学地点：固安校区)-3, 导航工程-(办学地点：固安校区)-3, 焊接技术与工程-(办学地点：固安校区)-3, 无人驾驶航空器系统工程-(办学地点：固安校区)-3, 飞行器制造工程-(办学地点：固安校区)-2, 网络工程-(办学地点：固安校区)-2, 电气工程与智能控制-(办学地点：固安校区)-2, 飞行器设计与工程-(办学地点：固安校区)-2, 功能材料-(办学地点：固安校区)-2</v>
      </c>
      <c r="G3043" s="4">
        <v>523</v>
      </c>
      <c r="H3043" s="4">
        <v>58378</v>
      </c>
      <c r="I3043" s="2" t="s">
        <v>639</v>
      </c>
      <c r="J3043" s="2" t="s">
        <v>254</v>
      </c>
      <c r="K3043" s="2" t="s">
        <v>1374</v>
      </c>
      <c r="L3043" s="2">
        <v>0</v>
      </c>
      <c r="M3043" s="2" t="s">
        <v>1374</v>
      </c>
      <c r="N3043" s="2">
        <v>0</v>
      </c>
      <c r="O3043" s="2">
        <v>0</v>
      </c>
      <c r="P3043" s="2">
        <v>0</v>
      </c>
      <c r="Q3043" s="2" t="s">
        <v>22</v>
      </c>
    </row>
    <row r="3044" ht="49.5" spans="1:17">
      <c r="A3044" s="2" t="s">
        <v>27</v>
      </c>
      <c r="B3044" s="3" t="s">
        <v>2721</v>
      </c>
      <c r="C3044" s="2">
        <v>505</v>
      </c>
      <c r="D3044" s="2" t="s">
        <v>248</v>
      </c>
      <c r="E3044" s="2" t="str">
        <f t="array" ref="E3044">IFERROR(INDEX('[1]夸克-江西-2025-院校专业组表'!$P:$P,MATCH(B3044&amp;C3044,'[1]夸克-江西-2025-院校专业组表'!$A:$A&amp;'[1]夸克-江西-2025-院校专业组表'!$O:$O,0)),"")</f>
        <v>首选物理 再选化学</v>
      </c>
      <c r="F3044" s="2" t="str">
        <f t="array" ref="F3044">IFERROR(INDEX('[1]夸克-江西-2025-院校专业组表'!$Q:$Q,MATCH(B3044&amp;C3044,'[1]夸克-江西-2025-院校专业组表'!$A:$A&amp;'[1]夸克-江西-2025-院校专业组表'!$O:$O,0)),"")</f>
        <v>医学信息工程-1</v>
      </c>
      <c r="G3044" s="4">
        <v>523</v>
      </c>
      <c r="H3044" s="4">
        <v>58390</v>
      </c>
      <c r="I3044" s="2" t="s">
        <v>534</v>
      </c>
      <c r="J3044" s="2" t="s">
        <v>535</v>
      </c>
      <c r="K3044" s="2" t="s">
        <v>536</v>
      </c>
      <c r="L3044" s="2">
        <v>0</v>
      </c>
      <c r="M3044" s="2" t="s">
        <v>536</v>
      </c>
      <c r="N3044" s="2">
        <v>0</v>
      </c>
      <c r="O3044" s="2">
        <v>0</v>
      </c>
      <c r="P3044" s="2" t="s">
        <v>241</v>
      </c>
      <c r="Q3044" s="2" t="s">
        <v>22</v>
      </c>
    </row>
    <row r="3045" ht="66" spans="1:17">
      <c r="A3045" s="2" t="s">
        <v>27</v>
      </c>
      <c r="B3045" s="3" t="s">
        <v>1459</v>
      </c>
      <c r="C3045" s="2">
        <v>562</v>
      </c>
      <c r="D3045" s="2" t="s">
        <v>50</v>
      </c>
      <c r="E3045" s="2" t="str">
        <f t="array" ref="E3045">IFERROR(INDEX('[1]夸克-江西-2025-院校专业组表'!$P:$P,MATCH(B3045&amp;C3045,'[1]夸克-江西-2025-院校专业组表'!$A:$A&amp;'[1]夸克-江西-2025-院校专业组表'!$O:$O,0)),"")</f>
        <v>首选物理 再选化学</v>
      </c>
      <c r="F3045" s="2" t="str">
        <f t="array" ref="F3045">IFERROR(INDEX('[1]夸克-江西-2025-院校专业组表'!$Q:$Q,MATCH(B3045&amp;C3045,'[1]夸克-江西-2025-院校专业组表'!$A:$A&amp;'[1]夸克-江西-2025-院校专业组表'!$O:$O,0)),"")</f>
        <v>智能建造-(国家专项)-3, 土木工程-(国家专项)-2, 环境科学-(碳减排碳中和)(不招色盲、色弱考生)(国家专项)-2, 土木工程-(大师班)(国家专项)-1, 能源与动力工程-(新能源与低碳)(国家专项)-1</v>
      </c>
      <c r="G3045" s="4">
        <v>523</v>
      </c>
      <c r="H3045" s="4">
        <v>58458</v>
      </c>
      <c r="I3045" s="2" t="s">
        <v>356</v>
      </c>
      <c r="J3045" s="2" t="s">
        <v>20</v>
      </c>
      <c r="K3045" s="2" t="s">
        <v>20</v>
      </c>
      <c r="L3045" s="2">
        <v>0</v>
      </c>
      <c r="M3045" s="2" t="s">
        <v>20</v>
      </c>
      <c r="N3045" s="2">
        <v>0</v>
      </c>
      <c r="O3045" s="2">
        <v>0</v>
      </c>
      <c r="P3045" s="2" t="s">
        <v>74</v>
      </c>
      <c r="Q3045" s="2" t="s">
        <v>22</v>
      </c>
    </row>
    <row r="3046" ht="49.5" spans="1:17">
      <c r="A3046" s="2" t="s">
        <v>27</v>
      </c>
      <c r="B3046" s="3" t="s">
        <v>1095</v>
      </c>
      <c r="C3046" s="2">
        <v>502</v>
      </c>
      <c r="D3046" s="2" t="s">
        <v>31</v>
      </c>
      <c r="E3046" s="2" t="str">
        <f t="array" ref="E3046">IFERROR(INDEX('[1]夸克-江西-2025-院校专业组表'!$P:$P,MATCH(B3046&amp;C3046,'[1]夸克-江西-2025-院校专业组表'!$A:$A&amp;'[1]夸克-江西-2025-院校专业组表'!$O:$O,0)),"")</f>
        <v>首选物理 再选不限</v>
      </c>
      <c r="F3046" s="2" t="str">
        <f t="array" ref="F3046">IFERROR(INDEX('[1]夸克-江西-2025-院校专业组表'!$Q:$Q,MATCH(B3046&amp;C3046,'[1]夸克-江西-2025-院校专业组表'!$A:$A&amp;'[1]夸克-江西-2025-院校专业组表'!$O:$O,0)),"")</f>
        <v>数字经济-(该专业办学地点为宜宾校区，入学后不允许跨校区转专业)-2</v>
      </c>
      <c r="G3046" s="4">
        <v>523</v>
      </c>
      <c r="H3046" s="4">
        <v>58502</v>
      </c>
      <c r="I3046" s="2" t="s">
        <v>384</v>
      </c>
      <c r="J3046" s="2" t="s">
        <v>119</v>
      </c>
      <c r="K3046" s="2" t="s">
        <v>120</v>
      </c>
      <c r="L3046" s="2">
        <v>0</v>
      </c>
      <c r="M3046" s="2" t="s">
        <v>120</v>
      </c>
      <c r="N3046" s="2">
        <v>0</v>
      </c>
      <c r="O3046" s="2">
        <v>0</v>
      </c>
      <c r="P3046" s="2">
        <v>0</v>
      </c>
      <c r="Q3046" s="2" t="s">
        <v>22</v>
      </c>
    </row>
    <row r="3047" ht="49.5" spans="1:17">
      <c r="A3047" s="2" t="s">
        <v>27</v>
      </c>
      <c r="B3047" s="3" t="s">
        <v>678</v>
      </c>
      <c r="C3047" s="2">
        <v>507</v>
      </c>
      <c r="D3047" s="2" t="s">
        <v>442</v>
      </c>
      <c r="E3047" s="2" t="str">
        <f t="array" ref="E3047">IFERROR(INDEX('[1]夸克-江西-2025-院校专业组表'!$P:$P,MATCH(B3047&amp;C3047,'[1]夸克-江西-2025-院校专业组表'!$A:$A&amp;'[1]夸克-江西-2025-院校专业组表'!$O:$O,0)),"")</f>
        <v>首选物理 再选地理</v>
      </c>
      <c r="F3047" s="2" t="str">
        <f t="array" ref="F3047">IFERROR(INDEX('[1]夸克-江西-2025-院校专业组表'!$Q:$Q,MATCH(B3047&amp;C3047,'[1]夸克-江西-2025-院校专业组表'!$A:$A&amp;'[1]夸克-江西-2025-院校专业组表'!$O:$O,0)),"")</f>
        <v>地理科学-(师范类)(不招色盲或单色识别不全者。)-3, 地理科学类-(自然地理与资源环境、人文地理与城乡规划、地理信息科学)-2</v>
      </c>
      <c r="G3047" s="4">
        <v>523</v>
      </c>
      <c r="H3047" s="4">
        <v>58539</v>
      </c>
      <c r="I3047" s="2" t="s">
        <v>337</v>
      </c>
      <c r="J3047" s="2" t="s">
        <v>338</v>
      </c>
      <c r="K3047" s="2" t="s">
        <v>339</v>
      </c>
      <c r="L3047" s="2">
        <v>0</v>
      </c>
      <c r="M3047" s="2" t="s">
        <v>339</v>
      </c>
      <c r="N3047" s="2">
        <v>0</v>
      </c>
      <c r="O3047" s="2">
        <v>0</v>
      </c>
      <c r="P3047" s="2" t="s">
        <v>99</v>
      </c>
      <c r="Q3047" s="2" t="s">
        <v>22</v>
      </c>
    </row>
    <row r="3048" ht="49.5" spans="1:17">
      <c r="A3048" s="2" t="s">
        <v>27</v>
      </c>
      <c r="B3048" s="3" t="s">
        <v>1390</v>
      </c>
      <c r="C3048" s="2">
        <v>502</v>
      </c>
      <c r="D3048" s="2" t="s">
        <v>31</v>
      </c>
      <c r="E3048" s="2" t="str">
        <f t="array" ref="E3048">IFERROR(INDEX('[1]夸克-江西-2025-院校专业组表'!$P:$P,MATCH(B3048&amp;C3048,'[1]夸克-江西-2025-院校专业组表'!$A:$A&amp;'[1]夸克-江西-2025-院校专业组表'!$O:$O,0)),"")</f>
        <v>首选物理 再选化学</v>
      </c>
      <c r="F3048" s="2" t="str">
        <f t="array" ref="F3048">IFERROR(INDEX('[1]夸克-江西-2025-院校专业组表'!$Q:$Q,MATCH(B3048&amp;C3048,'[1]夸克-江西-2025-院校专业组表'!$A:$A&amp;'[1]夸克-江西-2025-院校专业组表'!$O:$O,0)),"")</f>
        <v>无人驾驶航空器系统工程-3</v>
      </c>
      <c r="G3048" s="4">
        <v>523</v>
      </c>
      <c r="H3048" s="4">
        <v>58616</v>
      </c>
      <c r="I3048" s="2" t="s">
        <v>519</v>
      </c>
      <c r="J3048" s="2" t="s">
        <v>157</v>
      </c>
      <c r="K3048" s="2" t="s">
        <v>1391</v>
      </c>
      <c r="L3048" s="2">
        <v>0</v>
      </c>
      <c r="M3048" s="2" t="s">
        <v>1391</v>
      </c>
      <c r="N3048" s="2">
        <v>0</v>
      </c>
      <c r="O3048" s="2">
        <v>0</v>
      </c>
      <c r="P3048" s="2">
        <v>0</v>
      </c>
      <c r="Q3048" s="2" t="s">
        <v>22</v>
      </c>
    </row>
    <row r="3049" ht="49.5" spans="1:17">
      <c r="A3049" s="2" t="s">
        <v>27</v>
      </c>
      <c r="B3049" s="3" t="s">
        <v>2884</v>
      </c>
      <c r="C3049" s="2">
        <v>505</v>
      </c>
      <c r="D3049" s="2" t="s">
        <v>248</v>
      </c>
      <c r="E3049" s="2" t="str">
        <f t="array" ref="E3049">IFERROR(INDEX('[1]夸克-江西-2025-院校专业组表'!$P:$P,MATCH(B3049&amp;C3049,'[1]夸克-江西-2025-院校专业组表'!$A:$A&amp;'[1]夸克-江西-2025-院校专业组表'!$O:$O,0)),"")</f>
        <v>首选物理 再选化学</v>
      </c>
      <c r="F3049" s="2" t="str">
        <f t="array" ref="F3049">IFERROR(INDEX('[1]夸克-江西-2025-院校专业组表'!$Q:$Q,MATCH(B3049&amp;C3049,'[1]夸克-江西-2025-院校专业组表'!$A:$A&amp;'[1]夸克-江西-2025-院校专业组表'!$O:$O,0)),"")</f>
        <v>机械设计制造及其自动化-(中外合作办学)(与白俄罗斯国立技术大学合作办学办学地点：大一至大四都在湖州市南浔校区就读)(中外培养模式：4+0)-3</v>
      </c>
      <c r="G3049" s="4">
        <v>523</v>
      </c>
      <c r="H3049" s="4">
        <v>58618</v>
      </c>
      <c r="I3049" s="2" t="s">
        <v>232</v>
      </c>
      <c r="J3049" s="2" t="s">
        <v>45</v>
      </c>
      <c r="K3049" s="2" t="s">
        <v>46</v>
      </c>
      <c r="L3049" s="2">
        <v>0</v>
      </c>
      <c r="M3049" s="2" t="s">
        <v>46</v>
      </c>
      <c r="N3049" s="2">
        <v>0</v>
      </c>
      <c r="O3049" s="2">
        <v>0</v>
      </c>
      <c r="P3049" s="2">
        <v>0</v>
      </c>
      <c r="Q3049" s="2" t="s">
        <v>22</v>
      </c>
    </row>
    <row r="3050" ht="49.5" spans="1:17">
      <c r="A3050" s="2" t="s">
        <v>27</v>
      </c>
      <c r="B3050" s="3" t="s">
        <v>1179</v>
      </c>
      <c r="C3050" s="2">
        <v>507</v>
      </c>
      <c r="D3050" s="2" t="s">
        <v>442</v>
      </c>
      <c r="E3050" s="2" t="str">
        <f t="array" ref="E3050">IFERROR(INDEX('[1]夸克-江西-2025-院校专业组表'!$P:$P,MATCH(B3050&amp;C3050,'[1]夸克-江西-2025-院校专业组表'!$A:$A&amp;'[1]夸克-江西-2025-院校专业组表'!$O:$O,0)),"")</f>
        <v>首选物理 再选化学</v>
      </c>
      <c r="F3050" s="2" t="str">
        <f t="array" ref="F3050">IFERROR(INDEX('[1]夸克-江西-2025-院校专业组表'!$Q:$Q,MATCH(B3050&amp;C3050,'[1]夸克-江西-2025-院校专业组表'!$A:$A&amp;'[1]夸克-江西-2025-院校专业组表'!$O:$O,0)),"")</f>
        <v>无机非金属材料工程-(不招收色盲考生。)-3</v>
      </c>
      <c r="G3050" s="4">
        <v>522</v>
      </c>
      <c r="H3050" s="4">
        <v>58723</v>
      </c>
      <c r="I3050" s="2" t="s">
        <v>349</v>
      </c>
      <c r="J3050" s="2" t="s">
        <v>222</v>
      </c>
      <c r="K3050" s="2" t="s">
        <v>335</v>
      </c>
      <c r="L3050" s="2">
        <v>0</v>
      </c>
      <c r="M3050" s="2" t="s">
        <v>335</v>
      </c>
      <c r="N3050" s="2">
        <v>0</v>
      </c>
      <c r="O3050" s="2">
        <v>0</v>
      </c>
      <c r="P3050" s="2" t="s">
        <v>74</v>
      </c>
      <c r="Q3050" s="2" t="s">
        <v>22</v>
      </c>
    </row>
    <row r="3051" ht="66" spans="1:17">
      <c r="A3051" s="2" t="s">
        <v>27</v>
      </c>
      <c r="B3051" s="3" t="s">
        <v>986</v>
      </c>
      <c r="C3051" s="2">
        <v>501</v>
      </c>
      <c r="D3051" s="2" t="s">
        <v>28</v>
      </c>
      <c r="E3051" s="2" t="str">
        <f t="array" ref="E3051">IFERROR(INDEX('[1]夸克-江西-2025-院校专业组表'!$P:$P,MATCH(B3051&amp;C3051,'[1]夸克-江西-2025-院校专业组表'!$A:$A&amp;'[1]夸克-江西-2025-院校专业组表'!$O:$O,0)),"")</f>
        <v>首选物理 再选化学</v>
      </c>
      <c r="F3051" s="2" t="str">
        <f t="array" ref="F3051">IFERROR(INDEX('[1]夸克-江西-2025-院校专业组表'!$Q:$Q,MATCH(B3051&amp;C3051,'[1]夸克-江西-2025-院校专业组表'!$A:$A&amp;'[1]夸克-江西-2025-院校专业组表'!$O:$O,0)),"")</f>
        <v>纺织工程-8, 服装设计与工程-6, 测控技术与仪器-2, 智能制造工程-2, 软件工程-2, 材料科学与工程-2, 应急技术与管理-2, 食品质量与安全-2, 应用化学-2, 机械工程-2, 安全工程-1, 自动化-1, 电子科学与技术-1</v>
      </c>
      <c r="G3051" s="4">
        <v>522</v>
      </c>
      <c r="H3051" s="4">
        <v>58768</v>
      </c>
      <c r="I3051" s="2" t="e">
        <v>#N/A</v>
      </c>
      <c r="J3051" s="2" t="e">
        <v>#N/A</v>
      </c>
      <c r="K3051" s="2" t="e">
        <v>#N/A</v>
      </c>
      <c r="L3051" s="2" t="e">
        <v>#N/A</v>
      </c>
      <c r="M3051" s="2" t="e">
        <v>#N/A</v>
      </c>
      <c r="N3051" s="2" t="e">
        <v>#N/A</v>
      </c>
      <c r="O3051" s="2" t="e">
        <v>#N/A</v>
      </c>
      <c r="P3051" s="2" t="e">
        <v>#N/A</v>
      </c>
      <c r="Q3051" s="2" t="e">
        <v>#N/A</v>
      </c>
    </row>
    <row r="3052" ht="49.5" spans="1:17">
      <c r="A3052" s="2" t="s">
        <v>27</v>
      </c>
      <c r="B3052" s="3" t="s">
        <v>2636</v>
      </c>
      <c r="C3052" s="2">
        <v>501</v>
      </c>
      <c r="D3052" s="2" t="s">
        <v>28</v>
      </c>
      <c r="E3052" s="2" t="str">
        <f t="array" ref="E3052">IFERROR(INDEX('[1]夸克-江西-2025-院校专业组表'!$P:$P,MATCH(B3052&amp;C3052,'[1]夸克-江西-2025-院校专业组表'!$A:$A&amp;'[1]夸克-江西-2025-院校专业组表'!$O:$O,0)),"")</f>
        <v>首选物理 再选不限</v>
      </c>
      <c r="F3052" s="2" t="str">
        <f t="array" ref="F3052">IFERROR(INDEX('[1]夸克-江西-2025-院校专业组表'!$Q:$Q,MATCH(B3052&amp;C3052,'[1]夸克-江西-2025-院校专业组表'!$A:$A&amp;'[1]夸克-江西-2025-院校专业组表'!$O:$O,0)),"")</f>
        <v>数字经济-3, 建筑学-(五年)-2, 工程管理-2</v>
      </c>
      <c r="G3052" s="4">
        <v>522</v>
      </c>
      <c r="H3052" s="4">
        <v>58799</v>
      </c>
      <c r="I3052" s="2" t="s">
        <v>232</v>
      </c>
      <c r="J3052" s="2" t="s">
        <v>45</v>
      </c>
      <c r="K3052" s="2" t="s">
        <v>233</v>
      </c>
      <c r="L3052" s="2">
        <v>0</v>
      </c>
      <c r="M3052" s="2" t="s">
        <v>233</v>
      </c>
      <c r="N3052" s="2">
        <v>0</v>
      </c>
      <c r="O3052" s="2">
        <v>0</v>
      </c>
      <c r="P3052" s="2">
        <v>0</v>
      </c>
      <c r="Q3052" s="2" t="s">
        <v>22</v>
      </c>
    </row>
    <row r="3053" ht="49.5" spans="1:17">
      <c r="A3053" s="2" t="s">
        <v>27</v>
      </c>
      <c r="B3053" s="3" t="s">
        <v>610</v>
      </c>
      <c r="C3053" s="2">
        <v>502</v>
      </c>
      <c r="D3053" s="2" t="s">
        <v>31</v>
      </c>
      <c r="E3053" s="2" t="str">
        <f t="array" ref="E3053">IFERROR(INDEX('[1]夸克-江西-2025-院校专业组表'!$P:$P,MATCH(B3053&amp;C3053,'[1]夸克-江西-2025-院校专业组表'!$A:$A&amp;'[1]夸克-江西-2025-院校专业组表'!$O:$O,0)),"")</f>
        <v>首选物理 再选不限</v>
      </c>
      <c r="F3053" s="2" t="str">
        <f t="array" ref="F3053">IFERROR(INDEX('[1]夸克-江西-2025-院校专业组表'!$Q:$Q,MATCH(B3053&amp;C3053,'[1]夸克-江西-2025-院校专业组表'!$A:$A&amp;'[1]夸克-江西-2025-院校专业组表'!$O:$O,0)),"")</f>
        <v>应用心理学-2, 信息管理与信息系统-2</v>
      </c>
      <c r="G3053" s="4">
        <v>522</v>
      </c>
      <c r="H3053" s="4">
        <v>58881</v>
      </c>
      <c r="I3053" s="2" t="s">
        <v>458</v>
      </c>
      <c r="J3053" s="2" t="s">
        <v>66</v>
      </c>
      <c r="K3053" s="2" t="s">
        <v>67</v>
      </c>
      <c r="L3053" s="2">
        <v>0</v>
      </c>
      <c r="M3053" s="2" t="s">
        <v>67</v>
      </c>
      <c r="N3053" s="2">
        <v>0</v>
      </c>
      <c r="O3053" s="2">
        <v>0</v>
      </c>
      <c r="P3053" s="2" t="s">
        <v>241</v>
      </c>
      <c r="Q3053" s="2" t="s">
        <v>22</v>
      </c>
    </row>
    <row r="3054" ht="49.5" spans="1:17">
      <c r="A3054" s="2" t="s">
        <v>27</v>
      </c>
      <c r="B3054" s="3" t="s">
        <v>777</v>
      </c>
      <c r="C3054" s="2">
        <v>502</v>
      </c>
      <c r="D3054" s="2" t="s">
        <v>31</v>
      </c>
      <c r="E3054" s="2" t="str">
        <f t="array" ref="E3054">IFERROR(INDEX('[1]夸克-江西-2025-院校专业组表'!$P:$P,MATCH(B3054&amp;C3054,'[1]夸克-江西-2025-院校专业组表'!$A:$A&amp;'[1]夸克-江西-2025-院校专业组表'!$O:$O,0)),"")</f>
        <v>首选物理 再选不限</v>
      </c>
      <c r="F3054" s="2" t="str">
        <f t="array" ref="F3054">IFERROR(INDEX('[1]夸克-江西-2025-院校专业组表'!$Q:$Q,MATCH(B3054&amp;C3054,'[1]夸克-江西-2025-院校专业组表'!$A:$A&amp;'[1]夸克-江西-2025-院校专业组表'!$O:$O,0)),"")</f>
        <v>英语-(外语要求:不限)-23, 德语-(外语要求:不限)-3</v>
      </c>
      <c r="G3054" s="4">
        <v>522</v>
      </c>
      <c r="H3054" s="4">
        <v>58885</v>
      </c>
      <c r="I3054" s="2" t="s">
        <v>57</v>
      </c>
      <c r="J3054" s="2" t="s">
        <v>58</v>
      </c>
      <c r="K3054" s="2" t="s">
        <v>59</v>
      </c>
      <c r="L3054" s="2">
        <v>0</v>
      </c>
      <c r="M3054" s="2" t="s">
        <v>59</v>
      </c>
      <c r="N3054" s="2">
        <v>0</v>
      </c>
      <c r="O3054" s="2">
        <v>0</v>
      </c>
      <c r="P3054" s="2" t="s">
        <v>74</v>
      </c>
      <c r="Q3054" s="2" t="s">
        <v>22</v>
      </c>
    </row>
    <row r="3055" ht="49.5" spans="1:17">
      <c r="A3055" s="2" t="s">
        <v>27</v>
      </c>
      <c r="B3055" s="3" t="s">
        <v>1174</v>
      </c>
      <c r="C3055" s="2">
        <v>501</v>
      </c>
      <c r="D3055" s="2" t="s">
        <v>28</v>
      </c>
      <c r="E3055" s="2" t="str">
        <f t="array" ref="E3055">IFERROR(INDEX('[1]夸克-江西-2025-院校专业组表'!$P:$P,MATCH(B3055&amp;C3055,'[1]夸克-江西-2025-院校专业组表'!$A:$A&amp;'[1]夸克-江西-2025-院校专业组表'!$O:$O,0)),"")</f>
        <v>首选物理 再选不限</v>
      </c>
      <c r="F3055" s="2" t="str">
        <f t="array" ref="F3055">IFERROR(INDEX('[1]夸克-江西-2025-院校专业组表'!$Q:$Q,MATCH(B3055&amp;C3055,'[1]夸克-江西-2025-院校专业组表'!$A:$A&amp;'[1]夸克-江西-2025-院校专业组表'!$O:$O,0)),"")</f>
        <v>建筑学-(五年)-1</v>
      </c>
      <c r="G3055" s="4">
        <v>522</v>
      </c>
      <c r="H3055" s="4">
        <v>58921</v>
      </c>
      <c r="I3055" s="2" t="s">
        <v>519</v>
      </c>
      <c r="J3055" s="2" t="s">
        <v>157</v>
      </c>
      <c r="K3055" s="2" t="s">
        <v>158</v>
      </c>
      <c r="L3055" s="2">
        <v>0</v>
      </c>
      <c r="M3055" s="2" t="s">
        <v>158</v>
      </c>
      <c r="N3055" s="2">
        <v>0</v>
      </c>
      <c r="O3055" s="2">
        <v>0</v>
      </c>
      <c r="P3055" s="2" t="s">
        <v>74</v>
      </c>
      <c r="Q3055" s="2" t="s">
        <v>22</v>
      </c>
    </row>
    <row r="3056" ht="49.5" spans="1:17">
      <c r="A3056" s="2" t="s">
        <v>27</v>
      </c>
      <c r="B3056" s="3" t="s">
        <v>730</v>
      </c>
      <c r="C3056" s="2">
        <v>501</v>
      </c>
      <c r="D3056" s="2" t="s">
        <v>28</v>
      </c>
      <c r="E3056" s="2" t="str">
        <f t="array" ref="E3056">IFERROR(INDEX('[1]夸克-江西-2025-院校专业组表'!$P:$P,MATCH(B3056&amp;C3056,'[1]夸克-江西-2025-院校专业组表'!$A:$A&amp;'[1]夸克-江西-2025-院校专业组表'!$O:$O,0)),"")</f>
        <v>首选物理 再选不限</v>
      </c>
      <c r="F3056" s="2" t="str">
        <f t="array" ref="F3056">IFERROR(INDEX('[1]夸克-江西-2025-院校专业组表'!$Q:$Q,MATCH(B3056&amp;C3056,'[1]夸克-江西-2025-院校专业组表'!$A:$A&amp;'[1]夸克-江西-2025-院校专业组表'!$O:$O,0)),"")</f>
        <v>金融工程-3, 应急管理-2, 信息管理与信息系统-2, 数字经济-2</v>
      </c>
      <c r="G3056" s="4">
        <v>522</v>
      </c>
      <c r="H3056" s="4">
        <v>58976</v>
      </c>
      <c r="I3056" s="2" t="s">
        <v>169</v>
      </c>
      <c r="J3056" s="2" t="s">
        <v>48</v>
      </c>
      <c r="K3056" s="2" t="s">
        <v>201</v>
      </c>
      <c r="L3056" s="2">
        <v>0</v>
      </c>
      <c r="M3056" s="2" t="s">
        <v>201</v>
      </c>
      <c r="N3056" s="2">
        <v>0</v>
      </c>
      <c r="O3056" s="2">
        <v>0</v>
      </c>
      <c r="P3056" s="2">
        <v>0</v>
      </c>
      <c r="Q3056" s="2" t="s">
        <v>22</v>
      </c>
    </row>
    <row r="3057" ht="409.5" spans="1:17">
      <c r="A3057" s="2" t="s">
        <v>27</v>
      </c>
      <c r="B3057" s="3" t="s">
        <v>1471</v>
      </c>
      <c r="C3057" s="2">
        <v>502</v>
      </c>
      <c r="D3057" s="2" t="s">
        <v>31</v>
      </c>
      <c r="E3057" s="2" t="str">
        <f t="array" ref="E3057">IFERROR(INDEX('[1]夸克-江西-2025-院校专业组表'!$P:$P,MATCH(B3057&amp;C3057,'[1]夸克-江西-2025-院校专业组表'!$A:$A&amp;'[1]夸克-江西-2025-院校专业组表'!$O:$O,0)),"")</f>
        <v>首选物理 再选化学</v>
      </c>
      <c r="F3057" s="2" t="str">
        <f t="array" ref="F3057">IFERROR(INDEX('[1]夸克-江西-2025-院校专业组表'!$Q:$Q,MATCH(B3057&amp;C3057,'[1]夸克-江西-2025-院校专业组表'!$A:$A&amp;'[1]夸克-江西-2025-院校专业组表'!$O:$O,0)),"")</f>
        <v>给排水科学与工程-6, 碳储科学与工程-(办学地点：秦皇岛校区)-4, 机器人工程-(办学地点：秦皇岛校区)-4, 计算机科学与技术-4, 电子科学与技术-(国家级一流专业建设点。)-4, 机械设计制造及其自动化-(国家级一流专业建设点、国家工程教育专业认证通过专业、省级重点专业。)-4, 电子信息工程-(国家级一流专业建设点、国家卓越工程师教育培养计划专业、国家工程教育专业认证通过专业、省级重点专业。)-4, 人工智能-3, 物联网工程-(办学地点：秦皇岛校区)-3, 自动化-(国家级一流专业建设点、国家级特色专业、国家卓越工程师教育培养计划专业、国家工程教育专业认证通过专业、省级重点专业。)-3, 资源勘查工程-(学生可以自主选择油气基地班和页岩油气、地下储库、地热3个新工科方向班就读。国家级一流专业建设点、国家级特色专业、国家工程教育专业认证通过专业、省级重点专业。)-3, 石油工程-(国家级一流专业建设点、国家级特色专业、国家卓越工程师教育培养计划专业、国家工程教育专业认证通过专业、省级重点专业。)-3, 建筑环境与能源应用工程-(低碳科学与技术方向班)-3, 信息与计算科学-3, 电气工程及其自动化-(国家级一流专业建设点、国家卓越工程师教育培养计划专业、省级重点专业。)-3, 软件工程-2, 安全工程-(省级一流专业建设点。)-2, 数据科学与大数据技术-2, 地球信息科学与技术-2, 能源与动力工程-(国家级一流专业建设点。)-2, 通信工程-(省级一流专业建设点、省级重点专业。)-2, 自动化-(融创班)(依托学校现代产业学院办学。)-2, 化学工程与工艺-(融创班)(依托学校现代产业学院办学。)-2, 金属材料工程-(融创班)(依托学校现代产业学院办学。)-2, 高分子材料与工程-2, 化学工程与工艺-(国家级一流专业建设点、国家级特色专业、国家工程教育专业认证通过专业、省级重点专业。)-2, 测控技术与仪器-2, 勘查技术与工程-(按照地球物理测井、地球物理勘探和人工智能勘探三个方向进行培养，国家工程教育专业认证通过专业、省级一流专业建设点、省级重点专业。)-2, 过程装备与控制工程-(国家级一流专业建设点、国家级特色专业、国家卓越工程师教育培养计划专业、国家工程教育专业认证通过专业、省级重点专业。)-2, 油气储运工程-(国家级一流专业建设点、国家级特色专业、国家工程教育专业认证通过专业、省级重点专业。)-2, 金属材料工程-(省级一流专业建设点、省级重点专业。)-2, 应用化学-(国家级一流专业建设点、省级重点专业。)-2, 应用化学-(融创班)(依托学校现代产业学院办学。)-2, 地球化学-(办学地点：秦皇岛校区)-2, 土木工程-(智慧建造方向班)(国家级一流专业建设点、国家工程教育专业认证通过专业、省级重点专业。)-2, 建筑环境与能源应用工程-(清洁能源技术方向班)-2, 化学-2, 应用物理学-2, 储能科学与工程-1, 网络空间安全-1, 地质学-(办学地点：秦皇岛校区)-1, 自动化-(实验班)(学制3.5+X，阶段考核和分流培养。)-1, 过程装备与控制工程-(融创班)(依托学校现代产业学院办学。)-1, 机械设计制造及其自动化-(实验班)(学制3.5+X，阶段考核和分流培养。)-1, 土木工程-(智慧建工方向班)(国家级一流专业建设点、国家工程教育专业认证通过专业、省级重点专业。)-1</v>
      </c>
      <c r="G3057" s="4">
        <v>522</v>
      </c>
      <c r="H3057" s="4">
        <v>59003</v>
      </c>
      <c r="I3057" s="2" t="s">
        <v>509</v>
      </c>
      <c r="J3057" s="2" t="s">
        <v>72</v>
      </c>
      <c r="K3057" s="2" t="s">
        <v>1472</v>
      </c>
      <c r="L3057" s="2">
        <v>0</v>
      </c>
      <c r="M3057" s="2" t="s">
        <v>1472</v>
      </c>
      <c r="N3057" s="2">
        <v>0</v>
      </c>
      <c r="O3057" s="2">
        <v>0</v>
      </c>
      <c r="P3057" s="2" t="s">
        <v>74</v>
      </c>
      <c r="Q3057" s="2" t="s">
        <v>22</v>
      </c>
    </row>
    <row r="3058" ht="99" spans="1:17">
      <c r="A3058" s="2" t="s">
        <v>27</v>
      </c>
      <c r="B3058" s="3" t="s">
        <v>1658</v>
      </c>
      <c r="C3058" s="2">
        <v>502</v>
      </c>
      <c r="D3058" s="2" t="s">
        <v>31</v>
      </c>
      <c r="E3058" s="2" t="str">
        <f t="array" ref="E3058">IFERROR(INDEX('[1]夸克-江西-2025-院校专业组表'!$P:$P,MATCH(B3058&amp;C3058,'[1]夸克-江西-2025-院校专业组表'!$A:$A&amp;'[1]夸克-江西-2025-院校专业组表'!$O:$O,0)),"")</f>
        <v>首选物理 再选化学</v>
      </c>
      <c r="F3058" s="2" t="str">
        <f t="array" ref="F3058">IFERROR(INDEX('[1]夸克-江西-2025-院校专业组表'!$Q:$Q,MATCH(B3058&amp;C3058,'[1]夸克-江西-2025-院校专业组表'!$A:$A&amp;'[1]夸克-江西-2025-院校专业组表'!$O:$O,0)),"")</f>
        <v>材料成型及控制工程-(数字化设计与智能成型)(不招收色盲色弱)-5, 材料物理-(车载芯片)(不招收色盲色弱)-4, 光电信息科学与工程-(机器视觉)-4, 能源与动力工程-(汽车动力)-3, 智能科学与技术-(智能汽车)-3, 车辆工程-3, 机械设计制造及其自动化-3, 智能电网信息工程-3, 计算机科学与技术-(大数据技术)-3, 智能无人系统技术-2</v>
      </c>
      <c r="G3058" s="4">
        <v>522</v>
      </c>
      <c r="H3058" s="4">
        <v>59012</v>
      </c>
      <c r="I3058" s="2" t="s">
        <v>458</v>
      </c>
      <c r="J3058" s="2" t="s">
        <v>66</v>
      </c>
      <c r="K3058" s="2" t="s">
        <v>1448</v>
      </c>
      <c r="L3058" s="2">
        <v>0</v>
      </c>
      <c r="M3058" s="2" t="s">
        <v>1448</v>
      </c>
      <c r="N3058" s="2">
        <v>0</v>
      </c>
      <c r="O3058" s="2">
        <v>0</v>
      </c>
      <c r="P3058" s="2">
        <v>0</v>
      </c>
      <c r="Q3058" s="2" t="s">
        <v>22</v>
      </c>
    </row>
    <row r="3059" ht="132" spans="1:17">
      <c r="A3059" s="2" t="s">
        <v>27</v>
      </c>
      <c r="B3059" s="3" t="s">
        <v>1095</v>
      </c>
      <c r="C3059" s="2">
        <v>506</v>
      </c>
      <c r="D3059" s="2" t="s">
        <v>329</v>
      </c>
      <c r="E3059" s="2" t="str">
        <f t="array" ref="E3059">IFERROR(INDEX('[1]夸克-江西-2025-院校专业组表'!$P:$P,MATCH(B3059&amp;C3059,'[1]夸克-江西-2025-院校专业组表'!$A:$A&amp;'[1]夸克-江西-2025-院校专业组表'!$O:$O,0)),"")</f>
        <v>首选物理 再选化学</v>
      </c>
      <c r="F3059" s="2" t="str">
        <f t="array" ref="F3059">IFERROR(INDEX('[1]夸克-江西-2025-院校专业组表'!$Q:$Q,MATCH(B3059&amp;C3059,'[1]夸克-江西-2025-院校专业组表'!$A:$A&amp;'[1]夸克-江西-2025-院校专业组表'!$O:$O,0)),"")</f>
        <v>网络工程-(第一学年在宜宾校区就读，第二、三、四学年在郫都校区就读)-3, 数字媒体技术-3, 通信工程-(第一学年在宜宾校区就读，第二、三、四学年在郫都校区就读)-3, 应用统计学-3, 信息工程-(第一学年在宜宾校区就读，第二、三、四学年在郫都校区就读)-3, 测控技术与仪器-3, 电子信息工程-2, 集成电路设计与集成系统-2, 微电子科学与工程-(第一学年在宜宾校区就读，第二、三、四学年在郫都校区就读)-2, 光电信息科学与工程-2</v>
      </c>
      <c r="G3059" s="4">
        <v>522</v>
      </c>
      <c r="H3059" s="4">
        <v>59077</v>
      </c>
      <c r="I3059" s="2" t="s">
        <v>384</v>
      </c>
      <c r="J3059" s="2" t="s">
        <v>119</v>
      </c>
      <c r="K3059" s="2" t="s">
        <v>120</v>
      </c>
      <c r="L3059" s="2">
        <v>0</v>
      </c>
      <c r="M3059" s="2" t="s">
        <v>120</v>
      </c>
      <c r="N3059" s="2">
        <v>0</v>
      </c>
      <c r="O3059" s="2">
        <v>0</v>
      </c>
      <c r="P3059" s="2">
        <v>0</v>
      </c>
      <c r="Q3059" s="2" t="s">
        <v>22</v>
      </c>
    </row>
    <row r="3060" ht="82.5" spans="1:17">
      <c r="A3060" s="2" t="s">
        <v>27</v>
      </c>
      <c r="B3060" s="3" t="s">
        <v>689</v>
      </c>
      <c r="C3060" s="2">
        <v>501</v>
      </c>
      <c r="D3060" s="2" t="s">
        <v>28</v>
      </c>
      <c r="E3060" s="2" t="str">
        <f t="array" ref="E3060">IFERROR(INDEX('[1]夸克-江西-2025-院校专业组表'!$P:$P,MATCH(B3060&amp;C3060,'[1]夸克-江西-2025-院校专业组表'!$A:$A&amp;'[1]夸克-江西-2025-院校专业组表'!$O:$O,0)),"")</f>
        <v>首选物理 再选不限</v>
      </c>
      <c r="F3060" s="2" t="str">
        <f t="array" ref="F3060">IFERROR(INDEX('[1]夸克-江西-2025-院校专业组表'!$Q:$Q,MATCH(B3060&amp;C3060,'[1]夸克-江西-2025-院校专业组表'!$A:$A&amp;'[1]夸克-江西-2025-院校专业组表'!$O:$O,0)),"")</f>
        <v>物流工程-3, 信息管理与信息系统-(数智化管理实验班)-3, 金融科技-2, 商务英语-(实验班)(外语语种要求：英语。)(外语要求:英语)-1, 物流工程-(京东科技实验班)-1, 物流管理-1, 质量管理工程-1, 会计学-(注册会计师)-1, 经济学-(实验班)-1, 法学-1, 会计学-(智能会计)-1</v>
      </c>
      <c r="G3060" s="4">
        <v>522</v>
      </c>
      <c r="H3060" s="4">
        <v>59123</v>
      </c>
      <c r="I3060" s="2" t="s">
        <v>356</v>
      </c>
      <c r="J3060" s="2" t="s">
        <v>20</v>
      </c>
      <c r="K3060" s="2" t="s">
        <v>20</v>
      </c>
      <c r="L3060" s="2">
        <v>0</v>
      </c>
      <c r="M3060" s="2" t="s">
        <v>20</v>
      </c>
      <c r="N3060" s="2">
        <v>0</v>
      </c>
      <c r="O3060" s="2">
        <v>0</v>
      </c>
      <c r="P3060" s="2" t="s">
        <v>135</v>
      </c>
      <c r="Q3060" s="2" t="s">
        <v>22</v>
      </c>
    </row>
    <row r="3061" ht="66" spans="1:17">
      <c r="A3061" s="2" t="s">
        <v>27</v>
      </c>
      <c r="B3061" s="3" t="s">
        <v>1038</v>
      </c>
      <c r="C3061" s="2">
        <v>502</v>
      </c>
      <c r="D3061" s="2" t="s">
        <v>31</v>
      </c>
      <c r="E3061" s="2" t="str">
        <f t="array" ref="E3061">IFERROR(INDEX('[1]夸克-江西-2025-院校专业组表'!$P:$P,MATCH(B3061&amp;C3061,'[1]夸克-江西-2025-院校专业组表'!$A:$A&amp;'[1]夸克-江西-2025-院校专业组表'!$O:$O,0)),"")</f>
        <v>首选物理 再选化学</v>
      </c>
      <c r="F3061" s="2" t="str">
        <f t="array" ref="F3061">IFERROR(INDEX('[1]夸克-江西-2025-院校专业组表'!$Q:$Q,MATCH(B3061&amp;C3061,'[1]夸克-江西-2025-院校专业组表'!$A:$A&amp;'[1]夸克-江西-2025-院校专业组表'!$O:$O,0)),"")</f>
        <v>自动化-3, 眼视光学-2, 设施农业科学与工程-2, 园艺-2, 复合材料与工程-1, 土木工程-1, 光电信息科学与工程-1, 电子科学与技术-1, 网络工程-1, 软件工程-1, 车辆工程-1, 动物科学-1</v>
      </c>
      <c r="G3061" s="4">
        <v>522</v>
      </c>
      <c r="H3061" s="4">
        <v>59174</v>
      </c>
      <c r="I3061" s="2" t="s">
        <v>169</v>
      </c>
      <c r="J3061" s="2" t="s">
        <v>48</v>
      </c>
      <c r="K3061" s="2" t="s">
        <v>49</v>
      </c>
      <c r="L3061" s="2">
        <v>0</v>
      </c>
      <c r="M3061" s="2" t="s">
        <v>49</v>
      </c>
      <c r="N3061" s="2">
        <v>0</v>
      </c>
      <c r="O3061" s="2">
        <v>0</v>
      </c>
      <c r="P3061" s="2">
        <v>0</v>
      </c>
      <c r="Q3061" s="2" t="s">
        <v>22</v>
      </c>
    </row>
    <row r="3062" ht="49.5" spans="1:17">
      <c r="A3062" s="2" t="s">
        <v>27</v>
      </c>
      <c r="B3062" s="3" t="s">
        <v>1179</v>
      </c>
      <c r="C3062" s="2">
        <v>503</v>
      </c>
      <c r="D3062" s="2" t="s">
        <v>69</v>
      </c>
      <c r="E3062" s="2" t="str">
        <f t="array" ref="E3062">IFERROR(INDEX('[1]夸克-江西-2025-院校专业组表'!$P:$P,MATCH(B3062&amp;C3062,'[1]夸克-江西-2025-院校专业组表'!$A:$A&amp;'[1]夸克-江西-2025-院校专业组表'!$O:$O,0)),"")</f>
        <v>首选物理 再选化学</v>
      </c>
      <c r="F3062" s="2" t="str">
        <f t="array" ref="F3062">IFERROR(INDEX('[1]夸克-江西-2025-院校专业组表'!$Q:$Q,MATCH(B3062&amp;C3062,'[1]夸克-江西-2025-院校专业组表'!$A:$A&amp;'[1]夸克-江西-2025-院校专业组表'!$O:$O,0)),"")</f>
        <v>应用化学-(不招收色盲、色弱考生。)-2</v>
      </c>
      <c r="G3062" s="4">
        <v>522</v>
      </c>
      <c r="H3062" s="4">
        <v>59208</v>
      </c>
      <c r="I3062" s="2" t="s">
        <v>349</v>
      </c>
      <c r="J3062" s="2" t="s">
        <v>222</v>
      </c>
      <c r="K3062" s="2" t="s">
        <v>335</v>
      </c>
      <c r="L3062" s="2">
        <v>0</v>
      </c>
      <c r="M3062" s="2" t="s">
        <v>335</v>
      </c>
      <c r="N3062" s="2">
        <v>0</v>
      </c>
      <c r="O3062" s="2">
        <v>0</v>
      </c>
      <c r="P3062" s="2" t="s">
        <v>74</v>
      </c>
      <c r="Q3062" s="2" t="s">
        <v>22</v>
      </c>
    </row>
    <row r="3063" ht="49.5" spans="1:17">
      <c r="A3063" s="2" t="s">
        <v>27</v>
      </c>
      <c r="B3063" s="3" t="s">
        <v>2925</v>
      </c>
      <c r="C3063" s="2">
        <v>504</v>
      </c>
      <c r="D3063" s="2" t="s">
        <v>110</v>
      </c>
      <c r="E3063" s="2" t="str">
        <f t="array" ref="E3063">IFERROR(INDEX('[1]夸克-江西-2025-院校专业组表'!$P:$P,MATCH(B3063&amp;C3063,'[1]夸克-江西-2025-院校专业组表'!$A:$A&amp;'[1]夸克-江西-2025-院校专业组表'!$O:$O,0)),"")</f>
        <v>首选物理 再选化学</v>
      </c>
      <c r="F3063" s="2" t="str">
        <f t="array" ref="F3063">IFERROR(INDEX('[1]夸克-江西-2025-院校专业组表'!$Q:$Q,MATCH(B3063&amp;C3063,'[1]夸克-江西-2025-院校专业组表'!$A:$A&amp;'[1]夸克-江西-2025-院校专业组表'!$O:$O,0)),"")</f>
        <v>新能源科学与工程-(不招色盲)-2, 数据科学与大数据技术-(不招单色识别不全者)-2, 电子信息工程-(不招色盲)-2</v>
      </c>
      <c r="G3063" s="4">
        <v>522</v>
      </c>
      <c r="H3063" s="4">
        <v>59224</v>
      </c>
      <c r="I3063" s="2" t="s">
        <v>215</v>
      </c>
      <c r="J3063" s="2" t="s">
        <v>88</v>
      </c>
      <c r="K3063" s="2" t="s">
        <v>2927</v>
      </c>
      <c r="L3063" s="2">
        <v>0</v>
      </c>
      <c r="M3063" s="2" t="s">
        <v>2927</v>
      </c>
      <c r="N3063" s="2">
        <v>0</v>
      </c>
      <c r="O3063" s="2">
        <v>0</v>
      </c>
      <c r="P3063" s="2">
        <v>0</v>
      </c>
      <c r="Q3063" s="2" t="s">
        <v>22</v>
      </c>
    </row>
    <row r="3064" ht="49.5" spans="1:17">
      <c r="A3064" s="2" t="s">
        <v>27</v>
      </c>
      <c r="B3064" s="3" t="s">
        <v>55</v>
      </c>
      <c r="C3064" s="2">
        <v>561</v>
      </c>
      <c r="D3064" s="2" t="s">
        <v>42</v>
      </c>
      <c r="E3064" s="2" t="str">
        <f t="array" ref="E3064">IFERROR(INDEX('[1]夸克-江西-2025-院校专业组表'!$P:$P,MATCH(B3064&amp;C3064,'[1]夸克-江西-2025-院校专业组表'!$A:$A&amp;'[1]夸克-江西-2025-院校专业组表'!$O:$O,0)),"")</f>
        <v>首选物理 再选不限</v>
      </c>
      <c r="F3064" s="2" t="str">
        <f t="array" ref="F3064">IFERROR(INDEX('[1]夸克-江西-2025-院校专业组表'!$Q:$Q,MATCH(B3064&amp;C3064,'[1]夸克-江西-2025-院校专业组表'!$A:$A&amp;'[1]夸克-江西-2025-院校专业组表'!$O:$O,0)),"")</f>
        <v>会计学-(国家专项)-3, 金融学-(国家专项)-2, 农林经济管理-(国家专项)-2, 农林经济管理-(惟义实验班)(外语成绩不低于：105。建议英语语种考生报考)(国家专项)-1</v>
      </c>
      <c r="G3064" s="4">
        <v>522</v>
      </c>
      <c r="H3064" s="4">
        <v>59238</v>
      </c>
      <c r="I3064" s="2" t="s">
        <v>57</v>
      </c>
      <c r="J3064" s="2" t="s">
        <v>58</v>
      </c>
      <c r="K3064" s="2" t="s">
        <v>59</v>
      </c>
      <c r="L3064" s="2">
        <v>0</v>
      </c>
      <c r="M3064" s="2" t="s">
        <v>59</v>
      </c>
      <c r="N3064" s="2">
        <v>0</v>
      </c>
      <c r="O3064" s="2">
        <v>0</v>
      </c>
      <c r="P3064" s="2" t="s">
        <v>60</v>
      </c>
      <c r="Q3064" s="2" t="s">
        <v>22</v>
      </c>
    </row>
    <row r="3065" ht="49.5" spans="1:17">
      <c r="A3065" s="2" t="s">
        <v>27</v>
      </c>
      <c r="B3065" s="3" t="s">
        <v>1105</v>
      </c>
      <c r="C3065" s="2">
        <v>501</v>
      </c>
      <c r="D3065" s="2" t="s">
        <v>28</v>
      </c>
      <c r="E3065" s="2" t="str">
        <f t="array" ref="E3065">IFERROR(INDEX('[1]夸克-江西-2025-院校专业组表'!$P:$P,MATCH(B3065&amp;C3065,'[1]夸克-江西-2025-院校专业组表'!$A:$A&amp;'[1]夸克-江西-2025-院校专业组表'!$O:$O,0)),"")</f>
        <v>首选物理 再选不限</v>
      </c>
      <c r="F3065" s="2" t="str">
        <f t="array" ref="F3065">IFERROR(INDEX('[1]夸克-江西-2025-院校专业组表'!$Q:$Q,MATCH(B3065&amp;C3065,'[1]夸克-江西-2025-院校专业组表'!$A:$A&amp;'[1]夸克-江西-2025-院校专业组表'!$O:$O,0)),"")</f>
        <v>风景园林-(非色盲。)-1, 美术学-(非色盲。)-1</v>
      </c>
      <c r="G3065" s="4">
        <v>522</v>
      </c>
      <c r="H3065" s="4">
        <v>59248</v>
      </c>
      <c r="I3065" s="2" t="s">
        <v>182</v>
      </c>
      <c r="J3065" s="2" t="s">
        <v>146</v>
      </c>
      <c r="K3065" s="2" t="s">
        <v>146</v>
      </c>
      <c r="L3065" s="2">
        <v>0</v>
      </c>
      <c r="M3065" s="2" t="s">
        <v>146</v>
      </c>
      <c r="N3065" s="2">
        <v>0</v>
      </c>
      <c r="O3065" s="2">
        <v>0</v>
      </c>
      <c r="P3065" s="2" t="s">
        <v>422</v>
      </c>
      <c r="Q3065" s="2" t="s">
        <v>22</v>
      </c>
    </row>
    <row r="3066" ht="49.5" spans="1:17">
      <c r="A3066" s="2" t="s">
        <v>27</v>
      </c>
      <c r="B3066" s="3" t="s">
        <v>838</v>
      </c>
      <c r="C3066" s="2">
        <v>501</v>
      </c>
      <c r="D3066" s="2" t="s">
        <v>2930</v>
      </c>
      <c r="E3066" s="2" t="str">
        <f t="array" ref="E3066">IFERROR(INDEX('[1]夸克-江西-2025-院校专业组表'!$P:$P,MATCH(B3066&amp;C3066,'[1]夸克-江西-2025-院校专业组表'!$A:$A&amp;'[1]夸克-江西-2025-院校专业组表'!$O:$O,0)),"")</f>
        <v>首选物理 再选不限</v>
      </c>
      <c r="F3066" s="2" t="str">
        <f t="array" ref="F3066">IFERROR(INDEX('[1]夸克-江西-2025-院校专业组表'!$Q:$Q,MATCH(B3066&amp;C3066,'[1]夸克-江西-2025-院校专业组表'!$A:$A&amp;'[1]夸克-江西-2025-院校专业组表'!$O:$O,0)),"")</f>
        <v>建筑学-(五年)-2, 金融工程-2, 工程管理-2, 工业工程-2, 投资学-2</v>
      </c>
      <c r="G3066" s="4">
        <v>522</v>
      </c>
      <c r="H3066" s="4">
        <v>59279</v>
      </c>
      <c r="I3066" s="2" t="s">
        <v>207</v>
      </c>
      <c r="J3066" s="2" t="s">
        <v>107</v>
      </c>
      <c r="K3066" s="2" t="s">
        <v>108</v>
      </c>
      <c r="L3066" s="2">
        <v>0</v>
      </c>
      <c r="M3066" s="2" t="s">
        <v>108</v>
      </c>
      <c r="N3066" s="2">
        <v>0</v>
      </c>
      <c r="O3066" s="2">
        <v>0</v>
      </c>
      <c r="P3066" s="2">
        <v>0</v>
      </c>
      <c r="Q3066" s="2" t="s">
        <v>22</v>
      </c>
    </row>
    <row r="3067" ht="49.5" spans="1:17">
      <c r="A3067" s="2" t="s">
        <v>27</v>
      </c>
      <c r="B3067" s="3" t="s">
        <v>859</v>
      </c>
      <c r="C3067" s="2">
        <v>502</v>
      </c>
      <c r="D3067" s="2" t="s">
        <v>31</v>
      </c>
      <c r="E3067" s="2" t="str">
        <f t="array" ref="E3067">IFERROR(INDEX('[1]夸克-江西-2025-院校专业组表'!$P:$P,MATCH(B3067&amp;C3067,'[1]夸克-江西-2025-院校专业组表'!$A:$A&amp;'[1]夸克-江西-2025-院校专业组表'!$O:$O,0)),"")</f>
        <v>首选物理 再选化学</v>
      </c>
      <c r="F3067" s="2" t="str">
        <f t="array" ref="F3067">IFERROR(INDEX('[1]夸克-江西-2025-院校专业组表'!$Q:$Q,MATCH(B3067&amp;C3067,'[1]夸克-江西-2025-院校专业组表'!$A:$A&amp;'[1]夸克-江西-2025-院校专业组表'!$O:$O,0)),"")</f>
        <v>数字媒体技术-(性别要求：只招女生。第一年在北校区。)-3</v>
      </c>
      <c r="G3067" s="4">
        <v>522</v>
      </c>
      <c r="H3067" s="4">
        <v>59306</v>
      </c>
      <c r="I3067" s="2" t="s">
        <v>860</v>
      </c>
      <c r="J3067" s="2" t="s">
        <v>20</v>
      </c>
      <c r="K3067" s="2" t="s">
        <v>20</v>
      </c>
      <c r="L3067" s="2">
        <v>0</v>
      </c>
      <c r="M3067" s="2" t="s">
        <v>20</v>
      </c>
      <c r="N3067" s="2">
        <v>0</v>
      </c>
      <c r="O3067" s="2">
        <v>0</v>
      </c>
      <c r="P3067" s="2">
        <v>0</v>
      </c>
      <c r="Q3067" s="2" t="s">
        <v>22</v>
      </c>
    </row>
    <row r="3068" ht="49.5" spans="1:17">
      <c r="A3068" s="2" t="s">
        <v>27</v>
      </c>
      <c r="B3068" s="3" t="s">
        <v>522</v>
      </c>
      <c r="C3068" s="2">
        <v>502</v>
      </c>
      <c r="D3068" s="2" t="s">
        <v>31</v>
      </c>
      <c r="E3068" s="2" t="str">
        <f t="array" ref="E3068">IFERROR(INDEX('[1]夸克-江西-2025-院校专业组表'!$P:$P,MATCH(B3068&amp;C3068,'[1]夸克-江西-2025-院校专业组表'!$A:$A&amp;'[1]夸克-江西-2025-院校专业组表'!$O:$O,0)),"")</f>
        <v>首选物理 再选不限</v>
      </c>
      <c r="F3068" s="2" t="str">
        <f t="array" ref="F3068">IFERROR(INDEX('[1]夸克-江西-2025-院校专业组表'!$Q:$Q,MATCH(B3068&amp;C3068,'[1]夸克-江西-2025-院校专业组表'!$A:$A&amp;'[1]夸克-江西-2025-院校专业组表'!$O:$O,0)),"")</f>
        <v>经济学-2, 金融工程-2, 市场营销-2, 大数据管理与应用-2, 英语-(师范类)(外语要求:不限)-2, 纪检监察-2, 网络与新媒体-2, 会计学-2, 法学-2, 工程造价-2, 哲学-2</v>
      </c>
      <c r="G3068" s="4">
        <v>522</v>
      </c>
      <c r="H3068" s="4">
        <v>59320</v>
      </c>
      <c r="I3068" s="2" t="s">
        <v>384</v>
      </c>
      <c r="J3068" s="2" t="s">
        <v>119</v>
      </c>
      <c r="K3068" s="2" t="s">
        <v>120</v>
      </c>
      <c r="L3068" s="2">
        <v>0</v>
      </c>
      <c r="M3068" s="2" t="s">
        <v>120</v>
      </c>
      <c r="N3068" s="2">
        <v>0</v>
      </c>
      <c r="O3068" s="2">
        <v>0</v>
      </c>
      <c r="P3068" s="2" t="s">
        <v>99</v>
      </c>
      <c r="Q3068" s="2" t="s">
        <v>22</v>
      </c>
    </row>
    <row r="3069" ht="49.5" spans="1:17">
      <c r="A3069" s="2" t="s">
        <v>27</v>
      </c>
      <c r="B3069" s="3" t="s">
        <v>1004</v>
      </c>
      <c r="C3069" s="2">
        <v>501</v>
      </c>
      <c r="D3069" s="2" t="s">
        <v>28</v>
      </c>
      <c r="E3069" s="2" t="str">
        <f t="array" ref="E3069">IFERROR(INDEX('[1]夸克-江西-2025-院校专业组表'!$P:$P,MATCH(B3069&amp;C3069,'[1]夸克-江西-2025-院校专业组表'!$A:$A&amp;'[1]夸克-江西-2025-院校专业组表'!$O:$O,0)),"")</f>
        <v>首选物理 再选化学</v>
      </c>
      <c r="F3069" s="2" t="str">
        <f t="array" ref="F3069">IFERROR(INDEX('[1]夸克-江西-2025-院校专业组表'!$Q:$Q,MATCH(B3069&amp;C3069,'[1]夸克-江西-2025-院校专业组表'!$A:$A&amp;'[1]夸克-江西-2025-院校专业组表'!$O:$O,0)),"")</f>
        <v>微电子科学与工程-5, 新能源材料与器件-5, 数据科学与大数据技术-4, 机器人工程-4, 化学-(师范类)(不招色盲、色弱考生。)-4, 物理学-(师范类)-4</v>
      </c>
      <c r="G3069" s="4">
        <v>522</v>
      </c>
      <c r="H3069" s="4">
        <v>59451</v>
      </c>
      <c r="I3069" s="2" t="s">
        <v>232</v>
      </c>
      <c r="J3069" s="2" t="s">
        <v>45</v>
      </c>
      <c r="K3069" s="2" t="s">
        <v>1005</v>
      </c>
      <c r="L3069" s="2">
        <v>0</v>
      </c>
      <c r="M3069" s="2" t="s">
        <v>1005</v>
      </c>
      <c r="N3069" s="2">
        <v>0</v>
      </c>
      <c r="O3069" s="2">
        <v>0</v>
      </c>
      <c r="P3069" s="2">
        <v>0</v>
      </c>
      <c r="Q3069" s="2" t="s">
        <v>22</v>
      </c>
    </row>
    <row r="3070" ht="49.5" spans="1:17">
      <c r="A3070" s="2" t="s">
        <v>27</v>
      </c>
      <c r="B3070" s="3" t="s">
        <v>1046</v>
      </c>
      <c r="C3070" s="2">
        <v>503</v>
      </c>
      <c r="D3070" s="2" t="s">
        <v>69</v>
      </c>
      <c r="E3070" s="2" t="str">
        <f t="array" ref="E3070">IFERROR(INDEX('[1]夸克-江西-2025-院校专业组表'!$P:$P,MATCH(B3070&amp;C3070,'[1]夸克-江西-2025-院校专业组表'!$A:$A&amp;'[1]夸克-江西-2025-院校专业组表'!$O:$O,0)),"")</f>
        <v>首选物理 再选化学</v>
      </c>
      <c r="F3070" s="2" t="str">
        <f t="array" ref="F3070">IFERROR(INDEX('[1]夸克-江西-2025-院校专业组表'!$Q:$Q,MATCH(B3070&amp;C3070,'[1]夸克-江西-2025-院校专业组表'!$A:$A&amp;'[1]夸克-江西-2025-院校专业组表'!$O:$O,0)),"")</f>
        <v>人工智能-6, 自动化-4, 通信工程-4, 数据科学与大数据技术-3, 电子信息工程-2</v>
      </c>
      <c r="G3070" s="4">
        <v>522</v>
      </c>
      <c r="H3070" s="4">
        <v>59456</v>
      </c>
      <c r="I3070" s="2" t="s">
        <v>349</v>
      </c>
      <c r="J3070" s="2" t="s">
        <v>222</v>
      </c>
      <c r="K3070" s="2" t="s">
        <v>223</v>
      </c>
      <c r="L3070" s="2">
        <v>0</v>
      </c>
      <c r="M3070" s="2" t="s">
        <v>223</v>
      </c>
      <c r="N3070" s="2">
        <v>0</v>
      </c>
      <c r="O3070" s="2">
        <v>0</v>
      </c>
      <c r="P3070" s="2">
        <v>0</v>
      </c>
      <c r="Q3070" s="2" t="s">
        <v>22</v>
      </c>
    </row>
    <row r="3071" ht="49.5" spans="1:17">
      <c r="A3071" s="2" t="s">
        <v>27</v>
      </c>
      <c r="B3071" s="3" t="s">
        <v>715</v>
      </c>
      <c r="C3071" s="2">
        <v>503</v>
      </c>
      <c r="D3071" s="2" t="s">
        <v>69</v>
      </c>
      <c r="E3071" s="2" t="str">
        <f t="array" ref="E3071">IFERROR(INDEX('[1]夸克-江西-2025-院校专业组表'!$P:$P,MATCH(B3071&amp;C3071,'[1]夸克-江西-2025-院校专业组表'!$A:$A&amp;'[1]夸克-江西-2025-院校专业组表'!$O:$O,0)),"")</f>
        <v>首选物理 再选政治</v>
      </c>
      <c r="F3071" s="2" t="str">
        <f t="array" ref="F3071">IFERROR(INDEX('[1]夸克-江西-2025-院校专业组表'!$Q:$Q,MATCH(B3071&amp;C3071,'[1]夸克-江西-2025-院校专业组表'!$A:$A&amp;'[1]夸克-江西-2025-院校专业组表'!$O:$O,0)),"")</f>
        <v>外交学-1</v>
      </c>
      <c r="G3071" s="4">
        <v>522</v>
      </c>
      <c r="H3071" s="4">
        <v>59633</v>
      </c>
      <c r="I3071" s="2" t="s">
        <v>349</v>
      </c>
      <c r="J3071" s="2" t="s">
        <v>222</v>
      </c>
      <c r="K3071" s="2" t="s">
        <v>335</v>
      </c>
      <c r="L3071" s="2">
        <v>0</v>
      </c>
      <c r="M3071" s="2" t="s">
        <v>335</v>
      </c>
      <c r="N3071" s="2">
        <v>0</v>
      </c>
      <c r="O3071" s="2">
        <v>0</v>
      </c>
      <c r="P3071" s="2" t="s">
        <v>178</v>
      </c>
      <c r="Q3071" s="2" t="s">
        <v>22</v>
      </c>
    </row>
    <row r="3072" ht="49.5" spans="1:17">
      <c r="A3072" s="2" t="s">
        <v>27</v>
      </c>
      <c r="B3072" s="3" t="s">
        <v>1009</v>
      </c>
      <c r="C3072" s="2">
        <v>502</v>
      </c>
      <c r="D3072" s="2" t="s">
        <v>31</v>
      </c>
      <c r="E3072" s="2" t="str">
        <f t="array" ref="E3072">IFERROR(INDEX('[1]夸克-江西-2025-院校专业组表'!$P:$P,MATCH(B3072&amp;C3072,'[1]夸克-江西-2025-院校专业组表'!$A:$A&amp;'[1]夸克-江西-2025-院校专业组表'!$O:$O,0)),"")</f>
        <v>首选物理 再选化学</v>
      </c>
      <c r="F3072" s="2" t="str">
        <f t="array" ref="F3072">IFERROR(INDEX('[1]夸克-江西-2025-院校专业组表'!$Q:$Q,MATCH(B3072&amp;C3072,'[1]夸克-江西-2025-院校专业组表'!$A:$A&amp;'[1]夸克-江西-2025-院校专业组表'!$O:$O,0)),"")</f>
        <v>计算机科学与技术-6, 应用统计学-4, 统计学-4, 数据科学与大数据技术-4, 信息与计算科学-4, 信息安全-2</v>
      </c>
      <c r="G3072" s="4">
        <v>521</v>
      </c>
      <c r="H3072" s="4">
        <v>59738</v>
      </c>
      <c r="I3072" s="2" t="s">
        <v>287</v>
      </c>
      <c r="J3072" s="2" t="s">
        <v>288</v>
      </c>
      <c r="K3072" s="2" t="s">
        <v>289</v>
      </c>
      <c r="L3072" s="2">
        <v>0</v>
      </c>
      <c r="M3072" s="2" t="s">
        <v>289</v>
      </c>
      <c r="N3072" s="2">
        <v>0</v>
      </c>
      <c r="O3072" s="2">
        <v>0</v>
      </c>
      <c r="P3072" s="2" t="s">
        <v>135</v>
      </c>
      <c r="Q3072" s="2" t="s">
        <v>22</v>
      </c>
    </row>
    <row r="3073" ht="49.5" spans="1:17">
      <c r="A3073" s="2" t="s">
        <v>27</v>
      </c>
      <c r="B3073" s="3" t="s">
        <v>2937</v>
      </c>
      <c r="C3073" s="2">
        <v>561</v>
      </c>
      <c r="D3073" s="2" t="s">
        <v>42</v>
      </c>
      <c r="E3073" s="2" t="str">
        <f t="array" ref="E3073">IFERROR(INDEX('[1]夸克-江西-2025-院校专业组表'!$P:$P,MATCH(B3073&amp;C3073,'[1]夸克-江西-2025-院校专业组表'!$A:$A&amp;'[1]夸克-江西-2025-院校专业组表'!$O:$O,0)),"")</f>
        <v>首选物理 再选化学</v>
      </c>
      <c r="F3073" s="2" t="str">
        <f t="array" ref="F3073">IFERROR(INDEX('[1]夸克-江西-2025-院校专业组表'!$Q:$Q,MATCH(B3073&amp;C3073,'[1]夸克-江西-2025-院校专业组表'!$A:$A&amp;'[1]夸克-江西-2025-院校专业组表'!$O:$O,0)),"")</f>
        <v>材料成型及控制工程-(国家专项)-6</v>
      </c>
      <c r="G3073" s="4">
        <v>521</v>
      </c>
      <c r="H3073" s="4">
        <v>59833</v>
      </c>
      <c r="I3073" s="2" t="s">
        <v>349</v>
      </c>
      <c r="J3073" s="2" t="s">
        <v>222</v>
      </c>
      <c r="K3073" s="2" t="s">
        <v>2939</v>
      </c>
      <c r="L3073" s="2">
        <v>0</v>
      </c>
      <c r="M3073" s="2" t="s">
        <v>2939</v>
      </c>
      <c r="N3073" s="2">
        <v>0</v>
      </c>
      <c r="O3073" s="2">
        <v>0</v>
      </c>
      <c r="P3073" s="2" t="s">
        <v>74</v>
      </c>
      <c r="Q3073" s="2" t="s">
        <v>22</v>
      </c>
    </row>
    <row r="3074" ht="165" spans="1:17">
      <c r="A3074" s="2" t="s">
        <v>27</v>
      </c>
      <c r="B3074" s="3" t="s">
        <v>843</v>
      </c>
      <c r="C3074" s="2">
        <v>502</v>
      </c>
      <c r="D3074" s="2" t="s">
        <v>31</v>
      </c>
      <c r="E3074" s="2" t="str">
        <f t="array" ref="E3074">IFERROR(INDEX('[1]夸克-江西-2025-院校专业组表'!$P:$P,MATCH(B3074&amp;C3074,'[1]夸克-江西-2025-院校专业组表'!$A:$A&amp;'[1]夸克-江西-2025-院校专业组表'!$O:$O,0)),"")</f>
        <v>首选物理 再选化学</v>
      </c>
      <c r="F3074" s="2" t="str">
        <f t="array" ref="F3074">IFERROR(INDEX('[1]夸克-江西-2025-院校专业组表'!$Q:$Q,MATCH(B3074&amp;C3074,'[1]夸克-江西-2025-院校专业组表'!$A:$A&amp;'[1]夸克-江西-2025-院校专业组表'!$O:$O,0)),"")</f>
        <v>机械设计制造及其自动化-6, 食品科学与工程类-(食品科学与工程、粮食工程、食品质量与安全)-4, 环境工程-4, 生物工程-4, 应用化学-4, 高分子材料与工程-4, 化学-3, 食品科学与工程-(智慧储运)-2, 食品科学与工程-(油脂科学与技术)-2, 材料科学与工程-2, 车辆工程-2, 制药工程-2, 道路桥梁与渡河工程-2, 应用物理学-2, 生物技术-2, 土木工程-1, 无机非金属材料工程-1, 数学与应用数学-1, 智能建造-1, 化学工程与工艺-1, 复合材料与工程-1, 新能源科学与工程-1, 过程装备与控制工程-1, 饲料工程-1, 材料成型及控制工程-1, 应用统计学-1</v>
      </c>
      <c r="G3074" s="4">
        <v>521</v>
      </c>
      <c r="H3074" s="4">
        <v>59842</v>
      </c>
      <c r="I3074" s="2" t="s">
        <v>302</v>
      </c>
      <c r="J3074" s="2" t="s">
        <v>303</v>
      </c>
      <c r="K3074" s="2" t="s">
        <v>304</v>
      </c>
      <c r="L3074" s="2">
        <v>0</v>
      </c>
      <c r="M3074" s="2" t="s">
        <v>304</v>
      </c>
      <c r="N3074" s="2">
        <v>0</v>
      </c>
      <c r="O3074" s="2">
        <v>0</v>
      </c>
      <c r="P3074" s="2" t="s">
        <v>74</v>
      </c>
      <c r="Q3074" s="2" t="s">
        <v>22</v>
      </c>
    </row>
    <row r="3075" ht="49.5" spans="1:17">
      <c r="A3075" s="2" t="s">
        <v>27</v>
      </c>
      <c r="B3075" s="3" t="s">
        <v>1186</v>
      </c>
      <c r="C3075" s="2">
        <v>507</v>
      </c>
      <c r="D3075" s="2" t="s">
        <v>442</v>
      </c>
      <c r="E3075" s="2" t="str">
        <f t="array" ref="E3075">IFERROR(INDEX('[1]夸克-江西-2025-院校专业组表'!$P:$P,MATCH(B3075&amp;C3075,'[1]夸克-江西-2025-院校专业组表'!$A:$A&amp;'[1]夸克-江西-2025-院校专业组表'!$O:$O,0)),"")</f>
        <v>首选物理 再选化学</v>
      </c>
      <c r="F3075" s="2" t="str">
        <f t="array" ref="F3075">IFERROR(INDEX('[1]夸克-江西-2025-院校专业组表'!$Q:$Q,MATCH(B3075&amp;C3075,'[1]夸克-江西-2025-院校专业组表'!$A:$A&amp;'[1]夸克-江西-2025-院校专业组表'!$O:$O,0)),"")</f>
        <v>机器人工程-4, 电气工程及其自动化-3, 通信工程-3, 光电信息材料与器件-2</v>
      </c>
      <c r="G3075" s="4">
        <v>521</v>
      </c>
      <c r="H3075" s="4">
        <v>59864</v>
      </c>
      <c r="I3075" s="2" t="s">
        <v>614</v>
      </c>
      <c r="J3075" s="2" t="s">
        <v>103</v>
      </c>
      <c r="K3075" s="2" t="s">
        <v>104</v>
      </c>
      <c r="L3075" s="2">
        <v>0</v>
      </c>
      <c r="M3075" s="2" t="s">
        <v>104</v>
      </c>
      <c r="N3075" s="2">
        <v>0</v>
      </c>
      <c r="O3075" s="2">
        <v>0</v>
      </c>
      <c r="P3075" s="2">
        <v>0</v>
      </c>
      <c r="Q3075" s="2" t="s">
        <v>22</v>
      </c>
    </row>
    <row r="3076" ht="49.5" spans="1:17">
      <c r="A3076" s="2" t="s">
        <v>27</v>
      </c>
      <c r="B3076" s="3" t="s">
        <v>952</v>
      </c>
      <c r="C3076" s="2">
        <v>508</v>
      </c>
      <c r="D3076" s="2" t="s">
        <v>440</v>
      </c>
      <c r="E3076" s="2" t="str">
        <f t="array" ref="E3076">IFERROR(INDEX('[1]夸克-江西-2025-院校专业组表'!$P:$P,MATCH(B3076&amp;C3076,'[1]夸克-江西-2025-院校专业组表'!$A:$A&amp;'[1]夸克-江西-2025-院校专业组表'!$O:$O,0)),"")</f>
        <v>首选物理 再选化学</v>
      </c>
      <c r="F3076" s="2" t="str">
        <f t="array" ref="F3076">IFERROR(INDEX('[1]夸克-江西-2025-院校专业组表'!$Q:$Q,MATCH(B3076&amp;C3076,'[1]夸克-江西-2025-院校专业组表'!$A:$A&amp;'[1]夸克-江西-2025-院校专业组表'!$O:$O,0)),"")</f>
        <v>计算机科学与技术-(师范类)(不招收不能准确在显示器上识别红、黄、绿、兰、紫各颜色中任何一种颜色的数码、字母考生。)-2</v>
      </c>
      <c r="G3076" s="4">
        <v>521</v>
      </c>
      <c r="H3076" s="4">
        <v>59918</v>
      </c>
      <c r="I3076" s="2" t="s">
        <v>398</v>
      </c>
      <c r="J3076" s="2" t="s">
        <v>399</v>
      </c>
      <c r="K3076" s="2" t="s">
        <v>400</v>
      </c>
      <c r="L3076" s="2">
        <v>0</v>
      </c>
      <c r="M3076" s="2" t="s">
        <v>400</v>
      </c>
      <c r="N3076" s="2">
        <v>0</v>
      </c>
      <c r="O3076" s="2">
        <v>0</v>
      </c>
      <c r="P3076" s="2" t="s">
        <v>99</v>
      </c>
      <c r="Q3076" s="2" t="s">
        <v>22</v>
      </c>
    </row>
    <row r="3077" ht="49.5" spans="1:17">
      <c r="A3077" s="2" t="s">
        <v>27</v>
      </c>
      <c r="B3077" s="3" t="s">
        <v>686</v>
      </c>
      <c r="C3077" s="2">
        <v>502</v>
      </c>
      <c r="D3077" s="2" t="s">
        <v>31</v>
      </c>
      <c r="E3077" s="2" t="str">
        <f t="array" ref="E3077">IFERROR(INDEX('[1]夸克-江西-2025-院校专业组表'!$P:$P,MATCH(B3077&amp;C3077,'[1]夸克-江西-2025-院校专业组表'!$A:$A&amp;'[1]夸克-江西-2025-院校专业组表'!$O:$O,0)),"")</f>
        <v>首选物理 再选化学</v>
      </c>
      <c r="F3077" s="2" t="str">
        <f t="array" ref="F3077">IFERROR(INDEX('[1]夸克-江西-2025-院校专业组表'!$Q:$Q,MATCH(B3077&amp;C3077,'[1]夸克-江西-2025-院校专业组表'!$A:$A&amp;'[1]夸克-江西-2025-院校专业组表'!$O:$O,0)),"")</f>
        <v>软件工程-2, 电气工程及其自动化-2, 数学与应用数学-(师范类)-2, 生物科学-(师范类)(不招色盲、色弱、单色识别不全者)-2, 材料物理-(不招色盲、单色识别不全者)-2</v>
      </c>
      <c r="G3077" s="4">
        <v>521</v>
      </c>
      <c r="H3077" s="4">
        <v>59995</v>
      </c>
      <c r="I3077" s="2" t="s">
        <v>687</v>
      </c>
      <c r="J3077" s="2" t="s">
        <v>194</v>
      </c>
      <c r="K3077" s="2" t="s">
        <v>195</v>
      </c>
      <c r="L3077" s="2">
        <v>0</v>
      </c>
      <c r="M3077" s="2" t="s">
        <v>195</v>
      </c>
      <c r="N3077" s="2">
        <v>0</v>
      </c>
      <c r="O3077" s="2">
        <v>0</v>
      </c>
      <c r="P3077" s="2" t="s">
        <v>99</v>
      </c>
      <c r="Q3077" s="2" t="s">
        <v>22</v>
      </c>
    </row>
    <row r="3078" ht="49.5" spans="1:17">
      <c r="A3078" s="2" t="s">
        <v>27</v>
      </c>
      <c r="B3078" s="3" t="s">
        <v>2780</v>
      </c>
      <c r="C3078" s="2">
        <v>502</v>
      </c>
      <c r="D3078" s="2" t="s">
        <v>31</v>
      </c>
      <c r="E3078" s="2" t="str">
        <f t="array" ref="E3078">IFERROR(INDEX('[1]夸克-江西-2025-院校专业组表'!$P:$P,MATCH(B3078&amp;C3078,'[1]夸克-江西-2025-院校专业组表'!$A:$A&amp;'[1]夸克-江西-2025-院校专业组表'!$O:$O,0)),"")</f>
        <v>首选物理 再选化学</v>
      </c>
      <c r="F3078" s="2" t="str">
        <f t="array" ref="F3078">IFERROR(INDEX('[1]夸克-江西-2025-院校专业组表'!$Q:$Q,MATCH(B3078&amp;C3078,'[1]夸克-江西-2025-院校专业组表'!$A:$A&amp;'[1]夸克-江西-2025-院校专业组表'!$O:$O,0)),"")</f>
        <v>食品科学与工程-4, 农学-4, 园艺-4, 动物科学-4, 植物保护-4, 生物育种科学-4, 茶学-2, 林学-2, 电气工程及其自动化-2, 应用统计学-2, 纺织工程-2, 服装设计与工程-2</v>
      </c>
      <c r="G3078" s="4">
        <v>521</v>
      </c>
      <c r="H3078" s="4">
        <v>60200</v>
      </c>
      <c r="I3078" s="2" t="s">
        <v>316</v>
      </c>
      <c r="J3078" s="2" t="s">
        <v>82</v>
      </c>
      <c r="K3078" s="2" t="s">
        <v>83</v>
      </c>
      <c r="L3078" s="2">
        <v>0</v>
      </c>
      <c r="M3078" s="2" t="s">
        <v>83</v>
      </c>
      <c r="N3078" s="2">
        <v>0</v>
      </c>
      <c r="O3078" s="2">
        <v>0</v>
      </c>
      <c r="P3078" s="2" t="s">
        <v>60</v>
      </c>
      <c r="Q3078" s="2" t="s">
        <v>22</v>
      </c>
    </row>
    <row r="3079" ht="49.5" spans="1:17">
      <c r="A3079" s="2" t="s">
        <v>27</v>
      </c>
      <c r="B3079" s="3" t="s">
        <v>522</v>
      </c>
      <c r="C3079" s="2">
        <v>505</v>
      </c>
      <c r="D3079" s="2" t="s">
        <v>248</v>
      </c>
      <c r="E3079" s="2" t="str">
        <f t="array" ref="E3079">IFERROR(INDEX('[1]夸克-江西-2025-院校专业组表'!$P:$P,MATCH(B3079&amp;C3079,'[1]夸克-江西-2025-院校专业组表'!$A:$A&amp;'[1]夸克-江西-2025-院校专业组表'!$O:$O,0)),"")</f>
        <v>首选物理 再选化学</v>
      </c>
      <c r="F3079" s="2" t="str">
        <f t="array" ref="F3079">IFERROR(INDEX('[1]夸克-江西-2025-院校专业组表'!$Q:$Q,MATCH(B3079&amp;C3079,'[1]夸克-江西-2025-院校专业组表'!$A:$A&amp;'[1]夸克-江西-2025-院校专业组表'!$O:$O,0)),"")</f>
        <v>化学-(师范类)-4, 物理学-(师范类)-4, 数学与应用数学-(师范类)-4</v>
      </c>
      <c r="G3079" s="4">
        <v>521</v>
      </c>
      <c r="H3079" s="4">
        <v>60344</v>
      </c>
      <c r="I3079" s="2" t="s">
        <v>384</v>
      </c>
      <c r="J3079" s="2" t="s">
        <v>119</v>
      </c>
      <c r="K3079" s="2" t="s">
        <v>120</v>
      </c>
      <c r="L3079" s="2">
        <v>0</v>
      </c>
      <c r="M3079" s="2" t="s">
        <v>120</v>
      </c>
      <c r="N3079" s="2">
        <v>0</v>
      </c>
      <c r="O3079" s="2">
        <v>0</v>
      </c>
      <c r="P3079" s="2" t="s">
        <v>99</v>
      </c>
      <c r="Q3079" s="2" t="s">
        <v>22</v>
      </c>
    </row>
    <row r="3080" ht="66" spans="1:17">
      <c r="A3080" s="2" t="s">
        <v>27</v>
      </c>
      <c r="B3080" s="3" t="s">
        <v>2393</v>
      </c>
      <c r="C3080" s="2">
        <v>504</v>
      </c>
      <c r="D3080" s="2" t="s">
        <v>110</v>
      </c>
      <c r="E3080" s="2" t="str">
        <f t="array" ref="E3080">IFERROR(INDEX('[1]夸克-江西-2025-院校专业组表'!$P:$P,MATCH(B3080&amp;C3080,'[1]夸克-江西-2025-院校专业组表'!$A:$A&amp;'[1]夸克-江西-2025-院校专业组表'!$O:$O,0)),"")</f>
        <v>首选物理 再选化学</v>
      </c>
      <c r="F3080" s="2" t="str">
        <f t="array" ref="F3080">IFERROR(INDEX('[1]夸克-江西-2025-院校专业组表'!$Q:$Q,MATCH(B3080&amp;C3080,'[1]夸克-江西-2025-院校专业组表'!$A:$A&amp;'[1]夸克-江西-2025-院校专业组表'!$O:$O,0)),"")</f>
        <v>水产养殖学-(不招收色盲、色弱者。)-4, 生物科学-(不招收色盲、色弱者。)-3, 海洋渔业科学与技术-(不招收色盲、色弱者。)-3, 工业设计-(不招收色盲、色弱者。)-2, 园艺-(不招收色盲、色弱者。)-2</v>
      </c>
      <c r="G3080" s="4">
        <v>521</v>
      </c>
      <c r="H3080" s="4">
        <v>60358</v>
      </c>
      <c r="I3080" s="2" t="s">
        <v>215</v>
      </c>
      <c r="J3080" s="2" t="s">
        <v>88</v>
      </c>
      <c r="K3080" s="2" t="s">
        <v>1343</v>
      </c>
      <c r="L3080" s="2">
        <v>0</v>
      </c>
      <c r="M3080" s="2" t="s">
        <v>1343</v>
      </c>
      <c r="N3080" s="2">
        <v>0</v>
      </c>
      <c r="O3080" s="2">
        <v>0</v>
      </c>
      <c r="P3080" s="2" t="s">
        <v>60</v>
      </c>
      <c r="Q3080" s="2" t="s">
        <v>22</v>
      </c>
    </row>
    <row r="3081" ht="409.5" spans="1:17">
      <c r="A3081" s="2" t="s">
        <v>27</v>
      </c>
      <c r="B3081" s="3" t="s">
        <v>975</v>
      </c>
      <c r="C3081" s="2">
        <v>502</v>
      </c>
      <c r="D3081" s="2" t="s">
        <v>31</v>
      </c>
      <c r="E3081" s="2" t="str">
        <f t="array" ref="E3081">IFERROR(INDEX('[1]夸克-江西-2025-院校专业组表'!$P:$P,MATCH(B3081&amp;C3081,'[1]夸克-江西-2025-院校专业组表'!$A:$A&amp;'[1]夸克-江西-2025-院校专业组表'!$O:$O,0)),"")</f>
        <v>首选物理 再选化学</v>
      </c>
      <c r="F3081" s="2" t="str">
        <f t="array" ref="F3081">IFERROR(INDEX('[1]夸克-江西-2025-院校专业组表'!$Q:$Q,MATCH(B3081&amp;C3081,'[1]夸克-江西-2025-院校专业组表'!$A:$A&amp;'[1]夸克-江西-2025-院校专业组表'!$O:$O,0)),"")</f>
        <v>自动化-(电子信息现代产业学院、吉安)(前2年在南昌校区就读，后2年在吉安校区就读)-160, 测绘工程-(北斗应用与低空经济现代产业学院、九江)(前2年在南昌校区就读，后2年在九江校区就读)-160, 数学与应用数学-(含机器学习与软件开发等方向)(办学地点：抚州校区)-108, 电子信息工程-(电子信息现代产业学院、吉安)(前2年在南昌校区就读，后2年在吉安校区就读)-100, 计算机科学与技术-99, 人工智能-88, 土木工程-81, 地理空间信息工程-(北斗应用与低空经济现代产业学院、九江)(前2年在南昌校区就读，后2年在九江校区就读)-80, 通信工程-77, 电子信息工程-75, 统计学-74, 数据科学与大数据技术-(办学地点：抚州校区)-72, 自动化-68, 核工程与核技术-68, 智能制造工程-67, 物理学-(办学地点：抚州校区)-66, 数学与应用数学-(师范类)(办学地点：抚州校区)-60, 测控技术与仪器-60, 生物技术-(办学地点：抚州校区)-58, 机械工程-57, 电子科学与技术-54, 网络空间安全-52, 测绘工程-52, 测控技术与仪器-(测控、地球物理双学士学位)(“测控技术与仪器+地球物理学”双学士学位复合型人才培养项目)-46, 化学工程与工艺-43, 水文与水资源工程-36, 应用化学-34, 城市地下空间工程-32, 资源勘查工程-32, 环境工程-32, 材料科学与工程-27, 核化工与核燃料工程-24, 辐射防护与核安全-22, 防灾减灾科学与工程-20, 地球信息科学与技术-20, 复合材料与工程-19, 智能地球探测-18, 给排水科学与工程-17, 勘查技术与工程-16, 遥感科学与技术-15, 地球化学-(拔尖学生培养基地)-14, 地理空间信息工程-11, 地下水科学与工程-11, 地球物理学-(拔尖学生培养基地)-11, 旅游地学与规划工程-8</v>
      </c>
      <c r="G3081" s="4">
        <v>521</v>
      </c>
      <c r="H3081" s="4">
        <v>60390</v>
      </c>
      <c r="I3081" s="2" t="s">
        <v>57</v>
      </c>
      <c r="J3081" s="2" t="s">
        <v>58</v>
      </c>
      <c r="K3081" s="2" t="s">
        <v>976</v>
      </c>
      <c r="L3081" s="2">
        <v>0</v>
      </c>
      <c r="M3081" s="2" t="s">
        <v>976</v>
      </c>
      <c r="N3081" s="2">
        <v>0</v>
      </c>
      <c r="O3081" s="2">
        <v>0</v>
      </c>
      <c r="P3081" s="2" t="s">
        <v>74</v>
      </c>
      <c r="Q3081" s="2" t="s">
        <v>22</v>
      </c>
    </row>
    <row r="3082" ht="49.5" spans="1:17">
      <c r="A3082" s="2" t="s">
        <v>27</v>
      </c>
      <c r="B3082" s="3" t="s">
        <v>547</v>
      </c>
      <c r="C3082" s="2">
        <v>503</v>
      </c>
      <c r="D3082" s="2" t="s">
        <v>69</v>
      </c>
      <c r="E3082" s="2" t="str">
        <f t="array" ref="E3082">IFERROR(INDEX('[1]夸克-江西-2025-院校专业组表'!$P:$P,MATCH(B3082&amp;C3082,'[1]夸克-江西-2025-院校专业组表'!$A:$A&amp;'[1]夸克-江西-2025-院校专业组表'!$O:$O,0)),"")</f>
        <v>首选物理 再选化学</v>
      </c>
      <c r="F3082" s="2" t="str">
        <f t="array" ref="F3082">IFERROR(INDEX('[1]夸克-江西-2025-院校专业组表'!$Q:$Q,MATCH(B3082&amp;C3082,'[1]夸克-江西-2025-院校专业组表'!$A:$A&amp;'[1]夸克-江西-2025-院校专业组表'!$O:$O,0)),"")</f>
        <v>土木工程-2</v>
      </c>
      <c r="G3082" s="4">
        <v>521</v>
      </c>
      <c r="H3082" s="4">
        <v>60566</v>
      </c>
      <c r="I3082" s="2" t="s">
        <v>548</v>
      </c>
      <c r="J3082" s="2" t="s">
        <v>549</v>
      </c>
      <c r="K3082" s="2" t="s">
        <v>550</v>
      </c>
      <c r="L3082" s="2">
        <v>0</v>
      </c>
      <c r="M3082" s="2" t="s">
        <v>550</v>
      </c>
      <c r="N3082" s="2">
        <v>211</v>
      </c>
      <c r="O3082" s="2" t="s">
        <v>11</v>
      </c>
      <c r="P3082" s="2" t="s">
        <v>21</v>
      </c>
      <c r="Q3082" s="2" t="s">
        <v>22</v>
      </c>
    </row>
    <row r="3083" ht="181.5" spans="1:17">
      <c r="A3083" s="2" t="s">
        <v>27</v>
      </c>
      <c r="B3083" s="3" t="s">
        <v>953</v>
      </c>
      <c r="C3083" s="2">
        <v>502</v>
      </c>
      <c r="D3083" s="2" t="s">
        <v>31</v>
      </c>
      <c r="E3083" s="2" t="str">
        <f t="array" ref="E3083">IFERROR(INDEX('[1]夸克-江西-2025-院校专业组表'!$P:$P,MATCH(B3083&amp;C3083,'[1]夸克-江西-2025-院校专业组表'!$A:$A&amp;'[1]夸克-江西-2025-院校专业组表'!$O:$O,0)),"")</f>
        <v>首选物理 再选化学</v>
      </c>
      <c r="F3083" s="2" t="str">
        <f t="array" ref="F3083">IFERROR(INDEX('[1]夸克-江西-2025-院校专业组表'!$Q:$Q,MATCH(B3083&amp;C3083,'[1]夸克-江西-2025-院校专业组表'!$A:$A&amp;'[1]夸克-江西-2025-院校专业组表'!$O:$O,0)),"")</f>
        <v>给排水科学与工程-8, 冶金工程-8, 土木工程-8, 无机非金属材料工程-8, 智能建造-8, 建筑环境与能源应用工程-8, 金属材料工程-8, 材料成型及控制工程-5, 环境工程-5, 焊接技术与工程-5, 化学工程与工艺-3, 资源循环科学与工程-3, 机械设计制造及其自动化-2, 计算机科学与技术-2, 自动化-2, 车辆工程-2, 测控技术与仪器-2, 电气工程及其自动化-2, 软件工程-2, 能源与动力工程-2, 新能源科学与工程-2, 新能源汽车工程-2, 数据科学与大数据技术-2, 数学与应用数学-2, 化学生物学-2, 应用化学-2, 机械工程-2, 材料科学与工程-2, 高分子材料与工程-2, 微电子科学与工程-1, 光电信息科学与工程-1, 机器人工程-1</v>
      </c>
      <c r="G3083" s="4">
        <v>521</v>
      </c>
      <c r="H3083" s="4">
        <v>60686</v>
      </c>
      <c r="I3083" s="2" t="s">
        <v>316</v>
      </c>
      <c r="J3083" s="2" t="s">
        <v>82</v>
      </c>
      <c r="K3083" s="2" t="s">
        <v>954</v>
      </c>
      <c r="L3083" s="2">
        <v>0</v>
      </c>
      <c r="M3083" s="2" t="s">
        <v>954</v>
      </c>
      <c r="N3083" s="2">
        <v>0</v>
      </c>
      <c r="O3083" s="2">
        <v>0</v>
      </c>
      <c r="P3083" s="2" t="s">
        <v>74</v>
      </c>
      <c r="Q3083" s="2" t="s">
        <v>22</v>
      </c>
    </row>
    <row r="3084" ht="66" spans="1:17">
      <c r="A3084" s="2" t="s">
        <v>27</v>
      </c>
      <c r="B3084" s="3" t="s">
        <v>1337</v>
      </c>
      <c r="C3084" s="2">
        <v>502</v>
      </c>
      <c r="D3084" s="2" t="s">
        <v>31</v>
      </c>
      <c r="E3084" s="2" t="str">
        <f t="array" ref="E3084">IFERROR(INDEX('[1]夸克-江西-2025-院校专业组表'!$P:$P,MATCH(B3084&amp;C3084,'[1]夸克-江西-2025-院校专业组表'!$A:$A&amp;'[1]夸克-江西-2025-院校专业组表'!$O:$O,0)),"")</f>
        <v>首选物理 再选化学</v>
      </c>
      <c r="F3084" s="2" t="str">
        <f t="array" ref="F3084">IFERROR(INDEX('[1]夸克-江西-2025-院校专业组表'!$Q:$Q,MATCH(B3084&amp;C3084,'[1]夸克-江西-2025-院校专业组表'!$A:$A&amp;'[1]夸克-江西-2025-院校专业组表'!$O:$O,0)),"")</f>
        <v>新能源科学与工程-4, 机器人工程-4, 人工智能-4, 材料成型及控制工程-4, 软件工程-3, 计算机科学与技术-(元宇宙创新班)-2, 测控技术与仪器-2, 机械电子工程-2, 自动化-2, 电子信息工程-2</v>
      </c>
      <c r="G3084" s="4">
        <v>520</v>
      </c>
      <c r="H3084" s="4">
        <v>60734</v>
      </c>
      <c r="I3084" s="2" t="s">
        <v>278</v>
      </c>
      <c r="J3084" s="2" t="s">
        <v>132</v>
      </c>
      <c r="K3084" s="2" t="s">
        <v>380</v>
      </c>
      <c r="L3084" s="2">
        <v>0</v>
      </c>
      <c r="M3084" s="2" t="s">
        <v>380</v>
      </c>
      <c r="N3084" s="2">
        <v>0</v>
      </c>
      <c r="O3084" s="2">
        <v>0</v>
      </c>
      <c r="P3084" s="2">
        <v>0</v>
      </c>
      <c r="Q3084" s="2" t="s">
        <v>22</v>
      </c>
    </row>
    <row r="3085" ht="49.5" spans="1:17">
      <c r="A3085" s="2" t="s">
        <v>27</v>
      </c>
      <c r="B3085" s="3" t="s">
        <v>2826</v>
      </c>
      <c r="C3085" s="2">
        <v>506</v>
      </c>
      <c r="D3085" s="2" t="s">
        <v>329</v>
      </c>
      <c r="E3085" s="2" t="str">
        <f t="array" ref="E3085">IFERROR(INDEX('[1]夸克-江西-2025-院校专业组表'!$P:$P,MATCH(B3085&amp;C3085,'[1]夸克-江西-2025-院校专业组表'!$A:$A&amp;'[1]夸克-江西-2025-院校专业组表'!$O:$O,0)),"")</f>
        <v>首选物理 再选化学</v>
      </c>
      <c r="F3085" s="2" t="str">
        <f t="array" ref="F3085">IFERROR(INDEX('[1]夸克-江西-2025-院校专业组表'!$Q:$Q,MATCH(B3085&amp;C3085,'[1]夸克-江西-2025-院校专业组表'!$A:$A&amp;'[1]夸克-江西-2025-院校专业组表'!$O:$O,0)),"")</f>
        <v>机械工程-(应用本科)-3, 工程力学-3, 机器人工程-3, 车辆工程-3</v>
      </c>
      <c r="G3085" s="4">
        <v>520</v>
      </c>
      <c r="H3085" s="4">
        <v>60744</v>
      </c>
      <c r="I3085" s="2" t="s">
        <v>437</v>
      </c>
      <c r="J3085" s="2" t="s">
        <v>438</v>
      </c>
      <c r="K3085" s="2" t="s">
        <v>2032</v>
      </c>
      <c r="L3085" s="2">
        <v>0</v>
      </c>
      <c r="M3085" s="2" t="s">
        <v>2032</v>
      </c>
      <c r="N3085" s="2">
        <v>0</v>
      </c>
      <c r="O3085" s="2">
        <v>0</v>
      </c>
      <c r="P3085" s="2">
        <v>0</v>
      </c>
      <c r="Q3085" s="2" t="s">
        <v>22</v>
      </c>
    </row>
    <row r="3086" ht="49.5" spans="1:17">
      <c r="A3086" s="2" t="s">
        <v>27</v>
      </c>
      <c r="B3086" s="3" t="s">
        <v>402</v>
      </c>
      <c r="C3086" s="2">
        <v>508</v>
      </c>
      <c r="D3086" s="2" t="s">
        <v>440</v>
      </c>
      <c r="E3086" s="2" t="str">
        <f t="array" ref="E3086">IFERROR(INDEX('[1]夸克-江西-2025-院校专业组表'!$P:$P,MATCH(B3086&amp;C3086,'[1]夸克-江西-2025-院校专业组表'!$A:$A&amp;'[1]夸克-江西-2025-院校专业组表'!$O:$O,0)),"")</f>
        <v>首选物理 再选化学</v>
      </c>
      <c r="F3086" s="2" t="str">
        <f t="array" ref="F3086">IFERROR(INDEX('[1]夸克-江西-2025-院校专业组表'!$Q:$Q,MATCH(B3086&amp;C3086,'[1]夸克-江西-2025-院校专业组表'!$A:$A&amp;'[1]夸克-江西-2025-院校专业组表'!$O:$O,0)),"")</f>
        <v>护理学-2</v>
      </c>
      <c r="G3086" s="4">
        <v>520</v>
      </c>
      <c r="H3086" s="4">
        <v>60779</v>
      </c>
      <c r="I3086" s="2" t="s">
        <v>349</v>
      </c>
      <c r="J3086" s="2" t="s">
        <v>222</v>
      </c>
      <c r="K3086" s="2" t="s">
        <v>335</v>
      </c>
      <c r="L3086" s="2">
        <v>0</v>
      </c>
      <c r="M3086" s="2" t="s">
        <v>335</v>
      </c>
      <c r="N3086" s="2">
        <v>0</v>
      </c>
      <c r="O3086" s="2">
        <v>0</v>
      </c>
      <c r="P3086" s="2" t="s">
        <v>241</v>
      </c>
      <c r="Q3086" s="2" t="s">
        <v>22</v>
      </c>
    </row>
    <row r="3087" ht="66" spans="1:17">
      <c r="A3087" s="2" t="s">
        <v>27</v>
      </c>
      <c r="B3087" s="3" t="s">
        <v>1053</v>
      </c>
      <c r="C3087" s="2">
        <v>504</v>
      </c>
      <c r="D3087" s="2" t="s">
        <v>110</v>
      </c>
      <c r="E3087" s="2" t="str">
        <f t="array" ref="E3087">IFERROR(INDEX('[1]夸克-江西-2025-院校专业组表'!$P:$P,MATCH(B3087&amp;C3087,'[1]夸克-江西-2025-院校专业组表'!$A:$A&amp;'[1]夸克-江西-2025-院校专业组表'!$O:$O,0)),"")</f>
        <v>首选物理 再选化学</v>
      </c>
      <c r="F3087" s="2" t="str">
        <f t="array" ref="F3087">IFERROR(INDEX('[1]夸克-江西-2025-院校专业组表'!$Q:$Q,MATCH(B3087&amp;C3087,'[1]夸克-江西-2025-院校专业组表'!$A:$A&amp;'[1]夸克-江西-2025-院校专业组表'!$O:$O,0)),"")</f>
        <v>智能材料与结构-3, 材料成型及控制工程-3, 工程力学-3, 应用化学-2, 化学工程与工艺-2, 应用物理学-2, 数学类-(数学与应用数学、信息与计算科学)-2, 储能科学与工程-2</v>
      </c>
      <c r="G3087" s="4">
        <v>520</v>
      </c>
      <c r="H3087" s="4">
        <v>60880</v>
      </c>
      <c r="I3087" s="2" t="s">
        <v>302</v>
      </c>
      <c r="J3087" s="2" t="s">
        <v>303</v>
      </c>
      <c r="K3087" s="2" t="s">
        <v>1054</v>
      </c>
      <c r="L3087" s="2">
        <v>0</v>
      </c>
      <c r="M3087" s="2" t="s">
        <v>1054</v>
      </c>
      <c r="N3087" s="2">
        <v>0</v>
      </c>
      <c r="O3087" s="2">
        <v>0</v>
      </c>
      <c r="P3087" s="2" t="s">
        <v>74</v>
      </c>
      <c r="Q3087" s="2" t="s">
        <v>22</v>
      </c>
    </row>
    <row r="3088" ht="115.5" spans="1:17">
      <c r="A3088" s="2" t="s">
        <v>27</v>
      </c>
      <c r="B3088" s="3" t="s">
        <v>655</v>
      </c>
      <c r="C3088" s="2">
        <v>571</v>
      </c>
      <c r="D3088" s="2" t="s">
        <v>1464</v>
      </c>
      <c r="E3088" s="2" t="str">
        <f t="array" ref="E3088">IFERROR(INDEX('[1]夸克-江西-2025-院校专业组表'!$P:$P,MATCH(B3088&amp;C3088,'[1]夸克-江西-2025-院校专业组表'!$A:$A&amp;'[1]夸克-江西-2025-院校专业组表'!$O:$O,0)),"")</f>
        <v>首选物理 再选不限</v>
      </c>
      <c r="F3088" s="2" t="str">
        <f t="array" ref="F3088">IFERROR(INDEX('[1]夸克-江西-2025-院校专业组表'!$Q:$Q,MATCH(B3088&amp;C3088,'[1]夸克-江西-2025-院校专业组表'!$A:$A&amp;'[1]夸克-江西-2025-院校专业组表'!$O:$O,0)),"")</f>
        <v>中医骨伤科学-(五年(不招收色盲、色弱考生))(地方专项)-15, 针灸推拿学-(五年)(不招收色盲、色弱考生)(地方专项)-14, 中医学-(五年)(不招收色盲、色弱考生)(地方专项)-13, 中医养生学-(五年)(不招收色盲、色弱考生)(地方专项)-5, 中医康复学-(五年)(不招收色盲、色弱考生)(地方专项)-5, 中医学-(5+3一体化)(五年)(不招收色盲、色弱考生)(地方专项)-3</v>
      </c>
      <c r="G3088" s="4">
        <v>520</v>
      </c>
      <c r="H3088" s="4">
        <v>60885</v>
      </c>
      <c r="I3088" s="2" t="s">
        <v>57</v>
      </c>
      <c r="J3088" s="2" t="s">
        <v>58</v>
      </c>
      <c r="K3088" s="2" t="s">
        <v>59</v>
      </c>
      <c r="L3088" s="2">
        <v>0</v>
      </c>
      <c r="M3088" s="2" t="s">
        <v>59</v>
      </c>
      <c r="N3088" s="2">
        <v>0</v>
      </c>
      <c r="O3088" s="2">
        <v>0</v>
      </c>
      <c r="P3088" s="2" t="s">
        <v>241</v>
      </c>
      <c r="Q3088" s="2" t="s">
        <v>22</v>
      </c>
    </row>
    <row r="3089" ht="49.5" spans="1:17">
      <c r="A3089" s="2" t="s">
        <v>27</v>
      </c>
      <c r="B3089" s="3" t="s">
        <v>1388</v>
      </c>
      <c r="C3089" s="2">
        <v>561</v>
      </c>
      <c r="D3089" s="2" t="s">
        <v>42</v>
      </c>
      <c r="E3089" s="2" t="str">
        <f t="array" ref="E3089">IFERROR(INDEX('[1]夸克-江西-2025-院校专业组表'!$P:$P,MATCH(B3089&amp;C3089,'[1]夸克-江西-2025-院校专业组表'!$A:$A&amp;'[1]夸克-江西-2025-院校专业组表'!$O:$O,0)),"")</f>
        <v>首选物理 再选化学</v>
      </c>
      <c r="F3089" s="2" t="str">
        <f t="array" ref="F3089">IFERROR(INDEX('[1]夸克-江西-2025-院校专业组表'!$Q:$Q,MATCH(B3089&amp;C3089,'[1]夸克-江西-2025-院校专业组表'!$A:$A&amp;'[1]夸克-江西-2025-院校专业组表'!$O:$O,0)),"")</f>
        <v>计算机科学与技术-(国家专项)-2, 电气工程及其自动化-(国家专项)-2, 人工智能-(国家专项)-2, 数据科学与大数据技术-(国家专项)-2, 机器人工程-(国家专项)-2</v>
      </c>
      <c r="G3089" s="4">
        <v>520</v>
      </c>
      <c r="H3089" s="4">
        <v>60961</v>
      </c>
      <c r="I3089" s="2" t="s">
        <v>614</v>
      </c>
      <c r="J3089" s="2" t="s">
        <v>103</v>
      </c>
      <c r="K3089" s="2" t="s">
        <v>104</v>
      </c>
      <c r="L3089" s="2">
        <v>0</v>
      </c>
      <c r="M3089" s="2" t="s">
        <v>104</v>
      </c>
      <c r="N3089" s="2">
        <v>0</v>
      </c>
      <c r="O3089" s="2">
        <v>0</v>
      </c>
      <c r="P3089" s="2" t="s">
        <v>74</v>
      </c>
      <c r="Q3089" s="2" t="s">
        <v>22</v>
      </c>
    </row>
    <row r="3090" ht="409.5" spans="1:17">
      <c r="A3090" s="2" t="s">
        <v>27</v>
      </c>
      <c r="B3090" s="3" t="s">
        <v>2884</v>
      </c>
      <c r="C3090" s="2">
        <v>503</v>
      </c>
      <c r="D3090" s="2" t="s">
        <v>69</v>
      </c>
      <c r="E3090" s="2" t="str">
        <f t="array" ref="E3090">IFERROR(INDEX('[1]夸克-江西-2025-院校专业组表'!$P:$P,MATCH(B3090&amp;C3090,'[1]夸克-江西-2025-院校专业组表'!$A:$A&amp;'[1]夸克-江西-2025-院校专业组表'!$O:$O,0)),"")</f>
        <v>首选物理 再选化学</v>
      </c>
      <c r="F3090" s="2" t="str">
        <f t="array" ref="F3090">IFERROR(INDEX('[1]夸克-江西-2025-院校专业组表'!$Q:$Q,MATCH(B3090&amp;C3090,'[1]夸克-江西-2025-院校专业组表'!$A:$A&amp;'[1]夸克-江西-2025-院校专业组表'!$O:$O,0)),"")</f>
        <v>环境生态工程-(办学地点：大一至大四都在湖州市南浔校区就读)-8, 车辆工程-(办学地点：大一至大四都在湖州市南浔校区就读)-8, 材料成型及控制工程-(办学地点：大一至大四都在湖州市南浔校区就读)-7, 建筑环境与能源应用工程-(办学地点：大一在湖州市南浔校区就读，大二至大四在杭州市钱塘校区就读)-6, 遥感科学与技术-(办学地点：大一在湖州市南浔校区就读，大二至大四在杭州市钱塘校区就读)-6, 道路桥梁与渡河工程-(办学地点：大一在湖州市南浔校区就读，大二至大四在杭州市钱塘校区就读)-6, 智能建造-(办学地点：大一在湖州市南浔校区就读，大二至大四在杭州市钱塘校区就读)-6, 给排水科学与工程-(办学地点：大一至大四都在湖州市南浔校区就读)-5, 软件工程-(办学地点：大一至大四都在湖州市南浔校区就读)-5, 新能源科学与工程-(办学地点：大一至大四都在湖州市南浔校区就读)-5, 自动化-(办学地点：大一至大四都在湖州市南浔校区就读)-5, 智能电网信息工程-(办学地点：大一至大四都在湖州市南浔校区就读)-5, 物联网工程-(办学地点：大一至大四都在湖州市南浔校区就读)-5, 智能感知工程-(办学地点：大一至大四都在湖州市南浔校区就读)-5, 农业水利工程-(办学地点：大一在湖州市南浔校区就读，大二至大四在杭州市钱塘校区就读)-5, 数字媒体技术-(办学地点：大一至大四都在湖州市南浔校区就读)-5, 水文与水资源工程-(办学地点：大一在湖州市南浔校区就读，大二至大四在杭州市钱塘校区就读)-5, 人工智能-(办学地点：大一至大四都在湖州市南浔校区就读)-5, 水利水电工程-(办学地点：大一在湖州市南浔校区就读，大二至大四在杭州市钱塘校区就读)-3, 土木工程-(办学地点：大一在湖州市南浔校区就读，大二至大四在杭州市钱塘校区就读)-3, 机械设计制造及其自动化-(办学地点：大一至大四都在湖州市南浔校区就读)-3, 港口航道与海岸工程-(办学地点：大一在湖州市南浔校区就读，大二至大四在杭州市钱塘校区就读)-3, 智慧水利-(办学地点：大一在湖州市南浔校区就读，大二至大四在杭州市钱塘校区就读)-2, 智能制造工程-(办学地点：大一至大四都在湖州市南浔校区就读)-2, 机器人工程-(办学地点：大一至大四都在湖州市南浔校区就读)-2</v>
      </c>
      <c r="G3090" s="4">
        <v>520</v>
      </c>
      <c r="H3090" s="4">
        <v>60976</v>
      </c>
      <c r="I3090" s="2" t="s">
        <v>232</v>
      </c>
      <c r="J3090" s="2" t="s">
        <v>45</v>
      </c>
      <c r="K3090" s="2" t="s">
        <v>46</v>
      </c>
      <c r="L3090" s="2">
        <v>0</v>
      </c>
      <c r="M3090" s="2" t="s">
        <v>46</v>
      </c>
      <c r="N3090" s="2">
        <v>0</v>
      </c>
      <c r="O3090" s="2">
        <v>0</v>
      </c>
      <c r="P3090" s="2">
        <v>0</v>
      </c>
      <c r="Q3090" s="2" t="s">
        <v>22</v>
      </c>
    </row>
    <row r="3091" ht="82.5" spans="1:17">
      <c r="A3091" s="2" t="s">
        <v>27</v>
      </c>
      <c r="B3091" s="3" t="s">
        <v>1254</v>
      </c>
      <c r="C3091" s="2">
        <v>502</v>
      </c>
      <c r="D3091" s="2" t="s">
        <v>31</v>
      </c>
      <c r="E3091" s="2" t="str">
        <f t="array" ref="E3091">IFERROR(INDEX('[1]夸克-江西-2025-院校专业组表'!$P:$P,MATCH(B3091&amp;C3091,'[1]夸克-江西-2025-院校专业组表'!$A:$A&amp;'[1]夸克-江西-2025-院校专业组表'!$O:$O,0)),"")</f>
        <v>首选物理 再选不限</v>
      </c>
      <c r="F3091" s="2" t="str">
        <f t="array" ref="F3091">IFERROR(INDEX('[1]夸克-江西-2025-院校专业组表'!$Q:$Q,MATCH(B3091&amp;C3091,'[1]夸克-江西-2025-院校专业组表'!$A:$A&amp;'[1]夸克-江西-2025-院校专业组表'!$O:$O,0)),"")</f>
        <v>公共事业管理-(办学地点：第一学年在滨海校区，第二学年起在茶山校区。)-3, 运动康复-(办学地点：第一学年在滨海校区，第二学年起在茶山校区。)-2, 市场营销-(办学地点：第一学年在滨海校区，第二学年起在茶山校区。)-1</v>
      </c>
      <c r="G3091" s="4">
        <v>520</v>
      </c>
      <c r="H3091" s="4">
        <v>60978</v>
      </c>
      <c r="I3091" s="2" t="s">
        <v>232</v>
      </c>
      <c r="J3091" s="2" t="s">
        <v>45</v>
      </c>
      <c r="K3091" s="2" t="s">
        <v>500</v>
      </c>
      <c r="L3091" s="2">
        <v>0</v>
      </c>
      <c r="M3091" s="2" t="s">
        <v>500</v>
      </c>
      <c r="N3091" s="2">
        <v>0</v>
      </c>
      <c r="O3091" s="2">
        <v>0</v>
      </c>
      <c r="P3091" s="2" t="s">
        <v>241</v>
      </c>
      <c r="Q3091" s="2" t="s">
        <v>22</v>
      </c>
    </row>
    <row r="3092" ht="49.5" spans="1:17">
      <c r="A3092" s="2" t="s">
        <v>27</v>
      </c>
      <c r="B3092" s="3" t="s">
        <v>364</v>
      </c>
      <c r="C3092" s="2">
        <v>562</v>
      </c>
      <c r="D3092" s="2" t="s">
        <v>50</v>
      </c>
      <c r="E3092" s="2" t="str">
        <f t="array" ref="E3092">IFERROR(INDEX('[1]夸克-江西-2025-院校专业组表'!$P:$P,MATCH(B3092&amp;C3092,'[1]夸克-江西-2025-院校专业组表'!$A:$A&amp;'[1]夸克-江西-2025-院校专业组表'!$O:$O,0)),"")</f>
        <v>首选物理 再选化学</v>
      </c>
      <c r="F3092" s="2" t="str">
        <f t="array" ref="F3092">IFERROR(INDEX('[1]夸克-江西-2025-院校专业组表'!$Q:$Q,MATCH(B3092&amp;C3092,'[1]夸克-江西-2025-院校专业组表'!$A:$A&amp;'[1]夸克-江西-2025-院校专业组表'!$O:$O,0)),"")</f>
        <v>资源环境科学-(国家专项)-2, 给排水科学与工程-(国家专项)-2, 土木工程-(国家专项)-2, 动物科学-(国家专项)-2, 水利水电工程-(国家专项)-1, 生物技术-(国家专项)-1</v>
      </c>
      <c r="G3092" s="4">
        <v>520</v>
      </c>
      <c r="H3092" s="4">
        <v>60984</v>
      </c>
      <c r="I3092" s="2" t="s">
        <v>169</v>
      </c>
      <c r="J3092" s="2" t="s">
        <v>48</v>
      </c>
      <c r="K3092" s="2" t="s">
        <v>365</v>
      </c>
      <c r="L3092" s="2">
        <v>0</v>
      </c>
      <c r="M3092" s="2" t="s">
        <v>365</v>
      </c>
      <c r="N3092" s="2">
        <v>0</v>
      </c>
      <c r="O3092" s="2">
        <v>0</v>
      </c>
      <c r="P3092" s="2" t="s">
        <v>21</v>
      </c>
      <c r="Q3092" s="2" t="s">
        <v>22</v>
      </c>
    </row>
    <row r="3093" ht="66" spans="1:17">
      <c r="A3093" s="2" t="s">
        <v>27</v>
      </c>
      <c r="B3093" s="3" t="s">
        <v>705</v>
      </c>
      <c r="C3093" s="2">
        <v>501</v>
      </c>
      <c r="D3093" s="2" t="s">
        <v>28</v>
      </c>
      <c r="E3093" s="2" t="str">
        <f t="array" ref="E3093">IFERROR(INDEX('[1]夸克-江西-2025-院校专业组表'!$P:$P,MATCH(B3093&amp;C3093,'[1]夸克-江西-2025-院校专业组表'!$A:$A&amp;'[1]夸克-江西-2025-院校专业组表'!$O:$O,0)),"")</f>
        <v>首选物理 再选不限</v>
      </c>
      <c r="F3093" s="2" t="str">
        <f t="array" ref="F3093">IFERROR(INDEX('[1]夸克-江西-2025-院校专业组表'!$Q:$Q,MATCH(B3093&amp;C3093,'[1]夸克-江西-2025-院校专业组表'!$A:$A&amp;'[1]夸克-江西-2025-院校专业组表'!$O:$O,0)),"")</f>
        <v>中医学-(五年)-4, 建筑学-(智慧建筑与数智化设计方向)(五年)-4, 财务管理-4, 工程管理-(含造价方向)-4, 城乡规划-(智慧城市与城市更新、乡村振兴方向)(五年)-3, 人力资源管理-2, 金融学-2</v>
      </c>
      <c r="G3093" s="4">
        <v>520</v>
      </c>
      <c r="H3093" s="4">
        <v>61068</v>
      </c>
      <c r="I3093" s="2" t="s">
        <v>458</v>
      </c>
      <c r="J3093" s="2" t="s">
        <v>66</v>
      </c>
      <c r="K3093" s="2" t="s">
        <v>706</v>
      </c>
      <c r="L3093" s="2">
        <v>0</v>
      </c>
      <c r="M3093" s="2" t="s">
        <v>706</v>
      </c>
      <c r="N3093" s="2">
        <v>0</v>
      </c>
      <c r="O3093" s="2">
        <v>0</v>
      </c>
      <c r="P3093" s="2" t="s">
        <v>21</v>
      </c>
      <c r="Q3093" s="2" t="s">
        <v>22</v>
      </c>
    </row>
    <row r="3094" ht="49.5" spans="1:17">
      <c r="A3094" s="2" t="s">
        <v>27</v>
      </c>
      <c r="B3094" s="3" t="s">
        <v>725</v>
      </c>
      <c r="C3094" s="2">
        <v>507</v>
      </c>
      <c r="D3094" s="2" t="s">
        <v>442</v>
      </c>
      <c r="E3094" s="2" t="str">
        <f t="array" ref="E3094">IFERROR(INDEX('[1]夸克-江西-2025-院校专业组表'!$P:$P,MATCH(B3094&amp;C3094,'[1]夸克-江西-2025-院校专业组表'!$A:$A&amp;'[1]夸克-江西-2025-院校专业组表'!$O:$O,0)),"")</f>
        <v>首选物理 再选化学</v>
      </c>
      <c r="F3094" s="2" t="str">
        <f t="array" ref="F3094">IFERROR(INDEX('[1]夸克-江西-2025-院校专业组表'!$Q:$Q,MATCH(B3094&amp;C3094,'[1]夸克-江西-2025-院校专业组表'!$A:$A&amp;'[1]夸克-江西-2025-院校专业组表'!$O:$O,0)),"")</f>
        <v>电气工程及其自动化-(中外合作办学)-96, 土木工程-(中外合作办学)-36</v>
      </c>
      <c r="G3094" s="4">
        <v>520</v>
      </c>
      <c r="H3094" s="4">
        <v>61082</v>
      </c>
      <c r="I3094" s="2" t="e">
        <v>#N/A</v>
      </c>
      <c r="J3094" s="2" t="e">
        <v>#N/A</v>
      </c>
      <c r="K3094" s="2" t="e">
        <v>#N/A</v>
      </c>
      <c r="L3094" s="2" t="e">
        <v>#N/A</v>
      </c>
      <c r="M3094" s="2" t="e">
        <v>#N/A</v>
      </c>
      <c r="N3094" s="2" t="e">
        <v>#N/A</v>
      </c>
      <c r="O3094" s="2" t="e">
        <v>#N/A</v>
      </c>
      <c r="P3094" s="2" t="e">
        <v>#N/A</v>
      </c>
      <c r="Q3094" s="2" t="e">
        <v>#N/A</v>
      </c>
    </row>
    <row r="3095" ht="49.5" spans="1:17">
      <c r="A3095" s="2" t="s">
        <v>27</v>
      </c>
      <c r="B3095" s="3" t="s">
        <v>1783</v>
      </c>
      <c r="C3095" s="2">
        <v>501</v>
      </c>
      <c r="D3095" s="2" t="s">
        <v>28</v>
      </c>
      <c r="E3095" s="2" t="str">
        <f t="array" ref="E3095">IFERROR(INDEX('[1]夸克-江西-2025-院校专业组表'!$P:$P,MATCH(B3095&amp;C3095,'[1]夸克-江西-2025-院校专业组表'!$A:$A&amp;'[1]夸克-江西-2025-院校专业组表'!$O:$O,0)),"")</f>
        <v>首选物理 再选不限</v>
      </c>
      <c r="F3095" s="2" t="str">
        <f t="array" ref="F3095">IFERROR(INDEX('[1]夸克-江西-2025-院校专业组表'!$Q:$Q,MATCH(B3095&amp;C3095,'[1]夸克-江西-2025-院校专业组表'!$A:$A&amp;'[1]夸克-江西-2025-院校专业组表'!$O:$O,0)),"")</f>
        <v>信息管理与信息系统-1</v>
      </c>
      <c r="G3095" s="4">
        <v>520</v>
      </c>
      <c r="H3095" s="4">
        <v>61087</v>
      </c>
      <c r="I3095" s="2" t="e">
        <v>#N/A</v>
      </c>
      <c r="J3095" s="2" t="e">
        <v>#N/A</v>
      </c>
      <c r="K3095" s="2" t="e">
        <v>#N/A</v>
      </c>
      <c r="L3095" s="2" t="e">
        <v>#N/A</v>
      </c>
      <c r="M3095" s="2" t="e">
        <v>#N/A</v>
      </c>
      <c r="N3095" s="2" t="e">
        <v>#N/A</v>
      </c>
      <c r="O3095" s="2" t="e">
        <v>#N/A</v>
      </c>
      <c r="P3095" s="2" t="e">
        <v>#N/A</v>
      </c>
      <c r="Q3095" s="2" t="e">
        <v>#N/A</v>
      </c>
    </row>
    <row r="3096" ht="66" spans="1:17">
      <c r="A3096" s="2" t="s">
        <v>27</v>
      </c>
      <c r="B3096" s="3" t="s">
        <v>1187</v>
      </c>
      <c r="C3096" s="2">
        <v>502</v>
      </c>
      <c r="D3096" s="2" t="s">
        <v>31</v>
      </c>
      <c r="E3096" s="2" t="str">
        <f t="array" ref="E3096">IFERROR(INDEX('[1]夸克-江西-2025-院校专业组表'!$P:$P,MATCH(B3096&amp;C3096,'[1]夸克-江西-2025-院校专业组表'!$A:$A&amp;'[1]夸克-江西-2025-院校专业组表'!$O:$O,0)),"")</f>
        <v>首选物理 再选化学</v>
      </c>
      <c r="F3096" s="2" t="str">
        <f t="array" ref="F3096">IFERROR(INDEX('[1]夸克-江西-2025-院校专业组表'!$Q:$Q,MATCH(B3096&amp;C3096,'[1]夸克-江西-2025-院校专业组表'!$A:$A&amp;'[1]夸克-江西-2025-院校专业组表'!$O:$O,0)),"")</f>
        <v>土木工程-3, 药学-2, 制药工程-2, 应用化学-2, 数学与应用数学-(师范类)-2, 机械设计制造及其自动化-1, 材料成型及控制工程-1, 通信工程-1, 自动化-1, 环境工程-1, 电子信息科学与技术-1</v>
      </c>
      <c r="G3096" s="4">
        <v>520</v>
      </c>
      <c r="H3096" s="4">
        <v>61089</v>
      </c>
      <c r="I3096" s="2" t="s">
        <v>218</v>
      </c>
      <c r="J3096" s="2" t="s">
        <v>143</v>
      </c>
      <c r="K3096" s="2" t="s">
        <v>1188</v>
      </c>
      <c r="L3096" s="2">
        <v>0</v>
      </c>
      <c r="M3096" s="2" t="s">
        <v>1188</v>
      </c>
      <c r="N3096" s="2">
        <v>0</v>
      </c>
      <c r="O3096" s="2">
        <v>0</v>
      </c>
      <c r="P3096" s="2">
        <v>0</v>
      </c>
      <c r="Q3096" s="2" t="s">
        <v>22</v>
      </c>
    </row>
    <row r="3097" ht="49.5" spans="1:17">
      <c r="A3097" s="2" t="s">
        <v>27</v>
      </c>
      <c r="B3097" s="3" t="s">
        <v>446</v>
      </c>
      <c r="C3097" s="2" t="s">
        <v>2342</v>
      </c>
      <c r="D3097" s="2" t="s">
        <v>2343</v>
      </c>
      <c r="E3097" s="2" t="str">
        <f t="array" ref="E3097">IFERROR(INDEX('[1]夸克-江西-2025-院校专业组表'!$P:$P,MATCH(B3097&amp;C3097,'[1]夸克-江西-2025-院校专业组表'!$A:$A&amp;'[1]夸克-江西-2025-院校专业组表'!$O:$O,0)),"")</f>
        <v>首选物理 再选地理</v>
      </c>
      <c r="F3097" s="2" t="str">
        <f t="array" ref="F3097">IFERROR(INDEX('[1]夸克-江西-2025-院校专业组表'!$Q:$Q,MATCH(B3097&amp;C3097,'[1]夸克-江西-2025-院校专业组表'!$A:$A&amp;'[1]夸克-江西-2025-院校专业组表'!$O:$O,0)),"")</f>
        <v>旅游管理-(宜宾校区就读)-2</v>
      </c>
      <c r="G3097" s="4">
        <v>520</v>
      </c>
      <c r="H3097" s="4">
        <v>61296</v>
      </c>
      <c r="I3097" s="2" t="s">
        <v>384</v>
      </c>
      <c r="J3097" s="2" t="s">
        <v>119</v>
      </c>
      <c r="K3097" s="2" t="s">
        <v>120</v>
      </c>
      <c r="L3097" s="2">
        <v>0</v>
      </c>
      <c r="M3097" s="2" t="s">
        <v>120</v>
      </c>
      <c r="N3097" s="2">
        <v>0</v>
      </c>
      <c r="O3097" s="2" t="s">
        <v>79</v>
      </c>
      <c r="P3097" s="2" t="s">
        <v>74</v>
      </c>
      <c r="Q3097" s="2" t="s">
        <v>22</v>
      </c>
    </row>
    <row r="3098" ht="148.5" spans="1:17">
      <c r="A3098" s="2" t="s">
        <v>27</v>
      </c>
      <c r="B3098" s="3" t="s">
        <v>1147</v>
      </c>
      <c r="C3098" s="2">
        <v>503</v>
      </c>
      <c r="D3098" s="2" t="s">
        <v>69</v>
      </c>
      <c r="E3098" s="2" t="str">
        <f t="array" ref="E3098">IFERROR(INDEX('[1]夸克-江西-2025-院校专业组表'!$P:$P,MATCH(B3098&amp;C3098,'[1]夸克-江西-2025-院校专业组表'!$A:$A&amp;'[1]夸克-江西-2025-院校专业组表'!$O:$O,0)),"")</f>
        <v>首选物理 再选化学</v>
      </c>
      <c r="F3098" s="2" t="str">
        <f t="array" ref="F3098">IFERROR(INDEX('[1]夸克-江西-2025-院校专业组表'!$Q:$Q,MATCH(B3098&amp;C3098,'[1]夸克-江西-2025-院校专业组表'!$A:$A&amp;'[1]夸克-江西-2025-院校专业组表'!$O:$O,0)),"")</f>
        <v>土木工程-2, 建筑环境与能源应用工程-2, 智能建造-2, 环境工程-2, 给排水科学与工程-2, 港口航道与海岸工程-2, 材料科学与工程-1, 高分子材料与工程-1, 电气工程及其自动化-1, 计算机类-(计算机科学与技术、网络工程、物联网工程)-1, 自动化-1, 安全工程-1, 机械电子工程-1, 交通工程-1, 遥感科学与技术-1, 电子信息类-(电子信息工程、电子信息科学与技术)-1, 人工智能-1, 城市地下空间工程-1, 能源与动力工程-1, 应用化学-1, 机械设计制造及其自动化-1, 智能制造工程-1, 无机非金属材料工程-1</v>
      </c>
      <c r="G3098" s="4">
        <v>520</v>
      </c>
      <c r="H3098" s="4">
        <v>61350</v>
      </c>
      <c r="I3098" s="2" t="s">
        <v>240</v>
      </c>
      <c r="J3098" s="2" t="s">
        <v>86</v>
      </c>
      <c r="K3098" s="2" t="s">
        <v>86</v>
      </c>
      <c r="L3098" s="2">
        <v>0</v>
      </c>
      <c r="M3098" s="2" t="s">
        <v>86</v>
      </c>
      <c r="N3098" s="2">
        <v>0</v>
      </c>
      <c r="O3098" s="2">
        <v>0</v>
      </c>
      <c r="P3098" s="2">
        <v>0</v>
      </c>
      <c r="Q3098" s="2" t="s">
        <v>22</v>
      </c>
    </row>
    <row r="3099" ht="49.5" spans="1:17">
      <c r="A3099" s="2" t="s">
        <v>27</v>
      </c>
      <c r="B3099" s="3" t="s">
        <v>1392</v>
      </c>
      <c r="C3099" s="2">
        <v>505</v>
      </c>
      <c r="D3099" s="2" t="s">
        <v>248</v>
      </c>
      <c r="E3099" s="2" t="str">
        <f t="array" ref="E3099">IFERROR(INDEX('[1]夸克-江西-2025-院校专业组表'!$P:$P,MATCH(B3099&amp;C3099,'[1]夸克-江西-2025-院校专业组表'!$A:$A&amp;'[1]夸克-江西-2025-院校专业组表'!$O:$O,0)),"")</f>
        <v>首选物理 再选化学</v>
      </c>
      <c r="F3099" s="2" t="str">
        <f t="array" ref="F3099">IFERROR(INDEX('[1]夸克-江西-2025-院校专业组表'!$Q:$Q,MATCH(B3099&amp;C3099,'[1]夸克-江西-2025-院校专业组表'!$A:$A&amp;'[1]夸克-江西-2025-院校专业组表'!$O:$O,0)),"")</f>
        <v>预防医学-(五年)(色弱、色盲、单色不能识别，该专业不予录取。)-7</v>
      </c>
      <c r="G3099" s="4">
        <v>520</v>
      </c>
      <c r="H3099" s="4">
        <v>61353</v>
      </c>
      <c r="I3099" s="2" t="s">
        <v>398</v>
      </c>
      <c r="J3099" s="2" t="s">
        <v>399</v>
      </c>
      <c r="K3099" s="2" t="s">
        <v>400</v>
      </c>
      <c r="L3099" s="2">
        <v>0</v>
      </c>
      <c r="M3099" s="2" t="s">
        <v>400</v>
      </c>
      <c r="N3099" s="2">
        <v>0</v>
      </c>
      <c r="O3099" s="2">
        <v>0</v>
      </c>
      <c r="P3099" s="2" t="s">
        <v>241</v>
      </c>
      <c r="Q3099" s="2" t="s">
        <v>22</v>
      </c>
    </row>
    <row r="3100" ht="99" spans="1:17">
      <c r="A3100" s="2" t="s">
        <v>27</v>
      </c>
      <c r="B3100" s="3" t="s">
        <v>655</v>
      </c>
      <c r="C3100" s="2">
        <v>504</v>
      </c>
      <c r="D3100" s="2" t="s">
        <v>110</v>
      </c>
      <c r="E3100" s="2" t="str">
        <f t="array" ref="E3100">IFERROR(INDEX('[1]夸克-江西-2025-院校专业组表'!$P:$P,MATCH(B3100&amp;C3100,'[1]夸克-江西-2025-院校专业组表'!$A:$A&amp;'[1]夸克-江西-2025-院校专业组表'!$O:$O,0)),"")</f>
        <v>首选物理 再选不限</v>
      </c>
      <c r="F3100" s="2" t="str">
        <f t="array" ref="F3100">IFERROR(INDEX('[1]夸克-江西-2025-院校专业组表'!$Q:$Q,MATCH(B3100&amp;C3100,'[1]夸克-江西-2025-院校专业组表'!$A:$A&amp;'[1]夸克-江西-2025-院校专业组表'!$O:$O,0)),"")</f>
        <v>中医学-(五年)(不招收色盲、色弱考生)-269, 针灸推拿学-(五年)(不招收色盲、色弱考生)-132, 中医骨伤科学-(五年)(不招收色盲、色弱考生)-58, 中医养生学-(五年)(不招收色盲、色弱考生)-34, 中医康复学-(五年)(不招收色盲、色弱考生)-23, 中医学-(5+3一体化)(五年)(不招收色盲、色弱考生)-21</v>
      </c>
      <c r="G3100" s="4">
        <v>520</v>
      </c>
      <c r="H3100" s="4">
        <v>61383</v>
      </c>
      <c r="I3100" s="2" t="s">
        <v>57</v>
      </c>
      <c r="J3100" s="2" t="s">
        <v>58</v>
      </c>
      <c r="K3100" s="2" t="s">
        <v>59</v>
      </c>
      <c r="L3100" s="2">
        <v>0</v>
      </c>
      <c r="M3100" s="2" t="s">
        <v>59</v>
      </c>
      <c r="N3100" s="2">
        <v>0</v>
      </c>
      <c r="O3100" s="2">
        <v>0</v>
      </c>
      <c r="P3100" s="2" t="s">
        <v>241</v>
      </c>
      <c r="Q3100" s="2" t="s">
        <v>22</v>
      </c>
    </row>
    <row r="3101" ht="99" spans="1:17">
      <c r="A3101" s="2" t="s">
        <v>27</v>
      </c>
      <c r="B3101" s="3" t="s">
        <v>725</v>
      </c>
      <c r="C3101" s="2">
        <v>506</v>
      </c>
      <c r="D3101" s="2" t="s">
        <v>329</v>
      </c>
      <c r="E3101" s="2" t="str">
        <f t="array" ref="E3101">IFERROR(INDEX('[1]夸克-江西-2025-院校专业组表'!$P:$P,MATCH(B3101&amp;C3101,'[1]夸克-江西-2025-院校专业组表'!$A:$A&amp;'[1]夸克-江西-2025-院校专业组表'!$O:$O,0)),"")</f>
        <v>首选物理 再选化学</v>
      </c>
      <c r="F3101" s="2" t="str">
        <f t="array" ref="F3101">IFERROR(INDEX('[1]夸克-江西-2025-院校专业组表'!$Q:$Q,MATCH(B3101&amp;C3101,'[1]夸克-江西-2025-院校专业组表'!$A:$A&amp;'[1]夸克-江西-2025-院校专业组表'!$O:$O,0)),"")</f>
        <v>水利水电工程-119, 水文与水资源工程-104, 农业水利工程-65, 给排水科学与工程-60, 智能建造-50, 水土保持与荒漠化防治-40, 测绘工程-36, 香料香精技术与工程-24, 道路桥梁与渡河工程-23, 港口航道与海岸工程-18, 智慧水利-18, 地质工程-16, 土木工程-(建筑工程、地下工程)-10</v>
      </c>
      <c r="G3101" s="4">
        <v>520</v>
      </c>
      <c r="H3101" s="4">
        <v>61476</v>
      </c>
      <c r="I3101" s="2" t="e">
        <v>#N/A</v>
      </c>
      <c r="J3101" s="2" t="e">
        <v>#N/A</v>
      </c>
      <c r="K3101" s="2" t="e">
        <v>#N/A</v>
      </c>
      <c r="L3101" s="2" t="e">
        <v>#N/A</v>
      </c>
      <c r="M3101" s="2" t="e">
        <v>#N/A</v>
      </c>
      <c r="N3101" s="2" t="e">
        <v>#N/A</v>
      </c>
      <c r="O3101" s="2" t="e">
        <v>#N/A</v>
      </c>
      <c r="P3101" s="2" t="e">
        <v>#N/A</v>
      </c>
      <c r="Q3101" s="2" t="e">
        <v>#N/A</v>
      </c>
    </row>
    <row r="3102" ht="49.5" spans="1:17">
      <c r="A3102" s="2" t="s">
        <v>27</v>
      </c>
      <c r="B3102" s="3" t="s">
        <v>1186</v>
      </c>
      <c r="C3102" s="2">
        <v>508</v>
      </c>
      <c r="D3102" s="2" t="s">
        <v>440</v>
      </c>
      <c r="E3102" s="2" t="str">
        <f t="array" ref="E3102">IFERROR(INDEX('[1]夸克-江西-2025-院校专业组表'!$P:$P,MATCH(B3102&amp;C3102,'[1]夸克-江西-2025-院校专业组表'!$A:$A&amp;'[1]夸克-江西-2025-院校专业组表'!$O:$O,0)),"")</f>
        <v>首选物理 再选化学</v>
      </c>
      <c r="F3102" s="2" t="str">
        <f t="array" ref="F3102">IFERROR(INDEX('[1]夸克-江西-2025-院校专业组表'!$Q:$Q,MATCH(B3102&amp;C3102,'[1]夸克-江西-2025-院校专业组表'!$A:$A&amp;'[1]夸克-江西-2025-院校专业组表'!$O:$O,0)),"")</f>
        <v>网络空间安全-5, 人工智能-3, 计算机科学与技术-2, 软件工程-2</v>
      </c>
      <c r="G3102" s="4">
        <v>520</v>
      </c>
      <c r="H3102" s="4">
        <v>61525</v>
      </c>
      <c r="I3102" s="2" t="s">
        <v>614</v>
      </c>
      <c r="J3102" s="2" t="s">
        <v>103</v>
      </c>
      <c r="K3102" s="2" t="s">
        <v>104</v>
      </c>
      <c r="L3102" s="2">
        <v>0</v>
      </c>
      <c r="M3102" s="2" t="s">
        <v>104</v>
      </c>
      <c r="N3102" s="2">
        <v>0</v>
      </c>
      <c r="O3102" s="2">
        <v>0</v>
      </c>
      <c r="P3102" s="2">
        <v>0</v>
      </c>
      <c r="Q3102" s="2" t="s">
        <v>22</v>
      </c>
    </row>
    <row r="3103" ht="49.5" spans="1:17">
      <c r="A3103" s="2" t="s">
        <v>27</v>
      </c>
      <c r="B3103" s="3" t="s">
        <v>1118</v>
      </c>
      <c r="C3103" s="2" t="s">
        <v>564</v>
      </c>
      <c r="D3103" s="2" t="s">
        <v>565</v>
      </c>
      <c r="E3103" s="2" t="str">
        <f t="array" ref="E3103">IFERROR(INDEX('[1]夸克-江西-2025-院校专业组表'!$P:$P,MATCH(B3103&amp;C3103,'[1]夸克-江西-2025-院校专业组表'!$A:$A&amp;'[1]夸克-江西-2025-院校专业组表'!$O:$O,0)),"")</f>
        <v>首选物理 再选化学</v>
      </c>
      <c r="F3103" s="2" t="str">
        <f t="array" ref="F3103">IFERROR(INDEX('[1]夸克-江西-2025-院校专业组表'!$Q:$Q,MATCH(B3103&amp;C3103,'[1]夸克-江西-2025-院校专业组表'!$A:$A&amp;'[1]夸克-江西-2025-院校专业组表'!$O:$O,0)),"")</f>
        <v>计算机科学与技术-(泰安校区)-10</v>
      </c>
      <c r="G3103" s="4">
        <v>520</v>
      </c>
      <c r="H3103" s="4">
        <v>61550</v>
      </c>
      <c r="I3103" s="2" t="s">
        <v>519</v>
      </c>
      <c r="J3103" s="2" t="s">
        <v>157</v>
      </c>
      <c r="K3103" s="2" t="s">
        <v>158</v>
      </c>
      <c r="L3103" s="2">
        <v>0</v>
      </c>
      <c r="M3103" s="2" t="s">
        <v>158</v>
      </c>
      <c r="N3103" s="2">
        <v>0</v>
      </c>
      <c r="O3103" s="2">
        <v>0</v>
      </c>
      <c r="P3103" s="2" t="s">
        <v>241</v>
      </c>
      <c r="Q3103" s="2" t="s">
        <v>22</v>
      </c>
    </row>
    <row r="3104" ht="49.5" spans="1:17">
      <c r="A3104" s="2" t="s">
        <v>27</v>
      </c>
      <c r="B3104" s="3" t="s">
        <v>1084</v>
      </c>
      <c r="C3104" s="2">
        <v>502</v>
      </c>
      <c r="D3104" s="2" t="s">
        <v>31</v>
      </c>
      <c r="E3104" s="2" t="str">
        <f t="array" ref="E3104">IFERROR(INDEX('[1]夸克-江西-2025-院校专业组表'!$P:$P,MATCH(B3104&amp;C3104,'[1]夸克-江西-2025-院校专业组表'!$A:$A&amp;'[1]夸克-江西-2025-院校专业组表'!$O:$O,0)),"")</f>
        <v>首选物理 再选不限</v>
      </c>
      <c r="F3104" s="2" t="str">
        <f t="array" ref="F3104">IFERROR(INDEX('[1]夸克-江西-2025-院校专业组表'!$Q:$Q,MATCH(B3104&amp;C3104,'[1]夸克-江西-2025-院校专业组表'!$A:$A&amp;'[1]夸克-江西-2025-院校专业组表'!$O:$O,0)),"")</f>
        <v>金融工程-6</v>
      </c>
      <c r="G3104" s="4">
        <v>520</v>
      </c>
      <c r="H3104" s="4">
        <v>61569</v>
      </c>
      <c r="I3104" s="2" t="s">
        <v>232</v>
      </c>
      <c r="J3104" s="2" t="s">
        <v>45</v>
      </c>
      <c r="K3104" s="2" t="s">
        <v>233</v>
      </c>
      <c r="L3104" s="2">
        <v>0</v>
      </c>
      <c r="M3104" s="2" t="s">
        <v>233</v>
      </c>
      <c r="N3104" s="2">
        <v>0</v>
      </c>
      <c r="O3104" s="2">
        <v>0</v>
      </c>
      <c r="P3104" s="2">
        <v>0</v>
      </c>
      <c r="Q3104" s="2" t="s">
        <v>22</v>
      </c>
    </row>
    <row r="3105" ht="49.5" spans="1:17">
      <c r="A3105" s="2" t="s">
        <v>27</v>
      </c>
      <c r="B3105" s="3" t="s">
        <v>949</v>
      </c>
      <c r="C3105" s="2">
        <v>505</v>
      </c>
      <c r="D3105" s="2" t="s">
        <v>248</v>
      </c>
      <c r="E3105" s="2" t="str">
        <f t="array" ref="E3105">IFERROR(INDEX('[1]夸克-江西-2025-院校专业组表'!$P:$P,MATCH(B3105&amp;C3105,'[1]夸克-江西-2025-院校专业组表'!$A:$A&amp;'[1]夸克-江西-2025-院校专业组表'!$O:$O,0)),"")</f>
        <v>首选物理 再选地理</v>
      </c>
      <c r="F3105" s="2" t="str">
        <f t="array" ref="F3105">IFERROR(INDEX('[1]夸克-江西-2025-院校专业组表'!$Q:$Q,MATCH(B3105&amp;C3105,'[1]夸克-江西-2025-院校专业组表'!$A:$A&amp;'[1]夸克-江西-2025-院校专业组表'!$O:$O,0)),"")</f>
        <v>地理信息科学-2</v>
      </c>
      <c r="G3105" s="4">
        <v>520</v>
      </c>
      <c r="H3105" s="4">
        <v>61589</v>
      </c>
      <c r="I3105" s="2" t="s">
        <v>614</v>
      </c>
      <c r="J3105" s="2" t="s">
        <v>103</v>
      </c>
      <c r="K3105" s="2" t="s">
        <v>950</v>
      </c>
      <c r="L3105" s="2">
        <v>0</v>
      </c>
      <c r="M3105" s="2" t="s">
        <v>950</v>
      </c>
      <c r="N3105" s="2">
        <v>0</v>
      </c>
      <c r="O3105" s="2">
        <v>0</v>
      </c>
      <c r="P3105" s="2" t="s">
        <v>99</v>
      </c>
      <c r="Q3105" s="2" t="s">
        <v>22</v>
      </c>
    </row>
    <row r="3106" ht="49.5" spans="1:17">
      <c r="A3106" s="2" t="s">
        <v>27</v>
      </c>
      <c r="B3106" s="3" t="s">
        <v>432</v>
      </c>
      <c r="C3106" s="2">
        <v>501</v>
      </c>
      <c r="D3106" s="2" t="s">
        <v>28</v>
      </c>
      <c r="E3106" s="2" t="str">
        <f t="array" ref="E3106">IFERROR(INDEX('[1]夸克-江西-2025-院校专业组表'!$P:$P,MATCH(B3106&amp;C3106,'[1]夸克-江西-2025-院校专业组表'!$A:$A&amp;'[1]夸克-江西-2025-院校专业组表'!$O:$O,0)),"")</f>
        <v>首选物理 再选不限</v>
      </c>
      <c r="F3106" s="2" t="str">
        <f t="array" ref="F3106">IFERROR(INDEX('[1]夸克-江西-2025-院校专业组表'!$Q:$Q,MATCH(B3106&amp;C3106,'[1]夸克-江西-2025-院校专业组表'!$A:$A&amp;'[1]夸克-江西-2025-院校专业组表'!$O:$O,0)),"")</f>
        <v>服装设计与工程-2, 汉语言文学-2</v>
      </c>
      <c r="G3106" s="4">
        <v>519</v>
      </c>
      <c r="H3106" s="4">
        <v>61760</v>
      </c>
      <c r="I3106" s="2" t="s">
        <v>433</v>
      </c>
      <c r="J3106" s="2" t="s">
        <v>434</v>
      </c>
      <c r="K3106" s="2" t="s">
        <v>435</v>
      </c>
      <c r="L3106" s="2">
        <v>0</v>
      </c>
      <c r="M3106" s="2" t="s">
        <v>435</v>
      </c>
      <c r="N3106" s="2">
        <v>211</v>
      </c>
      <c r="O3106" s="2" t="s">
        <v>11</v>
      </c>
      <c r="P3106" s="2" t="s">
        <v>21</v>
      </c>
      <c r="Q3106" s="2" t="s">
        <v>22</v>
      </c>
    </row>
    <row r="3107" ht="132" spans="1:17">
      <c r="A3107" s="2" t="s">
        <v>27</v>
      </c>
      <c r="B3107" s="3" t="s">
        <v>1095</v>
      </c>
      <c r="C3107" s="2">
        <v>507</v>
      </c>
      <c r="D3107" s="2" t="s">
        <v>442</v>
      </c>
      <c r="E3107" s="2" t="str">
        <f t="array" ref="E3107">IFERROR(INDEX('[1]夸克-江西-2025-院校专业组表'!$P:$P,MATCH(B3107&amp;C3107,'[1]夸克-江西-2025-院校专业组表'!$A:$A&amp;'[1]夸克-江西-2025-院校专业组表'!$O:$O,0)),"")</f>
        <v>首选物理 再选化学</v>
      </c>
      <c r="F3107" s="2" t="str">
        <f t="array" ref="F3107">IFERROR(INDEX('[1]夸克-江西-2025-院校专业组表'!$Q:$Q,MATCH(B3107&amp;C3107,'[1]夸克-江西-2025-院校专业组表'!$A:$A&amp;'[1]夸克-江西-2025-院校专业组表'!$O:$O,0)),"")</f>
        <v>机械设计制造及其自动化-(第一学年在宜宾校区就读，第二、三、四学年在郫都校区就读)-3, 机械工程-3, 材料科学与工程-3, 机械电子工程-3, 增材制造工程-(第一学年在宜宾校区就读，第二、三、四学年在郫都校区就读)-3, 工业设计-3, 材料成型及控制工程-(第一学年在宜宾校区就读，第二、三、四学年在郫都校区就读)-3, 环境科学与工程-3, 机器人工程-(第一学年在宜宾校区就读，第二、三、四学年在郫都校区就读)-3</v>
      </c>
      <c r="G3107" s="4">
        <v>519</v>
      </c>
      <c r="H3107" s="4">
        <v>61774</v>
      </c>
      <c r="I3107" s="2" t="s">
        <v>384</v>
      </c>
      <c r="J3107" s="2" t="s">
        <v>119</v>
      </c>
      <c r="K3107" s="2" t="s">
        <v>120</v>
      </c>
      <c r="L3107" s="2">
        <v>0</v>
      </c>
      <c r="M3107" s="2" t="s">
        <v>120</v>
      </c>
      <c r="N3107" s="2">
        <v>0</v>
      </c>
      <c r="O3107" s="2">
        <v>0</v>
      </c>
      <c r="P3107" s="2">
        <v>0</v>
      </c>
      <c r="Q3107" s="2" t="s">
        <v>22</v>
      </c>
    </row>
    <row r="3108" ht="49.5" spans="1:17">
      <c r="A3108" s="2" t="s">
        <v>27</v>
      </c>
      <c r="B3108" s="3" t="s">
        <v>1058</v>
      </c>
      <c r="C3108" s="2">
        <v>501</v>
      </c>
      <c r="D3108" s="2" t="s">
        <v>28</v>
      </c>
      <c r="E3108" s="2" t="str">
        <f t="array" ref="E3108">IFERROR(INDEX('[1]夸克-江西-2025-院校专业组表'!$P:$P,MATCH(B3108&amp;C3108,'[1]夸克-江西-2025-院校专业组表'!$A:$A&amp;'[1]夸克-江西-2025-院校专业组表'!$O:$O,0)),"")</f>
        <v>首选物理 再选化学</v>
      </c>
      <c r="F3108" s="2" t="str">
        <f t="array" ref="F3108">IFERROR(INDEX('[1]夸克-江西-2025-院校专业组表'!$Q:$Q,MATCH(B3108&amp;C3108,'[1]夸克-江西-2025-院校专业组表'!$A:$A&amp;'[1]夸克-江西-2025-院校专业组表'!$O:$O,0)),"")</f>
        <v>软件工程-3</v>
      </c>
      <c r="G3108" s="4">
        <v>519</v>
      </c>
      <c r="H3108" s="4">
        <v>61804</v>
      </c>
      <c r="I3108" s="2" t="s">
        <v>302</v>
      </c>
      <c r="J3108" s="2" t="s">
        <v>303</v>
      </c>
      <c r="K3108" s="2" t="s">
        <v>304</v>
      </c>
      <c r="L3108" s="2">
        <v>0</v>
      </c>
      <c r="M3108" s="2" t="s">
        <v>304</v>
      </c>
      <c r="N3108" s="2">
        <v>0</v>
      </c>
      <c r="O3108" s="2">
        <v>0</v>
      </c>
      <c r="P3108" s="2">
        <v>0</v>
      </c>
      <c r="Q3108" s="2" t="s">
        <v>22</v>
      </c>
    </row>
    <row r="3109" ht="49.5" spans="1:17">
      <c r="A3109" s="2" t="s">
        <v>27</v>
      </c>
      <c r="B3109" s="3" t="s">
        <v>1796</v>
      </c>
      <c r="C3109" s="2">
        <v>503</v>
      </c>
      <c r="D3109" s="2" t="s">
        <v>69</v>
      </c>
      <c r="E3109" s="2" t="str">
        <f t="array" ref="E3109">IFERROR(INDEX('[1]夸克-江西-2025-院校专业组表'!$P:$P,MATCH(B3109&amp;C3109,'[1]夸克-江西-2025-院校专业组表'!$A:$A&amp;'[1]夸克-江西-2025-院校专业组表'!$O:$O,0)),"")</f>
        <v>首选物理 再选化学</v>
      </c>
      <c r="F3109" s="2" t="str">
        <f t="array" ref="F3109">IFERROR(INDEX('[1]夸克-江西-2025-院校专业组表'!$Q:$Q,MATCH(B3109&amp;C3109,'[1]夸克-江西-2025-院校专业组表'!$A:$A&amp;'[1]夸克-江西-2025-院校专业组表'!$O:$O,0)),"")</f>
        <v>药学-(上海市一流本科专业建设点、上海市应用型本科试点专业。)-15, 药物分析-5</v>
      </c>
      <c r="G3109" s="4">
        <v>519</v>
      </c>
      <c r="H3109" s="4">
        <v>61898</v>
      </c>
      <c r="I3109" s="2" t="s">
        <v>203</v>
      </c>
      <c r="J3109" s="2" t="s">
        <v>26</v>
      </c>
      <c r="K3109" s="2" t="s">
        <v>26</v>
      </c>
      <c r="L3109" s="2">
        <v>0</v>
      </c>
      <c r="M3109" s="2" t="s">
        <v>26</v>
      </c>
      <c r="N3109" s="2">
        <v>0</v>
      </c>
      <c r="O3109" s="2">
        <v>0</v>
      </c>
      <c r="P3109" s="2">
        <v>0</v>
      </c>
      <c r="Q3109" s="2" t="s">
        <v>22</v>
      </c>
    </row>
    <row r="3110" ht="49.5" spans="1:17">
      <c r="A3110" s="2" t="s">
        <v>27</v>
      </c>
      <c r="B3110" s="3" t="s">
        <v>903</v>
      </c>
      <c r="C3110" s="2">
        <v>505</v>
      </c>
      <c r="D3110" s="2" t="s">
        <v>248</v>
      </c>
      <c r="E3110" s="2" t="str">
        <f t="array" ref="E3110">IFERROR(INDEX('[1]夸克-江西-2025-院校专业组表'!$P:$P,MATCH(B3110&amp;C3110,'[1]夸克-江西-2025-院校专业组表'!$A:$A&amp;'[1]夸克-江西-2025-院校专业组表'!$O:$O,0)),"")</f>
        <v>首选物理 再选化学</v>
      </c>
      <c r="F3110" s="2" t="str">
        <f t="array" ref="F3110">IFERROR(INDEX('[1]夸克-江西-2025-院校专业组表'!$Q:$Q,MATCH(B3110&amp;C3110,'[1]夸克-江西-2025-院校专业组表'!$A:$A&amp;'[1]夸克-江西-2025-院校专业组表'!$O:$O,0)),"")</f>
        <v>统计学-(数学成绩不低于：75。)-4, 数据科学-(数学成绩不低于：75。)-1</v>
      </c>
      <c r="G3110" s="4">
        <v>519</v>
      </c>
      <c r="H3110" s="4">
        <v>61998</v>
      </c>
      <c r="I3110" s="2" t="s">
        <v>398</v>
      </c>
      <c r="J3110" s="2" t="s">
        <v>399</v>
      </c>
      <c r="K3110" s="2" t="s">
        <v>400</v>
      </c>
      <c r="L3110" s="2">
        <v>0</v>
      </c>
      <c r="M3110" s="2" t="s">
        <v>400</v>
      </c>
      <c r="N3110" s="2">
        <v>0</v>
      </c>
      <c r="O3110" s="2">
        <v>0</v>
      </c>
      <c r="P3110" s="2" t="s">
        <v>135</v>
      </c>
      <c r="Q3110" s="2" t="s">
        <v>22</v>
      </c>
    </row>
    <row r="3111" ht="49.5" spans="1:17">
      <c r="A3111" s="2" t="s">
        <v>27</v>
      </c>
      <c r="B3111" s="3" t="s">
        <v>1776</v>
      </c>
      <c r="C3111" s="2">
        <v>501</v>
      </c>
      <c r="D3111" s="2" t="s">
        <v>28</v>
      </c>
      <c r="E3111" s="2" t="str">
        <f t="array" ref="E3111">IFERROR(INDEX('[1]夸克-江西-2025-院校专业组表'!$P:$P,MATCH(B3111&amp;C3111,'[1]夸克-江西-2025-院校专业组表'!$A:$A&amp;'[1]夸克-江西-2025-院校专业组表'!$O:$O,0)),"")</f>
        <v>首选物理 再选不限</v>
      </c>
      <c r="F3111" s="2" t="str">
        <f t="array" ref="F3111">IFERROR(INDEX('[1]夸克-江西-2025-院校专业组表'!$Q:$Q,MATCH(B3111&amp;C3111,'[1]夸克-江西-2025-院校专业组表'!$A:$A&amp;'[1]夸克-江西-2025-院校专业组表'!$O:$O,0)),"")</f>
        <v>信息管理与信息系统-1, 公共事业管理-1</v>
      </c>
      <c r="G3111" s="4">
        <v>519</v>
      </c>
      <c r="H3111" s="4">
        <v>62002</v>
      </c>
      <c r="I3111" s="2" t="s">
        <v>207</v>
      </c>
      <c r="J3111" s="2" t="s">
        <v>107</v>
      </c>
      <c r="K3111" s="2" t="s">
        <v>208</v>
      </c>
      <c r="L3111" s="2">
        <v>0</v>
      </c>
      <c r="M3111" s="2" t="s">
        <v>208</v>
      </c>
      <c r="N3111" s="2">
        <v>0</v>
      </c>
      <c r="O3111" s="2">
        <v>0</v>
      </c>
      <c r="P3111" s="2" t="s">
        <v>241</v>
      </c>
      <c r="Q3111" s="2" t="s">
        <v>22</v>
      </c>
    </row>
    <row r="3112" ht="66" spans="1:17">
      <c r="A3112" s="2" t="s">
        <v>27</v>
      </c>
      <c r="B3112" s="3" t="s">
        <v>1022</v>
      </c>
      <c r="C3112" s="2">
        <v>502</v>
      </c>
      <c r="D3112" s="2" t="s">
        <v>31</v>
      </c>
      <c r="E3112" s="2" t="str">
        <f t="array" ref="E3112">IFERROR(INDEX('[1]夸克-江西-2025-院校专业组表'!$P:$P,MATCH(B3112&amp;C3112,'[1]夸克-江西-2025-院校专业组表'!$A:$A&amp;'[1]夸克-江西-2025-院校专业组表'!$O:$O,0)),"")</f>
        <v>首选物理 再选化学</v>
      </c>
      <c r="F3112" s="2" t="str">
        <f t="array" ref="F3112">IFERROR(INDEX('[1]夸克-江西-2025-院校专业组表'!$Q:$Q,MATCH(B3112&amp;C3112,'[1]夸克-江西-2025-院校专业组表'!$A:$A&amp;'[1]夸克-江西-2025-院校专业组表'!$O:$O,0)),"")</f>
        <v>软件工程-(第三、四学年学费为16000元/学年)-5, 信息安全-3, 制药工程-3, 高分子材料与工程-3, 海洋资源与环境-3, 海洋技术-3, 电子信息工程-2, 纺织工程-2, 人工智能-2, 数据科学与大数据技术-2, 机械电子工程-1</v>
      </c>
      <c r="G3112" s="4">
        <v>519</v>
      </c>
      <c r="H3112" s="4">
        <v>62035</v>
      </c>
      <c r="I3112" s="2" t="s">
        <v>207</v>
      </c>
      <c r="J3112" s="2" t="s">
        <v>107</v>
      </c>
      <c r="K3112" s="2" t="s">
        <v>208</v>
      </c>
      <c r="L3112" s="2">
        <v>0</v>
      </c>
      <c r="M3112" s="2" t="s">
        <v>208</v>
      </c>
      <c r="N3112" s="2">
        <v>0</v>
      </c>
      <c r="O3112" s="2">
        <v>0</v>
      </c>
      <c r="P3112" s="2">
        <v>0</v>
      </c>
      <c r="Q3112" s="2" t="s">
        <v>22</v>
      </c>
    </row>
    <row r="3113" ht="66" spans="1:17">
      <c r="A3113" s="2" t="s">
        <v>27</v>
      </c>
      <c r="B3113" s="3" t="s">
        <v>924</v>
      </c>
      <c r="C3113" s="2">
        <v>501</v>
      </c>
      <c r="D3113" s="2" t="s">
        <v>28</v>
      </c>
      <c r="E3113" s="2" t="str">
        <f t="array" ref="E3113">IFERROR(INDEX('[1]夸克-江西-2025-院校专业组表'!$P:$P,MATCH(B3113&amp;C3113,'[1]夸克-江西-2025-院校专业组表'!$A:$A&amp;'[1]夸克-江西-2025-院校专业组表'!$O:$O,0)),"")</f>
        <v>首选物理 再选不限</v>
      </c>
      <c r="F3113" s="2" t="str">
        <f t="array" ref="F3113">IFERROR(INDEX('[1]夸克-江西-2025-院校专业组表'!$Q:$Q,MATCH(B3113&amp;C3113,'[1]夸克-江西-2025-院校专业组表'!$A:$A&amp;'[1]夸克-江西-2025-院校专业组表'!$O:$O,0)),"")</f>
        <v>物流管理-2, 经济工程-(不能准确识别红、黄、绿、蓝、紫各种颜色中任何一种颜色的导线、按键、信号灯、几何图形者不能录取)-2, 应用心理学-(不招色盲、色弱考生)-2, 供应链管理-2</v>
      </c>
      <c r="G3113" s="4">
        <v>519</v>
      </c>
      <c r="H3113" s="4">
        <v>62037</v>
      </c>
      <c r="I3113" s="2" t="s">
        <v>316</v>
      </c>
      <c r="J3113" s="2" t="s">
        <v>82</v>
      </c>
      <c r="K3113" s="2" t="s">
        <v>83</v>
      </c>
      <c r="L3113" s="2">
        <v>0</v>
      </c>
      <c r="M3113" s="2" t="s">
        <v>83</v>
      </c>
      <c r="N3113" s="2">
        <v>0</v>
      </c>
      <c r="O3113" s="2">
        <v>0</v>
      </c>
      <c r="P3113" s="2">
        <v>0</v>
      </c>
      <c r="Q3113" s="2" t="s">
        <v>22</v>
      </c>
    </row>
    <row r="3114" ht="49.5" spans="1:17">
      <c r="A3114" s="2" t="s">
        <v>27</v>
      </c>
      <c r="B3114" s="3" t="s">
        <v>2737</v>
      </c>
      <c r="C3114" s="2">
        <v>501</v>
      </c>
      <c r="D3114" s="2" t="s">
        <v>28</v>
      </c>
      <c r="E3114" s="2" t="str">
        <f t="array" ref="E3114">IFERROR(INDEX('[1]夸克-江西-2025-院校专业组表'!$P:$P,MATCH(B3114&amp;C3114,'[1]夸克-江西-2025-院校专业组表'!$A:$A&amp;'[1]夸克-江西-2025-院校专业组表'!$O:$O,0)),"")</f>
        <v>首选物理 再选不限</v>
      </c>
      <c r="F3114" s="2" t="str">
        <f t="array" ref="F3114">IFERROR(INDEX('[1]夸克-江西-2025-院校专业组表'!$Q:$Q,MATCH(B3114&amp;C3114,'[1]夸克-江西-2025-院校专业组表'!$A:$A&amp;'[1]夸克-江西-2025-院校专业组表'!$O:$O,0)),"")</f>
        <v>国际经济与贸易-(办学地点：中山校区)-4</v>
      </c>
      <c r="G3114" s="4">
        <v>519</v>
      </c>
      <c r="H3114" s="4">
        <v>62267</v>
      </c>
      <c r="I3114" s="2" t="s">
        <v>215</v>
      </c>
      <c r="J3114" s="2" t="s">
        <v>88</v>
      </c>
      <c r="K3114" s="2" t="s">
        <v>89</v>
      </c>
      <c r="L3114" s="2">
        <v>0</v>
      </c>
      <c r="M3114" s="2" t="s">
        <v>89</v>
      </c>
      <c r="N3114" s="2">
        <v>0</v>
      </c>
      <c r="O3114" s="2">
        <v>0</v>
      </c>
      <c r="P3114" s="2">
        <v>0</v>
      </c>
      <c r="Q3114" s="2" t="s">
        <v>22</v>
      </c>
    </row>
    <row r="3115" ht="82.5" spans="1:17">
      <c r="A3115" s="2" t="s">
        <v>27</v>
      </c>
      <c r="B3115" s="3" t="s">
        <v>865</v>
      </c>
      <c r="C3115" s="2">
        <v>502</v>
      </c>
      <c r="D3115" s="2" t="s">
        <v>31</v>
      </c>
      <c r="E3115" s="2" t="str">
        <f t="array" ref="E3115">IFERROR(INDEX('[1]夸克-江西-2025-院校专业组表'!$P:$P,MATCH(B3115&amp;C3115,'[1]夸克-江西-2025-院校专业组表'!$A:$A&amp;'[1]夸克-江西-2025-院校专业组表'!$O:$O,0)),"")</f>
        <v>首选物理 再选化学</v>
      </c>
      <c r="F3115" s="2" t="str">
        <f t="array" ref="F3115">IFERROR(INDEX('[1]夸克-江西-2025-院校专业组表'!$Q:$Q,MATCH(B3115&amp;C3115,'[1]夸克-江西-2025-院校专业组表'!$A:$A&amp;'[1]夸克-江西-2025-院校专业组表'!$O:$O,0)),"")</f>
        <v>自动化-8, 环境工程-8, 化学工程与工艺-8, 土木工程-(智能建造方向)-8, 电子信息工程-6, 计算机科学与技术-6, 智能制造工程-6, 机械设计制造及其自动化-5, 电气工程及其自动化-5, 人工智能-5, 生物工程-4, 新能源材料与器件-4, 纺织工程-3, 工业设计-2</v>
      </c>
      <c r="G3115" s="4">
        <v>519</v>
      </c>
      <c r="H3115" s="4">
        <v>62295</v>
      </c>
      <c r="I3115" s="2" t="s">
        <v>232</v>
      </c>
      <c r="J3115" s="2" t="s">
        <v>45</v>
      </c>
      <c r="K3115" s="2" t="s">
        <v>784</v>
      </c>
      <c r="L3115" s="2">
        <v>0</v>
      </c>
      <c r="M3115" s="2" t="s">
        <v>784</v>
      </c>
      <c r="N3115" s="2">
        <v>0</v>
      </c>
      <c r="O3115" s="2">
        <v>0</v>
      </c>
      <c r="P3115" s="2">
        <v>0</v>
      </c>
      <c r="Q3115" s="2" t="s">
        <v>22</v>
      </c>
    </row>
    <row r="3116" ht="49.5" spans="1:17">
      <c r="A3116" s="2" t="s">
        <v>27</v>
      </c>
      <c r="B3116" s="3" t="s">
        <v>766</v>
      </c>
      <c r="C3116" s="2">
        <v>502</v>
      </c>
      <c r="D3116" s="2" t="s">
        <v>31</v>
      </c>
      <c r="E3116" s="2" t="str">
        <f t="array" ref="E3116">IFERROR(INDEX('[1]夸克-江西-2025-院校专业组表'!$P:$P,MATCH(B3116&amp;C3116,'[1]夸克-江西-2025-院校专业组表'!$A:$A&amp;'[1]夸克-江西-2025-院校专业组表'!$O:$O,0)),"")</f>
        <v>首选物理 再选化学</v>
      </c>
      <c r="F3116" s="2" t="str">
        <f t="array" ref="F3116">IFERROR(INDEX('[1]夸克-江西-2025-院校专业组表'!$Q:$Q,MATCH(B3116&amp;C3116,'[1]夸克-江西-2025-院校专业组表'!$A:$A&amp;'[1]夸克-江西-2025-院校专业组表'!$O:$O,0)),"")</f>
        <v>网络空间安全-1, 信息安全-(文翰卓越班)-1, 计算机科学与技术-1, 密码科学与技术-1</v>
      </c>
      <c r="G3116" s="4">
        <v>519</v>
      </c>
      <c r="H3116" s="4">
        <v>62353</v>
      </c>
      <c r="I3116" s="2" t="s">
        <v>687</v>
      </c>
      <c r="J3116" s="2" t="s">
        <v>194</v>
      </c>
      <c r="K3116" s="2" t="s">
        <v>195</v>
      </c>
      <c r="L3116" s="2">
        <v>0</v>
      </c>
      <c r="M3116" s="2" t="s">
        <v>195</v>
      </c>
      <c r="N3116" s="2">
        <v>0</v>
      </c>
      <c r="O3116" s="2">
        <v>0</v>
      </c>
      <c r="P3116" s="2">
        <v>0</v>
      </c>
      <c r="Q3116" s="2" t="s">
        <v>22</v>
      </c>
    </row>
    <row r="3117" ht="115.5" spans="1:17">
      <c r="A3117" s="2" t="s">
        <v>27</v>
      </c>
      <c r="B3117" s="3" t="s">
        <v>755</v>
      </c>
      <c r="C3117" s="2">
        <v>501</v>
      </c>
      <c r="D3117" s="2" t="s">
        <v>28</v>
      </c>
      <c r="E3117" s="2" t="str">
        <f t="array" ref="E3117">IFERROR(INDEX('[1]夸克-江西-2025-院校专业组表'!$P:$P,MATCH(B3117&amp;C3117,'[1]夸克-江西-2025-院校专业组表'!$A:$A&amp;'[1]夸克-江西-2025-院校专业组表'!$O:$O,0)),"")</f>
        <v>首选物理 再选不限</v>
      </c>
      <c r="F3117" s="2" t="str">
        <f t="array" ref="F3117">IFERROR(INDEX('[1]夸克-江西-2025-院校专业组表'!$Q:$Q,MATCH(B3117&amp;C3117,'[1]夸克-江西-2025-院校专业组表'!$A:$A&amp;'[1]夸克-江西-2025-院校专业组表'!$O:$O,0)),"")</f>
        <v>中医骨伤科学-(五年)(患有轻度色觉异常(俗称色弱)、色觉异常II度(俗称色盲)或不能准确识别红、黄、绿、蓝、紫各种颜色中任何一种颜色的导线、按键、信号灯、几何图形者不予录取该专业)-2, 中医学-(五年)(患有轻度色觉异常(俗称色弱)、色觉异常II度(俗称色盲)或不能准确识别红、黄、绿、蓝、紫各种颜色中任何一种颜色的导线、按键、信号灯、几何图形者不予录取该专业)-2</v>
      </c>
      <c r="G3117" s="4">
        <v>519</v>
      </c>
      <c r="H3117" s="4">
        <v>62354</v>
      </c>
      <c r="I3117" s="2" t="s">
        <v>398</v>
      </c>
      <c r="J3117" s="2" t="s">
        <v>399</v>
      </c>
      <c r="K3117" s="2" t="s">
        <v>400</v>
      </c>
      <c r="L3117" s="2">
        <v>0</v>
      </c>
      <c r="M3117" s="2" t="s">
        <v>400</v>
      </c>
      <c r="N3117" s="2">
        <v>0</v>
      </c>
      <c r="O3117" s="2">
        <v>0</v>
      </c>
      <c r="P3117" s="2">
        <v>0</v>
      </c>
      <c r="Q3117" s="2" t="s">
        <v>22</v>
      </c>
    </row>
    <row r="3118" ht="66" spans="1:17">
      <c r="A3118" s="2" t="s">
        <v>27</v>
      </c>
      <c r="B3118" s="3" t="s">
        <v>961</v>
      </c>
      <c r="C3118" s="2">
        <v>501</v>
      </c>
      <c r="D3118" s="2" t="s">
        <v>2982</v>
      </c>
      <c r="E3118" s="2" t="str">
        <f t="array" ref="E3118">IFERROR(INDEX('[1]夸克-江西-2025-院校专业组表'!$P:$P,MATCH(B3118&amp;C3118,'[1]夸克-江西-2025-院校专业组表'!$A:$A&amp;'[1]夸克-江西-2025-院校专业组表'!$O:$O,0)),"")</f>
        <v>首选物理 再选不限</v>
      </c>
      <c r="F3118" s="2" t="str">
        <f t="array" ref="F3118">IFERROR(INDEX('[1]夸克-江西-2025-院校专业组表'!$Q:$Q,MATCH(B3118&amp;C3118,'[1]夸克-江西-2025-院校专业组表'!$A:$A&amp;'[1]夸克-江西-2025-院校专业组表'!$O:$O,0)),"")</f>
        <v>会计学-(国际创新课程ICC项目。)(中外培养模式：4+0)-4</v>
      </c>
      <c r="G3118" s="4">
        <v>519</v>
      </c>
      <c r="H3118" s="4">
        <v>62404</v>
      </c>
      <c r="I3118" s="2" t="s">
        <v>614</v>
      </c>
      <c r="J3118" s="2" t="s">
        <v>103</v>
      </c>
      <c r="K3118" s="2" t="s">
        <v>962</v>
      </c>
      <c r="L3118" s="2">
        <v>0</v>
      </c>
      <c r="M3118" s="2" t="s">
        <v>962</v>
      </c>
      <c r="N3118" s="2">
        <v>0</v>
      </c>
      <c r="O3118" s="2">
        <v>0</v>
      </c>
      <c r="P3118" s="2" t="s">
        <v>74</v>
      </c>
      <c r="Q3118" s="2" t="s">
        <v>22</v>
      </c>
    </row>
    <row r="3119" ht="49.5" spans="1:17">
      <c r="A3119" s="2" t="s">
        <v>27</v>
      </c>
      <c r="B3119" s="3" t="s">
        <v>1097</v>
      </c>
      <c r="C3119" s="2">
        <v>501</v>
      </c>
      <c r="D3119" s="2" t="s">
        <v>28</v>
      </c>
      <c r="E3119" s="2" t="str">
        <f t="array" ref="E3119">IFERROR(INDEX('[1]夸克-江西-2025-院校专业组表'!$P:$P,MATCH(B3119&amp;C3119,'[1]夸克-江西-2025-院校专业组表'!$A:$A&amp;'[1]夸克-江西-2025-院校专业组表'!$O:$O,0)),"")</f>
        <v>首选物理 再选不限</v>
      </c>
      <c r="F3119" s="2" t="str">
        <f t="array" ref="F3119">IFERROR(INDEX('[1]夸克-江西-2025-院校专业组表'!$Q:$Q,MATCH(B3119&amp;C3119,'[1]夸克-江西-2025-院校专业组表'!$A:$A&amp;'[1]夸克-江西-2025-院校专业组表'!$O:$O,0)),"")</f>
        <v>工业工程-6, 数字经济-6</v>
      </c>
      <c r="G3119" s="4">
        <v>519</v>
      </c>
      <c r="H3119" s="4">
        <v>62414</v>
      </c>
      <c r="I3119" s="2" t="s">
        <v>519</v>
      </c>
      <c r="J3119" s="2" t="s">
        <v>157</v>
      </c>
      <c r="K3119" s="2" t="s">
        <v>1098</v>
      </c>
      <c r="L3119" s="2">
        <v>0</v>
      </c>
      <c r="M3119" s="2" t="s">
        <v>1098</v>
      </c>
      <c r="N3119" s="2">
        <v>0</v>
      </c>
      <c r="O3119" s="2">
        <v>0</v>
      </c>
      <c r="P3119" s="2" t="s">
        <v>74</v>
      </c>
      <c r="Q3119" s="2" t="s">
        <v>22</v>
      </c>
    </row>
    <row r="3120" ht="49.5" spans="1:17">
      <c r="A3120" s="2" t="s">
        <v>27</v>
      </c>
      <c r="B3120" s="3" t="s">
        <v>956</v>
      </c>
      <c r="C3120" s="2">
        <v>504</v>
      </c>
      <c r="D3120" s="2" t="s">
        <v>110</v>
      </c>
      <c r="E3120" s="2" t="str">
        <f t="array" ref="E3120">IFERROR(INDEX('[1]夸克-江西-2025-院校专业组表'!$P:$P,MATCH(B3120&amp;C3120,'[1]夸克-江西-2025-院校专业组表'!$A:$A&amp;'[1]夸克-江西-2025-院校专业组表'!$O:$O,0)),"")</f>
        <v>首选物理 再选不限</v>
      </c>
      <c r="F3120" s="2" t="str">
        <f t="array" ref="F3120">IFERROR(INDEX('[1]夸克-江西-2025-院校专业组表'!$Q:$Q,MATCH(B3120&amp;C3120,'[1]夸克-江西-2025-院校专业组表'!$A:$A&amp;'[1]夸克-江西-2025-院校专业组表'!$O:$O,0)),"")</f>
        <v>法学-89</v>
      </c>
      <c r="G3120" s="4">
        <v>519</v>
      </c>
      <c r="H3120" s="4">
        <v>62452</v>
      </c>
      <c r="I3120" s="2" t="s">
        <v>57</v>
      </c>
      <c r="J3120" s="2" t="s">
        <v>58</v>
      </c>
      <c r="K3120" s="2" t="s">
        <v>59</v>
      </c>
      <c r="L3120" s="2">
        <v>0</v>
      </c>
      <c r="M3120" s="2" t="s">
        <v>59</v>
      </c>
      <c r="N3120" s="2">
        <v>0</v>
      </c>
      <c r="O3120" s="2">
        <v>0</v>
      </c>
      <c r="P3120" s="2">
        <v>0</v>
      </c>
      <c r="Q3120" s="2" t="s">
        <v>22</v>
      </c>
    </row>
    <row r="3121" ht="49.5" spans="1:17">
      <c r="A3121" s="2" t="s">
        <v>27</v>
      </c>
      <c r="B3121" s="3" t="s">
        <v>1118</v>
      </c>
      <c r="C3121" s="2" t="s">
        <v>667</v>
      </c>
      <c r="D3121" s="2" t="s">
        <v>668</v>
      </c>
      <c r="E3121" s="2" t="str">
        <f t="array" ref="E3121">IFERROR(INDEX('[1]夸克-江西-2025-院校专业组表'!$P:$P,MATCH(B3121&amp;C3121,'[1]夸克-江西-2025-院校专业组表'!$A:$A&amp;'[1]夸克-江西-2025-院校专业组表'!$O:$O,0)),"")</f>
        <v>首选物理 再选化学</v>
      </c>
      <c r="F3121" s="2" t="str">
        <f t="array" ref="F3121">IFERROR(INDEX('[1]夸克-江西-2025-院校专业组表'!$Q:$Q,MATCH(B3121&amp;C3121,'[1]夸克-江西-2025-院校专业组表'!$A:$A&amp;'[1]夸克-江西-2025-院校专业组表'!$O:$O,0)),"")</f>
        <v>预防医学-(医疗保障方向)(五年)(不招色盲、色弱考生)-5</v>
      </c>
      <c r="G3121" s="4">
        <v>519</v>
      </c>
      <c r="H3121" s="4">
        <v>62482</v>
      </c>
      <c r="I3121" s="2" t="s">
        <v>519</v>
      </c>
      <c r="J3121" s="2" t="s">
        <v>157</v>
      </c>
      <c r="K3121" s="2" t="s">
        <v>158</v>
      </c>
      <c r="L3121" s="2">
        <v>0</v>
      </c>
      <c r="M3121" s="2" t="s">
        <v>158</v>
      </c>
      <c r="N3121" s="2">
        <v>0</v>
      </c>
      <c r="O3121" s="2">
        <v>0</v>
      </c>
      <c r="P3121" s="2" t="s">
        <v>241</v>
      </c>
      <c r="Q3121" s="2" t="s">
        <v>22</v>
      </c>
    </row>
    <row r="3122" ht="66" spans="1:17">
      <c r="A3122" s="2" t="s">
        <v>27</v>
      </c>
      <c r="B3122" s="3" t="s">
        <v>2925</v>
      </c>
      <c r="C3122" s="2">
        <v>501</v>
      </c>
      <c r="D3122" s="2" t="s">
        <v>28</v>
      </c>
      <c r="E3122" s="2" t="str">
        <f t="array" ref="E3122">IFERROR(INDEX('[1]夸克-江西-2025-院校专业组表'!$P:$P,MATCH(B3122&amp;C3122,'[1]夸克-江西-2025-院校专业组表'!$A:$A&amp;'[1]夸克-江西-2025-院校专业组表'!$O:$O,0)),"")</f>
        <v>首选物理 再选化学</v>
      </c>
      <c r="F3122" s="2" t="str">
        <f t="array" ref="F3122">IFERROR(INDEX('[1]夸克-江西-2025-院校专业组表'!$Q:$Q,MATCH(B3122&amp;C3122,'[1]夸克-江西-2025-院校专业组表'!$A:$A&amp;'[1]夸克-江西-2025-院校专业组表'!$O:$O,0)),"")</f>
        <v>土木工程-(不招色盲)-3, 材料成型及控制工程-2, 焊接技术与工程-2, 机械设计制造及其自动化-2, 电气工程及其自动化-(卓越班)(不招色盲)-2, 过程装备与控制工程-(不招色盲色弱)-2</v>
      </c>
      <c r="G3122" s="4">
        <v>519</v>
      </c>
      <c r="H3122" s="4">
        <v>62520</v>
      </c>
      <c r="I3122" s="2" t="s">
        <v>215</v>
      </c>
      <c r="J3122" s="2" t="s">
        <v>88</v>
      </c>
      <c r="K3122" s="2" t="s">
        <v>2927</v>
      </c>
      <c r="L3122" s="2">
        <v>0</v>
      </c>
      <c r="M3122" s="2" t="s">
        <v>2927</v>
      </c>
      <c r="N3122" s="2">
        <v>0</v>
      </c>
      <c r="O3122" s="2">
        <v>0</v>
      </c>
      <c r="P3122" s="2">
        <v>0</v>
      </c>
      <c r="Q3122" s="2" t="s">
        <v>22</v>
      </c>
    </row>
    <row r="3123" ht="49.5" spans="1:17">
      <c r="A3123" s="2" t="s">
        <v>27</v>
      </c>
      <c r="B3123" s="3" t="s">
        <v>2393</v>
      </c>
      <c r="C3123" s="2">
        <v>503</v>
      </c>
      <c r="D3123" s="2" t="s">
        <v>69</v>
      </c>
      <c r="E3123" s="2" t="str">
        <f t="array" ref="E3123">IFERROR(INDEX('[1]夸克-江西-2025-院校专业组表'!$P:$P,MATCH(B3123&amp;C3123,'[1]夸克-江西-2025-院校专业组表'!$A:$A&amp;'[1]夸克-江西-2025-院校专业组表'!$O:$O,0)),"")</f>
        <v>首选物理 再选不限</v>
      </c>
      <c r="F3123" s="2" t="str">
        <f t="array" ref="F3123">IFERROR(INDEX('[1]夸克-江西-2025-院校专业组表'!$Q:$Q,MATCH(B3123&amp;C3123,'[1]夸克-江西-2025-院校专业组表'!$A:$A&amp;'[1]夸克-江西-2025-院校专业组表'!$O:$O,0)),"")</f>
        <v>日语-2, 土地资源管理-2, 经济学-2</v>
      </c>
      <c r="G3123" s="4">
        <v>519</v>
      </c>
      <c r="H3123" s="4">
        <v>62540</v>
      </c>
      <c r="I3123" s="2" t="s">
        <v>215</v>
      </c>
      <c r="J3123" s="2" t="s">
        <v>88</v>
      </c>
      <c r="K3123" s="2" t="s">
        <v>1343</v>
      </c>
      <c r="L3123" s="2">
        <v>0</v>
      </c>
      <c r="M3123" s="2" t="s">
        <v>1343</v>
      </c>
      <c r="N3123" s="2">
        <v>0</v>
      </c>
      <c r="O3123" s="2">
        <v>0</v>
      </c>
      <c r="P3123" s="2" t="s">
        <v>60</v>
      </c>
      <c r="Q3123" s="2" t="s">
        <v>22</v>
      </c>
    </row>
    <row r="3124" ht="82.5" spans="1:17">
      <c r="A3124" s="2" t="s">
        <v>27</v>
      </c>
      <c r="B3124" s="3" t="s">
        <v>1095</v>
      </c>
      <c r="C3124" s="2">
        <v>509</v>
      </c>
      <c r="D3124" s="2" t="s">
        <v>488</v>
      </c>
      <c r="E3124" s="2" t="str">
        <f t="array" ref="E3124">IFERROR(INDEX('[1]夸克-江西-2025-院校专业组表'!$P:$P,MATCH(B3124&amp;C3124,'[1]夸克-江西-2025-院校专业组表'!$A:$A&amp;'[1]夸克-江西-2025-院校专业组表'!$O:$O,0)),"")</f>
        <v>首选物理 再选化学</v>
      </c>
      <c r="F3124" s="2" t="str">
        <f t="array" ref="F3124">IFERROR(INDEX('[1]夸克-江西-2025-院校专业组表'!$Q:$Q,MATCH(B3124&amp;C3124,'[1]夸克-江西-2025-院校专业组表'!$A:$A&amp;'[1]夸克-江西-2025-院校专业组表'!$O:$O,0)),"")</f>
        <v>飞行器控制与信息工程-(该专业办学地点为宜宾校区，入学后不允许跨校区转专业)-2, 车辆工程-(该专业办学地点为宜宾校区，入学后不允许跨校区转专业)-2, 汽车服务工程-(该专业办学地点为宜宾校区，入学后不允许跨校区转专业)-2</v>
      </c>
      <c r="G3124" s="4">
        <v>519</v>
      </c>
      <c r="H3124" s="4">
        <v>62557</v>
      </c>
      <c r="I3124" s="2" t="s">
        <v>384</v>
      </c>
      <c r="J3124" s="2" t="s">
        <v>119</v>
      </c>
      <c r="K3124" s="2" t="s">
        <v>120</v>
      </c>
      <c r="L3124" s="2">
        <v>0</v>
      </c>
      <c r="M3124" s="2" t="s">
        <v>120</v>
      </c>
      <c r="N3124" s="2">
        <v>0</v>
      </c>
      <c r="O3124" s="2">
        <v>0</v>
      </c>
      <c r="P3124" s="2">
        <v>0</v>
      </c>
      <c r="Q3124" s="2" t="s">
        <v>22</v>
      </c>
    </row>
    <row r="3125" ht="49.5" spans="1:17">
      <c r="A3125" s="2" t="s">
        <v>27</v>
      </c>
      <c r="B3125" s="3" t="s">
        <v>664</v>
      </c>
      <c r="C3125" s="2">
        <v>501</v>
      </c>
      <c r="D3125" s="2" t="s">
        <v>28</v>
      </c>
      <c r="E3125" s="2" t="str">
        <f t="array" ref="E3125">IFERROR(INDEX('[1]夸克-江西-2025-院校专业组表'!$P:$P,MATCH(B3125&amp;C3125,'[1]夸克-江西-2025-院校专业组表'!$A:$A&amp;'[1]夸克-江西-2025-院校专业组表'!$O:$O,0)),"")</f>
        <v>首选物理 再选不限</v>
      </c>
      <c r="F3125" s="2" t="str">
        <f t="array" ref="F3125">IFERROR(INDEX('[1]夸克-江西-2025-院校专业组表'!$Q:$Q,MATCH(B3125&amp;C3125,'[1]夸克-江西-2025-院校专业组表'!$A:$A&amp;'[1]夸克-江西-2025-院校专业组表'!$O:$O,0)),"")</f>
        <v>法学-1</v>
      </c>
      <c r="G3125" s="4">
        <v>519</v>
      </c>
      <c r="H3125" s="4">
        <v>62566</v>
      </c>
      <c r="I3125" s="2" t="s">
        <v>384</v>
      </c>
      <c r="J3125" s="2" t="s">
        <v>119</v>
      </c>
      <c r="K3125" s="2" t="s">
        <v>665</v>
      </c>
      <c r="L3125" s="2">
        <v>0</v>
      </c>
      <c r="M3125" s="2" t="s">
        <v>665</v>
      </c>
      <c r="N3125" s="2">
        <v>0</v>
      </c>
      <c r="O3125" s="2">
        <v>0</v>
      </c>
      <c r="P3125" s="2">
        <v>0</v>
      </c>
      <c r="Q3125" s="2" t="s">
        <v>22</v>
      </c>
    </row>
    <row r="3126" ht="49.5" spans="1:17">
      <c r="A3126" s="2" t="s">
        <v>27</v>
      </c>
      <c r="B3126" s="3" t="s">
        <v>1118</v>
      </c>
      <c r="C3126" s="2" t="s">
        <v>695</v>
      </c>
      <c r="D3126" s="2" t="s">
        <v>696</v>
      </c>
      <c r="E3126" s="2" t="str">
        <f t="array" ref="E3126">IFERROR(INDEX('[1]夸克-江西-2025-院校专业组表'!$P:$P,MATCH(B3126&amp;C3126,'[1]夸克-江西-2025-院校专业组表'!$A:$A&amp;'[1]夸克-江西-2025-院校专业组表'!$O:$O,0)),"")</f>
        <v>首选物理 再选化学</v>
      </c>
      <c r="F3126" s="2" t="str">
        <f t="array" ref="F3126">IFERROR(INDEX('[1]夸克-江西-2025-院校专业组表'!$Q:$Q,MATCH(B3126&amp;C3126,'[1]夸克-江西-2025-院校专业组表'!$A:$A&amp;'[1]夸克-江西-2025-院校专业组表'!$O:$O,0)),"")</f>
        <v>中药学-(不招色盲、色弱考生)-3</v>
      </c>
      <c r="G3126" s="4">
        <v>519</v>
      </c>
      <c r="H3126" s="4">
        <v>62583</v>
      </c>
      <c r="I3126" s="2" t="s">
        <v>519</v>
      </c>
      <c r="J3126" s="2" t="s">
        <v>157</v>
      </c>
      <c r="K3126" s="2" t="s">
        <v>158</v>
      </c>
      <c r="L3126" s="2">
        <v>0</v>
      </c>
      <c r="M3126" s="2" t="s">
        <v>158</v>
      </c>
      <c r="N3126" s="2">
        <v>0</v>
      </c>
      <c r="O3126" s="2">
        <v>0</v>
      </c>
      <c r="P3126" s="2" t="s">
        <v>241</v>
      </c>
      <c r="Q3126" s="2" t="s">
        <v>22</v>
      </c>
    </row>
    <row r="3127" ht="49.5" spans="1:17">
      <c r="A3127" s="2" t="s">
        <v>27</v>
      </c>
      <c r="B3127" s="3" t="s">
        <v>1171</v>
      </c>
      <c r="C3127" s="2">
        <v>501</v>
      </c>
      <c r="D3127" s="2" t="s">
        <v>28</v>
      </c>
      <c r="E3127" s="2" t="str">
        <f t="array" ref="E3127">IFERROR(INDEX('[1]夸克-江西-2025-院校专业组表'!$P:$P,MATCH(B3127&amp;C3127,'[1]夸克-江西-2025-院校专业组表'!$A:$A&amp;'[1]夸克-江西-2025-院校专业组表'!$O:$O,0)),"")</f>
        <v>首选物理 再选不限</v>
      </c>
      <c r="F3127" s="2" t="str">
        <f t="array" ref="F3127">IFERROR(INDEX('[1]夸克-江西-2025-院校专业组表'!$Q:$Q,MATCH(B3127&amp;C3127,'[1]夸克-江西-2025-院校专业组表'!$A:$A&amp;'[1]夸克-江西-2025-院校专业组表'!$O:$O,0)),"")</f>
        <v>商务英语-(外语语种要求：英语。)(外语要求:英语)-3, 应用心理学-2</v>
      </c>
      <c r="G3127" s="4">
        <v>519</v>
      </c>
      <c r="H3127" s="4">
        <v>62587</v>
      </c>
      <c r="I3127" s="2" t="s">
        <v>169</v>
      </c>
      <c r="J3127" s="2" t="s">
        <v>48</v>
      </c>
      <c r="K3127" s="2" t="s">
        <v>603</v>
      </c>
      <c r="L3127" s="2">
        <v>0</v>
      </c>
      <c r="M3127" s="2" t="s">
        <v>603</v>
      </c>
      <c r="N3127" s="2">
        <v>0</v>
      </c>
      <c r="O3127" s="2">
        <v>0</v>
      </c>
      <c r="P3127" s="2">
        <v>0</v>
      </c>
      <c r="Q3127" s="2" t="s">
        <v>22</v>
      </c>
    </row>
    <row r="3128" ht="49.5" spans="1:17">
      <c r="A3128" s="2" t="s">
        <v>27</v>
      </c>
      <c r="B3128" s="3" t="s">
        <v>911</v>
      </c>
      <c r="C3128" s="2">
        <v>503</v>
      </c>
      <c r="D3128" s="2" t="s">
        <v>69</v>
      </c>
      <c r="E3128" s="2" t="str">
        <f t="array" ref="E3128">IFERROR(INDEX('[1]夸克-江西-2025-院校专业组表'!$P:$P,MATCH(B3128&amp;C3128,'[1]夸克-江西-2025-院校专业组表'!$A:$A&amp;'[1]夸克-江西-2025-院校专业组表'!$O:$O,0)),"")</f>
        <v>首选物理 再选地理</v>
      </c>
      <c r="F3128" s="2" t="str">
        <f t="array" ref="F3128">IFERROR(INDEX('[1]夸克-江西-2025-院校专业组表'!$Q:$Q,MATCH(B3128&amp;C3128,'[1]夸克-江西-2025-院校专业组表'!$A:$A&amp;'[1]夸克-江西-2025-院校专业组表'!$O:$O,0)),"")</f>
        <v>地理科学类-(自然地理与资源环境、人文地理与城乡规划、地理信息科学)-3</v>
      </c>
      <c r="G3128" s="4">
        <v>519</v>
      </c>
      <c r="H3128" s="4">
        <v>62605</v>
      </c>
      <c r="I3128" s="2" t="s">
        <v>437</v>
      </c>
      <c r="J3128" s="2" t="s">
        <v>438</v>
      </c>
      <c r="K3128" s="2" t="s">
        <v>439</v>
      </c>
      <c r="L3128" s="2">
        <v>0</v>
      </c>
      <c r="M3128" s="2" t="s">
        <v>439</v>
      </c>
      <c r="N3128" s="2">
        <v>0</v>
      </c>
      <c r="O3128" s="2">
        <v>0</v>
      </c>
      <c r="P3128" s="2" t="s">
        <v>99</v>
      </c>
      <c r="Q3128" s="2" t="s">
        <v>22</v>
      </c>
    </row>
    <row r="3129" ht="181.5" spans="1:17">
      <c r="A3129" s="2" t="s">
        <v>27</v>
      </c>
      <c r="B3129" s="3" t="s">
        <v>839</v>
      </c>
      <c r="C3129" s="2">
        <v>503</v>
      </c>
      <c r="D3129" s="2" t="s">
        <v>69</v>
      </c>
      <c r="E3129" s="2" t="str">
        <f t="array" ref="E3129">IFERROR(INDEX('[1]夸克-江西-2025-院校专业组表'!$P:$P,MATCH(B3129&amp;C3129,'[1]夸克-江西-2025-院校专业组表'!$A:$A&amp;'[1]夸克-江西-2025-院校专业组表'!$O:$O,0)),"")</f>
        <v>首选物理 再选化学</v>
      </c>
      <c r="F3129" s="2" t="str">
        <f t="array" ref="F3129">IFERROR(INDEX('[1]夸克-江西-2025-院校专业组表'!$Q:$Q,MATCH(B3129&amp;C3129,'[1]夸克-江西-2025-院校专业组表'!$A:$A&amp;'[1]夸克-江西-2025-院校专业组表'!$O:$O,0)),"")</f>
        <v>动物科学-5, 食品科学与工程-4, 农业机械化及其自动化-4, 园艺-4, 水产养殖学-4, 车辆工程-3, 土木工程-3, 电子信息工程-3, 机器人工程-3, 水利水电工程-3, 环境工程-3, 生物工程-3, 生物信息学-3, 生物技术-3, 中药资源与开发-3, 应用化学-3, 生态学-3, 生物科学-3, 农学-3, 动物药学-3, 种子科学与工程-3, 农业资源与环境-3, 植物保护-3, 茶学-3, 动植物检疫-3, 动物医学-(五年)-2, 智能科学与技术-2, 食品营养与健康-2, 酿酒工程-2, 安全工程-2, 计算机科学与技术-2, 材料化学-2, 机械设计制造及其自动化-2, 烟草-2, 设施农业科学与工程-2, 土地科学与技术-2</v>
      </c>
      <c r="G3129" s="4">
        <v>519</v>
      </c>
      <c r="H3129" s="4">
        <v>62637</v>
      </c>
      <c r="I3129" s="2" t="s">
        <v>278</v>
      </c>
      <c r="J3129" s="2" t="s">
        <v>132</v>
      </c>
      <c r="K3129" s="2" t="s">
        <v>133</v>
      </c>
      <c r="L3129" s="2">
        <v>0</v>
      </c>
      <c r="M3129" s="2" t="s">
        <v>133</v>
      </c>
      <c r="N3129" s="2">
        <v>0</v>
      </c>
      <c r="O3129" s="2">
        <v>0</v>
      </c>
      <c r="P3129" s="2" t="s">
        <v>60</v>
      </c>
      <c r="Q3129" s="2" t="s">
        <v>22</v>
      </c>
    </row>
    <row r="3130" ht="49.5" spans="1:17">
      <c r="A3130" s="2" t="s">
        <v>27</v>
      </c>
      <c r="B3130" s="3" t="s">
        <v>571</v>
      </c>
      <c r="C3130" s="2">
        <v>504</v>
      </c>
      <c r="D3130" s="2" t="s">
        <v>110</v>
      </c>
      <c r="E3130" s="2" t="str">
        <f t="array" ref="E3130">IFERROR(INDEX('[1]夸克-江西-2025-院校专业组表'!$P:$P,MATCH(B3130&amp;C3130,'[1]夸克-江西-2025-院校专业组表'!$A:$A&amp;'[1]夸克-江西-2025-院校专业组表'!$O:$O,0)),"")</f>
        <v>首选物理 再选化学</v>
      </c>
      <c r="F3130" s="2" t="str">
        <f t="array" ref="F3130">IFERROR(INDEX('[1]夸克-江西-2025-院校专业组表'!$Q:$Q,MATCH(B3130&amp;C3130,'[1]夸克-江西-2025-院校专业组表'!$A:$A&amp;'[1]夸克-江西-2025-院校专业组表'!$O:$O,0)),"")</f>
        <v>机械设计制造及其自动化-(中外合作办学)-4, 土木工程-(中外合作办学)-2</v>
      </c>
      <c r="G3130" s="4">
        <v>519</v>
      </c>
      <c r="H3130" s="4">
        <v>62694</v>
      </c>
      <c r="I3130" s="2" t="s">
        <v>169</v>
      </c>
      <c r="J3130" s="2" t="s">
        <v>48</v>
      </c>
      <c r="K3130" s="2" t="s">
        <v>149</v>
      </c>
      <c r="L3130" s="2">
        <v>0</v>
      </c>
      <c r="M3130" s="2" t="s">
        <v>149</v>
      </c>
      <c r="N3130" s="2">
        <v>0</v>
      </c>
      <c r="O3130" s="2">
        <v>0</v>
      </c>
      <c r="P3130" s="2" t="s">
        <v>74</v>
      </c>
      <c r="Q3130" s="2" t="s">
        <v>22</v>
      </c>
    </row>
    <row r="3131" ht="49.5" spans="1:17">
      <c r="A3131" s="2" t="s">
        <v>27</v>
      </c>
      <c r="B3131" s="3" t="s">
        <v>1015</v>
      </c>
      <c r="C3131" s="2">
        <v>503</v>
      </c>
      <c r="D3131" s="2" t="s">
        <v>69</v>
      </c>
      <c r="E3131" s="2" t="str">
        <f t="array" ref="E3131">IFERROR(INDEX('[1]夸克-江西-2025-院校专业组表'!$P:$P,MATCH(B3131&amp;C3131,'[1]夸克-江西-2025-院校专业组表'!$A:$A&amp;'[1]夸克-江西-2025-院校专业组表'!$O:$O,0)),"")</f>
        <v>首选物理 再选化学</v>
      </c>
      <c r="F3131" s="2" t="str">
        <f t="array" ref="F3131">IFERROR(INDEX('[1]夸克-江西-2025-院校专业组表'!$Q:$Q,MATCH(B3131&amp;C3131,'[1]夸克-江西-2025-院校专业组表'!$A:$A&amp;'[1]夸克-江西-2025-院校专业组表'!$O:$O,0)),"")</f>
        <v>数学与应用数学-4, 人工智能-2</v>
      </c>
      <c r="G3131" s="4">
        <v>518</v>
      </c>
      <c r="H3131" s="4">
        <v>62744</v>
      </c>
      <c r="I3131" s="2" t="s">
        <v>639</v>
      </c>
      <c r="J3131" s="2" t="s">
        <v>254</v>
      </c>
      <c r="K3131" s="2" t="s">
        <v>640</v>
      </c>
      <c r="L3131" s="2">
        <v>0</v>
      </c>
      <c r="M3131" s="2" t="s">
        <v>640</v>
      </c>
      <c r="N3131" s="2">
        <v>0</v>
      </c>
      <c r="O3131" s="2">
        <v>0</v>
      </c>
      <c r="P3131" s="2">
        <v>0</v>
      </c>
      <c r="Q3131" s="2" t="s">
        <v>22</v>
      </c>
    </row>
    <row r="3132" ht="49.5" spans="1:17">
      <c r="A3132" s="2" t="s">
        <v>27</v>
      </c>
      <c r="B3132" s="3" t="s">
        <v>655</v>
      </c>
      <c r="C3132" s="2">
        <v>508</v>
      </c>
      <c r="D3132" s="2" t="s">
        <v>440</v>
      </c>
      <c r="E3132" s="2" t="str">
        <f t="array" ref="E3132">IFERROR(INDEX('[1]夸克-江西-2025-院校专业组表'!$P:$P,MATCH(B3132&amp;C3132,'[1]夸克-江西-2025-院校专业组表'!$A:$A&amp;'[1]夸克-江西-2025-院校专业组表'!$O:$O,0)),"")</f>
        <v>首选物理 再选生物</v>
      </c>
      <c r="F3132" s="2" t="str">
        <f t="array" ref="F3132">IFERROR(INDEX('[1]夸克-江西-2025-院校专业组表'!$Q:$Q,MATCH(B3132&amp;C3132,'[1]夸克-江西-2025-院校专业组表'!$A:$A&amp;'[1]夸克-江西-2025-院校专业组表'!$O:$O,0)),"")</f>
        <v>中西医临床医学-(五年)(不招收色盲、色弱考生)-227</v>
      </c>
      <c r="G3132" s="4">
        <v>518</v>
      </c>
      <c r="H3132" s="4">
        <v>62761</v>
      </c>
      <c r="I3132" s="2" t="s">
        <v>57</v>
      </c>
      <c r="J3132" s="2" t="s">
        <v>58</v>
      </c>
      <c r="K3132" s="2" t="s">
        <v>59</v>
      </c>
      <c r="L3132" s="2">
        <v>0</v>
      </c>
      <c r="M3132" s="2" t="s">
        <v>59</v>
      </c>
      <c r="N3132" s="2">
        <v>0</v>
      </c>
      <c r="O3132" s="2">
        <v>0</v>
      </c>
      <c r="P3132" s="2" t="s">
        <v>241</v>
      </c>
      <c r="Q3132" s="2" t="s">
        <v>22</v>
      </c>
    </row>
    <row r="3133" ht="49.5" spans="1:17">
      <c r="A3133" s="2" t="s">
        <v>27</v>
      </c>
      <c r="B3133" s="3" t="s">
        <v>713</v>
      </c>
      <c r="C3133" s="2">
        <v>501</v>
      </c>
      <c r="D3133" s="2" t="s">
        <v>28</v>
      </c>
      <c r="E3133" s="2" t="str">
        <f t="array" ref="E3133">IFERROR(INDEX('[1]夸克-江西-2025-院校专业组表'!$P:$P,MATCH(B3133&amp;C3133,'[1]夸克-江西-2025-院校专业组表'!$A:$A&amp;'[1]夸克-江西-2025-院校专业组表'!$O:$O,0)),"")</f>
        <v>首选物理 再选不限</v>
      </c>
      <c r="F3133" s="2" t="str">
        <f t="array" ref="F3133">IFERROR(INDEX('[1]夸克-江西-2025-院校专业组表'!$Q:$Q,MATCH(B3133&amp;C3133,'[1]夸克-江西-2025-院校专业组表'!$A:$A&amp;'[1]夸克-江西-2025-院校专业组表'!$O:$O,0)),"")</f>
        <v>法学-3, 英语-(师范类)(外语语种要求：英语。)(外语要求:英语)-2, 财务管理-2, 教育技术学-(师范类)-2</v>
      </c>
      <c r="G3133" s="4">
        <v>518</v>
      </c>
      <c r="H3133" s="4">
        <v>62768</v>
      </c>
      <c r="I3133" s="2" t="s">
        <v>458</v>
      </c>
      <c r="J3133" s="2" t="s">
        <v>66</v>
      </c>
      <c r="K3133" s="2" t="s">
        <v>714</v>
      </c>
      <c r="L3133" s="2">
        <v>0</v>
      </c>
      <c r="M3133" s="2" t="s">
        <v>714</v>
      </c>
      <c r="N3133" s="2">
        <v>0</v>
      </c>
      <c r="O3133" s="2">
        <v>0</v>
      </c>
      <c r="P3133" s="2">
        <v>0</v>
      </c>
      <c r="Q3133" s="2" t="s">
        <v>22</v>
      </c>
    </row>
    <row r="3134" ht="49.5" spans="1:17">
      <c r="A3134" s="2" t="s">
        <v>27</v>
      </c>
      <c r="B3134" s="3" t="s">
        <v>900</v>
      </c>
      <c r="C3134" s="2">
        <v>504</v>
      </c>
      <c r="D3134" s="2" t="s">
        <v>110</v>
      </c>
      <c r="E3134" s="2" t="str">
        <f t="array" ref="E3134">IFERROR(INDEX('[1]夸克-江西-2025-院校专业组表'!$P:$P,MATCH(B3134&amp;C3134,'[1]夸克-江西-2025-院校专业组表'!$A:$A&amp;'[1]夸克-江西-2025-院校专业组表'!$O:$O,0)),"")</f>
        <v>首选物理 再选地理</v>
      </c>
      <c r="F3134" s="2" t="str">
        <f t="array" ref="F3134">IFERROR(INDEX('[1]夸克-江西-2025-院校专业组表'!$Q:$Q,MATCH(B3134&amp;C3134,'[1]夸克-江西-2025-院校专业组表'!$A:$A&amp;'[1]夸克-江西-2025-院校专业组表'!$O:$O,0)),"")</f>
        <v>地理信息科学-1, 地理科学-(师范类)-1</v>
      </c>
      <c r="G3134" s="4">
        <v>518</v>
      </c>
      <c r="H3134" s="4">
        <v>62804</v>
      </c>
      <c r="I3134" s="2" t="s">
        <v>278</v>
      </c>
      <c r="J3134" s="2" t="s">
        <v>132</v>
      </c>
      <c r="K3134" s="2" t="s">
        <v>552</v>
      </c>
      <c r="L3134" s="2">
        <v>0</v>
      </c>
      <c r="M3134" s="2" t="s">
        <v>552</v>
      </c>
      <c r="N3134" s="2">
        <v>0</v>
      </c>
      <c r="O3134" s="2">
        <v>0</v>
      </c>
      <c r="P3134" s="2">
        <v>0</v>
      </c>
      <c r="Q3134" s="2" t="s">
        <v>22</v>
      </c>
    </row>
    <row r="3135" ht="82.5" spans="1:17">
      <c r="A3135" s="2" t="s">
        <v>27</v>
      </c>
      <c r="B3135" s="3" t="s">
        <v>572</v>
      </c>
      <c r="C3135" s="2">
        <v>501</v>
      </c>
      <c r="D3135" s="2" t="s">
        <v>28</v>
      </c>
      <c r="E3135" s="2" t="str">
        <f t="array" ref="E3135">IFERROR(INDEX('[1]夸克-江西-2025-院校专业组表'!$P:$P,MATCH(B3135&amp;C3135,'[1]夸克-江西-2025-院校专业组表'!$A:$A&amp;'[1]夸克-江西-2025-院校专业组表'!$O:$O,0)),"")</f>
        <v>首选物理 再选不限</v>
      </c>
      <c r="F3135" s="2" t="str">
        <f t="array" ref="F3135">IFERROR(INDEX('[1]夸克-江西-2025-院校专业组表'!$Q:$Q,MATCH(B3135&amp;C3135,'[1]夸克-江西-2025-院校专业组表'!$A:$A&amp;'[1]夸克-江西-2025-院校专业组表'!$O:$O,0)),"")</f>
        <v>物流管理-6, 金融数学-6, 大数据管理与应用-6, 法学-4, 商务英语-(外语语种要求：英语。)(外语要求:英语)-4, 金融学-(智慧金融与科技监管院士卓越班)-3, 工商管理类-(工商管理、市场营销、人力资源管理)-2, 财务管理-2, 旅游管理类-(旅游管理、酒店管理)-2</v>
      </c>
      <c r="G3135" s="4">
        <v>518</v>
      </c>
      <c r="H3135" s="4">
        <v>62836</v>
      </c>
      <c r="I3135" s="2" t="s">
        <v>278</v>
      </c>
      <c r="J3135" s="2" t="s">
        <v>132</v>
      </c>
      <c r="K3135" s="2" t="s">
        <v>133</v>
      </c>
      <c r="L3135" s="2">
        <v>0</v>
      </c>
      <c r="M3135" s="2" t="s">
        <v>133</v>
      </c>
      <c r="N3135" s="2">
        <v>0</v>
      </c>
      <c r="O3135" s="2">
        <v>0</v>
      </c>
      <c r="P3135" s="2">
        <v>0</v>
      </c>
      <c r="Q3135" s="2" t="s">
        <v>22</v>
      </c>
    </row>
    <row r="3136" ht="49.5" spans="1:17">
      <c r="A3136" s="2" t="s">
        <v>27</v>
      </c>
      <c r="B3136" s="3" t="s">
        <v>1076</v>
      </c>
      <c r="C3136" s="2">
        <v>503</v>
      </c>
      <c r="D3136" s="2" t="s">
        <v>69</v>
      </c>
      <c r="E3136" s="2" t="str">
        <f t="array" ref="E3136">IFERROR(INDEX('[1]夸克-江西-2025-院校专业组表'!$P:$P,MATCH(B3136&amp;C3136,'[1]夸克-江西-2025-院校专业组表'!$A:$A&amp;'[1]夸克-江西-2025-院校专业组表'!$O:$O,0)),"")</f>
        <v>首选物理 再选化学</v>
      </c>
      <c r="F3136" s="2" t="str">
        <f t="array" ref="F3136">IFERROR(INDEX('[1]夸克-江西-2025-院校专业组表'!$Q:$Q,MATCH(B3136&amp;C3136,'[1]夸克-江西-2025-院校专业组表'!$A:$A&amp;'[1]夸克-江西-2025-院校专业组表'!$O:$O,0)),"")</f>
        <v>软件工程-4, 物联网工程-3, 数据科学与大数据技术-3, 烹饪与营养教育-2, 食品质量与安全-2, 机器人工程-2, 车辆工程-2</v>
      </c>
      <c r="G3136" s="4">
        <v>518</v>
      </c>
      <c r="H3136" s="4">
        <v>62937</v>
      </c>
      <c r="I3136" s="2" t="s">
        <v>458</v>
      </c>
      <c r="J3136" s="2" t="s">
        <v>66</v>
      </c>
      <c r="K3136" s="2" t="s">
        <v>67</v>
      </c>
      <c r="L3136" s="2">
        <v>0</v>
      </c>
      <c r="M3136" s="2" t="s">
        <v>67</v>
      </c>
      <c r="N3136" s="2">
        <v>0</v>
      </c>
      <c r="O3136" s="2">
        <v>0</v>
      </c>
      <c r="P3136" s="2">
        <v>0</v>
      </c>
      <c r="Q3136" s="2" t="s">
        <v>22</v>
      </c>
    </row>
    <row r="3137" ht="66" spans="1:17">
      <c r="A3137" s="2" t="s">
        <v>27</v>
      </c>
      <c r="B3137" s="3" t="s">
        <v>2925</v>
      </c>
      <c r="C3137" s="2">
        <v>503</v>
      </c>
      <c r="D3137" s="2" t="s">
        <v>69</v>
      </c>
      <c r="E3137" s="2" t="str">
        <f t="array" ref="E3137">IFERROR(INDEX('[1]夸克-江西-2025-院校专业组表'!$P:$P,MATCH(B3137&amp;C3137,'[1]夸克-江西-2025-院校专业组表'!$A:$A&amp;'[1]夸克-江西-2025-院校专业组表'!$O:$O,0)),"")</f>
        <v>首选物理 再选化学</v>
      </c>
      <c r="F3137" s="2" t="str">
        <f t="array" ref="F3137">IFERROR(INDEX('[1]夸克-江西-2025-院校专业组表'!$Q:$Q,MATCH(B3137&amp;C3137,'[1]夸克-江西-2025-院校专业组表'!$A:$A&amp;'[1]夸克-江西-2025-院校专业组表'!$O:$O,0)),"")</f>
        <v>油气储运工程-(不招色盲)-2, 化学工程与工艺-(卓越班)(不招色盲色弱)-2, 功能材料-(不招色盲色弱)-2, 给排水科学与工程-(不招色盲光华校区(第一学年光华校区，第二至四学年西城校区))-2, 食品科学与工程-(不招色盲)-2</v>
      </c>
      <c r="G3137" s="4">
        <v>518</v>
      </c>
      <c r="H3137" s="4">
        <v>62984</v>
      </c>
      <c r="I3137" s="2" t="s">
        <v>215</v>
      </c>
      <c r="J3137" s="2" t="s">
        <v>88</v>
      </c>
      <c r="K3137" s="2" t="s">
        <v>2927</v>
      </c>
      <c r="L3137" s="2">
        <v>0</v>
      </c>
      <c r="M3137" s="2" t="s">
        <v>2927</v>
      </c>
      <c r="N3137" s="2">
        <v>0</v>
      </c>
      <c r="O3137" s="2">
        <v>0</v>
      </c>
      <c r="P3137" s="2">
        <v>0</v>
      </c>
      <c r="Q3137" s="2" t="s">
        <v>22</v>
      </c>
    </row>
    <row r="3138" ht="115.5" spans="1:17">
      <c r="A3138" s="2" t="s">
        <v>27</v>
      </c>
      <c r="B3138" s="3" t="s">
        <v>55</v>
      </c>
      <c r="C3138" s="2">
        <v>574</v>
      </c>
      <c r="D3138" s="2" t="s">
        <v>2538</v>
      </c>
      <c r="E3138" s="2" t="str">
        <f t="array" ref="E3138">IFERROR(INDEX('[1]夸克-江西-2025-院校专业组表'!$P:$P,MATCH(B3138&amp;C3138,'[1]夸克-江西-2025-院校专业组表'!$A:$A&amp;'[1]夸克-江西-2025-院校专业组表'!$O:$O,0)),"")</f>
        <v>首选物理 再选化学</v>
      </c>
      <c r="F3138" s="2" t="str">
        <f t="array" ref="F3138">IFERROR(INDEX('[1]夸克-江西-2025-院校专业组表'!$Q:$Q,MATCH(B3138&amp;C3138,'[1]夸克-江西-2025-院校专业组表'!$A:$A&amp;'[1]夸克-江西-2025-院校专业组表'!$O:$O,0)),"")</f>
        <v>应用化学-(地方专项)-4, 食品质量与安全-(地方专项)-3, 林产化工-(地方专项)-2, 生物工程-(地方专项)-2, 材料化学-(地方专项)-2, 食品科学与工程-(地方专项)-2, 生物技术-(地方专项)-2, 食品科学与工程-(惟义实验班)(外语成绩不低于：105。建议英语语种考生报考)(地方专项)-1, 生物工程-(惟义实验班)(外语成绩不低于：105。建议英语语种考生报考)(地方专项)-1</v>
      </c>
      <c r="G3138" s="4">
        <v>518</v>
      </c>
      <c r="H3138" s="4">
        <v>63087</v>
      </c>
      <c r="I3138" s="2" t="s">
        <v>57</v>
      </c>
      <c r="J3138" s="2" t="s">
        <v>58</v>
      </c>
      <c r="K3138" s="2" t="s">
        <v>59</v>
      </c>
      <c r="L3138" s="2">
        <v>0</v>
      </c>
      <c r="M3138" s="2" t="s">
        <v>59</v>
      </c>
      <c r="N3138" s="2">
        <v>0</v>
      </c>
      <c r="O3138" s="2">
        <v>0</v>
      </c>
      <c r="P3138" s="2" t="s">
        <v>60</v>
      </c>
      <c r="Q3138" s="2" t="s">
        <v>22</v>
      </c>
    </row>
    <row r="3139" ht="49.5" spans="1:17">
      <c r="A3139" s="2" t="s">
        <v>27</v>
      </c>
      <c r="B3139" s="3" t="s">
        <v>572</v>
      </c>
      <c r="C3139" s="2">
        <v>502</v>
      </c>
      <c r="D3139" s="2" t="s">
        <v>31</v>
      </c>
      <c r="E3139" s="2" t="str">
        <f t="array" ref="E3139">IFERROR(INDEX('[1]夸克-江西-2025-院校专业组表'!$P:$P,MATCH(B3139&amp;C3139,'[1]夸克-江西-2025-院校专业组表'!$A:$A&amp;'[1]夸克-江西-2025-院校专业组表'!$O:$O,0)),"")</f>
        <v>首选物理 再选不限</v>
      </c>
      <c r="F3139" s="2" t="str">
        <f t="array" ref="F3139">IFERROR(INDEX('[1]夸克-江西-2025-院校专业组表'!$Q:$Q,MATCH(B3139&amp;C3139,'[1]夸克-江西-2025-院校专业组表'!$A:$A&amp;'[1]夸克-江西-2025-院校专业组表'!$O:$O,0)),"")</f>
        <v>金融学-(中外合作办学)(部分课程全英文授课，建议非英语语种考生谨慎填报。)-1</v>
      </c>
      <c r="G3139" s="4">
        <v>518</v>
      </c>
      <c r="H3139" s="4">
        <v>63104</v>
      </c>
      <c r="I3139" s="2" t="s">
        <v>278</v>
      </c>
      <c r="J3139" s="2" t="s">
        <v>132</v>
      </c>
      <c r="K3139" s="2" t="s">
        <v>133</v>
      </c>
      <c r="L3139" s="2">
        <v>0</v>
      </c>
      <c r="M3139" s="2" t="s">
        <v>133</v>
      </c>
      <c r="N3139" s="2">
        <v>0</v>
      </c>
      <c r="O3139" s="2">
        <v>0</v>
      </c>
      <c r="P3139" s="2">
        <v>0</v>
      </c>
      <c r="Q3139" s="2" t="s">
        <v>22</v>
      </c>
    </row>
    <row r="3140" ht="49.5" spans="1:17">
      <c r="A3140" s="2" t="s">
        <v>27</v>
      </c>
      <c r="B3140" s="3" t="s">
        <v>980</v>
      </c>
      <c r="C3140" s="2">
        <v>503</v>
      </c>
      <c r="D3140" s="2" t="s">
        <v>69</v>
      </c>
      <c r="E3140" s="2" t="str">
        <f t="array" ref="E3140">IFERROR(INDEX('[1]夸克-江西-2025-院校专业组表'!$P:$P,MATCH(B3140&amp;C3140,'[1]夸克-江西-2025-院校专业组表'!$A:$A&amp;'[1]夸克-江西-2025-院校专业组表'!$O:$O,0)),"")</f>
        <v>首选物理 再选化学</v>
      </c>
      <c r="F3140" s="2" t="str">
        <f t="array" ref="F3140">IFERROR(INDEX('[1]夸克-江西-2025-院校专业组表'!$Q:$Q,MATCH(B3140&amp;C3140,'[1]夸克-江西-2025-院校专业组表'!$A:$A&amp;'[1]夸克-江西-2025-院校专业组表'!$O:$O,0)),"")</f>
        <v>计算机科学与技术-4</v>
      </c>
      <c r="G3140" s="4">
        <v>518</v>
      </c>
      <c r="H3140" s="4">
        <v>63121</v>
      </c>
      <c r="I3140" s="2" t="s">
        <v>384</v>
      </c>
      <c r="J3140" s="2" t="s">
        <v>119</v>
      </c>
      <c r="K3140" s="2" t="s">
        <v>120</v>
      </c>
      <c r="L3140" s="2">
        <v>0</v>
      </c>
      <c r="M3140" s="2" t="s">
        <v>120</v>
      </c>
      <c r="N3140" s="2">
        <v>0</v>
      </c>
      <c r="O3140" s="2">
        <v>0</v>
      </c>
      <c r="P3140" s="2">
        <v>0</v>
      </c>
      <c r="Q3140" s="2" t="s">
        <v>22</v>
      </c>
    </row>
    <row r="3141" ht="49.5" spans="1:17">
      <c r="A3141" s="2" t="s">
        <v>27</v>
      </c>
      <c r="B3141" s="3" t="s">
        <v>1186</v>
      </c>
      <c r="C3141" s="2">
        <v>506</v>
      </c>
      <c r="D3141" s="2" t="s">
        <v>329</v>
      </c>
      <c r="E3141" s="2" t="str">
        <f t="array" ref="E3141">IFERROR(INDEX('[1]夸克-江西-2025-院校专业组表'!$P:$P,MATCH(B3141&amp;C3141,'[1]夸克-江西-2025-院校专业组表'!$A:$A&amp;'[1]夸克-江西-2025-院校专业组表'!$O:$O,0)),"")</f>
        <v>首选物理 再选化学</v>
      </c>
      <c r="F3141" s="2" t="str">
        <f t="array" ref="F3141">IFERROR(INDEX('[1]夸克-江西-2025-院校专业组表'!$Q:$Q,MATCH(B3141&amp;C3141,'[1]夸克-江西-2025-院校专业组表'!$A:$A&amp;'[1]夸克-江西-2025-院校专业组表'!$O:$O,0)),"")</f>
        <v>机械工程-5, 车辆工程-4, 智能制造工程-4</v>
      </c>
      <c r="G3141" s="4">
        <v>518</v>
      </c>
      <c r="H3141" s="4">
        <v>63200</v>
      </c>
      <c r="I3141" s="2" t="s">
        <v>614</v>
      </c>
      <c r="J3141" s="2" t="s">
        <v>103</v>
      </c>
      <c r="K3141" s="2" t="s">
        <v>104</v>
      </c>
      <c r="L3141" s="2">
        <v>0</v>
      </c>
      <c r="M3141" s="2" t="s">
        <v>104</v>
      </c>
      <c r="N3141" s="2">
        <v>0</v>
      </c>
      <c r="O3141" s="2">
        <v>0</v>
      </c>
      <c r="P3141" s="2">
        <v>0</v>
      </c>
      <c r="Q3141" s="2" t="s">
        <v>22</v>
      </c>
    </row>
    <row r="3142" ht="99" spans="1:17">
      <c r="A3142" s="2" t="s">
        <v>27</v>
      </c>
      <c r="B3142" s="3" t="s">
        <v>2128</v>
      </c>
      <c r="C3142" s="2">
        <v>505</v>
      </c>
      <c r="D3142" s="2" t="s">
        <v>248</v>
      </c>
      <c r="E3142" s="2" t="str">
        <f t="array" ref="E3142">IFERROR(INDEX('[1]夸克-江西-2025-院校专业组表'!$P:$P,MATCH(B3142&amp;C3142,'[1]夸克-江西-2025-院校专业组表'!$A:$A&amp;'[1]夸克-江西-2025-院校专业组表'!$O:$O,0)),"")</f>
        <v>首选物理 再选化学</v>
      </c>
      <c r="F3142" s="2" t="str">
        <f t="array" ref="F3142">IFERROR(INDEX('[1]夸克-江西-2025-院校专业组表'!$Q:$Q,MATCH(B3142&amp;C3142,'[1]夸克-江西-2025-院校专业组表'!$A:$A&amp;'[1]夸克-江西-2025-院校专业组表'!$O:$O,0)),"")</f>
        <v>高分子材料与工程-(中外合作办学)(第一学年在下沙校区，第二学年起在仓前校区。与乌克兰哈尔科夫国立大学合作办学，部分课程英语授课。)-4, 应用化学-(中外合作办学)(第一学年在下沙校区，第二学年起在仓前校区。与乌克兰哈尔科夫国立大学合作办学，部分课程英语授课。)-4</v>
      </c>
      <c r="G3142" s="4">
        <v>518</v>
      </c>
      <c r="H3142" s="4">
        <v>63210</v>
      </c>
      <c r="I3142" s="2" t="s">
        <v>232</v>
      </c>
      <c r="J3142" s="2" t="s">
        <v>45</v>
      </c>
      <c r="K3142" s="2" t="s">
        <v>46</v>
      </c>
      <c r="L3142" s="2">
        <v>0</v>
      </c>
      <c r="M3142" s="2" t="s">
        <v>46</v>
      </c>
      <c r="N3142" s="2">
        <v>0</v>
      </c>
      <c r="O3142" s="2">
        <v>0</v>
      </c>
      <c r="P3142" s="2" t="s">
        <v>99</v>
      </c>
      <c r="Q3142" s="2" t="s">
        <v>22</v>
      </c>
    </row>
    <row r="3143" ht="49.5" spans="1:17">
      <c r="A3143" s="2" t="s">
        <v>27</v>
      </c>
      <c r="B3143" s="3" t="s">
        <v>727</v>
      </c>
      <c r="C3143" s="2">
        <v>501</v>
      </c>
      <c r="D3143" s="2" t="s">
        <v>28</v>
      </c>
      <c r="E3143" s="2" t="str">
        <f t="array" ref="E3143">IFERROR(INDEX('[1]夸克-江西-2025-院校专业组表'!$P:$P,MATCH(B3143&amp;C3143,'[1]夸克-江西-2025-院校专业组表'!$A:$A&amp;'[1]夸克-江西-2025-院校专业组表'!$O:$O,0)),"")</f>
        <v>首选物理 再选不限</v>
      </c>
      <c r="F3143" s="2" t="str">
        <f t="array" ref="F3143">IFERROR(INDEX('[1]夸克-江西-2025-院校专业组表'!$Q:$Q,MATCH(B3143&amp;C3143,'[1]夸克-江西-2025-院校专业组表'!$A:$A&amp;'[1]夸克-江西-2025-院校专业组表'!$O:$O,0)),"")</f>
        <v>数字经济-4, 供应链管理-3, 国际经济与贸易-3, 城乡规划-(五年)-2, 工程管理-2, 物流工程-2, 旅游管理-2, 物流管理-2</v>
      </c>
      <c r="G3143" s="4">
        <v>518</v>
      </c>
      <c r="H3143" s="4">
        <v>63260</v>
      </c>
      <c r="I3143" s="2" t="s">
        <v>278</v>
      </c>
      <c r="J3143" s="2" t="s">
        <v>132</v>
      </c>
      <c r="K3143" s="2" t="s">
        <v>133</v>
      </c>
      <c r="L3143" s="2">
        <v>0</v>
      </c>
      <c r="M3143" s="2" t="s">
        <v>133</v>
      </c>
      <c r="N3143" s="2">
        <v>0</v>
      </c>
      <c r="O3143" s="2">
        <v>0</v>
      </c>
      <c r="P3143" s="2" t="s">
        <v>60</v>
      </c>
      <c r="Q3143" s="2" t="s">
        <v>22</v>
      </c>
    </row>
    <row r="3144" ht="49.5" spans="1:17">
      <c r="A3144" s="2" t="s">
        <v>27</v>
      </c>
      <c r="B3144" s="3" t="s">
        <v>1032</v>
      </c>
      <c r="C3144" s="2">
        <v>501</v>
      </c>
      <c r="D3144" s="2" t="s">
        <v>28</v>
      </c>
      <c r="E3144" s="2" t="str">
        <f t="array" ref="E3144">IFERROR(INDEX('[1]夸克-江西-2025-院校专业组表'!$P:$P,MATCH(B3144&amp;C3144,'[1]夸克-江西-2025-院校专业组表'!$A:$A&amp;'[1]夸克-江西-2025-院校专业组表'!$O:$O,0)),"")</f>
        <v>首选物理 再选不限</v>
      </c>
      <c r="F3144" s="2" t="str">
        <f t="array" ref="F3144">IFERROR(INDEX('[1]夸克-江西-2025-院校专业组表'!$Q:$Q,MATCH(B3144&amp;C3144,'[1]夸克-江西-2025-院校专业组表'!$A:$A&amp;'[1]夸克-江西-2025-院校专业组表'!$O:$O,0)),"")</f>
        <v>物流工程-2, 工程管理-1</v>
      </c>
      <c r="G3144" s="4">
        <v>518</v>
      </c>
      <c r="H3144" s="4">
        <v>63265</v>
      </c>
      <c r="I3144" s="2" t="s">
        <v>169</v>
      </c>
      <c r="J3144" s="2" t="s">
        <v>48</v>
      </c>
      <c r="K3144" s="2" t="s">
        <v>283</v>
      </c>
      <c r="L3144" s="2">
        <v>0</v>
      </c>
      <c r="M3144" s="2" t="s">
        <v>283</v>
      </c>
      <c r="N3144" s="2">
        <v>0</v>
      </c>
      <c r="O3144" s="2">
        <v>0</v>
      </c>
      <c r="P3144" s="2">
        <v>0</v>
      </c>
      <c r="Q3144" s="2" t="s">
        <v>22</v>
      </c>
    </row>
    <row r="3145" ht="49.5" spans="1:17">
      <c r="A3145" s="2" t="s">
        <v>27</v>
      </c>
      <c r="B3145" s="3" t="s">
        <v>354</v>
      </c>
      <c r="C3145" s="2">
        <v>503</v>
      </c>
      <c r="D3145" s="2" t="s">
        <v>69</v>
      </c>
      <c r="E3145" s="2" t="str">
        <f t="array" ref="E3145">IFERROR(INDEX('[1]夸克-江西-2025-院校专业组表'!$P:$P,MATCH(B3145&amp;C3145,'[1]夸克-江西-2025-院校专业组表'!$A:$A&amp;'[1]夸克-江西-2025-院校专业组表'!$O:$O,0)),"")</f>
        <v>首选物理 再选不限</v>
      </c>
      <c r="F3145" s="2" t="str">
        <f t="array" ref="F3145">IFERROR(INDEX('[1]夸克-江西-2025-院校专业组表'!$Q:$Q,MATCH(B3145&amp;C3145,'[1]夸克-江西-2025-院校专业组表'!$A:$A&amp;'[1]夸克-江西-2025-院校专业组表'!$O:$O,0)),"")</f>
        <v>信息管理与信息系统-(中外合作办学)(数字传播与语言服务)(办学地点：海南国际学院)-4</v>
      </c>
      <c r="G3145" s="4">
        <v>518</v>
      </c>
      <c r="H3145" s="4">
        <v>63291</v>
      </c>
      <c r="I3145" s="2" t="s">
        <v>19</v>
      </c>
      <c r="J3145" s="2" t="s">
        <v>20</v>
      </c>
      <c r="K3145" s="2" t="s">
        <v>20</v>
      </c>
      <c r="L3145" s="2">
        <v>0</v>
      </c>
      <c r="M3145" s="2" t="s">
        <v>20</v>
      </c>
      <c r="N3145" s="2">
        <v>0</v>
      </c>
      <c r="O3145" s="2">
        <v>0</v>
      </c>
      <c r="P3145" s="2" t="s">
        <v>178</v>
      </c>
      <c r="Q3145" s="2" t="s">
        <v>22</v>
      </c>
    </row>
    <row r="3146" ht="49.5" spans="1:17">
      <c r="A3146" s="2" t="s">
        <v>27</v>
      </c>
      <c r="B3146" s="3" t="s">
        <v>1796</v>
      </c>
      <c r="C3146" s="2">
        <v>561</v>
      </c>
      <c r="D3146" s="2" t="s">
        <v>42</v>
      </c>
      <c r="E3146" s="2" t="str">
        <f t="array" ref="E3146">IFERROR(INDEX('[1]夸克-江西-2025-院校专业组表'!$P:$P,MATCH(B3146&amp;C3146,'[1]夸克-江西-2025-院校专业组表'!$A:$A&amp;'[1]夸克-江西-2025-院校专业组表'!$O:$O,0)),"")</f>
        <v>首选物理 再选化学</v>
      </c>
      <c r="F3146" s="2" t="str">
        <f t="array" ref="F3146">IFERROR(INDEX('[1]夸克-江西-2025-院校专业组表'!$Q:$Q,MATCH(B3146&amp;C3146,'[1]夸克-江西-2025-院校专业组表'!$A:$A&amp;'[1]夸克-江西-2025-院校专业组表'!$O:$O,0)),"")</f>
        <v>药学-(上海市一流本科专业建设点、上海市应用型本科试点专业。)(国家专项)-3</v>
      </c>
      <c r="G3146" s="4">
        <v>518</v>
      </c>
      <c r="H3146" s="4">
        <v>63338</v>
      </c>
      <c r="I3146" s="2" t="s">
        <v>203</v>
      </c>
      <c r="J3146" s="2" t="s">
        <v>26</v>
      </c>
      <c r="K3146" s="2" t="s">
        <v>26</v>
      </c>
      <c r="L3146" s="2">
        <v>0</v>
      </c>
      <c r="M3146" s="2" t="s">
        <v>26</v>
      </c>
      <c r="N3146" s="2">
        <v>0</v>
      </c>
      <c r="O3146" s="2">
        <v>0</v>
      </c>
      <c r="P3146" s="2">
        <v>0</v>
      </c>
      <c r="Q3146" s="2" t="s">
        <v>22</v>
      </c>
    </row>
    <row r="3147" ht="49.5" spans="1:17">
      <c r="A3147" s="2" t="s">
        <v>27</v>
      </c>
      <c r="B3147" s="3" t="s">
        <v>590</v>
      </c>
      <c r="C3147" s="2">
        <v>504</v>
      </c>
      <c r="D3147" s="2" t="s">
        <v>110</v>
      </c>
      <c r="E3147" s="2" t="str">
        <f t="array" ref="E3147">IFERROR(INDEX('[1]夸克-江西-2025-院校专业组表'!$P:$P,MATCH(B3147&amp;C3147,'[1]夸克-江西-2025-院校专业组表'!$A:$A&amp;'[1]夸克-江西-2025-院校专业组表'!$O:$O,0)),"")</f>
        <v>首选物理 再选不限</v>
      </c>
      <c r="F3147" s="2" t="str">
        <f t="array" ref="F3147">IFERROR(INDEX('[1]夸克-江西-2025-院校专业组表'!$Q:$Q,MATCH(B3147&amp;C3147,'[1]夸克-江西-2025-院校专业组表'!$A:$A&amp;'[1]夸克-江西-2025-院校专业组表'!$O:$O,0)),"")</f>
        <v>经济学-(中外合作办学)(与保加利亚国家与世界经济大学合作办学。)-2</v>
      </c>
      <c r="G3147" s="4">
        <v>518</v>
      </c>
      <c r="H3147" s="4">
        <v>63416</v>
      </c>
      <c r="I3147" s="2" t="s">
        <v>240</v>
      </c>
      <c r="J3147" s="2" t="s">
        <v>86</v>
      </c>
      <c r="K3147" s="2" t="s">
        <v>86</v>
      </c>
      <c r="L3147" s="2">
        <v>0</v>
      </c>
      <c r="M3147" s="2" t="s">
        <v>86</v>
      </c>
      <c r="N3147" s="2">
        <v>0</v>
      </c>
      <c r="O3147" s="2">
        <v>0</v>
      </c>
      <c r="P3147" s="2" t="s">
        <v>178</v>
      </c>
      <c r="Q3147" s="2" t="s">
        <v>22</v>
      </c>
    </row>
    <row r="3148" ht="49.5" spans="1:17">
      <c r="A3148" s="2" t="s">
        <v>27</v>
      </c>
      <c r="B3148" s="3" t="s">
        <v>2925</v>
      </c>
      <c r="C3148" s="2">
        <v>507</v>
      </c>
      <c r="D3148" s="2" t="s">
        <v>442</v>
      </c>
      <c r="E3148" s="2" t="str">
        <f t="array" ref="E3148">IFERROR(INDEX('[1]夸克-江西-2025-院校专业组表'!$P:$P,MATCH(B3148&amp;C3148,'[1]夸克-江西-2025-院校专业组表'!$A:$A&amp;'[1]夸克-江西-2025-院校专业组表'!$O:$O,0)),"")</f>
        <v>首选物理 再选地理</v>
      </c>
      <c r="F3148" s="2" t="str">
        <f t="array" ref="F3148">IFERROR(INDEX('[1]夸克-江西-2025-院校专业组表'!$Q:$Q,MATCH(B3148&amp;C3148,'[1]夸克-江西-2025-院校专业组表'!$A:$A&amp;'[1]夸克-江西-2025-院校专业组表'!$O:$O,0)),"")</f>
        <v>地理科学-(师范类)(不招色盲)-2</v>
      </c>
      <c r="G3148" s="4">
        <v>518</v>
      </c>
      <c r="H3148" s="4">
        <v>63433</v>
      </c>
      <c r="I3148" s="2" t="s">
        <v>215</v>
      </c>
      <c r="J3148" s="2" t="s">
        <v>88</v>
      </c>
      <c r="K3148" s="2" t="s">
        <v>2927</v>
      </c>
      <c r="L3148" s="2">
        <v>0</v>
      </c>
      <c r="M3148" s="2" t="s">
        <v>2927</v>
      </c>
      <c r="N3148" s="2">
        <v>0</v>
      </c>
      <c r="O3148" s="2">
        <v>0</v>
      </c>
      <c r="P3148" s="2">
        <v>0</v>
      </c>
      <c r="Q3148" s="2" t="s">
        <v>22</v>
      </c>
    </row>
    <row r="3149" ht="49.5" spans="1:17">
      <c r="A3149" s="2" t="s">
        <v>27</v>
      </c>
      <c r="B3149" s="3" t="s">
        <v>734</v>
      </c>
      <c r="C3149" s="2">
        <v>503</v>
      </c>
      <c r="D3149" s="2" t="s">
        <v>69</v>
      </c>
      <c r="E3149" s="2" t="str">
        <f t="array" ref="E3149">IFERROR(INDEX('[1]夸克-江西-2025-院校专业组表'!$P:$P,MATCH(B3149&amp;C3149,'[1]夸克-江西-2025-院校专业组表'!$A:$A&amp;'[1]夸克-江西-2025-院校专业组表'!$O:$O,0)),"")</f>
        <v>首选物理 再选地理</v>
      </c>
      <c r="F3149" s="2" t="str">
        <f t="array" ref="F3149">IFERROR(INDEX('[1]夸克-江西-2025-院校专业组表'!$Q:$Q,MATCH(B3149&amp;C3149,'[1]夸克-江西-2025-院校专业组表'!$A:$A&amp;'[1]夸克-江西-2025-院校专业组表'!$O:$O,0)),"")</f>
        <v>地理信息科学-3</v>
      </c>
      <c r="G3149" s="4">
        <v>518</v>
      </c>
      <c r="H3149" s="4">
        <v>63563</v>
      </c>
      <c r="I3149" s="2" t="s">
        <v>509</v>
      </c>
      <c r="J3149" s="2" t="s">
        <v>72</v>
      </c>
      <c r="K3149" s="2" t="s">
        <v>73</v>
      </c>
      <c r="L3149" s="2">
        <v>0</v>
      </c>
      <c r="M3149" s="2" t="s">
        <v>73</v>
      </c>
      <c r="N3149" s="2">
        <v>0</v>
      </c>
      <c r="O3149" s="2">
        <v>0</v>
      </c>
      <c r="P3149" s="2" t="s">
        <v>99</v>
      </c>
      <c r="Q3149" s="2" t="s">
        <v>22</v>
      </c>
    </row>
    <row r="3150" ht="49.5" spans="1:17">
      <c r="A3150" s="2" t="s">
        <v>27</v>
      </c>
      <c r="B3150" s="3" t="s">
        <v>863</v>
      </c>
      <c r="C3150" s="2">
        <v>501</v>
      </c>
      <c r="D3150" s="2" t="s">
        <v>28</v>
      </c>
      <c r="E3150" s="2" t="str">
        <f t="array" ref="E3150">IFERROR(INDEX('[1]夸克-江西-2025-院校专业组表'!$P:$P,MATCH(B3150&amp;C3150,'[1]夸克-江西-2025-院校专业组表'!$A:$A&amp;'[1]夸克-江西-2025-院校专业组表'!$O:$O,0)),"")</f>
        <v>首选物理 再选不限</v>
      </c>
      <c r="F3150" s="2" t="str">
        <f t="array" ref="F3150">IFERROR(INDEX('[1]夸克-江西-2025-院校专业组表'!$Q:$Q,MATCH(B3150&amp;C3150,'[1]夸克-江西-2025-院校专业组表'!$A:$A&amp;'[1]夸克-江西-2025-院校专业组表'!$O:$O,0)),"")</f>
        <v>经济学-2, 物流管理-2, 金融学-2, 金融科技-2, 审计学-1, 工程管理-1</v>
      </c>
      <c r="G3150" s="4">
        <v>518</v>
      </c>
      <c r="H3150" s="4">
        <v>63620</v>
      </c>
      <c r="I3150" s="2" t="s">
        <v>458</v>
      </c>
      <c r="J3150" s="2" t="s">
        <v>66</v>
      </c>
      <c r="K3150" s="2" t="s">
        <v>67</v>
      </c>
      <c r="L3150" s="2">
        <v>0</v>
      </c>
      <c r="M3150" s="2" t="s">
        <v>67</v>
      </c>
      <c r="N3150" s="2">
        <v>0</v>
      </c>
      <c r="O3150" s="2">
        <v>0</v>
      </c>
      <c r="P3150" s="2">
        <v>0</v>
      </c>
      <c r="Q3150" s="2" t="s">
        <v>22</v>
      </c>
    </row>
    <row r="3151" ht="49.5" spans="1:17">
      <c r="A3151" s="2" t="s">
        <v>27</v>
      </c>
      <c r="B3151" s="3" t="s">
        <v>3014</v>
      </c>
      <c r="C3151" s="2">
        <v>502</v>
      </c>
      <c r="D3151" s="2" t="s">
        <v>31</v>
      </c>
      <c r="E3151" s="2" t="str">
        <f t="array" ref="E3151">IFERROR(INDEX('[1]夸克-江西-2025-院校专业组表'!$P:$P,MATCH(B3151&amp;C3151,'[1]夸克-江西-2025-院校专业组表'!$A:$A&amp;'[1]夸克-江西-2025-院校专业组表'!$O:$O,0)),"")</f>
        <v>首选物理 再选化学</v>
      </c>
      <c r="F3151" s="2" t="str">
        <f t="array" ref="F3151">IFERROR(INDEX('[1]夸克-江西-2025-院校专业组表'!$Q:$Q,MATCH(B3151&amp;C3151,'[1]夸克-江西-2025-院校专业组表'!$A:$A&amp;'[1]夸克-江西-2025-院校专业组表'!$O:$O,0)),"")</f>
        <v>电气工程及其自动化-(中外合作办学)-2</v>
      </c>
      <c r="G3151" s="4">
        <v>518</v>
      </c>
      <c r="H3151" s="4">
        <v>63688</v>
      </c>
      <c r="I3151" s="2" t="s">
        <v>349</v>
      </c>
      <c r="J3151" s="2" t="s">
        <v>222</v>
      </c>
      <c r="K3151" s="2" t="s">
        <v>3015</v>
      </c>
      <c r="L3151" s="2">
        <v>0</v>
      </c>
      <c r="M3151" s="2" t="s">
        <v>3015</v>
      </c>
      <c r="N3151" s="2">
        <v>0</v>
      </c>
      <c r="O3151" s="2">
        <v>0</v>
      </c>
      <c r="P3151" s="2" t="s">
        <v>74</v>
      </c>
      <c r="Q3151" s="2" t="s">
        <v>22</v>
      </c>
    </row>
    <row r="3152" ht="66" spans="1:17">
      <c r="A3152" s="2" t="s">
        <v>27</v>
      </c>
      <c r="B3152" s="3" t="s">
        <v>657</v>
      </c>
      <c r="C3152" s="2">
        <v>504</v>
      </c>
      <c r="D3152" s="2" t="s">
        <v>110</v>
      </c>
      <c r="E3152" s="2" t="str">
        <f t="array" ref="E3152">IFERROR(INDEX('[1]夸克-江西-2025-院校专业组表'!$P:$P,MATCH(B3152&amp;C3152,'[1]夸克-江西-2025-院校专业组表'!$A:$A&amp;'[1]夸克-江西-2025-院校专业组表'!$O:$O,0)),"")</f>
        <v>首选物理 再选不限</v>
      </c>
      <c r="F3152" s="2" t="str">
        <f t="array" ref="F3152">IFERROR(INDEX('[1]夸克-江西-2025-院校专业组表'!$Q:$Q,MATCH(B3152&amp;C3152,'[1]夸克-江西-2025-院校专业组表'!$A:$A&amp;'[1]夸克-江西-2025-院校专业组表'!$O:$O,0)),"")</f>
        <v>金融科技-2, 物流管理-1, 新闻传播学类-(新闻学、网络与新媒体、广告学)-1, 大数据管理与应用-1, 金融学-1, 数字经济-1, 审计学-1, 汉语言文学-1, 学前教育-(师范类)-1</v>
      </c>
      <c r="G3152" s="4">
        <v>518</v>
      </c>
      <c r="H3152" s="4">
        <v>63724</v>
      </c>
      <c r="I3152" s="2" t="s">
        <v>182</v>
      </c>
      <c r="J3152" s="2" t="s">
        <v>146</v>
      </c>
      <c r="K3152" s="2" t="s">
        <v>146</v>
      </c>
      <c r="L3152" s="2">
        <v>0</v>
      </c>
      <c r="M3152" s="2" t="s">
        <v>146</v>
      </c>
      <c r="N3152" s="2">
        <v>0</v>
      </c>
      <c r="O3152" s="2">
        <v>0</v>
      </c>
      <c r="P3152" s="2" t="s">
        <v>178</v>
      </c>
      <c r="Q3152" s="2" t="s">
        <v>22</v>
      </c>
    </row>
    <row r="3153" ht="181.5" spans="1:17">
      <c r="A3153" s="2" t="s">
        <v>27</v>
      </c>
      <c r="B3153" s="3" t="s">
        <v>670</v>
      </c>
      <c r="C3153" s="2">
        <v>502</v>
      </c>
      <c r="D3153" s="2" t="s">
        <v>31</v>
      </c>
      <c r="E3153" s="2" t="str">
        <f t="array" ref="E3153">IFERROR(INDEX('[1]夸克-江西-2025-院校专业组表'!$P:$P,MATCH(B3153&amp;C3153,'[1]夸克-江西-2025-院校专业组表'!$A:$A&amp;'[1]夸克-江西-2025-院校专业组表'!$O:$O,0)),"")</f>
        <v>首选物理 再选不限</v>
      </c>
      <c r="F3153" s="2" t="str">
        <f t="array" ref="F3153">IFERROR(INDEX('[1]夸克-江西-2025-院校专业组表'!$Q:$Q,MATCH(B3153&amp;C3153,'[1]夸克-江西-2025-院校专业组表'!$A:$A&amp;'[1]夸克-江西-2025-院校专业组表'!$O:$O,0)),"")</f>
        <v>金融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 会计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v>
      </c>
      <c r="G3153" s="4">
        <v>518</v>
      </c>
      <c r="H3153" s="4">
        <v>63779</v>
      </c>
      <c r="I3153" s="2" t="s">
        <v>182</v>
      </c>
      <c r="J3153" s="2" t="s">
        <v>146</v>
      </c>
      <c r="K3153" s="2" t="s">
        <v>146</v>
      </c>
      <c r="L3153" s="2">
        <v>0</v>
      </c>
      <c r="M3153" s="2" t="s">
        <v>146</v>
      </c>
      <c r="N3153" s="2">
        <v>0</v>
      </c>
      <c r="O3153" s="2">
        <v>0</v>
      </c>
      <c r="P3153" s="2" t="s">
        <v>135</v>
      </c>
      <c r="Q3153" s="2" t="s">
        <v>22</v>
      </c>
    </row>
    <row r="3154" ht="49.5" spans="1:17">
      <c r="A3154" s="2" t="s">
        <v>27</v>
      </c>
      <c r="B3154" s="3" t="s">
        <v>1658</v>
      </c>
      <c r="C3154" s="2">
        <v>501</v>
      </c>
      <c r="D3154" s="2" t="s">
        <v>28</v>
      </c>
      <c r="E3154" s="2" t="str">
        <f t="array" ref="E3154">IFERROR(INDEX('[1]夸克-江西-2025-院校专业组表'!$P:$P,MATCH(B3154&amp;C3154,'[1]夸克-江西-2025-院校专业组表'!$A:$A&amp;'[1]夸克-江西-2025-院校专业组表'!$O:$O,0)),"")</f>
        <v>首选物理 再选不限</v>
      </c>
      <c r="F3154" s="2" t="str">
        <f t="array" ref="F3154">IFERROR(INDEX('[1]夸克-江西-2025-院校专业组表'!$Q:$Q,MATCH(B3154&amp;C3154,'[1]夸克-江西-2025-院校专业组表'!$A:$A&amp;'[1]夸克-江西-2025-院校专业组表'!$O:$O,0)),"")</f>
        <v>大数据管理与应用-3</v>
      </c>
      <c r="G3154" s="4">
        <v>518</v>
      </c>
      <c r="H3154" s="4">
        <v>63790</v>
      </c>
      <c r="I3154" s="2" t="s">
        <v>458</v>
      </c>
      <c r="J3154" s="2" t="s">
        <v>66</v>
      </c>
      <c r="K3154" s="2" t="s">
        <v>1448</v>
      </c>
      <c r="L3154" s="2">
        <v>0</v>
      </c>
      <c r="M3154" s="2" t="s">
        <v>1448</v>
      </c>
      <c r="N3154" s="2">
        <v>0</v>
      </c>
      <c r="O3154" s="2">
        <v>0</v>
      </c>
      <c r="P3154" s="2">
        <v>0</v>
      </c>
      <c r="Q3154" s="2" t="s">
        <v>22</v>
      </c>
    </row>
    <row r="3155" ht="214.5" spans="1:17">
      <c r="A3155" s="2" t="s">
        <v>27</v>
      </c>
      <c r="B3155" s="3" t="s">
        <v>55</v>
      </c>
      <c r="C3155" s="2">
        <v>582</v>
      </c>
      <c r="D3155" s="2" t="s">
        <v>1243</v>
      </c>
      <c r="E3155" s="2" t="str">
        <f t="array" ref="E3155">IFERROR(INDEX('[1]夸克-江西-2025-院校专业组表'!$P:$P,MATCH(B3155&amp;C3155,'[1]夸克-江西-2025-院校专业组表'!$A:$A&amp;'[1]夸克-江西-2025-院校专业组表'!$O:$O,0)),"")</f>
        <v>首选物理 再选化学</v>
      </c>
      <c r="F3155" s="2" t="str">
        <f t="array" ref="F3155">IFERROR(INDEX('[1]夸克-江西-2025-院校专业组表'!$Q:$Q,MATCH(B3155&amp;C3155,'[1]夸克-江西-2025-院校专业组表'!$A:$A&amp;'[1]夸克-江西-2025-院校专业组表'!$O:$O,0)),"")</f>
        <v>农学-(苏区专项)-2, 动物科学-(苏区专项)-2, 园艺-(苏区专项)-2, 农业资源与环境-(苏区专项)-2, 植物保护-(苏区专项)-2, 动物医学-(五年)(苏区专项)-1, 动植物检疫-(苏区专项)-1, 林学-(苏区专项)-1, 植物保护-(惟义实验班)(外语成绩不低于：105。建议英语语种考生报考)(苏区专项)-1, 动物药学-(苏区专项)-1, 农业资源与环境-(惟义实验班)(外语成绩不低于：105。建议英语语种考生报考)(苏区专项)-1, 农学-(惟义实验班)(外语成绩不低于：105。建议英语语种考生报考)(苏区专项)-1, 动物科学-(惟义实验班)(外语成绩不低于：105。建议英语语种考生报考)(苏区专项)-1, 水产养殖学-(苏区专项)-1, 林学-(惟义实验班)(外语成绩不低于：105。建议英语语种考生报考)(苏区专项)-1</v>
      </c>
      <c r="G3155" s="4">
        <v>518</v>
      </c>
      <c r="H3155" s="4">
        <v>63799</v>
      </c>
      <c r="I3155" s="2" t="s">
        <v>57</v>
      </c>
      <c r="J3155" s="2" t="s">
        <v>58</v>
      </c>
      <c r="K3155" s="2" t="s">
        <v>59</v>
      </c>
      <c r="L3155" s="2">
        <v>0</v>
      </c>
      <c r="M3155" s="2" t="s">
        <v>59</v>
      </c>
      <c r="N3155" s="2">
        <v>0</v>
      </c>
      <c r="O3155" s="2">
        <v>0</v>
      </c>
      <c r="P3155" s="2" t="s">
        <v>60</v>
      </c>
      <c r="Q3155" s="2" t="s">
        <v>22</v>
      </c>
    </row>
    <row r="3156" ht="49.5" spans="1:17">
      <c r="A3156" s="2" t="s">
        <v>27</v>
      </c>
      <c r="B3156" s="3" t="s">
        <v>900</v>
      </c>
      <c r="C3156" s="2">
        <v>502</v>
      </c>
      <c r="D3156" s="2" t="s">
        <v>31</v>
      </c>
      <c r="E3156" s="2" t="str">
        <f t="array" ref="E3156">IFERROR(INDEX('[1]夸克-江西-2025-院校专业组表'!$P:$P,MATCH(B3156&amp;C3156,'[1]夸克-江西-2025-院校专业组表'!$A:$A&amp;'[1]夸克-江西-2025-院校专业组表'!$O:$O,0)),"")</f>
        <v>首选物理 再选化学</v>
      </c>
      <c r="F3156" s="2" t="str">
        <f t="array" ref="F3156">IFERROR(INDEX('[1]夸克-江西-2025-院校专业组表'!$Q:$Q,MATCH(B3156&amp;C3156,'[1]夸克-江西-2025-院校专业组表'!$A:$A&amp;'[1]夸克-江西-2025-院校专业组表'!$O:$O,0)),"")</f>
        <v>软件工程-2, 网络空间安全-2, 计算机科学与技术-2, 电子信息工程-1, 高分子材料与工程-1, 电子信息科学与技术-1, 物联网工程-1, 化学生物学-1, 物理学-(师范类)-1</v>
      </c>
      <c r="G3156" s="4">
        <v>518</v>
      </c>
      <c r="H3156" s="4">
        <v>63801</v>
      </c>
      <c r="I3156" s="2" t="s">
        <v>278</v>
      </c>
      <c r="J3156" s="2" t="s">
        <v>132</v>
      </c>
      <c r="K3156" s="2" t="s">
        <v>552</v>
      </c>
      <c r="L3156" s="2">
        <v>0</v>
      </c>
      <c r="M3156" s="2" t="s">
        <v>552</v>
      </c>
      <c r="N3156" s="2">
        <v>0</v>
      </c>
      <c r="O3156" s="2">
        <v>0</v>
      </c>
      <c r="P3156" s="2">
        <v>0</v>
      </c>
      <c r="Q3156" s="2" t="s">
        <v>22</v>
      </c>
    </row>
    <row r="3157" ht="49.5" spans="1:17">
      <c r="A3157" s="2" t="s">
        <v>27</v>
      </c>
      <c r="B3157" s="3" t="s">
        <v>912</v>
      </c>
      <c r="C3157" s="2">
        <v>505</v>
      </c>
      <c r="D3157" s="2" t="s">
        <v>248</v>
      </c>
      <c r="E3157" s="2" t="str">
        <f t="array" ref="E3157">IFERROR(INDEX('[1]夸克-江西-2025-院校专业组表'!$P:$P,MATCH(B3157&amp;C3157,'[1]夸克-江西-2025-院校专业组表'!$A:$A&amp;'[1]夸克-江西-2025-院校专业组表'!$O:$O,0)),"")</f>
        <v>首选物理 再选化学</v>
      </c>
      <c r="F3157" s="2" t="str">
        <f t="array" ref="F3157">IFERROR(INDEX('[1]夸克-江西-2025-院校专业组表'!$Q:$Q,MATCH(B3157&amp;C3157,'[1]夸克-江西-2025-院校专业组表'!$A:$A&amp;'[1]夸克-江西-2025-院校专业组表'!$O:$O,0)),"")</f>
        <v>医学实验技术-(不招色盲、色弱者)-3, 生物医学工程-(不招色盲、色弱者)-2</v>
      </c>
      <c r="G3157" s="4">
        <v>517</v>
      </c>
      <c r="H3157" s="4">
        <v>63827</v>
      </c>
      <c r="I3157" s="2" t="s">
        <v>437</v>
      </c>
      <c r="J3157" s="2" t="s">
        <v>438</v>
      </c>
      <c r="K3157" s="2" t="s">
        <v>439</v>
      </c>
      <c r="L3157" s="2">
        <v>0</v>
      </c>
      <c r="M3157" s="2" t="s">
        <v>439</v>
      </c>
      <c r="N3157" s="2">
        <v>0</v>
      </c>
      <c r="O3157" s="2">
        <v>0</v>
      </c>
      <c r="P3157" s="2" t="s">
        <v>241</v>
      </c>
      <c r="Q3157" s="2" t="s">
        <v>22</v>
      </c>
    </row>
    <row r="3158" ht="49.5" spans="1:17">
      <c r="A3158" s="2" t="s">
        <v>27</v>
      </c>
      <c r="B3158" s="3" t="s">
        <v>1077</v>
      </c>
      <c r="C3158" s="2">
        <v>502</v>
      </c>
      <c r="D3158" s="2" t="s">
        <v>31</v>
      </c>
      <c r="E3158" s="2" t="str">
        <f t="array" ref="E3158">IFERROR(INDEX('[1]夸克-江西-2025-院校专业组表'!$P:$P,MATCH(B3158&amp;C3158,'[1]夸克-江西-2025-院校专业组表'!$A:$A&amp;'[1]夸克-江西-2025-院校专业组表'!$O:$O,0)),"")</f>
        <v>首选物理 再选化学</v>
      </c>
      <c r="F3158" s="2" t="str">
        <f t="array" ref="F3158">IFERROR(INDEX('[1]夸克-江西-2025-院校专业组表'!$Q:$Q,MATCH(B3158&amp;C3158,'[1]夸克-江西-2025-院校专业组表'!$A:$A&amp;'[1]夸克-江西-2025-院校专业组表'!$O:$O,0)),"")</f>
        <v>电气工程及其自动化-3, 统计学-3</v>
      </c>
      <c r="G3158" s="4">
        <v>517</v>
      </c>
      <c r="H3158" s="4">
        <v>63947</v>
      </c>
      <c r="I3158" s="2" t="s">
        <v>458</v>
      </c>
      <c r="J3158" s="2" t="s">
        <v>66</v>
      </c>
      <c r="K3158" s="2" t="s">
        <v>1078</v>
      </c>
      <c r="L3158" s="2">
        <v>0</v>
      </c>
      <c r="M3158" s="2" t="s">
        <v>1078</v>
      </c>
      <c r="N3158" s="2">
        <v>0</v>
      </c>
      <c r="O3158" s="2">
        <v>0</v>
      </c>
      <c r="P3158" s="2">
        <v>0</v>
      </c>
      <c r="Q3158" s="2" t="s">
        <v>22</v>
      </c>
    </row>
    <row r="3159" ht="214.5" spans="1:17">
      <c r="A3159" s="2" t="s">
        <v>27</v>
      </c>
      <c r="B3159" s="3" t="s">
        <v>947</v>
      </c>
      <c r="C3159" s="2">
        <v>561</v>
      </c>
      <c r="D3159" s="2" t="s">
        <v>42</v>
      </c>
      <c r="E3159" s="2" t="str">
        <f t="array" ref="E3159">IFERROR(INDEX('[1]夸克-江西-2025-院校专业组表'!$P:$P,MATCH(B3159&amp;C3159,'[1]夸克-江西-2025-院校专业组表'!$A:$A&amp;'[1]夸克-江西-2025-院校专业组表'!$O:$O,0)),"")</f>
        <v>首选物理 再选化学</v>
      </c>
      <c r="F3159" s="2" t="str">
        <f t="array" ref="F3159">IFERROR(INDEX('[1]夸克-江西-2025-院校专业组表'!$Q:$Q,MATCH(B3159&amp;C3159,'[1]夸克-江西-2025-院校专业组表'!$A:$A&amp;'[1]夸克-江西-2025-院校专业组表'!$O:$O,0)),"")</f>
        <v>土木工程-(国家专项)-6, 生物工程-(国家专项)-5, 环境工程-(国家专项)-5, 材料科学与工程-(国家专项)-5, 智能建造-(办学地点：南昌校区)(国家专项)-4, 测绘工程-(国家专项)-4, 给排水科学与工程-(国家专项)-4, 采矿工程-(国家专项)-4, 地质工程-(国家专项)-4, 冶金工程-(第1年在赣州校区就读，第2-4年在先进铜产业学院鹰潭就读)(国家专项)-4, 化学工程与工艺-(国家专项)-4, 金属材料工程-(第1年在赣州校区就读，第2-4年在先进铜产业学院鹰潭就读)(国家专项)-4, 应用化学-(国家专项)-4, 安全工程-(国家专项)-4, 材料成型及控制工程-(办学地点：南昌校区)(国家专项)-4, 矿物加工工程-(国家专项)-4, 金属材料工程-(国家专项)-4, 建筑环境与能源应用工程-(国家专项)-2</v>
      </c>
      <c r="G3159" s="4">
        <v>517</v>
      </c>
      <c r="H3159" s="4">
        <v>63962</v>
      </c>
      <c r="I3159" s="2" t="s">
        <v>57</v>
      </c>
      <c r="J3159" s="2" t="s">
        <v>58</v>
      </c>
      <c r="K3159" s="2" t="s">
        <v>910</v>
      </c>
      <c r="L3159" s="2">
        <v>0</v>
      </c>
      <c r="M3159" s="2" t="s">
        <v>910</v>
      </c>
      <c r="N3159" s="2">
        <v>0</v>
      </c>
      <c r="O3159" s="2">
        <v>0</v>
      </c>
      <c r="P3159" s="2" t="s">
        <v>74</v>
      </c>
      <c r="Q3159" s="2" t="s">
        <v>22</v>
      </c>
    </row>
    <row r="3160" ht="49.5" spans="1:17">
      <c r="A3160" s="2" t="s">
        <v>27</v>
      </c>
      <c r="B3160" s="3" t="s">
        <v>822</v>
      </c>
      <c r="C3160" s="2">
        <v>502</v>
      </c>
      <c r="D3160" s="2" t="s">
        <v>31</v>
      </c>
      <c r="E3160" s="2" t="str">
        <f t="array" ref="E3160">IFERROR(INDEX('[1]夸克-江西-2025-院校专业组表'!$P:$P,MATCH(B3160&amp;C3160,'[1]夸克-江西-2025-院校专业组表'!$A:$A&amp;'[1]夸克-江西-2025-院校专业组表'!$O:$O,0)),"")</f>
        <v>首选物理 再选化学</v>
      </c>
      <c r="F3160" s="2" t="str">
        <f t="array" ref="F3160">IFERROR(INDEX('[1]夸克-江西-2025-院校专业组表'!$Q:$Q,MATCH(B3160&amp;C3160,'[1]夸克-江西-2025-院校专业组表'!$A:$A&amp;'[1]夸克-江西-2025-院校专业组表'!$O:$O,0)),"")</f>
        <v>应用统计学-3, 电气工程及其自动化-2</v>
      </c>
      <c r="G3160" s="4">
        <v>517</v>
      </c>
      <c r="H3160" s="4">
        <v>63968</v>
      </c>
      <c r="I3160" s="2" t="s">
        <v>215</v>
      </c>
      <c r="J3160" s="2" t="s">
        <v>88</v>
      </c>
      <c r="K3160" s="2" t="s">
        <v>823</v>
      </c>
      <c r="L3160" s="2">
        <v>0</v>
      </c>
      <c r="M3160" s="2" t="s">
        <v>823</v>
      </c>
      <c r="N3160" s="2">
        <v>0</v>
      </c>
      <c r="O3160" s="2">
        <v>0</v>
      </c>
      <c r="P3160" s="2">
        <v>0</v>
      </c>
      <c r="Q3160" s="2" t="s">
        <v>22</v>
      </c>
    </row>
    <row r="3161" ht="49.5" spans="1:17">
      <c r="A3161" s="2" t="s">
        <v>27</v>
      </c>
      <c r="B3161" s="3" t="s">
        <v>1084</v>
      </c>
      <c r="C3161" s="2">
        <v>505</v>
      </c>
      <c r="D3161" s="2" t="s">
        <v>248</v>
      </c>
      <c r="E3161" s="2" t="str">
        <f t="array" ref="E3161">IFERROR(INDEX('[1]夸克-江西-2025-院校专业组表'!$P:$P,MATCH(B3161&amp;C3161,'[1]夸克-江西-2025-院校专业组表'!$A:$A&amp;'[1]夸克-江西-2025-院校专业组表'!$O:$O,0)),"")</f>
        <v>首选物理 再选化学</v>
      </c>
      <c r="F3161" s="2" t="str">
        <f t="array" ref="F3161">IFERROR(INDEX('[1]夸克-江西-2025-院校专业组表'!$Q:$Q,MATCH(B3161&amp;C3161,'[1]夸克-江西-2025-院校专业组表'!$A:$A&amp;'[1]夸克-江西-2025-院校专业组表'!$O:$O,0)),"")</f>
        <v>化学工程与工艺-(不招色盲、色弱考生。)-8, 材料物理-(不招色盲考生。)-2, 油气储运工程-(不招色盲考生。)-2, 应用化学-(不招色盲、色弱考生。)-2</v>
      </c>
      <c r="G3161" s="4">
        <v>517</v>
      </c>
      <c r="H3161" s="4">
        <v>64000</v>
      </c>
      <c r="I3161" s="2" t="s">
        <v>232</v>
      </c>
      <c r="J3161" s="2" t="s">
        <v>45</v>
      </c>
      <c r="K3161" s="2" t="s">
        <v>233</v>
      </c>
      <c r="L3161" s="2">
        <v>0</v>
      </c>
      <c r="M3161" s="2" t="s">
        <v>233</v>
      </c>
      <c r="N3161" s="2">
        <v>0</v>
      </c>
      <c r="O3161" s="2">
        <v>0</v>
      </c>
      <c r="P3161" s="2">
        <v>0</v>
      </c>
      <c r="Q3161" s="2" t="s">
        <v>22</v>
      </c>
    </row>
    <row r="3162" ht="49.5" spans="1:17">
      <c r="A3162" s="2" t="s">
        <v>27</v>
      </c>
      <c r="B3162" s="3" t="s">
        <v>551</v>
      </c>
      <c r="C3162" s="2">
        <v>501</v>
      </c>
      <c r="D3162" s="2" t="s">
        <v>28</v>
      </c>
      <c r="E3162" s="2" t="str">
        <f t="array" ref="E3162">IFERROR(INDEX('[1]夸克-江西-2025-院校专业组表'!$P:$P,MATCH(B3162&amp;C3162,'[1]夸克-江西-2025-院校专业组表'!$A:$A&amp;'[1]夸克-江西-2025-院校专业组表'!$O:$O,0)),"")</f>
        <v>首选物理 再选不限</v>
      </c>
      <c r="F3162" s="2" t="str">
        <f t="array" ref="F3162">IFERROR(INDEX('[1]夸克-江西-2025-院校专业组表'!$Q:$Q,MATCH(B3162&amp;C3162,'[1]夸克-江西-2025-院校专业组表'!$A:$A&amp;'[1]夸克-江西-2025-院校专业组表'!$O:$O,0)),"")</f>
        <v>城乡规划-(五年)-2, 建筑学-(五年)-2, 工商管理-2, 法学-2, 应急管理-2, 会计学-2, 英语-(外语语种要求：英语。)(外语要求:英语)-2</v>
      </c>
      <c r="G3162" s="4">
        <v>517</v>
      </c>
      <c r="H3162" s="4">
        <v>64018</v>
      </c>
      <c r="I3162" s="2" t="s">
        <v>278</v>
      </c>
      <c r="J3162" s="2" t="s">
        <v>132</v>
      </c>
      <c r="K3162" s="2" t="s">
        <v>552</v>
      </c>
      <c r="L3162" s="2">
        <v>0</v>
      </c>
      <c r="M3162" s="2" t="s">
        <v>552</v>
      </c>
      <c r="N3162" s="2">
        <v>0</v>
      </c>
      <c r="O3162" s="2">
        <v>0</v>
      </c>
      <c r="P3162" s="2" t="s">
        <v>21</v>
      </c>
      <c r="Q3162" s="2" t="s">
        <v>22</v>
      </c>
    </row>
    <row r="3163" ht="49.5" spans="1:17">
      <c r="A3163" s="2" t="s">
        <v>27</v>
      </c>
      <c r="B3163" s="3" t="s">
        <v>909</v>
      </c>
      <c r="C3163" s="2">
        <v>581</v>
      </c>
      <c r="D3163" s="2" t="s">
        <v>1552</v>
      </c>
      <c r="E3163" s="2" t="str">
        <f t="array" ref="E3163">IFERROR(INDEX('[1]夸克-江西-2025-院校专业组表'!$P:$P,MATCH(B3163&amp;C3163,'[1]夸克-江西-2025-院校专业组表'!$A:$A&amp;'[1]夸克-江西-2025-院校专业组表'!$O:$O,0)),"")</f>
        <v>首选物理 再选化学</v>
      </c>
      <c r="F3163" s="2" t="str">
        <f t="array" ref="F3163">IFERROR(INDEX('[1]夸克-江西-2025-院校专业组表'!$Q:$Q,MATCH(B3163&amp;C3163,'[1]夸克-江西-2025-院校专业组表'!$A:$A&amp;'[1]夸克-江西-2025-院校专业组表'!$O:$O,0)),"")</f>
        <v>数据科学与大数据技术-(苏区专项)-8, 数学与应用数学-(非师范)(苏区专项)-8, 计算机科学与技术-(苏区专项)-7, 应用统计学-(苏区专项)-7</v>
      </c>
      <c r="G3163" s="4">
        <v>517</v>
      </c>
      <c r="H3163" s="4">
        <v>64033</v>
      </c>
      <c r="I3163" s="2" t="s">
        <v>57</v>
      </c>
      <c r="J3163" s="2" t="s">
        <v>58</v>
      </c>
      <c r="K3163" s="2" t="s">
        <v>910</v>
      </c>
      <c r="L3163" s="2">
        <v>0</v>
      </c>
      <c r="M3163" s="2" t="s">
        <v>910</v>
      </c>
      <c r="N3163" s="2">
        <v>0</v>
      </c>
      <c r="O3163" s="2">
        <v>0</v>
      </c>
      <c r="P3163" s="2">
        <v>0</v>
      </c>
      <c r="Q3163" s="2" t="s">
        <v>22</v>
      </c>
    </row>
    <row r="3164" ht="49.5" spans="1:17">
      <c r="A3164" s="2" t="s">
        <v>27</v>
      </c>
      <c r="B3164" s="3" t="s">
        <v>2813</v>
      </c>
      <c r="C3164" s="2">
        <v>501</v>
      </c>
      <c r="D3164" s="2" t="s">
        <v>28</v>
      </c>
      <c r="E3164" s="2" t="str">
        <f t="array" ref="E3164">IFERROR(INDEX('[1]夸克-江西-2025-院校专业组表'!$P:$P,MATCH(B3164&amp;C3164,'[1]夸克-江西-2025-院校专业组表'!$A:$A&amp;'[1]夸克-江西-2025-院校专业组表'!$O:$O,0)),"")</f>
        <v>首选物理 再选不限</v>
      </c>
      <c r="F3164" s="2" t="str">
        <f t="array" ref="F3164">IFERROR(INDEX('[1]夸克-江西-2025-院校专业组表'!$Q:$Q,MATCH(B3164&amp;C3164,'[1]夸克-江西-2025-院校专业组表'!$A:$A&amp;'[1]夸克-江西-2025-院校专业组表'!$O:$O,0)),"")</f>
        <v>信息管理与信息系统-5</v>
      </c>
      <c r="G3164" s="4">
        <v>517</v>
      </c>
      <c r="H3164" s="4">
        <v>64042</v>
      </c>
      <c r="I3164" s="2" t="s">
        <v>207</v>
      </c>
      <c r="J3164" s="2" t="s">
        <v>107</v>
      </c>
      <c r="K3164" s="2" t="s">
        <v>108</v>
      </c>
      <c r="L3164" s="2">
        <v>0</v>
      </c>
      <c r="M3164" s="2" t="s">
        <v>108</v>
      </c>
      <c r="N3164" s="2">
        <v>0</v>
      </c>
      <c r="O3164" s="2">
        <v>0</v>
      </c>
      <c r="P3164" s="2">
        <v>0</v>
      </c>
      <c r="Q3164" s="2" t="s">
        <v>22</v>
      </c>
    </row>
    <row r="3165" ht="49.5" spans="1:17">
      <c r="A3165" s="2" t="s">
        <v>27</v>
      </c>
      <c r="B3165" s="3" t="s">
        <v>3027</v>
      </c>
      <c r="C3165" s="2">
        <v>501</v>
      </c>
      <c r="D3165" s="2" t="s">
        <v>28</v>
      </c>
      <c r="E3165" s="2" t="str">
        <f t="array" ref="E3165">IFERROR(INDEX('[1]夸克-江西-2025-院校专业组表'!$P:$P,MATCH(B3165&amp;C3165,'[1]夸克-江西-2025-院校专业组表'!$A:$A&amp;'[1]夸克-江西-2025-院校专业组表'!$O:$O,0)),"")</f>
        <v>首选物理 再选不限</v>
      </c>
      <c r="F3165" s="2" t="str">
        <f t="array" ref="F3165">IFERROR(INDEX('[1]夸克-江西-2025-院校专业组表'!$Q:$Q,MATCH(B3165&amp;C3165,'[1]夸克-江西-2025-院校专业组表'!$A:$A&amp;'[1]夸克-江西-2025-院校专业组表'!$O:$O,0)),"")</f>
        <v>中医儿科学-(五年)(色盲、色弱不予录取。)-3, 中医学-(五年)(色盲、色弱不予录取。)-2, 针灸推拿学-(五年)(色盲、色弱不予录取。)-2</v>
      </c>
      <c r="G3165" s="4">
        <v>517</v>
      </c>
      <c r="H3165" s="4">
        <v>64109</v>
      </c>
      <c r="I3165" s="2" t="s">
        <v>639</v>
      </c>
      <c r="J3165" s="2" t="s">
        <v>254</v>
      </c>
      <c r="K3165" s="2" t="s">
        <v>640</v>
      </c>
      <c r="L3165" s="2">
        <v>0</v>
      </c>
      <c r="M3165" s="2" t="s">
        <v>640</v>
      </c>
      <c r="N3165" s="2">
        <v>0</v>
      </c>
      <c r="O3165" s="2">
        <v>0</v>
      </c>
      <c r="P3165" s="2">
        <v>0</v>
      </c>
      <c r="Q3165" s="2" t="s">
        <v>22</v>
      </c>
    </row>
    <row r="3166" ht="49.5" spans="1:17">
      <c r="A3166" s="2" t="s">
        <v>27</v>
      </c>
      <c r="B3166" s="3" t="s">
        <v>623</v>
      </c>
      <c r="C3166" s="2">
        <v>501</v>
      </c>
      <c r="D3166" s="2" t="s">
        <v>28</v>
      </c>
      <c r="E3166" s="2" t="str">
        <f t="array" ref="E3166">IFERROR(INDEX('[1]夸克-江西-2025-院校专业组表'!$P:$P,MATCH(B3166&amp;C3166,'[1]夸克-江西-2025-院校专业组表'!$A:$A&amp;'[1]夸克-江西-2025-院校专业组表'!$O:$O,0)),"")</f>
        <v>首选物理 再选不限</v>
      </c>
      <c r="F3166" s="2" t="str">
        <f t="array" ref="F3166">IFERROR(INDEX('[1]夸克-江西-2025-院校专业组表'!$Q:$Q,MATCH(B3166&amp;C3166,'[1]夸克-江西-2025-院校专业组表'!$A:$A&amp;'[1]夸克-江西-2025-院校专业组表'!$O:$O,0)),"")</f>
        <v>中医学-(五年)(不招收色盲、色弱考生。)-3, 中医骨伤科学-(五年)(不招收色盲、色弱考生。)-3, 中医儿科学-(五年)(不招收色盲、色弱考生。)-2</v>
      </c>
      <c r="G3166" s="4">
        <v>517</v>
      </c>
      <c r="H3166" s="4">
        <v>64116</v>
      </c>
      <c r="I3166" s="2" t="s">
        <v>287</v>
      </c>
      <c r="J3166" s="2" t="s">
        <v>288</v>
      </c>
      <c r="K3166" s="2" t="s">
        <v>289</v>
      </c>
      <c r="L3166" s="2">
        <v>0</v>
      </c>
      <c r="M3166" s="2" t="s">
        <v>289</v>
      </c>
      <c r="N3166" s="2">
        <v>0</v>
      </c>
      <c r="O3166" s="2">
        <v>0</v>
      </c>
      <c r="P3166" s="2">
        <v>0</v>
      </c>
      <c r="Q3166" s="2" t="s">
        <v>22</v>
      </c>
    </row>
    <row r="3167" ht="49.5" spans="1:17">
      <c r="A3167" s="2" t="s">
        <v>27</v>
      </c>
      <c r="B3167" s="3" t="s">
        <v>1582</v>
      </c>
      <c r="C3167" s="2">
        <v>503</v>
      </c>
      <c r="D3167" s="2" t="s">
        <v>69</v>
      </c>
      <c r="E3167" s="2" t="str">
        <f t="array" ref="E3167">IFERROR(INDEX('[1]夸克-江西-2025-院校专业组表'!$P:$P,MATCH(B3167&amp;C3167,'[1]夸克-江西-2025-院校专业组表'!$A:$A&amp;'[1]夸克-江西-2025-院校专业组表'!$O:$O,0)),"")</f>
        <v>首选物理 再选生物</v>
      </c>
      <c r="F3167" s="2" t="str">
        <f t="array" ref="F3167">IFERROR(INDEX('[1]夸克-江西-2025-院校专业组表'!$Q:$Q,MATCH(B3167&amp;C3167,'[1]夸克-江西-2025-院校专业组表'!$A:$A&amp;'[1]夸克-江西-2025-院校专业组表'!$O:$O,0)),"")</f>
        <v>护理学-4</v>
      </c>
      <c r="G3167" s="4">
        <v>517</v>
      </c>
      <c r="H3167" s="4">
        <v>64176</v>
      </c>
      <c r="I3167" s="2" t="s">
        <v>639</v>
      </c>
      <c r="J3167" s="2" t="s">
        <v>254</v>
      </c>
      <c r="K3167" s="2" t="s">
        <v>640</v>
      </c>
      <c r="L3167" s="2">
        <v>0</v>
      </c>
      <c r="M3167" s="2" t="s">
        <v>640</v>
      </c>
      <c r="N3167" s="2">
        <v>0</v>
      </c>
      <c r="O3167" s="2">
        <v>0</v>
      </c>
      <c r="P3167" s="2" t="s">
        <v>241</v>
      </c>
      <c r="Q3167" s="2" t="s">
        <v>22</v>
      </c>
    </row>
    <row r="3168" ht="49.5" spans="1:17">
      <c r="A3168" s="2" t="s">
        <v>27</v>
      </c>
      <c r="B3168" s="3" t="s">
        <v>916</v>
      </c>
      <c r="C3168" s="2">
        <v>509</v>
      </c>
      <c r="D3168" s="2" t="s">
        <v>488</v>
      </c>
      <c r="E3168" s="2" t="str">
        <f t="array" ref="E3168">IFERROR(INDEX('[1]夸克-江西-2025-院校专业组表'!$P:$P,MATCH(B3168&amp;C3168,'[1]夸克-江西-2025-院校专业组表'!$A:$A&amp;'[1]夸克-江西-2025-院校专业组表'!$O:$O,0)),"")</f>
        <v>首选物理 再选化学</v>
      </c>
      <c r="F3168" s="2" t="str">
        <f t="array" ref="F3168">IFERROR(INDEX('[1]夸克-江西-2025-院校专业组表'!$Q:$Q,MATCH(B3168&amp;C3168,'[1]夸克-江西-2025-院校专业组表'!$A:$A&amp;'[1]夸克-江西-2025-院校专业组表'!$O:$O,0)),"")</f>
        <v>软件工程-(学费标准：第一至第二学年4800元/年/人，第三年至第四学年16000元/年/人。)-5</v>
      </c>
      <c r="G3168" s="4">
        <v>517</v>
      </c>
      <c r="H3168" s="4">
        <v>64187</v>
      </c>
      <c r="I3168" s="2" t="s">
        <v>349</v>
      </c>
      <c r="J3168" s="2" t="s">
        <v>222</v>
      </c>
      <c r="K3168" s="2" t="s">
        <v>917</v>
      </c>
      <c r="L3168" s="2">
        <v>0</v>
      </c>
      <c r="M3168" s="2" t="s">
        <v>917</v>
      </c>
      <c r="N3168" s="2">
        <v>0</v>
      </c>
      <c r="O3168" s="2">
        <v>0</v>
      </c>
      <c r="P3168" s="2" t="s">
        <v>21</v>
      </c>
      <c r="Q3168" s="2" t="s">
        <v>22</v>
      </c>
    </row>
    <row r="3169" ht="99" spans="1:17">
      <c r="A3169" s="2" t="s">
        <v>27</v>
      </c>
      <c r="B3169" s="3" t="s">
        <v>947</v>
      </c>
      <c r="C3169" s="2">
        <v>501</v>
      </c>
      <c r="D3169" s="2" t="s">
        <v>28</v>
      </c>
      <c r="E3169" s="2" t="str">
        <f t="array" ref="E3169">IFERROR(INDEX('[1]夸克-江西-2025-院校专业组表'!$P:$P,MATCH(B3169&amp;C3169,'[1]夸克-江西-2025-院校专业组表'!$A:$A&amp;'[1]夸克-江西-2025-院校专业组表'!$O:$O,0)),"")</f>
        <v>首选物理 再选不限</v>
      </c>
      <c r="F3169" s="2" t="str">
        <f t="array" ref="F3169">IFERROR(INDEX('[1]夸克-江西-2025-院校专业组表'!$Q:$Q,MATCH(B3169&amp;C3169,'[1]夸克-江西-2025-院校专业组表'!$A:$A&amp;'[1]夸克-江西-2025-院校专业组表'!$O:$O,0)),"")</f>
        <v>应急管理-59, 工程造价-51, 法学-47, 数字经济-(办学地点：南昌校区)-45, 财务管理-(办学地点：南昌校区)-29, 金融学-25, 英语-(外语语种要求：英语。)(外语要求:英语)-24, 工商管理-23, 人力资源管理-(办学地点：南昌校区)-19, 城乡规划-(五年)-18, 国际经济与贸易-11, 会计学-8</v>
      </c>
      <c r="G3169" s="4">
        <v>517</v>
      </c>
      <c r="H3169" s="4">
        <v>64232</v>
      </c>
      <c r="I3169" s="2" t="s">
        <v>57</v>
      </c>
      <c r="J3169" s="2" t="s">
        <v>58</v>
      </c>
      <c r="K3169" s="2" t="s">
        <v>910</v>
      </c>
      <c r="L3169" s="2">
        <v>0</v>
      </c>
      <c r="M3169" s="2" t="s">
        <v>910</v>
      </c>
      <c r="N3169" s="2">
        <v>0</v>
      </c>
      <c r="O3169" s="2">
        <v>0</v>
      </c>
      <c r="P3169" s="2" t="s">
        <v>74</v>
      </c>
      <c r="Q3169" s="2" t="s">
        <v>22</v>
      </c>
    </row>
    <row r="3170" ht="49.5" spans="1:17">
      <c r="A3170" s="2" t="s">
        <v>27</v>
      </c>
      <c r="B3170" s="3" t="s">
        <v>623</v>
      </c>
      <c r="C3170" s="2">
        <v>508</v>
      </c>
      <c r="D3170" s="2" t="s">
        <v>440</v>
      </c>
      <c r="E3170" s="2" t="str">
        <f t="array" ref="E3170">IFERROR(INDEX('[1]夸克-江西-2025-院校专业组表'!$P:$P,MATCH(B3170&amp;C3170,'[1]夸克-江西-2025-院校专业组表'!$A:$A&amp;'[1]夸克-江西-2025-院校专业组表'!$O:$O,0)),"")</f>
        <v>首选物理 再选化学</v>
      </c>
      <c r="F3170" s="2" t="str">
        <f t="array" ref="F3170">IFERROR(INDEX('[1]夸克-江西-2025-院校专业组表'!$Q:$Q,MATCH(B3170&amp;C3170,'[1]夸克-江西-2025-院校专业组表'!$A:$A&amp;'[1]夸克-江西-2025-院校专业组表'!$O:$O,0)),"")</f>
        <v>中西医临床医学-(五年)(不招收色盲、色弱考生。)-4</v>
      </c>
      <c r="G3170" s="4">
        <v>517</v>
      </c>
      <c r="H3170" s="4">
        <v>64249</v>
      </c>
      <c r="I3170" s="2" t="s">
        <v>287</v>
      </c>
      <c r="J3170" s="2" t="s">
        <v>288</v>
      </c>
      <c r="K3170" s="2" t="s">
        <v>289</v>
      </c>
      <c r="L3170" s="2">
        <v>0</v>
      </c>
      <c r="M3170" s="2" t="s">
        <v>289</v>
      </c>
      <c r="N3170" s="2">
        <v>0</v>
      </c>
      <c r="O3170" s="2">
        <v>0</v>
      </c>
      <c r="P3170" s="2">
        <v>0</v>
      </c>
      <c r="Q3170" s="2" t="s">
        <v>22</v>
      </c>
    </row>
    <row r="3171" ht="49.5" spans="1:17">
      <c r="A3171" s="2" t="s">
        <v>27</v>
      </c>
      <c r="B3171" s="3" t="s">
        <v>928</v>
      </c>
      <c r="C3171" s="2">
        <v>504</v>
      </c>
      <c r="D3171" s="2" t="s">
        <v>110</v>
      </c>
      <c r="E3171" s="2" t="str">
        <f t="array" ref="E3171">IFERROR(INDEX('[1]夸克-江西-2025-院校专业组表'!$P:$P,MATCH(B3171&amp;C3171,'[1]夸克-江西-2025-院校专业组表'!$A:$A&amp;'[1]夸克-江西-2025-院校专业组表'!$O:$O,0)),"")</f>
        <v>首选物理 再选生物</v>
      </c>
      <c r="F3171" s="2" t="str">
        <f t="array" ref="F3171">IFERROR(INDEX('[1]夸克-江西-2025-院校专业组表'!$Q:$Q,MATCH(B3171&amp;C3171,'[1]夸克-江西-2025-院校专业组表'!$A:$A&amp;'[1]夸克-江西-2025-院校专业组表'!$O:$O,0)),"")</f>
        <v>护理学-(定海校区就读。)-4</v>
      </c>
      <c r="G3171" s="4">
        <v>517</v>
      </c>
      <c r="H3171" s="4">
        <v>64253</v>
      </c>
      <c r="I3171" s="2" t="s">
        <v>232</v>
      </c>
      <c r="J3171" s="2" t="s">
        <v>45</v>
      </c>
      <c r="K3171" s="2" t="s">
        <v>929</v>
      </c>
      <c r="L3171" s="2">
        <v>0</v>
      </c>
      <c r="M3171" s="2" t="s">
        <v>929</v>
      </c>
      <c r="N3171" s="2">
        <v>0</v>
      </c>
      <c r="O3171" s="2">
        <v>0</v>
      </c>
      <c r="P3171" s="2" t="s">
        <v>60</v>
      </c>
      <c r="Q3171" s="2" t="s">
        <v>22</v>
      </c>
    </row>
    <row r="3172" ht="49.5" spans="1:17">
      <c r="A3172" s="2" t="s">
        <v>27</v>
      </c>
      <c r="B3172" s="3" t="s">
        <v>2758</v>
      </c>
      <c r="C3172" s="2">
        <v>502</v>
      </c>
      <c r="D3172" s="2" t="s">
        <v>31</v>
      </c>
      <c r="E3172" s="2" t="str">
        <f t="array" ref="E3172">IFERROR(INDEX('[1]夸克-江西-2025-院校专业组表'!$P:$P,MATCH(B3172&amp;C3172,'[1]夸克-江西-2025-院校专业组表'!$A:$A&amp;'[1]夸克-江西-2025-院校专业组表'!$O:$O,0)),"")</f>
        <v>首选物理 再选不限</v>
      </c>
      <c r="F3172" s="2" t="str">
        <f t="array" ref="F3172">IFERROR(INDEX('[1]夸克-江西-2025-院校专业组表'!$Q:$Q,MATCH(B3172&amp;C3172,'[1]夸克-江西-2025-院校专业组表'!$A:$A&amp;'[1]夸克-江西-2025-院校专业组表'!$O:$O,0)),"")</f>
        <v>大数据管理与应用-3</v>
      </c>
      <c r="G3172" s="4">
        <v>517</v>
      </c>
      <c r="H3172" s="4">
        <v>64354</v>
      </c>
      <c r="I3172" s="2" t="s">
        <v>349</v>
      </c>
      <c r="J3172" s="2" t="s">
        <v>222</v>
      </c>
      <c r="K3172" s="2" t="s">
        <v>335</v>
      </c>
      <c r="L3172" s="2">
        <v>0</v>
      </c>
      <c r="M3172" s="2" t="s">
        <v>335</v>
      </c>
      <c r="N3172" s="2">
        <v>0</v>
      </c>
      <c r="O3172" s="2">
        <v>0</v>
      </c>
      <c r="P3172" s="2" t="s">
        <v>60</v>
      </c>
      <c r="Q3172" s="2" t="s">
        <v>22</v>
      </c>
    </row>
    <row r="3173" ht="49.5" spans="1:17">
      <c r="A3173" s="2" t="s">
        <v>27</v>
      </c>
      <c r="B3173" s="3" t="s">
        <v>1471</v>
      </c>
      <c r="C3173" s="2">
        <v>503</v>
      </c>
      <c r="D3173" s="2" t="s">
        <v>69</v>
      </c>
      <c r="E3173" s="2" t="str">
        <f t="array" ref="E3173">IFERROR(INDEX('[1]夸克-江西-2025-院校专业组表'!$P:$P,MATCH(B3173&amp;C3173,'[1]夸克-江西-2025-院校专业组表'!$A:$A&amp;'[1]夸克-江西-2025-院校专业组表'!$O:$O,0)),"")</f>
        <v>首选物理 再选化学</v>
      </c>
      <c r="F3173" s="2" t="str">
        <f t="array" ref="F3173">IFERROR(INDEX('[1]夸克-江西-2025-院校专业组表'!$Q:$Q,MATCH(B3173&amp;C3173,'[1]夸克-江西-2025-院校专业组表'!$A:$A&amp;'[1]夸克-江西-2025-院校专业组表'!$O:$O,0)),"")</f>
        <v>石油工程-(中外合作办学)(学费暂定49000/年，最终以发改委批复为准。)-2, 油气储运工程-(中外合作办学)(学费暂定49000/年，最终以发改委批复为准。)-1</v>
      </c>
      <c r="G3173" s="4">
        <v>517</v>
      </c>
      <c r="H3173" s="4">
        <v>64356</v>
      </c>
      <c r="I3173" s="2" t="s">
        <v>509</v>
      </c>
      <c r="J3173" s="2" t="s">
        <v>72</v>
      </c>
      <c r="K3173" s="2" t="s">
        <v>1472</v>
      </c>
      <c r="L3173" s="2">
        <v>0</v>
      </c>
      <c r="M3173" s="2" t="s">
        <v>1472</v>
      </c>
      <c r="N3173" s="2">
        <v>0</v>
      </c>
      <c r="O3173" s="2">
        <v>0</v>
      </c>
      <c r="P3173" s="2" t="s">
        <v>74</v>
      </c>
      <c r="Q3173" s="2" t="s">
        <v>22</v>
      </c>
    </row>
    <row r="3174" ht="82.5" spans="1:17">
      <c r="A3174" s="2" t="s">
        <v>27</v>
      </c>
      <c r="B3174" s="3" t="s">
        <v>2524</v>
      </c>
      <c r="C3174" s="2">
        <v>501</v>
      </c>
      <c r="D3174" s="2" t="s">
        <v>28</v>
      </c>
      <c r="E3174" s="2" t="str">
        <f t="array" ref="E3174">IFERROR(INDEX('[1]夸克-江西-2025-院校专业组表'!$P:$P,MATCH(B3174&amp;C3174,'[1]夸克-江西-2025-院校专业组表'!$A:$A&amp;'[1]夸克-江西-2025-院校专业组表'!$O:$O,0)),"")</f>
        <v>首选物理 再选化学</v>
      </c>
      <c r="F3174" s="2" t="str">
        <f t="array" ref="F3174">IFERROR(INDEX('[1]夸克-江西-2025-院校专业组表'!$Q:$Q,MATCH(B3174&amp;C3174,'[1]夸克-江西-2025-院校专业组表'!$A:$A&amp;'[1]夸克-江西-2025-院校专业组表'!$O:$O,0)),"")</f>
        <v>纺织工程-(请色盲色弱考生慎重报考；含非织造材料与工程、现代纺织技术与应用、针织品设计与服装、染整、纺织化学与清洁生产等培养模块，入学后分流)-8, 化学工程与工艺-(请色盲色弱考生慎重报考)-2, 食品科学与工程-(请色盲色弱考生慎重报考)-2</v>
      </c>
      <c r="G3174" s="4">
        <v>517</v>
      </c>
      <c r="H3174" s="4">
        <v>64371</v>
      </c>
      <c r="I3174" s="2" t="s">
        <v>215</v>
      </c>
      <c r="J3174" s="2" t="s">
        <v>88</v>
      </c>
      <c r="K3174" s="2" t="s">
        <v>2526</v>
      </c>
      <c r="L3174" s="2">
        <v>0</v>
      </c>
      <c r="M3174" s="2" t="s">
        <v>2526</v>
      </c>
      <c r="N3174" s="2">
        <v>0</v>
      </c>
      <c r="O3174" s="2">
        <v>0</v>
      </c>
      <c r="P3174" s="2">
        <v>0</v>
      </c>
      <c r="Q3174" s="2" t="s">
        <v>22</v>
      </c>
    </row>
    <row r="3175" ht="49.5" spans="1:17">
      <c r="A3175" s="2" t="s">
        <v>27</v>
      </c>
      <c r="B3175" s="3" t="s">
        <v>845</v>
      </c>
      <c r="C3175" s="2">
        <v>502</v>
      </c>
      <c r="D3175" s="2" t="s">
        <v>31</v>
      </c>
      <c r="E3175" s="2" t="str">
        <f t="array" ref="E3175">IFERROR(INDEX('[1]夸克-江西-2025-院校专业组表'!$P:$P,MATCH(B3175&amp;C3175,'[1]夸克-江西-2025-院校专业组表'!$A:$A&amp;'[1]夸克-江西-2025-院校专业组表'!$O:$O,0)),"")</f>
        <v>首选物理 再选不限</v>
      </c>
      <c r="F3175" s="2" t="str">
        <f t="array" ref="F3175">IFERROR(INDEX('[1]夸克-江西-2025-院校专业组表'!$Q:$Q,MATCH(B3175&amp;C3175,'[1]夸克-江西-2025-院校专业组表'!$A:$A&amp;'[1]夸克-江西-2025-院校专业组表'!$O:$O,0)),"")</f>
        <v>工程管理-6, 信息管理与信息系统-6, 经济统计学-6, 会计学-3</v>
      </c>
      <c r="G3175" s="4">
        <v>517</v>
      </c>
      <c r="H3175" s="4">
        <v>64379</v>
      </c>
      <c r="I3175" s="2" t="s">
        <v>639</v>
      </c>
      <c r="J3175" s="2" t="s">
        <v>254</v>
      </c>
      <c r="K3175" s="2" t="s">
        <v>846</v>
      </c>
      <c r="L3175" s="2">
        <v>0</v>
      </c>
      <c r="M3175" s="2" t="s">
        <v>846</v>
      </c>
      <c r="N3175" s="2">
        <v>0</v>
      </c>
      <c r="O3175" s="2">
        <v>0</v>
      </c>
      <c r="P3175" s="2" t="s">
        <v>21</v>
      </c>
      <c r="Q3175" s="2" t="s">
        <v>22</v>
      </c>
    </row>
    <row r="3176" ht="49.5" spans="1:17">
      <c r="A3176" s="2" t="s">
        <v>27</v>
      </c>
      <c r="B3176" s="3" t="s">
        <v>839</v>
      </c>
      <c r="C3176" s="2">
        <v>504</v>
      </c>
      <c r="D3176" s="2" t="s">
        <v>110</v>
      </c>
      <c r="E3176" s="2" t="str">
        <f t="array" ref="E3176">IFERROR(INDEX('[1]夸克-江西-2025-院校专业组表'!$P:$P,MATCH(B3176&amp;C3176,'[1]夸克-江西-2025-院校专业组表'!$A:$A&amp;'[1]夸克-江西-2025-院校专业组表'!$O:$O,0)),"")</f>
        <v>首选物理 再选政治</v>
      </c>
      <c r="F3176" s="2" t="str">
        <f t="array" ref="F3176">IFERROR(INDEX('[1]夸克-江西-2025-院校专业组表'!$Q:$Q,MATCH(B3176&amp;C3176,'[1]夸克-江西-2025-院校专业组表'!$A:$A&amp;'[1]夸克-江西-2025-院校专业组表'!$O:$O,0)),"")</f>
        <v>思想政治教育-2</v>
      </c>
      <c r="G3176" s="4">
        <v>517</v>
      </c>
      <c r="H3176" s="4">
        <v>64426</v>
      </c>
      <c r="I3176" s="2" t="s">
        <v>278</v>
      </c>
      <c r="J3176" s="2" t="s">
        <v>132</v>
      </c>
      <c r="K3176" s="2" t="s">
        <v>133</v>
      </c>
      <c r="L3176" s="2">
        <v>0</v>
      </c>
      <c r="M3176" s="2" t="s">
        <v>133</v>
      </c>
      <c r="N3176" s="2">
        <v>0</v>
      </c>
      <c r="O3176" s="2">
        <v>0</v>
      </c>
      <c r="P3176" s="2" t="s">
        <v>60</v>
      </c>
      <c r="Q3176" s="2" t="s">
        <v>22</v>
      </c>
    </row>
    <row r="3177" ht="66" spans="1:17">
      <c r="A3177" s="2" t="s">
        <v>27</v>
      </c>
      <c r="B3177" s="3" t="s">
        <v>90</v>
      </c>
      <c r="C3177" s="2">
        <v>581</v>
      </c>
      <c r="D3177" s="2" t="s">
        <v>1552</v>
      </c>
      <c r="E3177" s="2" t="str">
        <f t="array" ref="E3177">IFERROR(INDEX('[1]夸克-江西-2025-院校专业组表'!$P:$P,MATCH(B3177&amp;C3177,'[1]夸克-江西-2025-院校专业组表'!$A:$A&amp;'[1]夸克-江西-2025-院校专业组表'!$O:$O,0)),"")</f>
        <v>首选物理 再选不限</v>
      </c>
      <c r="F3177" s="2" t="str">
        <f t="array" ref="F3177">IFERROR(INDEX('[1]夸克-江西-2025-院校专业组表'!$Q:$Q,MATCH(B3177&amp;C3177,'[1]夸克-江西-2025-院校专业组表'!$A:$A&amp;'[1]夸克-江西-2025-院校专业组表'!$O:$O,0)),"")</f>
        <v>会计学-(不招不能准确识别颜色者。)(苏区专项)-3, 英语-(师范类)(外语语种要求：英语。听力异常者不宜填报。)(苏区专项)-3, 财务管理-(不招不能准确识别颜色者。)(苏区专项)-2</v>
      </c>
      <c r="G3177" s="4">
        <v>517</v>
      </c>
      <c r="H3177" s="4">
        <v>64505</v>
      </c>
      <c r="I3177" s="2" t="s">
        <v>57</v>
      </c>
      <c r="J3177" s="2" t="s">
        <v>58</v>
      </c>
      <c r="K3177" s="2" t="s">
        <v>59</v>
      </c>
      <c r="L3177" s="2">
        <v>0</v>
      </c>
      <c r="M3177" s="2" t="s">
        <v>59</v>
      </c>
      <c r="N3177" s="2">
        <v>0</v>
      </c>
      <c r="O3177" s="2">
        <v>0</v>
      </c>
      <c r="P3177" s="2">
        <v>0</v>
      </c>
      <c r="Q3177" s="2" t="s">
        <v>22</v>
      </c>
    </row>
    <row r="3178" ht="49.5" spans="1:17">
      <c r="A3178" s="2" t="s">
        <v>27</v>
      </c>
      <c r="B3178" s="3" t="s">
        <v>638</v>
      </c>
      <c r="C3178" s="2">
        <v>501</v>
      </c>
      <c r="D3178" s="2" t="s">
        <v>28</v>
      </c>
      <c r="E3178" s="2" t="str">
        <f t="array" ref="E3178">IFERROR(INDEX('[1]夸克-江西-2025-院校专业组表'!$P:$P,MATCH(B3178&amp;C3178,'[1]夸克-江西-2025-院校专业组表'!$A:$A&amp;'[1]夸克-江西-2025-院校专业组表'!$O:$O,0)),"")</f>
        <v>首选物理 再选不限</v>
      </c>
      <c r="F3178" s="2" t="str">
        <f t="array" ref="F3178">IFERROR(INDEX('[1]夸克-江西-2025-院校专业组表'!$Q:$Q,MATCH(B3178&amp;C3178,'[1]夸克-江西-2025-院校专业组表'!$A:$A&amp;'[1]夸克-江西-2025-院校专业组表'!$O:$O,0)),"")</f>
        <v>建筑学-(五年)-3, 物流管理-(办学地点：龙山校区)-2</v>
      </c>
      <c r="G3178" s="4">
        <v>517</v>
      </c>
      <c r="H3178" s="4">
        <v>64512</v>
      </c>
      <c r="I3178" s="2" t="s">
        <v>639</v>
      </c>
      <c r="J3178" s="2" t="s">
        <v>254</v>
      </c>
      <c r="K3178" s="2" t="s">
        <v>640</v>
      </c>
      <c r="L3178" s="2">
        <v>0</v>
      </c>
      <c r="M3178" s="2" t="s">
        <v>640</v>
      </c>
      <c r="N3178" s="2">
        <v>0</v>
      </c>
      <c r="O3178" s="2">
        <v>0</v>
      </c>
      <c r="P3178" s="2" t="s">
        <v>74</v>
      </c>
      <c r="Q3178" s="2" t="s">
        <v>22</v>
      </c>
    </row>
    <row r="3179" ht="49.5" spans="1:17">
      <c r="A3179" s="2" t="s">
        <v>27</v>
      </c>
      <c r="B3179" s="3" t="s">
        <v>1118</v>
      </c>
      <c r="C3179" s="2" t="s">
        <v>698</v>
      </c>
      <c r="D3179" s="2" t="s">
        <v>699</v>
      </c>
      <c r="E3179" s="2" t="str">
        <f t="array" ref="E3179">IFERROR(INDEX('[1]夸克-江西-2025-院校专业组表'!$P:$P,MATCH(B3179&amp;C3179,'[1]夸克-江西-2025-院校专业组表'!$A:$A&amp;'[1]夸克-江西-2025-院校专业组表'!$O:$O,0)),"")</f>
        <v>首选物理 再选化学</v>
      </c>
      <c r="F3179" s="2" t="str">
        <f t="array" ref="F3179">IFERROR(INDEX('[1]夸克-江西-2025-院校专业组表'!$Q:$Q,MATCH(B3179&amp;C3179,'[1]夸克-江西-2025-院校专业组表'!$A:$A&amp;'[1]夸克-江西-2025-院校专业组表'!$O:$O,0)),"")</f>
        <v>预防医学-(卫生事业管理方向)(五年)(泰安校区，不招色盲、色弱考生)-5</v>
      </c>
      <c r="G3179" s="4">
        <v>517</v>
      </c>
      <c r="H3179" s="4">
        <v>64588</v>
      </c>
      <c r="I3179" s="2" t="s">
        <v>519</v>
      </c>
      <c r="J3179" s="2" t="s">
        <v>157</v>
      </c>
      <c r="K3179" s="2" t="s">
        <v>158</v>
      </c>
      <c r="L3179" s="2">
        <v>0</v>
      </c>
      <c r="M3179" s="2" t="s">
        <v>158</v>
      </c>
      <c r="N3179" s="2">
        <v>0</v>
      </c>
      <c r="O3179" s="2">
        <v>0</v>
      </c>
      <c r="P3179" s="2" t="s">
        <v>241</v>
      </c>
      <c r="Q3179" s="2" t="s">
        <v>22</v>
      </c>
    </row>
    <row r="3180" ht="49.5" spans="1:17">
      <c r="A3180" s="2" t="s">
        <v>27</v>
      </c>
      <c r="B3180" s="3" t="s">
        <v>1039</v>
      </c>
      <c r="C3180" s="2">
        <v>507</v>
      </c>
      <c r="D3180" s="2" t="s">
        <v>442</v>
      </c>
      <c r="E3180" s="2" t="str">
        <f t="array" ref="E3180">IFERROR(INDEX('[1]夸克-江西-2025-院校专业组表'!$P:$P,MATCH(B3180&amp;C3180,'[1]夸克-江西-2025-院校专业组表'!$A:$A&amp;'[1]夸克-江西-2025-院校专业组表'!$O:$O,0)),"")</f>
        <v>首选物理 再选化学</v>
      </c>
      <c r="F3180" s="2" t="str">
        <f t="array" ref="F3180">IFERROR(INDEX('[1]夸克-江西-2025-院校专业组表'!$Q:$Q,MATCH(B3180&amp;C3180,'[1]夸克-江西-2025-院校专业组表'!$A:$A&amp;'[1]夸克-江西-2025-院校专业组表'!$O:$O,0)),"")</f>
        <v>人工智能-2</v>
      </c>
      <c r="G3180" s="4">
        <v>517</v>
      </c>
      <c r="H3180" s="4">
        <v>64595</v>
      </c>
      <c r="I3180" s="2" t="s">
        <v>437</v>
      </c>
      <c r="J3180" s="2" t="s">
        <v>438</v>
      </c>
      <c r="K3180" s="2" t="s">
        <v>1040</v>
      </c>
      <c r="L3180" s="2">
        <v>0</v>
      </c>
      <c r="M3180" s="2" t="s">
        <v>1040</v>
      </c>
      <c r="N3180" s="2">
        <v>0</v>
      </c>
      <c r="O3180" s="2">
        <v>0</v>
      </c>
      <c r="P3180" s="2">
        <v>0</v>
      </c>
      <c r="Q3180" s="2" t="s">
        <v>22</v>
      </c>
    </row>
    <row r="3181" ht="82.5" spans="1:17">
      <c r="A3181" s="2" t="s">
        <v>27</v>
      </c>
      <c r="B3181" s="3" t="s">
        <v>320</v>
      </c>
      <c r="C3181" s="2">
        <v>503</v>
      </c>
      <c r="D3181" s="2" t="s">
        <v>69</v>
      </c>
      <c r="E3181" s="2" t="str">
        <f t="array" ref="E3181">IFERROR(INDEX('[1]夸克-江西-2025-院校专业组表'!$P:$P,MATCH(B3181&amp;C3181,'[1]夸克-江西-2025-院校专业组表'!$A:$A&amp;'[1]夸克-江西-2025-院校专业组表'!$O:$O,0)),"")</f>
        <v>首选物理 再选不限</v>
      </c>
      <c r="F3181" s="2" t="str">
        <f t="array" ref="F3181">IFERROR(INDEX('[1]夸克-江西-2025-院校专业组表'!$Q:$Q,MATCH(B3181&amp;C3181,'[1]夸克-江西-2025-院校专业组表'!$A:$A&amp;'[1]夸克-江西-2025-院校专业组表'!$O:$O,0)),"")</f>
        <v>休闲体育-(中外合作办学)(外语成绩不低于：105。此专业学费高，不需要体育统考成绩，仅录取填报该专业志愿的考生，高考成绩须达到生源所在地省级招办划定的普通本科录取控制分数线。办学地点：海南陵水黎安国际教育创新试验区)-3</v>
      </c>
      <c r="G3181" s="4">
        <v>517</v>
      </c>
      <c r="H3181" s="4">
        <v>64610</v>
      </c>
      <c r="I3181" s="2" t="s">
        <v>321</v>
      </c>
      <c r="J3181" s="2" t="s">
        <v>20</v>
      </c>
      <c r="K3181" s="2" t="s">
        <v>20</v>
      </c>
      <c r="L3181" s="2">
        <v>0</v>
      </c>
      <c r="M3181" s="2" t="s">
        <v>20</v>
      </c>
      <c r="N3181" s="2">
        <v>211</v>
      </c>
      <c r="O3181" s="2" t="s">
        <v>11</v>
      </c>
      <c r="P3181" s="2" t="s">
        <v>322</v>
      </c>
      <c r="Q3181" s="2" t="s">
        <v>22</v>
      </c>
    </row>
    <row r="3182" ht="49.5" spans="1:17">
      <c r="A3182" s="2" t="s">
        <v>27</v>
      </c>
      <c r="B3182" s="3" t="s">
        <v>660</v>
      </c>
      <c r="C3182" s="2">
        <v>501</v>
      </c>
      <c r="D3182" s="2" t="s">
        <v>28</v>
      </c>
      <c r="E3182" s="2" t="str">
        <f t="array" ref="E3182">IFERROR(INDEX('[1]夸克-江西-2025-院校专业组表'!$P:$P,MATCH(B3182&amp;C3182,'[1]夸克-江西-2025-院校专业组表'!$A:$A&amp;'[1]夸克-江西-2025-院校专业组表'!$O:$O,0)),"")</f>
        <v>首选物理 再选化学</v>
      </c>
      <c r="F3182" s="2" t="str">
        <f t="array" ref="F3182">IFERROR(INDEX('[1]夸克-江西-2025-院校专业组表'!$Q:$Q,MATCH(B3182&amp;C3182,'[1]夸克-江西-2025-院校专业组表'!$A:$A&amp;'[1]夸克-江西-2025-院校专业组表'!$O:$O,0)),"")</f>
        <v>计算机科学与技术-(师范类)-10, 电子信息工程-10, 水产养殖学-(智慧渔业方向)-6, 化学-(师范类)-5, 生物科学-(师范类)-5</v>
      </c>
      <c r="G3182" s="4">
        <v>517</v>
      </c>
      <c r="H3182" s="4">
        <v>64615</v>
      </c>
      <c r="I3182" s="2" t="s">
        <v>302</v>
      </c>
      <c r="J3182" s="2" t="s">
        <v>303</v>
      </c>
      <c r="K3182" s="2" t="s">
        <v>661</v>
      </c>
      <c r="L3182" s="2">
        <v>0</v>
      </c>
      <c r="M3182" s="2" t="s">
        <v>661</v>
      </c>
      <c r="N3182" s="2">
        <v>0</v>
      </c>
      <c r="O3182" s="2">
        <v>0</v>
      </c>
      <c r="P3182" s="2" t="s">
        <v>99</v>
      </c>
      <c r="Q3182" s="2" t="s">
        <v>22</v>
      </c>
    </row>
    <row r="3183" ht="82.5" spans="1:17">
      <c r="A3183" s="2" t="s">
        <v>27</v>
      </c>
      <c r="B3183" s="3" t="s">
        <v>370</v>
      </c>
      <c r="C3183" s="2">
        <v>583</v>
      </c>
      <c r="D3183" s="2" t="s">
        <v>1717</v>
      </c>
      <c r="E3183" s="2" t="str">
        <f t="array" ref="E3183">IFERROR(INDEX('[1]夸克-江西-2025-院校专业组表'!$P:$P,MATCH(B3183&amp;C3183,'[1]夸克-江西-2025-院校专业组表'!$A:$A&amp;'[1]夸克-江西-2025-院校专业组表'!$O:$O,0)),"")</f>
        <v>首选物理 再选不限</v>
      </c>
      <c r="F3183" s="2" t="str">
        <f t="array" ref="F3183">IFERROR(INDEX('[1]夸克-江西-2025-院校专业组表'!$Q:$Q,MATCH(B3183&amp;C3183,'[1]夸克-江西-2025-院校专业组表'!$A:$A&amp;'[1]夸克-江西-2025-院校专业组表'!$O:$O,0)),"")</f>
        <v>工程管理-(英语双学位)(“工程管理+英语”双学士学位复合型人才培养项目)(苏区专项)-3, 建筑学-(五年)(苏区专项)-1, 城乡规划-(五年)(苏区专项)-1, 社会工作-(城乡治理)(苏区专项)-1, 法学-(苏区专项)-1, 大数据管理与应用-(苏区专项)-1</v>
      </c>
      <c r="G3183" s="4">
        <v>517</v>
      </c>
      <c r="H3183" s="4">
        <v>64626</v>
      </c>
      <c r="I3183" s="2" t="s">
        <v>57</v>
      </c>
      <c r="J3183" s="2" t="s">
        <v>58</v>
      </c>
      <c r="K3183" s="2" t="s">
        <v>59</v>
      </c>
      <c r="L3183" s="2">
        <v>0</v>
      </c>
      <c r="M3183" s="2" t="s">
        <v>59</v>
      </c>
      <c r="N3183" s="2">
        <v>0</v>
      </c>
      <c r="O3183" s="2">
        <v>0</v>
      </c>
      <c r="P3183" s="2" t="s">
        <v>99</v>
      </c>
      <c r="Q3183" s="2" t="s">
        <v>22</v>
      </c>
    </row>
    <row r="3184" ht="49.5" spans="1:17">
      <c r="A3184" s="2" t="s">
        <v>27</v>
      </c>
      <c r="B3184" s="3" t="s">
        <v>1025</v>
      </c>
      <c r="C3184" s="2">
        <v>501</v>
      </c>
      <c r="D3184" s="2" t="s">
        <v>28</v>
      </c>
      <c r="E3184" s="2" t="str">
        <f t="array" ref="E3184">IFERROR(INDEX('[1]夸克-江西-2025-院校专业组表'!$P:$P,MATCH(B3184&amp;C3184,'[1]夸克-江西-2025-院校专业组表'!$A:$A&amp;'[1]夸克-江西-2025-院校专业组表'!$O:$O,0)),"")</f>
        <v>首选物理 再选不限</v>
      </c>
      <c r="F3184" s="2" t="str">
        <f t="array" ref="F3184">IFERROR(INDEX('[1]夸克-江西-2025-院校专业组表'!$Q:$Q,MATCH(B3184&amp;C3184,'[1]夸克-江西-2025-院校专业组表'!$A:$A&amp;'[1]夸克-江西-2025-院校专业组表'!$O:$O,0)),"")</f>
        <v>会计学-3</v>
      </c>
      <c r="G3184" s="4">
        <v>517</v>
      </c>
      <c r="H3184" s="4">
        <v>64664</v>
      </c>
      <c r="I3184" s="2" t="s">
        <v>398</v>
      </c>
      <c r="J3184" s="2" t="s">
        <v>399</v>
      </c>
      <c r="K3184" s="2" t="s">
        <v>400</v>
      </c>
      <c r="L3184" s="2">
        <v>0</v>
      </c>
      <c r="M3184" s="2" t="s">
        <v>400</v>
      </c>
      <c r="N3184" s="2">
        <v>0</v>
      </c>
      <c r="O3184" s="2">
        <v>0</v>
      </c>
      <c r="P3184" s="2">
        <v>0</v>
      </c>
      <c r="Q3184" s="2" t="s">
        <v>22</v>
      </c>
    </row>
    <row r="3185" ht="49.5" spans="1:17">
      <c r="A3185" s="2" t="s">
        <v>27</v>
      </c>
      <c r="B3185" s="3" t="s">
        <v>1179</v>
      </c>
      <c r="C3185" s="2" t="s">
        <v>510</v>
      </c>
      <c r="D3185" s="2" t="s">
        <v>511</v>
      </c>
      <c r="E3185" s="2" t="str">
        <f t="array" ref="E3185">IFERROR(INDEX('[1]夸克-江西-2025-院校专业组表'!$P:$P,MATCH(B3185&amp;C3185,'[1]夸克-江西-2025-院校专业组表'!$A:$A&amp;'[1]夸克-江西-2025-院校专业组表'!$O:$O,0)),"")</f>
        <v>首选物理 再选化学</v>
      </c>
      <c r="F3185" s="2" t="str">
        <f t="array" ref="F3185">IFERROR(INDEX('[1]夸克-江西-2025-院校专业组表'!$Q:$Q,MATCH(B3185&amp;C3185,'[1]夸克-江西-2025-院校专业组表'!$A:$A&amp;'[1]夸克-江西-2025-院校专业组表'!$O:$O,0)),"")</f>
        <v>化妆品技术与工程-2</v>
      </c>
      <c r="G3185" s="4">
        <v>517</v>
      </c>
      <c r="H3185" s="4">
        <v>64670</v>
      </c>
      <c r="I3185" s="2" t="s">
        <v>349</v>
      </c>
      <c r="J3185" s="2" t="s">
        <v>222</v>
      </c>
      <c r="K3185" s="2" t="s">
        <v>335</v>
      </c>
      <c r="L3185" s="2">
        <v>0</v>
      </c>
      <c r="M3185" s="2" t="s">
        <v>335</v>
      </c>
      <c r="N3185" s="2">
        <v>0</v>
      </c>
      <c r="O3185" s="2">
        <v>0</v>
      </c>
      <c r="P3185" s="2" t="s">
        <v>74</v>
      </c>
      <c r="Q3185" s="2" t="s">
        <v>22</v>
      </c>
    </row>
    <row r="3186" ht="66" spans="1:17">
      <c r="A3186" s="2" t="s">
        <v>27</v>
      </c>
      <c r="B3186" s="3" t="s">
        <v>838</v>
      </c>
      <c r="C3186" s="2">
        <v>502</v>
      </c>
      <c r="D3186" s="2" t="s">
        <v>3047</v>
      </c>
      <c r="E3186" s="2" t="str">
        <f t="array" ref="E3186">IFERROR(INDEX('[1]夸克-江西-2025-院校专业组表'!$P:$P,MATCH(B3186&amp;C3186,'[1]夸克-江西-2025-院校专业组表'!$A:$A&amp;'[1]夸克-江西-2025-院校专业组表'!$O:$O,0)),"")</f>
        <v>首选物理 再选不限</v>
      </c>
      <c r="F3186" s="2" t="str">
        <f t="array" ref="F3186">IFERROR(INDEX('[1]夸克-江西-2025-院校专业组表'!$Q:$Q,MATCH(B3186&amp;C3186,'[1]夸克-江西-2025-院校专业组表'!$A:$A&amp;'[1]夸克-江西-2025-院校专业组表'!$O:$O,0)),"")</f>
        <v>财务管理-(外语成绩不低于：90。国际课程项目)-5</v>
      </c>
      <c r="G3186" s="4">
        <v>517</v>
      </c>
      <c r="H3186" s="4">
        <v>64758</v>
      </c>
      <c r="I3186" s="2" t="s">
        <v>207</v>
      </c>
      <c r="J3186" s="2" t="s">
        <v>107</v>
      </c>
      <c r="K3186" s="2" t="s">
        <v>108</v>
      </c>
      <c r="L3186" s="2">
        <v>0</v>
      </c>
      <c r="M3186" s="2" t="s">
        <v>108</v>
      </c>
      <c r="N3186" s="2">
        <v>0</v>
      </c>
      <c r="O3186" s="2">
        <v>0</v>
      </c>
      <c r="P3186" s="2">
        <v>0</v>
      </c>
      <c r="Q3186" s="2" t="s">
        <v>22</v>
      </c>
    </row>
    <row r="3187" ht="66" spans="1:17">
      <c r="A3187" s="2" t="s">
        <v>27</v>
      </c>
      <c r="B3187" s="3" t="s">
        <v>1211</v>
      </c>
      <c r="C3187" s="2">
        <v>503</v>
      </c>
      <c r="D3187" s="2" t="s">
        <v>69</v>
      </c>
      <c r="E3187" s="2" t="str">
        <f t="array" ref="E3187">IFERROR(INDEX('[1]夸克-江西-2025-院校专业组表'!$P:$P,MATCH(B3187&amp;C3187,'[1]夸克-江西-2025-院校专业组表'!$A:$A&amp;'[1]夸克-江西-2025-院校专业组表'!$O:$O,0)),"")</f>
        <v>首选物理 再选化学</v>
      </c>
      <c r="F3187" s="2" t="str">
        <f t="array" ref="F3187">IFERROR(INDEX('[1]夸克-江西-2025-院校专业组表'!$Q:$Q,MATCH(B3187&amp;C3187,'[1]夸克-江西-2025-院校专业组表'!$A:$A&amp;'[1]夸克-江西-2025-院校专业组表'!$O:$O,0)),"")</f>
        <v>动物科学-(不招色盲色弱)-6, 储能科学与工程-(不招色盲色弱)-5, 食品质量与安全-(不招色盲色弱)-5, 资源循环科学与工程-(不招色盲色弱)-5, 护理学-(不招色盲色弱)-4, 环境科学-(不招色盲色弱)-2</v>
      </c>
      <c r="G3187" s="4">
        <v>517</v>
      </c>
      <c r="H3187" s="4">
        <v>64763</v>
      </c>
      <c r="I3187" s="2" t="s">
        <v>215</v>
      </c>
      <c r="J3187" s="2" t="s">
        <v>88</v>
      </c>
      <c r="K3187" s="2" t="s">
        <v>1212</v>
      </c>
      <c r="L3187" s="2">
        <v>0</v>
      </c>
      <c r="M3187" s="2" t="s">
        <v>1212</v>
      </c>
      <c r="N3187" s="2">
        <v>0</v>
      </c>
      <c r="O3187" s="2">
        <v>0</v>
      </c>
      <c r="P3187" s="2">
        <v>0</v>
      </c>
      <c r="Q3187" s="2" t="s">
        <v>22</v>
      </c>
    </row>
    <row r="3188" ht="49.5" spans="1:17">
      <c r="A3188" s="2" t="s">
        <v>27</v>
      </c>
      <c r="B3188" s="3" t="s">
        <v>810</v>
      </c>
      <c r="C3188" s="2">
        <v>501</v>
      </c>
      <c r="D3188" s="2" t="s">
        <v>3050</v>
      </c>
      <c r="E3188" s="2" t="str">
        <f t="array" ref="E3188">IFERROR(INDEX('[1]夸克-江西-2025-院校专业组表'!$P:$P,MATCH(B3188&amp;C3188,'[1]夸克-江西-2025-院校专业组表'!$A:$A&amp;'[1]夸克-江西-2025-院校专业组表'!$O:$O,0)),"")</f>
        <v>首选物理 再选不限</v>
      </c>
      <c r="F3188" s="2" t="str">
        <f t="array" ref="F3188">IFERROR(INDEX('[1]夸克-江西-2025-院校专业组表'!$Q:$Q,MATCH(B3188&amp;C3188,'[1]夸克-江西-2025-院校专业组表'!$A:$A&amp;'[1]夸克-江西-2025-院校专业组表'!$O:$O,0)),"")</f>
        <v>中医学-(五年)(不招色盲色弱)-4, 针灸推拿学-(五年)(不招色盲色弱)-4, 中医养生学-(五年)(不招色盲色弱)-3, 中医康复学-(五年)(不招色盲色弱)-3</v>
      </c>
      <c r="G3188" s="4">
        <v>516</v>
      </c>
      <c r="H3188" s="4">
        <v>64966</v>
      </c>
      <c r="I3188" s="2" t="s">
        <v>182</v>
      </c>
      <c r="J3188" s="2" t="s">
        <v>146</v>
      </c>
      <c r="K3188" s="2" t="s">
        <v>146</v>
      </c>
      <c r="L3188" s="2">
        <v>0</v>
      </c>
      <c r="M3188" s="2" t="s">
        <v>146</v>
      </c>
      <c r="N3188" s="2">
        <v>0</v>
      </c>
      <c r="O3188" s="2">
        <v>0</v>
      </c>
      <c r="P3188" s="2">
        <v>0</v>
      </c>
      <c r="Q3188" s="2" t="s">
        <v>22</v>
      </c>
    </row>
    <row r="3189" ht="99" spans="1:17">
      <c r="A3189" s="2" t="s">
        <v>27</v>
      </c>
      <c r="B3189" s="3" t="s">
        <v>1043</v>
      </c>
      <c r="C3189" s="2">
        <v>502</v>
      </c>
      <c r="D3189" s="2" t="s">
        <v>31</v>
      </c>
      <c r="E3189" s="2" t="str">
        <f t="array" ref="E3189">IFERROR(INDEX('[1]夸克-江西-2025-院校专业组表'!$P:$P,MATCH(B3189&amp;C3189,'[1]夸克-江西-2025-院校专业组表'!$A:$A&amp;'[1]夸克-江西-2025-院校专业组表'!$O:$O,0)),"")</f>
        <v>首选物理 再选化学</v>
      </c>
      <c r="F3189" s="2" t="str">
        <f t="array" ref="F3189">IFERROR(INDEX('[1]夸克-江西-2025-院校专业组表'!$Q:$Q,MATCH(B3189&amp;C3189,'[1]夸克-江西-2025-院校专业组表'!$A:$A&amp;'[1]夸克-江西-2025-院校专业组表'!$O:$O,0)),"")</f>
        <v>生物科学类-(生物科学、生物技术)(不招色盲、色弱考生)-6, 林学类-(林学、经济林)(不招色盲、色弱考生)-5, 植物保护-(不招色盲、色弱考生)-5, 烟草-5, 轻工类-(烟工类)(食品科学与工程(烟草工程)、香料香精技术与工程)(不招色盲、色弱考生)-4, 环境生态工程-4, 机械设计制造及其自动化-2, 计算机科学与技术-2</v>
      </c>
      <c r="G3189" s="4">
        <v>516</v>
      </c>
      <c r="H3189" s="4">
        <v>65059</v>
      </c>
      <c r="I3189" s="2" t="s">
        <v>302</v>
      </c>
      <c r="J3189" s="2" t="s">
        <v>303</v>
      </c>
      <c r="K3189" s="2" t="s">
        <v>304</v>
      </c>
      <c r="L3189" s="2">
        <v>0</v>
      </c>
      <c r="M3189" s="2" t="s">
        <v>304</v>
      </c>
      <c r="N3189" s="2">
        <v>0</v>
      </c>
      <c r="O3189" s="2">
        <v>0</v>
      </c>
      <c r="P3189" s="2" t="s">
        <v>60</v>
      </c>
      <c r="Q3189" s="2" t="s">
        <v>22</v>
      </c>
    </row>
    <row r="3190" ht="49.5" spans="1:17">
      <c r="A3190" s="2" t="s">
        <v>27</v>
      </c>
      <c r="B3190" s="3" t="s">
        <v>1211</v>
      </c>
      <c r="C3190" s="2">
        <v>502</v>
      </c>
      <c r="D3190" s="2" t="s">
        <v>31</v>
      </c>
      <c r="E3190" s="2" t="str">
        <f t="array" ref="E3190">IFERROR(INDEX('[1]夸克-江西-2025-院校专业组表'!$P:$P,MATCH(B3190&amp;C3190,'[1]夸克-江西-2025-院校专业组表'!$A:$A&amp;'[1]夸克-江西-2025-院校专业组表'!$O:$O,0)),"")</f>
        <v>首选物理 再选不限</v>
      </c>
      <c r="F3190" s="2" t="str">
        <f t="array" ref="F3190">IFERROR(INDEX('[1]夸克-江西-2025-院校专业组表'!$Q:$Q,MATCH(B3190&amp;C3190,'[1]夸克-江西-2025-院校专业组表'!$A:$A&amp;'[1]夸克-江西-2025-院校专业组表'!$O:$O,0)),"")</f>
        <v>工业工程-3, 工商管理-3, 人力资源管理-3</v>
      </c>
      <c r="G3190" s="4">
        <v>516</v>
      </c>
      <c r="H3190" s="4">
        <v>65088</v>
      </c>
      <c r="I3190" s="2" t="s">
        <v>215</v>
      </c>
      <c r="J3190" s="2" t="s">
        <v>88</v>
      </c>
      <c r="K3190" s="2" t="s">
        <v>1212</v>
      </c>
      <c r="L3190" s="2">
        <v>0</v>
      </c>
      <c r="M3190" s="2" t="s">
        <v>1212</v>
      </c>
      <c r="N3190" s="2">
        <v>0</v>
      </c>
      <c r="O3190" s="2">
        <v>0</v>
      </c>
      <c r="P3190" s="2">
        <v>0</v>
      </c>
      <c r="Q3190" s="2" t="s">
        <v>22</v>
      </c>
    </row>
    <row r="3191" ht="49.5" spans="1:17">
      <c r="A3191" s="2" t="s">
        <v>27</v>
      </c>
      <c r="B3191" s="3" t="s">
        <v>810</v>
      </c>
      <c r="C3191" s="2">
        <v>502</v>
      </c>
      <c r="D3191" s="2" t="s">
        <v>3054</v>
      </c>
      <c r="E3191" s="2" t="str">
        <f t="array" ref="E3191">IFERROR(INDEX('[1]夸克-江西-2025-院校专业组表'!$P:$P,MATCH(B3191&amp;C3191,'[1]夸克-江西-2025-院校专业组表'!$A:$A&amp;'[1]夸克-江西-2025-院校专业组表'!$O:$O,0)),"")</f>
        <v>首选物理 再选化学</v>
      </c>
      <c r="F3191" s="2" t="str">
        <f t="array" ref="F3191">IFERROR(INDEX('[1]夸克-江西-2025-院校专业组表'!$Q:$Q,MATCH(B3191&amp;C3191,'[1]夸克-江西-2025-院校专业组表'!$A:$A&amp;'[1]夸克-江西-2025-院校专业组表'!$O:$O,0)),"")</f>
        <v>中西医临床医学-(五年)(不招色盲色弱)-5</v>
      </c>
      <c r="G3191" s="4">
        <v>516</v>
      </c>
      <c r="H3191" s="4">
        <v>65199</v>
      </c>
      <c r="I3191" s="2" t="s">
        <v>182</v>
      </c>
      <c r="J3191" s="2" t="s">
        <v>146</v>
      </c>
      <c r="K3191" s="2" t="s">
        <v>146</v>
      </c>
      <c r="L3191" s="2">
        <v>0</v>
      </c>
      <c r="M3191" s="2" t="s">
        <v>146</v>
      </c>
      <c r="N3191" s="2">
        <v>0</v>
      </c>
      <c r="O3191" s="2">
        <v>0</v>
      </c>
      <c r="P3191" s="2">
        <v>0</v>
      </c>
      <c r="Q3191" s="2" t="s">
        <v>22</v>
      </c>
    </row>
    <row r="3192" ht="115.5" spans="1:17">
      <c r="A3192" s="2" t="s">
        <v>27</v>
      </c>
      <c r="B3192" s="3" t="s">
        <v>1376</v>
      </c>
      <c r="C3192" s="2">
        <v>503</v>
      </c>
      <c r="D3192" s="2" t="s">
        <v>69</v>
      </c>
      <c r="E3192" s="2" t="str">
        <f t="array" ref="E3192">IFERROR(INDEX('[1]夸克-江西-2025-院校专业组表'!$P:$P,MATCH(B3192&amp;C3192,'[1]夸克-江西-2025-院校专业组表'!$A:$A&amp;'[1]夸克-江西-2025-院校专业组表'!$O:$O,0)),"")</f>
        <v>首选物理 再选化学</v>
      </c>
      <c r="F3192" s="2" t="str">
        <f t="array" ref="F3192">IFERROR(INDEX('[1]夸克-江西-2025-院校专业组表'!$Q:$Q,MATCH(B3192&amp;C3192,'[1]夸克-江西-2025-院校专业组表'!$A:$A&amp;'[1]夸克-江西-2025-院校专业组表'!$O:$O,0)),"")</f>
        <v>电子信息类-(电子信息工程、通信工程)-4, 计算机类-(计算机科学与技术、软件工程、网络工程)-3, 车辆工程-3, 土木工程-3, 自动化-3, 工业设计-3, 机械设计制造及其自动化-2, 电气工程及其自动化-2, 安全工程-2, 材料类-(材料科学与工程、功能材料、材料成型及控制工程)-2, 环境工程-2, 能源与动力工程-2, 数据计算及应用-2, 数学与应用数学-2, 交通运输-(空管与签派方向)-2</v>
      </c>
      <c r="G3192" s="4">
        <v>516</v>
      </c>
      <c r="H3192" s="4">
        <v>65336</v>
      </c>
      <c r="I3192" s="2" t="s">
        <v>302</v>
      </c>
      <c r="J3192" s="2" t="s">
        <v>303</v>
      </c>
      <c r="K3192" s="2" t="s">
        <v>304</v>
      </c>
      <c r="L3192" s="2">
        <v>0</v>
      </c>
      <c r="M3192" s="2" t="s">
        <v>304</v>
      </c>
      <c r="N3192" s="2">
        <v>0</v>
      </c>
      <c r="O3192" s="2">
        <v>0</v>
      </c>
      <c r="P3192" s="2">
        <v>0</v>
      </c>
      <c r="Q3192" s="2" t="s">
        <v>22</v>
      </c>
    </row>
    <row r="3193" ht="49.5" spans="1:17">
      <c r="A3193" s="2" t="s">
        <v>27</v>
      </c>
      <c r="B3193" s="3" t="s">
        <v>657</v>
      </c>
      <c r="C3193" s="2">
        <v>503</v>
      </c>
      <c r="D3193" s="2" t="s">
        <v>69</v>
      </c>
      <c r="E3193" s="2" t="str">
        <f t="array" ref="E3193">IFERROR(INDEX('[1]夸克-江西-2025-院校专业组表'!$P:$P,MATCH(B3193&amp;C3193,'[1]夸克-江西-2025-院校专业组表'!$A:$A&amp;'[1]夸克-江西-2025-院校专业组表'!$O:$O,0)),"")</f>
        <v>首选物理 再选不限</v>
      </c>
      <c r="F3193" s="2" t="str">
        <f t="array" ref="F3193">IFERROR(INDEX('[1]夸克-江西-2025-院校专业组表'!$Q:$Q,MATCH(B3193&amp;C3193,'[1]夸克-江西-2025-院校专业组表'!$A:$A&amp;'[1]夸克-江西-2025-院校专业组表'!$O:$O,0)),"")</f>
        <v>商务英语-(中外合作办学)(外语语种要求：英语。)(外语要求:英语)-2</v>
      </c>
      <c r="G3193" s="4">
        <v>516</v>
      </c>
      <c r="H3193" s="4">
        <v>65340</v>
      </c>
      <c r="I3193" s="2" t="s">
        <v>182</v>
      </c>
      <c r="J3193" s="2" t="s">
        <v>146</v>
      </c>
      <c r="K3193" s="2" t="s">
        <v>146</v>
      </c>
      <c r="L3193" s="2">
        <v>0</v>
      </c>
      <c r="M3193" s="2" t="s">
        <v>146</v>
      </c>
      <c r="N3193" s="2">
        <v>0</v>
      </c>
      <c r="O3193" s="2">
        <v>0</v>
      </c>
      <c r="P3193" s="2" t="s">
        <v>178</v>
      </c>
      <c r="Q3193" s="2" t="s">
        <v>22</v>
      </c>
    </row>
    <row r="3194" ht="148.5" spans="1:17">
      <c r="A3194" s="2" t="s">
        <v>27</v>
      </c>
      <c r="B3194" s="3" t="s">
        <v>845</v>
      </c>
      <c r="C3194" s="2">
        <v>503</v>
      </c>
      <c r="D3194" s="2" t="s">
        <v>69</v>
      </c>
      <c r="E3194" s="2" t="str">
        <f t="array" ref="E3194">IFERROR(INDEX('[1]夸克-江西-2025-院校专业组表'!$P:$P,MATCH(B3194&amp;C3194,'[1]夸克-江西-2025-院校专业组表'!$A:$A&amp;'[1]夸克-江西-2025-院校专业组表'!$O:$O,0)),"")</f>
        <v>首选物理 再选化学</v>
      </c>
      <c r="F3194" s="2" t="str">
        <f t="array" ref="F3194">IFERROR(INDEX('[1]夸克-江西-2025-院校专业组表'!$Q:$Q,MATCH(B3194&amp;C3194,'[1]夸克-江西-2025-院校专业组表'!$A:$A&amp;'[1]夸克-江西-2025-院校专业组表'!$O:$O,0)),"")</f>
        <v>材料类-(冶金工程、金属材料工程)-20, 能源动力类-(能源与动力工程、新能源科学与工程)-16, 自动化-10, 安全工程-9, 智能制造工程-9, 电子信息工程-7, 机械设计制造及其自动化-7, 测控技术与仪器-7, 材料成型及控制工程-(色弱考生慎重报考。)-6, 信息与计算科学-6, 测绘工程-6, 智能科学与技术-5, 采矿工程-5, 电气工程及其自动化-4, 土木工程-4, 建筑环境与能源应用工程-4, 人工智能-4, 车辆工程-3, 数据科学与大数据技术-3, 电子科学与技术-3, 集成电路设计与集成系统-3, 数学与应用数学-3</v>
      </c>
      <c r="G3194" s="4">
        <v>516</v>
      </c>
      <c r="H3194" s="4">
        <v>65473</v>
      </c>
      <c r="I3194" s="2" t="s">
        <v>639</v>
      </c>
      <c r="J3194" s="2" t="s">
        <v>254</v>
      </c>
      <c r="K3194" s="2" t="s">
        <v>846</v>
      </c>
      <c r="L3194" s="2">
        <v>0</v>
      </c>
      <c r="M3194" s="2" t="s">
        <v>846</v>
      </c>
      <c r="N3194" s="2">
        <v>0</v>
      </c>
      <c r="O3194" s="2">
        <v>0</v>
      </c>
      <c r="P3194" s="2" t="s">
        <v>21</v>
      </c>
      <c r="Q3194" s="2" t="s">
        <v>22</v>
      </c>
    </row>
    <row r="3195" ht="49.5" spans="1:17">
      <c r="A3195" s="2" t="s">
        <v>27</v>
      </c>
      <c r="B3195" s="3" t="s">
        <v>861</v>
      </c>
      <c r="C3195" s="2">
        <v>502</v>
      </c>
      <c r="D3195" s="2" t="s">
        <v>31</v>
      </c>
      <c r="E3195" s="2" t="str">
        <f t="array" ref="E3195">IFERROR(INDEX('[1]夸克-江西-2025-院校专业组表'!$P:$P,MATCH(B3195&amp;C3195,'[1]夸克-江西-2025-院校专业组表'!$A:$A&amp;'[1]夸克-江西-2025-院校专业组表'!$O:$O,0)),"")</f>
        <v>首选物理 再选化学</v>
      </c>
      <c r="F3195" s="2" t="str">
        <f t="array" ref="F3195">IFERROR(INDEX('[1]夸克-江西-2025-院校专业组表'!$Q:$Q,MATCH(B3195&amp;C3195,'[1]夸克-江西-2025-院校专业组表'!$A:$A&amp;'[1]夸克-江西-2025-院校专业组表'!$O:$O,0)),"")</f>
        <v>网络空间安全-6, 计算机科学与技术-6, 软件工程-5</v>
      </c>
      <c r="G3195" s="4">
        <v>516</v>
      </c>
      <c r="H3195" s="4">
        <v>65493</v>
      </c>
      <c r="I3195" s="2" t="s">
        <v>519</v>
      </c>
      <c r="J3195" s="2" t="s">
        <v>157</v>
      </c>
      <c r="K3195" s="2" t="s">
        <v>158</v>
      </c>
      <c r="L3195" s="2">
        <v>0</v>
      </c>
      <c r="M3195" s="2" t="s">
        <v>158</v>
      </c>
      <c r="N3195" s="2">
        <v>0</v>
      </c>
      <c r="O3195" s="2">
        <v>0</v>
      </c>
      <c r="P3195" s="2">
        <v>0</v>
      </c>
      <c r="Q3195" s="2" t="s">
        <v>22</v>
      </c>
    </row>
    <row r="3196" ht="49.5" spans="1:17">
      <c r="A3196" s="2" t="s">
        <v>27</v>
      </c>
      <c r="B3196" s="3" t="s">
        <v>1426</v>
      </c>
      <c r="C3196" s="2">
        <v>502</v>
      </c>
      <c r="D3196" s="2" t="s">
        <v>31</v>
      </c>
      <c r="E3196" s="2" t="str">
        <f t="array" ref="E3196">IFERROR(INDEX('[1]夸克-江西-2025-院校专业组表'!$P:$P,MATCH(B3196&amp;C3196,'[1]夸克-江西-2025-院校专业组表'!$A:$A&amp;'[1]夸克-江西-2025-院校专业组表'!$O:$O,0)),"")</f>
        <v>首选物理 再选化学</v>
      </c>
      <c r="F3196" s="2" t="str">
        <f t="array" ref="F3196">IFERROR(INDEX('[1]夸克-江西-2025-院校专业组表'!$Q:$Q,MATCH(B3196&amp;C3196,'[1]夸克-江西-2025-院校专业组表'!$A:$A&amp;'[1]夸克-江西-2025-院校专业组表'!$O:$O,0)),"")</f>
        <v>数据科学与大数据技术-4</v>
      </c>
      <c r="G3196" s="4">
        <v>516</v>
      </c>
      <c r="H3196" s="4">
        <v>65505</v>
      </c>
      <c r="I3196" s="2" t="s">
        <v>169</v>
      </c>
      <c r="J3196" s="2" t="s">
        <v>48</v>
      </c>
      <c r="K3196" s="2" t="s">
        <v>1427</v>
      </c>
      <c r="L3196" s="2">
        <v>0</v>
      </c>
      <c r="M3196" s="2" t="s">
        <v>1427</v>
      </c>
      <c r="N3196" s="2">
        <v>0</v>
      </c>
      <c r="O3196" s="2">
        <v>0</v>
      </c>
      <c r="P3196" s="2">
        <v>0</v>
      </c>
      <c r="Q3196" s="2" t="s">
        <v>22</v>
      </c>
    </row>
    <row r="3197" ht="99" spans="1:17">
      <c r="A3197" s="2" t="s">
        <v>27</v>
      </c>
      <c r="B3197" s="3" t="s">
        <v>3061</v>
      </c>
      <c r="C3197" s="2">
        <v>501</v>
      </c>
      <c r="D3197" s="2" t="s">
        <v>28</v>
      </c>
      <c r="E3197" s="2" t="str">
        <f t="array" ref="E3197">IFERROR(INDEX('[1]夸克-江西-2025-院校专业组表'!$P:$P,MATCH(B3197&amp;C3197,'[1]夸克-江西-2025-院校专业组表'!$A:$A&amp;'[1]夸克-江西-2025-院校专业组表'!$O:$O,0)),"")</f>
        <v>首选物理 再选化学</v>
      </c>
      <c r="F3197" s="2" t="str">
        <f t="array" ref="F3197">IFERROR(INDEX('[1]夸克-江西-2025-院校专业组表'!$Q:$Q,MATCH(B3197&amp;C3197,'[1]夸克-江西-2025-院校专业组表'!$A:$A&amp;'[1]夸克-江西-2025-院校专业组表'!$O:$O,0)),"")</f>
        <v>安全工程-3, 环境工程-3, 无机非金属材料工程-3, 高分子材料与工程-3, 材料科学与工程-3, 土木工程-3, 化学工程与工艺-3, 应用物理学-3, 电气工程及其自动化-2, 机械设计制造及其自动化-2, 网络空间安全-2, 新能源材料与器件-2, 工业设计-2, 数据科学与大数据技术-2, 智能车辆工程-2, 物联网工程-2</v>
      </c>
      <c r="G3197" s="4">
        <v>516</v>
      </c>
      <c r="H3197" s="4">
        <v>65508</v>
      </c>
      <c r="I3197" s="2" t="s">
        <v>278</v>
      </c>
      <c r="J3197" s="2" t="s">
        <v>132</v>
      </c>
      <c r="K3197" s="2" t="s">
        <v>552</v>
      </c>
      <c r="L3197" s="2">
        <v>0</v>
      </c>
      <c r="M3197" s="2" t="s">
        <v>552</v>
      </c>
      <c r="N3197" s="2">
        <v>0</v>
      </c>
      <c r="O3197" s="2">
        <v>0</v>
      </c>
      <c r="P3197" s="2">
        <v>0</v>
      </c>
      <c r="Q3197" s="2" t="s">
        <v>22</v>
      </c>
    </row>
    <row r="3198" ht="49.5" spans="1:17">
      <c r="A3198" s="2" t="s">
        <v>27</v>
      </c>
      <c r="B3198" s="3" t="s">
        <v>898</v>
      </c>
      <c r="C3198" s="2">
        <v>502</v>
      </c>
      <c r="D3198" s="2" t="s">
        <v>31</v>
      </c>
      <c r="E3198" s="2" t="str">
        <f t="array" ref="E3198">IFERROR(INDEX('[1]夸克-江西-2025-院校专业组表'!$P:$P,MATCH(B3198&amp;C3198,'[1]夸克-江西-2025-院校专业组表'!$A:$A&amp;'[1]夸克-江西-2025-院校专业组表'!$O:$O,0)),"")</f>
        <v>首选物理 再选化学</v>
      </c>
      <c r="F3198" s="2" t="str">
        <f t="array" ref="F3198">IFERROR(INDEX('[1]夸克-江西-2025-院校专业组表'!$Q:$Q,MATCH(B3198&amp;C3198,'[1]夸克-江西-2025-院校专业组表'!$A:$A&amp;'[1]夸克-江西-2025-院校专业组表'!$O:$O,0)),"")</f>
        <v>软件工程-(中外合作办学)(与荷兰方提斯应用科技大学合作办学)-10</v>
      </c>
      <c r="G3198" s="4">
        <v>516</v>
      </c>
      <c r="H3198" s="4">
        <v>65560</v>
      </c>
      <c r="I3198" s="2" t="s">
        <v>302</v>
      </c>
      <c r="J3198" s="2" t="s">
        <v>303</v>
      </c>
      <c r="K3198" s="2" t="s">
        <v>304</v>
      </c>
      <c r="L3198" s="2">
        <v>0</v>
      </c>
      <c r="M3198" s="2" t="s">
        <v>304</v>
      </c>
      <c r="N3198" s="2">
        <v>0</v>
      </c>
      <c r="O3198" s="2">
        <v>0</v>
      </c>
      <c r="P3198" s="2" t="s">
        <v>74</v>
      </c>
      <c r="Q3198" s="2" t="s">
        <v>22</v>
      </c>
    </row>
    <row r="3199" ht="115.5" spans="1:17">
      <c r="A3199" s="2" t="s">
        <v>27</v>
      </c>
      <c r="B3199" s="3" t="s">
        <v>854</v>
      </c>
      <c r="C3199" s="2">
        <v>501</v>
      </c>
      <c r="D3199" s="2" t="s">
        <v>28</v>
      </c>
      <c r="E3199" s="2" t="str">
        <f t="array" ref="E3199">IFERROR(INDEX('[1]夸克-江西-2025-院校专业组表'!$P:$P,MATCH(B3199&amp;C3199,'[1]夸克-江西-2025-院校专业组表'!$A:$A&amp;'[1]夸克-江西-2025-院校专业组表'!$O:$O,0)),"")</f>
        <v>首选物理 再选不限</v>
      </c>
      <c r="F3199" s="2" t="str">
        <f t="array" ref="F3199">IFERROR(INDEX('[1]夸克-江西-2025-院校专业组表'!$Q:$Q,MATCH(B3199&amp;C3199,'[1]夸克-江西-2025-院校专业组表'!$A:$A&amp;'[1]夸克-江西-2025-院校专业组表'!$O:$O,0)),"")</f>
        <v>科学教育-(师范类)-6, 金融工程-4, 国际商务-4, 跨境电子商务-3, 英语-(外语语种要求：英语。外语成绩不低于：120。)(外语要求:英语)-2, 商务英语-(外语语种要求：英语。外语成绩不低于：120。)(外语要求:英语)-2, 国际经济与贸易-2, 日语-(外语要求:不限)-2, 旅游管理-(全英教学)-2, 旅游管理-2, 阿拉伯语-(外语要求:不限)-2, 网络与新媒体-2, 国际经贸规则-2</v>
      </c>
      <c r="G3199" s="4">
        <v>516</v>
      </c>
      <c r="H3199" s="4">
        <v>65605</v>
      </c>
      <c r="I3199" s="2" t="s">
        <v>232</v>
      </c>
      <c r="J3199" s="2" t="s">
        <v>45</v>
      </c>
      <c r="K3199" s="2" t="s">
        <v>46</v>
      </c>
      <c r="L3199" s="2">
        <v>0</v>
      </c>
      <c r="M3199" s="2" t="s">
        <v>46</v>
      </c>
      <c r="N3199" s="2">
        <v>0</v>
      </c>
      <c r="O3199" s="2">
        <v>0</v>
      </c>
      <c r="P3199" s="2">
        <v>0</v>
      </c>
      <c r="Q3199" s="2" t="s">
        <v>22</v>
      </c>
    </row>
    <row r="3200" ht="49.5" spans="1:17">
      <c r="A3200" s="2" t="s">
        <v>27</v>
      </c>
      <c r="B3200" s="3" t="s">
        <v>903</v>
      </c>
      <c r="C3200" s="2">
        <v>502</v>
      </c>
      <c r="D3200" s="2" t="s">
        <v>31</v>
      </c>
      <c r="E3200" s="2" t="str">
        <f t="array" ref="E3200">IFERROR(INDEX('[1]夸克-江西-2025-院校专业组表'!$P:$P,MATCH(B3200&amp;C3200,'[1]夸克-江西-2025-院校专业组表'!$A:$A&amp;'[1]夸克-江西-2025-院校专业组表'!$O:$O,0)),"")</f>
        <v>首选物理 再选不限</v>
      </c>
      <c r="F3200" s="2" t="str">
        <f t="array" ref="F3200">IFERROR(INDEX('[1]夸克-江西-2025-院校专业组表'!$Q:$Q,MATCH(B3200&amp;C3200,'[1]夸克-江西-2025-院校专业组表'!$A:$A&amp;'[1]夸克-江西-2025-院校专业组表'!$O:$O,0)),"")</f>
        <v>金融数学-(数学成绩不低于：75。)-2</v>
      </c>
      <c r="G3200" s="4">
        <v>516</v>
      </c>
      <c r="H3200" s="4">
        <v>65638</v>
      </c>
      <c r="I3200" s="2" t="s">
        <v>398</v>
      </c>
      <c r="J3200" s="2" t="s">
        <v>399</v>
      </c>
      <c r="K3200" s="2" t="s">
        <v>400</v>
      </c>
      <c r="L3200" s="2">
        <v>0</v>
      </c>
      <c r="M3200" s="2" t="s">
        <v>400</v>
      </c>
      <c r="N3200" s="2">
        <v>0</v>
      </c>
      <c r="O3200" s="2">
        <v>0</v>
      </c>
      <c r="P3200" s="2" t="s">
        <v>135</v>
      </c>
      <c r="Q3200" s="2" t="s">
        <v>22</v>
      </c>
    </row>
    <row r="3201" ht="82.5" spans="1:17">
      <c r="A3201" s="2" t="s">
        <v>27</v>
      </c>
      <c r="B3201" s="3" t="s">
        <v>740</v>
      </c>
      <c r="C3201" s="2">
        <v>501</v>
      </c>
      <c r="D3201" s="2" t="s">
        <v>28</v>
      </c>
      <c r="E3201" s="2" t="str">
        <f t="array" ref="E3201">IFERROR(INDEX('[1]夸克-江西-2025-院校专业组表'!$P:$P,MATCH(B3201&amp;C3201,'[1]夸克-江西-2025-院校专业组表'!$A:$A&amp;'[1]夸克-江西-2025-院校专业组表'!$O:$O,0)),"")</f>
        <v>首选物理 再选不限</v>
      </c>
      <c r="F3201" s="2" t="str">
        <f t="array" ref="F3201">IFERROR(INDEX('[1]夸克-江西-2025-院校专业组表'!$Q:$Q,MATCH(B3201&amp;C3201,'[1]夸克-江西-2025-院校专业组表'!$A:$A&amp;'[1]夸克-江西-2025-院校专业组表'!$O:$O,0)),"")</f>
        <v>建筑学-(数智建筑)(五年)-6, 城乡规划-4, 风景园林-4, 会计学-3, 人力资源管理-(数智化人资)-3, 电子商务-(商务大数据分析)-3, 国际经济与贸易-(数字贸易)-3, 市场营销-(营销科学与数智管理)-3, 大数据管理与应用-2, 英语-(外语语种要求：英语。)(外语要求:英语)-2</v>
      </c>
      <c r="G3201" s="4">
        <v>516</v>
      </c>
      <c r="H3201" s="4">
        <v>65732</v>
      </c>
      <c r="I3201" s="2" t="s">
        <v>458</v>
      </c>
      <c r="J3201" s="2" t="s">
        <v>66</v>
      </c>
      <c r="K3201" s="2" t="s">
        <v>67</v>
      </c>
      <c r="L3201" s="2">
        <v>0</v>
      </c>
      <c r="M3201" s="2" t="s">
        <v>67</v>
      </c>
      <c r="N3201" s="2">
        <v>0</v>
      </c>
      <c r="O3201" s="2">
        <v>0</v>
      </c>
      <c r="P3201" s="2" t="s">
        <v>74</v>
      </c>
      <c r="Q3201" s="2" t="s">
        <v>22</v>
      </c>
    </row>
    <row r="3202" ht="297" spans="1:17">
      <c r="A3202" s="2" t="s">
        <v>27</v>
      </c>
      <c r="B3202" s="3" t="s">
        <v>987</v>
      </c>
      <c r="C3202" s="2">
        <v>502</v>
      </c>
      <c r="D3202" s="2" t="s">
        <v>31</v>
      </c>
      <c r="E3202" s="2" t="str">
        <f t="array" ref="E3202">IFERROR(INDEX('[1]夸克-江西-2025-院校专业组表'!$P:$P,MATCH(B3202&amp;C3202,'[1]夸克-江西-2025-院校专业组表'!$A:$A&amp;'[1]夸克-江西-2025-院校专业组表'!$O:$O,0)),"")</f>
        <v>首选物理 再选化学</v>
      </c>
      <c r="F3202" s="2" t="str">
        <f t="array" ref="F3202">IFERROR(INDEX('[1]夸克-江西-2025-院校专业组表'!$Q:$Q,MATCH(B3202&amp;C3202,'[1]夸克-江西-2025-院校专业组表'!$A:$A&amp;'[1]夸克-江西-2025-院校专业组表'!$O:$O,0)),"")</f>
        <v>遥感科学与技术-4, 农学-(轻度色觉异常(俗称色弱)及以上者不予录取。)-4, 园艺-(轻度色觉异常(俗称色弱)及以上者不予录取。)-4, 资源勘查工程-3, 机械设计制造及其自动化-2, 能源与动力工程-2, 电气工程及其自动化-2, 水利水电工程-2, 计算机科学与技术-(不能准确在显示器上识别红、黄、绿、蓝、紫各颜色中任何一种颜色的数码、字母者不予录取。)-2, 土木工程-2, 给排水科学与工程-2, 城市地下空间工程-2, 应用化学-(轻度色觉异常(俗称色弱)及以上者不予录取。)-2, 通信工程-2, 设施农业科学与工程-2, 机器人工程-2, 电子信息工程-2, 环境工程-(轻度色觉异常(俗称色弱)及以上者不予录取。)-2, 冶金工程-(色觉异常Ⅱ度(俗称色盲)者及以上者不予录取。)-2, 复合材料与工程-2, 金属材料工程-2, 采矿工程-(性别要求：只招男生。)-2, 勘查技术与工程-2, 水文与水资源工程-2, 过程装备与控制工程-(轻度色觉异常(俗称色弱)及以上者不予录取。)-2, 地质工程-2, 数据科学与大数据技术-2, 信息与计算科学-2, 农业水利工程-2, 智慧水利-2, 自动化-2, 安全工程-1</v>
      </c>
      <c r="G3202" s="4">
        <v>516</v>
      </c>
      <c r="H3202" s="4">
        <v>65812</v>
      </c>
      <c r="I3202" s="2" t="s">
        <v>639</v>
      </c>
      <c r="J3202" s="2" t="s">
        <v>254</v>
      </c>
      <c r="K3202" s="2" t="s">
        <v>988</v>
      </c>
      <c r="L3202" s="2">
        <v>0</v>
      </c>
      <c r="M3202" s="2" t="s">
        <v>988</v>
      </c>
      <c r="N3202" s="2">
        <v>0</v>
      </c>
      <c r="O3202" s="2">
        <v>0</v>
      </c>
      <c r="P3202" s="2" t="s">
        <v>74</v>
      </c>
      <c r="Q3202" s="2" t="s">
        <v>22</v>
      </c>
    </row>
    <row r="3203" ht="33" spans="1:17">
      <c r="A3203" s="2" t="s">
        <v>15</v>
      </c>
      <c r="B3203" s="3" t="s">
        <v>1248</v>
      </c>
      <c r="C3203" s="2" t="s">
        <v>3068</v>
      </c>
      <c r="D3203" s="2" t="s">
        <v>3069</v>
      </c>
      <c r="E3203" s="2" t="str">
        <f t="array" ref="E3203">IFERROR(INDEX('[1]夸克-江西-2025-院校专业组表'!$P:$P,MATCH(B3203&amp;C3203,'[1]夸克-江西-2025-院校专业组表'!$A:$A&amp;'[1]夸克-江西-2025-院校专业组表'!$O:$O,0)),"")</f>
        <v/>
      </c>
      <c r="F3203" s="2" t="str">
        <f t="array" ref="F3203">IFERROR(INDEX('[1]夸克-江西-2025-院校专业组表'!$Q:$Q,MATCH(B3203&amp;C3203,'[1]夸克-江西-2025-院校专业组表'!$A:$A&amp;'[1]夸克-江西-2025-院校专业组表'!$O:$O,0)),"")</f>
        <v/>
      </c>
      <c r="G3203" s="4">
        <v>458</v>
      </c>
      <c r="H3203" s="4">
        <v>65840</v>
      </c>
      <c r="I3203" s="2" t="s">
        <v>207</v>
      </c>
      <c r="J3203" s="2" t="s">
        <v>107</v>
      </c>
      <c r="K3203" s="2" t="s">
        <v>208</v>
      </c>
      <c r="L3203" s="2">
        <v>0</v>
      </c>
      <c r="M3203" s="2" t="s">
        <v>208</v>
      </c>
      <c r="N3203" s="2">
        <v>0</v>
      </c>
      <c r="O3203" s="2">
        <v>0</v>
      </c>
      <c r="P3203" s="2">
        <v>0</v>
      </c>
      <c r="Q3203" s="2" t="s">
        <v>22</v>
      </c>
    </row>
    <row r="3204" ht="49.5" spans="1:17">
      <c r="A3204" s="2" t="s">
        <v>27</v>
      </c>
      <c r="B3204" s="3" t="s">
        <v>1095</v>
      </c>
      <c r="C3204" s="2">
        <v>501</v>
      </c>
      <c r="D3204" s="2" t="s">
        <v>28</v>
      </c>
      <c r="E3204" s="2" t="str">
        <f t="array" ref="E3204">IFERROR(INDEX('[1]夸克-江西-2025-院校专业组表'!$P:$P,MATCH(B3204&amp;C3204,'[1]夸克-江西-2025-院校专业组表'!$A:$A&amp;'[1]夸克-江西-2025-院校专业组表'!$O:$O,0)),"")</f>
        <v>首选物理 再选不限</v>
      </c>
      <c r="F3204" s="2" t="str">
        <f t="array" ref="F3204">IFERROR(INDEX('[1]夸克-江西-2025-院校专业组表'!$Q:$Q,MATCH(B3204&amp;C3204,'[1]夸克-江西-2025-院校专业组表'!$A:$A&amp;'[1]夸克-江西-2025-院校专业组表'!$O:$O,0)),"")</f>
        <v>金融科技-2</v>
      </c>
      <c r="G3204" s="4">
        <v>516</v>
      </c>
      <c r="H3204" s="4">
        <v>65843</v>
      </c>
      <c r="I3204" s="2" t="s">
        <v>384</v>
      </c>
      <c r="J3204" s="2" t="s">
        <v>119</v>
      </c>
      <c r="K3204" s="2" t="s">
        <v>120</v>
      </c>
      <c r="L3204" s="2">
        <v>0</v>
      </c>
      <c r="M3204" s="2" t="s">
        <v>120</v>
      </c>
      <c r="N3204" s="2">
        <v>0</v>
      </c>
      <c r="O3204" s="2">
        <v>0</v>
      </c>
      <c r="P3204" s="2">
        <v>0</v>
      </c>
      <c r="Q3204" s="2" t="s">
        <v>22</v>
      </c>
    </row>
    <row r="3205" ht="49.5" spans="1:17">
      <c r="A3205" s="2" t="s">
        <v>27</v>
      </c>
      <c r="B3205" s="3" t="s">
        <v>1330</v>
      </c>
      <c r="C3205" s="2">
        <v>502</v>
      </c>
      <c r="D3205" s="2" t="s">
        <v>31</v>
      </c>
      <c r="E3205" s="2" t="str">
        <f t="array" ref="E3205">IFERROR(INDEX('[1]夸克-江西-2025-院校专业组表'!$P:$P,MATCH(B3205&amp;C3205,'[1]夸克-江西-2025-院校专业组表'!$A:$A&amp;'[1]夸克-江西-2025-院校专业组表'!$O:$O,0)),"")</f>
        <v>首选物理 再选化学</v>
      </c>
      <c r="F3205" s="2" t="str">
        <f t="array" ref="F3205">IFERROR(INDEX('[1]夸克-江西-2025-院校专业组表'!$Q:$Q,MATCH(B3205&amp;C3205,'[1]夸克-江西-2025-院校专业组表'!$A:$A&amp;'[1]夸克-江西-2025-院校专业组表'!$O:$O,0)),"")</f>
        <v>软件工程-2</v>
      </c>
      <c r="G3205" s="4">
        <v>516</v>
      </c>
      <c r="H3205" s="4">
        <v>65919</v>
      </c>
      <c r="I3205" s="2" t="s">
        <v>215</v>
      </c>
      <c r="J3205" s="2" t="s">
        <v>88</v>
      </c>
      <c r="K3205" s="2" t="s">
        <v>1331</v>
      </c>
      <c r="L3205" s="2">
        <v>0</v>
      </c>
      <c r="M3205" s="2" t="s">
        <v>1331</v>
      </c>
      <c r="N3205" s="2">
        <v>0</v>
      </c>
      <c r="O3205" s="2">
        <v>0</v>
      </c>
      <c r="P3205" s="2">
        <v>0</v>
      </c>
      <c r="Q3205" s="2" t="s">
        <v>22</v>
      </c>
    </row>
    <row r="3206" ht="49.5" spans="1:17">
      <c r="A3206" s="2" t="s">
        <v>27</v>
      </c>
      <c r="B3206" s="3" t="s">
        <v>975</v>
      </c>
      <c r="C3206" s="2">
        <v>504</v>
      </c>
      <c r="D3206" s="2" t="s">
        <v>110</v>
      </c>
      <c r="E3206" s="2" t="str">
        <f t="array" ref="E3206">IFERROR(INDEX('[1]夸克-江西-2025-院校专业组表'!$P:$P,MATCH(B3206&amp;C3206,'[1]夸克-江西-2025-院校专业组表'!$A:$A&amp;'[1]夸克-江西-2025-院校专业组表'!$O:$O,0)),"")</f>
        <v>首选物理 再选化学</v>
      </c>
      <c r="F3206" s="2" t="str">
        <f t="array" ref="F3206">IFERROR(INDEX('[1]夸克-江西-2025-院校专业组表'!$Q:$Q,MATCH(B3206&amp;C3206,'[1]夸克-江西-2025-院校专业组表'!$A:$A&amp;'[1]夸克-江西-2025-院校专业组表'!$O:$O,0)),"")</f>
        <v>软件工程-(Web系统开发、大数据分析、移动软件开发)(办学地点：抚州校区)-626, 网络工程-(办学地点：抚州校区)-87</v>
      </c>
      <c r="G3206" s="4">
        <v>516</v>
      </c>
      <c r="H3206" s="4">
        <v>65997</v>
      </c>
      <c r="I3206" s="2" t="s">
        <v>57</v>
      </c>
      <c r="J3206" s="2" t="s">
        <v>58</v>
      </c>
      <c r="K3206" s="2" t="s">
        <v>976</v>
      </c>
      <c r="L3206" s="2">
        <v>0</v>
      </c>
      <c r="M3206" s="2" t="s">
        <v>976</v>
      </c>
      <c r="N3206" s="2">
        <v>0</v>
      </c>
      <c r="O3206" s="2">
        <v>0</v>
      </c>
      <c r="P3206" s="2" t="s">
        <v>74</v>
      </c>
      <c r="Q3206" s="2" t="s">
        <v>22</v>
      </c>
    </row>
    <row r="3207" ht="66" spans="1:17">
      <c r="A3207" s="2" t="s">
        <v>27</v>
      </c>
      <c r="B3207" s="3" t="s">
        <v>2528</v>
      </c>
      <c r="C3207" s="2">
        <v>504</v>
      </c>
      <c r="D3207" s="2" t="s">
        <v>3072</v>
      </c>
      <c r="E3207" s="2" t="str">
        <f t="array" ref="E3207">IFERROR(INDEX('[1]夸克-江西-2025-院校专业组表'!$P:$P,MATCH(B3207&amp;C3207,'[1]夸克-江西-2025-院校专业组表'!$A:$A&amp;'[1]夸克-江西-2025-院校专业组表'!$O:$O,0)),"")</f>
        <v>首选物理 再选化学</v>
      </c>
      <c r="F3207" s="2" t="str">
        <f t="array" ref="F3207">IFERROR(INDEX('[1]夸克-江西-2025-院校专业组表'!$Q:$Q,MATCH(B3207&amp;C3207,'[1]夸克-江西-2025-院校专业组表'!$A:$A&amp;'[1]夸克-江西-2025-院校专业组表'!$O:$O,0)),"")</f>
        <v>光电信息科学与工程-4, 信息与计算科学-3, 通信工程-2, 电子信息工程-2, 自动化-2, 物联网工程-2</v>
      </c>
      <c r="G3207" s="4">
        <v>516</v>
      </c>
      <c r="H3207" s="4">
        <v>66010</v>
      </c>
      <c r="I3207" s="2" t="s">
        <v>218</v>
      </c>
      <c r="J3207" s="2" t="s">
        <v>143</v>
      </c>
      <c r="K3207" s="2" t="s">
        <v>144</v>
      </c>
      <c r="L3207" s="2">
        <v>0</v>
      </c>
      <c r="M3207" s="2" t="s">
        <v>144</v>
      </c>
      <c r="N3207" s="2">
        <v>0</v>
      </c>
      <c r="O3207" s="2">
        <v>0</v>
      </c>
      <c r="P3207" s="2">
        <v>0</v>
      </c>
      <c r="Q3207" s="2" t="s">
        <v>22</v>
      </c>
    </row>
    <row r="3208" ht="49.5" spans="1:17">
      <c r="A3208" s="2" t="s">
        <v>27</v>
      </c>
      <c r="B3208" s="3" t="s">
        <v>613</v>
      </c>
      <c r="C3208" s="2">
        <v>503</v>
      </c>
      <c r="D3208" s="2" t="s">
        <v>69</v>
      </c>
      <c r="E3208" s="2" t="str">
        <f t="array" ref="E3208">IFERROR(INDEX('[1]夸克-江西-2025-院校专业组表'!$P:$P,MATCH(B3208&amp;C3208,'[1]夸克-江西-2025-院校专业组表'!$A:$A&amp;'[1]夸克-江西-2025-院校专业组表'!$O:$O,0)),"")</f>
        <v>首选物理 再选生物</v>
      </c>
      <c r="F3208" s="2" t="str">
        <f t="array" ref="F3208">IFERROR(INDEX('[1]夸克-江西-2025-院校专业组表'!$Q:$Q,MATCH(B3208&amp;C3208,'[1]夸克-江西-2025-院校专业组表'!$A:$A&amp;'[1]夸克-江西-2025-院校专业组表'!$O:$O,0)),"")</f>
        <v>护理学-(办学地点：延吉校区)-5</v>
      </c>
      <c r="G3208" s="4">
        <v>515</v>
      </c>
      <c r="H3208" s="4">
        <v>66039</v>
      </c>
      <c r="I3208" s="2" t="s">
        <v>614</v>
      </c>
      <c r="J3208" s="2" t="s">
        <v>103</v>
      </c>
      <c r="K3208" s="2" t="s">
        <v>615</v>
      </c>
      <c r="L3208" s="2">
        <v>0</v>
      </c>
      <c r="M3208" s="2" t="s">
        <v>615</v>
      </c>
      <c r="N3208" s="2">
        <v>211</v>
      </c>
      <c r="O3208" s="2" t="s">
        <v>11</v>
      </c>
      <c r="P3208" s="2" t="s">
        <v>21</v>
      </c>
      <c r="Q3208" s="2" t="s">
        <v>22</v>
      </c>
    </row>
    <row r="3209" ht="49.5" spans="1:17">
      <c r="A3209" s="2" t="s">
        <v>27</v>
      </c>
      <c r="B3209" s="3" t="s">
        <v>1342</v>
      </c>
      <c r="C3209" s="2">
        <v>501</v>
      </c>
      <c r="D3209" s="2" t="s">
        <v>28</v>
      </c>
      <c r="E3209" s="2" t="str">
        <f t="array" ref="E3209">IFERROR(INDEX('[1]夸克-江西-2025-院校专业组表'!$P:$P,MATCH(B3209&amp;C3209,'[1]夸克-江西-2025-院校专业组表'!$A:$A&amp;'[1]夸克-江西-2025-院校专业组表'!$O:$O,0)),"")</f>
        <v>首选物理 再选不限</v>
      </c>
      <c r="F3209" s="2" t="str">
        <f t="array" ref="F3209">IFERROR(INDEX('[1]夸克-江西-2025-院校专业组表'!$Q:$Q,MATCH(B3209&amp;C3209,'[1]夸克-江西-2025-院校专业组表'!$A:$A&amp;'[1]夸克-江西-2025-院校专业组表'!$O:$O,0)),"")</f>
        <v>电力工程及自动化-(不招单色识别不全者)-2</v>
      </c>
      <c r="G3209" s="4">
        <v>515</v>
      </c>
      <c r="H3209" s="4">
        <v>66053</v>
      </c>
      <c r="I3209" s="2" t="s">
        <v>215</v>
      </c>
      <c r="J3209" s="2" t="s">
        <v>88</v>
      </c>
      <c r="K3209" s="2" t="s">
        <v>1343</v>
      </c>
      <c r="L3209" s="2">
        <v>0</v>
      </c>
      <c r="M3209" s="2" t="s">
        <v>1343</v>
      </c>
      <c r="N3209" s="2">
        <v>0</v>
      </c>
      <c r="O3209" s="2">
        <v>0</v>
      </c>
      <c r="P3209" s="2">
        <v>0</v>
      </c>
      <c r="Q3209" s="2" t="s">
        <v>22</v>
      </c>
    </row>
    <row r="3210" ht="49.5" spans="1:17">
      <c r="A3210" s="2" t="s">
        <v>27</v>
      </c>
      <c r="B3210" s="3" t="s">
        <v>1715</v>
      </c>
      <c r="C3210" s="2">
        <v>501</v>
      </c>
      <c r="D3210" s="2" t="s">
        <v>28</v>
      </c>
      <c r="E3210" s="2" t="str">
        <f t="array" ref="E3210">IFERROR(INDEX('[1]夸克-江西-2025-院校专业组表'!$P:$P,MATCH(B3210&amp;C3210,'[1]夸克-江西-2025-院校专业组表'!$A:$A&amp;'[1]夸克-江西-2025-院校专业组表'!$O:$O,0)),"")</f>
        <v>首选物理 再选化学</v>
      </c>
      <c r="F3210" s="2" t="str">
        <f t="array" ref="F3210">IFERROR(INDEX('[1]夸克-江西-2025-院校专业组表'!$Q:$Q,MATCH(B3210&amp;C3210,'[1]夸克-江西-2025-院校专业组表'!$A:$A&amp;'[1]夸克-江西-2025-院校专业组表'!$O:$O,0)),"")</f>
        <v>软件工程-5, 计算机科学与技术-5</v>
      </c>
      <c r="G3210" s="4">
        <v>515</v>
      </c>
      <c r="H3210" s="4">
        <v>66070</v>
      </c>
      <c r="I3210" s="2" t="s">
        <v>384</v>
      </c>
      <c r="J3210" s="2" t="s">
        <v>119</v>
      </c>
      <c r="K3210" s="2" t="s">
        <v>1716</v>
      </c>
      <c r="L3210" s="2">
        <v>0</v>
      </c>
      <c r="M3210" s="2" t="s">
        <v>1716</v>
      </c>
      <c r="N3210" s="2">
        <v>0</v>
      </c>
      <c r="O3210" s="2">
        <v>0</v>
      </c>
      <c r="P3210" s="2">
        <v>0</v>
      </c>
      <c r="Q3210" s="2" t="s">
        <v>22</v>
      </c>
    </row>
    <row r="3211" ht="49.5" spans="1:17">
      <c r="A3211" s="2" t="s">
        <v>27</v>
      </c>
      <c r="B3211" s="3" t="s">
        <v>1109</v>
      </c>
      <c r="C3211" s="2">
        <v>504</v>
      </c>
      <c r="D3211" s="2" t="s">
        <v>110</v>
      </c>
      <c r="E3211" s="2" t="str">
        <f t="array" ref="E3211">IFERROR(INDEX('[1]夸克-江西-2025-院校专业组表'!$P:$P,MATCH(B3211&amp;C3211,'[1]夸克-江西-2025-院校专业组表'!$A:$A&amp;'[1]夸克-江西-2025-院校专业组表'!$O:$O,0)),"")</f>
        <v>首选物理 再选化学</v>
      </c>
      <c r="F3211" s="2" t="str">
        <f t="array" ref="F3211">IFERROR(INDEX('[1]夸克-江西-2025-院校专业组表'!$Q:$Q,MATCH(B3211&amp;C3211,'[1]夸克-江西-2025-院校专业组表'!$A:$A&amp;'[1]夸克-江西-2025-院校专业组表'!$O:$O,0)),"")</f>
        <v>软件工程-(学费：一、二年级每学年5040元，三、四年级每学年16000元)-4</v>
      </c>
      <c r="G3211" s="4">
        <v>515</v>
      </c>
      <c r="H3211" s="4">
        <v>66080</v>
      </c>
      <c r="I3211" s="2" t="s">
        <v>207</v>
      </c>
      <c r="J3211" s="2" t="s">
        <v>107</v>
      </c>
      <c r="K3211" s="2" t="s">
        <v>479</v>
      </c>
      <c r="L3211" s="2">
        <v>0</v>
      </c>
      <c r="M3211" s="2" t="s">
        <v>479</v>
      </c>
      <c r="N3211" s="2">
        <v>0</v>
      </c>
      <c r="O3211" s="2">
        <v>0</v>
      </c>
      <c r="P3211" s="2">
        <v>0</v>
      </c>
      <c r="Q3211" s="2" t="s">
        <v>22</v>
      </c>
    </row>
    <row r="3212" ht="165" spans="1:17">
      <c r="A3212" s="2" t="s">
        <v>27</v>
      </c>
      <c r="B3212" s="3" t="s">
        <v>432</v>
      </c>
      <c r="C3212" s="2">
        <v>502</v>
      </c>
      <c r="D3212" s="2" t="s">
        <v>31</v>
      </c>
      <c r="E3212" s="2" t="str">
        <f t="array" ref="E3212">IFERROR(INDEX('[1]夸克-江西-2025-院校专业组表'!$P:$P,MATCH(B3212&amp;C3212,'[1]夸克-江西-2025-院校专业组表'!$A:$A&amp;'[1]夸克-江西-2025-院校专业组表'!$O:$O,0)),"")</f>
        <v>首选物理 再选化学</v>
      </c>
      <c r="F3212" s="2" t="str">
        <f t="array" ref="F3212">IFERROR(INDEX('[1]夸克-江西-2025-院校专业组表'!$Q:$Q,MATCH(B3212&amp;C3212,'[1]夸克-江西-2025-院校专业组表'!$A:$A&amp;'[1]夸克-江西-2025-院校专业组表'!$O:$O,0)),"")</f>
        <v>纺织工程-5, 物理学-5, 材料科学与工程-4, 水文与水资源工程-4, 食品科学与工程-4, 软件工程-(数学成绩不低于：90。含1个俄语言特色班)-3, 数学与应用数学-(数学成绩不低于：90。择优选拔进入理科基地班)-3, 生物科学-3, 智慧交通-3, 化学工程与工艺-3, 机械工程-3, 过程装备与控制工程-3, 土木工程-(含建筑工程、道路与桥梁工程、隧道与地下工程方向)-3, 智慧农业-3, 生态学-3, 信息安全-2, 生物工程-2, 通信工程-2, 计算机科学与技术-2, 环境工程-2, 交通工程-2, 遥感科学与技术-2, 自动化-2</v>
      </c>
      <c r="G3212" s="4">
        <v>515</v>
      </c>
      <c r="H3212" s="4">
        <v>66123</v>
      </c>
      <c r="I3212" s="2" t="s">
        <v>433</v>
      </c>
      <c r="J3212" s="2" t="s">
        <v>434</v>
      </c>
      <c r="K3212" s="2" t="s">
        <v>435</v>
      </c>
      <c r="L3212" s="2">
        <v>0</v>
      </c>
      <c r="M3212" s="2" t="s">
        <v>435</v>
      </c>
      <c r="N3212" s="2">
        <v>211</v>
      </c>
      <c r="O3212" s="2" t="s">
        <v>11</v>
      </c>
      <c r="P3212" s="2" t="s">
        <v>21</v>
      </c>
      <c r="Q3212" s="2" t="s">
        <v>22</v>
      </c>
    </row>
    <row r="3213" ht="49.5" spans="1:17">
      <c r="A3213" s="2" t="s">
        <v>27</v>
      </c>
      <c r="B3213" s="3" t="s">
        <v>3079</v>
      </c>
      <c r="C3213" s="2">
        <v>501</v>
      </c>
      <c r="D3213" s="2" t="s">
        <v>28</v>
      </c>
      <c r="E3213" s="2" t="str">
        <f t="array" ref="E3213">IFERROR(INDEX('[1]夸克-江西-2025-院校专业组表'!$P:$P,MATCH(B3213&amp;C3213,'[1]夸克-江西-2025-院校专业组表'!$A:$A&amp;'[1]夸克-江西-2025-院校专业组表'!$O:$O,0)),"")</f>
        <v>首选物理 再选化学</v>
      </c>
      <c r="F3213" s="2" t="str">
        <f t="array" ref="F3213">IFERROR(INDEX('[1]夸克-江西-2025-院校专业组表'!$Q:$Q,MATCH(B3213&amp;C3213,'[1]夸克-江西-2025-院校专业组表'!$A:$A&amp;'[1]夸克-江西-2025-院校专业组表'!$O:$O,0)),"")</f>
        <v>土木工程-7, 车辆工程-6, 计算机科学与技术-3, 机械设计制造及其自动化-3</v>
      </c>
      <c r="G3213" s="4">
        <v>515</v>
      </c>
      <c r="H3213" s="4">
        <v>66177</v>
      </c>
      <c r="I3213" s="2" t="s">
        <v>639</v>
      </c>
      <c r="J3213" s="2" t="s">
        <v>254</v>
      </c>
      <c r="K3213" s="2" t="s">
        <v>351</v>
      </c>
      <c r="L3213" s="2">
        <v>0</v>
      </c>
      <c r="M3213" s="2" t="s">
        <v>351</v>
      </c>
      <c r="N3213" s="2">
        <v>0</v>
      </c>
      <c r="O3213" s="2">
        <v>0</v>
      </c>
      <c r="P3213" s="2" t="s">
        <v>60</v>
      </c>
      <c r="Q3213" s="2" t="s">
        <v>22</v>
      </c>
    </row>
    <row r="3214" ht="49.5" spans="1:17">
      <c r="A3214" s="2" t="s">
        <v>27</v>
      </c>
      <c r="B3214" s="3" t="s">
        <v>3027</v>
      </c>
      <c r="C3214" s="2">
        <v>502</v>
      </c>
      <c r="D3214" s="2" t="s">
        <v>31</v>
      </c>
      <c r="E3214" s="2" t="str">
        <f t="array" ref="E3214">IFERROR(INDEX('[1]夸克-江西-2025-院校专业组表'!$P:$P,MATCH(B3214&amp;C3214,'[1]夸克-江西-2025-院校专业组表'!$A:$A&amp;'[1]夸克-江西-2025-院校专业组表'!$O:$O,0)),"")</f>
        <v>首选物理 再选化学</v>
      </c>
      <c r="F3214" s="2" t="str">
        <f t="array" ref="F3214">IFERROR(INDEX('[1]夸克-江西-2025-院校专业组表'!$Q:$Q,MATCH(B3214&amp;C3214,'[1]夸克-江西-2025-院校专业组表'!$A:$A&amp;'[1]夸克-江西-2025-院校专业组表'!$O:$O,0)),"")</f>
        <v>中西医临床医学-(五年)(色盲、色弱不予录取。)-4</v>
      </c>
      <c r="G3214" s="4">
        <v>515</v>
      </c>
      <c r="H3214" s="4">
        <v>66286</v>
      </c>
      <c r="I3214" s="2" t="s">
        <v>639</v>
      </c>
      <c r="J3214" s="2" t="s">
        <v>254</v>
      </c>
      <c r="K3214" s="2" t="s">
        <v>640</v>
      </c>
      <c r="L3214" s="2">
        <v>0</v>
      </c>
      <c r="M3214" s="2" t="s">
        <v>640</v>
      </c>
      <c r="N3214" s="2">
        <v>0</v>
      </c>
      <c r="O3214" s="2">
        <v>0</v>
      </c>
      <c r="P3214" s="2">
        <v>0</v>
      </c>
      <c r="Q3214" s="2" t="s">
        <v>22</v>
      </c>
    </row>
    <row r="3215" ht="99" spans="1:17">
      <c r="A3215" s="2" t="s">
        <v>27</v>
      </c>
      <c r="B3215" s="3" t="s">
        <v>3082</v>
      </c>
      <c r="C3215" s="2">
        <v>501</v>
      </c>
      <c r="D3215" s="2" t="s">
        <v>28</v>
      </c>
      <c r="E3215" s="2" t="str">
        <f t="array" ref="E3215">IFERROR(INDEX('[1]夸克-江西-2025-院校专业组表'!$P:$P,MATCH(B3215&amp;C3215,'[1]夸克-江西-2025-院校专业组表'!$A:$A&amp;'[1]夸克-江西-2025-院校专业组表'!$O:$O,0)),"")</f>
        <v>首选物理 再选化学</v>
      </c>
      <c r="F3215" s="2" t="str">
        <f t="array" ref="F3215">IFERROR(INDEX('[1]夸克-江西-2025-院校专业组表'!$Q:$Q,MATCH(B3215&amp;C3215,'[1]夸克-江西-2025-院校专业组表'!$A:$A&amp;'[1]夸克-江西-2025-院校专业组表'!$O:$O,0)),"")</f>
        <v>光电信息科学与工程-10, 制药工程-(不招色盲考生)-10, 机械设计制造及其自动化-10, 高分子材料与工程-(不招色盲考生)-10, 新能源材料与器件-10, 生物工程-(不招色盲考生)-10, 新能源汽车工程-10, 材料化学-(不招色盲考生)-10, 电子信息工程-5, 人工智能-5, 计算机科学与技术-5, 软件工程-5, 电气工程及其自动化-5</v>
      </c>
      <c r="G3215" s="4">
        <v>515</v>
      </c>
      <c r="H3215" s="4">
        <v>66333</v>
      </c>
      <c r="I3215" s="2" t="s">
        <v>232</v>
      </c>
      <c r="J3215" s="2" t="s">
        <v>45</v>
      </c>
      <c r="K3215" s="2" t="s">
        <v>943</v>
      </c>
      <c r="L3215" s="2">
        <v>0</v>
      </c>
      <c r="M3215" s="2" t="s">
        <v>943</v>
      </c>
      <c r="N3215" s="2">
        <v>0</v>
      </c>
      <c r="O3215" s="2">
        <v>0</v>
      </c>
      <c r="P3215" s="2">
        <v>0</v>
      </c>
      <c r="Q3215" s="2" t="s">
        <v>22</v>
      </c>
    </row>
    <row r="3216" ht="49.5" spans="1:17">
      <c r="A3216" s="2" t="s">
        <v>27</v>
      </c>
      <c r="B3216" s="3" t="s">
        <v>1683</v>
      </c>
      <c r="C3216" s="2">
        <v>506</v>
      </c>
      <c r="D3216" s="2" t="s">
        <v>329</v>
      </c>
      <c r="E3216" s="2" t="str">
        <f t="array" ref="E3216">IFERROR(INDEX('[1]夸克-江西-2025-院校专业组表'!$P:$P,MATCH(B3216&amp;C3216,'[1]夸克-江西-2025-院校专业组表'!$A:$A&amp;'[1]夸克-江西-2025-院校专业组表'!$O:$O,0)),"")</f>
        <v>首选物理 再选化学</v>
      </c>
      <c r="F3216" s="2" t="str">
        <f t="array" ref="F3216">IFERROR(INDEX('[1]夸克-江西-2025-院校专业组表'!$Q:$Q,MATCH(B3216&amp;C3216,'[1]夸克-江西-2025-院校专业组表'!$A:$A&amp;'[1]夸克-江西-2025-院校专业组表'!$O:$O,0)),"")</f>
        <v>临床医学-(五年)(九龙湖校区就读。不招色盲、色弱及单色识别不全考生。)-649</v>
      </c>
      <c r="G3216" s="4">
        <v>515</v>
      </c>
      <c r="H3216" s="4">
        <v>66343</v>
      </c>
      <c r="I3216" s="2" t="s">
        <v>57</v>
      </c>
      <c r="J3216" s="2" t="s">
        <v>58</v>
      </c>
      <c r="K3216" s="2" t="s">
        <v>59</v>
      </c>
      <c r="L3216" s="2">
        <v>0</v>
      </c>
      <c r="M3216" s="2" t="s">
        <v>59</v>
      </c>
      <c r="N3216" s="2">
        <v>0</v>
      </c>
      <c r="O3216" s="2">
        <v>0</v>
      </c>
      <c r="P3216" s="2">
        <v>0</v>
      </c>
      <c r="Q3216" s="2" t="s">
        <v>22</v>
      </c>
    </row>
    <row r="3217" ht="49.5" spans="1:17">
      <c r="A3217" s="2" t="s">
        <v>27</v>
      </c>
      <c r="B3217" s="3" t="s">
        <v>3085</v>
      </c>
      <c r="C3217" s="2">
        <v>501</v>
      </c>
      <c r="D3217" s="2" t="s">
        <v>28</v>
      </c>
      <c r="E3217" s="2" t="str">
        <f t="array" ref="E3217">IFERROR(INDEX('[1]夸克-江西-2025-院校专业组表'!$P:$P,MATCH(B3217&amp;C3217,'[1]夸克-江西-2025-院校专业组表'!$A:$A&amp;'[1]夸克-江西-2025-院校专业组表'!$O:$O,0)),"")</f>
        <v>首选物理 再选化学</v>
      </c>
      <c r="F3217" s="2" t="str">
        <f t="array" ref="F3217">IFERROR(INDEX('[1]夸克-江西-2025-院校专业组表'!$Q:$Q,MATCH(B3217&amp;C3217,'[1]夸克-江西-2025-院校专业组表'!$A:$A&amp;'[1]夸克-江西-2025-院校专业组表'!$O:$O,0)),"")</f>
        <v>医学影像学-(五年)-5, 精神医学-(五年)-5, 放射医学-(五年)-3, 预防医学-(五年)-3, 麻醉学-(五年)-2</v>
      </c>
      <c r="G3217" s="4">
        <v>515</v>
      </c>
      <c r="H3217" s="4">
        <v>66395</v>
      </c>
      <c r="I3217" s="2" t="e">
        <v>#N/A</v>
      </c>
      <c r="J3217" s="2" t="e">
        <v>#N/A</v>
      </c>
      <c r="K3217" s="2" t="e">
        <v>#N/A</v>
      </c>
      <c r="L3217" s="2" t="e">
        <v>#N/A</v>
      </c>
      <c r="M3217" s="2" t="e">
        <v>#N/A</v>
      </c>
      <c r="N3217" s="2" t="e">
        <v>#N/A</v>
      </c>
      <c r="O3217" s="2" t="e">
        <v>#N/A</v>
      </c>
      <c r="P3217" s="2" t="e">
        <v>#N/A</v>
      </c>
      <c r="Q3217" s="2" t="e">
        <v>#N/A</v>
      </c>
    </row>
    <row r="3218" ht="49.5" spans="1:17">
      <c r="A3218" s="2" t="s">
        <v>27</v>
      </c>
      <c r="B3218" s="3" t="s">
        <v>754</v>
      </c>
      <c r="C3218" s="2">
        <v>504</v>
      </c>
      <c r="D3218" s="2" t="s">
        <v>110</v>
      </c>
      <c r="E3218" s="2" t="str">
        <f t="array" ref="E3218">IFERROR(INDEX('[1]夸克-江西-2025-院校专业组表'!$P:$P,MATCH(B3218&amp;C3218,'[1]夸克-江西-2025-院校专业组表'!$A:$A&amp;'[1]夸克-江西-2025-院校专业组表'!$O:$O,0)),"")</f>
        <v>首选物理 再选生物</v>
      </c>
      <c r="F3218" s="2" t="str">
        <f t="array" ref="F3218">IFERROR(INDEX('[1]夸克-江西-2025-院校专业组表'!$Q:$Q,MATCH(B3218&amp;C3218,'[1]夸克-江西-2025-院校专业组表'!$A:$A&amp;'[1]夸克-江西-2025-院校专业组表'!$O:$O,0)),"")</f>
        <v>中西医临床医学-(五年)-8</v>
      </c>
      <c r="G3218" s="4">
        <v>515</v>
      </c>
      <c r="H3218" s="4">
        <v>66438</v>
      </c>
      <c r="I3218" s="2" t="s">
        <v>509</v>
      </c>
      <c r="J3218" s="2" t="s">
        <v>72</v>
      </c>
      <c r="K3218" s="2" t="s">
        <v>73</v>
      </c>
      <c r="L3218" s="2">
        <v>0</v>
      </c>
      <c r="M3218" s="2" t="s">
        <v>73</v>
      </c>
      <c r="N3218" s="2">
        <v>0</v>
      </c>
      <c r="O3218" s="2">
        <v>0</v>
      </c>
      <c r="P3218" s="2" t="s">
        <v>241</v>
      </c>
      <c r="Q3218" s="2" t="s">
        <v>22</v>
      </c>
    </row>
    <row r="3219" ht="49.5" spans="1:17">
      <c r="A3219" s="2" t="s">
        <v>27</v>
      </c>
      <c r="B3219" s="3" t="s">
        <v>891</v>
      </c>
      <c r="C3219" s="2">
        <v>502</v>
      </c>
      <c r="D3219" s="2" t="s">
        <v>31</v>
      </c>
      <c r="E3219" s="2" t="str">
        <f t="array" ref="E3219">IFERROR(INDEX('[1]夸克-江西-2025-院校专业组表'!$P:$P,MATCH(B3219&amp;C3219,'[1]夸克-江西-2025-院校专业组表'!$A:$A&amp;'[1]夸克-江西-2025-院校专业组表'!$O:$O,0)),"")</f>
        <v>首选物理 再选不限</v>
      </c>
      <c r="F3219" s="2" t="str">
        <f t="array" ref="F3219">IFERROR(INDEX('[1]夸克-江西-2025-院校专业组表'!$Q:$Q,MATCH(B3219&amp;C3219,'[1]夸克-江西-2025-院校专业组表'!$A:$A&amp;'[1]夸克-江西-2025-院校专业组表'!$O:$O,0)),"")</f>
        <v>财务管理-(中外合作办学)(外语要求请查看《天津商业大学2025年普通本科招生章程》第十五条。)-4</v>
      </c>
      <c r="G3219" s="4">
        <v>515</v>
      </c>
      <c r="H3219" s="4">
        <v>66467</v>
      </c>
      <c r="I3219" s="2" t="s">
        <v>240</v>
      </c>
      <c r="J3219" s="2" t="s">
        <v>86</v>
      </c>
      <c r="K3219" s="2" t="s">
        <v>86</v>
      </c>
      <c r="L3219" s="2">
        <v>0</v>
      </c>
      <c r="M3219" s="2" t="s">
        <v>86</v>
      </c>
      <c r="N3219" s="2">
        <v>0</v>
      </c>
      <c r="O3219" s="2">
        <v>0</v>
      </c>
      <c r="P3219" s="2">
        <v>0</v>
      </c>
      <c r="Q3219" s="2" t="s">
        <v>22</v>
      </c>
    </row>
    <row r="3220" ht="66" spans="1:17">
      <c r="A3220" s="2" t="s">
        <v>27</v>
      </c>
      <c r="B3220" s="3" t="s">
        <v>1767</v>
      </c>
      <c r="C3220" s="2">
        <v>501</v>
      </c>
      <c r="D3220" s="2" t="s">
        <v>28</v>
      </c>
      <c r="E3220" s="2" t="str">
        <f t="array" ref="E3220">IFERROR(INDEX('[1]夸克-江西-2025-院校专业组表'!$P:$P,MATCH(B3220&amp;C3220,'[1]夸克-江西-2025-院校专业组表'!$A:$A&amp;'[1]夸克-江西-2025-院校专业组表'!$O:$O,0)),"")</f>
        <v>首选物理 再选化学</v>
      </c>
      <c r="F3220" s="2" t="str">
        <f t="array" ref="F3220">IFERROR(INDEX('[1]夸克-江西-2025-院校专业组表'!$Q:$Q,MATCH(B3220&amp;C3220,'[1]夸克-江西-2025-院校专业组表'!$A:$A&amp;'[1]夸克-江西-2025-院校专业组表'!$O:$O,0)),"")</f>
        <v>土木工程-4, 焊接技术与工程-4, 应急装备技术与工程-4, 电气工程及其自动化-4, 数据科学与大数据技术-3, 自动化-3, 机械设计制造及其自动化-3, 软件工程-3, 计算机科学与技术-3, 车辆工程-2</v>
      </c>
      <c r="G3220" s="4">
        <v>515</v>
      </c>
      <c r="H3220" s="4">
        <v>66606</v>
      </c>
      <c r="I3220" s="2" t="s">
        <v>349</v>
      </c>
      <c r="J3220" s="2" t="s">
        <v>222</v>
      </c>
      <c r="K3220" s="2" t="s">
        <v>917</v>
      </c>
      <c r="L3220" s="2">
        <v>0</v>
      </c>
      <c r="M3220" s="2" t="s">
        <v>917</v>
      </c>
      <c r="N3220" s="2">
        <v>0</v>
      </c>
      <c r="O3220" s="2">
        <v>0</v>
      </c>
      <c r="P3220" s="2">
        <v>0</v>
      </c>
      <c r="Q3220" s="2" t="s">
        <v>22</v>
      </c>
    </row>
    <row r="3221" ht="49.5" spans="1:17">
      <c r="A3221" s="2" t="s">
        <v>27</v>
      </c>
      <c r="B3221" s="3" t="s">
        <v>902</v>
      </c>
      <c r="C3221" s="2">
        <v>561</v>
      </c>
      <c r="D3221" s="2" t="s">
        <v>42</v>
      </c>
      <c r="E3221" s="2" t="str">
        <f t="array" ref="E3221">IFERROR(INDEX('[1]夸克-江西-2025-院校专业组表'!$P:$P,MATCH(B3221&amp;C3221,'[1]夸克-江西-2025-院校专业组表'!$A:$A&amp;'[1]夸克-江西-2025-院校专业组表'!$O:$O,0)),"")</f>
        <v>首选物理 再选化学</v>
      </c>
      <c r="F3221" s="2" t="str">
        <f t="array" ref="F3221">IFERROR(INDEX('[1]夸克-江西-2025-院校专业组表'!$Q:$Q,MATCH(B3221&amp;C3221,'[1]夸克-江西-2025-院校专业组表'!$A:$A&amp;'[1]夸克-江西-2025-院校专业组表'!$O:$O,0)),"")</f>
        <v>机械设计制造及其自动化-(国家专项)-5, 制药工程-(不招收色弱、色盲考生。)(国家专项)-4, 生物工程-(不招收色弱、色盲考生。)(国家专项)-3</v>
      </c>
      <c r="G3221" s="4">
        <v>515</v>
      </c>
      <c r="H3221" s="4">
        <v>66662</v>
      </c>
      <c r="I3221" s="2" t="s">
        <v>349</v>
      </c>
      <c r="J3221" s="2" t="s">
        <v>222</v>
      </c>
      <c r="K3221" s="2" t="s">
        <v>335</v>
      </c>
      <c r="L3221" s="2">
        <v>0</v>
      </c>
      <c r="M3221" s="2" t="s">
        <v>335</v>
      </c>
      <c r="N3221" s="2">
        <v>0</v>
      </c>
      <c r="O3221" s="2">
        <v>0</v>
      </c>
      <c r="P3221" s="2" t="s">
        <v>21</v>
      </c>
      <c r="Q3221" s="2" t="s">
        <v>22</v>
      </c>
    </row>
    <row r="3222" ht="66" spans="1:17">
      <c r="A3222" s="2" t="s">
        <v>27</v>
      </c>
      <c r="B3222" s="3" t="s">
        <v>2884</v>
      </c>
      <c r="C3222" s="2">
        <v>502</v>
      </c>
      <c r="D3222" s="2" t="s">
        <v>31</v>
      </c>
      <c r="E3222" s="2" t="str">
        <f t="array" ref="E3222">IFERROR(INDEX('[1]夸克-江西-2025-院校专业组表'!$P:$P,MATCH(B3222&amp;C3222,'[1]夸克-江西-2025-院校专业组表'!$A:$A&amp;'[1]夸克-江西-2025-院校专业组表'!$O:$O,0)),"")</f>
        <v>首选物理 再选不限</v>
      </c>
      <c r="F3222" s="2" t="str">
        <f t="array" ref="F3222">IFERROR(INDEX('[1]夸克-江西-2025-院校专业组表'!$Q:$Q,MATCH(B3222&amp;C3222,'[1]夸克-江西-2025-院校专业组表'!$A:$A&amp;'[1]夸克-江西-2025-院校专业组表'!$O:$O,0)),"")</f>
        <v>国际商务-(外语成绩不低于：100。办学地点：大一至大二在湖州市南浔校区就读，大三至大四在杭州市钱塘校区就读)-3, 人力资源管理-(办学地点：大一至大二在湖州市南浔校区就读，大三至大四在杭州市钱塘校区就读)-3</v>
      </c>
      <c r="G3222" s="4">
        <v>515</v>
      </c>
      <c r="H3222" s="4">
        <v>66677</v>
      </c>
      <c r="I3222" s="2" t="s">
        <v>232</v>
      </c>
      <c r="J3222" s="2" t="s">
        <v>45</v>
      </c>
      <c r="K3222" s="2" t="s">
        <v>46</v>
      </c>
      <c r="L3222" s="2">
        <v>0</v>
      </c>
      <c r="M3222" s="2" t="s">
        <v>46</v>
      </c>
      <c r="N3222" s="2">
        <v>0</v>
      </c>
      <c r="O3222" s="2">
        <v>0</v>
      </c>
      <c r="P3222" s="2">
        <v>0</v>
      </c>
      <c r="Q3222" s="2" t="s">
        <v>22</v>
      </c>
    </row>
    <row r="3223" ht="49.5" spans="1:17">
      <c r="A3223" s="2" t="s">
        <v>27</v>
      </c>
      <c r="B3223" s="3" t="s">
        <v>795</v>
      </c>
      <c r="C3223" s="2">
        <v>505</v>
      </c>
      <c r="D3223" s="2" t="s">
        <v>248</v>
      </c>
      <c r="E3223" s="2" t="str">
        <f t="array" ref="E3223">IFERROR(INDEX('[1]夸克-江西-2025-院校专业组表'!$P:$P,MATCH(B3223&amp;C3223,'[1]夸克-江西-2025-院校专业组表'!$A:$A&amp;'[1]夸克-江西-2025-院校专业组表'!$O:$O,0)),"")</f>
        <v>首选物理 再选生物</v>
      </c>
      <c r="F3223" s="2" t="str">
        <f t="array" ref="F3223">IFERROR(INDEX('[1]夸克-江西-2025-院校专业组表'!$Q:$Q,MATCH(B3223&amp;C3223,'[1]夸克-江西-2025-院校专业组表'!$A:$A&amp;'[1]夸克-江西-2025-院校专业组表'!$O:$O,0)),"")</f>
        <v>中西医临床医学-(五年)(不招色盲、色弱考生)-4</v>
      </c>
      <c r="G3223" s="4">
        <v>515</v>
      </c>
      <c r="H3223" s="4">
        <v>66715</v>
      </c>
      <c r="I3223" s="2" t="s">
        <v>587</v>
      </c>
      <c r="J3223" s="2" t="s">
        <v>588</v>
      </c>
      <c r="K3223" s="2" t="s">
        <v>589</v>
      </c>
      <c r="L3223" s="2">
        <v>0</v>
      </c>
      <c r="M3223" s="2" t="s">
        <v>589</v>
      </c>
      <c r="N3223" s="2">
        <v>0</v>
      </c>
      <c r="O3223" s="2">
        <v>0</v>
      </c>
      <c r="P3223" s="2">
        <v>0</v>
      </c>
      <c r="Q3223" s="2" t="s">
        <v>22</v>
      </c>
    </row>
    <row r="3224" ht="49.5" spans="1:17">
      <c r="A3224" s="2" t="s">
        <v>27</v>
      </c>
      <c r="B3224" s="3" t="s">
        <v>1429</v>
      </c>
      <c r="C3224" s="2">
        <v>561</v>
      </c>
      <c r="D3224" s="2" t="s">
        <v>42</v>
      </c>
      <c r="E3224" s="2" t="str">
        <f t="array" ref="E3224">IFERROR(INDEX('[1]夸克-江西-2025-院校专业组表'!$P:$P,MATCH(B3224&amp;C3224,'[1]夸克-江西-2025-院校专业组表'!$A:$A&amp;'[1]夸克-江西-2025-院校专业组表'!$O:$O,0)),"")</f>
        <v>首选物理 再选化学</v>
      </c>
      <c r="F3224" s="2" t="str">
        <f t="array" ref="F3224">IFERROR(INDEX('[1]夸克-江西-2025-院校专业组表'!$Q:$Q,MATCH(B3224&amp;C3224,'[1]夸克-江西-2025-院校专业组表'!$A:$A&amp;'[1]夸克-江西-2025-院校专业组表'!$O:$O,0)),"")</f>
        <v>自动化-(国家专项)-9, 计算机类-(计算机科学与技术、网络工程)(国家专项)-4</v>
      </c>
      <c r="G3224" s="4">
        <v>515</v>
      </c>
      <c r="H3224" s="4">
        <v>66845</v>
      </c>
      <c r="I3224" s="2" t="s">
        <v>1430</v>
      </c>
      <c r="J3224" s="2" t="s">
        <v>254</v>
      </c>
      <c r="K3224" s="2" t="s">
        <v>1374</v>
      </c>
      <c r="L3224" s="2">
        <v>0</v>
      </c>
      <c r="M3224" s="2" t="s">
        <v>1374</v>
      </c>
      <c r="N3224" s="2">
        <v>0</v>
      </c>
      <c r="O3224" s="2">
        <v>0</v>
      </c>
      <c r="P3224" s="2">
        <v>0</v>
      </c>
      <c r="Q3224" s="2" t="s">
        <v>22</v>
      </c>
    </row>
    <row r="3225" ht="99" spans="1:17">
      <c r="A3225" s="2" t="s">
        <v>27</v>
      </c>
      <c r="B3225" s="3" t="s">
        <v>902</v>
      </c>
      <c r="C3225" s="2">
        <v>502</v>
      </c>
      <c r="D3225" s="2" t="s">
        <v>31</v>
      </c>
      <c r="E3225" s="2" t="str">
        <f t="array" ref="E3225">IFERROR(INDEX('[1]夸克-江西-2025-院校专业组表'!$P:$P,MATCH(B3225&amp;C3225,'[1]夸克-江西-2025-院校专业组表'!$A:$A&amp;'[1]夸克-江西-2025-院校专业组表'!$O:$O,0)),"")</f>
        <v>首选物理 再选化学</v>
      </c>
      <c r="F3225" s="2" t="str">
        <f t="array" ref="F3225">IFERROR(INDEX('[1]夸克-江西-2025-院校专业组表'!$Q:$Q,MATCH(B3225&amp;C3225,'[1]夸克-江西-2025-院校专业组表'!$A:$A&amp;'[1]夸克-江西-2025-院校专业组表'!$O:$O,0)),"")</f>
        <v>制药工程-(不招收色弱、色盲考生。)-7, 生物工程-(不招收色弱、色盲考生。)-6, 化学-(不招收色弱、色盲考生。)-6, 中药学-(不招收色弱、色盲考生。)-5, 电子信息工程-5, 口腔医学-(五年)(不招收色弱、色盲考生。)-3, 临床医学-(五年)(不招收色弱、色盲考生。)-3, 机械设计制造及其自动化-2</v>
      </c>
      <c r="G3225" s="4">
        <v>515</v>
      </c>
      <c r="H3225" s="4">
        <v>66846</v>
      </c>
      <c r="I3225" s="2" t="s">
        <v>349</v>
      </c>
      <c r="J3225" s="2" t="s">
        <v>222</v>
      </c>
      <c r="K3225" s="2" t="s">
        <v>335</v>
      </c>
      <c r="L3225" s="2">
        <v>0</v>
      </c>
      <c r="M3225" s="2" t="s">
        <v>335</v>
      </c>
      <c r="N3225" s="2">
        <v>0</v>
      </c>
      <c r="O3225" s="2">
        <v>0</v>
      </c>
      <c r="P3225" s="2" t="s">
        <v>21</v>
      </c>
      <c r="Q3225" s="2" t="s">
        <v>22</v>
      </c>
    </row>
    <row r="3226" ht="99" spans="1:17">
      <c r="A3226" s="2" t="s">
        <v>27</v>
      </c>
      <c r="B3226" s="3" t="s">
        <v>779</v>
      </c>
      <c r="C3226" s="2">
        <v>502</v>
      </c>
      <c r="D3226" s="2" t="s">
        <v>31</v>
      </c>
      <c r="E3226" s="2" t="str">
        <f t="array" ref="E3226">IFERROR(INDEX('[1]夸克-江西-2025-院校专业组表'!$P:$P,MATCH(B3226&amp;C3226,'[1]夸克-江西-2025-院校专业组表'!$A:$A&amp;'[1]夸克-江西-2025-院校专业组表'!$O:$O,0)),"")</f>
        <v>首选物理 再选化学</v>
      </c>
      <c r="F3226" s="2" t="str">
        <f t="array" ref="F3226">IFERROR(INDEX('[1]夸克-江西-2025-院校专业组表'!$Q:$Q,MATCH(B3226&amp;C3226,'[1]夸克-江西-2025-院校专业组表'!$A:$A&amp;'[1]夸克-江西-2025-院校专业组表'!$O:$O,0)),"")</f>
        <v>智能建造-3, 建筑环境与能源应用工程-2, 高分子材料与工程-2, 土木工程-2, 地质工程-2, 消防工程-2, 水利水电工程-2, 物联网工程-2, 过程装备与控制工程-2, 环境工程-1, 无机非金属材料工程-1, 给排水科学与工程-1, 交通工程-1, 信息与计算科学-1, 安全工程-1, 新能源材料与器件-1, 遥感科学与技术-1</v>
      </c>
      <c r="G3226" s="4">
        <v>515</v>
      </c>
      <c r="H3226" s="4">
        <v>66855</v>
      </c>
      <c r="I3226" s="2" t="s">
        <v>316</v>
      </c>
      <c r="J3226" s="2" t="s">
        <v>82</v>
      </c>
      <c r="K3226" s="2" t="s">
        <v>83</v>
      </c>
      <c r="L3226" s="2">
        <v>0</v>
      </c>
      <c r="M3226" s="2" t="s">
        <v>83</v>
      </c>
      <c r="N3226" s="2">
        <v>0</v>
      </c>
      <c r="O3226" s="2">
        <v>0</v>
      </c>
      <c r="P3226" s="2" t="s">
        <v>74</v>
      </c>
      <c r="Q3226" s="2" t="s">
        <v>22</v>
      </c>
    </row>
    <row r="3227" ht="49.5" spans="1:17">
      <c r="A3227" s="2" t="s">
        <v>27</v>
      </c>
      <c r="B3227" s="3" t="s">
        <v>55</v>
      </c>
      <c r="C3227" s="2">
        <v>507</v>
      </c>
      <c r="D3227" s="2" t="s">
        <v>442</v>
      </c>
      <c r="E3227" s="2" t="str">
        <f t="array" ref="E3227">IFERROR(INDEX('[1]夸克-江西-2025-院校专业组表'!$P:$P,MATCH(B3227&amp;C3227,'[1]夸克-江西-2025-院校专业组表'!$A:$A&amp;'[1]夸克-江西-2025-院校专业组表'!$O:$O,0)),"")</f>
        <v>首选物理 再选生物</v>
      </c>
      <c r="F3227" s="2" t="str">
        <f t="array" ref="F3227">IFERROR(INDEX('[1]夸克-江西-2025-院校专业组表'!$Q:$Q,MATCH(B3227&amp;C3227,'[1]夸克-江西-2025-院校专业组表'!$A:$A&amp;'[1]夸克-江西-2025-院校专业组表'!$O:$O,0)),"")</f>
        <v>园林-15</v>
      </c>
      <c r="G3227" s="4">
        <v>515</v>
      </c>
      <c r="H3227" s="4">
        <v>66878</v>
      </c>
      <c r="I3227" s="2" t="s">
        <v>57</v>
      </c>
      <c r="J3227" s="2" t="s">
        <v>58</v>
      </c>
      <c r="K3227" s="2" t="s">
        <v>59</v>
      </c>
      <c r="L3227" s="2">
        <v>0</v>
      </c>
      <c r="M3227" s="2" t="s">
        <v>59</v>
      </c>
      <c r="N3227" s="2">
        <v>0</v>
      </c>
      <c r="O3227" s="2">
        <v>0</v>
      </c>
      <c r="P3227" s="2" t="s">
        <v>60</v>
      </c>
      <c r="Q3227" s="2" t="s">
        <v>22</v>
      </c>
    </row>
    <row r="3228" ht="49.5" spans="1:17">
      <c r="A3228" s="2" t="s">
        <v>27</v>
      </c>
      <c r="B3228" s="3" t="s">
        <v>1211</v>
      </c>
      <c r="C3228" s="2">
        <v>501</v>
      </c>
      <c r="D3228" s="2" t="s">
        <v>28</v>
      </c>
      <c r="E3228" s="2" t="str">
        <f t="array" ref="E3228">IFERROR(INDEX('[1]夸克-江西-2025-院校专业组表'!$P:$P,MATCH(B3228&amp;C3228,'[1]夸克-江西-2025-院校专业组表'!$A:$A&amp;'[1]夸克-江西-2025-院校专业组表'!$O:$O,0)),"")</f>
        <v>首选物理 再选不限</v>
      </c>
      <c r="F3228" s="2" t="str">
        <f t="array" ref="F3228">IFERROR(INDEX('[1]夸克-江西-2025-院校专业组表'!$Q:$Q,MATCH(B3228&amp;C3228,'[1]夸克-江西-2025-院校专业组表'!$A:$A&amp;'[1]夸克-江西-2025-院校专业组表'!$O:$O,0)),"")</f>
        <v>风景园林-(不招色盲)-4</v>
      </c>
      <c r="G3228" s="4">
        <v>515</v>
      </c>
      <c r="H3228" s="4">
        <v>66895</v>
      </c>
      <c r="I3228" s="2" t="s">
        <v>215</v>
      </c>
      <c r="J3228" s="2" t="s">
        <v>88</v>
      </c>
      <c r="K3228" s="2" t="s">
        <v>1212</v>
      </c>
      <c r="L3228" s="2">
        <v>0</v>
      </c>
      <c r="M3228" s="2" t="s">
        <v>1212</v>
      </c>
      <c r="N3228" s="2">
        <v>0</v>
      </c>
      <c r="O3228" s="2">
        <v>0</v>
      </c>
      <c r="P3228" s="2">
        <v>0</v>
      </c>
      <c r="Q3228" s="2" t="s">
        <v>22</v>
      </c>
    </row>
    <row r="3229" ht="99" spans="1:17">
      <c r="A3229" s="2" t="s">
        <v>27</v>
      </c>
      <c r="B3229" s="3" t="s">
        <v>610</v>
      </c>
      <c r="C3229" s="2">
        <v>503</v>
      </c>
      <c r="D3229" s="2" t="s">
        <v>69</v>
      </c>
      <c r="E3229" s="2" t="str">
        <f t="array" ref="E3229">IFERROR(INDEX('[1]夸克-江西-2025-院校专业组表'!$P:$P,MATCH(B3229&amp;C3229,'[1]夸克-江西-2025-院校专业组表'!$A:$A&amp;'[1]夸克-江西-2025-院校专业组表'!$O:$O,0)),"")</f>
        <v>首选物理 再选化学</v>
      </c>
      <c r="F3229" s="2" t="str">
        <f t="array" ref="F3229">IFERROR(INDEX('[1]夸克-江西-2025-院校专业组表'!$Q:$Q,MATCH(B3229&amp;C3229,'[1]夸克-江西-2025-院校专业组表'!$A:$A&amp;'[1]夸克-江西-2025-院校专业组表'!$O:$O,0)),"")</f>
        <v>护理学-6, 中西医临床医学-(五年)-5, 中药学-5, 药学-3, 医学信息工程-3, 物联网工程-3, 中西医临床医学-(全科医学方向)(五年)-2, 医学检验技术-2, 药事管理-2, 制药工程-2, 中药制药-2, 食品质量与安全-2, 中药资源与开发-2, 药物制剂-2, 卫生检验与检疫-1, 生物技术-1, 医学影像技术-1, 医学实验技术-1, 康复治疗学-1</v>
      </c>
      <c r="G3229" s="4">
        <v>515</v>
      </c>
      <c r="H3229" s="4">
        <v>66949</v>
      </c>
      <c r="I3229" s="2" t="s">
        <v>458</v>
      </c>
      <c r="J3229" s="2" t="s">
        <v>66</v>
      </c>
      <c r="K3229" s="2" t="s">
        <v>67</v>
      </c>
      <c r="L3229" s="2">
        <v>0</v>
      </c>
      <c r="M3229" s="2" t="s">
        <v>67</v>
      </c>
      <c r="N3229" s="2">
        <v>0</v>
      </c>
      <c r="O3229" s="2">
        <v>0</v>
      </c>
      <c r="P3229" s="2" t="s">
        <v>241</v>
      </c>
      <c r="Q3229" s="2" t="s">
        <v>22</v>
      </c>
    </row>
    <row r="3230" ht="49.5" spans="1:17">
      <c r="A3230" s="2" t="s">
        <v>27</v>
      </c>
      <c r="B3230" s="3" t="s">
        <v>3099</v>
      </c>
      <c r="C3230" s="2">
        <v>501</v>
      </c>
      <c r="D3230" s="2" t="s">
        <v>28</v>
      </c>
      <c r="E3230" s="2" t="str">
        <f t="array" ref="E3230">IFERROR(INDEX('[1]夸克-江西-2025-院校专业组表'!$P:$P,MATCH(B3230&amp;C3230,'[1]夸克-江西-2025-院校专业组表'!$A:$A&amp;'[1]夸克-江西-2025-院校专业组表'!$O:$O,0)),"")</f>
        <v>首选物理 再选化学</v>
      </c>
      <c r="F3230" s="2" t="str">
        <f t="array" ref="F3230">IFERROR(INDEX('[1]夸克-江西-2025-院校专业组表'!$Q:$Q,MATCH(B3230&amp;C3230,'[1]夸克-江西-2025-院校专业组表'!$A:$A&amp;'[1]夸克-江西-2025-院校专业组表'!$O:$O,0)),"")</f>
        <v>电气工程及其自动化-2, 机械设计制造及其自动化-1, 自动化-1, 电子信息工程-1, 通信工程-1</v>
      </c>
      <c r="G3230" s="4">
        <v>515</v>
      </c>
      <c r="H3230" s="4">
        <v>67049</v>
      </c>
      <c r="I3230" s="2" t="s">
        <v>587</v>
      </c>
      <c r="J3230" s="2" t="s">
        <v>588</v>
      </c>
      <c r="K3230" s="2" t="s">
        <v>3101</v>
      </c>
      <c r="L3230" s="2">
        <v>0</v>
      </c>
      <c r="M3230" s="2" t="s">
        <v>3101</v>
      </c>
      <c r="N3230" s="2">
        <v>0</v>
      </c>
      <c r="O3230" s="2">
        <v>0</v>
      </c>
      <c r="P3230" s="2">
        <v>0</v>
      </c>
      <c r="Q3230" s="2" t="s">
        <v>22</v>
      </c>
    </row>
    <row r="3231" ht="49.5" spans="1:17">
      <c r="A3231" s="2" t="s">
        <v>27</v>
      </c>
      <c r="B3231" s="3" t="s">
        <v>1342</v>
      </c>
      <c r="C3231" s="2">
        <v>507</v>
      </c>
      <c r="D3231" s="2" t="s">
        <v>442</v>
      </c>
      <c r="E3231" s="2" t="str">
        <f t="array" ref="E3231">IFERROR(INDEX('[1]夸克-江西-2025-院校专业组表'!$P:$P,MATCH(B3231&amp;C3231,'[1]夸克-江西-2025-院校专业组表'!$A:$A&amp;'[1]夸克-江西-2025-院校专业组表'!$O:$O,0)),"")</f>
        <v>首选物理 再选地理</v>
      </c>
      <c r="F3231" s="2" t="str">
        <f t="array" ref="F3231">IFERROR(INDEX('[1]夸克-江西-2025-院校专业组表'!$Q:$Q,MATCH(B3231&amp;C3231,'[1]夸克-江西-2025-院校专业组表'!$A:$A&amp;'[1]夸克-江西-2025-院校专业组表'!$O:$O,0)),"")</f>
        <v>地理信息科学-(不招色盲)-2</v>
      </c>
      <c r="G3231" s="4">
        <v>515</v>
      </c>
      <c r="H3231" s="4">
        <v>67064</v>
      </c>
      <c r="I3231" s="2" t="s">
        <v>215</v>
      </c>
      <c r="J3231" s="2" t="s">
        <v>88</v>
      </c>
      <c r="K3231" s="2" t="s">
        <v>1343</v>
      </c>
      <c r="L3231" s="2">
        <v>0</v>
      </c>
      <c r="M3231" s="2" t="s">
        <v>1343</v>
      </c>
      <c r="N3231" s="2">
        <v>0</v>
      </c>
      <c r="O3231" s="2">
        <v>0</v>
      </c>
      <c r="P3231" s="2">
        <v>0</v>
      </c>
      <c r="Q3231" s="2" t="s">
        <v>22</v>
      </c>
    </row>
    <row r="3232" ht="132" spans="1:17">
      <c r="A3232" s="2" t="s">
        <v>27</v>
      </c>
      <c r="B3232" s="3" t="s">
        <v>636</v>
      </c>
      <c r="C3232" s="2">
        <v>502</v>
      </c>
      <c r="D3232" s="2" t="s">
        <v>31</v>
      </c>
      <c r="E3232" s="2" t="str">
        <f t="array" ref="E3232">IFERROR(INDEX('[1]夸克-江西-2025-院校专业组表'!$P:$P,MATCH(B3232&amp;C3232,'[1]夸克-江西-2025-院校专业组表'!$A:$A&amp;'[1]夸克-江西-2025-院校专业组表'!$O:$O,0)),"")</f>
        <v>首选物理 再选化学</v>
      </c>
      <c r="F3232" s="2" t="str">
        <f t="array" ref="F3232">IFERROR(INDEX('[1]夸克-江西-2025-院校专业组表'!$Q:$Q,MATCH(B3232&amp;C3232,'[1]夸克-江西-2025-院校专业组表'!$A:$A&amp;'[1]夸克-江西-2025-院校专业组表'!$O:$O,0)),"")</f>
        <v>化学工程与工艺-6, 应用化学-6, 高分子材料与工程-6, 应用物理学-6, 核工程与核技术-5, 药学-4, 计算机科学与技术-4, 生物工程-4, 车辆工程-4, 食品科学与工程-4, 水产养殖学-4, 机器人工程-4, 生物制药-4, 数学与应用数学-3, 土木工程-(道路与桥梁工程)-3, 通信工程-3, 信息与计算科学-3, 物联网工程-3, 材料科学与工程-3, 环境科学与工程-3, 土木工程-(数字岩土与地下空间)-2, 人工智能-2, 金属材料工程-2</v>
      </c>
      <c r="G3232" s="4">
        <v>515</v>
      </c>
      <c r="H3232" s="4">
        <v>67070</v>
      </c>
      <c r="I3232" s="2" t="s">
        <v>519</v>
      </c>
      <c r="J3232" s="2" t="s">
        <v>157</v>
      </c>
      <c r="K3232" s="2" t="s">
        <v>637</v>
      </c>
      <c r="L3232" s="2">
        <v>0</v>
      </c>
      <c r="M3232" s="2" t="s">
        <v>637</v>
      </c>
      <c r="N3232" s="2">
        <v>0</v>
      </c>
      <c r="O3232" s="2">
        <v>0</v>
      </c>
      <c r="P3232" s="2" t="s">
        <v>21</v>
      </c>
      <c r="Q3232" s="2" t="s">
        <v>22</v>
      </c>
    </row>
    <row r="3233" ht="49.5" spans="1:17">
      <c r="A3233" s="2" t="s">
        <v>27</v>
      </c>
      <c r="B3233" s="3" t="s">
        <v>3104</v>
      </c>
      <c r="C3233" s="2">
        <v>501</v>
      </c>
      <c r="D3233" s="2" t="s">
        <v>28</v>
      </c>
      <c r="E3233" s="2" t="str">
        <f t="array" ref="E3233">IFERROR(INDEX('[1]夸克-江西-2025-院校专业组表'!$P:$P,MATCH(B3233&amp;C3233,'[1]夸克-江西-2025-院校专业组表'!$A:$A&amp;'[1]夸克-江西-2025-院校专业组表'!$O:$O,0)),"")</f>
        <v>首选物理 再选化学</v>
      </c>
      <c r="F3233" s="2" t="str">
        <f t="array" ref="F3233">IFERROR(INDEX('[1]夸克-江西-2025-院校专业组表'!$Q:$Q,MATCH(B3233&amp;C3233,'[1]夸克-江西-2025-院校专业组表'!$A:$A&amp;'[1]夸克-江西-2025-院校专业组表'!$O:$O,0)),"")</f>
        <v>临床医学-(五年)(色盲、色弱不予录取。)-5</v>
      </c>
      <c r="G3233" s="4">
        <v>514</v>
      </c>
      <c r="H3233" s="4">
        <v>67122</v>
      </c>
      <c r="I3233" s="2" t="s">
        <v>639</v>
      </c>
      <c r="J3233" s="2" t="s">
        <v>254</v>
      </c>
      <c r="K3233" s="2" t="s">
        <v>3106</v>
      </c>
      <c r="L3233" s="2">
        <v>0</v>
      </c>
      <c r="M3233" s="2" t="s">
        <v>3106</v>
      </c>
      <c r="N3233" s="2">
        <v>0</v>
      </c>
      <c r="O3233" s="2">
        <v>0</v>
      </c>
      <c r="P3233" s="2">
        <v>0</v>
      </c>
      <c r="Q3233" s="2" t="s">
        <v>22</v>
      </c>
    </row>
    <row r="3234" ht="66" spans="1:17">
      <c r="A3234" s="2" t="s">
        <v>27</v>
      </c>
      <c r="B3234" s="3" t="s">
        <v>2884</v>
      </c>
      <c r="C3234" s="2">
        <v>501</v>
      </c>
      <c r="D3234" s="2" t="s">
        <v>28</v>
      </c>
      <c r="E3234" s="2" t="str">
        <f t="array" ref="E3234">IFERROR(INDEX('[1]夸克-江西-2025-院校专业组表'!$P:$P,MATCH(B3234&amp;C3234,'[1]夸克-江西-2025-院校专业组表'!$A:$A&amp;'[1]夸克-江西-2025-院校专业组表'!$O:$O,0)),"")</f>
        <v>首选物理 再选不限</v>
      </c>
      <c r="F3234" s="2" t="str">
        <f t="array" ref="F3234">IFERROR(INDEX('[1]夸克-江西-2025-院校专业组表'!$Q:$Q,MATCH(B3234&amp;C3234,'[1]夸克-江西-2025-院校专业组表'!$A:$A&amp;'[1]夸克-江西-2025-院校专业组表'!$O:$O,0)),"")</f>
        <v>物流工程-(办学地点：大一至大二在湖州市南浔校区就读，大三至大四在杭州市钱塘校区就读)-6, 金融工程-(办学地点：大一至大二在湖州市南浔校区就读，大三至大四在杭州市钱塘校区就读)-5</v>
      </c>
      <c r="G3234" s="4">
        <v>514</v>
      </c>
      <c r="H3234" s="4">
        <v>67208</v>
      </c>
      <c r="I3234" s="2" t="s">
        <v>232</v>
      </c>
      <c r="J3234" s="2" t="s">
        <v>45</v>
      </c>
      <c r="K3234" s="2" t="s">
        <v>46</v>
      </c>
      <c r="L3234" s="2">
        <v>0</v>
      </c>
      <c r="M3234" s="2" t="s">
        <v>46</v>
      </c>
      <c r="N3234" s="2">
        <v>0</v>
      </c>
      <c r="O3234" s="2">
        <v>0</v>
      </c>
      <c r="P3234" s="2">
        <v>0</v>
      </c>
      <c r="Q3234" s="2" t="s">
        <v>22</v>
      </c>
    </row>
    <row r="3235" ht="49.5" spans="1:17">
      <c r="A3235" s="2" t="s">
        <v>27</v>
      </c>
      <c r="B3235" s="3" t="s">
        <v>957</v>
      </c>
      <c r="C3235" s="2">
        <v>501</v>
      </c>
      <c r="D3235" s="2" t="s">
        <v>28</v>
      </c>
      <c r="E3235" s="2" t="str">
        <f t="array" ref="E3235">IFERROR(INDEX('[1]夸克-江西-2025-院校专业组表'!$P:$P,MATCH(B3235&amp;C3235,'[1]夸克-江西-2025-院校专业组表'!$A:$A&amp;'[1]夸克-江西-2025-院校专业组表'!$O:$O,0)),"")</f>
        <v>首选物理 再选不限</v>
      </c>
      <c r="F3235" s="2" t="str">
        <f t="array" ref="F3235">IFERROR(INDEX('[1]夸克-江西-2025-院校专业组表'!$Q:$Q,MATCH(B3235&amp;C3235,'[1]夸克-江西-2025-院校专业组表'!$A:$A&amp;'[1]夸克-江西-2025-院校专业组表'!$O:$O,0)),"")</f>
        <v>金融科技-4, 国际经济与贸易-3, 财务管理-2, 跨境电子商务-2</v>
      </c>
      <c r="G3235" s="4">
        <v>514</v>
      </c>
      <c r="H3235" s="4">
        <v>67251</v>
      </c>
      <c r="I3235" s="2" t="s">
        <v>232</v>
      </c>
      <c r="J3235" s="2" t="s">
        <v>45</v>
      </c>
      <c r="K3235" s="2" t="s">
        <v>500</v>
      </c>
      <c r="L3235" s="2">
        <v>0</v>
      </c>
      <c r="M3235" s="2" t="s">
        <v>500</v>
      </c>
      <c r="N3235" s="2">
        <v>0</v>
      </c>
      <c r="O3235" s="2">
        <v>0</v>
      </c>
      <c r="P3235" s="2">
        <v>0</v>
      </c>
      <c r="Q3235" s="2" t="s">
        <v>22</v>
      </c>
    </row>
    <row r="3236" ht="49.5" spans="1:17">
      <c r="A3236" s="2" t="s">
        <v>27</v>
      </c>
      <c r="B3236" s="3" t="s">
        <v>980</v>
      </c>
      <c r="C3236" s="2">
        <v>501</v>
      </c>
      <c r="D3236" s="2" t="s">
        <v>28</v>
      </c>
      <c r="E3236" s="2" t="str">
        <f t="array" ref="E3236">IFERROR(INDEX('[1]夸克-江西-2025-院校专业组表'!$P:$P,MATCH(B3236&amp;C3236,'[1]夸克-江西-2025-院校专业组表'!$A:$A&amp;'[1]夸克-江西-2025-院校专业组表'!$O:$O,0)),"")</f>
        <v>首选物理 再选不限</v>
      </c>
      <c r="F3236" s="2" t="str">
        <f t="array" ref="F3236">IFERROR(INDEX('[1]夸克-江西-2025-院校专业组表'!$Q:$Q,MATCH(B3236&amp;C3236,'[1]夸克-江西-2025-院校专业组表'!$A:$A&amp;'[1]夸克-江西-2025-院校专业组表'!$O:$O,0)),"")</f>
        <v>英语-(师范类)(外语语种要求：英语。)(外语要求:英语)-2</v>
      </c>
      <c r="G3236" s="4">
        <v>514</v>
      </c>
      <c r="H3236" s="4">
        <v>67269</v>
      </c>
      <c r="I3236" s="2" t="s">
        <v>384</v>
      </c>
      <c r="J3236" s="2" t="s">
        <v>119</v>
      </c>
      <c r="K3236" s="2" t="s">
        <v>120</v>
      </c>
      <c r="L3236" s="2">
        <v>0</v>
      </c>
      <c r="M3236" s="2" t="s">
        <v>120</v>
      </c>
      <c r="N3236" s="2">
        <v>0</v>
      </c>
      <c r="O3236" s="2">
        <v>0</v>
      </c>
      <c r="P3236" s="2">
        <v>0</v>
      </c>
      <c r="Q3236" s="2" t="s">
        <v>22</v>
      </c>
    </row>
    <row r="3237" ht="49.5" spans="1:17">
      <c r="A3237" s="2" t="s">
        <v>27</v>
      </c>
      <c r="B3237" s="3" t="s">
        <v>1061</v>
      </c>
      <c r="C3237" s="2">
        <v>503</v>
      </c>
      <c r="D3237" s="2" t="s">
        <v>69</v>
      </c>
      <c r="E3237" s="2" t="str">
        <f t="array" ref="E3237">IFERROR(INDEX('[1]夸克-江西-2025-院校专业组表'!$P:$P,MATCH(B3237&amp;C3237,'[1]夸克-江西-2025-院校专业组表'!$A:$A&amp;'[1]夸克-江西-2025-院校专业组表'!$O:$O,0)),"")</f>
        <v>首选物理 再选化学</v>
      </c>
      <c r="F3237" s="2" t="str">
        <f t="array" ref="F3237">IFERROR(INDEX('[1]夸克-江西-2025-院校专业组表'!$Q:$Q,MATCH(B3237&amp;C3237,'[1]夸克-江西-2025-院校专业组表'!$A:$A&amp;'[1]夸克-江西-2025-院校专业组表'!$O:$O,0)),"")</f>
        <v>预防医学-(五年)(不招色盲、色弱)-2</v>
      </c>
      <c r="G3237" s="4">
        <v>514</v>
      </c>
      <c r="H3237" s="4">
        <v>67298</v>
      </c>
      <c r="I3237" s="2" t="s">
        <v>337</v>
      </c>
      <c r="J3237" s="2" t="s">
        <v>338</v>
      </c>
      <c r="K3237" s="2" t="s">
        <v>339</v>
      </c>
      <c r="L3237" s="2">
        <v>0</v>
      </c>
      <c r="M3237" s="2" t="s">
        <v>339</v>
      </c>
      <c r="N3237" s="2">
        <v>0</v>
      </c>
      <c r="O3237" s="2">
        <v>0</v>
      </c>
      <c r="P3237" s="2">
        <v>0</v>
      </c>
      <c r="Q3237" s="2" t="s">
        <v>22</v>
      </c>
    </row>
    <row r="3238" ht="82.5" spans="1:17">
      <c r="A3238" s="2" t="s">
        <v>27</v>
      </c>
      <c r="B3238" s="3" t="s">
        <v>916</v>
      </c>
      <c r="C3238" s="2">
        <v>506</v>
      </c>
      <c r="D3238" s="2" t="s">
        <v>329</v>
      </c>
      <c r="E3238" s="2" t="str">
        <f t="array" ref="E3238">IFERROR(INDEX('[1]夸克-江西-2025-院校专业组表'!$P:$P,MATCH(B3238&amp;C3238,'[1]夸克-江西-2025-院校专业组表'!$A:$A&amp;'[1]夸克-江西-2025-院校专业组表'!$O:$O,0)),"")</f>
        <v>首选物理 再选化学</v>
      </c>
      <c r="F3238" s="2" t="str">
        <f t="array" ref="F3238">IFERROR(INDEX('[1]夸克-江西-2025-院校专业组表'!$Q:$Q,MATCH(B3238&amp;C3238,'[1]夸克-江西-2025-院校专业组表'!$A:$A&amp;'[1]夸克-江西-2025-院校专业组表'!$O:$O,0)),"")</f>
        <v>智能装备与系统-3, 电子信息工程-3, 数据科学与大数据技术-3, 自动化-3, 通信工程-2, 计算机科学与技术-2, 物理学-(师范类)-2, 数学与应用数学-(师范类)-2, 电气工程及其自动化-1, 智能科学与技术-1, 信息与计算科学-1, 船舶与海洋工程-1, 微电子科学与工程-1</v>
      </c>
      <c r="G3238" s="4">
        <v>514</v>
      </c>
      <c r="H3238" s="4">
        <v>67317</v>
      </c>
      <c r="I3238" s="2" t="s">
        <v>349</v>
      </c>
      <c r="J3238" s="2" t="s">
        <v>222</v>
      </c>
      <c r="K3238" s="2" t="s">
        <v>917</v>
      </c>
      <c r="L3238" s="2">
        <v>0</v>
      </c>
      <c r="M3238" s="2" t="s">
        <v>917</v>
      </c>
      <c r="N3238" s="2">
        <v>0</v>
      </c>
      <c r="O3238" s="2">
        <v>0</v>
      </c>
      <c r="P3238" s="2" t="s">
        <v>21</v>
      </c>
      <c r="Q3238" s="2" t="s">
        <v>22</v>
      </c>
    </row>
    <row r="3239" ht="49.5" spans="1:17">
      <c r="A3239" s="2" t="s">
        <v>27</v>
      </c>
      <c r="B3239" s="3" t="s">
        <v>2092</v>
      </c>
      <c r="C3239" s="2">
        <v>501</v>
      </c>
      <c r="D3239" s="2" t="s">
        <v>28</v>
      </c>
      <c r="E3239" s="2" t="str">
        <f t="array" ref="E3239">IFERROR(INDEX('[1]夸克-江西-2025-院校专业组表'!$P:$P,MATCH(B3239&amp;C3239,'[1]夸克-江西-2025-院校专业组表'!$A:$A&amp;'[1]夸克-江西-2025-院校专业组表'!$O:$O,0)),"")</f>
        <v>首选物理 再选不限</v>
      </c>
      <c r="F3239" s="2" t="str">
        <f t="array" ref="F3239">IFERROR(INDEX('[1]夸克-江西-2025-院校专业组表'!$Q:$Q,MATCH(B3239&amp;C3239,'[1]夸克-江西-2025-院校专业组表'!$A:$A&amp;'[1]夸克-江西-2025-院校专业组表'!$O:$O,0)),"")</f>
        <v>针灸推拿学-(五年)(不招收色盲、色弱考生。)-1, 中医学-(五年)(不招收色盲、色弱考生。)-1</v>
      </c>
      <c r="G3239" s="4">
        <v>514</v>
      </c>
      <c r="H3239" s="4">
        <v>67358</v>
      </c>
      <c r="I3239" s="2" t="s">
        <v>278</v>
      </c>
      <c r="J3239" s="2" t="s">
        <v>132</v>
      </c>
      <c r="K3239" s="2" t="s">
        <v>1450</v>
      </c>
      <c r="L3239" s="2">
        <v>0</v>
      </c>
      <c r="M3239" s="2" t="s">
        <v>1450</v>
      </c>
      <c r="N3239" s="2">
        <v>0</v>
      </c>
      <c r="O3239" s="2">
        <v>0</v>
      </c>
      <c r="P3239" s="2">
        <v>0</v>
      </c>
      <c r="Q3239" s="2" t="s">
        <v>22</v>
      </c>
    </row>
    <row r="3240" ht="49.5" spans="1:17">
      <c r="A3240" s="2" t="s">
        <v>27</v>
      </c>
      <c r="B3240" s="3" t="s">
        <v>1184</v>
      </c>
      <c r="C3240" s="2">
        <v>503</v>
      </c>
      <c r="D3240" s="2" t="s">
        <v>69</v>
      </c>
      <c r="E3240" s="2" t="str">
        <f t="array" ref="E3240">IFERROR(INDEX('[1]夸克-江西-2025-院校专业组表'!$P:$P,MATCH(B3240&amp;C3240,'[1]夸克-江西-2025-院校专业组表'!$A:$A&amp;'[1]夸克-江西-2025-院校专业组表'!$O:$O,0)),"")</f>
        <v>首选物理 再选化学</v>
      </c>
      <c r="F3240" s="2" t="str">
        <f t="array" ref="F3240">IFERROR(INDEX('[1]夸克-江西-2025-院校专业组表'!$Q:$Q,MATCH(B3240&amp;C3240,'[1]夸克-江西-2025-院校专业组表'!$A:$A&amp;'[1]夸克-江西-2025-院校专业组表'!$O:$O,0)),"")</f>
        <v>统计学-2, 数学与应用数学-1, 计算机科学与技术-1</v>
      </c>
      <c r="G3240" s="4">
        <v>514</v>
      </c>
      <c r="H3240" s="4">
        <v>67359</v>
      </c>
      <c r="I3240" s="2" t="s">
        <v>614</v>
      </c>
      <c r="J3240" s="2" t="s">
        <v>103</v>
      </c>
      <c r="K3240" s="2" t="s">
        <v>104</v>
      </c>
      <c r="L3240" s="2">
        <v>0</v>
      </c>
      <c r="M3240" s="2" t="s">
        <v>104</v>
      </c>
      <c r="N3240" s="2">
        <v>0</v>
      </c>
      <c r="O3240" s="2">
        <v>0</v>
      </c>
      <c r="P3240" s="2" t="s">
        <v>135</v>
      </c>
      <c r="Q3240" s="2" t="s">
        <v>22</v>
      </c>
    </row>
    <row r="3241" ht="49.5" spans="1:17">
      <c r="A3241" s="2" t="s">
        <v>27</v>
      </c>
      <c r="B3241" s="3" t="s">
        <v>3114</v>
      </c>
      <c r="C3241" s="2">
        <v>502</v>
      </c>
      <c r="D3241" s="2" t="s">
        <v>31</v>
      </c>
      <c r="E3241" s="2" t="str">
        <f t="array" ref="E3241">IFERROR(INDEX('[1]夸克-江西-2025-院校专业组表'!$P:$P,MATCH(B3241&amp;C3241,'[1]夸克-江西-2025-院校专业组表'!$A:$A&amp;'[1]夸克-江西-2025-院校专业组表'!$O:$O,0)),"")</f>
        <v>首选物理 再选化学</v>
      </c>
      <c r="F3241" s="2" t="str">
        <f t="array" ref="F3241">IFERROR(INDEX('[1]夸克-江西-2025-院校专业组表'!$Q:$Q,MATCH(B3241&amp;C3241,'[1]夸克-江西-2025-院校专业组表'!$A:$A&amp;'[1]夸克-江西-2025-院校专业组表'!$O:$O,0)),"")</f>
        <v>电气工程及其自动化-5</v>
      </c>
      <c r="G3241" s="4">
        <v>514</v>
      </c>
      <c r="H3241" s="4">
        <v>67445</v>
      </c>
      <c r="I3241" s="2" t="s">
        <v>519</v>
      </c>
      <c r="J3241" s="2" t="s">
        <v>157</v>
      </c>
      <c r="K3241" s="2" t="s">
        <v>835</v>
      </c>
      <c r="L3241" s="2">
        <v>0</v>
      </c>
      <c r="M3241" s="2" t="s">
        <v>835</v>
      </c>
      <c r="N3241" s="2">
        <v>0</v>
      </c>
      <c r="O3241" s="2">
        <v>0</v>
      </c>
      <c r="P3241" s="2">
        <v>0</v>
      </c>
      <c r="Q3241" s="2" t="s">
        <v>22</v>
      </c>
    </row>
    <row r="3242" ht="49.5" spans="1:17">
      <c r="A3242" s="2" t="s">
        <v>27</v>
      </c>
      <c r="B3242" s="3" t="s">
        <v>968</v>
      </c>
      <c r="C3242" s="2">
        <v>501</v>
      </c>
      <c r="D3242" s="2" t="s">
        <v>28</v>
      </c>
      <c r="E3242" s="2" t="str">
        <f t="array" ref="E3242">IFERROR(INDEX('[1]夸克-江西-2025-院校专业组表'!$P:$P,MATCH(B3242&amp;C3242,'[1]夸克-江西-2025-院校专业组表'!$A:$A&amp;'[1]夸克-江西-2025-院校专业组表'!$O:$O,0)),"")</f>
        <v>首选物理 再选化学</v>
      </c>
      <c r="F3242" s="2" t="str">
        <f t="array" ref="F3242">IFERROR(INDEX('[1]夸克-江西-2025-院校专业组表'!$Q:$Q,MATCH(B3242&amp;C3242,'[1]夸克-江西-2025-院校专业组表'!$A:$A&amp;'[1]夸克-江西-2025-院校专业组表'!$O:$O,0)),"")</f>
        <v>网络空间安全-1</v>
      </c>
      <c r="G3242" s="4">
        <v>514</v>
      </c>
      <c r="H3242" s="4">
        <v>67450</v>
      </c>
      <c r="I3242" s="2" t="s">
        <v>287</v>
      </c>
      <c r="J3242" s="2" t="s">
        <v>288</v>
      </c>
      <c r="K3242" s="2" t="s">
        <v>289</v>
      </c>
      <c r="L3242" s="2">
        <v>0</v>
      </c>
      <c r="M3242" s="2" t="s">
        <v>289</v>
      </c>
      <c r="N3242" s="2">
        <v>0</v>
      </c>
      <c r="O3242" s="2">
        <v>0</v>
      </c>
      <c r="P3242" s="2">
        <v>0</v>
      </c>
      <c r="Q3242" s="2" t="s">
        <v>22</v>
      </c>
    </row>
    <row r="3243" ht="148.5" spans="1:17">
      <c r="A3243" s="2" t="s">
        <v>27</v>
      </c>
      <c r="B3243" s="3" t="s">
        <v>3014</v>
      </c>
      <c r="C3243" s="2">
        <v>501</v>
      </c>
      <c r="D3243" s="2" t="s">
        <v>28</v>
      </c>
      <c r="E3243" s="2" t="str">
        <f t="array" ref="E3243">IFERROR(INDEX('[1]夸克-江西-2025-院校专业组表'!$P:$P,MATCH(B3243&amp;C3243,'[1]夸克-江西-2025-院校专业组表'!$A:$A&amp;'[1]夸克-江西-2025-院校专业组表'!$O:$O,0)),"")</f>
        <v>首选物理 再选化学</v>
      </c>
      <c r="F3243" s="2" t="str">
        <f t="array" ref="F3243">IFERROR(INDEX('[1]夸克-江西-2025-院校专业组表'!$Q:$Q,MATCH(B3243&amp;C3243,'[1]夸克-江西-2025-院校专业组表'!$A:$A&amp;'[1]夸克-江西-2025-院校专业组表'!$O:$O,0)),"")</f>
        <v>自动化-(卓越计划班)-6, 过程装备与控制工程-(不招收色弱、色盲、单色识别不全考生。)-5, 软件工程-4, 计算机科学与技术-(不招收单色识别不全考生。)-4, 自动化-4, 过程装备与控制工程-(卓越计划班)(不招收色弱、色盲、单色识别不全考生。)-3, 机械设计制造及其自动化-3, 能源与动力工程-2, 应用化学-(不招收色弱、色盲、单色识别不全考生。)-2, 油气储运工程-(不招收色盲、单色识别不全考生。)-1, 油气储运工程-(卓越计划班)(不招收色盲、单色识别不全考生。)-1, 测控技术与仪器-1</v>
      </c>
      <c r="G3243" s="4">
        <v>514</v>
      </c>
      <c r="H3243" s="4">
        <v>67456</v>
      </c>
      <c r="I3243" s="2" t="s">
        <v>349</v>
      </c>
      <c r="J3243" s="2" t="s">
        <v>222</v>
      </c>
      <c r="K3243" s="2" t="s">
        <v>3015</v>
      </c>
      <c r="L3243" s="2">
        <v>0</v>
      </c>
      <c r="M3243" s="2" t="s">
        <v>3015</v>
      </c>
      <c r="N3243" s="2">
        <v>0</v>
      </c>
      <c r="O3243" s="2">
        <v>0</v>
      </c>
      <c r="P3243" s="2" t="s">
        <v>74</v>
      </c>
      <c r="Q3243" s="2" t="s">
        <v>22</v>
      </c>
    </row>
    <row r="3244" ht="132" spans="1:17">
      <c r="A3244" s="2" t="s">
        <v>27</v>
      </c>
      <c r="B3244" s="3" t="s">
        <v>1367</v>
      </c>
      <c r="C3244" s="2">
        <v>502</v>
      </c>
      <c r="D3244" s="2" t="s">
        <v>31</v>
      </c>
      <c r="E3244" s="2" t="str">
        <f t="array" ref="E3244">IFERROR(INDEX('[1]夸克-江西-2025-院校专业组表'!$P:$P,MATCH(B3244&amp;C3244,'[1]夸克-江西-2025-院校专业组表'!$A:$A&amp;'[1]夸克-江西-2025-院校专业组表'!$O:$O,0)),"")</f>
        <v>首选物理 再选化学</v>
      </c>
      <c r="F3244" s="2" t="str">
        <f t="array" ref="F3244">IFERROR(INDEX('[1]夸克-江西-2025-院校专业组表'!$Q:$Q,MATCH(B3244&amp;C3244,'[1]夸克-江西-2025-院校专业组表'!$A:$A&amp;'[1]夸克-江西-2025-院校专业组表'!$O:$O,0)),"")</f>
        <v>电气工程及其自动化-4, 环境工程-4, 智能建造-4, 机械设计制造及其自动化-4, 数据科学与大数据技术-4, 复合材料与工程-4, 化学工程与工艺-(产业人才计划、数智化工、能源化工方向)-3, 计算机科学与技术-(不招单色识别不全)-3, 信息与计算科学-(大数据安全方向)-3, 安全工程-3, 人工智能-3, 土木工程-(城市更新)-3, 新能源材料与器件-3, 给排水科学与工程-2, 机器人工程-2, 电子信息工程-2, 网络工程-2, 通信工程-2</v>
      </c>
      <c r="G3244" s="4">
        <v>514</v>
      </c>
      <c r="H3244" s="4">
        <v>67504</v>
      </c>
      <c r="I3244" s="2" t="s">
        <v>458</v>
      </c>
      <c r="J3244" s="2" t="s">
        <v>66</v>
      </c>
      <c r="K3244" s="2" t="s">
        <v>714</v>
      </c>
      <c r="L3244" s="2">
        <v>0</v>
      </c>
      <c r="M3244" s="2" t="s">
        <v>714</v>
      </c>
      <c r="N3244" s="2">
        <v>0</v>
      </c>
      <c r="O3244" s="2">
        <v>0</v>
      </c>
      <c r="P3244" s="2">
        <v>0</v>
      </c>
      <c r="Q3244" s="2" t="s">
        <v>22</v>
      </c>
    </row>
    <row r="3245" ht="99" spans="1:17">
      <c r="A3245" s="2" t="s">
        <v>27</v>
      </c>
      <c r="B3245" s="3" t="s">
        <v>1805</v>
      </c>
      <c r="C3245" s="2">
        <v>502</v>
      </c>
      <c r="D3245" s="2" t="s">
        <v>31</v>
      </c>
      <c r="E3245" s="2" t="str">
        <f t="array" ref="E3245">IFERROR(INDEX('[1]夸克-江西-2025-院校专业组表'!$P:$P,MATCH(B3245&amp;C3245,'[1]夸克-江西-2025-院校专业组表'!$A:$A&amp;'[1]夸克-江西-2025-院校专业组表'!$O:$O,0)),"")</f>
        <v>首选物理 再选化学</v>
      </c>
      <c r="F3245" s="2" t="str">
        <f t="array" ref="F3245">IFERROR(INDEX('[1]夸克-江西-2025-院校专业组表'!$Q:$Q,MATCH(B3245&amp;C3245,'[1]夸克-江西-2025-院校专业组表'!$A:$A&amp;'[1]夸克-江西-2025-院校专业组表'!$O:$O,0)),"")</f>
        <v>空间信息与数字技术-4, 数据科学与大数据技术-2, 机械设计制造及其自动化-2, 电子信息工程-2, 飞行器制造工程-2, 车辆工程-2, 飞行器质量与可靠性-2, 飞行器动力工程-2, 数字媒体技术-2, 新能源汽车工程-2, 物联网工程-2, 智能制造工程-2, 安全工程-2, 测控技术与仪器-2, 能源与动力工程-2, 自动化-2</v>
      </c>
      <c r="G3245" s="4">
        <v>514</v>
      </c>
      <c r="H3245" s="4">
        <v>67574</v>
      </c>
      <c r="I3245" s="2" t="s">
        <v>437</v>
      </c>
      <c r="J3245" s="2" t="s">
        <v>438</v>
      </c>
      <c r="K3245" s="2" t="s">
        <v>649</v>
      </c>
      <c r="L3245" s="2">
        <v>0</v>
      </c>
      <c r="M3245" s="2" t="s">
        <v>649</v>
      </c>
      <c r="N3245" s="2">
        <v>0</v>
      </c>
      <c r="O3245" s="2">
        <v>0</v>
      </c>
      <c r="P3245" s="2">
        <v>0</v>
      </c>
      <c r="Q3245" s="2" t="s">
        <v>22</v>
      </c>
    </row>
    <row r="3246" ht="49.5" spans="1:17">
      <c r="A3246" s="2" t="s">
        <v>27</v>
      </c>
      <c r="B3246" s="3" t="s">
        <v>3120</v>
      </c>
      <c r="C3246" s="2">
        <v>502</v>
      </c>
      <c r="D3246" s="2" t="s">
        <v>31</v>
      </c>
      <c r="E3246" s="2" t="str">
        <f t="array" ref="E3246">IFERROR(INDEX('[1]夸克-江西-2025-院校专业组表'!$P:$P,MATCH(B3246&amp;C3246,'[1]夸克-江西-2025-院校专业组表'!$A:$A&amp;'[1]夸克-江西-2025-院校专业组表'!$O:$O,0)),"")</f>
        <v>首选物理 再选化学</v>
      </c>
      <c r="F3246" s="2" t="str">
        <f t="array" ref="F3246">IFERROR(INDEX('[1]夸克-江西-2025-院校专业组表'!$Q:$Q,MATCH(B3246&amp;C3246,'[1]夸克-江西-2025-院校专业组表'!$A:$A&amp;'[1]夸克-江西-2025-院校专业组表'!$O:$O,0)),"")</f>
        <v>轻化工程-5, 给排水科学与工程-4, 能源与动力工程-3, 化学工程与工艺-3, 机械电子工程-2</v>
      </c>
      <c r="G3246" s="4">
        <v>514</v>
      </c>
      <c r="H3246" s="4">
        <v>67597</v>
      </c>
      <c r="I3246" s="2" t="s">
        <v>169</v>
      </c>
      <c r="J3246" s="2" t="s">
        <v>48</v>
      </c>
      <c r="K3246" s="2" t="s">
        <v>1142</v>
      </c>
      <c r="L3246" s="2">
        <v>0</v>
      </c>
      <c r="M3246" s="2" t="s">
        <v>1142</v>
      </c>
      <c r="N3246" s="2">
        <v>0</v>
      </c>
      <c r="O3246" s="2">
        <v>0</v>
      </c>
      <c r="P3246" s="2">
        <v>0</v>
      </c>
      <c r="Q3246" s="2" t="s">
        <v>22</v>
      </c>
    </row>
    <row r="3247" ht="165" spans="1:17">
      <c r="A3247" s="2" t="s">
        <v>27</v>
      </c>
      <c r="B3247" s="3" t="s">
        <v>2279</v>
      </c>
      <c r="C3247" s="2">
        <v>502</v>
      </c>
      <c r="D3247" s="2" t="s">
        <v>31</v>
      </c>
      <c r="E3247" s="2" t="str">
        <f t="array" ref="E3247">IFERROR(INDEX('[1]夸克-江西-2025-院校专业组表'!$P:$P,MATCH(B3247&amp;C3247,'[1]夸克-江西-2025-院校专业组表'!$A:$A&amp;'[1]夸克-江西-2025-院校专业组表'!$O:$O,0)),"")</f>
        <v>首选物理 再选不限</v>
      </c>
      <c r="F3247" s="2" t="str">
        <f t="array" ref="F3247">IFERROR(INDEX('[1]夸克-江西-2025-院校专业组表'!$Q:$Q,MATCH(B3247&amp;C3247,'[1]夸克-江西-2025-院校专业组表'!$A:$A&amp;'[1]夸克-江西-2025-院校专业组表'!$O:$O,0)),"")</f>
        <v>建筑学-(五年)-3, 城乡规划-(五年)-3, 外国语言文学类-(英语、翻译)(外语语种要求：英语。英语教学。)(外语要求:英语)-3, 工程造价-(大一大二科学城校区、后续学年南岸校区)-3, 物流管理-(大一大二科学城校区、后续学年南岸校区)-3, 工商管理类-(工商管理、会计学、市场营销)(大一大二科学城校区、后续学年南岸校区)-3, 经济学-(大一大二科学城校区、后续学年南岸校区)-3, 工程管理-(大一大二科学城校区、后续学年南岸校区)-3, 旅游管理-(大一大二科学城校区、后续学年南岸校区)-3, 风景园林-3</v>
      </c>
      <c r="G3247" s="4">
        <v>514</v>
      </c>
      <c r="H3247" s="4">
        <v>67605</v>
      </c>
      <c r="I3247" s="2" t="s">
        <v>182</v>
      </c>
      <c r="J3247" s="2" t="s">
        <v>146</v>
      </c>
      <c r="K3247" s="2" t="s">
        <v>146</v>
      </c>
      <c r="L3247" s="2">
        <v>0</v>
      </c>
      <c r="M3247" s="2" t="s">
        <v>146</v>
      </c>
      <c r="N3247" s="2">
        <v>0</v>
      </c>
      <c r="O3247" s="2">
        <v>0</v>
      </c>
      <c r="P3247" s="2" t="s">
        <v>74</v>
      </c>
      <c r="Q3247" s="2" t="s">
        <v>22</v>
      </c>
    </row>
    <row r="3248" ht="99" spans="1:17">
      <c r="A3248" s="2" t="s">
        <v>27</v>
      </c>
      <c r="B3248" s="3" t="s">
        <v>886</v>
      </c>
      <c r="C3248" s="2">
        <v>503</v>
      </c>
      <c r="D3248" s="2" t="s">
        <v>69</v>
      </c>
      <c r="E3248" s="2" t="str">
        <f t="array" ref="E3248">IFERROR(INDEX('[1]夸克-江西-2025-院校专业组表'!$P:$P,MATCH(B3248&amp;C3248,'[1]夸克-江西-2025-院校专业组表'!$A:$A&amp;'[1]夸克-江西-2025-院校专业组表'!$O:$O,0)),"")</f>
        <v>首选物理 再选化学</v>
      </c>
      <c r="F3248" s="2" t="str">
        <f t="array" ref="F3248">IFERROR(INDEX('[1]夸克-江西-2025-院校专业组表'!$Q:$Q,MATCH(B3248&amp;C3248,'[1]夸克-江西-2025-院校专业组表'!$A:$A&amp;'[1]夸克-江西-2025-院校专业组表'!$O:$O,0)),"")</f>
        <v>网络工程-4, 人工智能-4, 微电子科学与工程-4, 电气工程及其自动化-4, 园艺-4, 环境科学与工程-4, 软件工程-(一、二年学费5040元/生·学年，三、四年学费13360元/生·学年)-3, 统计学-3, 电子信息工程-3, 数学与应用数学-(师范类)-3, 食品科学与工程-3, 光电信息科学与工程-3, 化学-(师范类)-2</v>
      </c>
      <c r="G3248" s="4">
        <v>514</v>
      </c>
      <c r="H3248" s="4">
        <v>67794</v>
      </c>
      <c r="I3248" s="2" t="s">
        <v>207</v>
      </c>
      <c r="J3248" s="2" t="s">
        <v>107</v>
      </c>
      <c r="K3248" s="2" t="s">
        <v>887</v>
      </c>
      <c r="L3248" s="2">
        <v>0</v>
      </c>
      <c r="M3248" s="2" t="s">
        <v>887</v>
      </c>
      <c r="N3248" s="2">
        <v>0</v>
      </c>
      <c r="O3248" s="2">
        <v>0</v>
      </c>
      <c r="P3248" s="2">
        <v>0</v>
      </c>
      <c r="Q3248" s="2" t="s">
        <v>22</v>
      </c>
    </row>
    <row r="3249" ht="49.5" spans="1:17">
      <c r="A3249" s="2" t="s">
        <v>27</v>
      </c>
      <c r="B3249" s="3" t="s">
        <v>1186</v>
      </c>
      <c r="C3249" s="2">
        <v>501</v>
      </c>
      <c r="D3249" s="2" t="s">
        <v>28</v>
      </c>
      <c r="E3249" s="2" t="str">
        <f t="array" ref="E3249">IFERROR(INDEX('[1]夸克-江西-2025-院校专业组表'!$P:$P,MATCH(B3249&amp;C3249,'[1]夸克-江西-2025-院校专业组表'!$A:$A&amp;'[1]夸克-江西-2025-院校专业组表'!$O:$O,0)),"")</f>
        <v>首选物理 再选不限</v>
      </c>
      <c r="F3249" s="2" t="str">
        <f t="array" ref="F3249">IFERROR(INDEX('[1]夸克-江西-2025-院校专业组表'!$Q:$Q,MATCH(B3249&amp;C3249,'[1]夸克-江西-2025-院校专业组表'!$A:$A&amp;'[1]夸克-江西-2025-院校专业组表'!$O:$O,0)),"")</f>
        <v>会计学-2</v>
      </c>
      <c r="G3249" s="4">
        <v>514</v>
      </c>
      <c r="H3249" s="4">
        <v>67880</v>
      </c>
      <c r="I3249" s="2" t="s">
        <v>614</v>
      </c>
      <c r="J3249" s="2" t="s">
        <v>103</v>
      </c>
      <c r="K3249" s="2" t="s">
        <v>104</v>
      </c>
      <c r="L3249" s="2">
        <v>0</v>
      </c>
      <c r="M3249" s="2" t="s">
        <v>104</v>
      </c>
      <c r="N3249" s="2">
        <v>0</v>
      </c>
      <c r="O3249" s="2">
        <v>0</v>
      </c>
      <c r="P3249" s="2">
        <v>0</v>
      </c>
      <c r="Q3249" s="2" t="s">
        <v>22</v>
      </c>
    </row>
    <row r="3250" ht="49.5" spans="1:17">
      <c r="A3250" s="2" t="s">
        <v>27</v>
      </c>
      <c r="B3250" s="3" t="s">
        <v>1053</v>
      </c>
      <c r="C3250" s="2">
        <v>501</v>
      </c>
      <c r="D3250" s="2" t="s">
        <v>28</v>
      </c>
      <c r="E3250" s="2" t="str">
        <f t="array" ref="E3250">IFERROR(INDEX('[1]夸克-江西-2025-院校专业组表'!$P:$P,MATCH(B3250&amp;C3250,'[1]夸克-江西-2025-院校专业组表'!$A:$A&amp;'[1]夸克-江西-2025-院校专业组表'!$O:$O,0)),"")</f>
        <v>首选物理 再选不限</v>
      </c>
      <c r="F3250" s="2" t="str">
        <f t="array" ref="F3250">IFERROR(INDEX('[1]夸克-江西-2025-院校专业组表'!$Q:$Q,MATCH(B3250&amp;C3250,'[1]夸克-江西-2025-院校专业组表'!$A:$A&amp;'[1]夸克-江西-2025-院校专业组表'!$O:$O,0)),"")</f>
        <v>工商管理-2, 大数据管理与应用-2</v>
      </c>
      <c r="G3250" s="4">
        <v>514</v>
      </c>
      <c r="H3250" s="4">
        <v>67931</v>
      </c>
      <c r="I3250" s="2" t="s">
        <v>302</v>
      </c>
      <c r="J3250" s="2" t="s">
        <v>303</v>
      </c>
      <c r="K3250" s="2" t="s">
        <v>1054</v>
      </c>
      <c r="L3250" s="2">
        <v>0</v>
      </c>
      <c r="M3250" s="2" t="s">
        <v>1054</v>
      </c>
      <c r="N3250" s="2">
        <v>0</v>
      </c>
      <c r="O3250" s="2">
        <v>0</v>
      </c>
      <c r="P3250" s="2" t="s">
        <v>74</v>
      </c>
      <c r="Q3250" s="2" t="s">
        <v>22</v>
      </c>
    </row>
    <row r="3251" ht="82.5" spans="1:17">
      <c r="A3251" s="2" t="s">
        <v>27</v>
      </c>
      <c r="B3251" s="3" t="s">
        <v>859</v>
      </c>
      <c r="C3251" s="2">
        <v>501</v>
      </c>
      <c r="D3251" s="2" t="s">
        <v>28</v>
      </c>
      <c r="E3251" s="2" t="str">
        <f t="array" ref="E3251">IFERROR(INDEX('[1]夸克-江西-2025-院校专业组表'!$P:$P,MATCH(B3251&amp;C3251,'[1]夸克-江西-2025-院校专业组表'!$A:$A&amp;'[1]夸克-江西-2025-院校专业组表'!$O:$O,0)),"")</f>
        <v>首选物理 再选不限</v>
      </c>
      <c r="F3251" s="2" t="str">
        <f t="array" ref="F3251">IFERROR(INDEX('[1]夸克-江西-2025-院校专业组表'!$Q:$Q,MATCH(B3251&amp;C3251,'[1]夸克-江西-2025-院校专业组表'!$A:$A&amp;'[1]夸克-江西-2025-院校专业组表'!$O:$O,0)),"")</f>
        <v>人力资源管理-(性别要求：只招女生。第一年在北校区。)-4, 会计学-(性别要求：只招女生。第一年在北校区。)-4, 社会工作-(性别要求：只招女生。第一年在北校区。)-2, 应用心理学-(性别要求：只招女生。第一年在北校区。)-2</v>
      </c>
      <c r="G3251" s="4">
        <v>514</v>
      </c>
      <c r="H3251" s="4">
        <v>67945</v>
      </c>
      <c r="I3251" s="2" t="s">
        <v>860</v>
      </c>
      <c r="J3251" s="2" t="s">
        <v>20</v>
      </c>
      <c r="K3251" s="2" t="s">
        <v>20</v>
      </c>
      <c r="L3251" s="2">
        <v>0</v>
      </c>
      <c r="M3251" s="2" t="s">
        <v>20</v>
      </c>
      <c r="N3251" s="2">
        <v>0</v>
      </c>
      <c r="O3251" s="2">
        <v>0</v>
      </c>
      <c r="P3251" s="2">
        <v>0</v>
      </c>
      <c r="Q3251" s="2" t="s">
        <v>22</v>
      </c>
    </row>
    <row r="3252" ht="49.5" spans="1:17">
      <c r="A3252" s="2" t="s">
        <v>27</v>
      </c>
      <c r="B3252" s="3" t="s">
        <v>1030</v>
      </c>
      <c r="C3252" s="2">
        <v>506</v>
      </c>
      <c r="D3252" s="2" t="s">
        <v>329</v>
      </c>
      <c r="E3252" s="2" t="str">
        <f t="array" ref="E3252">IFERROR(INDEX('[1]夸克-江西-2025-院校专业组表'!$P:$P,MATCH(B3252&amp;C3252,'[1]夸克-江西-2025-院校专业组表'!$A:$A&amp;'[1]夸克-江西-2025-院校专业组表'!$O:$O,0)),"")</f>
        <v>首选物理 再选化学</v>
      </c>
      <c r="F3252" s="2" t="str">
        <f t="array" ref="F3252">IFERROR(INDEX('[1]夸克-江西-2025-院校专业组表'!$Q:$Q,MATCH(B3252&amp;C3252,'[1]夸克-江西-2025-院校专业组表'!$A:$A&amp;'[1]夸克-江西-2025-院校专业组表'!$O:$O,0)),"")</f>
        <v>机械设计制造及其自动化-10</v>
      </c>
      <c r="G3252" s="4">
        <v>514</v>
      </c>
      <c r="H3252" s="4">
        <v>67950</v>
      </c>
      <c r="I3252" s="2" t="s">
        <v>215</v>
      </c>
      <c r="J3252" s="2" t="s">
        <v>88</v>
      </c>
      <c r="K3252" s="2" t="s">
        <v>1031</v>
      </c>
      <c r="L3252" s="2">
        <v>0</v>
      </c>
      <c r="M3252" s="2" t="s">
        <v>1031</v>
      </c>
      <c r="N3252" s="2">
        <v>0</v>
      </c>
      <c r="O3252" s="2">
        <v>0</v>
      </c>
      <c r="P3252" s="2">
        <v>0</v>
      </c>
      <c r="Q3252" s="2" t="s">
        <v>22</v>
      </c>
    </row>
    <row r="3253" ht="49.5" spans="1:17">
      <c r="A3253" s="2" t="s">
        <v>27</v>
      </c>
      <c r="B3253" s="3" t="s">
        <v>817</v>
      </c>
      <c r="C3253" s="2">
        <v>561</v>
      </c>
      <c r="D3253" s="2" t="s">
        <v>42</v>
      </c>
      <c r="E3253" s="2" t="str">
        <f t="array" ref="E3253">IFERROR(INDEX('[1]夸克-江西-2025-院校专业组表'!$P:$P,MATCH(B3253&amp;C3253,'[1]夸克-江西-2025-院校专业组表'!$A:$A&amp;'[1]夸克-江西-2025-院校专业组表'!$O:$O,0)),"")</f>
        <v>首选物理 再选化学</v>
      </c>
      <c r="F3253" s="2" t="str">
        <f t="array" ref="F3253">IFERROR(INDEX('[1]夸克-江西-2025-院校专业组表'!$Q:$Q,MATCH(B3253&amp;C3253,'[1]夸克-江西-2025-院校专业组表'!$A:$A&amp;'[1]夸克-江西-2025-院校专业组表'!$O:$O,0)),"")</f>
        <v>计算机类-(计算机科学与技术、软件工程、物联网工程、数据科学与大数据技术)(国家专项)-2</v>
      </c>
      <c r="G3253" s="4">
        <v>514</v>
      </c>
      <c r="H3253" s="4">
        <v>67966</v>
      </c>
      <c r="I3253" s="2" t="s">
        <v>188</v>
      </c>
      <c r="J3253" s="2" t="s">
        <v>194</v>
      </c>
      <c r="K3253" s="2" t="s">
        <v>195</v>
      </c>
      <c r="L3253" s="2">
        <v>0</v>
      </c>
      <c r="M3253" s="2" t="s">
        <v>195</v>
      </c>
      <c r="N3253" s="2">
        <v>0</v>
      </c>
      <c r="O3253" s="2">
        <v>0</v>
      </c>
      <c r="P3253" s="2" t="s">
        <v>189</v>
      </c>
      <c r="Q3253" s="2" t="s">
        <v>22</v>
      </c>
    </row>
    <row r="3254" ht="82.5" spans="1:17">
      <c r="A3254" s="2" t="s">
        <v>27</v>
      </c>
      <c r="B3254" s="3" t="s">
        <v>1084</v>
      </c>
      <c r="C3254" s="2">
        <v>504</v>
      </c>
      <c r="D3254" s="2" t="s">
        <v>110</v>
      </c>
      <c r="E3254" s="2" t="str">
        <f t="array" ref="E3254">IFERROR(INDEX('[1]夸克-江西-2025-院校专业组表'!$P:$P,MATCH(B3254&amp;C3254,'[1]夸克-江西-2025-院校专业组表'!$A:$A&amp;'[1]夸克-江西-2025-院校专业组表'!$O:$O,0)),"")</f>
        <v>首选物理 再选化学</v>
      </c>
      <c r="F3254" s="2" t="str">
        <f t="array" ref="F3254">IFERROR(INDEX('[1]夸克-江西-2025-院校专业组表'!$Q:$Q,MATCH(B3254&amp;C3254,'[1]夸克-江西-2025-院校专业组表'!$A:$A&amp;'[1]夸克-江西-2025-院校专业组表'!$O:$O,0)),"")</f>
        <v>信息与计算科学-(中外合作办学)(外语成绩不低于：100。中美合作办学，4年国内学习。)(中外培养模式：4+0)-6, 机械设计制造及其自动化-(中外合作办学)(外语成绩不低于：100。中美合作办学，4年国内学习。)(中外培养模式：4+0)-3</v>
      </c>
      <c r="G3254" s="4">
        <v>514</v>
      </c>
      <c r="H3254" s="4">
        <v>67973</v>
      </c>
      <c r="I3254" s="2" t="s">
        <v>232</v>
      </c>
      <c r="J3254" s="2" t="s">
        <v>45</v>
      </c>
      <c r="K3254" s="2" t="s">
        <v>233</v>
      </c>
      <c r="L3254" s="2">
        <v>0</v>
      </c>
      <c r="M3254" s="2" t="s">
        <v>233</v>
      </c>
      <c r="N3254" s="2">
        <v>0</v>
      </c>
      <c r="O3254" s="2">
        <v>0</v>
      </c>
      <c r="P3254" s="2">
        <v>0</v>
      </c>
      <c r="Q3254" s="2" t="s">
        <v>22</v>
      </c>
    </row>
    <row r="3255" ht="49.5" spans="1:17">
      <c r="A3255" s="2" t="s">
        <v>27</v>
      </c>
      <c r="B3255" s="3" t="s">
        <v>975</v>
      </c>
      <c r="C3255" s="2">
        <v>501</v>
      </c>
      <c r="D3255" s="2" t="s">
        <v>28</v>
      </c>
      <c r="E3255" s="2" t="str">
        <f t="array" ref="E3255">IFERROR(INDEX('[1]夸克-江西-2025-院校专业组表'!$P:$P,MATCH(B3255&amp;C3255,'[1]夸克-江西-2025-院校专业组表'!$A:$A&amp;'[1]夸克-江西-2025-院校专业组表'!$O:$O,0)),"")</f>
        <v>首选物理 再选不限</v>
      </c>
      <c r="F3255" s="2" t="str">
        <f t="array" ref="F3255">IFERROR(INDEX('[1]夸克-江西-2025-院校专业组表'!$Q:$Q,MATCH(B3255&amp;C3255,'[1]夸克-江西-2025-院校专业组表'!$A:$A&amp;'[1]夸克-江西-2025-院校专业组表'!$O:$O,0)),"")</f>
        <v>数字经济-60, 城乡规划-(五年)-35, 工程管理-33, 土地资源管理-13, 市场营销-10, 会计学-10, 财务管理-10</v>
      </c>
      <c r="G3255" s="4">
        <v>514</v>
      </c>
      <c r="H3255" s="4">
        <v>68093</v>
      </c>
      <c r="I3255" s="2" t="s">
        <v>57</v>
      </c>
      <c r="J3255" s="2" t="s">
        <v>58</v>
      </c>
      <c r="K3255" s="2" t="s">
        <v>976</v>
      </c>
      <c r="L3255" s="2">
        <v>0</v>
      </c>
      <c r="M3255" s="2" t="s">
        <v>976</v>
      </c>
      <c r="N3255" s="2">
        <v>0</v>
      </c>
      <c r="O3255" s="2">
        <v>0</v>
      </c>
      <c r="P3255" s="2" t="s">
        <v>74</v>
      </c>
      <c r="Q3255" s="2" t="s">
        <v>22</v>
      </c>
    </row>
    <row r="3256" ht="49.5" spans="1:17">
      <c r="A3256" s="2" t="s">
        <v>27</v>
      </c>
      <c r="B3256" s="3" t="s">
        <v>571</v>
      </c>
      <c r="C3256" s="2">
        <v>502</v>
      </c>
      <c r="D3256" s="2" t="s">
        <v>31</v>
      </c>
      <c r="E3256" s="2" t="str">
        <f t="array" ref="E3256">IFERROR(INDEX('[1]夸克-江西-2025-院校专业组表'!$P:$P,MATCH(B3256&amp;C3256,'[1]夸克-江西-2025-院校专业组表'!$A:$A&amp;'[1]夸克-江西-2025-院校专业组表'!$O:$O,0)),"")</f>
        <v>首选物理 再选不限</v>
      </c>
      <c r="F3256" s="2" t="str">
        <f t="array" ref="F3256">IFERROR(INDEX('[1]夸克-江西-2025-院校专业组表'!$Q:$Q,MATCH(B3256&amp;C3256,'[1]夸克-江西-2025-院校专业组表'!$A:$A&amp;'[1]夸克-江西-2025-院校专业组表'!$O:$O,0)),"")</f>
        <v>物流管理-(中外合作办学)-4, 工程管理-(中外合作办学)-2</v>
      </c>
      <c r="G3256" s="4">
        <v>514</v>
      </c>
      <c r="H3256" s="4">
        <v>68184</v>
      </c>
      <c r="I3256" s="2" t="s">
        <v>169</v>
      </c>
      <c r="J3256" s="2" t="s">
        <v>48</v>
      </c>
      <c r="K3256" s="2" t="s">
        <v>149</v>
      </c>
      <c r="L3256" s="2">
        <v>0</v>
      </c>
      <c r="M3256" s="2" t="s">
        <v>149</v>
      </c>
      <c r="N3256" s="2">
        <v>0</v>
      </c>
      <c r="O3256" s="2">
        <v>0</v>
      </c>
      <c r="P3256" s="2" t="s">
        <v>74</v>
      </c>
      <c r="Q3256" s="2" t="s">
        <v>22</v>
      </c>
    </row>
    <row r="3257" ht="49.5" spans="1:17">
      <c r="A3257" s="2" t="s">
        <v>27</v>
      </c>
      <c r="B3257" s="3" t="s">
        <v>2783</v>
      </c>
      <c r="C3257" s="2">
        <v>501</v>
      </c>
      <c r="D3257" s="2" t="s">
        <v>28</v>
      </c>
      <c r="E3257" s="2" t="str">
        <f t="array" ref="E3257">IFERROR(INDEX('[1]夸克-江西-2025-院校专业组表'!$P:$P,MATCH(B3257&amp;C3257,'[1]夸克-江西-2025-院校专业组表'!$A:$A&amp;'[1]夸克-江西-2025-院校专业组表'!$O:$O,0)),"")</f>
        <v>首选物理 再选不限</v>
      </c>
      <c r="F3257" s="2" t="str">
        <f t="array" ref="F3257">IFERROR(INDEX('[1]夸克-江西-2025-院校专业组表'!$Q:$Q,MATCH(B3257&amp;C3257,'[1]夸克-江西-2025-院校专业组表'!$A:$A&amp;'[1]夸克-江西-2025-院校专业组表'!$O:$O,0)),"")</f>
        <v>经济学-2, 信息管理与信息系统-2, 数字经济-2</v>
      </c>
      <c r="G3257" s="4">
        <v>513</v>
      </c>
      <c r="H3257" s="4">
        <v>68301</v>
      </c>
      <c r="I3257" s="2" t="s">
        <v>587</v>
      </c>
      <c r="J3257" s="2" t="s">
        <v>588</v>
      </c>
      <c r="K3257" s="2" t="s">
        <v>589</v>
      </c>
      <c r="L3257" s="2">
        <v>0</v>
      </c>
      <c r="M3257" s="2" t="s">
        <v>589</v>
      </c>
      <c r="N3257" s="2">
        <v>0</v>
      </c>
      <c r="O3257" s="2">
        <v>0</v>
      </c>
      <c r="P3257" s="2" t="s">
        <v>74</v>
      </c>
      <c r="Q3257" s="2" t="s">
        <v>22</v>
      </c>
    </row>
    <row r="3258" ht="49.5" spans="1:17">
      <c r="A3258" s="2" t="s">
        <v>27</v>
      </c>
      <c r="B3258" s="3" t="s">
        <v>1118</v>
      </c>
      <c r="C3258" s="2">
        <v>508</v>
      </c>
      <c r="D3258" s="2" t="s">
        <v>440</v>
      </c>
      <c r="E3258" s="2" t="str">
        <f t="array" ref="E3258">IFERROR(INDEX('[1]夸克-江西-2025-院校专业组表'!$P:$P,MATCH(B3258&amp;C3258,'[1]夸克-江西-2025-院校专业组表'!$A:$A&amp;'[1]夸克-江西-2025-院校专业组表'!$O:$O,0)),"")</f>
        <v>首选物理 再选化学</v>
      </c>
      <c r="F3258" s="2" t="str">
        <f t="array" ref="F3258">IFERROR(INDEX('[1]夸克-江西-2025-院校专业组表'!$Q:$Q,MATCH(B3258&amp;C3258,'[1]夸克-江西-2025-院校专业组表'!$A:$A&amp;'[1]夸克-江西-2025-院校专业组表'!$O:$O,0)),"")</f>
        <v>智能医学工程-(前2.5学年在泰安校区培养，后1.5学年在济南校区培养，不招色盲、色弱考生)-10</v>
      </c>
      <c r="G3258" s="4">
        <v>513</v>
      </c>
      <c r="H3258" s="4">
        <v>68309</v>
      </c>
      <c r="I3258" s="2" t="s">
        <v>519</v>
      </c>
      <c r="J3258" s="2" t="s">
        <v>157</v>
      </c>
      <c r="K3258" s="2" t="s">
        <v>158</v>
      </c>
      <c r="L3258" s="2">
        <v>0</v>
      </c>
      <c r="M3258" s="2" t="s">
        <v>158</v>
      </c>
      <c r="N3258" s="2">
        <v>0</v>
      </c>
      <c r="O3258" s="2">
        <v>0</v>
      </c>
      <c r="P3258" s="2" t="s">
        <v>241</v>
      </c>
      <c r="Q3258" s="2" t="s">
        <v>22</v>
      </c>
    </row>
    <row r="3259" ht="82.5" spans="1:17">
      <c r="A3259" s="2" t="s">
        <v>27</v>
      </c>
      <c r="B3259" s="3" t="s">
        <v>3133</v>
      </c>
      <c r="C3259" s="2">
        <v>503</v>
      </c>
      <c r="D3259" s="2" t="s">
        <v>69</v>
      </c>
      <c r="E3259" s="2" t="str">
        <f t="array" ref="E3259">IFERROR(INDEX('[1]夸克-江西-2025-院校专业组表'!$P:$P,MATCH(B3259&amp;C3259,'[1]夸克-江西-2025-院校专业组表'!$A:$A&amp;'[1]夸克-江西-2025-院校专业组表'!$O:$O,0)),"")</f>
        <v>首选物理 再选化学、生物(2科必选)</v>
      </c>
      <c r="F3259" s="2" t="str">
        <f t="array" ref="F3259">IFERROR(INDEX('[1]夸克-江西-2025-院校专业组表'!$Q:$Q,MATCH(B3259&amp;C3259,'[1]夸克-江西-2025-院校专业组表'!$A:$A&amp;'[1]夸克-江西-2025-院校专业组表'!$O:$O,0)),"")</f>
        <v>应用化学-(不招色盲色弱)-2</v>
      </c>
      <c r="G3259" s="4">
        <v>513</v>
      </c>
      <c r="H3259" s="4">
        <v>68344</v>
      </c>
      <c r="I3259" s="2" t="s">
        <v>215</v>
      </c>
      <c r="J3259" s="2" t="s">
        <v>88</v>
      </c>
      <c r="K3259" s="2" t="s">
        <v>89</v>
      </c>
      <c r="L3259" s="2">
        <v>0</v>
      </c>
      <c r="M3259" s="2" t="s">
        <v>89</v>
      </c>
      <c r="N3259" s="2">
        <v>0</v>
      </c>
      <c r="O3259" s="2">
        <v>0</v>
      </c>
      <c r="P3259" s="2">
        <v>0</v>
      </c>
      <c r="Q3259" s="2" t="s">
        <v>22</v>
      </c>
    </row>
    <row r="3260" ht="49.5" spans="1:17">
      <c r="A3260" s="2" t="s">
        <v>27</v>
      </c>
      <c r="B3260" s="3" t="s">
        <v>997</v>
      </c>
      <c r="C3260" s="2">
        <v>502</v>
      </c>
      <c r="D3260" s="2" t="s">
        <v>31</v>
      </c>
      <c r="E3260" s="2" t="str">
        <f t="array" ref="E3260">IFERROR(INDEX('[1]夸克-江西-2025-院校专业组表'!$P:$P,MATCH(B3260&amp;C3260,'[1]夸克-江西-2025-院校专业组表'!$A:$A&amp;'[1]夸克-江西-2025-院校专业组表'!$O:$O,0)),"")</f>
        <v>首选物理 再选化学</v>
      </c>
      <c r="F3260" s="2" t="str">
        <f t="array" ref="F3260">IFERROR(INDEX('[1]夸克-江西-2025-院校专业组表'!$Q:$Q,MATCH(B3260&amp;C3260,'[1]夸克-江西-2025-院校专业组表'!$A:$A&amp;'[1]夸克-江西-2025-院校专业组表'!$O:$O,0)),"")</f>
        <v>电子科学与技术-3</v>
      </c>
      <c r="G3260" s="4">
        <v>513</v>
      </c>
      <c r="H3260" s="4">
        <v>68384</v>
      </c>
      <c r="I3260" s="2" t="s">
        <v>519</v>
      </c>
      <c r="J3260" s="2" t="s">
        <v>157</v>
      </c>
      <c r="K3260" s="2" t="s">
        <v>637</v>
      </c>
      <c r="L3260" s="2">
        <v>0</v>
      </c>
      <c r="M3260" s="2" t="s">
        <v>637</v>
      </c>
      <c r="N3260" s="2">
        <v>0</v>
      </c>
      <c r="O3260" s="2">
        <v>0</v>
      </c>
      <c r="P3260" s="2">
        <v>0</v>
      </c>
      <c r="Q3260" s="2" t="s">
        <v>22</v>
      </c>
    </row>
    <row r="3261" ht="49.5" spans="1:17">
      <c r="A3261" s="2" t="s">
        <v>27</v>
      </c>
      <c r="B3261" s="3" t="s">
        <v>1048</v>
      </c>
      <c r="C3261" s="2">
        <v>505</v>
      </c>
      <c r="D3261" s="2" t="s">
        <v>248</v>
      </c>
      <c r="E3261" s="2" t="str">
        <f t="array" ref="E3261">IFERROR(INDEX('[1]夸克-江西-2025-院校专业组表'!$P:$P,MATCH(B3261&amp;C3261,'[1]夸克-江西-2025-院校专业组表'!$A:$A&amp;'[1]夸克-江西-2025-院校专业组表'!$O:$O,0)),"")</f>
        <v>首选物理 再选化学</v>
      </c>
      <c r="F3261" s="2" t="str">
        <f t="array" ref="F3261">IFERROR(INDEX('[1]夸克-江西-2025-院校专业组表'!$Q:$Q,MATCH(B3261&amp;C3261,'[1]夸克-江西-2025-院校专业组表'!$A:$A&amp;'[1]夸克-江西-2025-院校专业组表'!$O:$O,0)),"")</f>
        <v>材料成型及控制工程-(中外合作办学)-5, 电气工程及其自动化-(中外合作办学)-5</v>
      </c>
      <c r="G3261" s="4">
        <v>513</v>
      </c>
      <c r="H3261" s="4">
        <v>68439</v>
      </c>
      <c r="I3261" s="2" t="s">
        <v>302</v>
      </c>
      <c r="J3261" s="2" t="s">
        <v>303</v>
      </c>
      <c r="K3261" s="2" t="s">
        <v>1049</v>
      </c>
      <c r="L3261" s="2">
        <v>0</v>
      </c>
      <c r="M3261" s="2" t="s">
        <v>1049</v>
      </c>
      <c r="N3261" s="2">
        <v>0</v>
      </c>
      <c r="O3261" s="2">
        <v>0</v>
      </c>
      <c r="P3261" s="2" t="s">
        <v>21</v>
      </c>
      <c r="Q3261" s="2" t="s">
        <v>22</v>
      </c>
    </row>
    <row r="3262" ht="49.5" spans="1:17">
      <c r="A3262" s="2" t="s">
        <v>27</v>
      </c>
      <c r="B3262" s="3" t="s">
        <v>3137</v>
      </c>
      <c r="C3262" s="2">
        <v>501</v>
      </c>
      <c r="D3262" s="2" t="s">
        <v>28</v>
      </c>
      <c r="E3262" s="2" t="str">
        <f t="array" ref="E3262">IFERROR(INDEX('[1]夸克-江西-2025-院校专业组表'!$P:$P,MATCH(B3262&amp;C3262,'[1]夸克-江西-2025-院校专业组表'!$A:$A&amp;'[1]夸克-江西-2025-院校专业组表'!$O:$O,0)),"")</f>
        <v>首选物理 再选化学</v>
      </c>
      <c r="F3262" s="2" t="str">
        <f t="array" ref="F3262">IFERROR(INDEX('[1]夸克-江西-2025-院校专业组表'!$Q:$Q,MATCH(B3262&amp;C3262,'[1]夸克-江西-2025-院校专业组表'!$A:$A&amp;'[1]夸克-江西-2025-院校专业组表'!$O:$O,0)),"")</f>
        <v>光电信息科学与工程-2, 智能制造工程-2, 电子信息工程-2, 人工智能-2, 计算机科学与技术-2</v>
      </c>
      <c r="G3262" s="4">
        <v>513</v>
      </c>
      <c r="H3262" s="4">
        <v>68464</v>
      </c>
      <c r="I3262" s="2" t="s">
        <v>316</v>
      </c>
      <c r="J3262" s="2" t="s">
        <v>82</v>
      </c>
      <c r="K3262" s="2" t="s">
        <v>83</v>
      </c>
      <c r="L3262" s="2">
        <v>0</v>
      </c>
      <c r="M3262" s="2" t="s">
        <v>83</v>
      </c>
      <c r="N3262" s="2">
        <v>0</v>
      </c>
      <c r="O3262" s="2">
        <v>0</v>
      </c>
      <c r="P3262" s="2">
        <v>0</v>
      </c>
      <c r="Q3262" s="2" t="s">
        <v>22</v>
      </c>
    </row>
    <row r="3263" ht="115.5" spans="1:17">
      <c r="A3263" s="2" t="s">
        <v>27</v>
      </c>
      <c r="B3263" s="3" t="s">
        <v>1351</v>
      </c>
      <c r="C3263" s="2">
        <v>501</v>
      </c>
      <c r="D3263" s="2" t="s">
        <v>28</v>
      </c>
      <c r="E3263" s="2" t="str">
        <f t="array" ref="E3263">IFERROR(INDEX('[1]夸克-江西-2025-院校专业组表'!$P:$P,MATCH(B3263&amp;C3263,'[1]夸克-江西-2025-院校专业组表'!$A:$A&amp;'[1]夸克-江西-2025-院校专业组表'!$O:$O,0)),"")</f>
        <v>首选物理 再选化学</v>
      </c>
      <c r="F3263" s="2" t="str">
        <f t="array" ref="F3263">IFERROR(INDEX('[1]夸克-江西-2025-院校专业组表'!$Q:$Q,MATCH(B3263&amp;C3263,'[1]夸克-江西-2025-院校专业组表'!$A:$A&amp;'[1]夸克-江西-2025-院校专业组表'!$O:$O,0)),"")</f>
        <v>应用统计学-6, 地质工程-5, 化学工程与工艺-4, 勘查技术与工程-4, 机械电子工程-4, 土木工程-4, 无机非金属材料工程-3, 水文与水资源工程-3, 信息与计算科学-3, 软件工程-3, 光电信息科学与工程-3, 资源勘查工程-3, 金属材料工程-3, 计算机科学与技术-3, 应用化学-3, 遥感科学与技术-2, 智能建造-2, 自动化-2, 应用物理学-2, 通信工程-2, 地球信息科学与技术-2, 生物工程-2</v>
      </c>
      <c r="G3263" s="4">
        <v>513</v>
      </c>
      <c r="H3263" s="4">
        <v>68471</v>
      </c>
      <c r="I3263" s="2" t="s">
        <v>437</v>
      </c>
      <c r="J3263" s="2" t="s">
        <v>438</v>
      </c>
      <c r="K3263" s="2" t="s">
        <v>649</v>
      </c>
      <c r="L3263" s="2">
        <v>0</v>
      </c>
      <c r="M3263" s="2" t="s">
        <v>649</v>
      </c>
      <c r="N3263" s="2">
        <v>0</v>
      </c>
      <c r="O3263" s="2">
        <v>0</v>
      </c>
      <c r="P3263" s="2" t="s">
        <v>74</v>
      </c>
      <c r="Q3263" s="2" t="s">
        <v>22</v>
      </c>
    </row>
    <row r="3264" ht="49.5" spans="1:17">
      <c r="A3264" s="2" t="s">
        <v>27</v>
      </c>
      <c r="B3264" s="3" t="s">
        <v>1227</v>
      </c>
      <c r="C3264" s="2">
        <v>502</v>
      </c>
      <c r="D3264" s="2" t="s">
        <v>31</v>
      </c>
      <c r="E3264" s="2" t="str">
        <f t="array" ref="E3264">IFERROR(INDEX('[1]夸克-江西-2025-院校专业组表'!$P:$P,MATCH(B3264&amp;C3264,'[1]夸克-江西-2025-院校专业组表'!$A:$A&amp;'[1]夸克-江西-2025-院校专业组表'!$O:$O,0)),"")</f>
        <v>首选物理 再选化学</v>
      </c>
      <c r="F3264" s="2" t="str">
        <f t="array" ref="F3264">IFERROR(INDEX('[1]夸克-江西-2025-院校专业组表'!$Q:$Q,MATCH(B3264&amp;C3264,'[1]夸克-江西-2025-院校专业组表'!$A:$A&amp;'[1]夸克-江西-2025-院校专业组表'!$O:$O,0)),"")</f>
        <v>数据科学与大数据技术-2, 计算机科学与技术-2</v>
      </c>
      <c r="G3264" s="4">
        <v>513</v>
      </c>
      <c r="H3264" s="4">
        <v>68510</v>
      </c>
      <c r="I3264" s="2" t="s">
        <v>302</v>
      </c>
      <c r="J3264" s="2" t="s">
        <v>303</v>
      </c>
      <c r="K3264" s="2" t="s">
        <v>304</v>
      </c>
      <c r="L3264" s="2">
        <v>0</v>
      </c>
      <c r="M3264" s="2" t="s">
        <v>304</v>
      </c>
      <c r="N3264" s="2">
        <v>0</v>
      </c>
      <c r="O3264" s="2">
        <v>0</v>
      </c>
      <c r="P3264" s="2">
        <v>0</v>
      </c>
      <c r="Q3264" s="2" t="s">
        <v>22</v>
      </c>
    </row>
    <row r="3265" ht="49.5" spans="1:17">
      <c r="A3265" s="2" t="s">
        <v>27</v>
      </c>
      <c r="B3265" s="3" t="s">
        <v>1118</v>
      </c>
      <c r="C3265" s="2">
        <v>505</v>
      </c>
      <c r="D3265" s="2" t="s">
        <v>248</v>
      </c>
      <c r="E3265" s="2" t="str">
        <f t="array" ref="E3265">IFERROR(INDEX('[1]夸克-江西-2025-院校专业组表'!$P:$P,MATCH(B3265&amp;C3265,'[1]夸克-江西-2025-院校专业组表'!$A:$A&amp;'[1]夸克-江西-2025-院校专业组表'!$O:$O,0)),"")</f>
        <v>首选物理 再选化学</v>
      </c>
      <c r="F3265" s="2" t="str">
        <f t="array" ref="F3265">IFERROR(INDEX('[1]夸克-江西-2025-院校专业组表'!$Q:$Q,MATCH(B3265&amp;C3265,'[1]夸克-江西-2025-院校专业组表'!$A:$A&amp;'[1]夸克-江西-2025-院校专业组表'!$O:$O,0)),"")</f>
        <v>制药工程-(泰安校区，不招色盲、色弱考生)-3</v>
      </c>
      <c r="G3265" s="4">
        <v>513</v>
      </c>
      <c r="H3265" s="4">
        <v>68659</v>
      </c>
      <c r="I3265" s="2" t="s">
        <v>519</v>
      </c>
      <c r="J3265" s="2" t="s">
        <v>157</v>
      </c>
      <c r="K3265" s="2" t="s">
        <v>158</v>
      </c>
      <c r="L3265" s="2">
        <v>0</v>
      </c>
      <c r="M3265" s="2" t="s">
        <v>158</v>
      </c>
      <c r="N3265" s="2">
        <v>0</v>
      </c>
      <c r="O3265" s="2">
        <v>0</v>
      </c>
      <c r="P3265" s="2" t="s">
        <v>241</v>
      </c>
      <c r="Q3265" s="2" t="s">
        <v>22</v>
      </c>
    </row>
    <row r="3266" ht="49.5" spans="1:17">
      <c r="A3266" s="2" t="s">
        <v>27</v>
      </c>
      <c r="B3266" s="3" t="s">
        <v>527</v>
      </c>
      <c r="C3266" s="2">
        <v>561</v>
      </c>
      <c r="D3266" s="2" t="s">
        <v>42</v>
      </c>
      <c r="E3266" s="2" t="str">
        <f t="array" ref="E3266">IFERROR(INDEX('[1]夸克-江西-2025-院校专业组表'!$P:$P,MATCH(B3266&amp;C3266,'[1]夸克-江西-2025-院校专业组表'!$A:$A&amp;'[1]夸克-江西-2025-院校专业组表'!$O:$O,0)),"")</f>
        <v>首选物理 再选不限</v>
      </c>
      <c r="F3266" s="2" t="str">
        <f t="array" ref="F3266">IFERROR(INDEX('[1]夸克-江西-2025-院校专业组表'!$Q:$Q,MATCH(B3266&amp;C3266,'[1]夸克-江西-2025-院校专业组表'!$A:$A&amp;'[1]夸克-江西-2025-院校专业组表'!$O:$O,0)),"")</f>
        <v>公共管理类-(行政管理、劳动与社会保障)(国家专项)-3</v>
      </c>
      <c r="G3266" s="4">
        <v>513</v>
      </c>
      <c r="H3266" s="4">
        <v>68682</v>
      </c>
      <c r="I3266" s="2" t="s">
        <v>240</v>
      </c>
      <c r="J3266" s="2" t="s">
        <v>86</v>
      </c>
      <c r="K3266" s="2" t="s">
        <v>86</v>
      </c>
      <c r="L3266" s="2">
        <v>0</v>
      </c>
      <c r="M3266" s="2" t="s">
        <v>86</v>
      </c>
      <c r="N3266" s="2">
        <v>0</v>
      </c>
      <c r="O3266" s="2">
        <v>0</v>
      </c>
      <c r="P3266" s="2" t="s">
        <v>135</v>
      </c>
      <c r="Q3266" s="2" t="s">
        <v>22</v>
      </c>
    </row>
    <row r="3267" ht="49.5" spans="1:17">
      <c r="A3267" s="2" t="s">
        <v>27</v>
      </c>
      <c r="B3267" s="3" t="s">
        <v>1907</v>
      </c>
      <c r="C3267" s="2">
        <v>503</v>
      </c>
      <c r="D3267" s="2" t="s">
        <v>69</v>
      </c>
      <c r="E3267" s="2" t="str">
        <f t="array" ref="E3267">IFERROR(INDEX('[1]夸克-江西-2025-院校专业组表'!$P:$P,MATCH(B3267&amp;C3267,'[1]夸克-江西-2025-院校专业组表'!$A:$A&amp;'[1]夸克-江西-2025-院校专业组表'!$O:$O,0)),"")</f>
        <v>首选物理 再选化学</v>
      </c>
      <c r="F3267" s="2" t="str">
        <f t="array" ref="F3267">IFERROR(INDEX('[1]夸克-江西-2025-院校专业组表'!$Q:$Q,MATCH(B3267&amp;C3267,'[1]夸克-江西-2025-院校专业组表'!$A:$A&amp;'[1]夸克-江西-2025-院校专业组表'!$O:$O,0)),"")</f>
        <v>医学影像学-(五年)(不招色盲、色弱者)-1</v>
      </c>
      <c r="G3267" s="4">
        <v>513</v>
      </c>
      <c r="H3267" s="4">
        <v>68797</v>
      </c>
      <c r="I3267" s="2" t="s">
        <v>437</v>
      </c>
      <c r="J3267" s="2" t="s">
        <v>438</v>
      </c>
      <c r="K3267" s="2" t="s">
        <v>1756</v>
      </c>
      <c r="L3267" s="2">
        <v>0</v>
      </c>
      <c r="M3267" s="2" t="s">
        <v>1756</v>
      </c>
      <c r="N3267" s="2">
        <v>0</v>
      </c>
      <c r="O3267" s="2">
        <v>0</v>
      </c>
      <c r="P3267" s="2">
        <v>0</v>
      </c>
      <c r="Q3267" s="2" t="s">
        <v>22</v>
      </c>
    </row>
    <row r="3268" ht="49.5" spans="1:17">
      <c r="A3268" s="2" t="s">
        <v>27</v>
      </c>
      <c r="B3268" s="3" t="s">
        <v>1185</v>
      </c>
      <c r="C3268" s="2">
        <v>503</v>
      </c>
      <c r="D3268" s="2" t="s">
        <v>69</v>
      </c>
      <c r="E3268" s="2" t="str">
        <f t="array" ref="E3268">IFERROR(INDEX('[1]夸克-江西-2025-院校专业组表'!$P:$P,MATCH(B3268&amp;C3268,'[1]夸克-江西-2025-院校专业组表'!$A:$A&amp;'[1]夸克-江西-2025-院校专业组表'!$O:$O,0)),"")</f>
        <v>首选物理 再选化学</v>
      </c>
      <c r="F3268" s="2" t="str">
        <f t="array" ref="F3268">IFERROR(INDEX('[1]夸克-江西-2025-院校专业组表'!$Q:$Q,MATCH(B3268&amp;C3268,'[1]夸克-江西-2025-院校专业组表'!$A:$A&amp;'[1]夸克-江西-2025-院校专业组表'!$O:$O,0)),"")</f>
        <v>计算机科学与技术-3, 智能科学与技术-3, 电子信息工程-3, 统计学-3, 数据科学与大数据技术-3, 人工智能-2</v>
      </c>
      <c r="G3268" s="4">
        <v>513</v>
      </c>
      <c r="H3268" s="4">
        <v>68860</v>
      </c>
      <c r="I3268" s="2" t="s">
        <v>687</v>
      </c>
      <c r="J3268" s="2" t="s">
        <v>194</v>
      </c>
      <c r="K3268" s="2" t="s">
        <v>195</v>
      </c>
      <c r="L3268" s="2">
        <v>0</v>
      </c>
      <c r="M3268" s="2" t="s">
        <v>195</v>
      </c>
      <c r="N3268" s="2">
        <v>0</v>
      </c>
      <c r="O3268" s="2">
        <v>0</v>
      </c>
      <c r="P3268" s="2">
        <v>0</v>
      </c>
      <c r="Q3268" s="2" t="s">
        <v>22</v>
      </c>
    </row>
    <row r="3269" ht="49.5" spans="1:17">
      <c r="A3269" s="2" t="s">
        <v>27</v>
      </c>
      <c r="B3269" s="3" t="s">
        <v>90</v>
      </c>
      <c r="C3269" s="2" t="s">
        <v>3145</v>
      </c>
      <c r="D3269" s="2" t="s">
        <v>3146</v>
      </c>
      <c r="E3269" s="2" t="str">
        <f t="array" ref="E3269">IFERROR(INDEX('[1]夸克-江西-2025-院校专业组表'!$P:$P,MATCH(B3269&amp;C3269,'[1]夸克-江西-2025-院校专业组表'!$A:$A&amp;'[1]夸克-江西-2025-院校专业组表'!$O:$O,0)),"")</f>
        <v>首选物理 再选政治</v>
      </c>
      <c r="F3269" s="2" t="str">
        <f t="array" ref="F3269">IFERROR(INDEX('[1]夸克-江西-2025-院校专业组表'!$Q:$Q,MATCH(B3269&amp;C3269,'[1]夸克-江西-2025-院校专业组表'!$A:$A&amp;'[1]夸克-江西-2025-院校专业组表'!$O:$O,0)),"")</f>
        <v>思想政治教育-(师范类)-20</v>
      </c>
      <c r="G3269" s="4">
        <v>513</v>
      </c>
      <c r="H3269" s="4">
        <v>68902</v>
      </c>
      <c r="I3269" s="2" t="s">
        <v>57</v>
      </c>
      <c r="J3269" s="2" t="s">
        <v>58</v>
      </c>
      <c r="K3269" s="2" t="s">
        <v>59</v>
      </c>
      <c r="L3269" s="2">
        <v>0</v>
      </c>
      <c r="M3269" s="2" t="s">
        <v>59</v>
      </c>
      <c r="N3269" s="2">
        <v>0</v>
      </c>
      <c r="O3269" s="2">
        <v>0</v>
      </c>
      <c r="P3269" s="2">
        <v>0</v>
      </c>
      <c r="Q3269" s="2" t="s">
        <v>22</v>
      </c>
    </row>
    <row r="3270" ht="49.5" spans="1:17">
      <c r="A3270" s="2" t="s">
        <v>27</v>
      </c>
      <c r="B3270" s="3" t="s">
        <v>1195</v>
      </c>
      <c r="C3270" s="2">
        <v>501</v>
      </c>
      <c r="D3270" s="2" t="s">
        <v>28</v>
      </c>
      <c r="E3270" s="2" t="str">
        <f t="array" ref="E3270">IFERROR(INDEX('[1]夸克-江西-2025-院校专业组表'!$P:$P,MATCH(B3270&amp;C3270,'[1]夸克-江西-2025-院校专业组表'!$A:$A&amp;'[1]夸克-江西-2025-院校专业组表'!$O:$O,0)),"")</f>
        <v>首选物理 再选不限</v>
      </c>
      <c r="F3270" s="2" t="str">
        <f t="array" ref="F3270">IFERROR(INDEX('[1]夸克-江西-2025-院校专业组表'!$Q:$Q,MATCH(B3270&amp;C3270,'[1]夸克-江西-2025-院校专业组表'!$A:$A&amp;'[1]夸克-江西-2025-院校专业组表'!$O:$O,0)),"")</f>
        <v>管理科学与工程类-(工程管理、工程造价)-3, 酒店管理-2</v>
      </c>
      <c r="G3270" s="4">
        <v>513</v>
      </c>
      <c r="H3270" s="4">
        <v>68914</v>
      </c>
      <c r="I3270" s="2" t="s">
        <v>182</v>
      </c>
      <c r="J3270" s="2" t="s">
        <v>146</v>
      </c>
      <c r="K3270" s="2" t="s">
        <v>146</v>
      </c>
      <c r="L3270" s="2">
        <v>0</v>
      </c>
      <c r="M3270" s="2" t="s">
        <v>146</v>
      </c>
      <c r="N3270" s="2">
        <v>0</v>
      </c>
      <c r="O3270" s="2">
        <v>0</v>
      </c>
      <c r="P3270" s="2">
        <v>0</v>
      </c>
      <c r="Q3270" s="2" t="s">
        <v>22</v>
      </c>
    </row>
    <row r="3271" ht="66" spans="1:17">
      <c r="A3271" s="2" t="s">
        <v>27</v>
      </c>
      <c r="B3271" s="3" t="s">
        <v>311</v>
      </c>
      <c r="C3271" s="2" t="s">
        <v>695</v>
      </c>
      <c r="D3271" s="2" t="s">
        <v>696</v>
      </c>
      <c r="E3271" s="2" t="str">
        <f t="array" ref="E3271">IFERROR(INDEX('[1]夸克-江西-2025-院校专业组表'!$P:$P,MATCH(B3271&amp;C3271,'[1]夸克-江西-2025-院校专业组表'!$A:$A&amp;'[1]夸克-江西-2025-院校专业组表'!$O:$O,0)),"")</f>
        <v>首选物理 再选化学</v>
      </c>
      <c r="F3271" s="2" t="str">
        <f t="array" ref="F3271">IFERROR(INDEX('[1]夸克-江西-2025-院校专业组表'!$Q:$Q,MATCH(B3271&amp;C3271,'[1]夸克-江西-2025-院校专业组表'!$A:$A&amp;'[1]夸克-江西-2025-院校专业组表'!$O:$O,0)),"")</f>
        <v>数据科学与大数据技术-(中外合作办学)(与澳大利亚格里菲斯大学合作办学，高收费专业)-30, 虚拟现实技术-(中外合作办学)(与澳大利亚格里菲斯大学合作办学，高收费专业)-30</v>
      </c>
      <c r="G3271" s="4">
        <v>513</v>
      </c>
      <c r="H3271" s="4">
        <v>68935</v>
      </c>
      <c r="I3271" s="2" t="s">
        <v>57</v>
      </c>
      <c r="J3271" s="2" t="s">
        <v>58</v>
      </c>
      <c r="K3271" s="2" t="s">
        <v>59</v>
      </c>
      <c r="L3271" s="2">
        <v>0</v>
      </c>
      <c r="M3271" s="2" t="s">
        <v>59</v>
      </c>
      <c r="N3271" s="2">
        <v>0</v>
      </c>
      <c r="O3271" s="2">
        <v>0</v>
      </c>
      <c r="P3271" s="2" t="s">
        <v>135</v>
      </c>
      <c r="Q3271" s="2" t="s">
        <v>22</v>
      </c>
    </row>
    <row r="3272" ht="49.5" spans="1:17">
      <c r="A3272" s="2" t="s">
        <v>27</v>
      </c>
      <c r="B3272" s="3" t="s">
        <v>861</v>
      </c>
      <c r="C3272" s="2">
        <v>501</v>
      </c>
      <c r="D3272" s="2" t="s">
        <v>28</v>
      </c>
      <c r="E3272" s="2" t="str">
        <f t="array" ref="E3272">IFERROR(INDEX('[1]夸克-江西-2025-院校专业组表'!$P:$P,MATCH(B3272&amp;C3272,'[1]夸克-江西-2025-院校专业组表'!$A:$A&amp;'[1]夸克-江西-2025-院校专业组表'!$O:$O,0)),"")</f>
        <v>首选物理 再选不限</v>
      </c>
      <c r="F3272" s="2" t="str">
        <f t="array" ref="F3272">IFERROR(INDEX('[1]夸克-江西-2025-院校专业组表'!$Q:$Q,MATCH(B3272&amp;C3272,'[1]夸克-江西-2025-院校专业组表'!$A:$A&amp;'[1]夸克-江西-2025-院校专业组表'!$O:$O,0)),"")</f>
        <v>金融工程-3, 财务管理-3, 大数据管理与应用-3, 行政管理-3, 法学-3, 法学-(调解法治实验班)-1, 网络与新媒体-1, 司法鉴定学-1</v>
      </c>
      <c r="G3272" s="4">
        <v>513</v>
      </c>
      <c r="H3272" s="4">
        <v>68949</v>
      </c>
      <c r="I3272" s="2" t="s">
        <v>519</v>
      </c>
      <c r="J3272" s="2" t="s">
        <v>157</v>
      </c>
      <c r="K3272" s="2" t="s">
        <v>158</v>
      </c>
      <c r="L3272" s="2">
        <v>0</v>
      </c>
      <c r="M3272" s="2" t="s">
        <v>158</v>
      </c>
      <c r="N3272" s="2">
        <v>0</v>
      </c>
      <c r="O3272" s="2">
        <v>0</v>
      </c>
      <c r="P3272" s="2">
        <v>0</v>
      </c>
      <c r="Q3272" s="2" t="s">
        <v>22</v>
      </c>
    </row>
    <row r="3273" ht="132" spans="1:17">
      <c r="A3273" s="2" t="s">
        <v>27</v>
      </c>
      <c r="B3273" s="3" t="s">
        <v>877</v>
      </c>
      <c r="C3273" s="2">
        <v>501</v>
      </c>
      <c r="D3273" s="2" t="s">
        <v>28</v>
      </c>
      <c r="E3273" s="2" t="str">
        <f t="array" ref="E3273">IFERROR(INDEX('[1]夸克-江西-2025-院校专业组表'!$P:$P,MATCH(B3273&amp;C3273,'[1]夸克-江西-2025-院校专业组表'!$A:$A&amp;'[1]夸克-江西-2025-院校专业组表'!$O:$O,0)),"")</f>
        <v>首选物理 再选不限</v>
      </c>
      <c r="F3273" s="2" t="str">
        <f t="array" ref="F3273">IFERROR(INDEX('[1]夸克-江西-2025-院校专业组表'!$Q:$Q,MATCH(B3273&amp;C3273,'[1]夸克-江西-2025-院校专业组表'!$A:$A&amp;'[1]夸克-江西-2025-院校专业组表'!$O:$O,0)),"")</f>
        <v>建筑学-(五年)-5, 数字经济-(不招不能准确识别红、黄、绿、兰、紫各种颜色中任何一种颜色的导线、按键、信号灯、几何图形考生。办学地点：鼓山校区)-5, 风景园林-4, 历史建筑保护工程-4, 城乡规划-(五年)-3, 电子商务-(办学地点：鼓山校区)-3, 互联网金融-(办学地点：鼓山校区)-3, 会计学-(不招不能准确识别红、黄、绿、兰、紫各种颜色中任何一种颜色的导线、按键、信号灯、几何图形考生。)-3</v>
      </c>
      <c r="G3273" s="4">
        <v>513</v>
      </c>
      <c r="H3273" s="4">
        <v>69030</v>
      </c>
      <c r="I3273" s="2" t="s">
        <v>207</v>
      </c>
      <c r="J3273" s="2" t="s">
        <v>107</v>
      </c>
      <c r="K3273" s="2" t="s">
        <v>208</v>
      </c>
      <c r="L3273" s="2">
        <v>0</v>
      </c>
      <c r="M3273" s="2" t="s">
        <v>208</v>
      </c>
      <c r="N3273" s="2">
        <v>0</v>
      </c>
      <c r="O3273" s="2">
        <v>0</v>
      </c>
      <c r="P3273" s="2">
        <v>0</v>
      </c>
      <c r="Q3273" s="2" t="s">
        <v>22</v>
      </c>
    </row>
    <row r="3274" ht="82.5" spans="1:17">
      <c r="A3274" s="2" t="s">
        <v>27</v>
      </c>
      <c r="B3274" s="3" t="s">
        <v>3152</v>
      </c>
      <c r="C3274" s="2">
        <v>502</v>
      </c>
      <c r="D3274" s="2" t="s">
        <v>31</v>
      </c>
      <c r="E3274" s="2" t="str">
        <f t="array" ref="E3274">IFERROR(INDEX('[1]夸克-江西-2025-院校专业组表'!$P:$P,MATCH(B3274&amp;C3274,'[1]夸克-江西-2025-院校专业组表'!$A:$A&amp;'[1]夸克-江西-2025-院校专业组表'!$O:$O,0)),"")</f>
        <v>首选物理 再选化学</v>
      </c>
      <c r="F3274" s="2" t="str">
        <f t="array" ref="F3274">IFERROR(INDEX('[1]夸克-江西-2025-院校专业组表'!$Q:$Q,MATCH(B3274&amp;C3274,'[1]夸克-江西-2025-院校专业组表'!$A:$A&amp;'[1]夸克-江西-2025-院校专业组表'!$O:$O,0)),"")</f>
        <v>生物工程-9, 安全工程-8, 化学-2, 过程装备与控制工程-2, 制药工程-2, 能源化学工程-2, 应用化学-2, 油气储运工程-1, 计算机科学与技术-1, 电子信息工程-1, 自动化-1, 电气工程及其自动化-1, 网络工程-1, 电子科学与技术-1, 人工智能-1, 环境工程-1</v>
      </c>
      <c r="G3274" s="4">
        <v>513</v>
      </c>
      <c r="H3274" s="4">
        <v>69036</v>
      </c>
      <c r="I3274" s="2" t="s">
        <v>349</v>
      </c>
      <c r="J3274" s="2" t="s">
        <v>222</v>
      </c>
      <c r="K3274" s="2" t="s">
        <v>223</v>
      </c>
      <c r="L3274" s="2">
        <v>0</v>
      </c>
      <c r="M3274" s="2" t="s">
        <v>223</v>
      </c>
      <c r="N3274" s="2">
        <v>0</v>
      </c>
      <c r="O3274" s="2">
        <v>0</v>
      </c>
      <c r="P3274" s="2" t="s">
        <v>74</v>
      </c>
      <c r="Q3274" s="2" t="s">
        <v>22</v>
      </c>
    </row>
    <row r="3275" ht="409.5" spans="1:17">
      <c r="A3275" s="2" t="s">
        <v>27</v>
      </c>
      <c r="B3275" s="3" t="s">
        <v>806</v>
      </c>
      <c r="C3275" s="2">
        <v>502</v>
      </c>
      <c r="D3275" s="2" t="s">
        <v>31</v>
      </c>
      <c r="E3275" s="2" t="str">
        <f t="array" ref="E3275">IFERROR(INDEX('[1]夸克-江西-2025-院校专业组表'!$P:$P,MATCH(B3275&amp;C3275,'[1]夸克-江西-2025-院校专业组表'!$A:$A&amp;'[1]夸克-江西-2025-院校专业组表'!$O:$O,0)),"")</f>
        <v>首选物理 再选化学</v>
      </c>
      <c r="F3275" s="2" t="str">
        <f t="array" ref="F3275">IFERROR(INDEX('[1]夸克-江西-2025-院校专业组表'!$Q:$Q,MATCH(B3275&amp;C3275,'[1]夸克-江西-2025-院校专业组表'!$A:$A&amp;'[1]夸克-江西-2025-院校专业组表'!$O:$O,0)),"")</f>
        <v>林学类-(林学、森林保护、水土保持与荒漠化防治)(在金山校区报到，其下设的林学专业分流时有体检受限，详见学校招生章程。)-12, 生物科学类-(生物科学、生物技术)(在金山校区报到，专业体检受限要求详见学校招生章程。)-11, 智慧农业-(在金山校区报到。)-8, 农学-(在金山校区报到，专业体检受限要求详见学校招生章程。)-7, 动物医学-(五年)(在金山校区报到，专业体检受限要求详见学校招生章程。)-6, 园艺-(在金山校区报到，专业体检受限要求详见学校招生章程。)-6, 植物科学与技术-(在金山校区报到。)-6, 水产养殖学-(在金山校区报到，专业体检受限要求详见学校招生章程。)-6, 智能建造-(在旗山校区报到。)-5, 土木工程-(在旗山校区报到。)-5, 交通工程-(在旗山校区报到。)-5, 环境工程-(在金山校区报到，专业体检受限要求详见学校招生章程。)-4, 食品科学与工程-(在金山校区报到，专业体检受限要求详见学校招生章程。)-4, 生物制药-(在金山校区报到。)-4, 植物保护-(在金山校区报到，专业体检受限要求详见学校招生章程。)-4, 蜂学-(在金山校区报到。)-4, 农业资源与环境-(在金山校区报到，专业体检受限要求详见学校招生章程。)-4, 种子科学与工程-(在金山校区报到。)-4, 海洋科学-(在金山校区报到，专业体检受限要求详见学校招生章程。)-3, 食品质量与安全-(在金山校区报到。)-3, 动物科学-(在金山校区报到，专业体检受限要求详见学校招生章程。)-3, 生态修复学-(在金山校区报到。)-3, 农业智能装备工程-(在旗山校区报到。)-3, 中药资源与开发-(在金山校区报到。)-3, 智慧林业-(在金山校区报到。)-3, 生物育种科学-(在金山校区报到。)-3, 电子科学与技术-(在安溪校区报到。)-2, 网络工程-(在安溪校区报到。)-2</v>
      </c>
      <c r="G3275" s="4">
        <v>513</v>
      </c>
      <c r="H3275" s="4">
        <v>69057</v>
      </c>
      <c r="I3275" s="2" t="s">
        <v>207</v>
      </c>
      <c r="J3275" s="2" t="s">
        <v>107</v>
      </c>
      <c r="K3275" s="2" t="s">
        <v>208</v>
      </c>
      <c r="L3275" s="2">
        <v>0</v>
      </c>
      <c r="M3275" s="2" t="s">
        <v>208</v>
      </c>
      <c r="N3275" s="2">
        <v>0</v>
      </c>
      <c r="O3275" s="2">
        <v>0</v>
      </c>
      <c r="P3275" s="2" t="s">
        <v>60</v>
      </c>
      <c r="Q3275" s="2" t="s">
        <v>22</v>
      </c>
    </row>
    <row r="3276" ht="49.5" spans="1:17">
      <c r="A3276" s="2" t="s">
        <v>27</v>
      </c>
      <c r="B3276" s="3" t="s">
        <v>1065</v>
      </c>
      <c r="C3276" s="2">
        <v>506</v>
      </c>
      <c r="D3276" s="2" t="s">
        <v>329</v>
      </c>
      <c r="E3276" s="2" t="str">
        <f t="array" ref="E3276">IFERROR(INDEX('[1]夸克-江西-2025-院校专业组表'!$P:$P,MATCH(B3276&amp;C3276,'[1]夸克-江西-2025-院校专业组表'!$A:$A&amp;'[1]夸克-江西-2025-院校专业组表'!$O:$O,0)),"")</f>
        <v>首选物理 再选化学</v>
      </c>
      <c r="F3276" s="2" t="str">
        <f t="array" ref="F3276">IFERROR(INDEX('[1]夸克-江西-2025-院校专业组表'!$Q:$Q,MATCH(B3276&amp;C3276,'[1]夸克-江西-2025-院校专业组表'!$A:$A&amp;'[1]夸克-江西-2025-院校专业组表'!$O:$O,0)),"")</f>
        <v>计算机科学与技术-2</v>
      </c>
      <c r="G3276" s="4">
        <v>513</v>
      </c>
      <c r="H3276" s="4">
        <v>69062</v>
      </c>
      <c r="I3276" s="2" t="s">
        <v>519</v>
      </c>
      <c r="J3276" s="2" t="s">
        <v>157</v>
      </c>
      <c r="K3276" s="2" t="s">
        <v>1066</v>
      </c>
      <c r="L3276" s="2">
        <v>0</v>
      </c>
      <c r="M3276" s="2" t="s">
        <v>1066</v>
      </c>
      <c r="N3276" s="2">
        <v>0</v>
      </c>
      <c r="O3276" s="2">
        <v>0</v>
      </c>
      <c r="P3276" s="2">
        <v>0</v>
      </c>
      <c r="Q3276" s="2" t="s">
        <v>22</v>
      </c>
    </row>
    <row r="3277" ht="49.5" spans="1:17">
      <c r="A3277" s="2" t="s">
        <v>27</v>
      </c>
      <c r="B3277" s="3" t="s">
        <v>1299</v>
      </c>
      <c r="C3277" s="2">
        <v>502</v>
      </c>
      <c r="D3277" s="2" t="s">
        <v>31</v>
      </c>
      <c r="E3277" s="2" t="str">
        <f t="array" ref="E3277">IFERROR(INDEX('[1]夸克-江西-2025-院校专业组表'!$P:$P,MATCH(B3277&amp;C3277,'[1]夸克-江西-2025-院校专业组表'!$A:$A&amp;'[1]夸克-江西-2025-院校专业组表'!$O:$O,0)),"")</f>
        <v>首选物理 再选化学</v>
      </c>
      <c r="F3277" s="2" t="str">
        <f t="array" ref="F3277">IFERROR(INDEX('[1]夸克-江西-2025-院校专业组表'!$Q:$Q,MATCH(B3277&amp;C3277,'[1]夸克-江西-2025-院校专业组表'!$A:$A&amp;'[1]夸克-江西-2025-院校专业组表'!$O:$O,0)),"")</f>
        <v>人工智能-7, 电气工程及其自动化-6, 化学工程与工艺-6, 机械设计制造及其自动化-5, 土木工程-5, 自动化-5, 机械电子工程-4, 新能源材料与器件-3</v>
      </c>
      <c r="G3277" s="4">
        <v>513</v>
      </c>
      <c r="H3277" s="4">
        <v>69075</v>
      </c>
      <c r="I3277" s="2" t="s">
        <v>232</v>
      </c>
      <c r="J3277" s="2" t="s">
        <v>45</v>
      </c>
      <c r="K3277" s="2" t="s">
        <v>1300</v>
      </c>
      <c r="L3277" s="2">
        <v>0</v>
      </c>
      <c r="M3277" s="2" t="s">
        <v>1300</v>
      </c>
      <c r="N3277" s="2">
        <v>0</v>
      </c>
      <c r="O3277" s="2">
        <v>0</v>
      </c>
      <c r="P3277" s="2">
        <v>0</v>
      </c>
      <c r="Q3277" s="2" t="s">
        <v>22</v>
      </c>
    </row>
    <row r="3278" ht="49.5" spans="1:17">
      <c r="A3278" s="2" t="s">
        <v>27</v>
      </c>
      <c r="B3278" s="3" t="s">
        <v>949</v>
      </c>
      <c r="C3278" s="2">
        <v>501</v>
      </c>
      <c r="D3278" s="2" t="s">
        <v>28</v>
      </c>
      <c r="E3278" s="2" t="str">
        <f t="array" ref="E3278">IFERROR(INDEX('[1]夸克-江西-2025-院校专业组表'!$P:$P,MATCH(B3278&amp;C3278,'[1]夸克-江西-2025-院校专业组表'!$A:$A&amp;'[1]夸克-江西-2025-院校专业组表'!$O:$O,0)),"")</f>
        <v>首选物理 再选不限</v>
      </c>
      <c r="F3278" s="2" t="str">
        <f t="array" ref="F3278">IFERROR(INDEX('[1]夸克-江西-2025-院校专业组表'!$Q:$Q,MATCH(B3278&amp;C3278,'[1]夸克-江西-2025-院校专业组表'!$A:$A&amp;'[1]夸克-江西-2025-院校专业组表'!$O:$O,0)),"")</f>
        <v>财务管理-2</v>
      </c>
      <c r="G3278" s="4">
        <v>513</v>
      </c>
      <c r="H3278" s="4">
        <v>69111</v>
      </c>
      <c r="I3278" s="2" t="s">
        <v>614</v>
      </c>
      <c r="J3278" s="2" t="s">
        <v>103</v>
      </c>
      <c r="K3278" s="2" t="s">
        <v>950</v>
      </c>
      <c r="L3278" s="2">
        <v>0</v>
      </c>
      <c r="M3278" s="2" t="s">
        <v>950</v>
      </c>
      <c r="N3278" s="2">
        <v>0</v>
      </c>
      <c r="O3278" s="2">
        <v>0</v>
      </c>
      <c r="P3278" s="2" t="s">
        <v>99</v>
      </c>
      <c r="Q3278" s="2" t="s">
        <v>22</v>
      </c>
    </row>
    <row r="3279" ht="49.5" spans="1:17">
      <c r="A3279" s="2" t="s">
        <v>27</v>
      </c>
      <c r="B3279" s="3" t="s">
        <v>1372</v>
      </c>
      <c r="C3279" s="2">
        <v>561</v>
      </c>
      <c r="D3279" s="2" t="s">
        <v>42</v>
      </c>
      <c r="E3279" s="2" t="str">
        <f t="array" ref="E3279">IFERROR(INDEX('[1]夸克-江西-2025-院校专业组表'!$P:$P,MATCH(B3279&amp;C3279,'[1]夸克-江西-2025-院校专业组表'!$A:$A&amp;'[1]夸克-江西-2025-院校专业组表'!$O:$O,0)),"")</f>
        <v>首选物理 再选化学</v>
      </c>
      <c r="F3279" s="2" t="str">
        <f t="array" ref="F3279">IFERROR(INDEX('[1]夸克-江西-2025-院校专业组表'!$Q:$Q,MATCH(B3279&amp;C3279,'[1]夸克-江西-2025-院校专业组表'!$A:$A&amp;'[1]夸克-江西-2025-院校专业组表'!$O:$O,0)),"")</f>
        <v>自动化-(国家专项)-9, 计算机类-(计算机科学与技术、网络工程)(国家专项)-4</v>
      </c>
      <c r="G3279" s="4">
        <v>513</v>
      </c>
      <c r="H3279" s="4">
        <v>69153</v>
      </c>
      <c r="I3279" s="2" t="s">
        <v>1373</v>
      </c>
      <c r="J3279" s="2" t="s">
        <v>254</v>
      </c>
      <c r="K3279" s="2" t="s">
        <v>1374</v>
      </c>
      <c r="L3279" s="2">
        <v>0</v>
      </c>
      <c r="M3279" s="2" t="s">
        <v>1374</v>
      </c>
      <c r="N3279" s="2">
        <v>0</v>
      </c>
      <c r="O3279" s="2">
        <v>0</v>
      </c>
      <c r="P3279" s="2">
        <v>0</v>
      </c>
      <c r="Q3279" s="2" t="s">
        <v>22</v>
      </c>
    </row>
    <row r="3280" ht="49.5" spans="1:17">
      <c r="A3280" s="2" t="s">
        <v>27</v>
      </c>
      <c r="B3280" s="3" t="s">
        <v>865</v>
      </c>
      <c r="C3280" s="2">
        <v>501</v>
      </c>
      <c r="D3280" s="2" t="s">
        <v>28</v>
      </c>
      <c r="E3280" s="2" t="str">
        <f t="array" ref="E3280">IFERROR(INDEX('[1]夸克-江西-2025-院校专业组表'!$P:$P,MATCH(B3280&amp;C3280,'[1]夸克-江西-2025-院校专业组表'!$A:$A&amp;'[1]夸克-江西-2025-院校专业组表'!$O:$O,0)),"")</f>
        <v>首选物理 再选不限</v>
      </c>
      <c r="F3280" s="2" t="str">
        <f t="array" ref="F3280">IFERROR(INDEX('[1]夸克-江西-2025-院校专业组表'!$Q:$Q,MATCH(B3280&amp;C3280,'[1]夸克-江西-2025-院校专业组表'!$A:$A&amp;'[1]夸克-江西-2025-院校专业组表'!$O:$O,0)),"")</f>
        <v>工程管理-10, 工程造价-8, 大数据管理与应用-4, 国际经济与贸易-1, 经济学-1, 英语-(外语语种要求：英语。)(外语要求:英语)-1</v>
      </c>
      <c r="G3280" s="4">
        <v>513</v>
      </c>
      <c r="H3280" s="4">
        <v>69197</v>
      </c>
      <c r="I3280" s="2" t="s">
        <v>232</v>
      </c>
      <c r="J3280" s="2" t="s">
        <v>45</v>
      </c>
      <c r="K3280" s="2" t="s">
        <v>784</v>
      </c>
      <c r="L3280" s="2">
        <v>0</v>
      </c>
      <c r="M3280" s="2" t="s">
        <v>784</v>
      </c>
      <c r="N3280" s="2">
        <v>0</v>
      </c>
      <c r="O3280" s="2">
        <v>0</v>
      </c>
      <c r="P3280" s="2">
        <v>0</v>
      </c>
      <c r="Q3280" s="2" t="s">
        <v>22</v>
      </c>
    </row>
    <row r="3281" ht="66" spans="1:17">
      <c r="A3281" s="2" t="s">
        <v>27</v>
      </c>
      <c r="B3281" s="3" t="s">
        <v>1191</v>
      </c>
      <c r="C3281" s="2">
        <v>503</v>
      </c>
      <c r="D3281" s="2" t="s">
        <v>69</v>
      </c>
      <c r="E3281" s="2" t="str">
        <f t="array" ref="E3281">IFERROR(INDEX('[1]夸克-江西-2025-院校专业组表'!$P:$P,MATCH(B3281&amp;C3281,'[1]夸克-江西-2025-院校专业组表'!$A:$A&amp;'[1]夸克-江西-2025-院校专业组表'!$O:$O,0)),"")</f>
        <v>首选物理 再选化学</v>
      </c>
      <c r="F3281" s="2" t="str">
        <f t="array" ref="F3281">IFERROR(INDEX('[1]夸克-江西-2025-院校专业组表'!$Q:$Q,MATCH(B3281&amp;C3281,'[1]夸克-江西-2025-院校专业组表'!$A:$A&amp;'[1]夸克-江西-2025-院校专业组表'!$O:$O,0)),"")</f>
        <v>电气工程及其自动化-2, 计算机科学与技术-2, 人工智能-2, 物联网工程-2, 数学与应用数学-(师范类)-2, 电子信息科学与技术-1, 智能制造工程-1, 环境生态工程-1, 光电信息科学与工程-1, 应用化学-1</v>
      </c>
      <c r="G3281" s="4">
        <v>513</v>
      </c>
      <c r="H3281" s="4">
        <v>69224</v>
      </c>
      <c r="I3281" s="2" t="s">
        <v>278</v>
      </c>
      <c r="J3281" s="2" t="s">
        <v>132</v>
      </c>
      <c r="K3281" s="2" t="s">
        <v>1192</v>
      </c>
      <c r="L3281" s="2">
        <v>0</v>
      </c>
      <c r="M3281" s="2" t="s">
        <v>1192</v>
      </c>
      <c r="N3281" s="2">
        <v>0</v>
      </c>
      <c r="O3281" s="2">
        <v>0</v>
      </c>
      <c r="P3281" s="2">
        <v>0</v>
      </c>
      <c r="Q3281" s="2" t="s">
        <v>22</v>
      </c>
    </row>
    <row r="3282" ht="49.5" spans="1:17">
      <c r="A3282" s="2" t="s">
        <v>27</v>
      </c>
      <c r="B3282" s="3" t="s">
        <v>1306</v>
      </c>
      <c r="C3282" s="2">
        <v>503</v>
      </c>
      <c r="D3282" s="2" t="s">
        <v>69</v>
      </c>
      <c r="E3282" s="2" t="str">
        <f t="array" ref="E3282">IFERROR(INDEX('[1]夸克-江西-2025-院校专业组表'!$P:$P,MATCH(B3282&amp;C3282,'[1]夸克-江西-2025-院校专业组表'!$A:$A&amp;'[1]夸克-江西-2025-院校专业组表'!$O:$O,0)),"")</f>
        <v>首选物理 再选化学</v>
      </c>
      <c r="F3282" s="2" t="str">
        <f t="array" ref="F3282">IFERROR(INDEX('[1]夸克-江西-2025-院校专业组表'!$Q:$Q,MATCH(B3282&amp;C3282,'[1]夸克-江西-2025-院校专业组表'!$A:$A&amp;'[1]夸克-江西-2025-院校专业组表'!$O:$O,0)),"")</f>
        <v>计算机科学与技术-(校企深度合作办学；学费暂定15000元/年，最终以发改委批复为准。)-10</v>
      </c>
      <c r="G3282" s="4">
        <v>513</v>
      </c>
      <c r="H3282" s="4">
        <v>69245</v>
      </c>
      <c r="I3282" s="2" t="s">
        <v>639</v>
      </c>
      <c r="J3282" s="2" t="s">
        <v>254</v>
      </c>
      <c r="K3282" s="2" t="s">
        <v>640</v>
      </c>
      <c r="L3282" s="2">
        <v>0</v>
      </c>
      <c r="M3282" s="2" t="s">
        <v>640</v>
      </c>
      <c r="N3282" s="2">
        <v>0</v>
      </c>
      <c r="O3282" s="2">
        <v>0</v>
      </c>
      <c r="P3282" s="2">
        <v>0</v>
      </c>
      <c r="Q3282" s="2" t="s">
        <v>22</v>
      </c>
    </row>
    <row r="3283" ht="115.5" spans="1:17">
      <c r="A3283" s="2" t="s">
        <v>27</v>
      </c>
      <c r="B3283" s="3" t="s">
        <v>590</v>
      </c>
      <c r="C3283" s="2">
        <v>561</v>
      </c>
      <c r="D3283" s="2" t="s">
        <v>42</v>
      </c>
      <c r="E3283" s="2" t="str">
        <f t="array" ref="E3283">IFERROR(INDEX('[1]夸克-江西-2025-院校专业组表'!$P:$P,MATCH(B3283&amp;C3283,'[1]夸克-江西-2025-院校专业组表'!$A:$A&amp;'[1]夸克-江西-2025-院校专业组表'!$O:$O,0)),"")</f>
        <v>首选物理 再选不限</v>
      </c>
      <c r="F3283" s="2" t="str">
        <f t="array" ref="F3283">IFERROR(INDEX('[1]夸克-江西-2025-院校专业组表'!$Q:$Q,MATCH(B3283&amp;C3283,'[1]夸克-江西-2025-院校专业组表'!$A:$A&amp;'[1]夸克-江西-2025-院校专业组表'!$O:$O,0)),"")</f>
        <v>西班牙语-(国家级一流本科专业建设点；“一带一路”倡议语种人才培养计划。)(外语语种:不限)(国家专项)-1, 外国语言文学类-(英语类)(英语、商务英语、翻译)(外语语种要求：英语。国家级一流本科专业建设点；可参与英法双语国际传播人才、外交同传人才、跨境电商智能运营创新班选拔；“一带一路”倡议语种人才培养计划。)(外语语种:英语)(国家专项)-1</v>
      </c>
      <c r="G3283" s="4">
        <v>513</v>
      </c>
      <c r="H3283" s="4">
        <v>69251</v>
      </c>
      <c r="I3283" s="2" t="s">
        <v>240</v>
      </c>
      <c r="J3283" s="2" t="s">
        <v>86</v>
      </c>
      <c r="K3283" s="2" t="s">
        <v>86</v>
      </c>
      <c r="L3283" s="2">
        <v>0</v>
      </c>
      <c r="M3283" s="2" t="s">
        <v>86</v>
      </c>
      <c r="N3283" s="2">
        <v>0</v>
      </c>
      <c r="O3283" s="2">
        <v>0</v>
      </c>
      <c r="P3283" s="2" t="s">
        <v>178</v>
      </c>
      <c r="Q3283" s="2" t="s">
        <v>22</v>
      </c>
    </row>
    <row r="3284" ht="49.5" spans="1:17">
      <c r="A3284" s="2" t="s">
        <v>27</v>
      </c>
      <c r="B3284" s="3" t="s">
        <v>3133</v>
      </c>
      <c r="C3284" s="2">
        <v>501</v>
      </c>
      <c r="D3284" s="2" t="s">
        <v>28</v>
      </c>
      <c r="E3284" s="2" t="str">
        <f t="array" ref="E3284">IFERROR(INDEX('[1]夸克-江西-2025-院校专业组表'!$P:$P,MATCH(B3284&amp;C3284,'[1]夸克-江西-2025-院校专业组表'!$A:$A&amp;'[1]夸克-江西-2025-院校专业组表'!$O:$O,0)),"")</f>
        <v>首选物理 再选不限</v>
      </c>
      <c r="F3284" s="2" t="str">
        <f t="array" ref="F3284">IFERROR(INDEX('[1]夸克-江西-2025-院校专业组表'!$Q:$Q,MATCH(B3284&amp;C3284,'[1]夸克-江西-2025-院校专业组表'!$A:$A&amp;'[1]夸克-江西-2025-院校专业组表'!$O:$O,0)),"")</f>
        <v>学前教育-(师范类)(不招色盲色弱)-2</v>
      </c>
      <c r="G3284" s="4">
        <v>513</v>
      </c>
      <c r="H3284" s="4">
        <v>69252</v>
      </c>
      <c r="I3284" s="2" t="s">
        <v>215</v>
      </c>
      <c r="J3284" s="2" t="s">
        <v>88</v>
      </c>
      <c r="K3284" s="2" t="s">
        <v>89</v>
      </c>
      <c r="L3284" s="2">
        <v>0</v>
      </c>
      <c r="M3284" s="2" t="s">
        <v>89</v>
      </c>
      <c r="N3284" s="2">
        <v>0</v>
      </c>
      <c r="O3284" s="2">
        <v>0</v>
      </c>
      <c r="P3284" s="2">
        <v>0</v>
      </c>
      <c r="Q3284" s="2" t="s">
        <v>22</v>
      </c>
    </row>
    <row r="3285" ht="231" spans="1:17">
      <c r="A3285" s="2" t="s">
        <v>27</v>
      </c>
      <c r="B3285" s="3" t="s">
        <v>1089</v>
      </c>
      <c r="C3285" s="2">
        <v>501</v>
      </c>
      <c r="D3285" s="2" t="s">
        <v>28</v>
      </c>
      <c r="E3285" s="2" t="str">
        <f t="array" ref="E3285">IFERROR(INDEX('[1]夸克-江西-2025-院校专业组表'!$P:$P,MATCH(B3285&amp;C3285,'[1]夸克-江西-2025-院校专业组表'!$A:$A&amp;'[1]夸克-江西-2025-院校专业组表'!$O:$O,0)),"")</f>
        <v>首选物理 再选化学</v>
      </c>
      <c r="F3285" s="2" t="str">
        <f t="array" ref="F3285">IFERROR(INDEX('[1]夸克-江西-2025-院校专业组表'!$Q:$Q,MATCH(B3285&amp;C3285,'[1]夸克-江西-2025-院校专业组表'!$A:$A&amp;'[1]夸克-江西-2025-院校专业组表'!$O:$O,0)),"")</f>
        <v>环境生态工程-(办学地点：椒江校区)-8, 临床医学-(五年)(不招色盲、色弱考生办学地点：椒江校区)-7, 智能制造工程-(办学地点：椒江校区)-6, 道路桥梁与渡河工程-(办学地点：椒江校区)-6, 数学与应用数学-(师范类)(办学地点：临海校区)-6, 制药工程-(办学地点：椒江校区)-5, 应用化学-(办学地点：椒江校区)-5, 光电信息材料与器件-(办学地点：椒江校区)-4, 材料成型及控制工程-(办学地点：椒江校区)-4, 材料物理-(不招色盲考生办学地点：椒江校区)-4, 护理学-(不招色盲、色弱考生办学地点：椒江校区)-3, 土木工程-(办学地点：椒江校区)-3, 机械设计制造及其自动化-(办学地点：椒江校区)-3, 计算机科学与技术-(不能准确在显示器上识别红、黄、绿、蓝、紫各颜色中任何一种颜色的数码、字母者不能录取。办学地点：临海校区)-3, 机械电子工程-(办学地点：椒江校区)-3</v>
      </c>
      <c r="G3285" s="4">
        <v>512</v>
      </c>
      <c r="H3285" s="4">
        <v>69304</v>
      </c>
      <c r="I3285" s="2" t="s">
        <v>232</v>
      </c>
      <c r="J3285" s="2" t="s">
        <v>45</v>
      </c>
      <c r="K3285" s="2" t="s">
        <v>1090</v>
      </c>
      <c r="L3285" s="2">
        <v>0</v>
      </c>
      <c r="M3285" s="2" t="s">
        <v>1090</v>
      </c>
      <c r="N3285" s="2">
        <v>0</v>
      </c>
      <c r="O3285" s="2">
        <v>0</v>
      </c>
      <c r="P3285" s="2">
        <v>0</v>
      </c>
      <c r="Q3285" s="2" t="s">
        <v>22</v>
      </c>
    </row>
    <row r="3286" ht="49.5" spans="1:17">
      <c r="A3286" s="2" t="s">
        <v>27</v>
      </c>
      <c r="B3286" s="3" t="s">
        <v>953</v>
      </c>
      <c r="C3286" s="2">
        <v>501</v>
      </c>
      <c r="D3286" s="2" t="s">
        <v>28</v>
      </c>
      <c r="E3286" s="2" t="str">
        <f t="array" ref="E3286">IFERROR(INDEX('[1]夸克-江西-2025-院校专业组表'!$P:$P,MATCH(B3286&amp;C3286,'[1]夸克-江西-2025-院校专业组表'!$A:$A&amp;'[1]夸克-江西-2025-院校专业组表'!$O:$O,0)),"")</f>
        <v>首选物理 再选不限</v>
      </c>
      <c r="F3286" s="2" t="str">
        <f t="array" ref="F3286">IFERROR(INDEX('[1]夸克-江西-2025-院校专业组表'!$Q:$Q,MATCH(B3286&amp;C3286,'[1]夸克-江西-2025-院校专业组表'!$A:$A&amp;'[1]夸克-江西-2025-院校专业组表'!$O:$O,0)),"")</f>
        <v>工业工程-3, 会计学-2, 物流工程-2, 大数据管理与应用-2, 英语-(外语语种要求：英语。)(外语要求:英语)-2, 经济统计学-2, 工商管理-2</v>
      </c>
      <c r="G3286" s="4">
        <v>512</v>
      </c>
      <c r="H3286" s="4">
        <v>69305</v>
      </c>
      <c r="I3286" s="2" t="s">
        <v>316</v>
      </c>
      <c r="J3286" s="2" t="s">
        <v>82</v>
      </c>
      <c r="K3286" s="2" t="s">
        <v>954</v>
      </c>
      <c r="L3286" s="2">
        <v>0</v>
      </c>
      <c r="M3286" s="2" t="s">
        <v>954</v>
      </c>
      <c r="N3286" s="2">
        <v>0</v>
      </c>
      <c r="O3286" s="2">
        <v>0</v>
      </c>
      <c r="P3286" s="2" t="s">
        <v>74</v>
      </c>
      <c r="Q3286" s="2" t="s">
        <v>22</v>
      </c>
    </row>
    <row r="3287" ht="49.5" spans="1:17">
      <c r="A3287" s="2" t="s">
        <v>27</v>
      </c>
      <c r="B3287" s="3" t="s">
        <v>994</v>
      </c>
      <c r="C3287" s="2">
        <v>501</v>
      </c>
      <c r="D3287" s="2" t="s">
        <v>28</v>
      </c>
      <c r="E3287" s="2" t="str">
        <f t="array" ref="E3287">IFERROR(INDEX('[1]夸克-江西-2025-院校专业组表'!$P:$P,MATCH(B3287&amp;C3287,'[1]夸克-江西-2025-院校专业组表'!$A:$A&amp;'[1]夸克-江西-2025-院校专业组表'!$O:$O,0)),"")</f>
        <v>首选物理 再选不限</v>
      </c>
      <c r="F3287" s="2" t="str">
        <f t="array" ref="F3287">IFERROR(INDEX('[1]夸克-江西-2025-院校专业组表'!$Q:$Q,MATCH(B3287&amp;C3287,'[1]夸克-江西-2025-院校专业组表'!$A:$A&amp;'[1]夸克-江西-2025-院校专业组表'!$O:$O,0)),"")</f>
        <v>服装设计与工程-(卓越班)-4, 服装设计与工程-4, 会计学-1, 大数据管理与应用-1</v>
      </c>
      <c r="G3287" s="4">
        <v>512</v>
      </c>
      <c r="H3287" s="4">
        <v>69319</v>
      </c>
      <c r="I3287" s="2" t="s">
        <v>218</v>
      </c>
      <c r="J3287" s="2" t="s">
        <v>143</v>
      </c>
      <c r="K3287" s="2" t="s">
        <v>144</v>
      </c>
      <c r="L3287" s="2">
        <v>0</v>
      </c>
      <c r="M3287" s="2" t="s">
        <v>144</v>
      </c>
      <c r="N3287" s="2">
        <v>0</v>
      </c>
      <c r="O3287" s="2">
        <v>0</v>
      </c>
      <c r="P3287" s="2" t="s">
        <v>74</v>
      </c>
      <c r="Q3287" s="2" t="s">
        <v>22</v>
      </c>
    </row>
    <row r="3288" ht="49.5" spans="1:17">
      <c r="A3288" s="2" t="s">
        <v>27</v>
      </c>
      <c r="B3288" s="3" t="s">
        <v>3165</v>
      </c>
      <c r="C3288" s="2">
        <v>561</v>
      </c>
      <c r="D3288" s="2" t="s">
        <v>42</v>
      </c>
      <c r="E3288" s="2" t="str">
        <f t="array" ref="E3288">IFERROR(INDEX('[1]夸克-江西-2025-院校专业组表'!$P:$P,MATCH(B3288&amp;C3288,'[1]夸克-江西-2025-院校专业组表'!$A:$A&amp;'[1]夸克-江西-2025-院校专业组表'!$O:$O,0)),"")</f>
        <v>首选物理 再选化学</v>
      </c>
      <c r="F3288" s="2" t="str">
        <f t="array" ref="F3288">IFERROR(INDEX('[1]夸克-江西-2025-院校专业组表'!$Q:$Q,MATCH(B3288&amp;C3288,'[1]夸克-江西-2025-院校专业组表'!$A:$A&amp;'[1]夸克-江西-2025-院校专业组表'!$O:$O,0)),"")</f>
        <v>自动化-(国家专项)-3, 机械设计制造及其自动化-(国家专项)-3, 材料成型及控制工程-(国家专项)-2, 化学工程与工艺-(国家专项)-1</v>
      </c>
      <c r="G3288" s="4">
        <v>512</v>
      </c>
      <c r="H3288" s="4">
        <v>69396</v>
      </c>
      <c r="I3288" s="2" t="s">
        <v>349</v>
      </c>
      <c r="J3288" s="2" t="s">
        <v>222</v>
      </c>
      <c r="K3288" s="2" t="s">
        <v>1858</v>
      </c>
      <c r="L3288" s="2">
        <v>0</v>
      </c>
      <c r="M3288" s="2" t="s">
        <v>1858</v>
      </c>
      <c r="N3288" s="2">
        <v>0</v>
      </c>
      <c r="O3288" s="2">
        <v>0</v>
      </c>
      <c r="P3288" s="2" t="s">
        <v>74</v>
      </c>
      <c r="Q3288" s="2" t="s">
        <v>22</v>
      </c>
    </row>
    <row r="3289" ht="49.5" spans="1:17">
      <c r="A3289" s="2" t="s">
        <v>27</v>
      </c>
      <c r="B3289" s="3" t="s">
        <v>754</v>
      </c>
      <c r="C3289" s="2">
        <v>501</v>
      </c>
      <c r="D3289" s="2" t="s">
        <v>28</v>
      </c>
      <c r="E3289" s="2" t="str">
        <f t="array" ref="E3289">IFERROR(INDEX('[1]夸克-江西-2025-院校专业组表'!$P:$P,MATCH(B3289&amp;C3289,'[1]夸克-江西-2025-院校专业组表'!$A:$A&amp;'[1]夸克-江西-2025-院校专业组表'!$O:$O,0)),"")</f>
        <v>首选物理 再选不限</v>
      </c>
      <c r="F3289" s="2" t="str">
        <f t="array" ref="F3289">IFERROR(INDEX('[1]夸克-江西-2025-院校专业组表'!$Q:$Q,MATCH(B3289&amp;C3289,'[1]夸克-江西-2025-院校专业组表'!$A:$A&amp;'[1]夸克-江西-2025-院校专业组表'!$O:$O,0)),"")</f>
        <v>中医学-(五年)-8, 中医康复学-(五年)-7, 针灸推拿学-(五年)-7, 中医骨伤科学-(五年)-6, 中医学-(5+3一体化)(五年)-5, 中医学-(5+3一体化，专业硕士儿科学)(五年)-2</v>
      </c>
      <c r="G3289" s="4">
        <v>512</v>
      </c>
      <c r="H3289" s="4">
        <v>69409</v>
      </c>
      <c r="I3289" s="2" t="s">
        <v>509</v>
      </c>
      <c r="J3289" s="2" t="s">
        <v>72</v>
      </c>
      <c r="K3289" s="2" t="s">
        <v>73</v>
      </c>
      <c r="L3289" s="2">
        <v>0</v>
      </c>
      <c r="M3289" s="2" t="s">
        <v>73</v>
      </c>
      <c r="N3289" s="2">
        <v>0</v>
      </c>
      <c r="O3289" s="2">
        <v>0</v>
      </c>
      <c r="P3289" s="2" t="s">
        <v>241</v>
      </c>
      <c r="Q3289" s="2" t="s">
        <v>22</v>
      </c>
    </row>
    <row r="3290" ht="99" spans="1:17">
      <c r="A3290" s="2" t="s">
        <v>27</v>
      </c>
      <c r="B3290" s="3" t="s">
        <v>778</v>
      </c>
      <c r="C3290" s="2">
        <v>501</v>
      </c>
      <c r="D3290" s="2" t="s">
        <v>28</v>
      </c>
      <c r="E3290" s="2" t="str">
        <f t="array" ref="E3290">IFERROR(INDEX('[1]夸克-江西-2025-院校专业组表'!$P:$P,MATCH(B3290&amp;C3290,'[1]夸克-江西-2025-院校专业组表'!$A:$A&amp;'[1]夸克-江西-2025-院校专业组表'!$O:$O,0)),"")</f>
        <v>首选物理 再选不限</v>
      </c>
      <c r="F3290" s="2" t="str">
        <f t="array" ref="F3290">IFERROR(INDEX('[1]夸克-江西-2025-院校专业组表'!$Q:$Q,MATCH(B3290&amp;C3290,'[1]夸克-江西-2025-院校专业组表'!$A:$A&amp;'[1]夸克-江西-2025-院校专业组表'!$O:$O,0)),"")</f>
        <v>中医学-(五年)(不招收色盲、色弱考生；非英语语种考生慎报；沈阳校区(第一学年本溪校区就读)。)-7, 中医骨伤科学-(五年)(不招收色盲、色弱考生；非英语语种考生慎报；沈阳校区(第一学年本溪校区就读)。)-6, 中医康复学-(五年)(不招收色盲、色弱考生；非英语语种考生慎报；沈阳校区(第一学年本溪校区就读)。)-3</v>
      </c>
      <c r="G3290" s="4">
        <v>512</v>
      </c>
      <c r="H3290" s="4">
        <v>69444</v>
      </c>
      <c r="I3290" s="2" t="s">
        <v>349</v>
      </c>
      <c r="J3290" s="2" t="s">
        <v>222</v>
      </c>
      <c r="K3290" s="2" t="s">
        <v>223</v>
      </c>
      <c r="L3290" s="2">
        <v>0</v>
      </c>
      <c r="M3290" s="2" t="s">
        <v>223</v>
      </c>
      <c r="N3290" s="2">
        <v>0</v>
      </c>
      <c r="O3290" s="2">
        <v>0</v>
      </c>
      <c r="P3290" s="2" t="s">
        <v>241</v>
      </c>
      <c r="Q3290" s="2" t="s">
        <v>22</v>
      </c>
    </row>
    <row r="3291" ht="49.5" spans="1:17">
      <c r="A3291" s="2" t="s">
        <v>27</v>
      </c>
      <c r="B3291" s="3" t="s">
        <v>909</v>
      </c>
      <c r="C3291" s="2">
        <v>515</v>
      </c>
      <c r="D3291" s="2" t="s">
        <v>3169</v>
      </c>
      <c r="E3291" s="2" t="str">
        <f t="array" ref="E3291">IFERROR(INDEX('[1]夸克-江西-2025-院校专业组表'!$P:$P,MATCH(B3291&amp;C3291,'[1]夸克-江西-2025-院校专业组表'!$A:$A&amp;'[1]夸克-江西-2025-院校专业组表'!$O:$O,0)),"")</f>
        <v>首选物理 再选化学</v>
      </c>
      <c r="F3291" s="2" t="str">
        <f t="array" ref="F3291">IFERROR(INDEX('[1]夸克-江西-2025-院校专业组表'!$Q:$Q,MATCH(B3291&amp;C3291,'[1]夸克-江西-2025-院校专业组表'!$A:$A&amp;'[1]夸克-江西-2025-院校专业组表'!$O:$O,0)),"")</f>
        <v>电子科学与技术-95, 电气工程及其自动化-91, 电子信息工程-81, 物理学-(师范类)-61, 物理学-(非师范)-37</v>
      </c>
      <c r="G3291" s="4">
        <v>512</v>
      </c>
      <c r="H3291" s="4">
        <v>69479</v>
      </c>
      <c r="I3291" s="2" t="s">
        <v>57</v>
      </c>
      <c r="J3291" s="2" t="s">
        <v>58</v>
      </c>
      <c r="K3291" s="2" t="s">
        <v>910</v>
      </c>
      <c r="L3291" s="2">
        <v>0</v>
      </c>
      <c r="M3291" s="2" t="s">
        <v>910</v>
      </c>
      <c r="N3291" s="2">
        <v>0</v>
      </c>
      <c r="O3291" s="2">
        <v>0</v>
      </c>
      <c r="P3291" s="2">
        <v>0</v>
      </c>
      <c r="Q3291" s="2" t="s">
        <v>22</v>
      </c>
    </row>
    <row r="3292" ht="49.5" spans="1:17">
      <c r="A3292" s="2" t="s">
        <v>27</v>
      </c>
      <c r="B3292" s="3" t="s">
        <v>1065</v>
      </c>
      <c r="C3292" s="2">
        <v>502</v>
      </c>
      <c r="D3292" s="2" t="s">
        <v>31</v>
      </c>
      <c r="E3292" s="2" t="str">
        <f t="array" ref="E3292">IFERROR(INDEX('[1]夸克-江西-2025-院校专业组表'!$P:$P,MATCH(B3292&amp;C3292,'[1]夸克-江西-2025-院校专业组表'!$A:$A&amp;'[1]夸克-江西-2025-院校专业组表'!$O:$O,0)),"")</f>
        <v>首选物理 再选化学</v>
      </c>
      <c r="F3292" s="2" t="str">
        <f t="array" ref="F3292">IFERROR(INDEX('[1]夸克-江西-2025-院校专业组表'!$Q:$Q,MATCH(B3292&amp;C3292,'[1]夸克-江西-2025-院校专业组表'!$A:$A&amp;'[1]夸克-江西-2025-院校专业组表'!$O:$O,0)),"")</f>
        <v>石油工程-3</v>
      </c>
      <c r="G3292" s="4">
        <v>512</v>
      </c>
      <c r="H3292" s="4">
        <v>69498</v>
      </c>
      <c r="I3292" s="2" t="s">
        <v>519</v>
      </c>
      <c r="J3292" s="2" t="s">
        <v>157</v>
      </c>
      <c r="K3292" s="2" t="s">
        <v>1066</v>
      </c>
      <c r="L3292" s="2">
        <v>0</v>
      </c>
      <c r="M3292" s="2" t="s">
        <v>1066</v>
      </c>
      <c r="N3292" s="2">
        <v>0</v>
      </c>
      <c r="O3292" s="2">
        <v>0</v>
      </c>
      <c r="P3292" s="2">
        <v>0</v>
      </c>
      <c r="Q3292" s="2" t="s">
        <v>22</v>
      </c>
    </row>
    <row r="3293" ht="49.5" spans="1:17">
      <c r="A3293" s="2" t="s">
        <v>27</v>
      </c>
      <c r="B3293" s="3" t="s">
        <v>1065</v>
      </c>
      <c r="C3293" s="2">
        <v>501</v>
      </c>
      <c r="D3293" s="2" t="s">
        <v>28</v>
      </c>
      <c r="E3293" s="2" t="str">
        <f t="array" ref="E3293">IFERROR(INDEX('[1]夸克-江西-2025-院校专业组表'!$P:$P,MATCH(B3293&amp;C3293,'[1]夸克-江西-2025-院校专业组表'!$A:$A&amp;'[1]夸克-江西-2025-院校专业组表'!$O:$O,0)),"")</f>
        <v>首选物理 再选化学</v>
      </c>
      <c r="F3293" s="2" t="str">
        <f t="array" ref="F3293">IFERROR(INDEX('[1]夸克-江西-2025-院校专业组表'!$Q:$Q,MATCH(B3293&amp;C3293,'[1]夸克-江西-2025-院校专业组表'!$A:$A&amp;'[1]夸克-江西-2025-院校专业组表'!$O:$O,0)),"")</f>
        <v>机械设计制造及其自动化-4</v>
      </c>
      <c r="G3293" s="4">
        <v>512</v>
      </c>
      <c r="H3293" s="4">
        <v>69518</v>
      </c>
      <c r="I3293" s="2" t="s">
        <v>519</v>
      </c>
      <c r="J3293" s="2" t="s">
        <v>157</v>
      </c>
      <c r="K3293" s="2" t="s">
        <v>1066</v>
      </c>
      <c r="L3293" s="2">
        <v>0</v>
      </c>
      <c r="M3293" s="2" t="s">
        <v>1066</v>
      </c>
      <c r="N3293" s="2">
        <v>0</v>
      </c>
      <c r="O3293" s="2">
        <v>0</v>
      </c>
      <c r="P3293" s="2">
        <v>0</v>
      </c>
      <c r="Q3293" s="2" t="s">
        <v>22</v>
      </c>
    </row>
    <row r="3294" ht="49.5" spans="1:17">
      <c r="A3294" s="2" t="s">
        <v>27</v>
      </c>
      <c r="B3294" s="3" t="s">
        <v>3173</v>
      </c>
      <c r="C3294" s="2">
        <v>504</v>
      </c>
      <c r="D3294" s="2" t="s">
        <v>110</v>
      </c>
      <c r="E3294" s="2" t="str">
        <f t="array" ref="E3294">IFERROR(INDEX('[1]夸克-江西-2025-院校专业组表'!$P:$P,MATCH(B3294&amp;C3294,'[1]夸克-江西-2025-院校专业组表'!$A:$A&amp;'[1]夸克-江西-2025-院校专业组表'!$O:$O,0)),"")</f>
        <v>首选物理 再选化学</v>
      </c>
      <c r="F3294" s="2" t="str">
        <f t="array" ref="F3294">IFERROR(INDEX('[1]夸克-江西-2025-院校专业组表'!$Q:$Q,MATCH(B3294&amp;C3294,'[1]夸克-江西-2025-院校专业组表'!$A:$A&amp;'[1]夸克-江西-2025-院校专业组表'!$O:$O,0)),"")</f>
        <v>新能源科学与工程-2</v>
      </c>
      <c r="G3294" s="4">
        <v>512</v>
      </c>
      <c r="H3294" s="4">
        <v>69533</v>
      </c>
      <c r="I3294" s="2" t="s">
        <v>398</v>
      </c>
      <c r="J3294" s="2" t="s">
        <v>399</v>
      </c>
      <c r="K3294" s="2" t="s">
        <v>400</v>
      </c>
      <c r="L3294" s="2">
        <v>0</v>
      </c>
      <c r="M3294" s="2" t="s">
        <v>400</v>
      </c>
      <c r="N3294" s="2">
        <v>0</v>
      </c>
      <c r="O3294" s="2">
        <v>0</v>
      </c>
      <c r="P3294" s="2">
        <v>0</v>
      </c>
      <c r="Q3294" s="2" t="s">
        <v>22</v>
      </c>
    </row>
    <row r="3295" ht="132" spans="1:17">
      <c r="A3295" s="2" t="s">
        <v>27</v>
      </c>
      <c r="B3295" s="3" t="s">
        <v>987</v>
      </c>
      <c r="C3295" s="2">
        <v>501</v>
      </c>
      <c r="D3295" s="2" t="s">
        <v>28</v>
      </c>
      <c r="E3295" s="2" t="str">
        <f t="array" ref="E3295">IFERROR(INDEX('[1]夸克-江西-2025-院校专业组表'!$P:$P,MATCH(B3295&amp;C3295,'[1]夸克-江西-2025-院校专业组表'!$A:$A&amp;'[1]夸克-江西-2025-院校专业组表'!$O:$O,0)),"")</f>
        <v>首选物理 再选不限</v>
      </c>
      <c r="F3295" s="2" t="str">
        <f t="array" ref="F3295">IFERROR(INDEX('[1]夸克-江西-2025-院校专业组表'!$Q:$Q,MATCH(B3295&amp;C3295,'[1]夸克-江西-2025-院校专业组表'!$A:$A&amp;'[1]夸克-江西-2025-院校专业组表'!$O:$O,0)),"")</f>
        <v>金融工程-(不能准确识别红、黄、绿、蓝、紫各种颜色中任何一种颜色的导线、按键、信号灯、几何图形者不予录取。)-2, 汉语国际教育-2, 大数据管理与应用-(不能准确识别红、黄、绿、蓝、紫各种颜色中任何一种颜色的导线、按键、信号灯、几何图形者不予录取。)-2, 工商管理-(不能准确识别红、黄、绿、蓝、紫各种颜色中任何一种颜色的导线、按键、信号灯、几何图形者不予录取。)-1</v>
      </c>
      <c r="G3295" s="4">
        <v>512</v>
      </c>
      <c r="H3295" s="4">
        <v>69538</v>
      </c>
      <c r="I3295" s="2" t="s">
        <v>639</v>
      </c>
      <c r="J3295" s="2" t="s">
        <v>254</v>
      </c>
      <c r="K3295" s="2" t="s">
        <v>988</v>
      </c>
      <c r="L3295" s="2">
        <v>0</v>
      </c>
      <c r="M3295" s="2" t="s">
        <v>988</v>
      </c>
      <c r="N3295" s="2">
        <v>0</v>
      </c>
      <c r="O3295" s="2">
        <v>0</v>
      </c>
      <c r="P3295" s="2" t="s">
        <v>74</v>
      </c>
      <c r="Q3295" s="2" t="s">
        <v>22</v>
      </c>
    </row>
    <row r="3296" ht="82.5" spans="1:17">
      <c r="A3296" s="2" t="s">
        <v>27</v>
      </c>
      <c r="B3296" s="3" t="s">
        <v>1515</v>
      </c>
      <c r="C3296" s="2">
        <v>501</v>
      </c>
      <c r="D3296" s="2" t="s">
        <v>28</v>
      </c>
      <c r="E3296" s="2" t="str">
        <f t="array" ref="E3296">IFERROR(INDEX('[1]夸克-江西-2025-院校专业组表'!$P:$P,MATCH(B3296&amp;C3296,'[1]夸克-江西-2025-院校专业组表'!$A:$A&amp;'[1]夸克-江西-2025-院校专业组表'!$O:$O,0)),"")</f>
        <v>首选物理 再选化学</v>
      </c>
      <c r="F3296" s="2" t="str">
        <f t="array" ref="F3296">IFERROR(INDEX('[1]夸克-江西-2025-院校专业组表'!$Q:$Q,MATCH(B3296&amp;C3296,'[1]夸克-江西-2025-院校专业组表'!$A:$A&amp;'[1]夸克-江西-2025-院校专业组表'!$O:$O,0)),"")</f>
        <v>土木工程-4, 无机非金属材料工程-4, 机械设计制造及其自动化-4, 智能科学与技术-4, 材料成型及控制工程-4, 计算机科学与技术-4, 电气工程及其自动化-4, 软件工程-4, 材料物理-3, 高分子材料与工程-3, 给排水科学与工程-2, 电子科学与技术-2</v>
      </c>
      <c r="G3296" s="4">
        <v>512</v>
      </c>
      <c r="H3296" s="4">
        <v>69608</v>
      </c>
      <c r="I3296" s="2" t="s">
        <v>302</v>
      </c>
      <c r="J3296" s="2" t="s">
        <v>303</v>
      </c>
      <c r="K3296" s="2" t="s">
        <v>1049</v>
      </c>
      <c r="L3296" s="2">
        <v>0</v>
      </c>
      <c r="M3296" s="2" t="s">
        <v>1049</v>
      </c>
      <c r="N3296" s="2">
        <v>0</v>
      </c>
      <c r="O3296" s="2">
        <v>0</v>
      </c>
      <c r="P3296" s="2">
        <v>0</v>
      </c>
      <c r="Q3296" s="2" t="s">
        <v>22</v>
      </c>
    </row>
    <row r="3297" ht="99" spans="1:17">
      <c r="A3297" s="2" t="s">
        <v>27</v>
      </c>
      <c r="B3297" s="3" t="s">
        <v>55</v>
      </c>
      <c r="C3297" s="2">
        <v>505</v>
      </c>
      <c r="D3297" s="2" t="s">
        <v>248</v>
      </c>
      <c r="E3297" s="2" t="str">
        <f t="array" ref="E3297">IFERROR(INDEX('[1]夸克-江西-2025-院校专业组表'!$P:$P,MATCH(B3297&amp;C3297,'[1]夸克-江西-2025-院校专业组表'!$A:$A&amp;'[1]夸克-江西-2025-院校专业组表'!$O:$O,0)),"")</f>
        <v>首选物理 再选化学</v>
      </c>
      <c r="F3297" s="2" t="str">
        <f t="array" ref="F3297">IFERROR(INDEX('[1]夸克-江西-2025-院校专业组表'!$Q:$Q,MATCH(B3297&amp;C3297,'[1]夸克-江西-2025-院校专业组表'!$A:$A&amp;'[1]夸克-江西-2025-院校专业组表'!$O:$O,0)),"")</f>
        <v>食品科学与工程-90, 食品质量与安全-78, 应用化学-70, 生物技术-66, 生物工程-60, 制药工程-43, 材料化学-30, 林产化工-24, 食品科学与工程-(惟义实验班)(外语成绩不低于：105。建议英语语种考生报考)-21, 生物工程-(惟义实验班)(外语成绩不低于：105。建议英语语种考生报考)-21</v>
      </c>
      <c r="G3297" s="4">
        <v>512</v>
      </c>
      <c r="H3297" s="4">
        <v>69662</v>
      </c>
      <c r="I3297" s="2" t="s">
        <v>57</v>
      </c>
      <c r="J3297" s="2" t="s">
        <v>58</v>
      </c>
      <c r="K3297" s="2" t="s">
        <v>59</v>
      </c>
      <c r="L3297" s="2">
        <v>0</v>
      </c>
      <c r="M3297" s="2" t="s">
        <v>59</v>
      </c>
      <c r="N3297" s="2">
        <v>0</v>
      </c>
      <c r="O3297" s="2">
        <v>0</v>
      </c>
      <c r="P3297" s="2" t="s">
        <v>60</v>
      </c>
      <c r="Q3297" s="2" t="s">
        <v>22</v>
      </c>
    </row>
    <row r="3298" ht="231" spans="1:17">
      <c r="A3298" s="2" t="s">
        <v>27</v>
      </c>
      <c r="B3298" s="3" t="s">
        <v>55</v>
      </c>
      <c r="C3298" s="2">
        <v>572</v>
      </c>
      <c r="D3298" s="2" t="s">
        <v>1019</v>
      </c>
      <c r="E3298" s="2" t="str">
        <f t="array" ref="E3298">IFERROR(INDEX('[1]夸克-江西-2025-院校专业组表'!$P:$P,MATCH(B3298&amp;C3298,'[1]夸克-江西-2025-院校专业组表'!$A:$A&amp;'[1]夸克-江西-2025-院校专业组表'!$O:$O,0)),"")</f>
        <v>首选物理 再选化学</v>
      </c>
      <c r="F3298" s="2" t="str">
        <f t="array" ref="F3298">IFERROR(INDEX('[1]夸克-江西-2025-院校专业组表'!$Q:$Q,MATCH(B3298&amp;C3298,'[1]夸克-江西-2025-院校专业组表'!$A:$A&amp;'[1]夸克-江西-2025-院校专业组表'!$O:$O,0)),"")</f>
        <v>园艺-(地方专项)-2, 动物医学-(五年)(地方专项)-2, 林学-(地方专项)-2, 动植物检疫-(地方专项)-2, 农业资源与环境-(地方专项)-2, 动物科学-(地方专项)-2, 农学-(地方专项)-2, 植物保护-(地方专项)-2, 农学-(惟义实验班)(外语成绩不低于：105。建议英语语种考生报考)(地方专项)-1, 动物保护-(惟义实验班)(外语成绩不低于：105。建议英语语种考生报考)(地方专项)-1, 林学-(惟义实验班)(外语成绩不低于：105。建议英语语种考生报考)(地方专项)-1, 动物药学-(地方专项)-1, 动物科学-(惟义实验班)(外语成绩不低于：105。建议英语语种考生报考)(地方专项)-1, 农业资源与环境-(惟义实验班)(外语成绩不低于：105。建议英语语种考生报考)(地方专项)-1, 水产养殖学-(地方专项)-1, 野生动物与自然保护区管理-(地方专项)-1</v>
      </c>
      <c r="G3298" s="4">
        <v>512</v>
      </c>
      <c r="H3298" s="4">
        <v>69667</v>
      </c>
      <c r="I3298" s="2" t="s">
        <v>57</v>
      </c>
      <c r="J3298" s="2" t="s">
        <v>58</v>
      </c>
      <c r="K3298" s="2" t="s">
        <v>59</v>
      </c>
      <c r="L3298" s="2">
        <v>0</v>
      </c>
      <c r="M3298" s="2" t="s">
        <v>59</v>
      </c>
      <c r="N3298" s="2">
        <v>0</v>
      </c>
      <c r="O3298" s="2">
        <v>0</v>
      </c>
      <c r="P3298" s="2" t="s">
        <v>60</v>
      </c>
      <c r="Q3298" s="2" t="s">
        <v>22</v>
      </c>
    </row>
    <row r="3299" ht="49.5" spans="1:17">
      <c r="A3299" s="2" t="s">
        <v>27</v>
      </c>
      <c r="B3299" s="3" t="s">
        <v>1065</v>
      </c>
      <c r="C3299" s="2">
        <v>503</v>
      </c>
      <c r="D3299" s="2" t="s">
        <v>69</v>
      </c>
      <c r="E3299" s="2" t="str">
        <f t="array" ref="E3299">IFERROR(INDEX('[1]夸克-江西-2025-院校专业组表'!$P:$P,MATCH(B3299&amp;C3299,'[1]夸克-江西-2025-院校专业组表'!$A:$A&amp;'[1]夸克-江西-2025-院校专业组表'!$O:$O,0)),"")</f>
        <v>首选物理 再选化学</v>
      </c>
      <c r="F3299" s="2" t="str">
        <f t="array" ref="F3299">IFERROR(INDEX('[1]夸克-江西-2025-院校专业组表'!$Q:$Q,MATCH(B3299&amp;C3299,'[1]夸克-江西-2025-院校专业组表'!$A:$A&amp;'[1]夸克-江西-2025-院校专业组表'!$O:$O,0)),"")</f>
        <v>油气储运工程-2</v>
      </c>
      <c r="G3299" s="4">
        <v>512</v>
      </c>
      <c r="H3299" s="4">
        <v>69749</v>
      </c>
      <c r="I3299" s="2" t="s">
        <v>519</v>
      </c>
      <c r="J3299" s="2" t="s">
        <v>157</v>
      </c>
      <c r="K3299" s="2" t="s">
        <v>1066</v>
      </c>
      <c r="L3299" s="2">
        <v>0</v>
      </c>
      <c r="M3299" s="2" t="s">
        <v>1066</v>
      </c>
      <c r="N3299" s="2">
        <v>0</v>
      </c>
      <c r="O3299" s="2">
        <v>0</v>
      </c>
      <c r="P3299" s="2">
        <v>0</v>
      </c>
      <c r="Q3299" s="2" t="s">
        <v>22</v>
      </c>
    </row>
    <row r="3300" ht="49.5" spans="1:17">
      <c r="A3300" s="2" t="s">
        <v>27</v>
      </c>
      <c r="B3300" s="3" t="s">
        <v>981</v>
      </c>
      <c r="C3300" s="2">
        <v>501</v>
      </c>
      <c r="D3300" s="2" t="s">
        <v>28</v>
      </c>
      <c r="E3300" s="2" t="str">
        <f t="array" ref="E3300">IFERROR(INDEX('[1]夸克-江西-2025-院校专业组表'!$P:$P,MATCH(B3300&amp;C3300,'[1]夸克-江西-2025-院校专业组表'!$A:$A&amp;'[1]夸克-江西-2025-院校专业组表'!$O:$O,0)),"")</f>
        <v>首选物理 再选不限</v>
      </c>
      <c r="F3300" s="2" t="str">
        <f t="array" ref="F3300">IFERROR(INDEX('[1]夸克-江西-2025-院校专业组表'!$Q:$Q,MATCH(B3300&amp;C3300,'[1]夸克-江西-2025-院校专业组表'!$A:$A&amp;'[1]夸克-江西-2025-院校专业组表'!$O:$O,0)),"")</f>
        <v>经济学-1</v>
      </c>
      <c r="G3300" s="4">
        <v>512</v>
      </c>
      <c r="H3300" s="4">
        <v>69760</v>
      </c>
      <c r="I3300" s="2" t="s">
        <v>519</v>
      </c>
      <c r="J3300" s="2" t="s">
        <v>157</v>
      </c>
      <c r="K3300" s="2" t="s">
        <v>637</v>
      </c>
      <c r="L3300" s="2">
        <v>0</v>
      </c>
      <c r="M3300" s="2" t="s">
        <v>637</v>
      </c>
      <c r="N3300" s="2">
        <v>0</v>
      </c>
      <c r="O3300" s="2">
        <v>0</v>
      </c>
      <c r="P3300" s="2" t="s">
        <v>21</v>
      </c>
      <c r="Q3300" s="2" t="s">
        <v>22</v>
      </c>
    </row>
    <row r="3301" ht="297" spans="1:17">
      <c r="A3301" s="2" t="s">
        <v>27</v>
      </c>
      <c r="B3301" s="3" t="s">
        <v>559</v>
      </c>
      <c r="C3301" s="2">
        <v>502</v>
      </c>
      <c r="D3301" s="2" t="s">
        <v>31</v>
      </c>
      <c r="E3301" s="2" t="str">
        <f t="array" ref="E3301">IFERROR(INDEX('[1]夸克-江西-2025-院校专业组表'!$P:$P,MATCH(B3301&amp;C3301,'[1]夸克-江西-2025-院校专业组表'!$A:$A&amp;'[1]夸克-江西-2025-院校专业组表'!$O:$O,0)),"")</f>
        <v>首选物理 再选化学</v>
      </c>
      <c r="F3301" s="2" t="str">
        <f t="array" ref="F3301">IFERROR(INDEX('[1]夸克-江西-2025-院校专业组表'!$Q:$Q,MATCH(B3301&amp;C3301,'[1]夸克-江西-2025-院校专业组表'!$A:$A&amp;'[1]夸克-江西-2025-院校专业组表'!$O:$O,0)),"")</f>
        <v>化学工程与工艺-10, 材料科学与工程-10, 土木工程-9, 智能建造-8, 生物工程-8, 生物科学-(师范类)-8, 数学与应用数学-(师范类)-7, 化学-(师范类)-7, 制药工程-6, 安全工程-6, 应用统计学-6, 应用化学-6, 环境工程-5, 应急技术与管理-5, 机械设计制造及其自动化-4, 化学工程与工艺-(卓越工程师班)-4, 集成电路设计与集成系统-4, 建筑环境与能源应用工程-4, 计算机科学与技术-4, 物理学-(师范类)-4, 勘查技术与工程-4, 车辆工程-3, 物联网工程-3, 智能制造工程-3, 测控技术与仪器-3, 电子信息科学与技术-3, 信息安全-3, 软件工程-3, 遥感科学与技术-3, 工程力学-3, 应用化学-(海牛实验班)-3, 材料成型及控制工程-2, 自动化-2, 智能材料与结构-2, 电气工程及其自动化-(卓越工程师班)-2, 电子信息工程-2, 土木工程-(海牛实验班)-2, 海洋机器人-2, 电气工程及其自动化-2, 环境工程-(智能创新班)-2, 人工智能-2, 智能制造工程-(海牛实验班)-2, 制药工程-(智能创新班)-2, 工程力学-(海牛实验班)-2, 机械设计制造及其自动化-(卓越工程师班)-2, 采矿工程-(海牛实验班)-2, 采矿工程-2, 信息与计算科学-1</v>
      </c>
      <c r="G3301" s="4">
        <v>512</v>
      </c>
      <c r="H3301" s="4">
        <v>69827</v>
      </c>
      <c r="I3301" s="2" t="s">
        <v>278</v>
      </c>
      <c r="J3301" s="2" t="s">
        <v>132</v>
      </c>
      <c r="K3301" s="2" t="s">
        <v>380</v>
      </c>
      <c r="L3301" s="2">
        <v>0</v>
      </c>
      <c r="M3301" s="2" t="s">
        <v>380</v>
      </c>
      <c r="N3301" s="2">
        <v>0</v>
      </c>
      <c r="O3301" s="2">
        <v>0</v>
      </c>
      <c r="P3301" s="2" t="s">
        <v>21</v>
      </c>
      <c r="Q3301" s="2" t="s">
        <v>22</v>
      </c>
    </row>
    <row r="3302" ht="264" spans="1:17">
      <c r="A3302" s="2" t="s">
        <v>27</v>
      </c>
      <c r="B3302" s="3" t="s">
        <v>551</v>
      </c>
      <c r="C3302" s="2">
        <v>502</v>
      </c>
      <c r="D3302" s="2" t="s">
        <v>31</v>
      </c>
      <c r="E3302" s="2" t="str">
        <f t="array" ref="E3302">IFERROR(INDEX('[1]夸克-江西-2025-院校专业组表'!$P:$P,MATCH(B3302&amp;C3302,'[1]夸克-江西-2025-院校专业组表'!$A:$A&amp;'[1]夸克-江西-2025-院校专业组表'!$O:$O,0)),"")</f>
        <v>首选物理 再选化学</v>
      </c>
      <c r="F3302" s="2" t="str">
        <f t="array" ref="F3302">IFERROR(INDEX('[1]夸克-江西-2025-院校专业组表'!$Q:$Q,MATCH(B3302&amp;C3302,'[1]夸克-江西-2025-院校专业组表'!$A:$A&amp;'[1]夸克-江西-2025-院校专业组表'!$O:$O,0)),"")</f>
        <v>药学-10, 护理学-8, 土木工程-6, 核工程与核技术-(含卓越工程师班)-6, 机械设计制造及其自动化-6, 信息与计算科学-6, 预防医学-(五年)-5, 建筑电气与智能化-5, 化学工程与工艺-5, 制药工程-5, 给排水科学与工程-5, 建筑环境与能源应用工程-5, 智能建造与智慧交通-5, 卫生检验与检疫-4, 医学检验技术-4, 无机非金属材料工程-4, 物联网工程-4, 能源与动力工程-4, 自动化-4, 电气工程及其自动化-4, 智能制造工程-4, 环境工程-4, 高分子材料与工程-4, 材料成型及控制工程-4, 软件工程-4, 安全工程-(含卓越工程师班)-4, 电子信息工程-4, 车辆工程-4, 城市地下空间工程-4, 数据科学与大数据技术-4, 机器人工程-4, 人工智能-4, 通信工程-4, 资源勘查工程-3, 矿物加工工程-3, 矿物资源工程-(含卓越工程师班)-3, 医学影像学-(五年)-2, 临床医学-(五年)-2, 麻醉学-(五年)-2, 核化工与核燃料工程-2, 辐射防护与核安全-2, 生物医学工程-2, 核物理-2</v>
      </c>
      <c r="G3302" s="4">
        <v>512</v>
      </c>
      <c r="H3302" s="4">
        <v>69971</v>
      </c>
      <c r="I3302" s="2" t="s">
        <v>278</v>
      </c>
      <c r="J3302" s="2" t="s">
        <v>132</v>
      </c>
      <c r="K3302" s="2" t="s">
        <v>552</v>
      </c>
      <c r="L3302" s="2">
        <v>0</v>
      </c>
      <c r="M3302" s="2" t="s">
        <v>552</v>
      </c>
      <c r="N3302" s="2">
        <v>0</v>
      </c>
      <c r="O3302" s="2">
        <v>0</v>
      </c>
      <c r="P3302" s="2" t="s">
        <v>21</v>
      </c>
      <c r="Q3302" s="2" t="s">
        <v>22</v>
      </c>
    </row>
    <row r="3303" ht="49.5" spans="1:17">
      <c r="A3303" s="2" t="s">
        <v>27</v>
      </c>
      <c r="B3303" s="3" t="s">
        <v>2100</v>
      </c>
      <c r="C3303" s="2">
        <v>503</v>
      </c>
      <c r="D3303" s="2" t="s">
        <v>69</v>
      </c>
      <c r="E3303" s="2" t="str">
        <f t="array" ref="E3303">IFERROR(INDEX('[1]夸克-江西-2025-院校专业组表'!$P:$P,MATCH(B3303&amp;C3303,'[1]夸克-江西-2025-院校专业组表'!$A:$A&amp;'[1]夸克-江西-2025-院校专业组表'!$O:$O,0)),"")</f>
        <v>首选物理 再选化学</v>
      </c>
      <c r="F3303" s="2" t="str">
        <f t="array" ref="F3303">IFERROR(INDEX('[1]夸克-江西-2025-院校专业组表'!$Q:$Q,MATCH(B3303&amp;C3303,'[1]夸克-江西-2025-院校专业组表'!$A:$A&amp;'[1]夸克-江西-2025-院校专业组表'!$O:$O,0)),"")</f>
        <v>护理学-(不招收色盲、色弱考生。)-4, 应用心理学-(不招收色盲、色弱考生。)-3</v>
      </c>
      <c r="G3303" s="4">
        <v>512</v>
      </c>
      <c r="H3303" s="4">
        <v>69979</v>
      </c>
      <c r="I3303" s="2" t="s">
        <v>349</v>
      </c>
      <c r="J3303" s="2" t="s">
        <v>222</v>
      </c>
      <c r="K3303" s="2" t="s">
        <v>223</v>
      </c>
      <c r="L3303" s="2">
        <v>0</v>
      </c>
      <c r="M3303" s="2" t="s">
        <v>223</v>
      </c>
      <c r="N3303" s="2">
        <v>0</v>
      </c>
      <c r="O3303" s="2">
        <v>0</v>
      </c>
      <c r="P3303" s="2" t="s">
        <v>241</v>
      </c>
      <c r="Q3303" s="2" t="s">
        <v>22</v>
      </c>
    </row>
    <row r="3304" ht="49.5" spans="1:17">
      <c r="A3304" s="2" t="s">
        <v>27</v>
      </c>
      <c r="B3304" s="3" t="s">
        <v>1038</v>
      </c>
      <c r="C3304" s="2">
        <v>501</v>
      </c>
      <c r="D3304" s="2" t="s">
        <v>28</v>
      </c>
      <c r="E3304" s="2" t="str">
        <f t="array" ref="E3304">IFERROR(INDEX('[1]夸克-江西-2025-院校专业组表'!$P:$P,MATCH(B3304&amp;C3304,'[1]夸克-江西-2025-院校专业组表'!$A:$A&amp;'[1]夸克-江西-2025-院校专业组表'!$O:$O,0)),"")</f>
        <v>首选物理 再选不限</v>
      </c>
      <c r="F3304" s="2" t="str">
        <f t="array" ref="F3304">IFERROR(INDEX('[1]夸克-江西-2025-院校专业组表'!$Q:$Q,MATCH(B3304&amp;C3304,'[1]夸克-江西-2025-院校专业组表'!$A:$A&amp;'[1]夸克-江西-2025-院校专业组表'!$O:$O,0)),"")</f>
        <v>风景园林-2, 建筑学-(五年)-1, 金融学-1, 市场营销-1, 会计学-1, 物流管理-1, 电子商务-1, 数字出版-1, 国际经济与贸易-1, 审计学-1</v>
      </c>
      <c r="G3304" s="4">
        <v>512</v>
      </c>
      <c r="H3304" s="4">
        <v>69987</v>
      </c>
      <c r="I3304" s="2" t="s">
        <v>169</v>
      </c>
      <c r="J3304" s="2" t="s">
        <v>48</v>
      </c>
      <c r="K3304" s="2" t="s">
        <v>49</v>
      </c>
      <c r="L3304" s="2">
        <v>0</v>
      </c>
      <c r="M3304" s="2" t="s">
        <v>49</v>
      </c>
      <c r="N3304" s="2">
        <v>0</v>
      </c>
      <c r="O3304" s="2">
        <v>0</v>
      </c>
      <c r="P3304" s="2">
        <v>0</v>
      </c>
      <c r="Q3304" s="2" t="s">
        <v>22</v>
      </c>
    </row>
    <row r="3305" ht="82.5" spans="1:17">
      <c r="A3305" s="2" t="s">
        <v>27</v>
      </c>
      <c r="B3305" s="3" t="s">
        <v>974</v>
      </c>
      <c r="C3305" s="2">
        <v>502</v>
      </c>
      <c r="D3305" s="2" t="s">
        <v>31</v>
      </c>
      <c r="E3305" s="2" t="str">
        <f t="array" ref="E3305">IFERROR(INDEX('[1]夸克-江西-2025-院校专业组表'!$P:$P,MATCH(B3305&amp;C3305,'[1]夸克-江西-2025-院校专业组表'!$A:$A&amp;'[1]夸克-江西-2025-院校专业组表'!$O:$O,0)),"")</f>
        <v>首选物理 再选化学、生物(2科必选)</v>
      </c>
      <c r="F3305" s="2" t="str">
        <f t="array" ref="F3305">IFERROR(INDEX('[1]夸克-江西-2025-院校专业组表'!$Q:$Q,MATCH(B3305&amp;C3305,'[1]夸克-江西-2025-院校专业组表'!$A:$A&amp;'[1]夸克-江西-2025-院校专业组表'!$O:$O,0)),"")</f>
        <v>环境工程-(新工科实验班)(不招收色盲、色弱考生)-2, 生物工程-(不招收色盲、色弱考生)-2</v>
      </c>
      <c r="G3305" s="4">
        <v>512</v>
      </c>
      <c r="H3305" s="4">
        <v>69989</v>
      </c>
      <c r="I3305" s="2" t="s">
        <v>188</v>
      </c>
      <c r="J3305" s="2" t="s">
        <v>222</v>
      </c>
      <c r="K3305" s="2" t="s">
        <v>335</v>
      </c>
      <c r="L3305" s="2">
        <v>0</v>
      </c>
      <c r="M3305" s="2" t="s">
        <v>335</v>
      </c>
      <c r="N3305" s="2">
        <v>0</v>
      </c>
      <c r="O3305" s="2">
        <v>0</v>
      </c>
      <c r="P3305" s="2">
        <v>0</v>
      </c>
      <c r="Q3305" s="2" t="s">
        <v>22</v>
      </c>
    </row>
    <row r="3306" ht="49.5" spans="1:17">
      <c r="A3306" s="2" t="s">
        <v>27</v>
      </c>
      <c r="B3306" s="3" t="s">
        <v>1113</v>
      </c>
      <c r="C3306" s="2">
        <v>501</v>
      </c>
      <c r="D3306" s="2" t="s">
        <v>28</v>
      </c>
      <c r="E3306" s="2" t="str">
        <f t="array" ref="E3306">IFERROR(INDEX('[1]夸克-江西-2025-院校专业组表'!$P:$P,MATCH(B3306&amp;C3306,'[1]夸克-江西-2025-院校专业组表'!$A:$A&amp;'[1]夸克-江西-2025-院校专业组表'!$O:$O,0)),"")</f>
        <v>首选物理 再选不限</v>
      </c>
      <c r="F3306" s="2" t="str">
        <f t="array" ref="F3306">IFERROR(INDEX('[1]夸克-江西-2025-院校专业组表'!$Q:$Q,MATCH(B3306&amp;C3306,'[1]夸克-江西-2025-院校专业组表'!$A:$A&amp;'[1]夸克-江西-2025-院校专业组表'!$O:$O,0)),"")</f>
        <v>财务管理-1, 法学-1</v>
      </c>
      <c r="G3306" s="4">
        <v>512</v>
      </c>
      <c r="H3306" s="4">
        <v>69991</v>
      </c>
      <c r="I3306" s="2" t="s">
        <v>614</v>
      </c>
      <c r="J3306" s="2" t="s">
        <v>103</v>
      </c>
      <c r="K3306" s="2" t="s">
        <v>104</v>
      </c>
      <c r="L3306" s="2">
        <v>0</v>
      </c>
      <c r="M3306" s="2" t="s">
        <v>104</v>
      </c>
      <c r="N3306" s="2">
        <v>0</v>
      </c>
      <c r="O3306" s="2">
        <v>0</v>
      </c>
      <c r="P3306" s="2">
        <v>0</v>
      </c>
      <c r="Q3306" s="2" t="s">
        <v>22</v>
      </c>
    </row>
    <row r="3307" ht="49.5" spans="1:17">
      <c r="A3307" s="2" t="s">
        <v>27</v>
      </c>
      <c r="B3307" s="3" t="s">
        <v>1025</v>
      </c>
      <c r="C3307" s="2" t="s">
        <v>564</v>
      </c>
      <c r="D3307" s="2" t="s">
        <v>565</v>
      </c>
      <c r="E3307" s="2" t="str">
        <f t="array" ref="E3307">IFERROR(INDEX('[1]夸克-江西-2025-院校专业组表'!$P:$P,MATCH(B3307&amp;C3307,'[1]夸克-江西-2025-院校专业组表'!$A:$A&amp;'[1]夸克-江西-2025-院校专业组表'!$O:$O,0)),"")</f>
        <v>首选物理 再选化学</v>
      </c>
      <c r="F3307" s="2" t="str">
        <f t="array" ref="F3307">IFERROR(INDEX('[1]夸克-江西-2025-院校专业组表'!$Q:$Q,MATCH(B3307&amp;C3307,'[1]夸克-江西-2025-院校专业组表'!$A:$A&amp;'[1]夸克-江西-2025-院校专业组表'!$O:$O,0)),"")</f>
        <v>电子信息科学与技术-3</v>
      </c>
      <c r="G3307" s="4">
        <v>512</v>
      </c>
      <c r="H3307" s="4">
        <v>70048</v>
      </c>
      <c r="I3307" s="2" t="s">
        <v>398</v>
      </c>
      <c r="J3307" s="2" t="s">
        <v>399</v>
      </c>
      <c r="K3307" s="2" t="s">
        <v>400</v>
      </c>
      <c r="L3307" s="2">
        <v>0</v>
      </c>
      <c r="M3307" s="2" t="s">
        <v>400</v>
      </c>
      <c r="N3307" s="2">
        <v>0</v>
      </c>
      <c r="O3307" s="2">
        <v>0</v>
      </c>
      <c r="P3307" s="2">
        <v>0</v>
      </c>
      <c r="Q3307" s="2" t="s">
        <v>22</v>
      </c>
    </row>
    <row r="3308" ht="66" spans="1:17">
      <c r="A3308" s="2" t="s">
        <v>27</v>
      </c>
      <c r="B3308" s="3" t="s">
        <v>1152</v>
      </c>
      <c r="C3308" s="2">
        <v>502</v>
      </c>
      <c r="D3308" s="2" t="s">
        <v>31</v>
      </c>
      <c r="E3308" s="2" t="str">
        <f t="array" ref="E3308">IFERROR(INDEX('[1]夸克-江西-2025-院校专业组表'!$P:$P,MATCH(B3308&amp;C3308,'[1]夸克-江西-2025-院校专业组表'!$A:$A&amp;'[1]夸克-江西-2025-院校专业组表'!$O:$O,0)),"")</f>
        <v>首选物理 再选化学</v>
      </c>
      <c r="F3308" s="2" t="str">
        <f t="array" ref="F3308">IFERROR(INDEX('[1]夸克-江西-2025-院校专业组表'!$Q:$Q,MATCH(B3308&amp;C3308,'[1]夸克-江西-2025-院校专业组表'!$A:$A&amp;'[1]夸克-江西-2025-院校专业组表'!$O:$O,0)),"")</f>
        <v>软件工程-6, 车辆工程-6, 通信工程-6, 机械电子工程-6, 自动化-5, 金属材料工程-5, 飞行器制造工程-4</v>
      </c>
      <c r="G3308" s="4">
        <v>512</v>
      </c>
      <c r="H3308" s="4">
        <v>70134</v>
      </c>
      <c r="I3308" s="2" t="s">
        <v>240</v>
      </c>
      <c r="J3308" s="2" t="s">
        <v>86</v>
      </c>
      <c r="K3308" s="2" t="s">
        <v>86</v>
      </c>
      <c r="L3308" s="2">
        <v>0</v>
      </c>
      <c r="M3308" s="2" t="s">
        <v>86</v>
      </c>
      <c r="N3308" s="2">
        <v>0</v>
      </c>
      <c r="O3308" s="2">
        <v>0</v>
      </c>
      <c r="P3308" s="2">
        <v>0</v>
      </c>
      <c r="Q3308" s="2" t="s">
        <v>22</v>
      </c>
    </row>
    <row r="3309" ht="82.5" spans="1:17">
      <c r="A3309" s="2" t="s">
        <v>27</v>
      </c>
      <c r="B3309" s="3" t="s">
        <v>750</v>
      </c>
      <c r="C3309" s="2">
        <v>503</v>
      </c>
      <c r="D3309" s="2" t="s">
        <v>69</v>
      </c>
      <c r="E3309" s="2" t="str">
        <f t="array" ref="E3309">IFERROR(INDEX('[1]夸克-江西-2025-院校专业组表'!$P:$P,MATCH(B3309&amp;C3309,'[1]夸克-江西-2025-院校专业组表'!$A:$A&amp;'[1]夸克-江西-2025-院校专业组表'!$O:$O,0)),"")</f>
        <v>首选物理 再选化学、生物(2科必选)</v>
      </c>
      <c r="F3309" s="2" t="str">
        <f t="array" ref="F3309">IFERROR(INDEX('[1]夸克-江西-2025-院校专业组表'!$Q:$Q,MATCH(B3309&amp;C3309,'[1]夸克-江西-2025-院校专业组表'!$A:$A&amp;'[1]夸克-江西-2025-院校专业组表'!$O:$O,0)),"")</f>
        <v>生物工程-3, 生物科学-(师范类)-3</v>
      </c>
      <c r="G3309" s="4">
        <v>512</v>
      </c>
      <c r="H3309" s="4">
        <v>70142</v>
      </c>
      <c r="I3309" s="2" t="s">
        <v>278</v>
      </c>
      <c r="J3309" s="2" t="s">
        <v>132</v>
      </c>
      <c r="K3309" s="2" t="s">
        <v>751</v>
      </c>
      <c r="L3309" s="2">
        <v>0</v>
      </c>
      <c r="M3309" s="2" t="s">
        <v>751</v>
      </c>
      <c r="N3309" s="2">
        <v>0</v>
      </c>
      <c r="O3309" s="2">
        <v>0</v>
      </c>
      <c r="P3309" s="2" t="s">
        <v>21</v>
      </c>
      <c r="Q3309" s="2" t="s">
        <v>22</v>
      </c>
    </row>
    <row r="3310" ht="49.5" spans="1:17">
      <c r="A3310" s="2" t="s">
        <v>27</v>
      </c>
      <c r="B3310" s="3" t="s">
        <v>2393</v>
      </c>
      <c r="C3310" s="2">
        <v>508</v>
      </c>
      <c r="D3310" s="2" t="s">
        <v>440</v>
      </c>
      <c r="E3310" s="2" t="str">
        <f t="array" ref="E3310">IFERROR(INDEX('[1]夸克-江西-2025-院校专业组表'!$P:$P,MATCH(B3310&amp;C3310,'[1]夸克-江西-2025-院校专业组表'!$A:$A&amp;'[1]夸克-江西-2025-院校专业组表'!$O:$O,0)),"")</f>
        <v>首选物理 再选生物</v>
      </c>
      <c r="F3310" s="2" t="str">
        <f t="array" ref="F3310">IFERROR(INDEX('[1]夸克-江西-2025-院校专业组表'!$Q:$Q,MATCH(B3310&amp;C3310,'[1]夸克-江西-2025-院校专业组表'!$A:$A&amp;'[1]夸克-江西-2025-院校专业组表'!$O:$O,0)),"")</f>
        <v>园林-(不招收色盲者。)-2</v>
      </c>
      <c r="G3310" s="4">
        <v>512</v>
      </c>
      <c r="H3310" s="4">
        <v>70185</v>
      </c>
      <c r="I3310" s="2" t="s">
        <v>215</v>
      </c>
      <c r="J3310" s="2" t="s">
        <v>88</v>
      </c>
      <c r="K3310" s="2" t="s">
        <v>1343</v>
      </c>
      <c r="L3310" s="2">
        <v>0</v>
      </c>
      <c r="M3310" s="2" t="s">
        <v>1343</v>
      </c>
      <c r="N3310" s="2">
        <v>0</v>
      </c>
      <c r="O3310" s="2">
        <v>0</v>
      </c>
      <c r="P3310" s="2" t="s">
        <v>60</v>
      </c>
      <c r="Q3310" s="2" t="s">
        <v>22</v>
      </c>
    </row>
    <row r="3311" ht="49.5" spans="1:17">
      <c r="A3311" s="2" t="s">
        <v>27</v>
      </c>
      <c r="B3311" s="3" t="s">
        <v>1186</v>
      </c>
      <c r="C3311" s="2" t="s">
        <v>564</v>
      </c>
      <c r="D3311" s="2" t="s">
        <v>565</v>
      </c>
      <c r="E3311" s="2" t="str">
        <f t="array" ref="E3311">IFERROR(INDEX('[1]夸克-江西-2025-院校专业组表'!$P:$P,MATCH(B3311&amp;C3311,'[1]夸克-江西-2025-院校专业组表'!$A:$A&amp;'[1]夸克-江西-2025-院校专业组表'!$O:$O,0)),"")</f>
        <v>首选物理 再选化学</v>
      </c>
      <c r="F3311" s="2" t="str">
        <f t="array" ref="F3311">IFERROR(INDEX('[1]夸克-江西-2025-院校专业组表'!$Q:$Q,MATCH(B3311&amp;C3311,'[1]夸克-江西-2025-院校专业组表'!$A:$A&amp;'[1]夸克-江西-2025-院校专业组表'!$O:$O,0)),"")</f>
        <v>信息与计算科学-3, 数据科学与大数据技术-3, 数学与应用数学-3</v>
      </c>
      <c r="G3311" s="4">
        <v>512</v>
      </c>
      <c r="H3311" s="4">
        <v>70194</v>
      </c>
      <c r="I3311" s="2" t="s">
        <v>614</v>
      </c>
      <c r="J3311" s="2" t="s">
        <v>103</v>
      </c>
      <c r="K3311" s="2" t="s">
        <v>104</v>
      </c>
      <c r="L3311" s="2">
        <v>0</v>
      </c>
      <c r="M3311" s="2" t="s">
        <v>104</v>
      </c>
      <c r="N3311" s="2">
        <v>0</v>
      </c>
      <c r="O3311" s="2">
        <v>0</v>
      </c>
      <c r="P3311" s="2">
        <v>0</v>
      </c>
      <c r="Q3311" s="2" t="s">
        <v>22</v>
      </c>
    </row>
    <row r="3312" ht="49.5" spans="1:17">
      <c r="A3312" s="2" t="s">
        <v>27</v>
      </c>
      <c r="B3312" s="3" t="s">
        <v>1118</v>
      </c>
      <c r="C3312" s="2">
        <v>507</v>
      </c>
      <c r="D3312" s="2" t="s">
        <v>442</v>
      </c>
      <c r="E3312" s="2" t="str">
        <f t="array" ref="E3312">IFERROR(INDEX('[1]夸克-江西-2025-院校专业组表'!$P:$P,MATCH(B3312&amp;C3312,'[1]夸克-江西-2025-院校专业组表'!$A:$A&amp;'[1]夸克-江西-2025-院校专业组表'!$O:$O,0)),"")</f>
        <v>首选物理 再选化学</v>
      </c>
      <c r="F3312" s="2" t="str">
        <f t="array" ref="F3312">IFERROR(INDEX('[1]夸克-江西-2025-院校专业组表'!$Q:$Q,MATCH(B3312&amp;C3312,'[1]夸克-江西-2025-院校专业组表'!$A:$A&amp;'[1]夸克-江西-2025-院校专业组表'!$O:$O,0)),"")</f>
        <v>生物制药-(泰安校区，不招色盲、色弱考生)-8</v>
      </c>
      <c r="G3312" s="4">
        <v>512</v>
      </c>
      <c r="H3312" s="4">
        <v>70205</v>
      </c>
      <c r="I3312" s="2" t="s">
        <v>519</v>
      </c>
      <c r="J3312" s="2" t="s">
        <v>157</v>
      </c>
      <c r="K3312" s="2" t="s">
        <v>158</v>
      </c>
      <c r="L3312" s="2">
        <v>0</v>
      </c>
      <c r="M3312" s="2" t="s">
        <v>158</v>
      </c>
      <c r="N3312" s="2">
        <v>0</v>
      </c>
      <c r="O3312" s="2">
        <v>0</v>
      </c>
      <c r="P3312" s="2" t="s">
        <v>241</v>
      </c>
      <c r="Q3312" s="2" t="s">
        <v>22</v>
      </c>
    </row>
    <row r="3313" ht="66" spans="1:17">
      <c r="A3313" s="2" t="s">
        <v>27</v>
      </c>
      <c r="B3313" s="3" t="s">
        <v>1106</v>
      </c>
      <c r="C3313" s="2">
        <v>502</v>
      </c>
      <c r="D3313" s="2" t="s">
        <v>31</v>
      </c>
      <c r="E3313" s="2" t="str">
        <f t="array" ref="E3313">IFERROR(INDEX('[1]夸克-江西-2025-院校专业组表'!$P:$P,MATCH(B3313&amp;C3313,'[1]夸克-江西-2025-院校专业组表'!$A:$A&amp;'[1]夸克-江西-2025-院校专业组表'!$O:$O,0)),"")</f>
        <v>首选物理 再选化学</v>
      </c>
      <c r="F3313" s="2" t="str">
        <f t="array" ref="F3313">IFERROR(INDEX('[1]夸克-江西-2025-院校专业组表'!$Q:$Q,MATCH(B3313&amp;C3313,'[1]夸克-江西-2025-院校专业组表'!$A:$A&amp;'[1]夸克-江西-2025-院校专业组表'!$O:$O,0)),"")</f>
        <v>土木工程-5, 植物保护-3, 石油工程-2, 生物科学-(师范类)-2, 电子信息工程-2, 化学工程与工艺-2, 数据科学与大数据技术-2, 软件工程-2, 过程装备与控制工程-2, 信息与计算科学-2, 自动化-2</v>
      </c>
      <c r="G3313" s="4">
        <v>512</v>
      </c>
      <c r="H3313" s="4">
        <v>70248</v>
      </c>
      <c r="I3313" s="2" t="s">
        <v>218</v>
      </c>
      <c r="J3313" s="2" t="s">
        <v>143</v>
      </c>
      <c r="K3313" s="2" t="s">
        <v>1107</v>
      </c>
      <c r="L3313" s="2">
        <v>0</v>
      </c>
      <c r="M3313" s="2" t="s">
        <v>1107</v>
      </c>
      <c r="N3313" s="2">
        <v>0</v>
      </c>
      <c r="O3313" s="2">
        <v>0</v>
      </c>
      <c r="P3313" s="2">
        <v>0</v>
      </c>
      <c r="Q3313" s="2" t="s">
        <v>22</v>
      </c>
    </row>
    <row r="3314" ht="49.5" spans="1:17">
      <c r="A3314" s="2" t="s">
        <v>27</v>
      </c>
      <c r="B3314" s="3" t="s">
        <v>1118</v>
      </c>
      <c r="C3314" s="2">
        <v>501</v>
      </c>
      <c r="D3314" s="2" t="s">
        <v>28</v>
      </c>
      <c r="E3314" s="2" t="str">
        <f t="array" ref="E3314">IFERROR(INDEX('[1]夸克-江西-2025-院校专业组表'!$P:$P,MATCH(B3314&amp;C3314,'[1]夸克-江西-2025-院校专业组表'!$A:$A&amp;'[1]夸克-江西-2025-院校专业组表'!$O:$O,0)),"")</f>
        <v/>
      </c>
      <c r="F3314" s="2" t="str">
        <f t="array" ref="F3314">IFERROR(INDEX('[1]夸克-江西-2025-院校专业组表'!$Q:$Q,MATCH(B3314&amp;C3314,'[1]夸克-江西-2025-院校专业组表'!$A:$A&amp;'[1]夸克-江西-2025-院校专业组表'!$O:$O,0)),"")</f>
        <v/>
      </c>
      <c r="G3314" s="4">
        <v>512</v>
      </c>
      <c r="H3314" s="4">
        <v>70280</v>
      </c>
      <c r="I3314" s="2" t="s">
        <v>519</v>
      </c>
      <c r="J3314" s="2" t="s">
        <v>157</v>
      </c>
      <c r="K3314" s="2" t="s">
        <v>158</v>
      </c>
      <c r="L3314" s="2">
        <v>0</v>
      </c>
      <c r="M3314" s="2" t="s">
        <v>158</v>
      </c>
      <c r="N3314" s="2">
        <v>0</v>
      </c>
      <c r="O3314" s="2">
        <v>0</v>
      </c>
      <c r="P3314" s="2" t="s">
        <v>241</v>
      </c>
      <c r="Q3314" s="2" t="s">
        <v>22</v>
      </c>
    </row>
    <row r="3315" ht="49.5" spans="1:17">
      <c r="A3315" s="2" t="s">
        <v>27</v>
      </c>
      <c r="B3315" s="3" t="s">
        <v>1061</v>
      </c>
      <c r="C3315" s="2">
        <v>505</v>
      </c>
      <c r="D3315" s="2" t="s">
        <v>248</v>
      </c>
      <c r="E3315" s="2" t="str">
        <f t="array" ref="E3315">IFERROR(INDEX('[1]夸克-江西-2025-院校专业组表'!$P:$P,MATCH(B3315&amp;C3315,'[1]夸克-江西-2025-院校专业组表'!$A:$A&amp;'[1]夸克-江西-2025-院校专业组表'!$O:$O,0)),"")</f>
        <v>首选物理 再选化学</v>
      </c>
      <c r="F3315" s="2" t="str">
        <f t="array" ref="F3315">IFERROR(INDEX('[1]夸克-江西-2025-院校专业组表'!$Q:$Q,MATCH(B3315&amp;C3315,'[1]夸克-江西-2025-院校专业组表'!$A:$A&amp;'[1]夸克-江西-2025-院校专业组表'!$O:$O,0)),"")</f>
        <v>临床药学-(五年)(不招色盲、色弱)-2, 中药学-(不招色盲、色弱)-2, 药学-(不招色盲、色弱)-2</v>
      </c>
      <c r="G3315" s="4">
        <v>512</v>
      </c>
      <c r="H3315" s="4">
        <v>70301</v>
      </c>
      <c r="I3315" s="2" t="s">
        <v>337</v>
      </c>
      <c r="J3315" s="2" t="s">
        <v>338</v>
      </c>
      <c r="K3315" s="2" t="s">
        <v>339</v>
      </c>
      <c r="L3315" s="2">
        <v>0</v>
      </c>
      <c r="M3315" s="2" t="s">
        <v>339</v>
      </c>
      <c r="N3315" s="2">
        <v>0</v>
      </c>
      <c r="O3315" s="2">
        <v>0</v>
      </c>
      <c r="P3315" s="2">
        <v>0</v>
      </c>
      <c r="Q3315" s="2" t="s">
        <v>22</v>
      </c>
    </row>
    <row r="3316" ht="231" spans="1:17">
      <c r="A3316" s="2" t="s">
        <v>27</v>
      </c>
      <c r="B3316" s="3" t="s">
        <v>3195</v>
      </c>
      <c r="C3316" s="2">
        <v>501</v>
      </c>
      <c r="D3316" s="2" t="s">
        <v>28</v>
      </c>
      <c r="E3316" s="2" t="str">
        <f t="array" ref="E3316">IFERROR(INDEX('[1]夸克-江西-2025-院校专业组表'!$P:$P,MATCH(B3316&amp;C3316,'[1]夸克-江西-2025-院校专业组表'!$A:$A&amp;'[1]夸克-江西-2025-院校专业组表'!$O:$O,0)),"")</f>
        <v>首选物理 再选化学</v>
      </c>
      <c r="F3316" s="2" t="str">
        <f t="array" ref="F3316">IFERROR(INDEX('[1]夸克-江西-2025-院校专业组表'!$Q:$Q,MATCH(B3316&amp;C3316,'[1]夸克-江西-2025-院校专业组表'!$A:$A&amp;'[1]夸克-江西-2025-院校专业组表'!$O:$O,0)),"")</f>
        <v>生物技术-(中外合作办学)(外语成绩不低于：105。学校实行全英文教学，外语语种为非英语的考生谨慎报考。)(中外培养模式：4+0)-5, 机械工程-(中外合作办学)(外语成绩不低于：105。学校实行全英文教学，外语语种为非英语的考生谨慎报考。)(中外培养模式：4+0)-4, 数学与应用数学-(中外合作办学)(数学成绩不低于：100、外语成绩不低于：105。学校实行全英文教学，外语语种为非英语的考生谨慎报考。)(中外培养模式：4+0)-4, 化学工程与工艺-(中外合作办学)(外语成绩不低于：105。学校实行全英文教学，外语语种为非英语的考生谨慎报考。)(中外培养模式：4+0)-4, 材料科学与工程-(中外合作办学)(外语成绩不低于：105。学校实行全英文教学，外语语种为非英语的考生谨慎报考。)(中外培养模式：4+0)-3</v>
      </c>
      <c r="G3316" s="4">
        <v>512</v>
      </c>
      <c r="H3316" s="4">
        <v>70335</v>
      </c>
      <c r="I3316" s="2" t="s">
        <v>1560</v>
      </c>
      <c r="J3316" s="2" t="s">
        <v>1560</v>
      </c>
      <c r="K3316" s="2" t="s">
        <v>3197</v>
      </c>
      <c r="L3316" s="2">
        <v>0</v>
      </c>
      <c r="M3316" s="2" t="s">
        <v>3197</v>
      </c>
      <c r="N3316" s="2">
        <v>0</v>
      </c>
      <c r="O3316" s="2">
        <v>0</v>
      </c>
      <c r="P3316" s="2">
        <v>0</v>
      </c>
      <c r="Q3316" s="2" t="s">
        <v>22</v>
      </c>
    </row>
    <row r="3317" ht="49.5" spans="1:17">
      <c r="A3317" s="2" t="s">
        <v>27</v>
      </c>
      <c r="B3317" s="3" t="s">
        <v>1268</v>
      </c>
      <c r="C3317" s="2">
        <v>502</v>
      </c>
      <c r="D3317" s="2" t="s">
        <v>31</v>
      </c>
      <c r="E3317" s="2" t="str">
        <f t="array" ref="E3317">IFERROR(INDEX('[1]夸克-江西-2025-院校专业组表'!$P:$P,MATCH(B3317&amp;C3317,'[1]夸克-江西-2025-院校专业组表'!$A:$A&amp;'[1]夸克-江西-2025-院校专业组表'!$O:$O,0)),"")</f>
        <v>首选物理 再选化学</v>
      </c>
      <c r="F3317" s="2" t="str">
        <f t="array" ref="F3317">IFERROR(INDEX('[1]夸克-江西-2025-院校专业组表'!$Q:$Q,MATCH(B3317&amp;C3317,'[1]夸克-江西-2025-院校专业组表'!$A:$A&amp;'[1]夸克-江西-2025-院校专业组表'!$O:$O,0)),"")</f>
        <v>应用统计学-3</v>
      </c>
      <c r="G3317" s="4">
        <v>511</v>
      </c>
      <c r="H3317" s="4">
        <v>70408</v>
      </c>
      <c r="I3317" s="2" t="s">
        <v>215</v>
      </c>
      <c r="J3317" s="2" t="s">
        <v>88</v>
      </c>
      <c r="K3317" s="2" t="s">
        <v>1269</v>
      </c>
      <c r="L3317" s="2">
        <v>0</v>
      </c>
      <c r="M3317" s="2" t="s">
        <v>1269</v>
      </c>
      <c r="N3317" s="2">
        <v>0</v>
      </c>
      <c r="O3317" s="2">
        <v>0</v>
      </c>
      <c r="P3317" s="2">
        <v>0</v>
      </c>
      <c r="Q3317" s="2" t="s">
        <v>22</v>
      </c>
    </row>
    <row r="3318" ht="148.5" spans="1:17">
      <c r="A3318" s="2" t="s">
        <v>27</v>
      </c>
      <c r="B3318" s="3" t="s">
        <v>1151</v>
      </c>
      <c r="C3318" s="2">
        <v>501</v>
      </c>
      <c r="D3318" s="2" t="s">
        <v>28</v>
      </c>
      <c r="E3318" s="2" t="str">
        <f t="array" ref="E3318">IFERROR(INDEX('[1]夸克-江西-2025-院校专业组表'!$P:$P,MATCH(B3318&amp;C3318,'[1]夸克-江西-2025-院校专业组表'!$A:$A&amp;'[1]夸克-江西-2025-院校专业组表'!$O:$O,0)),"")</f>
        <v>首选物理 再选化学</v>
      </c>
      <c r="F3318" s="2" t="str">
        <f t="array" ref="F3318">IFERROR(INDEX('[1]夸克-江西-2025-院校专业组表'!$Q:$Q,MATCH(B3318&amp;C3318,'[1]夸克-江西-2025-院校专业组表'!$A:$A&amp;'[1]夸克-江西-2025-院校专业组表'!$O:$O,0)),"")</f>
        <v>土木类-(土木工程、道路桥梁与渡河工程)-3, 机械电子工程-3, 机械设计制造及其自动化-3, 化学工程与工艺-(不招收色弱、色盲和单色识别不全者)-3, 环境科学-3, 电子信息工程-3, 计算机科学与技术-3, 食品科学与工程-3, 数学与应用数学-(师范类)-3, 植物生产类-(园艺、农学)-3, 安全工程-2, 智能科学与技术-2, 电气工程及其自动化-2, 物联网工程-2, 生物科学-(师范类)(不招收色弱、色盲和单色识别不全者)-2, 化学-(师范类)(不招收色弱、色盲和单色识别不全者)-2</v>
      </c>
      <c r="G3318" s="4">
        <v>511</v>
      </c>
      <c r="H3318" s="4">
        <v>70411</v>
      </c>
      <c r="I3318" s="2" t="s">
        <v>182</v>
      </c>
      <c r="J3318" s="2" t="s">
        <v>146</v>
      </c>
      <c r="K3318" s="2" t="s">
        <v>146</v>
      </c>
      <c r="L3318" s="2">
        <v>0</v>
      </c>
      <c r="M3318" s="2" t="s">
        <v>146</v>
      </c>
      <c r="N3318" s="2">
        <v>0</v>
      </c>
      <c r="O3318" s="2">
        <v>0</v>
      </c>
      <c r="P3318" s="2">
        <v>0</v>
      </c>
      <c r="Q3318" s="2" t="s">
        <v>22</v>
      </c>
    </row>
    <row r="3319" ht="49.5" spans="1:17">
      <c r="A3319" s="2" t="s">
        <v>27</v>
      </c>
      <c r="B3319" s="3" t="s">
        <v>3200</v>
      </c>
      <c r="C3319" s="2">
        <v>502</v>
      </c>
      <c r="D3319" s="2" t="s">
        <v>31</v>
      </c>
      <c r="E3319" s="2" t="str">
        <f t="array" ref="E3319">IFERROR(INDEX('[1]夸克-江西-2025-院校专业组表'!$P:$P,MATCH(B3319&amp;C3319,'[1]夸克-江西-2025-院校专业组表'!$A:$A&amp;'[1]夸克-江西-2025-院校专业组表'!$O:$O,0)),"")</f>
        <v>首选物理 再选化学</v>
      </c>
      <c r="F3319" s="2" t="str">
        <f t="array" ref="F3319">IFERROR(INDEX('[1]夸克-江西-2025-院校专业组表'!$Q:$Q,MATCH(B3319&amp;C3319,'[1]夸克-江西-2025-院校专业组表'!$A:$A&amp;'[1]夸克-江西-2025-院校专业组表'!$O:$O,0)),"")</f>
        <v>食品科学与工程-4, 测控技术与仪器-2, 制药工程-2, 生物工程-2, 城市地下空间工程-2, 自动化-2</v>
      </c>
      <c r="G3319" s="4">
        <v>511</v>
      </c>
      <c r="H3319" s="4">
        <v>70611</v>
      </c>
      <c r="I3319" s="2" t="s">
        <v>169</v>
      </c>
      <c r="J3319" s="2" t="s">
        <v>48</v>
      </c>
      <c r="K3319" s="2" t="s">
        <v>1427</v>
      </c>
      <c r="L3319" s="2">
        <v>0</v>
      </c>
      <c r="M3319" s="2" t="s">
        <v>1427</v>
      </c>
      <c r="N3319" s="2">
        <v>0</v>
      </c>
      <c r="O3319" s="2">
        <v>0</v>
      </c>
      <c r="P3319" s="2">
        <v>0</v>
      </c>
      <c r="Q3319" s="2" t="s">
        <v>22</v>
      </c>
    </row>
    <row r="3320" ht="49.5" spans="1:17">
      <c r="A3320" s="2" t="s">
        <v>27</v>
      </c>
      <c r="B3320" s="3" t="s">
        <v>1041</v>
      </c>
      <c r="C3320" s="2">
        <v>502</v>
      </c>
      <c r="D3320" s="2" t="s">
        <v>31</v>
      </c>
      <c r="E3320" s="2" t="str">
        <f t="array" ref="E3320">IFERROR(INDEX('[1]夸克-江西-2025-院校专业组表'!$P:$P,MATCH(B3320&amp;C3320,'[1]夸克-江西-2025-院校专业组表'!$A:$A&amp;'[1]夸克-江西-2025-院校专业组表'!$O:$O,0)),"")</f>
        <v>首选物理 再选化学</v>
      </c>
      <c r="F3320" s="2" t="str">
        <f t="array" ref="F3320">IFERROR(INDEX('[1]夸克-江西-2025-院校专业组表'!$Q:$Q,MATCH(B3320&amp;C3320,'[1]夸克-江西-2025-院校专业组表'!$A:$A&amp;'[1]夸克-江西-2025-院校专业组表'!$O:$O,0)),"")</f>
        <v>化学-(不招收色盲、色弱考生。)-4</v>
      </c>
      <c r="G3320" s="4">
        <v>511</v>
      </c>
      <c r="H3320" s="4">
        <v>70635</v>
      </c>
      <c r="I3320" s="2" t="s">
        <v>287</v>
      </c>
      <c r="J3320" s="2" t="s">
        <v>288</v>
      </c>
      <c r="K3320" s="2" t="s">
        <v>1042</v>
      </c>
      <c r="L3320" s="2">
        <v>0</v>
      </c>
      <c r="M3320" s="2" t="s">
        <v>1042</v>
      </c>
      <c r="N3320" s="2">
        <v>0</v>
      </c>
      <c r="O3320" s="2">
        <v>0</v>
      </c>
      <c r="P3320" s="2">
        <v>0</v>
      </c>
      <c r="Q3320" s="2" t="s">
        <v>22</v>
      </c>
    </row>
    <row r="3321" ht="49.5" spans="1:17">
      <c r="A3321" s="2" t="s">
        <v>27</v>
      </c>
      <c r="B3321" s="3" t="s">
        <v>1065</v>
      </c>
      <c r="C3321" s="2">
        <v>505</v>
      </c>
      <c r="D3321" s="2" t="s">
        <v>248</v>
      </c>
      <c r="E3321" s="2" t="str">
        <f t="array" ref="E3321">IFERROR(INDEX('[1]夸克-江西-2025-院校专业组表'!$P:$P,MATCH(B3321&amp;C3321,'[1]夸克-江西-2025-院校专业组表'!$A:$A&amp;'[1]夸克-江西-2025-院校专业组表'!$O:$O,0)),"")</f>
        <v>首选物理 再选化学</v>
      </c>
      <c r="F3321" s="2" t="str">
        <f t="array" ref="F3321">IFERROR(INDEX('[1]夸克-江西-2025-院校专业组表'!$Q:$Q,MATCH(B3321&amp;C3321,'[1]夸克-江西-2025-院校专业组表'!$A:$A&amp;'[1]夸克-江西-2025-院校专业组表'!$O:$O,0)),"")</f>
        <v>自动化-4</v>
      </c>
      <c r="G3321" s="4">
        <v>511</v>
      </c>
      <c r="H3321" s="4">
        <v>70684</v>
      </c>
      <c r="I3321" s="2" t="s">
        <v>519</v>
      </c>
      <c r="J3321" s="2" t="s">
        <v>157</v>
      </c>
      <c r="K3321" s="2" t="s">
        <v>1066</v>
      </c>
      <c r="L3321" s="2">
        <v>0</v>
      </c>
      <c r="M3321" s="2" t="s">
        <v>1066</v>
      </c>
      <c r="N3321" s="2">
        <v>0</v>
      </c>
      <c r="O3321" s="2">
        <v>0</v>
      </c>
      <c r="P3321" s="2">
        <v>0</v>
      </c>
      <c r="Q3321" s="2" t="s">
        <v>22</v>
      </c>
    </row>
    <row r="3322" ht="49.5" spans="1:17">
      <c r="A3322" s="2" t="s">
        <v>27</v>
      </c>
      <c r="B3322" s="3" t="s">
        <v>730</v>
      </c>
      <c r="C3322" s="2">
        <v>503</v>
      </c>
      <c r="D3322" s="2" t="s">
        <v>69</v>
      </c>
      <c r="E3322" s="2" t="str">
        <f t="array" ref="E3322">IFERROR(INDEX('[1]夸克-江西-2025-院校专业组表'!$P:$P,MATCH(B3322&amp;C3322,'[1]夸克-江西-2025-院校专业组表'!$A:$A&amp;'[1]夸克-江西-2025-院校专业组表'!$O:$O,0)),"")</f>
        <v>首选物理 再选化学</v>
      </c>
      <c r="F3322" s="2" t="str">
        <f t="array" ref="F3322">IFERROR(INDEX('[1]夸克-江西-2025-院校专业组表'!$Q:$Q,MATCH(B3322&amp;C3322,'[1]夸克-江西-2025-院校专业组表'!$A:$A&amp;'[1]夸克-江西-2025-院校专业组表'!$O:$O,0)),"")</f>
        <v>物联网工程-(中外合作办学)-2, 数据科学与大数据技术-(中外合作办学)-2, 电子信息工程-(中外合作办学)-2</v>
      </c>
      <c r="G3322" s="4">
        <v>511</v>
      </c>
      <c r="H3322" s="4">
        <v>70705</v>
      </c>
      <c r="I3322" s="2" t="s">
        <v>169</v>
      </c>
      <c r="J3322" s="2" t="s">
        <v>48</v>
      </c>
      <c r="K3322" s="2" t="s">
        <v>201</v>
      </c>
      <c r="L3322" s="2">
        <v>0</v>
      </c>
      <c r="M3322" s="2" t="s">
        <v>201</v>
      </c>
      <c r="N3322" s="2">
        <v>0</v>
      </c>
      <c r="O3322" s="2">
        <v>0</v>
      </c>
      <c r="P3322" s="2">
        <v>0</v>
      </c>
      <c r="Q3322" s="2" t="s">
        <v>22</v>
      </c>
    </row>
    <row r="3323" ht="181.5" spans="1:17">
      <c r="A3323" s="2" t="s">
        <v>27</v>
      </c>
      <c r="B3323" s="3" t="s">
        <v>55</v>
      </c>
      <c r="C3323" s="2">
        <v>503</v>
      </c>
      <c r="D3323" s="2" t="s">
        <v>69</v>
      </c>
      <c r="E3323" s="2" t="str">
        <f t="array" ref="E3323">IFERROR(INDEX('[1]夸克-江西-2025-院校专业组表'!$P:$P,MATCH(B3323&amp;C3323,'[1]夸克-江西-2025-院校专业组表'!$A:$A&amp;'[1]夸克-江西-2025-院校专业组表'!$O:$O,0)),"")</f>
        <v>首选物理 再选化学</v>
      </c>
      <c r="F3323" s="2" t="str">
        <f t="array" ref="F3323">IFERROR(INDEX('[1]夸克-江西-2025-院校专业组表'!$Q:$Q,MATCH(B3323&amp;C3323,'[1]夸克-江西-2025-院校专业组表'!$A:$A&amp;'[1]夸克-江西-2025-院校专业组表'!$O:$O,0)),"")</f>
        <v>动物医学-(五年)-96, 农学-69, 动物科学-54, 林学-46, 园艺-44, 动物药学-37, 农业资源与环境-34, 动植物检疫-27, 水产养殖学-26, 农学-(惟义实验班)(外语成绩不低于：105。建议英语语种考生报考)-21, 植物保护-(惟义实验班)(外语成绩不低于：105。建议英语语种考生报考)-21, 林学-(惟义实验班)(外语成绩不低于：105。建议英语语种考生报考)-21, 农业资源与环境-(惟义实验班)(外语成绩不低于：105。建议英语语种考生报考)-21, 动物科学-(惟义实验班)(外语成绩不低于：105。建议英语语种考生报考)-21, 种子科学与工程-15, 茶学-15, 植物保护-14, 野生动物与自然保护区管理-13</v>
      </c>
      <c r="G3323" s="4">
        <v>511</v>
      </c>
      <c r="H3323" s="4">
        <v>70706</v>
      </c>
      <c r="I3323" s="2" t="s">
        <v>57</v>
      </c>
      <c r="J3323" s="2" t="s">
        <v>58</v>
      </c>
      <c r="K3323" s="2" t="s">
        <v>59</v>
      </c>
      <c r="L3323" s="2">
        <v>0</v>
      </c>
      <c r="M3323" s="2" t="s">
        <v>59</v>
      </c>
      <c r="N3323" s="2">
        <v>0</v>
      </c>
      <c r="O3323" s="2">
        <v>0</v>
      </c>
      <c r="P3323" s="2" t="s">
        <v>60</v>
      </c>
      <c r="Q3323" s="2" t="s">
        <v>22</v>
      </c>
    </row>
    <row r="3324" ht="49.5" spans="1:17">
      <c r="A3324" s="2" t="s">
        <v>27</v>
      </c>
      <c r="B3324" s="3" t="s">
        <v>1471</v>
      </c>
      <c r="C3324" s="2">
        <v>501</v>
      </c>
      <c r="D3324" s="2" t="s">
        <v>28</v>
      </c>
      <c r="E3324" s="2" t="str">
        <f t="array" ref="E3324">IFERROR(INDEX('[1]夸克-江西-2025-院校专业组表'!$P:$P,MATCH(B3324&amp;C3324,'[1]夸克-江西-2025-院校专业组表'!$A:$A&amp;'[1]夸克-江西-2025-院校专业组表'!$O:$O,0)),"")</f>
        <v>首选物理 再选不限</v>
      </c>
      <c r="F3324" s="2" t="str">
        <f t="array" ref="F3324">IFERROR(INDEX('[1]夸克-江西-2025-院校专业组表'!$Q:$Q,MATCH(B3324&amp;C3324,'[1]夸克-江西-2025-院校专业组表'!$A:$A&amp;'[1]夸克-江西-2025-院校专业组表'!$O:$O,0)),"")</f>
        <v>工程造价-(办学地点：秦皇岛校区)-4, 会计学-(数智会计方向班)-2, 工程管理-(省级一流专业建设点。)-2, 会计学-1</v>
      </c>
      <c r="G3324" s="4">
        <v>511</v>
      </c>
      <c r="H3324" s="4">
        <v>70732</v>
      </c>
      <c r="I3324" s="2" t="s">
        <v>509</v>
      </c>
      <c r="J3324" s="2" t="s">
        <v>72</v>
      </c>
      <c r="K3324" s="2" t="s">
        <v>1472</v>
      </c>
      <c r="L3324" s="2">
        <v>0</v>
      </c>
      <c r="M3324" s="2" t="s">
        <v>1472</v>
      </c>
      <c r="N3324" s="2">
        <v>0</v>
      </c>
      <c r="O3324" s="2">
        <v>0</v>
      </c>
      <c r="P3324" s="2" t="s">
        <v>74</v>
      </c>
      <c r="Q3324" s="2" t="s">
        <v>22</v>
      </c>
    </row>
    <row r="3325" ht="115.5" spans="1:17">
      <c r="A3325" s="2" t="s">
        <v>27</v>
      </c>
      <c r="B3325" s="3" t="s">
        <v>1333</v>
      </c>
      <c r="C3325" s="2">
        <v>502</v>
      </c>
      <c r="D3325" s="2" t="s">
        <v>31</v>
      </c>
      <c r="E3325" s="2" t="str">
        <f t="array" ref="E3325">IFERROR(INDEX('[1]夸克-江西-2025-院校专业组表'!$P:$P,MATCH(B3325&amp;C3325,'[1]夸克-江西-2025-院校专业组表'!$A:$A&amp;'[1]夸克-江西-2025-院校专业组表'!$O:$O,0)),"")</f>
        <v>首选物理 再选化学</v>
      </c>
      <c r="F3325" s="2" t="str">
        <f t="array" ref="F3325">IFERROR(INDEX('[1]夸克-江西-2025-院校专业组表'!$Q:$Q,MATCH(B3325&amp;C3325,'[1]夸克-江西-2025-院校专业组表'!$A:$A&amp;'[1]夸克-江西-2025-院校专业组表'!$O:$O,0)),"")</f>
        <v>软件工程-(前两年学费4800元/年，后两年学费13500元/年；外语课程用英语教学，非英语考生慎报。)-8, 网络工程-(前两年学费4800元/年，后两年学费13500元/年；外语课程用英语教学，非英语考生慎报。)-7, 计算机科学与技术-(前两年学费4800元/年，后两年学费13500元/年；外语课程用英语教学，非英语考生慎报。)-6</v>
      </c>
      <c r="G3325" s="4">
        <v>511</v>
      </c>
      <c r="H3325" s="4">
        <v>70761</v>
      </c>
      <c r="I3325" s="2" t="s">
        <v>349</v>
      </c>
      <c r="J3325" s="2" t="s">
        <v>222</v>
      </c>
      <c r="K3325" s="2" t="s">
        <v>223</v>
      </c>
      <c r="L3325" s="2">
        <v>0</v>
      </c>
      <c r="M3325" s="2" t="s">
        <v>223</v>
      </c>
      <c r="N3325" s="2">
        <v>0</v>
      </c>
      <c r="O3325" s="2">
        <v>0</v>
      </c>
      <c r="P3325" s="2" t="s">
        <v>99</v>
      </c>
      <c r="Q3325" s="2" t="s">
        <v>22</v>
      </c>
    </row>
    <row r="3326" ht="66" spans="1:17">
      <c r="A3326" s="2" t="s">
        <v>27</v>
      </c>
      <c r="B3326" s="3" t="s">
        <v>370</v>
      </c>
      <c r="C3326" s="2" t="s">
        <v>447</v>
      </c>
      <c r="D3326" s="2" t="s">
        <v>448</v>
      </c>
      <c r="E3326" s="2" t="str">
        <f t="array" ref="E3326">IFERROR(INDEX('[1]夸克-江西-2025-院校专业组表'!$P:$P,MATCH(B3326&amp;C3326,'[1]夸克-江西-2025-院校专业组表'!$A:$A&amp;'[1]夸克-江西-2025-院校专业组表'!$O:$O,0)),"")</f>
        <v>首选物理 再选不限</v>
      </c>
      <c r="F3326" s="2" t="str">
        <f t="array" ref="F3326">IFERROR(INDEX('[1]夸克-江西-2025-院校专业组表'!$Q:$Q,MATCH(B3326&amp;C3326,'[1]夸克-江西-2025-院校专业组表'!$A:$A&amp;'[1]夸克-江西-2025-院校专业组表'!$O:$O,0)),"")</f>
        <v>商务英语-(国际会计)(外语语种要求：英语。)(外语要求:英语)-50, 商务英语-(跨国商务)(外语语种要求：英语。)(外语要求:英语)-30, 商务英语-(国际金融)(外语语种要求：英语。)(外语要求:英语)-15</v>
      </c>
      <c r="G3326" s="4">
        <v>511</v>
      </c>
      <c r="H3326" s="4">
        <v>70766</v>
      </c>
      <c r="I3326" s="2" t="s">
        <v>57</v>
      </c>
      <c r="J3326" s="2" t="s">
        <v>58</v>
      </c>
      <c r="K3326" s="2" t="s">
        <v>59</v>
      </c>
      <c r="L3326" s="2">
        <v>0</v>
      </c>
      <c r="M3326" s="2" t="s">
        <v>59</v>
      </c>
      <c r="N3326" s="2">
        <v>0</v>
      </c>
      <c r="O3326" s="2">
        <v>0</v>
      </c>
      <c r="P3326" s="2" t="s">
        <v>99</v>
      </c>
      <c r="Q3326" s="2" t="s">
        <v>22</v>
      </c>
    </row>
    <row r="3327" ht="49.5" spans="1:17">
      <c r="A3327" s="2" t="s">
        <v>27</v>
      </c>
      <c r="B3327" s="3" t="s">
        <v>911</v>
      </c>
      <c r="C3327" s="2">
        <v>502</v>
      </c>
      <c r="D3327" s="2" t="s">
        <v>31</v>
      </c>
      <c r="E3327" s="2" t="str">
        <f t="array" ref="E3327">IFERROR(INDEX('[1]夸克-江西-2025-院校专业组表'!$P:$P,MATCH(B3327&amp;C3327,'[1]夸克-江西-2025-院校专业组表'!$A:$A&amp;'[1]夸克-江西-2025-院校专业组表'!$O:$O,0)),"")</f>
        <v>首选物理 再选化学</v>
      </c>
      <c r="F3327" s="2" t="str">
        <f t="array" ref="F3327">IFERROR(INDEX('[1]夸克-江西-2025-院校专业组表'!$Q:$Q,MATCH(B3327&amp;C3327,'[1]夸克-江西-2025-院校专业组表'!$A:$A&amp;'[1]夸克-江西-2025-院校专业组表'!$O:$O,0)),"")</f>
        <v>物理学-(师范类)-4, 数学与应用数学-(师范类)-4, 数字媒体技术-3, 化学-(师范类)(不招色盲色弱及单色不能识别者)-3</v>
      </c>
      <c r="G3327" s="4">
        <v>511</v>
      </c>
      <c r="H3327" s="4">
        <v>70776</v>
      </c>
      <c r="I3327" s="2" t="s">
        <v>437</v>
      </c>
      <c r="J3327" s="2" t="s">
        <v>438</v>
      </c>
      <c r="K3327" s="2" t="s">
        <v>439</v>
      </c>
      <c r="L3327" s="2">
        <v>0</v>
      </c>
      <c r="M3327" s="2" t="s">
        <v>439</v>
      </c>
      <c r="N3327" s="2">
        <v>0</v>
      </c>
      <c r="O3327" s="2">
        <v>0</v>
      </c>
      <c r="P3327" s="2" t="s">
        <v>99</v>
      </c>
      <c r="Q3327" s="2" t="s">
        <v>22</v>
      </c>
    </row>
    <row r="3328" ht="66" spans="1:17">
      <c r="A3328" s="2" t="s">
        <v>27</v>
      </c>
      <c r="B3328" s="3" t="s">
        <v>916</v>
      </c>
      <c r="C3328" s="2" t="s">
        <v>564</v>
      </c>
      <c r="D3328" s="2" t="s">
        <v>565</v>
      </c>
      <c r="E3328" s="2" t="str">
        <f t="array" ref="E3328">IFERROR(INDEX('[1]夸克-江西-2025-院校专业组表'!$P:$P,MATCH(B3328&amp;C3328,'[1]夸克-江西-2025-院校专业组表'!$A:$A&amp;'[1]夸克-江西-2025-院校专业组表'!$O:$O,0)),"")</f>
        <v>首选物理 再选化学</v>
      </c>
      <c r="F3328" s="2" t="str">
        <f t="array" ref="F3328">IFERROR(INDEX('[1]夸克-江西-2025-院校专业组表'!$Q:$Q,MATCH(B3328&amp;C3328,'[1]夸克-江西-2025-院校专业组表'!$A:$A&amp;'[1]夸克-江西-2025-院校专业组表'!$O:$O,0)),"")</f>
        <v>电气工程及其自动化-(国际本科学术互认课程)(国际本科学术互认课程项目，入校后外语课程只安排英语教学，非英语语种考生不宜就读，因语种问题无法完成学业，学校不予调整专业。)(中外培养模式：4+0)-5</v>
      </c>
      <c r="G3328" s="4">
        <v>511</v>
      </c>
      <c r="H3328" s="4">
        <v>70813</v>
      </c>
      <c r="I3328" s="2" t="s">
        <v>349</v>
      </c>
      <c r="J3328" s="2" t="s">
        <v>222</v>
      </c>
      <c r="K3328" s="2" t="s">
        <v>917</v>
      </c>
      <c r="L3328" s="2">
        <v>0</v>
      </c>
      <c r="M3328" s="2" t="s">
        <v>917</v>
      </c>
      <c r="N3328" s="2">
        <v>0</v>
      </c>
      <c r="O3328" s="2">
        <v>0</v>
      </c>
      <c r="P3328" s="2" t="s">
        <v>21</v>
      </c>
      <c r="Q3328" s="2" t="s">
        <v>22</v>
      </c>
    </row>
    <row r="3329" ht="49.5" spans="1:17">
      <c r="A3329" s="2" t="s">
        <v>27</v>
      </c>
      <c r="B3329" s="3" t="s">
        <v>980</v>
      </c>
      <c r="C3329" s="2">
        <v>504</v>
      </c>
      <c r="D3329" s="2" t="s">
        <v>110</v>
      </c>
      <c r="E3329" s="2" t="str">
        <f t="array" ref="E3329">IFERROR(INDEX('[1]夸克-江西-2025-院校专业组表'!$P:$P,MATCH(B3329&amp;C3329,'[1]夸克-江西-2025-院校专业组表'!$A:$A&amp;'[1]夸克-江西-2025-院校专业组表'!$O:$O,0)),"")</f>
        <v>首选物理 再选化学</v>
      </c>
      <c r="F3329" s="2" t="str">
        <f t="array" ref="F3329">IFERROR(INDEX('[1]夸克-江西-2025-院校专业组表'!$Q:$Q,MATCH(B3329&amp;C3329,'[1]夸克-江西-2025-院校专业组表'!$A:$A&amp;'[1]夸克-江西-2025-院校专业组表'!$O:$O,0)),"")</f>
        <v>食品质量与安全-2</v>
      </c>
      <c r="G3329" s="4">
        <v>511</v>
      </c>
      <c r="H3329" s="4">
        <v>70823</v>
      </c>
      <c r="I3329" s="2" t="s">
        <v>384</v>
      </c>
      <c r="J3329" s="2" t="s">
        <v>119</v>
      </c>
      <c r="K3329" s="2" t="s">
        <v>120</v>
      </c>
      <c r="L3329" s="2">
        <v>0</v>
      </c>
      <c r="M3329" s="2" t="s">
        <v>120</v>
      </c>
      <c r="N3329" s="2">
        <v>0</v>
      </c>
      <c r="O3329" s="2">
        <v>0</v>
      </c>
      <c r="P3329" s="2">
        <v>0</v>
      </c>
      <c r="Q3329" s="2" t="s">
        <v>22</v>
      </c>
    </row>
    <row r="3330" ht="49.5" spans="1:17">
      <c r="A3330" s="2" t="s">
        <v>27</v>
      </c>
      <c r="B3330" s="3" t="s">
        <v>1179</v>
      </c>
      <c r="C3330" s="2" t="s">
        <v>447</v>
      </c>
      <c r="D3330" s="2" t="s">
        <v>448</v>
      </c>
      <c r="E3330" s="2" t="str">
        <f t="array" ref="E3330">IFERROR(INDEX('[1]夸克-江西-2025-院校专业组表'!$P:$P,MATCH(B3330&amp;C3330,'[1]夸克-江西-2025-院校专业组表'!$A:$A&amp;'[1]夸克-江西-2025-院校专业组表'!$O:$O,0)),"")</f>
        <v>首选物理 再选化学</v>
      </c>
      <c r="F3330" s="2" t="str">
        <f t="array" ref="F3330">IFERROR(INDEX('[1]夸克-江西-2025-院校专业组表'!$Q:$Q,MATCH(B3330&amp;C3330,'[1]夸克-江西-2025-院校专业组表'!$A:$A&amp;'[1]夸克-江西-2025-院校专业组表'!$O:$O,0)),"")</f>
        <v>计算机科学与技术-(中外合作办学)(与白俄罗斯国立工艺大学合作。)-3</v>
      </c>
      <c r="G3330" s="4">
        <v>511</v>
      </c>
      <c r="H3330" s="4">
        <v>70845</v>
      </c>
      <c r="I3330" s="2" t="s">
        <v>349</v>
      </c>
      <c r="J3330" s="2" t="s">
        <v>222</v>
      </c>
      <c r="K3330" s="2" t="s">
        <v>335</v>
      </c>
      <c r="L3330" s="2">
        <v>0</v>
      </c>
      <c r="M3330" s="2" t="s">
        <v>335</v>
      </c>
      <c r="N3330" s="2">
        <v>0</v>
      </c>
      <c r="O3330" s="2">
        <v>0</v>
      </c>
      <c r="P3330" s="2" t="s">
        <v>74</v>
      </c>
      <c r="Q3330" s="2" t="s">
        <v>22</v>
      </c>
    </row>
    <row r="3331" ht="49.5" spans="1:17">
      <c r="A3331" s="2" t="s">
        <v>27</v>
      </c>
      <c r="B3331" s="3" t="s">
        <v>779</v>
      </c>
      <c r="C3331" s="2">
        <v>501</v>
      </c>
      <c r="D3331" s="2" t="s">
        <v>28</v>
      </c>
      <c r="E3331" s="2" t="str">
        <f t="array" ref="E3331">IFERROR(INDEX('[1]夸克-江西-2025-院校专业组表'!$P:$P,MATCH(B3331&amp;C3331,'[1]夸克-江西-2025-院校专业组表'!$A:$A&amp;'[1]夸克-江西-2025-院校专业组表'!$O:$O,0)),"")</f>
        <v>首选物理 再选不限</v>
      </c>
      <c r="F3331" s="2" t="str">
        <f t="array" ref="F3331">IFERROR(INDEX('[1]夸克-江西-2025-院校专业组表'!$Q:$Q,MATCH(B3331&amp;C3331,'[1]夸克-江西-2025-院校专业组表'!$A:$A&amp;'[1]夸克-江西-2025-院校专业组表'!$O:$O,0)),"")</f>
        <v>建筑学-(五年)-2, 工程管理-2, 工程造价-2, 人力资源管理-1, 金融工程-1</v>
      </c>
      <c r="G3331" s="4">
        <v>511</v>
      </c>
      <c r="H3331" s="4">
        <v>70956</v>
      </c>
      <c r="I3331" s="2" t="s">
        <v>316</v>
      </c>
      <c r="J3331" s="2" t="s">
        <v>82</v>
      </c>
      <c r="K3331" s="2" t="s">
        <v>83</v>
      </c>
      <c r="L3331" s="2">
        <v>0</v>
      </c>
      <c r="M3331" s="2" t="s">
        <v>83</v>
      </c>
      <c r="N3331" s="2">
        <v>0</v>
      </c>
      <c r="O3331" s="2">
        <v>0</v>
      </c>
      <c r="P3331" s="2" t="s">
        <v>74</v>
      </c>
      <c r="Q3331" s="2" t="s">
        <v>22</v>
      </c>
    </row>
    <row r="3332" ht="99" spans="1:17">
      <c r="A3332" s="2" t="s">
        <v>27</v>
      </c>
      <c r="B3332" s="3" t="s">
        <v>1342</v>
      </c>
      <c r="C3332" s="2">
        <v>504</v>
      </c>
      <c r="D3332" s="2" t="s">
        <v>110</v>
      </c>
      <c r="E3332" s="2" t="str">
        <f t="array" ref="E3332">IFERROR(INDEX('[1]夸克-江西-2025-院校专业组表'!$P:$P,MATCH(B3332&amp;C3332,'[1]夸克-江西-2025-院校专业组表'!$A:$A&amp;'[1]夸克-江西-2025-院校专业组表'!$O:$O,0)),"")</f>
        <v>首选物理 再选化学</v>
      </c>
      <c r="F3332" s="2" t="str">
        <f t="array" ref="F3332">IFERROR(INDEX('[1]夸克-江西-2025-院校专业组表'!$Q:$Q,MATCH(B3332&amp;C3332,'[1]夸克-江西-2025-院校专业组表'!$A:$A&amp;'[1]夸克-江西-2025-院校专业组表'!$O:$O,0)),"")</f>
        <v>软件工程-(不招单色识别不全者)-4, 机电技术教育-(师范类)(不招单色识别不全者)-2, 物联网工程-(不招单色识别不全者)-2, 机器人工程-(不招单色识别不全者)-2, 人工智能-(不招单色识别不全者)-2, 智能电网信息工程-(不招单色识别不全者)-2, 电子信息工程-(不招单色识别不全者)-2, 计算机科学与技术-(不招单色识别不全者)-2</v>
      </c>
      <c r="G3332" s="4">
        <v>511</v>
      </c>
      <c r="H3332" s="4">
        <v>71038</v>
      </c>
      <c r="I3332" s="2" t="s">
        <v>215</v>
      </c>
      <c r="J3332" s="2" t="s">
        <v>88</v>
      </c>
      <c r="K3332" s="2" t="s">
        <v>1343</v>
      </c>
      <c r="L3332" s="2">
        <v>0</v>
      </c>
      <c r="M3332" s="2" t="s">
        <v>1343</v>
      </c>
      <c r="N3332" s="2">
        <v>0</v>
      </c>
      <c r="O3332" s="2">
        <v>0</v>
      </c>
      <c r="P3332" s="2">
        <v>0</v>
      </c>
      <c r="Q3332" s="2" t="s">
        <v>22</v>
      </c>
    </row>
    <row r="3333" ht="49.5" spans="1:17">
      <c r="A3333" s="2" t="s">
        <v>27</v>
      </c>
      <c r="B3333" s="3" t="s">
        <v>2751</v>
      </c>
      <c r="C3333" s="2">
        <v>504</v>
      </c>
      <c r="D3333" s="2" t="s">
        <v>110</v>
      </c>
      <c r="E3333" s="2" t="str">
        <f t="array" ref="E3333">IFERROR(INDEX('[1]夸克-江西-2025-院校专业组表'!$P:$P,MATCH(B3333&amp;C3333,'[1]夸克-江西-2025-院校专业组表'!$A:$A&amp;'[1]夸克-江西-2025-院校专业组表'!$O:$O,0)),"")</f>
        <v>首选物理 再选化学</v>
      </c>
      <c r="F3333" s="2" t="str">
        <f t="array" ref="F3333">IFERROR(INDEX('[1]夸克-江西-2025-院校专业组表'!$Q:$Q,MATCH(B3333&amp;C3333,'[1]夸克-江西-2025-院校专业组表'!$A:$A&amp;'[1]夸克-江西-2025-院校专业组表'!$O:$O,0)),"")</f>
        <v>制药工程-(不招色觉异常(含色弱、色盲)考生。)-4</v>
      </c>
      <c r="G3333" s="4">
        <v>511</v>
      </c>
      <c r="H3333" s="4">
        <v>71050</v>
      </c>
      <c r="I3333" s="2" t="s">
        <v>639</v>
      </c>
      <c r="J3333" s="2" t="s">
        <v>254</v>
      </c>
      <c r="K3333" s="2" t="s">
        <v>640</v>
      </c>
      <c r="L3333" s="2">
        <v>0</v>
      </c>
      <c r="M3333" s="2" t="s">
        <v>640</v>
      </c>
      <c r="N3333" s="2">
        <v>0</v>
      </c>
      <c r="O3333" s="2">
        <v>0</v>
      </c>
      <c r="P3333" s="2" t="s">
        <v>74</v>
      </c>
      <c r="Q3333" s="2" t="s">
        <v>22</v>
      </c>
    </row>
    <row r="3334" ht="49.5" spans="1:17">
      <c r="A3334" s="2" t="s">
        <v>27</v>
      </c>
      <c r="B3334" s="3" t="s">
        <v>1025</v>
      </c>
      <c r="C3334" s="2">
        <v>507</v>
      </c>
      <c r="D3334" s="2" t="s">
        <v>442</v>
      </c>
      <c r="E3334" s="2" t="str">
        <f t="array" ref="E3334">IFERROR(INDEX('[1]夸克-江西-2025-院校专业组表'!$P:$P,MATCH(B3334&amp;C3334,'[1]夸克-江西-2025-院校专业组表'!$A:$A&amp;'[1]夸克-江西-2025-院校专业组表'!$O:$O,0)),"")</f>
        <v>首选物理 再选化学</v>
      </c>
      <c r="F3334" s="2" t="str">
        <f t="array" ref="F3334">IFERROR(INDEX('[1]夸克-江西-2025-院校专业组表'!$Q:$Q,MATCH(B3334&amp;C3334,'[1]夸克-江西-2025-院校专业组表'!$A:$A&amp;'[1]夸克-江西-2025-院校专业组表'!$O:$O,0)),"")</f>
        <v>统计学-3</v>
      </c>
      <c r="G3334" s="4">
        <v>511</v>
      </c>
      <c r="H3334" s="4">
        <v>71130</v>
      </c>
      <c r="I3334" s="2" t="s">
        <v>398</v>
      </c>
      <c r="J3334" s="2" t="s">
        <v>399</v>
      </c>
      <c r="K3334" s="2" t="s">
        <v>400</v>
      </c>
      <c r="L3334" s="2">
        <v>0</v>
      </c>
      <c r="M3334" s="2" t="s">
        <v>400</v>
      </c>
      <c r="N3334" s="2">
        <v>0</v>
      </c>
      <c r="O3334" s="2">
        <v>0</v>
      </c>
      <c r="P3334" s="2">
        <v>0</v>
      </c>
      <c r="Q3334" s="2" t="s">
        <v>22</v>
      </c>
    </row>
    <row r="3335" ht="49.5" spans="1:17">
      <c r="A3335" s="2" t="s">
        <v>27</v>
      </c>
      <c r="B3335" s="3" t="s">
        <v>3217</v>
      </c>
      <c r="C3335" s="2">
        <v>501</v>
      </c>
      <c r="D3335" s="2" t="s">
        <v>28</v>
      </c>
      <c r="E3335" s="2" t="str">
        <f t="array" ref="E3335">IFERROR(INDEX('[1]夸克-江西-2025-院校专业组表'!$P:$P,MATCH(B3335&amp;C3335,'[1]夸克-江西-2025-院校专业组表'!$A:$A&amp;'[1]夸克-江西-2025-院校专业组表'!$O:$O,0)),"")</f>
        <v>首选物理 再选不限</v>
      </c>
      <c r="F3335" s="2" t="str">
        <f t="array" ref="F3335">IFERROR(INDEX('[1]夸克-江西-2025-院校专业组表'!$Q:$Q,MATCH(B3335&amp;C3335,'[1]夸克-江西-2025-院校专业组表'!$A:$A&amp;'[1]夸克-江西-2025-院校专业组表'!$O:$O,0)),"")</f>
        <v>应用心理学-(不招色盲、色弱考生。)-2, 运动康复-(泰安校区)-2</v>
      </c>
      <c r="G3335" s="4">
        <v>511</v>
      </c>
      <c r="H3335" s="4">
        <v>71219</v>
      </c>
      <c r="I3335" s="2" t="s">
        <v>519</v>
      </c>
      <c r="J3335" s="2" t="s">
        <v>157</v>
      </c>
      <c r="K3335" s="2" t="s">
        <v>935</v>
      </c>
      <c r="L3335" s="2">
        <v>0</v>
      </c>
      <c r="M3335" s="2" t="s">
        <v>935</v>
      </c>
      <c r="N3335" s="2">
        <v>0</v>
      </c>
      <c r="O3335" s="2">
        <v>0</v>
      </c>
      <c r="P3335" s="2" t="s">
        <v>241</v>
      </c>
      <c r="Q3335" s="2" t="s">
        <v>22</v>
      </c>
    </row>
    <row r="3336" ht="49.5" spans="1:17">
      <c r="A3336" s="2" t="s">
        <v>27</v>
      </c>
      <c r="B3336" s="3" t="s">
        <v>2897</v>
      </c>
      <c r="C3336" s="2">
        <v>501</v>
      </c>
      <c r="D3336" s="2" t="s">
        <v>28</v>
      </c>
      <c r="E3336" s="2" t="str">
        <f t="array" ref="E3336">IFERROR(INDEX('[1]夸克-江西-2025-院校专业组表'!$P:$P,MATCH(B3336&amp;C3336,'[1]夸克-江西-2025-院校专业组表'!$A:$A&amp;'[1]夸克-江西-2025-院校专业组表'!$O:$O,0)),"")</f>
        <v>首选物理 再选不限</v>
      </c>
      <c r="F3336" s="2" t="str">
        <f t="array" ref="F3336">IFERROR(INDEX('[1]夸克-江西-2025-院校专业组表'!$Q:$Q,MATCH(B3336&amp;C3336,'[1]夸克-江西-2025-院校专业组表'!$A:$A&amp;'[1]夸克-江西-2025-院校专业组表'!$O:$O,0)),"")</f>
        <v>金融学-8, 工程造价-8, 建筑学-(五年)-6, 网络与新媒体-6, 会计学-6, 电子商务-6, 英语-(外语要求:不限)-6</v>
      </c>
      <c r="G3336" s="4">
        <v>511</v>
      </c>
      <c r="H3336" s="4">
        <v>71384</v>
      </c>
      <c r="I3336" s="2" t="s">
        <v>316</v>
      </c>
      <c r="J3336" s="2" t="s">
        <v>82</v>
      </c>
      <c r="K3336" s="2" t="s">
        <v>1350</v>
      </c>
      <c r="L3336" s="2">
        <v>0</v>
      </c>
      <c r="M3336" s="2" t="s">
        <v>1350</v>
      </c>
      <c r="N3336" s="2">
        <v>0</v>
      </c>
      <c r="O3336" s="2">
        <v>0</v>
      </c>
      <c r="P3336" s="2" t="s">
        <v>74</v>
      </c>
      <c r="Q3336" s="2" t="s">
        <v>22</v>
      </c>
    </row>
    <row r="3337" ht="49.5" spans="1:17">
      <c r="A3337" s="2" t="s">
        <v>27</v>
      </c>
      <c r="B3337" s="3" t="s">
        <v>1136</v>
      </c>
      <c r="C3337" s="2">
        <v>502</v>
      </c>
      <c r="D3337" s="2" t="s">
        <v>3220</v>
      </c>
      <c r="E3337" s="2" t="str">
        <f t="array" ref="E3337">IFERROR(INDEX('[1]夸克-江西-2025-院校专业组表'!$P:$P,MATCH(B3337&amp;C3337,'[1]夸克-江西-2025-院校专业组表'!$A:$A&amp;'[1]夸克-江西-2025-院校专业组表'!$O:$O,0)),"")</f>
        <v>首选物理 再选化学</v>
      </c>
      <c r="F3337" s="2" t="str">
        <f t="array" ref="F3337">IFERROR(INDEX('[1]夸克-江西-2025-院校专业组表'!$Q:$Q,MATCH(B3337&amp;C3337,'[1]夸克-江西-2025-院校专业组表'!$A:$A&amp;'[1]夸克-江西-2025-院校专业组表'!$O:$O,0)),"")</f>
        <v>临床医学-(五年)-8, 康复治疗学-4, 口腔医学-(五年)-3</v>
      </c>
      <c r="G3337" s="4">
        <v>511</v>
      </c>
      <c r="H3337" s="4">
        <v>71412</v>
      </c>
      <c r="I3337" s="2" t="s">
        <v>232</v>
      </c>
      <c r="J3337" s="2" t="s">
        <v>45</v>
      </c>
      <c r="K3337" s="2" t="s">
        <v>1137</v>
      </c>
      <c r="L3337" s="2">
        <v>0</v>
      </c>
      <c r="M3337" s="2" t="s">
        <v>1137</v>
      </c>
      <c r="N3337" s="2">
        <v>0</v>
      </c>
      <c r="O3337" s="2">
        <v>0</v>
      </c>
      <c r="P3337" s="2">
        <v>0</v>
      </c>
      <c r="Q3337" s="2" t="s">
        <v>22</v>
      </c>
    </row>
    <row r="3338" ht="49.5" spans="1:17">
      <c r="A3338" s="2" t="s">
        <v>27</v>
      </c>
      <c r="B3338" s="3" t="s">
        <v>650</v>
      </c>
      <c r="C3338" s="2">
        <v>501</v>
      </c>
      <c r="D3338" s="2" t="s">
        <v>28</v>
      </c>
      <c r="E3338" s="2" t="str">
        <f t="array" ref="E3338">IFERROR(INDEX('[1]夸克-江西-2025-院校专业组表'!$P:$P,MATCH(B3338&amp;C3338,'[1]夸克-江西-2025-院校专业组表'!$A:$A&amp;'[1]夸克-江西-2025-院校专业组表'!$O:$O,0)),"")</f>
        <v>首选物理 再选不限</v>
      </c>
      <c r="F3338" s="2" t="str">
        <f t="array" ref="F3338">IFERROR(INDEX('[1]夸克-江西-2025-院校专业组表'!$Q:$Q,MATCH(B3338&amp;C3338,'[1]夸克-江西-2025-院校专业组表'!$A:$A&amp;'[1]夸克-江西-2025-院校专业组表'!$O:$O,0)),"")</f>
        <v>经济学-2</v>
      </c>
      <c r="G3338" s="4">
        <v>511</v>
      </c>
      <c r="H3338" s="4">
        <v>71477</v>
      </c>
      <c r="I3338" s="2" t="s">
        <v>215</v>
      </c>
      <c r="J3338" s="2" t="s">
        <v>88</v>
      </c>
      <c r="K3338" s="2" t="s">
        <v>89</v>
      </c>
      <c r="L3338" s="2">
        <v>0</v>
      </c>
      <c r="M3338" s="2" t="s">
        <v>89</v>
      </c>
      <c r="N3338" s="2">
        <v>0</v>
      </c>
      <c r="O3338" s="2">
        <v>0</v>
      </c>
      <c r="P3338" s="2">
        <v>0</v>
      </c>
      <c r="Q3338" s="2" t="s">
        <v>22</v>
      </c>
    </row>
    <row r="3339" ht="49.5" spans="1:17">
      <c r="A3339" s="2" t="s">
        <v>27</v>
      </c>
      <c r="B3339" s="3" t="s">
        <v>736</v>
      </c>
      <c r="C3339" s="2">
        <v>501</v>
      </c>
      <c r="D3339" s="2" t="s">
        <v>28</v>
      </c>
      <c r="E3339" s="2" t="str">
        <f t="array" ref="E3339">IFERROR(INDEX('[1]夸克-江西-2025-院校专业组表'!$P:$P,MATCH(B3339&amp;C3339,'[1]夸克-江西-2025-院校专业组表'!$A:$A&amp;'[1]夸克-江西-2025-院校专业组表'!$O:$O,0)),"")</f>
        <v>首选物理 再选不限</v>
      </c>
      <c r="F3339" s="2" t="str">
        <f t="array" ref="F3339">IFERROR(INDEX('[1]夸克-江西-2025-院校专业组表'!$Q:$Q,MATCH(B3339&amp;C3339,'[1]夸克-江西-2025-院校专业组表'!$A:$A&amp;'[1]夸克-江西-2025-院校专业组表'!$O:$O,0)),"")</f>
        <v>物流管理-1, 教育技术学-(师范类)-1, 金融科技-1</v>
      </c>
      <c r="G3339" s="4">
        <v>511</v>
      </c>
      <c r="H3339" s="4">
        <v>71484</v>
      </c>
      <c r="I3339" s="2" t="s">
        <v>316</v>
      </c>
      <c r="J3339" s="2" t="s">
        <v>82</v>
      </c>
      <c r="K3339" s="2" t="s">
        <v>737</v>
      </c>
      <c r="L3339" s="2">
        <v>0</v>
      </c>
      <c r="M3339" s="2" t="s">
        <v>737</v>
      </c>
      <c r="N3339" s="2">
        <v>0</v>
      </c>
      <c r="O3339" s="2">
        <v>0</v>
      </c>
      <c r="P3339" s="2">
        <v>0</v>
      </c>
      <c r="Q3339" s="2" t="s">
        <v>22</v>
      </c>
    </row>
    <row r="3340" ht="82.5" spans="1:17">
      <c r="A3340" s="2" t="s">
        <v>27</v>
      </c>
      <c r="B3340" s="3" t="s">
        <v>3079</v>
      </c>
      <c r="C3340" s="2">
        <v>505</v>
      </c>
      <c r="D3340" s="2" t="s">
        <v>248</v>
      </c>
      <c r="E3340" s="2" t="str">
        <f t="array" ref="E3340">IFERROR(INDEX('[1]夸克-江西-2025-院校专业组表'!$P:$P,MATCH(B3340&amp;C3340,'[1]夸克-江西-2025-院校专业组表'!$A:$A&amp;'[1]夸克-江西-2025-院校专业组表'!$O:$O,0)),"")</f>
        <v>首选物理 再选化学</v>
      </c>
      <c r="F3340" s="2" t="str">
        <f t="array" ref="F3340">IFERROR(INDEX('[1]夸克-江西-2025-院校专业组表'!$Q:$Q,MATCH(B3340&amp;C3340,'[1]夸克-江西-2025-院校专业组表'!$A:$A&amp;'[1]夸克-江西-2025-院校专业组表'!$O:$O,0)),"")</f>
        <v>电气工程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-2</v>
      </c>
      <c r="G3340" s="4">
        <v>511</v>
      </c>
      <c r="H3340" s="4">
        <v>71495</v>
      </c>
      <c r="I3340" s="2" t="s">
        <v>639</v>
      </c>
      <c r="J3340" s="2" t="s">
        <v>254</v>
      </c>
      <c r="K3340" s="2" t="s">
        <v>351</v>
      </c>
      <c r="L3340" s="2">
        <v>0</v>
      </c>
      <c r="M3340" s="2" t="s">
        <v>351</v>
      </c>
      <c r="N3340" s="2">
        <v>0</v>
      </c>
      <c r="O3340" s="2">
        <v>0</v>
      </c>
      <c r="P3340" s="2" t="s">
        <v>60</v>
      </c>
      <c r="Q3340" s="2" t="s">
        <v>22</v>
      </c>
    </row>
    <row r="3341" ht="49.5" spans="1:17">
      <c r="A3341" s="2" t="s">
        <v>27</v>
      </c>
      <c r="B3341" s="3" t="s">
        <v>1783</v>
      </c>
      <c r="C3341" s="2">
        <v>508</v>
      </c>
      <c r="D3341" s="2" t="s">
        <v>440</v>
      </c>
      <c r="E3341" s="2" t="str">
        <f t="array" ref="E3341">IFERROR(INDEX('[1]夸克-江西-2025-院校专业组表'!$P:$P,MATCH(B3341&amp;C3341,'[1]夸克-江西-2025-院校专业组表'!$A:$A&amp;'[1]夸克-江西-2025-院校专业组表'!$O:$O,0)),"")</f>
        <v>首选物理 再选化学</v>
      </c>
      <c r="F3341" s="2" t="str">
        <f t="array" ref="F3341">IFERROR(INDEX('[1]夸克-江西-2025-院校专业组表'!$Q:$Q,MATCH(B3341&amp;C3341,'[1]夸克-江西-2025-院校专业组表'!$A:$A&amp;'[1]夸克-江西-2025-院校专业组表'!$O:$O,0)),"")</f>
        <v>生物制药-(不招色盲色弱者)-2</v>
      </c>
      <c r="G3341" s="4">
        <v>511</v>
      </c>
      <c r="H3341" s="4">
        <v>71496</v>
      </c>
      <c r="I3341" s="2" t="e">
        <v>#N/A</v>
      </c>
      <c r="J3341" s="2" t="e">
        <v>#N/A</v>
      </c>
      <c r="K3341" s="2" t="e">
        <v>#N/A</v>
      </c>
      <c r="L3341" s="2" t="e">
        <v>#N/A</v>
      </c>
      <c r="M3341" s="2" t="e">
        <v>#N/A</v>
      </c>
      <c r="N3341" s="2" t="e">
        <v>#N/A</v>
      </c>
      <c r="O3341" s="2" t="e">
        <v>#N/A</v>
      </c>
      <c r="P3341" s="2" t="e">
        <v>#N/A</v>
      </c>
      <c r="Q3341" s="2" t="e">
        <v>#N/A</v>
      </c>
    </row>
    <row r="3342" ht="49.5" spans="1:17">
      <c r="A3342" s="2" t="s">
        <v>27</v>
      </c>
      <c r="B3342" s="3" t="s">
        <v>1907</v>
      </c>
      <c r="C3342" s="2">
        <v>502</v>
      </c>
      <c r="D3342" s="2" t="s">
        <v>31</v>
      </c>
      <c r="E3342" s="2" t="str">
        <f t="array" ref="E3342">IFERROR(INDEX('[1]夸克-江西-2025-院校专业组表'!$P:$P,MATCH(B3342&amp;C3342,'[1]夸克-江西-2025-院校专业组表'!$A:$A&amp;'[1]夸克-江西-2025-院校专业组表'!$O:$O,0)),"")</f>
        <v>首选物理 再选化学</v>
      </c>
      <c r="F3342" s="2" t="str">
        <f t="array" ref="F3342">IFERROR(INDEX('[1]夸克-江西-2025-院校专业组表'!$Q:$Q,MATCH(B3342&amp;C3342,'[1]夸克-江西-2025-院校专业组表'!$A:$A&amp;'[1]夸克-江西-2025-院校专业组表'!$O:$O,0)),"")</f>
        <v>临床医学-(五年)(不招色盲、色弱者)-6</v>
      </c>
      <c r="G3342" s="4">
        <v>510</v>
      </c>
      <c r="H3342" s="4">
        <v>71632</v>
      </c>
      <c r="I3342" s="2" t="s">
        <v>437</v>
      </c>
      <c r="J3342" s="2" t="s">
        <v>438</v>
      </c>
      <c r="K3342" s="2" t="s">
        <v>1756</v>
      </c>
      <c r="L3342" s="2">
        <v>0</v>
      </c>
      <c r="M3342" s="2" t="s">
        <v>1756</v>
      </c>
      <c r="N3342" s="2">
        <v>0</v>
      </c>
      <c r="O3342" s="2">
        <v>0</v>
      </c>
      <c r="P3342" s="2">
        <v>0</v>
      </c>
      <c r="Q3342" s="2" t="s">
        <v>22</v>
      </c>
    </row>
    <row r="3343" ht="49.5" spans="1:17">
      <c r="A3343" s="2" t="s">
        <v>27</v>
      </c>
      <c r="B3343" s="3" t="s">
        <v>734</v>
      </c>
      <c r="C3343" s="2">
        <v>502</v>
      </c>
      <c r="D3343" s="2" t="s">
        <v>31</v>
      </c>
      <c r="E3343" s="2" t="str">
        <f t="array" ref="E3343">IFERROR(INDEX('[1]夸克-江西-2025-院校专业组表'!$P:$P,MATCH(B3343&amp;C3343,'[1]夸克-江西-2025-院校专业组表'!$A:$A&amp;'[1]夸克-江西-2025-院校专业组表'!$O:$O,0)),"")</f>
        <v>首选物理 再选化学</v>
      </c>
      <c r="F3343" s="2" t="str">
        <f t="array" ref="F3343">IFERROR(INDEX('[1]夸克-江西-2025-院校专业组表'!$Q:$Q,MATCH(B3343&amp;C3343,'[1]夸克-江西-2025-院校专业组表'!$A:$A&amp;'[1]夸克-江西-2025-院校专业组表'!$O:$O,0)),"")</f>
        <v>物联网工程-3, 电子信息科学与技术-2, 生物科学-(师范类)-2, 数学与应用数学-(师范类)-1</v>
      </c>
      <c r="G3343" s="4">
        <v>510</v>
      </c>
      <c r="H3343" s="4">
        <v>71638</v>
      </c>
      <c r="I3343" s="2" t="s">
        <v>509</v>
      </c>
      <c r="J3343" s="2" t="s">
        <v>72</v>
      </c>
      <c r="K3343" s="2" t="s">
        <v>73</v>
      </c>
      <c r="L3343" s="2">
        <v>0</v>
      </c>
      <c r="M3343" s="2" t="s">
        <v>73</v>
      </c>
      <c r="N3343" s="2">
        <v>0</v>
      </c>
      <c r="O3343" s="2">
        <v>0</v>
      </c>
      <c r="P3343" s="2" t="s">
        <v>99</v>
      </c>
      <c r="Q3343" s="2" t="s">
        <v>22</v>
      </c>
    </row>
    <row r="3344" ht="49.5" spans="1:17">
      <c r="A3344" s="2" t="s">
        <v>27</v>
      </c>
      <c r="B3344" s="3" t="s">
        <v>1337</v>
      </c>
      <c r="C3344" s="2">
        <v>503</v>
      </c>
      <c r="D3344" s="2" t="s">
        <v>69</v>
      </c>
      <c r="E3344" s="2" t="str">
        <f t="array" ref="E3344">IFERROR(INDEX('[1]夸克-江西-2025-院校专业组表'!$P:$P,MATCH(B3344&amp;C3344,'[1]夸克-江西-2025-院校专业组表'!$A:$A&amp;'[1]夸克-江西-2025-院校专业组表'!$O:$O,0)),"")</f>
        <v>首选物理 再选化学</v>
      </c>
      <c r="F3344" s="2" t="str">
        <f t="array" ref="F3344">IFERROR(INDEX('[1]夸克-江西-2025-院校专业组表'!$Q:$Q,MATCH(B3344&amp;C3344,'[1]夸克-江西-2025-院校专业组表'!$A:$A&amp;'[1]夸克-江西-2025-院校专业组表'!$O:$O,0)),"")</f>
        <v>软件工程-(中外合作办学)-2, 电气工程及其自动化-(中外合作办学)-2, 机械设计制造及其自动化-(中外合作办学)-2</v>
      </c>
      <c r="G3344" s="4">
        <v>510</v>
      </c>
      <c r="H3344" s="4">
        <v>71819</v>
      </c>
      <c r="I3344" s="2" t="s">
        <v>278</v>
      </c>
      <c r="J3344" s="2" t="s">
        <v>132</v>
      </c>
      <c r="K3344" s="2" t="s">
        <v>380</v>
      </c>
      <c r="L3344" s="2">
        <v>0</v>
      </c>
      <c r="M3344" s="2" t="s">
        <v>380</v>
      </c>
      <c r="N3344" s="2">
        <v>0</v>
      </c>
      <c r="O3344" s="2">
        <v>0</v>
      </c>
      <c r="P3344" s="2">
        <v>0</v>
      </c>
      <c r="Q3344" s="2" t="s">
        <v>22</v>
      </c>
    </row>
    <row r="3345" ht="49.5" spans="1:17">
      <c r="A3345" s="2" t="s">
        <v>27</v>
      </c>
      <c r="B3345" s="3" t="s">
        <v>1283</v>
      </c>
      <c r="C3345" s="2">
        <v>501</v>
      </c>
      <c r="D3345" s="2" t="s">
        <v>28</v>
      </c>
      <c r="E3345" s="2" t="str">
        <f t="array" ref="E3345">IFERROR(INDEX('[1]夸克-江西-2025-院校专业组表'!$P:$P,MATCH(B3345&amp;C3345,'[1]夸克-江西-2025-院校专业组表'!$A:$A&amp;'[1]夸克-江西-2025-院校专业组表'!$O:$O,0)),"")</f>
        <v>首选物理 再选化学</v>
      </c>
      <c r="F3345" s="2" t="str">
        <f t="array" ref="F3345">IFERROR(INDEX('[1]夸克-江西-2025-院校专业组表'!$Q:$Q,MATCH(B3345&amp;C3345,'[1]夸克-江西-2025-院校专业组表'!$A:$A&amp;'[1]夸克-江西-2025-院校专业组表'!$O:$O,0)),"")</f>
        <v>电子信息工程-6, 软件工程-4, 光电信息科学与工程-4, 电气工程及其自动化-4, 机械设计制造及其自动化-3</v>
      </c>
      <c r="G3345" s="4">
        <v>510</v>
      </c>
      <c r="H3345" s="4">
        <v>71850</v>
      </c>
      <c r="I3345" s="2" t="s">
        <v>458</v>
      </c>
      <c r="J3345" s="2" t="s">
        <v>66</v>
      </c>
      <c r="K3345" s="2" t="s">
        <v>1284</v>
      </c>
      <c r="L3345" s="2">
        <v>0</v>
      </c>
      <c r="M3345" s="2" t="s">
        <v>1284</v>
      </c>
      <c r="N3345" s="2">
        <v>0</v>
      </c>
      <c r="O3345" s="2">
        <v>0</v>
      </c>
      <c r="P3345" s="2">
        <v>0</v>
      </c>
      <c r="Q3345" s="2" t="s">
        <v>22</v>
      </c>
    </row>
    <row r="3346" ht="49.5" spans="1:17">
      <c r="A3346" s="2" t="s">
        <v>27</v>
      </c>
      <c r="B3346" s="3" t="s">
        <v>975</v>
      </c>
      <c r="C3346" s="2">
        <v>506</v>
      </c>
      <c r="D3346" s="2" t="s">
        <v>329</v>
      </c>
      <c r="E3346" s="2" t="str">
        <f t="array" ref="E3346">IFERROR(INDEX('[1]夸克-江西-2025-院校专业组表'!$P:$P,MATCH(B3346&amp;C3346,'[1]夸克-江西-2025-院校专业组表'!$A:$A&amp;'[1]夸克-江西-2025-院校专业组表'!$O:$O,0)),"")</f>
        <v>首选物理 再选地理</v>
      </c>
      <c r="F3346" s="2" t="str">
        <f t="array" ref="F3346">IFERROR(INDEX('[1]夸克-江西-2025-院校专业组表'!$Q:$Q,MATCH(B3346&amp;C3346,'[1]夸克-江西-2025-院校专业组表'!$A:$A&amp;'[1]夸克-江西-2025-院校专业组表'!$O:$O,0)),"")</f>
        <v>自然地理与资源环境-(旅游地学方向)-49</v>
      </c>
      <c r="G3346" s="4">
        <v>510</v>
      </c>
      <c r="H3346" s="4">
        <v>71920</v>
      </c>
      <c r="I3346" s="2" t="s">
        <v>57</v>
      </c>
      <c r="J3346" s="2" t="s">
        <v>58</v>
      </c>
      <c r="K3346" s="2" t="s">
        <v>976</v>
      </c>
      <c r="L3346" s="2">
        <v>0</v>
      </c>
      <c r="M3346" s="2" t="s">
        <v>976</v>
      </c>
      <c r="N3346" s="2">
        <v>0</v>
      </c>
      <c r="O3346" s="2">
        <v>0</v>
      </c>
      <c r="P3346" s="2" t="s">
        <v>74</v>
      </c>
      <c r="Q3346" s="2" t="s">
        <v>22</v>
      </c>
    </row>
    <row r="3347" ht="49.5" spans="1:17">
      <c r="A3347" s="2" t="s">
        <v>27</v>
      </c>
      <c r="B3347" s="3" t="s">
        <v>978</v>
      </c>
      <c r="C3347" s="2">
        <v>502</v>
      </c>
      <c r="D3347" s="2" t="s">
        <v>31</v>
      </c>
      <c r="E3347" s="2" t="str">
        <f t="array" ref="E3347">IFERROR(INDEX('[1]夸克-江西-2025-院校专业组表'!$P:$P,MATCH(B3347&amp;C3347,'[1]夸克-江西-2025-院校专业组表'!$A:$A&amp;'[1]夸克-江西-2025-院校专业组表'!$O:$O,0)),"")</f>
        <v>首选物理 再选化学</v>
      </c>
      <c r="F3347" s="2" t="str">
        <f t="array" ref="F3347">IFERROR(INDEX('[1]夸克-江西-2025-院校专业组表'!$Q:$Q,MATCH(B3347&amp;C3347,'[1]夸克-江西-2025-院校专业组表'!$A:$A&amp;'[1]夸克-江西-2025-院校专业组表'!$O:$O,0)),"")</f>
        <v>智能建造-6, 工业设计-3, 土木工程-2, 电子信息工程-2, 光电信息科学与工程-2</v>
      </c>
      <c r="G3347" s="4">
        <v>510</v>
      </c>
      <c r="H3347" s="4">
        <v>72153</v>
      </c>
      <c r="I3347" s="2" t="s">
        <v>207</v>
      </c>
      <c r="J3347" s="2" t="s">
        <v>107</v>
      </c>
      <c r="K3347" s="2" t="s">
        <v>208</v>
      </c>
      <c r="L3347" s="2">
        <v>0</v>
      </c>
      <c r="M3347" s="2" t="s">
        <v>208</v>
      </c>
      <c r="N3347" s="2">
        <v>0</v>
      </c>
      <c r="O3347" s="2">
        <v>0</v>
      </c>
      <c r="P3347" s="2">
        <v>0</v>
      </c>
      <c r="Q3347" s="2" t="s">
        <v>22</v>
      </c>
    </row>
    <row r="3348" ht="99" spans="1:17">
      <c r="A3348" s="2" t="s">
        <v>27</v>
      </c>
      <c r="B3348" s="3" t="s">
        <v>1196</v>
      </c>
      <c r="C3348" s="2">
        <v>502</v>
      </c>
      <c r="D3348" s="2" t="s">
        <v>31</v>
      </c>
      <c r="E3348" s="2" t="str">
        <f t="array" ref="E3348">IFERROR(INDEX('[1]夸克-江西-2025-院校专业组表'!$P:$P,MATCH(B3348&amp;C3348,'[1]夸克-江西-2025-院校专业组表'!$A:$A&amp;'[1]夸克-江西-2025-院校专业组表'!$O:$O,0)),"")</f>
        <v>首选物理 再选化学</v>
      </c>
      <c r="F3348" s="2" t="str">
        <f t="array" ref="F3348">IFERROR(INDEX('[1]夸克-江西-2025-院校专业组表'!$Q:$Q,MATCH(B3348&amp;C3348,'[1]夸克-江西-2025-院校专业组表'!$A:$A&amp;'[1]夸克-江西-2025-院校专业组表'!$O:$O,0)),"")</f>
        <v>材料科学与工程-6, 土木工程-5, 环境科学-5, 化学工程与工艺-(不招色弱色盲。)-5, 园艺-(不招色弱色盲。)-4, 食品科学与工程-(不招色弱色盲。)-4, 制药工程-(不招色弱色盲。)-3, 化学-(不招色弱色盲。)-3, 计算机科学与技术-2, 信息工程-2, 智能电网信息工程-2, 机器人工程-2, 机械工程-2, 高分子材料与工程-(不招色弱色盲。)-2</v>
      </c>
      <c r="G3348" s="4">
        <v>510</v>
      </c>
      <c r="H3348" s="4">
        <v>72198</v>
      </c>
      <c r="I3348" s="2" t="s">
        <v>182</v>
      </c>
      <c r="J3348" s="2" t="s">
        <v>146</v>
      </c>
      <c r="K3348" s="2" t="s">
        <v>146</v>
      </c>
      <c r="L3348" s="2">
        <v>0</v>
      </c>
      <c r="M3348" s="2" t="s">
        <v>146</v>
      </c>
      <c r="N3348" s="2">
        <v>0</v>
      </c>
      <c r="O3348" s="2">
        <v>0</v>
      </c>
      <c r="P3348" s="2">
        <v>0</v>
      </c>
      <c r="Q3348" s="2" t="s">
        <v>22</v>
      </c>
    </row>
    <row r="3349" ht="49.5" spans="1:17">
      <c r="A3349" s="2" t="s">
        <v>27</v>
      </c>
      <c r="B3349" s="3" t="s">
        <v>1025</v>
      </c>
      <c r="C3349" s="2">
        <v>502</v>
      </c>
      <c r="D3349" s="2" t="s">
        <v>31</v>
      </c>
      <c r="E3349" s="2" t="str">
        <f t="array" ref="E3349">IFERROR(INDEX('[1]夸克-江西-2025-院校专业组表'!$P:$P,MATCH(B3349&amp;C3349,'[1]夸克-江西-2025-院校专业组表'!$A:$A&amp;'[1]夸克-江西-2025-院校专业组表'!$O:$O,0)),"")</f>
        <v>首选物理 再选不限</v>
      </c>
      <c r="F3349" s="2" t="str">
        <f t="array" ref="F3349">IFERROR(INDEX('[1]夸克-江西-2025-院校专业组表'!$Q:$Q,MATCH(B3349&amp;C3349,'[1]夸克-江西-2025-院校专业组表'!$A:$A&amp;'[1]夸克-江西-2025-院校专业组表'!$O:$O,0)),"")</f>
        <v>经济学-3</v>
      </c>
      <c r="G3349" s="4">
        <v>510</v>
      </c>
      <c r="H3349" s="4">
        <v>72249</v>
      </c>
      <c r="I3349" s="2" t="s">
        <v>398</v>
      </c>
      <c r="J3349" s="2" t="s">
        <v>399</v>
      </c>
      <c r="K3349" s="2" t="s">
        <v>400</v>
      </c>
      <c r="L3349" s="2">
        <v>0</v>
      </c>
      <c r="M3349" s="2" t="s">
        <v>400</v>
      </c>
      <c r="N3349" s="2">
        <v>0</v>
      </c>
      <c r="O3349" s="2">
        <v>0</v>
      </c>
      <c r="P3349" s="2">
        <v>0</v>
      </c>
      <c r="Q3349" s="2" t="s">
        <v>22</v>
      </c>
    </row>
    <row r="3350" ht="49.5" spans="1:17">
      <c r="A3350" s="2" t="s">
        <v>27</v>
      </c>
      <c r="B3350" s="3" t="s">
        <v>1012</v>
      </c>
      <c r="C3350" s="2">
        <v>503</v>
      </c>
      <c r="D3350" s="2" t="s">
        <v>69</v>
      </c>
      <c r="E3350" s="2" t="str">
        <f t="array" ref="E3350">IFERROR(INDEX('[1]夸克-江西-2025-院校专业组表'!$P:$P,MATCH(B3350&amp;C3350,'[1]夸克-江西-2025-院校专业组表'!$A:$A&amp;'[1]夸克-江西-2025-院校专业组表'!$O:$O,0)),"")</f>
        <v>首选物理 再选化学</v>
      </c>
      <c r="F3350" s="2" t="str">
        <f t="array" ref="F3350">IFERROR(INDEX('[1]夸克-江西-2025-院校专业组表'!$Q:$Q,MATCH(B3350&amp;C3350,'[1]夸克-江西-2025-院校专业组表'!$A:$A&amp;'[1]夸克-江西-2025-院校专业组表'!$O:$O,0)),"")</f>
        <v>临床药学-(五年)(不招色盲、色弱。)-5, 法医学-(五年)(不招色盲、色弱。)-2</v>
      </c>
      <c r="G3350" s="4">
        <v>510</v>
      </c>
      <c r="H3350" s="4">
        <v>72280</v>
      </c>
      <c r="I3350" s="2" t="s">
        <v>398</v>
      </c>
      <c r="J3350" s="2" t="s">
        <v>399</v>
      </c>
      <c r="K3350" s="2" t="s">
        <v>1013</v>
      </c>
      <c r="L3350" s="2">
        <v>0</v>
      </c>
      <c r="M3350" s="2" t="s">
        <v>1013</v>
      </c>
      <c r="N3350" s="2">
        <v>0</v>
      </c>
      <c r="O3350" s="2">
        <v>0</v>
      </c>
      <c r="P3350" s="2">
        <v>0</v>
      </c>
      <c r="Q3350" s="2" t="s">
        <v>22</v>
      </c>
    </row>
    <row r="3351" ht="49.5" spans="1:17">
      <c r="A3351" s="2" t="s">
        <v>27</v>
      </c>
      <c r="B3351" s="3" t="s">
        <v>909</v>
      </c>
      <c r="C3351" s="2">
        <v>514</v>
      </c>
      <c r="D3351" s="2" t="s">
        <v>3235</v>
      </c>
      <c r="E3351" s="2" t="str">
        <f t="array" ref="E3351">IFERROR(INDEX('[1]夸克-江西-2025-院校专业组表'!$P:$P,MATCH(B3351&amp;C3351,'[1]夸克-江西-2025-院校专业组表'!$A:$A&amp;'[1]夸克-江西-2025-院校专业组表'!$O:$O,0)),"")</f>
        <v>首选物理 再选化学</v>
      </c>
      <c r="F3351" s="2" t="str">
        <f t="array" ref="F3351">IFERROR(INDEX('[1]夸克-江西-2025-院校专业组表'!$Q:$Q,MATCH(B3351&amp;C3351,'[1]夸克-江西-2025-院校专业组表'!$A:$A&amp;'[1]夸克-江西-2025-院校专业组表'!$O:$O,0)),"")</f>
        <v>计算机科学与技术-111, 数学与应用数学-(师范类)-101, 数学与应用数学-(非师范)-85, 应用统计学-80, 数据科学与大数据技术-30</v>
      </c>
      <c r="G3351" s="4">
        <v>510</v>
      </c>
      <c r="H3351" s="4">
        <v>72285</v>
      </c>
      <c r="I3351" s="2" t="s">
        <v>57</v>
      </c>
      <c r="J3351" s="2" t="s">
        <v>58</v>
      </c>
      <c r="K3351" s="2" t="s">
        <v>910</v>
      </c>
      <c r="L3351" s="2">
        <v>0</v>
      </c>
      <c r="M3351" s="2" t="s">
        <v>910</v>
      </c>
      <c r="N3351" s="2">
        <v>0</v>
      </c>
      <c r="O3351" s="2">
        <v>0</v>
      </c>
      <c r="P3351" s="2">
        <v>0</v>
      </c>
      <c r="Q3351" s="2" t="s">
        <v>22</v>
      </c>
    </row>
    <row r="3352" ht="115.5" spans="1:17">
      <c r="A3352" s="2" t="s">
        <v>27</v>
      </c>
      <c r="B3352" s="3" t="s">
        <v>1306</v>
      </c>
      <c r="C3352" s="2">
        <v>502</v>
      </c>
      <c r="D3352" s="2" t="s">
        <v>31</v>
      </c>
      <c r="E3352" s="2" t="str">
        <f t="array" ref="E3352">IFERROR(INDEX('[1]夸克-江西-2025-院校专业组表'!$P:$P,MATCH(B3352&amp;C3352,'[1]夸克-江西-2025-院校专业组表'!$A:$A&amp;'[1]夸克-江西-2025-院校专业组表'!$O:$O,0)),"")</f>
        <v>首选物理 再选化学</v>
      </c>
      <c r="F3352" s="2" t="str">
        <f t="array" ref="F3352">IFERROR(INDEX('[1]夸克-江西-2025-院校专业组表'!$Q:$Q,MATCH(B3352&amp;C3352,'[1]夸克-江西-2025-院校专业组表'!$A:$A&amp;'[1]夸克-江西-2025-院校专业组表'!$O:$O,0)),"")</f>
        <v>测绘工程-4, 地理信息科学-4, 地质类-(地质学、古生物学、资源勘查工程)-4, 数学类-(数学与应用数学、信息与计算科学、应用统计学)-3, 资源环境大数据工程-3, 水利类-(地下水科学与工程、水文与水资源工程)-2, 宝石及材料工艺学-2, 勘查技术与工程-2, 环境工程-2, 材料类-(材料科学与工程、矿物加工工程)-2, 土木工程-2, 计算机类-(通信工程、软件工程)-2, 遥感科学与技术-2</v>
      </c>
      <c r="G3352" s="4">
        <v>510</v>
      </c>
      <c r="H3352" s="4">
        <v>72293</v>
      </c>
      <c r="I3352" s="2" t="s">
        <v>639</v>
      </c>
      <c r="J3352" s="2" t="s">
        <v>254</v>
      </c>
      <c r="K3352" s="2" t="s">
        <v>640</v>
      </c>
      <c r="L3352" s="2">
        <v>0</v>
      </c>
      <c r="M3352" s="2" t="s">
        <v>640</v>
      </c>
      <c r="N3352" s="2">
        <v>0</v>
      </c>
      <c r="O3352" s="2">
        <v>0</v>
      </c>
      <c r="P3352" s="2">
        <v>0</v>
      </c>
      <c r="Q3352" s="2" t="s">
        <v>22</v>
      </c>
    </row>
    <row r="3353" ht="132" spans="1:17">
      <c r="A3353" s="2" t="s">
        <v>27</v>
      </c>
      <c r="B3353" s="3" t="s">
        <v>2166</v>
      </c>
      <c r="C3353" s="2">
        <v>501</v>
      </c>
      <c r="D3353" s="2" t="s">
        <v>28</v>
      </c>
      <c r="E3353" s="2" t="str">
        <f t="array" ref="E3353">IFERROR(INDEX('[1]夸克-江西-2025-院校专业组表'!$P:$P,MATCH(B3353&amp;C3353,'[1]夸克-江西-2025-院校专业组表'!$A:$A&amp;'[1]夸克-江西-2025-院校专业组表'!$O:$O,0)),"")</f>
        <v>首选物理 再选化学</v>
      </c>
      <c r="F3353" s="2" t="str">
        <f t="array" ref="F3353">IFERROR(INDEX('[1]夸克-江西-2025-院校专业组表'!$Q:$Q,MATCH(B3353&amp;C3353,'[1]夸克-江西-2025-院校专业组表'!$A:$A&amp;'[1]夸克-江西-2025-院校专业组表'!$O:$O,0)),"")</f>
        <v>电气工程及其自动化-6, 能源与动力工程-6, 新能源科学与工程-4, 机械设计制造及其自动化-4, 通信工程-4, 核工程与核技术-4, 智能电网信息工程-4, 机器人工程-4, 人工智能-2, 储能科学与工程-2, 计算机科学与技术-2, 智能制造工程-2, 过程装备与控制工程-2, 新能源材料与器件-2, 自动化-2, 电气工程与智能控制-2, 数据科学与大数据技术-2, 应用化学-2, 电子信息工程-2, 物联网工程-2, 数字媒体技术-2, 建筑环境与能源应用工程-2</v>
      </c>
      <c r="G3353" s="4">
        <v>510</v>
      </c>
      <c r="H3353" s="4">
        <v>72311</v>
      </c>
      <c r="I3353" s="2" t="s">
        <v>349</v>
      </c>
      <c r="J3353" s="2" t="s">
        <v>222</v>
      </c>
      <c r="K3353" s="2" t="s">
        <v>223</v>
      </c>
      <c r="L3353" s="2">
        <v>0</v>
      </c>
      <c r="M3353" s="2" t="s">
        <v>223</v>
      </c>
      <c r="N3353" s="2">
        <v>0</v>
      </c>
      <c r="O3353" s="2">
        <v>0</v>
      </c>
      <c r="P3353" s="2">
        <v>0</v>
      </c>
      <c r="Q3353" s="2" t="s">
        <v>22</v>
      </c>
    </row>
    <row r="3354" ht="49.5" spans="1:17">
      <c r="A3354" s="2" t="s">
        <v>27</v>
      </c>
      <c r="B3354" s="3" t="s">
        <v>1118</v>
      </c>
      <c r="C3354" s="2">
        <v>509</v>
      </c>
      <c r="D3354" s="2" t="s">
        <v>488</v>
      </c>
      <c r="E3354" s="2" t="str">
        <f t="array" ref="E3354">IFERROR(INDEX('[1]夸克-江西-2025-院校专业组表'!$P:$P,MATCH(B3354&amp;C3354,'[1]夸克-江西-2025-院校专业组表'!$A:$A&amp;'[1]夸克-江西-2025-院校专业组表'!$O:$O,0)),"")</f>
        <v>首选物理 再选化学</v>
      </c>
      <c r="F3354" s="2" t="str">
        <f t="array" ref="F3354">IFERROR(INDEX('[1]夸克-江西-2025-院校专业组表'!$Q:$Q,MATCH(B3354&amp;C3354,'[1]夸克-江西-2025-院校专业组表'!$A:$A&amp;'[1]夸克-江西-2025-院校专业组表'!$O:$O,0)),"")</f>
        <v>医学信息工程-(泰安校区)-10</v>
      </c>
      <c r="G3354" s="4">
        <v>510</v>
      </c>
      <c r="H3354" s="4">
        <v>72323</v>
      </c>
      <c r="I3354" s="2" t="s">
        <v>519</v>
      </c>
      <c r="J3354" s="2" t="s">
        <v>157</v>
      </c>
      <c r="K3354" s="2" t="s">
        <v>158</v>
      </c>
      <c r="L3354" s="2">
        <v>0</v>
      </c>
      <c r="M3354" s="2" t="s">
        <v>158</v>
      </c>
      <c r="N3354" s="2">
        <v>0</v>
      </c>
      <c r="O3354" s="2">
        <v>0</v>
      </c>
      <c r="P3354" s="2" t="s">
        <v>241</v>
      </c>
      <c r="Q3354" s="2" t="s">
        <v>22</v>
      </c>
    </row>
    <row r="3355" ht="49.5" spans="1:17">
      <c r="A3355" s="2" t="s">
        <v>27</v>
      </c>
      <c r="B3355" s="3" t="s">
        <v>1025</v>
      </c>
      <c r="C3355" s="2" t="s">
        <v>510</v>
      </c>
      <c r="D3355" s="2" t="s">
        <v>511</v>
      </c>
      <c r="E3355" s="2" t="str">
        <f t="array" ref="E3355">IFERROR(INDEX('[1]夸克-江西-2025-院校专业组表'!$P:$P,MATCH(B3355&amp;C3355,'[1]夸克-江西-2025-院校专业组表'!$A:$A&amp;'[1]夸克-江西-2025-院校专业组表'!$O:$O,0)),"")</f>
        <v>首选物理 再选化学</v>
      </c>
      <c r="F3355" s="2" t="str">
        <f t="array" ref="F3355">IFERROR(INDEX('[1]夸克-江西-2025-院校专业组表'!$Q:$Q,MATCH(B3355&amp;C3355,'[1]夸克-江西-2025-院校专业组表'!$A:$A&amp;'[1]夸克-江西-2025-院校专业组表'!$O:$O,0)),"")</f>
        <v>人工智能-3</v>
      </c>
      <c r="G3355" s="4">
        <v>510</v>
      </c>
      <c r="H3355" s="4">
        <v>72351</v>
      </c>
      <c r="I3355" s="2" t="s">
        <v>398</v>
      </c>
      <c r="J3355" s="2" t="s">
        <v>399</v>
      </c>
      <c r="K3355" s="2" t="s">
        <v>400</v>
      </c>
      <c r="L3355" s="2">
        <v>0</v>
      </c>
      <c r="M3355" s="2" t="s">
        <v>400</v>
      </c>
      <c r="N3355" s="2">
        <v>0</v>
      </c>
      <c r="O3355" s="2">
        <v>0</v>
      </c>
      <c r="P3355" s="2">
        <v>0</v>
      </c>
      <c r="Q3355" s="2" t="s">
        <v>22</v>
      </c>
    </row>
    <row r="3356" ht="49.5" spans="1:17">
      <c r="A3356" s="2" t="s">
        <v>27</v>
      </c>
      <c r="B3356" s="3" t="s">
        <v>1011</v>
      </c>
      <c r="C3356" s="2">
        <v>501</v>
      </c>
      <c r="D3356" s="2" t="s">
        <v>28</v>
      </c>
      <c r="E3356" s="2" t="str">
        <f t="array" ref="E3356">IFERROR(INDEX('[1]夸克-江西-2025-院校专业组表'!$P:$P,MATCH(B3356&amp;C3356,'[1]夸克-江西-2025-院校专业组表'!$A:$A&amp;'[1]夸克-江西-2025-院校专业组表'!$O:$O,0)),"")</f>
        <v>首选物理 再选不限</v>
      </c>
      <c r="F3356" s="2" t="str">
        <f t="array" ref="F3356">IFERROR(INDEX('[1]夸克-江西-2025-院校专业组表'!$Q:$Q,MATCH(B3356&amp;C3356,'[1]夸克-江西-2025-院校专业组表'!$A:$A&amp;'[1]夸克-江西-2025-院校专业组表'!$O:$O,0)),"")</f>
        <v>工业工程-2, 物流管理-2, 建筑学-(五年)-1, 城乡规划-(五年)-1, 工程造价-1, 工程管理-1</v>
      </c>
      <c r="G3356" s="4">
        <v>510</v>
      </c>
      <c r="H3356" s="4">
        <v>72514</v>
      </c>
      <c r="I3356" s="2" t="s">
        <v>687</v>
      </c>
      <c r="J3356" s="2" t="s">
        <v>194</v>
      </c>
      <c r="K3356" s="2" t="s">
        <v>195</v>
      </c>
      <c r="L3356" s="2">
        <v>0</v>
      </c>
      <c r="M3356" s="2" t="s">
        <v>195</v>
      </c>
      <c r="N3356" s="2">
        <v>0</v>
      </c>
      <c r="O3356" s="2">
        <v>0</v>
      </c>
      <c r="P3356" s="2" t="s">
        <v>74</v>
      </c>
      <c r="Q3356" s="2" t="s">
        <v>22</v>
      </c>
    </row>
    <row r="3357" ht="66" spans="1:17">
      <c r="A3357" s="2" t="s">
        <v>27</v>
      </c>
      <c r="B3357" s="3" t="s">
        <v>474</v>
      </c>
      <c r="C3357" s="2">
        <v>501</v>
      </c>
      <c r="D3357" s="2" t="s">
        <v>28</v>
      </c>
      <c r="E3357" s="2" t="str">
        <f t="array" ref="E3357">IFERROR(INDEX('[1]夸克-江西-2025-院校专业组表'!$P:$P,MATCH(B3357&amp;C3357,'[1]夸克-江西-2025-院校专业组表'!$A:$A&amp;'[1]夸克-江西-2025-院校专业组表'!$O:$O,0)),"")</f>
        <v>首选物理 再选不限</v>
      </c>
      <c r="F3357" s="2" t="str">
        <f t="array" ref="F3357">IFERROR(INDEX('[1]夸克-江西-2025-院校专业组表'!$Q:$Q,MATCH(B3357&amp;C3357,'[1]夸克-江西-2025-院校专业组表'!$A:$A&amp;'[1]夸克-江西-2025-院校专业组表'!$O:$O,0)),"")</f>
        <v>英语-(外语语种要求：英语。外语成绩不低于：115。)(外语要求:英语)-5, 工商管理类-(工商管理、财务管理)-5, 公共管理类-(劳动与社会保障、行政管理)-5, 旅游管理-4, 会展经济与管理-3, 法学-3</v>
      </c>
      <c r="G3357" s="4">
        <v>510</v>
      </c>
      <c r="H3357" s="4">
        <v>72526</v>
      </c>
      <c r="I3357" s="2" t="s">
        <v>207</v>
      </c>
      <c r="J3357" s="2" t="s">
        <v>107</v>
      </c>
      <c r="K3357" s="2" t="s">
        <v>208</v>
      </c>
      <c r="L3357" s="2">
        <v>0</v>
      </c>
      <c r="M3357" s="2" t="s">
        <v>208</v>
      </c>
      <c r="N3357" s="2">
        <v>0</v>
      </c>
      <c r="O3357" s="2">
        <v>0</v>
      </c>
      <c r="P3357" s="2" t="s">
        <v>99</v>
      </c>
      <c r="Q3357" s="2" t="s">
        <v>22</v>
      </c>
    </row>
    <row r="3358" ht="49.5" spans="1:17">
      <c r="A3358" s="2" t="s">
        <v>27</v>
      </c>
      <c r="B3358" s="3" t="s">
        <v>1316</v>
      </c>
      <c r="C3358" s="2">
        <v>507</v>
      </c>
      <c r="D3358" s="2" t="s">
        <v>442</v>
      </c>
      <c r="E3358" s="2" t="str">
        <f t="array" ref="E3358">IFERROR(INDEX('[1]夸克-江西-2025-院校专业组表'!$P:$P,MATCH(B3358&amp;C3358,'[1]夸克-江西-2025-院校专业组表'!$A:$A&amp;'[1]夸克-江西-2025-院校专业组表'!$O:$O,0)),"")</f>
        <v>首选物理 再选地理</v>
      </c>
      <c r="F3358" s="2" t="str">
        <f t="array" ref="F3358">IFERROR(INDEX('[1]夸克-江西-2025-院校专业组表'!$Q:$Q,MATCH(B3358&amp;C3358,'[1]夸克-江西-2025-院校专业组表'!$A:$A&amp;'[1]夸克-江西-2025-院校专业组表'!$O:$O,0)),"")</f>
        <v>地理科学类-(地理科学、地理信息科学)-2</v>
      </c>
      <c r="G3358" s="4">
        <v>510</v>
      </c>
      <c r="H3358" s="4">
        <v>72550</v>
      </c>
      <c r="I3358" s="2" t="s">
        <v>302</v>
      </c>
      <c r="J3358" s="2" t="s">
        <v>303</v>
      </c>
      <c r="K3358" s="2" t="s">
        <v>1317</v>
      </c>
      <c r="L3358" s="2">
        <v>0</v>
      </c>
      <c r="M3358" s="2" t="s">
        <v>1317</v>
      </c>
      <c r="N3358" s="2">
        <v>0</v>
      </c>
      <c r="O3358" s="2">
        <v>0</v>
      </c>
      <c r="P3358" s="2">
        <v>0</v>
      </c>
      <c r="Q3358" s="2" t="s">
        <v>22</v>
      </c>
    </row>
    <row r="3359" ht="49.5" spans="1:17">
      <c r="A3359" s="2" t="s">
        <v>27</v>
      </c>
      <c r="B3359" s="3" t="s">
        <v>3244</v>
      </c>
      <c r="C3359" s="2">
        <v>501</v>
      </c>
      <c r="D3359" s="2" t="s">
        <v>28</v>
      </c>
      <c r="E3359" s="2" t="str">
        <f t="array" ref="E3359">IFERROR(INDEX('[1]夸克-江西-2025-院校专业组表'!$P:$P,MATCH(B3359&amp;C3359,'[1]夸克-江西-2025-院校专业组表'!$A:$A&amp;'[1]夸克-江西-2025-院校专业组表'!$O:$O,0)),"")</f>
        <v>首选物理 再选化学</v>
      </c>
      <c r="F3359" s="2" t="str">
        <f t="array" ref="F3359">IFERROR(INDEX('[1]夸克-江西-2025-院校专业组表'!$Q:$Q,MATCH(B3359&amp;C3359,'[1]夸克-江西-2025-院校专业组表'!$A:$A&amp;'[1]夸克-江西-2025-院校专业组表'!$O:$O,0)),"")</f>
        <v>临床医学-(五年)-3, 口腔医学-(五年)-2</v>
      </c>
      <c r="G3359" s="4">
        <v>510</v>
      </c>
      <c r="H3359" s="4">
        <v>72561</v>
      </c>
      <c r="I3359" s="2" t="s">
        <v>1829</v>
      </c>
      <c r="J3359" s="2" t="s">
        <v>132</v>
      </c>
      <c r="K3359" s="2" t="s">
        <v>133</v>
      </c>
      <c r="L3359" s="2">
        <v>0</v>
      </c>
      <c r="M3359" s="2" t="s">
        <v>133</v>
      </c>
      <c r="N3359" s="2">
        <v>0</v>
      </c>
      <c r="O3359" s="2">
        <v>0</v>
      </c>
      <c r="P3359" s="2">
        <v>0</v>
      </c>
      <c r="Q3359" s="2" t="s">
        <v>22</v>
      </c>
    </row>
    <row r="3360" ht="66" spans="1:17">
      <c r="A3360" s="2" t="s">
        <v>27</v>
      </c>
      <c r="B3360" s="3" t="s">
        <v>2174</v>
      </c>
      <c r="C3360" s="2">
        <v>502</v>
      </c>
      <c r="D3360" s="2" t="s">
        <v>31</v>
      </c>
      <c r="E3360" s="2" t="str">
        <f t="array" ref="E3360">IFERROR(INDEX('[1]夸克-江西-2025-院校专业组表'!$P:$P,MATCH(B3360&amp;C3360,'[1]夸克-江西-2025-院校专业组表'!$A:$A&amp;'[1]夸克-江西-2025-院校专业组表'!$O:$O,0)),"")</f>
        <v>首选物理 再选不限</v>
      </c>
      <c r="F3360" s="2" t="str">
        <f t="array" ref="F3360">IFERROR(INDEX('[1]夸克-江西-2025-院校专业组表'!$Q:$Q,MATCH(B3360&amp;C3360,'[1]夸克-江西-2025-院校专业组表'!$A:$A&amp;'[1]夸克-江西-2025-院校专业组表'!$O:$O,0)),"")</f>
        <v>中医学-(五年)(不招色盲、色弱考生)-2, 中医康复学-(五年)(不招色盲、色弱考生)-1, 针灸推拿学-(五年)(不招色盲、色弱考生)-1, 中医骨伤科学-(五年)(不招色盲、色弱考生)-1</v>
      </c>
      <c r="G3360" s="4">
        <v>509</v>
      </c>
      <c r="H3360" s="4">
        <v>72652</v>
      </c>
      <c r="I3360" s="2" t="s">
        <v>687</v>
      </c>
      <c r="J3360" s="2" t="s">
        <v>194</v>
      </c>
      <c r="K3360" s="2" t="s">
        <v>195</v>
      </c>
      <c r="L3360" s="2">
        <v>0</v>
      </c>
      <c r="M3360" s="2" t="s">
        <v>195</v>
      </c>
      <c r="N3360" s="2">
        <v>0</v>
      </c>
      <c r="O3360" s="2">
        <v>0</v>
      </c>
      <c r="P3360" s="2">
        <v>0</v>
      </c>
      <c r="Q3360" s="2" t="s">
        <v>22</v>
      </c>
    </row>
    <row r="3361" ht="49.5" spans="1:17">
      <c r="A3361" s="2" t="s">
        <v>27</v>
      </c>
      <c r="B3361" s="3" t="s">
        <v>716</v>
      </c>
      <c r="C3361" s="2">
        <v>502</v>
      </c>
      <c r="D3361" s="2" t="s">
        <v>31</v>
      </c>
      <c r="E3361" s="2" t="str">
        <f t="array" ref="E3361">IFERROR(INDEX('[1]夸克-江西-2025-院校专业组表'!$P:$P,MATCH(B3361&amp;C3361,'[1]夸克-江西-2025-院校专业组表'!$A:$A&amp;'[1]夸克-江西-2025-院校专业组表'!$O:$O,0)),"")</f>
        <v>首选物理 再选化学</v>
      </c>
      <c r="F3361" s="2" t="str">
        <f t="array" ref="F3361">IFERROR(INDEX('[1]夸克-江西-2025-院校专业组表'!$Q:$Q,MATCH(B3361&amp;C3361,'[1]夸克-江西-2025-院校专业组表'!$A:$A&amp;'[1]夸克-江西-2025-院校专业组表'!$O:$O,0)),"")</f>
        <v>生物科学-(师范类)-3, 应用化学-2, 计算机科学与技术-2, 物理学-(师范类)-2, 光电信息科学与工程-2</v>
      </c>
      <c r="G3361" s="4">
        <v>509</v>
      </c>
      <c r="H3361" s="4">
        <v>72658</v>
      </c>
      <c r="I3361" s="2" t="s">
        <v>287</v>
      </c>
      <c r="J3361" s="2" t="s">
        <v>288</v>
      </c>
      <c r="K3361" s="2" t="s">
        <v>289</v>
      </c>
      <c r="L3361" s="2">
        <v>0</v>
      </c>
      <c r="M3361" s="2" t="s">
        <v>289</v>
      </c>
      <c r="N3361" s="2">
        <v>0</v>
      </c>
      <c r="O3361" s="2">
        <v>0</v>
      </c>
      <c r="P3361" s="2" t="s">
        <v>99</v>
      </c>
      <c r="Q3361" s="2" t="s">
        <v>22</v>
      </c>
    </row>
    <row r="3362" ht="66" spans="1:17">
      <c r="A3362" s="2" t="s">
        <v>27</v>
      </c>
      <c r="B3362" s="3" t="s">
        <v>1004</v>
      </c>
      <c r="C3362" s="2">
        <v>502</v>
      </c>
      <c r="D3362" s="2" t="s">
        <v>31</v>
      </c>
      <c r="E3362" s="2" t="str">
        <f t="array" ref="E3362">IFERROR(INDEX('[1]夸克-江西-2025-院校专业组表'!$P:$P,MATCH(B3362&amp;C3362,'[1]夸克-江西-2025-院校专业组表'!$A:$A&amp;'[1]夸克-江西-2025-院校专业组表'!$O:$O,0)),"")</f>
        <v>首选物理 再选化学</v>
      </c>
      <c r="F3362" s="2" t="str">
        <f t="array" ref="F3362">IFERROR(INDEX('[1]夸克-江西-2025-院校专业组表'!$Q:$Q,MATCH(B3362&amp;C3362,'[1]夸克-江西-2025-院校专业组表'!$A:$A&amp;'[1]夸克-江西-2025-院校专业组表'!$O:$O,0)),"")</f>
        <v>纺织工程-11, 土木工程-5, 高分子材料与工程-(不招色盲、色弱考生。)-5, 药学-(不招色盲、色弱考生。)-5, 生物科学-(不招色盲、色弱考生。)-5, 应用化学-(不招色盲、色弱考生。)-4</v>
      </c>
      <c r="G3362" s="4">
        <v>509</v>
      </c>
      <c r="H3362" s="4">
        <v>72703</v>
      </c>
      <c r="I3362" s="2" t="s">
        <v>232</v>
      </c>
      <c r="J3362" s="2" t="s">
        <v>45</v>
      </c>
      <c r="K3362" s="2" t="s">
        <v>1005</v>
      </c>
      <c r="L3362" s="2">
        <v>0</v>
      </c>
      <c r="M3362" s="2" t="s">
        <v>1005</v>
      </c>
      <c r="N3362" s="2">
        <v>0</v>
      </c>
      <c r="O3362" s="2">
        <v>0</v>
      </c>
      <c r="P3362" s="2">
        <v>0</v>
      </c>
      <c r="Q3362" s="2" t="s">
        <v>22</v>
      </c>
    </row>
    <row r="3363" ht="49.5" spans="1:17">
      <c r="A3363" s="2" t="s">
        <v>27</v>
      </c>
      <c r="B3363" s="3" t="s">
        <v>1545</v>
      </c>
      <c r="C3363" s="2">
        <v>502</v>
      </c>
      <c r="D3363" s="2" t="s">
        <v>31</v>
      </c>
      <c r="E3363" s="2" t="str">
        <f t="array" ref="E3363">IFERROR(INDEX('[1]夸克-江西-2025-院校专业组表'!$P:$P,MATCH(B3363&amp;C3363,'[1]夸克-江西-2025-院校专业组表'!$A:$A&amp;'[1]夸克-江西-2025-院校专业组表'!$O:$O,0)),"")</f>
        <v>首选物理 再选化学</v>
      </c>
      <c r="F3363" s="2" t="str">
        <f t="array" ref="F3363">IFERROR(INDEX('[1]夸克-江西-2025-院校专业组表'!$Q:$Q,MATCH(B3363&amp;C3363,'[1]夸克-江西-2025-院校专业组表'!$A:$A&amp;'[1]夸克-江西-2025-院校专业组表'!$O:$O,0)),"")</f>
        <v>电子信息工程-7</v>
      </c>
      <c r="G3363" s="4">
        <v>509</v>
      </c>
      <c r="H3363" s="4">
        <v>72758</v>
      </c>
      <c r="I3363" s="2" t="s">
        <v>215</v>
      </c>
      <c r="J3363" s="2" t="s">
        <v>88</v>
      </c>
      <c r="K3363" s="2" t="s">
        <v>1546</v>
      </c>
      <c r="L3363" s="2">
        <v>0</v>
      </c>
      <c r="M3363" s="2" t="s">
        <v>1546</v>
      </c>
      <c r="N3363" s="2">
        <v>0</v>
      </c>
      <c r="O3363" s="2">
        <v>0</v>
      </c>
      <c r="P3363" s="2">
        <v>0</v>
      </c>
      <c r="Q3363" s="2" t="s">
        <v>22</v>
      </c>
    </row>
    <row r="3364" ht="49.5" spans="1:17">
      <c r="A3364" s="2" t="s">
        <v>27</v>
      </c>
      <c r="B3364" s="3" t="s">
        <v>3250</v>
      </c>
      <c r="C3364" s="2">
        <v>503</v>
      </c>
      <c r="D3364" s="2" t="s">
        <v>69</v>
      </c>
      <c r="E3364" s="2" t="str">
        <f t="array" ref="E3364">IFERROR(INDEX('[1]夸克-江西-2025-院校专业组表'!$P:$P,MATCH(B3364&amp;C3364,'[1]夸克-江西-2025-院校专业组表'!$A:$A&amp;'[1]夸克-江西-2025-院校专业组表'!$O:$O,0)),"")</f>
        <v>首选物理 再选化学</v>
      </c>
      <c r="F3364" s="2" t="str">
        <f t="array" ref="F3364">IFERROR(INDEX('[1]夸克-江西-2025-院校专业组表'!$Q:$Q,MATCH(B3364&amp;C3364,'[1]夸克-江西-2025-院校专业组表'!$A:$A&amp;'[1]夸克-江西-2025-院校专业组表'!$O:$O,0)),"")</f>
        <v>电气工程及其自动化-5</v>
      </c>
      <c r="G3364" s="4">
        <v>509</v>
      </c>
      <c r="H3364" s="4">
        <v>72823</v>
      </c>
      <c r="I3364" s="2" t="s">
        <v>384</v>
      </c>
      <c r="J3364" s="2" t="s">
        <v>119</v>
      </c>
      <c r="K3364" s="2" t="s">
        <v>3251</v>
      </c>
      <c r="L3364" s="2">
        <v>0</v>
      </c>
      <c r="M3364" s="2" t="s">
        <v>3251</v>
      </c>
      <c r="N3364" s="2">
        <v>0</v>
      </c>
      <c r="O3364" s="2">
        <v>0</v>
      </c>
      <c r="P3364" s="2">
        <v>0</v>
      </c>
      <c r="Q3364" s="2" t="s">
        <v>22</v>
      </c>
    </row>
    <row r="3365" ht="49.5" spans="1:17">
      <c r="A3365" s="2" t="s">
        <v>27</v>
      </c>
      <c r="B3365" s="3" t="s">
        <v>1351</v>
      </c>
      <c r="C3365" s="2">
        <v>502</v>
      </c>
      <c r="D3365" s="2" t="s">
        <v>31</v>
      </c>
      <c r="E3365" s="2" t="str">
        <f t="array" ref="E3365">IFERROR(INDEX('[1]夸克-江西-2025-院校专业组表'!$P:$P,MATCH(B3365&amp;C3365,'[1]夸克-江西-2025-院校专业组表'!$A:$A&amp;'[1]夸克-江西-2025-院校专业组表'!$O:$O,0)),"")</f>
        <v>首选物理 再选化学</v>
      </c>
      <c r="F3365" s="2" t="str">
        <f t="array" ref="F3365">IFERROR(INDEX('[1]夸克-江西-2025-院校专业组表'!$Q:$Q,MATCH(B3365&amp;C3365,'[1]夸克-江西-2025-院校专业组表'!$A:$A&amp;'[1]夸克-江西-2025-院校专业组表'!$O:$O,0)),"")</f>
        <v>机械设计制造及其自动化-(中外合作办学)(采取“4+0“培养模式，与马来西亚多媒体大学合作办学，非英语语种考生慎重报考。)(中外培养模式：4+0)-4</v>
      </c>
      <c r="G3365" s="4">
        <v>509</v>
      </c>
      <c r="H3365" s="4">
        <v>72853</v>
      </c>
      <c r="I3365" s="2" t="s">
        <v>437</v>
      </c>
      <c r="J3365" s="2" t="s">
        <v>438</v>
      </c>
      <c r="K3365" s="2" t="s">
        <v>649</v>
      </c>
      <c r="L3365" s="2">
        <v>0</v>
      </c>
      <c r="M3365" s="2" t="s">
        <v>649</v>
      </c>
      <c r="N3365" s="2">
        <v>0</v>
      </c>
      <c r="O3365" s="2">
        <v>0</v>
      </c>
      <c r="P3365" s="2" t="s">
        <v>74</v>
      </c>
      <c r="Q3365" s="2" t="s">
        <v>22</v>
      </c>
    </row>
    <row r="3366" ht="148.5" spans="1:17">
      <c r="A3366" s="2" t="s">
        <v>27</v>
      </c>
      <c r="B3366" s="3" t="s">
        <v>1246</v>
      </c>
      <c r="C3366" s="2">
        <v>502</v>
      </c>
      <c r="D3366" s="2" t="s">
        <v>31</v>
      </c>
      <c r="E3366" s="2" t="str">
        <f t="array" ref="E3366">IFERROR(INDEX('[1]夸克-江西-2025-院校专业组表'!$P:$P,MATCH(B3366&amp;C3366,'[1]夸克-江西-2025-院校专业组表'!$A:$A&amp;'[1]夸克-江西-2025-院校专业组表'!$O:$O,0)),"")</f>
        <v>首选物理 再选化学</v>
      </c>
      <c r="F3366" s="2" t="str">
        <f t="array" ref="F3366">IFERROR(INDEX('[1]夸克-江西-2025-院校专业组表'!$Q:$Q,MATCH(B3366&amp;C3366,'[1]夸克-江西-2025-院校专业组表'!$A:$A&amp;'[1]夸克-江西-2025-院校专业组表'!$O:$O,0)),"")</f>
        <v>农业资源与环境-5, 土木工程-4, 智能建造-3, 药学-3, 生物科学-3, 食品科学与工程-3, 化学-(不招色盲、色弱)-2, 智能制造工程-2, 新能源材料与器件-(不招色盲、色弱)-2, 软件工程-1, 电子信息科学与技术-1, 电气工程及其自动化-1, 计算机科学与技术-1, 电子信息工程-1, 机械设计制造及其自动化-1, 材料化学-(不招色盲、色弱)-1, 高分子材料与工程-(不招色盲、色弱)-1, 人工智能-1, 物理学-1, 机械电子工程-1, 自动化-1, 数据科学与大数据技术-1, 数学与应用数学-1</v>
      </c>
      <c r="G3366" s="4">
        <v>509</v>
      </c>
      <c r="H3366" s="4">
        <v>72884</v>
      </c>
      <c r="I3366" s="2" t="s">
        <v>458</v>
      </c>
      <c r="J3366" s="2" t="s">
        <v>66</v>
      </c>
      <c r="K3366" s="2" t="s">
        <v>1247</v>
      </c>
      <c r="L3366" s="2">
        <v>0</v>
      </c>
      <c r="M3366" s="2" t="s">
        <v>1247</v>
      </c>
      <c r="N3366" s="2">
        <v>0</v>
      </c>
      <c r="O3366" s="2">
        <v>0</v>
      </c>
      <c r="P3366" s="2">
        <v>0</v>
      </c>
      <c r="Q3366" s="2" t="s">
        <v>22</v>
      </c>
    </row>
    <row r="3367" ht="49.5" spans="1:17">
      <c r="A3367" s="2" t="s">
        <v>27</v>
      </c>
      <c r="B3367" s="3" t="s">
        <v>623</v>
      </c>
      <c r="C3367" s="2">
        <v>502</v>
      </c>
      <c r="D3367" s="2" t="s">
        <v>31</v>
      </c>
      <c r="E3367" s="2" t="str">
        <f t="array" ref="E3367">IFERROR(INDEX('[1]夸克-江西-2025-院校专业组表'!$P:$P,MATCH(B3367&amp;C3367,'[1]夸克-江西-2025-院校专业组表'!$A:$A&amp;'[1]夸克-江西-2025-院校专业组表'!$O:$O,0)),"")</f>
        <v>首选物理 再选不限</v>
      </c>
      <c r="F3367" s="2" t="str">
        <f t="array" ref="F3367">IFERROR(INDEX('[1]夸克-江西-2025-院校专业组表'!$Q:$Q,MATCH(B3367&amp;C3367,'[1]夸克-江西-2025-院校专业组表'!$A:$A&amp;'[1]夸克-江西-2025-院校专业组表'!$O:$O,0)),"")</f>
        <v>针灸推拿学-(五年)(不招收色盲、色弱考生。)-3, 中医养生学-(五年)(不招收色盲、色弱考生。)-2, 中医康复学-(五年)(不招收色盲、色弱考生。)-2</v>
      </c>
      <c r="G3367" s="4">
        <v>509</v>
      </c>
      <c r="H3367" s="4">
        <v>72945</v>
      </c>
      <c r="I3367" s="2" t="s">
        <v>287</v>
      </c>
      <c r="J3367" s="2" t="s">
        <v>288</v>
      </c>
      <c r="K3367" s="2" t="s">
        <v>289</v>
      </c>
      <c r="L3367" s="2">
        <v>0</v>
      </c>
      <c r="M3367" s="2" t="s">
        <v>289</v>
      </c>
      <c r="N3367" s="2">
        <v>0</v>
      </c>
      <c r="O3367" s="2">
        <v>0</v>
      </c>
      <c r="P3367" s="2">
        <v>0</v>
      </c>
      <c r="Q3367" s="2" t="s">
        <v>22</v>
      </c>
    </row>
    <row r="3368" ht="49.5" spans="1:17">
      <c r="A3368" s="2" t="s">
        <v>27</v>
      </c>
      <c r="B3368" s="3" t="s">
        <v>839</v>
      </c>
      <c r="C3368" s="2">
        <v>502</v>
      </c>
      <c r="D3368" s="2" t="s">
        <v>31</v>
      </c>
      <c r="E3368" s="2" t="str">
        <f t="array" ref="E3368">IFERROR(INDEX('[1]夸克-江西-2025-院校专业组表'!$P:$P,MATCH(B3368&amp;C3368,'[1]夸克-江西-2025-院校专业组表'!$A:$A&amp;'[1]夸克-江西-2025-院校专业组表'!$O:$O,0)),"")</f>
        <v>首选物理 再选不限</v>
      </c>
      <c r="F3368" s="2" t="str">
        <f t="array" ref="F3368">IFERROR(INDEX('[1]夸克-江西-2025-院校专业组表'!$Q:$Q,MATCH(B3368&amp;C3368,'[1]夸克-江西-2025-院校专业组表'!$A:$A&amp;'[1]夸克-江西-2025-院校专业组表'!$O:$O,0)),"")</f>
        <v>风景园林-3, 劳动与社会保障-3, 工程管理-3, 投资学-3</v>
      </c>
      <c r="G3368" s="4">
        <v>509</v>
      </c>
      <c r="H3368" s="4">
        <v>72970</v>
      </c>
      <c r="I3368" s="2" t="s">
        <v>278</v>
      </c>
      <c r="J3368" s="2" t="s">
        <v>132</v>
      </c>
      <c r="K3368" s="2" t="s">
        <v>133</v>
      </c>
      <c r="L3368" s="2">
        <v>0</v>
      </c>
      <c r="M3368" s="2" t="s">
        <v>133</v>
      </c>
      <c r="N3368" s="2">
        <v>0</v>
      </c>
      <c r="O3368" s="2">
        <v>0</v>
      </c>
      <c r="P3368" s="2" t="s">
        <v>60</v>
      </c>
      <c r="Q3368" s="2" t="s">
        <v>22</v>
      </c>
    </row>
    <row r="3369" ht="49.5" spans="1:17">
      <c r="A3369" s="2" t="s">
        <v>27</v>
      </c>
      <c r="B3369" s="3" t="s">
        <v>800</v>
      </c>
      <c r="C3369" s="2">
        <v>501</v>
      </c>
      <c r="D3369" s="2" t="s">
        <v>28</v>
      </c>
      <c r="E3369" s="2" t="str">
        <f t="array" ref="E3369">IFERROR(INDEX('[1]夸克-江西-2025-院校专业组表'!$P:$P,MATCH(B3369&amp;C3369,'[1]夸克-江西-2025-院校专业组表'!$A:$A&amp;'[1]夸克-江西-2025-院校专业组表'!$O:$O,0)),"")</f>
        <v>首选物理 再选不限</v>
      </c>
      <c r="F3369" s="2" t="str">
        <f t="array" ref="F3369">IFERROR(INDEX('[1]夸克-江西-2025-院校专业组表'!$Q:$Q,MATCH(B3369&amp;C3369,'[1]夸克-江西-2025-院校专业组表'!$A:$A&amp;'[1]夸克-江西-2025-院校专业组表'!$O:$O,0)),"")</f>
        <v>中医骨伤科学-(五年)(不予录取色弱、色盲考生办学地点：东部新区校区)-3</v>
      </c>
      <c r="G3369" s="4">
        <v>509</v>
      </c>
      <c r="H3369" s="4">
        <v>73007</v>
      </c>
      <c r="I3369" s="2" t="s">
        <v>384</v>
      </c>
      <c r="J3369" s="2" t="s">
        <v>119</v>
      </c>
      <c r="K3369" s="2" t="s">
        <v>120</v>
      </c>
      <c r="L3369" s="2">
        <v>0</v>
      </c>
      <c r="M3369" s="2" t="s">
        <v>120</v>
      </c>
      <c r="N3369" s="2">
        <v>0</v>
      </c>
      <c r="O3369" s="2">
        <v>0</v>
      </c>
      <c r="P3369" s="2">
        <v>0</v>
      </c>
      <c r="Q3369" s="2" t="s">
        <v>22</v>
      </c>
    </row>
    <row r="3370" ht="49.5" spans="1:17">
      <c r="A3370" s="2" t="s">
        <v>27</v>
      </c>
      <c r="B3370" s="3" t="s">
        <v>540</v>
      </c>
      <c r="C3370" s="2">
        <v>502</v>
      </c>
      <c r="D3370" s="2" t="s">
        <v>31</v>
      </c>
      <c r="E3370" s="2" t="str">
        <f t="array" ref="E3370">IFERROR(INDEX('[1]夸克-江西-2025-院校专业组表'!$P:$P,MATCH(B3370&amp;C3370,'[1]夸克-江西-2025-院校专业组表'!$A:$A&amp;'[1]夸克-江西-2025-院校专业组表'!$O:$O,0)),"")</f>
        <v>首选物理 再选不限</v>
      </c>
      <c r="F3370" s="2" t="str">
        <f t="array" ref="F3370">IFERROR(INDEX('[1]夸克-江西-2025-院校专业组表'!$Q:$Q,MATCH(B3370&amp;C3370,'[1]夸克-江西-2025-院校专业组表'!$A:$A&amp;'[1]夸克-江西-2025-院校专业组表'!$O:$O,0)),"")</f>
        <v>广播电视编导-(授予艺术学学士学位)-1</v>
      </c>
      <c r="G3370" s="4">
        <v>509</v>
      </c>
      <c r="H3370" s="4">
        <v>73209</v>
      </c>
      <c r="I3370" s="2" t="s">
        <v>182</v>
      </c>
      <c r="J3370" s="2" t="s">
        <v>146</v>
      </c>
      <c r="K3370" s="2" t="s">
        <v>146</v>
      </c>
      <c r="L3370" s="2">
        <v>0</v>
      </c>
      <c r="M3370" s="2" t="s">
        <v>146</v>
      </c>
      <c r="N3370" s="2">
        <v>0</v>
      </c>
      <c r="O3370" s="2">
        <v>0</v>
      </c>
      <c r="P3370" s="2" t="s">
        <v>99</v>
      </c>
      <c r="Q3370" s="2" t="s">
        <v>22</v>
      </c>
    </row>
    <row r="3371" ht="49.5" spans="1:17">
      <c r="A3371" s="2" t="s">
        <v>27</v>
      </c>
      <c r="B3371" s="3" t="s">
        <v>3258</v>
      </c>
      <c r="C3371" s="2">
        <v>502</v>
      </c>
      <c r="D3371" s="2" t="s">
        <v>31</v>
      </c>
      <c r="E3371" s="2" t="str">
        <f t="array" ref="E3371">IFERROR(INDEX('[1]夸克-江西-2025-院校专业组表'!$P:$P,MATCH(B3371&amp;C3371,'[1]夸克-江西-2025-院校专业组表'!$A:$A&amp;'[1]夸克-江西-2025-院校专业组表'!$O:$O,0)),"")</f>
        <v>首选物理 再选不限</v>
      </c>
      <c r="F3371" s="2" t="str">
        <f t="array" ref="F3371">IFERROR(INDEX('[1]夸克-江西-2025-院校专业组表'!$Q:$Q,MATCH(B3371&amp;C3371,'[1]夸克-江西-2025-院校专业组表'!$A:$A&amp;'[1]夸克-江西-2025-院校专业组表'!$O:$O,0)),"")</f>
        <v>中医学-(五年)-1</v>
      </c>
      <c r="G3371" s="4">
        <v>509</v>
      </c>
      <c r="H3371" s="4">
        <v>73237</v>
      </c>
      <c r="I3371" s="2" t="s">
        <v>587</v>
      </c>
      <c r="J3371" s="2" t="s">
        <v>588</v>
      </c>
      <c r="K3371" s="2" t="s">
        <v>1643</v>
      </c>
      <c r="L3371" s="2">
        <v>0</v>
      </c>
      <c r="M3371" s="2" t="s">
        <v>1643</v>
      </c>
      <c r="N3371" s="2">
        <v>0</v>
      </c>
      <c r="O3371" s="2">
        <v>0</v>
      </c>
      <c r="P3371" s="2">
        <v>0</v>
      </c>
      <c r="Q3371" s="2" t="s">
        <v>22</v>
      </c>
    </row>
    <row r="3372" ht="49.5" spans="1:17">
      <c r="A3372" s="2" t="s">
        <v>27</v>
      </c>
      <c r="B3372" s="3" t="s">
        <v>1628</v>
      </c>
      <c r="C3372" s="2">
        <v>504</v>
      </c>
      <c r="D3372" s="2" t="s">
        <v>110</v>
      </c>
      <c r="E3372" s="2" t="str">
        <f t="array" ref="E3372">IFERROR(INDEX('[1]夸克-江西-2025-院校专业组表'!$P:$P,MATCH(B3372&amp;C3372,'[1]夸克-江西-2025-院校专业组表'!$A:$A&amp;'[1]夸克-江西-2025-院校专业组表'!$O:$O,0)),"")</f>
        <v>首选物理 再选化学</v>
      </c>
      <c r="F3372" s="2" t="str">
        <f t="array" ref="F3372">IFERROR(INDEX('[1]夸克-江西-2025-院校专业组表'!$Q:$Q,MATCH(B3372&amp;C3372,'[1]夸克-江西-2025-院校专业组表'!$A:$A&amp;'[1]夸克-江西-2025-院校专业组表'!$O:$O,0)),"")</f>
        <v>机械设计制造及其自动化-6, 材料成型及控制工程-3, 机器人工程-3, 电气工程及其自动化-3, 智能感知工程-3</v>
      </c>
      <c r="G3372" s="4">
        <v>509</v>
      </c>
      <c r="H3372" s="4">
        <v>73305</v>
      </c>
      <c r="I3372" s="2" t="s">
        <v>302</v>
      </c>
      <c r="J3372" s="2" t="s">
        <v>303</v>
      </c>
      <c r="K3372" s="2" t="s">
        <v>1317</v>
      </c>
      <c r="L3372" s="2">
        <v>0</v>
      </c>
      <c r="M3372" s="2" t="s">
        <v>1317</v>
      </c>
      <c r="N3372" s="2">
        <v>0</v>
      </c>
      <c r="O3372" s="2">
        <v>0</v>
      </c>
      <c r="P3372" s="2">
        <v>0</v>
      </c>
      <c r="Q3372" s="2" t="s">
        <v>22</v>
      </c>
    </row>
    <row r="3373" ht="49.5" spans="1:17">
      <c r="A3373" s="2" t="s">
        <v>27</v>
      </c>
      <c r="B3373" s="3" t="s">
        <v>1390</v>
      </c>
      <c r="C3373" s="2">
        <v>501</v>
      </c>
      <c r="D3373" s="2" t="s">
        <v>28</v>
      </c>
      <c r="E3373" s="2" t="str">
        <f t="array" ref="E3373">IFERROR(INDEX('[1]夸克-江西-2025-院校专业组表'!$P:$P,MATCH(B3373&amp;C3373,'[1]夸克-江西-2025-院校专业组表'!$A:$A&amp;'[1]夸克-江西-2025-院校专业组表'!$O:$O,0)),"")</f>
        <v>首选物理 再选不限</v>
      </c>
      <c r="F3373" s="2" t="str">
        <f t="array" ref="F3373">IFERROR(INDEX('[1]夸克-江西-2025-院校专业组表'!$Q:$Q,MATCH(B3373&amp;C3373,'[1]夸克-江西-2025-院校专业组表'!$A:$A&amp;'[1]夸克-江西-2025-院校专业组表'!$O:$O,0)),"")</f>
        <v>数字经济-4</v>
      </c>
      <c r="G3373" s="4">
        <v>509</v>
      </c>
      <c r="H3373" s="4">
        <v>73309</v>
      </c>
      <c r="I3373" s="2" t="s">
        <v>519</v>
      </c>
      <c r="J3373" s="2" t="s">
        <v>157</v>
      </c>
      <c r="K3373" s="2" t="s">
        <v>1391</v>
      </c>
      <c r="L3373" s="2">
        <v>0</v>
      </c>
      <c r="M3373" s="2" t="s">
        <v>1391</v>
      </c>
      <c r="N3373" s="2">
        <v>0</v>
      </c>
      <c r="O3373" s="2">
        <v>0</v>
      </c>
      <c r="P3373" s="2">
        <v>0</v>
      </c>
      <c r="Q3373" s="2" t="s">
        <v>22</v>
      </c>
    </row>
    <row r="3374" ht="49.5" spans="1:17">
      <c r="A3374" s="2" t="s">
        <v>27</v>
      </c>
      <c r="B3374" s="3" t="s">
        <v>1233</v>
      </c>
      <c r="C3374" s="2">
        <v>502</v>
      </c>
      <c r="D3374" s="2" t="s">
        <v>31</v>
      </c>
      <c r="E3374" s="2" t="str">
        <f t="array" ref="E3374">IFERROR(INDEX('[1]夸克-江西-2025-院校专业组表'!$P:$P,MATCH(B3374&amp;C3374,'[1]夸克-江西-2025-院校专业组表'!$A:$A&amp;'[1]夸克-江西-2025-院校专业组表'!$O:$O,0)),"")</f>
        <v>首选物理 再选化学</v>
      </c>
      <c r="F3374" s="2" t="str">
        <f t="array" ref="F3374">IFERROR(INDEX('[1]夸克-江西-2025-院校专业组表'!$Q:$Q,MATCH(B3374&amp;C3374,'[1]夸克-江西-2025-院校专业组表'!$A:$A&amp;'[1]夸克-江西-2025-院校专业组表'!$O:$O,0)),"")</f>
        <v>电子信息科学与技术-2, 电气工程及其自动化-2</v>
      </c>
      <c r="G3374" s="4">
        <v>509</v>
      </c>
      <c r="H3374" s="4">
        <v>73331</v>
      </c>
      <c r="I3374" s="2" t="s">
        <v>398</v>
      </c>
      <c r="J3374" s="2" t="s">
        <v>399</v>
      </c>
      <c r="K3374" s="2" t="s">
        <v>1013</v>
      </c>
      <c r="L3374" s="2">
        <v>0</v>
      </c>
      <c r="M3374" s="2" t="s">
        <v>1013</v>
      </c>
      <c r="N3374" s="2">
        <v>0</v>
      </c>
      <c r="O3374" s="2">
        <v>0</v>
      </c>
      <c r="P3374" s="2">
        <v>0</v>
      </c>
      <c r="Q3374" s="2" t="s">
        <v>22</v>
      </c>
    </row>
    <row r="3375" ht="115.5" spans="1:17">
      <c r="A3375" s="2" t="s">
        <v>27</v>
      </c>
      <c r="B3375" s="3" t="s">
        <v>55</v>
      </c>
      <c r="C3375" s="2">
        <v>564</v>
      </c>
      <c r="D3375" s="2" t="s">
        <v>545</v>
      </c>
      <c r="E3375" s="2" t="str">
        <f t="array" ref="E3375">IFERROR(INDEX('[1]夸克-江西-2025-院校专业组表'!$P:$P,MATCH(B3375&amp;C3375,'[1]夸克-江西-2025-院校专业组表'!$A:$A&amp;'[1]夸克-江西-2025-院校专业组表'!$O:$O,0)),"")</f>
        <v>首选物理 再选化学</v>
      </c>
      <c r="F3375" s="2" t="str">
        <f t="array" ref="F3375">IFERROR(INDEX('[1]夸克-江西-2025-院校专业组表'!$Q:$Q,MATCH(B3375&amp;C3375,'[1]夸克-江西-2025-院校专业组表'!$A:$A&amp;'[1]夸克-江西-2025-院校专业组表'!$O:$O,0)),"")</f>
        <v>食品质量与安全-(国家专项)-4, 应用化学-(国家专项)-4, 食品科学与工程-(国家专项)-2, 制药工程-(国家专项)-2, 生物工程-(国家专项)-2, 材料化学-(国家专项)-2, 生物技术-(国家专项)-2, 林产化工-(国家专项)-2, 食品科学与工程-(惟义实验班)(外语成绩不低于：105。建议英语语种考生报考)(国家专项)-1, 生物工程-(惟义实验班)(外语成绩不低于：105。建议英语语种考生报考)(国家专项)-1</v>
      </c>
      <c r="G3375" s="4">
        <v>509</v>
      </c>
      <c r="H3375" s="4">
        <v>73372</v>
      </c>
      <c r="I3375" s="2" t="s">
        <v>57</v>
      </c>
      <c r="J3375" s="2" t="s">
        <v>58</v>
      </c>
      <c r="K3375" s="2" t="s">
        <v>59</v>
      </c>
      <c r="L3375" s="2">
        <v>0</v>
      </c>
      <c r="M3375" s="2" t="s">
        <v>59</v>
      </c>
      <c r="N3375" s="2">
        <v>0</v>
      </c>
      <c r="O3375" s="2">
        <v>0</v>
      </c>
      <c r="P3375" s="2" t="s">
        <v>60</v>
      </c>
      <c r="Q3375" s="2" t="s">
        <v>22</v>
      </c>
    </row>
    <row r="3376" ht="49.5" spans="1:17">
      <c r="A3376" s="2" t="s">
        <v>27</v>
      </c>
      <c r="B3376" s="3" t="s">
        <v>1372</v>
      </c>
      <c r="C3376" s="2">
        <v>502</v>
      </c>
      <c r="D3376" s="2" t="s">
        <v>31</v>
      </c>
      <c r="E3376" s="2" t="str">
        <f t="array" ref="E3376">IFERROR(INDEX('[1]夸克-江西-2025-院校专业组表'!$P:$P,MATCH(B3376&amp;C3376,'[1]夸克-江西-2025-院校专业组表'!$A:$A&amp;'[1]夸克-江西-2025-院校专业组表'!$O:$O,0)),"")</f>
        <v>首选物理 再选化学</v>
      </c>
      <c r="F3376" s="2" t="str">
        <f t="array" ref="F3376">IFERROR(INDEX('[1]夸克-江西-2025-院校专业组表'!$Q:$Q,MATCH(B3376&amp;C3376,'[1]夸克-江西-2025-院校专业组表'!$A:$A&amp;'[1]夸克-江西-2025-院校专业组表'!$O:$O,0)),"")</f>
        <v>环境科学-13, 化工安全工程-7, 环境工程-6, 会计学-5</v>
      </c>
      <c r="G3376" s="4">
        <v>509</v>
      </c>
      <c r="H3376" s="4">
        <v>73390</v>
      </c>
      <c r="I3376" s="2" t="s">
        <v>1373</v>
      </c>
      <c r="J3376" s="2" t="s">
        <v>254</v>
      </c>
      <c r="K3376" s="2" t="s">
        <v>1374</v>
      </c>
      <c r="L3376" s="2">
        <v>0</v>
      </c>
      <c r="M3376" s="2" t="s">
        <v>1374</v>
      </c>
      <c r="N3376" s="2">
        <v>0</v>
      </c>
      <c r="O3376" s="2">
        <v>0</v>
      </c>
      <c r="P3376" s="2">
        <v>0</v>
      </c>
      <c r="Q3376" s="2" t="s">
        <v>22</v>
      </c>
    </row>
    <row r="3377" ht="66" spans="1:17">
      <c r="A3377" s="2" t="s">
        <v>27</v>
      </c>
      <c r="B3377" s="3" t="s">
        <v>795</v>
      </c>
      <c r="C3377" s="2">
        <v>501</v>
      </c>
      <c r="D3377" s="2" t="s">
        <v>3050</v>
      </c>
      <c r="E3377" s="2" t="str">
        <f t="array" ref="E3377">IFERROR(INDEX('[1]夸克-江西-2025-院校专业组表'!$P:$P,MATCH(B3377&amp;C3377,'[1]夸克-江西-2025-院校专业组表'!$A:$A&amp;'[1]夸克-江西-2025-院校专业组表'!$O:$O,0)),"")</f>
        <v>首选物理 再选不限</v>
      </c>
      <c r="F3377" s="2" t="str">
        <f t="array" ref="F3377">IFERROR(INDEX('[1]夸克-江西-2025-院校专业组表'!$Q:$Q,MATCH(B3377&amp;C3377,'[1]夸克-江西-2025-院校专业组表'!$A:$A&amp;'[1]夸克-江西-2025-院校专业组表'!$O:$O,0)),"")</f>
        <v>中医学-(五年)(不招色盲、色弱考生)-3, 针灸推拿学-(五年)(不招色盲、色弱考生)-2, 中医养生学-(五年)(不招色盲、色弱考生)-1, 中医康复学-(五年)(不招色盲、色弱考生)-1</v>
      </c>
      <c r="G3377" s="4">
        <v>509</v>
      </c>
      <c r="H3377" s="4">
        <v>73394</v>
      </c>
      <c r="I3377" s="2" t="s">
        <v>587</v>
      </c>
      <c r="J3377" s="2" t="s">
        <v>588</v>
      </c>
      <c r="K3377" s="2" t="s">
        <v>589</v>
      </c>
      <c r="L3377" s="2">
        <v>0</v>
      </c>
      <c r="M3377" s="2" t="s">
        <v>589</v>
      </c>
      <c r="N3377" s="2">
        <v>0</v>
      </c>
      <c r="O3377" s="2">
        <v>0</v>
      </c>
      <c r="P3377" s="2">
        <v>0</v>
      </c>
      <c r="Q3377" s="2" t="s">
        <v>22</v>
      </c>
    </row>
    <row r="3378" ht="82.5" spans="1:17">
      <c r="A3378" s="2" t="s">
        <v>27</v>
      </c>
      <c r="B3378" s="3" t="s">
        <v>967</v>
      </c>
      <c r="C3378" s="2">
        <v>502</v>
      </c>
      <c r="D3378" s="2" t="s">
        <v>31</v>
      </c>
      <c r="E3378" s="2" t="str">
        <f t="array" ref="E3378">IFERROR(INDEX('[1]夸克-江西-2025-院校专业组表'!$P:$P,MATCH(B3378&amp;C3378,'[1]夸克-江西-2025-院校专业组表'!$A:$A&amp;'[1]夸克-江西-2025-院校专业组表'!$O:$O,0)),"")</f>
        <v>首选物理 再选化学</v>
      </c>
      <c r="F3378" s="2" t="str">
        <f t="array" ref="F3378">IFERROR(INDEX('[1]夸克-江西-2025-院校专业组表'!$Q:$Q,MATCH(B3378&amp;C3378,'[1]夸克-江西-2025-院校专业组表'!$A:$A&amp;'[1]夸克-江西-2025-院校专业组表'!$O:$O,0)),"")</f>
        <v>计算机类-(计算机科学与技术、软件工程、数据科学与大数据技术)-5, 机械电子工程-4, 电子信息类-(光电信息科学与工程、电子信息科学与技术)-3, 智能建造-3, 化学-(师范类)-3, 数学与应用数学-(师范类)-3, 应用统计学-2, 生物制药-2</v>
      </c>
      <c r="G3378" s="4">
        <v>509</v>
      </c>
      <c r="H3378" s="4">
        <v>73402</v>
      </c>
      <c r="I3378" s="2" t="s">
        <v>458</v>
      </c>
      <c r="J3378" s="2" t="s">
        <v>66</v>
      </c>
      <c r="K3378" s="2" t="s">
        <v>67</v>
      </c>
      <c r="L3378" s="2">
        <v>0</v>
      </c>
      <c r="M3378" s="2" t="s">
        <v>67</v>
      </c>
      <c r="N3378" s="2">
        <v>0</v>
      </c>
      <c r="O3378" s="2">
        <v>0</v>
      </c>
      <c r="P3378" s="2">
        <v>0</v>
      </c>
      <c r="Q3378" s="2" t="s">
        <v>22</v>
      </c>
    </row>
    <row r="3379" ht="49.5" spans="1:17">
      <c r="A3379" s="2" t="s">
        <v>27</v>
      </c>
      <c r="B3379" s="3" t="s">
        <v>1610</v>
      </c>
      <c r="C3379" s="2">
        <v>502</v>
      </c>
      <c r="D3379" s="2" t="s">
        <v>31</v>
      </c>
      <c r="E3379" s="2" t="str">
        <f t="array" ref="E3379">IFERROR(INDEX('[1]夸克-江西-2025-院校专业组表'!$P:$P,MATCH(B3379&amp;C3379,'[1]夸克-江西-2025-院校专业组表'!$A:$A&amp;'[1]夸克-江西-2025-院校专业组表'!$O:$O,0)),"")</f>
        <v>首选物理 再选化学</v>
      </c>
      <c r="F3379" s="2" t="str">
        <f t="array" ref="F3379">IFERROR(INDEX('[1]夸克-江西-2025-院校专业组表'!$Q:$Q,MATCH(B3379&amp;C3379,'[1]夸克-江西-2025-院校专业组表'!$A:$A&amp;'[1]夸克-江西-2025-院校专业组表'!$O:$O,0)),"")</f>
        <v>数据科学与大数据技术-5, 计算机科学与技术-3, 数据计算及应用-3, 人工智能-2, 数字媒体技术-2</v>
      </c>
      <c r="G3379" s="4">
        <v>509</v>
      </c>
      <c r="H3379" s="4">
        <v>73467</v>
      </c>
      <c r="I3379" s="2" t="s">
        <v>278</v>
      </c>
      <c r="J3379" s="2" t="s">
        <v>132</v>
      </c>
      <c r="K3379" s="2" t="s">
        <v>133</v>
      </c>
      <c r="L3379" s="2">
        <v>0</v>
      </c>
      <c r="M3379" s="2" t="s">
        <v>133</v>
      </c>
      <c r="N3379" s="2">
        <v>0</v>
      </c>
      <c r="O3379" s="2">
        <v>0</v>
      </c>
      <c r="P3379" s="2">
        <v>0</v>
      </c>
      <c r="Q3379" s="2" t="s">
        <v>22</v>
      </c>
    </row>
    <row r="3380" ht="49.5" spans="1:17">
      <c r="A3380" s="2" t="s">
        <v>27</v>
      </c>
      <c r="B3380" s="3" t="s">
        <v>2166</v>
      </c>
      <c r="C3380" s="2">
        <v>503</v>
      </c>
      <c r="D3380" s="2" t="s">
        <v>69</v>
      </c>
      <c r="E3380" s="2" t="str">
        <f t="array" ref="E3380">IFERROR(INDEX('[1]夸克-江西-2025-院校专业组表'!$P:$P,MATCH(B3380&amp;C3380,'[1]夸克-江西-2025-院校专业组表'!$A:$A&amp;'[1]夸克-江西-2025-院校专业组表'!$O:$O,0)),"")</f>
        <v>首选物理 再选化学</v>
      </c>
      <c r="F3380" s="2" t="str">
        <f t="array" ref="F3380">IFERROR(INDEX('[1]夸克-江西-2025-院校专业组表'!$Q:$Q,MATCH(B3380&amp;C3380,'[1]夸克-江西-2025-院校专业组表'!$A:$A&amp;'[1]夸克-江西-2025-院校专业组表'!$O:$O,0)),"")</f>
        <v>能源与动力工程-(本科学术互认课程项目(应用型)。)-2, 软件工程-(本科学术互认课程项目(应用型)。)-2, 机械设计制造及其自动化-(本科学术互认课程项目(应用型)。)-2</v>
      </c>
      <c r="G3380" s="4">
        <v>509</v>
      </c>
      <c r="H3380" s="4">
        <v>73514</v>
      </c>
      <c r="I3380" s="2" t="s">
        <v>349</v>
      </c>
      <c r="J3380" s="2" t="s">
        <v>222</v>
      </c>
      <c r="K3380" s="2" t="s">
        <v>223</v>
      </c>
      <c r="L3380" s="2">
        <v>0</v>
      </c>
      <c r="M3380" s="2" t="s">
        <v>223</v>
      </c>
      <c r="N3380" s="2">
        <v>0</v>
      </c>
      <c r="O3380" s="2">
        <v>0</v>
      </c>
      <c r="P3380" s="2">
        <v>0</v>
      </c>
      <c r="Q3380" s="2" t="s">
        <v>22</v>
      </c>
    </row>
    <row r="3381" ht="49.5" spans="1:17">
      <c r="A3381" s="2" t="s">
        <v>27</v>
      </c>
      <c r="B3381" s="3" t="s">
        <v>972</v>
      </c>
      <c r="C3381" s="2">
        <v>501</v>
      </c>
      <c r="D3381" s="2" t="s">
        <v>28</v>
      </c>
      <c r="E3381" s="2" t="str">
        <f t="array" ref="E3381">IFERROR(INDEX('[1]夸克-江西-2025-院校专业组表'!$P:$P,MATCH(B3381&amp;C3381,'[1]夸克-江西-2025-院校专业组表'!$A:$A&amp;'[1]夸克-江西-2025-院校专业组表'!$O:$O,0)),"")</f>
        <v>首选物理 再选不限</v>
      </c>
      <c r="F3381" s="2" t="str">
        <f t="array" ref="F3381">IFERROR(INDEX('[1]夸克-江西-2025-院校专业组表'!$Q:$Q,MATCH(B3381&amp;C3381,'[1]夸克-江西-2025-院校专业组表'!$A:$A&amp;'[1]夸克-江西-2025-院校专业组表'!$O:$O,0)),"")</f>
        <v>农林经济管理-9, 会计学-3, 审计学-3, 财务管理-3, 金融学-2, 保险学-2, 旅游管理-1, 贸易经济-1, 物流管理-1, 劳动与社会保障-1, 行政管理-1, 法学-1</v>
      </c>
      <c r="G3381" s="4">
        <v>509</v>
      </c>
      <c r="H3381" s="4">
        <v>73585</v>
      </c>
      <c r="I3381" s="2" t="s">
        <v>587</v>
      </c>
      <c r="J3381" s="2" t="s">
        <v>588</v>
      </c>
      <c r="K3381" s="2" t="s">
        <v>589</v>
      </c>
      <c r="L3381" s="2">
        <v>0</v>
      </c>
      <c r="M3381" s="2" t="s">
        <v>589</v>
      </c>
      <c r="N3381" s="2">
        <v>0</v>
      </c>
      <c r="O3381" s="2">
        <v>0</v>
      </c>
      <c r="P3381" s="2" t="s">
        <v>135</v>
      </c>
      <c r="Q3381" s="2" t="s">
        <v>22</v>
      </c>
    </row>
    <row r="3382" ht="115.5" spans="1:17">
      <c r="A3382" s="2" t="s">
        <v>27</v>
      </c>
      <c r="B3382" s="3" t="s">
        <v>1318</v>
      </c>
      <c r="C3382" s="2">
        <v>503</v>
      </c>
      <c r="D3382" s="2" t="s">
        <v>69</v>
      </c>
      <c r="E3382" s="2" t="str">
        <f t="array" ref="E3382">IFERROR(INDEX('[1]夸克-江西-2025-院校专业组表'!$P:$P,MATCH(B3382&amp;C3382,'[1]夸克-江西-2025-院校专业组表'!$A:$A&amp;'[1]夸克-江西-2025-院校专业组表'!$O:$O,0)),"")</f>
        <v>首选物理 再选化学</v>
      </c>
      <c r="F3382" s="2" t="str">
        <f t="array" ref="F3382">IFERROR(INDEX('[1]夸克-江西-2025-院校专业组表'!$Q:$Q,MATCH(B3382&amp;C3382,'[1]夸克-江西-2025-院校专业组表'!$A:$A&amp;'[1]夸克-江西-2025-院校专业组表'!$O:$O,0)),"")</f>
        <v>智能制造工程-124, 应用统计学-113, 人工智能-110, 材料成型及控制工程-98, 机器人工程-90, 电子科学与技术-90, 能源与动力工程-88, 机械设计制造及其自动化-83, 计算机科学与技术-82, 数字媒体技术-77, 新能源材料与器件-76, 信息与计算科学-72, 环境工程-68, 无机非金属材料工程-57, 材料物理-56, 文物保护技术-54, 材料化学-44, 储能科学与工程-25, 粉体材料科学与工程-19</v>
      </c>
      <c r="G3382" s="4">
        <v>509</v>
      </c>
      <c r="H3382" s="4">
        <v>73655</v>
      </c>
      <c r="I3382" s="2" t="s">
        <v>57</v>
      </c>
      <c r="J3382" s="2" t="s">
        <v>58</v>
      </c>
      <c r="K3382" s="2" t="s">
        <v>1319</v>
      </c>
      <c r="L3382" s="2">
        <v>0</v>
      </c>
      <c r="M3382" s="2" t="s">
        <v>1319</v>
      </c>
      <c r="N3382" s="2">
        <v>0</v>
      </c>
      <c r="O3382" s="2">
        <v>0</v>
      </c>
      <c r="P3382" s="2" t="s">
        <v>74</v>
      </c>
      <c r="Q3382" s="2" t="s">
        <v>22</v>
      </c>
    </row>
    <row r="3383" ht="49.5" spans="1:17">
      <c r="A3383" s="2" t="s">
        <v>27</v>
      </c>
      <c r="B3383" s="3" t="s">
        <v>2751</v>
      </c>
      <c r="C3383" s="2">
        <v>502</v>
      </c>
      <c r="D3383" s="2" t="s">
        <v>31</v>
      </c>
      <c r="E3383" s="2" t="str">
        <f t="array" ref="E3383">IFERROR(INDEX('[1]夸克-江西-2025-院校专业组表'!$P:$P,MATCH(B3383&amp;C3383,'[1]夸克-江西-2025-院校专业组表'!$A:$A&amp;'[1]夸克-江西-2025-院校专业组表'!$O:$O,0)),"")</f>
        <v>首选物理 再选化学</v>
      </c>
      <c r="F3383" s="2" t="str">
        <f t="array" ref="F3383">IFERROR(INDEX('[1]夸克-江西-2025-院校专业组表'!$Q:$Q,MATCH(B3383&amp;C3383,'[1]夸克-江西-2025-院校专业组表'!$A:$A&amp;'[1]夸克-江西-2025-院校专业组表'!$O:$O,0)),"")</f>
        <v>药学-(不招色觉异常(含色弱、色盲)考生。)-4</v>
      </c>
      <c r="G3383" s="4">
        <v>509</v>
      </c>
      <c r="H3383" s="4">
        <v>73676</v>
      </c>
      <c r="I3383" s="2" t="s">
        <v>639</v>
      </c>
      <c r="J3383" s="2" t="s">
        <v>254</v>
      </c>
      <c r="K3383" s="2" t="s">
        <v>640</v>
      </c>
      <c r="L3383" s="2">
        <v>0</v>
      </c>
      <c r="M3383" s="2" t="s">
        <v>640</v>
      </c>
      <c r="N3383" s="2">
        <v>0</v>
      </c>
      <c r="O3383" s="2">
        <v>0</v>
      </c>
      <c r="P3383" s="2" t="s">
        <v>74</v>
      </c>
      <c r="Q3383" s="2" t="s">
        <v>22</v>
      </c>
    </row>
    <row r="3384" ht="214.5" spans="1:17">
      <c r="A3384" s="2" t="s">
        <v>27</v>
      </c>
      <c r="B3384" s="3" t="s">
        <v>55</v>
      </c>
      <c r="C3384" s="2">
        <v>562</v>
      </c>
      <c r="D3384" s="2" t="s">
        <v>50</v>
      </c>
      <c r="E3384" s="2" t="str">
        <f t="array" ref="E3384">IFERROR(INDEX('[1]夸克-江西-2025-院校专业组表'!$P:$P,MATCH(B3384&amp;C3384,'[1]夸克-江西-2025-院校专业组表'!$A:$A&amp;'[1]夸克-江西-2025-院校专业组表'!$O:$O,0)),"")</f>
        <v>首选物理 再选化学</v>
      </c>
      <c r="F3384" s="2" t="str">
        <f t="array" ref="F3384">IFERROR(INDEX('[1]夸克-江西-2025-院校专业组表'!$Q:$Q,MATCH(B3384&amp;C3384,'[1]夸克-江西-2025-院校专业组表'!$A:$A&amp;'[1]夸克-江西-2025-院校专业组表'!$O:$O,0)),"")</f>
        <v>植物保护-(国家专项)-2, 农学-(国家专项)-2, 动物科学-(国家专项)-2, 林学-(国家专项)-2, 园艺-(国家专项)-2, 农业资源与环境-(国家专项)-2, 水产养殖学-(国家专项)-2, 动物医学-(五年)(国家专项)-1, 动物药学-(国家专项)-1, 植物保护-(惟义实验班)(外语成绩不低于：105。建议英语语种考生报考)(国家专项)-1, 动物科学-(惟义实验班)(外语成绩不低于：105。建议英语语种考生报考)(国家专项)-1, 农业资源与环境-(惟义实验班)(外语成绩不低于：105。建议英语语种考生报考)(国家专项)-1, 野生动物与自然保护区管理-(国家专项)-1, 农学-(惟义实验班)(外语成绩不低于：105。建议英语语种考生报考)(国家专项)-1, 林学-(惟义实验班)(外语成绩不低于：105。建议英语语种考生报考)(国家专项)-1</v>
      </c>
      <c r="G3384" s="4">
        <v>508</v>
      </c>
      <c r="H3384" s="4">
        <v>73706</v>
      </c>
      <c r="I3384" s="2" t="s">
        <v>57</v>
      </c>
      <c r="J3384" s="2" t="s">
        <v>58</v>
      </c>
      <c r="K3384" s="2" t="s">
        <v>59</v>
      </c>
      <c r="L3384" s="2">
        <v>0</v>
      </c>
      <c r="M3384" s="2" t="s">
        <v>59</v>
      </c>
      <c r="N3384" s="2">
        <v>0</v>
      </c>
      <c r="O3384" s="2">
        <v>0</v>
      </c>
      <c r="P3384" s="2" t="s">
        <v>60</v>
      </c>
      <c r="Q3384" s="2" t="s">
        <v>22</v>
      </c>
    </row>
    <row r="3385" ht="49.5" spans="1:17">
      <c r="A3385" s="2" t="s">
        <v>27</v>
      </c>
      <c r="B3385" s="3" t="s">
        <v>1405</v>
      </c>
      <c r="C3385" s="2">
        <v>501</v>
      </c>
      <c r="D3385" s="2" t="s">
        <v>28</v>
      </c>
      <c r="E3385" s="2" t="str">
        <f t="array" ref="E3385">IFERROR(INDEX('[1]夸克-江西-2025-院校专业组表'!$P:$P,MATCH(B3385&amp;C3385,'[1]夸克-江西-2025-院校专业组表'!$A:$A&amp;'[1]夸克-江西-2025-院校专业组表'!$O:$O,0)),"")</f>
        <v>首选物理 再选不限</v>
      </c>
      <c r="F3385" s="2" t="str">
        <f t="array" ref="F3385">IFERROR(INDEX('[1]夸克-江西-2025-院校专业组表'!$Q:$Q,MATCH(B3385&amp;C3385,'[1]夸克-江西-2025-院校专业组表'!$A:$A&amp;'[1]夸克-江西-2025-院校专业组表'!$O:$O,0)),"")</f>
        <v>信息管理与信息系统-(滨州校区)-2</v>
      </c>
      <c r="G3385" s="4">
        <v>508</v>
      </c>
      <c r="H3385" s="4">
        <v>73900</v>
      </c>
      <c r="I3385" s="2" t="s">
        <v>519</v>
      </c>
      <c r="J3385" s="2" t="s">
        <v>157</v>
      </c>
      <c r="K3385" s="2" t="s">
        <v>1391</v>
      </c>
      <c r="L3385" s="2">
        <v>0</v>
      </c>
      <c r="M3385" s="2" t="s">
        <v>1391</v>
      </c>
      <c r="N3385" s="2">
        <v>0</v>
      </c>
      <c r="O3385" s="2">
        <v>0</v>
      </c>
      <c r="P3385" s="2">
        <v>0</v>
      </c>
      <c r="Q3385" s="2" t="s">
        <v>22</v>
      </c>
    </row>
    <row r="3386" ht="49.5" spans="1:17">
      <c r="A3386" s="2" t="s">
        <v>27</v>
      </c>
      <c r="B3386" s="3" t="s">
        <v>942</v>
      </c>
      <c r="C3386" s="2">
        <v>501</v>
      </c>
      <c r="D3386" s="2" t="s">
        <v>28</v>
      </c>
      <c r="E3386" s="2" t="str">
        <f t="array" ref="E3386">IFERROR(INDEX('[1]夸克-江西-2025-院校专业组表'!$P:$P,MATCH(B3386&amp;C3386,'[1]夸克-江西-2025-院校专业组表'!$A:$A&amp;'[1]夸克-江西-2025-院校专业组表'!$O:$O,0)),"")</f>
        <v>首选物理 再选不限</v>
      </c>
      <c r="F3386" s="2" t="str">
        <f t="array" ref="F3386">IFERROR(INDEX('[1]夸克-江西-2025-院校专业组表'!$Q:$Q,MATCH(B3386&amp;C3386,'[1]夸克-江西-2025-院校专业组表'!$A:$A&amp;'[1]夸克-江西-2025-院校专业组表'!$O:$O,0)),"")</f>
        <v>科学教育-(师范类)-4, 金融工程-4</v>
      </c>
      <c r="G3386" s="4">
        <v>508</v>
      </c>
      <c r="H3386" s="4">
        <v>73919</v>
      </c>
      <c r="I3386" s="2" t="s">
        <v>232</v>
      </c>
      <c r="J3386" s="2" t="s">
        <v>45</v>
      </c>
      <c r="K3386" s="2" t="s">
        <v>943</v>
      </c>
      <c r="L3386" s="2">
        <v>0</v>
      </c>
      <c r="M3386" s="2" t="s">
        <v>943</v>
      </c>
      <c r="N3386" s="2">
        <v>0</v>
      </c>
      <c r="O3386" s="2">
        <v>0</v>
      </c>
      <c r="P3386" s="2">
        <v>0</v>
      </c>
      <c r="Q3386" s="2" t="s">
        <v>22</v>
      </c>
    </row>
    <row r="3387" ht="49.5" spans="1:17">
      <c r="A3387" s="2" t="s">
        <v>27</v>
      </c>
      <c r="B3387" s="3" t="s">
        <v>1080</v>
      </c>
      <c r="C3387" s="2">
        <v>503</v>
      </c>
      <c r="D3387" s="2" t="s">
        <v>69</v>
      </c>
      <c r="E3387" s="2" t="str">
        <f t="array" ref="E3387">IFERROR(INDEX('[1]夸克-江西-2025-院校专业组表'!$P:$P,MATCH(B3387&amp;C3387,'[1]夸克-江西-2025-院校专业组表'!$A:$A&amp;'[1]夸克-江西-2025-院校专业组表'!$O:$O,0)),"")</f>
        <v>首选物理 再选化学</v>
      </c>
      <c r="F3387" s="2" t="str">
        <f t="array" ref="F3387">IFERROR(INDEX('[1]夸克-江西-2025-院校专业组表'!$Q:$Q,MATCH(B3387&amp;C3387,'[1]夸克-江西-2025-院校专业组表'!$A:$A&amp;'[1]夸克-江西-2025-院校专业组表'!$O:$O,0)),"")</f>
        <v>中药学类-(中药学、药学、药物制剂、制药工程、中药制药、中药资源与开发、生物工程)-5</v>
      </c>
      <c r="G3387" s="4">
        <v>508</v>
      </c>
      <c r="H3387" s="4">
        <v>73967</v>
      </c>
      <c r="I3387" s="2" t="s">
        <v>302</v>
      </c>
      <c r="J3387" s="2" t="s">
        <v>303</v>
      </c>
      <c r="K3387" s="2" t="s">
        <v>304</v>
      </c>
      <c r="L3387" s="2">
        <v>0</v>
      </c>
      <c r="M3387" s="2" t="s">
        <v>304</v>
      </c>
      <c r="N3387" s="2">
        <v>0</v>
      </c>
      <c r="O3387" s="2">
        <v>0</v>
      </c>
      <c r="P3387" s="2" t="s">
        <v>241</v>
      </c>
      <c r="Q3387" s="2" t="s">
        <v>22</v>
      </c>
    </row>
    <row r="3388" ht="49.5" spans="1:17">
      <c r="A3388" s="2" t="s">
        <v>27</v>
      </c>
      <c r="B3388" s="3" t="s">
        <v>1191</v>
      </c>
      <c r="C3388" s="2">
        <v>502</v>
      </c>
      <c r="D3388" s="2" t="s">
        <v>31</v>
      </c>
      <c r="E3388" s="2" t="str">
        <f t="array" ref="E3388">IFERROR(INDEX('[1]夸克-江西-2025-院校专业组表'!$P:$P,MATCH(B3388&amp;C3388,'[1]夸克-江西-2025-院校专业组表'!$A:$A&amp;'[1]夸克-江西-2025-院校专业组表'!$O:$O,0)),"")</f>
        <v>首选物理 再选化学</v>
      </c>
      <c r="F3388" s="2" t="str">
        <f t="array" ref="F3388">IFERROR(INDEX('[1]夸克-江西-2025-院校专业组表'!$Q:$Q,MATCH(B3388&amp;C3388,'[1]夸克-江西-2025-院校专业组表'!$A:$A&amp;'[1]夸克-江西-2025-院校专业组表'!$O:$O,0)),"")</f>
        <v>临床医学-(五年)-4, 临床药学-(五年)-2, 护理学-2, 医学影像学-(五年)-1, 口腔医学-(五年)-1, 医学检验技术-1, 生物技术-1</v>
      </c>
      <c r="G3388" s="4">
        <v>508</v>
      </c>
      <c r="H3388" s="4">
        <v>73970</v>
      </c>
      <c r="I3388" s="2" t="s">
        <v>278</v>
      </c>
      <c r="J3388" s="2" t="s">
        <v>132</v>
      </c>
      <c r="K3388" s="2" t="s">
        <v>1192</v>
      </c>
      <c r="L3388" s="2">
        <v>0</v>
      </c>
      <c r="M3388" s="2" t="s">
        <v>1192</v>
      </c>
      <c r="N3388" s="2">
        <v>0</v>
      </c>
      <c r="O3388" s="2">
        <v>0</v>
      </c>
      <c r="P3388" s="2">
        <v>0</v>
      </c>
      <c r="Q3388" s="2" t="s">
        <v>22</v>
      </c>
    </row>
    <row r="3389" ht="49.5" spans="1:17">
      <c r="A3389" s="2" t="s">
        <v>27</v>
      </c>
      <c r="B3389" s="3" t="s">
        <v>1162</v>
      </c>
      <c r="C3389" s="2">
        <v>502</v>
      </c>
      <c r="D3389" s="2" t="s">
        <v>31</v>
      </c>
      <c r="E3389" s="2" t="str">
        <f t="array" ref="E3389">IFERROR(INDEX('[1]夸克-江西-2025-院校专业组表'!$P:$P,MATCH(B3389&amp;C3389,'[1]夸克-江西-2025-院校专业组表'!$A:$A&amp;'[1]夸克-江西-2025-院校专业组表'!$O:$O,0)),"")</f>
        <v>首选物理 再选化学</v>
      </c>
      <c r="F3389" s="2" t="str">
        <f t="array" ref="F3389">IFERROR(INDEX('[1]夸克-江西-2025-院校专业组表'!$Q:$Q,MATCH(B3389&amp;C3389,'[1]夸克-江西-2025-院校专业组表'!$A:$A&amp;'[1]夸克-江西-2025-院校专业组表'!$O:$O,0)),"")</f>
        <v>土木工程-3, 机械电子工程-2, 自动化-2, 智能制造工程-2, 材料成型及控制工程-2, 材料科学与工程-2, 新能源汽车工程-2, 机械设计制造及其自动化-2, 测绘工程-1</v>
      </c>
      <c r="G3389" s="4">
        <v>508</v>
      </c>
      <c r="H3389" s="4">
        <v>74009</v>
      </c>
      <c r="I3389" s="2" t="s">
        <v>169</v>
      </c>
      <c r="J3389" s="2" t="s">
        <v>48</v>
      </c>
      <c r="K3389" s="2" t="s">
        <v>1163</v>
      </c>
      <c r="L3389" s="2">
        <v>0</v>
      </c>
      <c r="M3389" s="2" t="s">
        <v>1163</v>
      </c>
      <c r="N3389" s="2">
        <v>0</v>
      </c>
      <c r="O3389" s="2">
        <v>0</v>
      </c>
      <c r="P3389" s="2">
        <v>0</v>
      </c>
      <c r="Q3389" s="2" t="s">
        <v>22</v>
      </c>
    </row>
    <row r="3390" ht="49.5" spans="1:17">
      <c r="A3390" s="2" t="s">
        <v>27</v>
      </c>
      <c r="B3390" s="3" t="s">
        <v>1048</v>
      </c>
      <c r="C3390" s="2">
        <v>501</v>
      </c>
      <c r="D3390" s="2" t="s">
        <v>28</v>
      </c>
      <c r="E3390" s="2" t="str">
        <f t="array" ref="E3390">IFERROR(INDEX('[1]夸克-江西-2025-院校专业组表'!$P:$P,MATCH(B3390&amp;C3390,'[1]夸克-江西-2025-院校专业组表'!$A:$A&amp;'[1]夸克-江西-2025-院校专业组表'!$O:$O,0)),"")</f>
        <v>首选物理 再选不限</v>
      </c>
      <c r="F3390" s="2" t="str">
        <f t="array" ref="F3390">IFERROR(INDEX('[1]夸克-江西-2025-院校专业组表'!$Q:$Q,MATCH(B3390&amp;C3390,'[1]夸克-江西-2025-院校专业组表'!$A:$A&amp;'[1]夸克-江西-2025-院校专业组表'!$O:$O,0)),"")</f>
        <v>会计学-6, 工商管理-2, 旅游管理-2, 电子商务-2</v>
      </c>
      <c r="G3390" s="4">
        <v>508</v>
      </c>
      <c r="H3390" s="4">
        <v>74027</v>
      </c>
      <c r="I3390" s="2" t="s">
        <v>302</v>
      </c>
      <c r="J3390" s="2" t="s">
        <v>303</v>
      </c>
      <c r="K3390" s="2" t="s">
        <v>1049</v>
      </c>
      <c r="L3390" s="2">
        <v>0</v>
      </c>
      <c r="M3390" s="2" t="s">
        <v>1049</v>
      </c>
      <c r="N3390" s="2">
        <v>0</v>
      </c>
      <c r="O3390" s="2">
        <v>0</v>
      </c>
      <c r="P3390" s="2" t="s">
        <v>21</v>
      </c>
      <c r="Q3390" s="2" t="s">
        <v>22</v>
      </c>
    </row>
    <row r="3391" ht="82.5" spans="1:17">
      <c r="A3391" s="2" t="s">
        <v>27</v>
      </c>
      <c r="B3391" s="3" t="s">
        <v>3279</v>
      </c>
      <c r="C3391" s="2">
        <v>561</v>
      </c>
      <c r="D3391" s="2" t="s">
        <v>42</v>
      </c>
      <c r="E3391" s="2" t="str">
        <f t="array" ref="E3391">IFERROR(INDEX('[1]夸克-江西-2025-院校专业组表'!$P:$P,MATCH(B3391&amp;C3391,'[1]夸克-江西-2025-院校专业组表'!$A:$A&amp;'[1]夸克-江西-2025-院校专业组表'!$O:$O,0)),"")</f>
        <v>首选物理 再选化学、生物(2科必选)</v>
      </c>
      <c r="F3391" s="2" t="str">
        <f t="array" ref="F3391">IFERROR(INDEX('[1]夸克-江西-2025-院校专业组表'!$Q:$Q,MATCH(B3391&amp;C3391,'[1]夸克-江西-2025-院校专业组表'!$A:$A&amp;'[1]夸克-江西-2025-院校专业组表'!$O:$O,0)),"")</f>
        <v>动物医学-(五年)(国家专项)-3</v>
      </c>
      <c r="G3391" s="4">
        <v>508</v>
      </c>
      <c r="H3391" s="4">
        <v>74031</v>
      </c>
      <c r="I3391" s="2" t="s">
        <v>614</v>
      </c>
      <c r="J3391" s="2" t="s">
        <v>103</v>
      </c>
      <c r="K3391" s="2" t="s">
        <v>104</v>
      </c>
      <c r="L3391" s="2">
        <v>0</v>
      </c>
      <c r="M3391" s="2" t="s">
        <v>104</v>
      </c>
      <c r="N3391" s="2">
        <v>0</v>
      </c>
      <c r="O3391" s="2">
        <v>0</v>
      </c>
      <c r="P3391" s="2" t="s">
        <v>60</v>
      </c>
      <c r="Q3391" s="2" t="s">
        <v>22</v>
      </c>
    </row>
    <row r="3392" ht="49.5" spans="1:17">
      <c r="A3392" s="2" t="s">
        <v>27</v>
      </c>
      <c r="B3392" s="3" t="s">
        <v>980</v>
      </c>
      <c r="C3392" s="2">
        <v>505</v>
      </c>
      <c r="D3392" s="2" t="s">
        <v>248</v>
      </c>
      <c r="E3392" s="2" t="str">
        <f t="array" ref="E3392">IFERROR(INDEX('[1]夸克-江西-2025-院校专业组表'!$P:$P,MATCH(B3392&amp;C3392,'[1]夸克-江西-2025-院校专业组表'!$A:$A&amp;'[1]夸克-江西-2025-院校专业组表'!$O:$O,0)),"")</f>
        <v>首选物理 再选化学</v>
      </c>
      <c r="F3392" s="2" t="str">
        <f t="array" ref="F3392">IFERROR(INDEX('[1]夸克-江西-2025-院校专业组表'!$Q:$Q,MATCH(B3392&amp;C3392,'[1]夸克-江西-2025-院校专业组表'!$A:$A&amp;'[1]夸克-江西-2025-院校专业组表'!$O:$O,0)),"")</f>
        <v>物理学-(师范类)-2, 数据计算及应用-2</v>
      </c>
      <c r="G3392" s="4">
        <v>508</v>
      </c>
      <c r="H3392" s="4">
        <v>74037</v>
      </c>
      <c r="I3392" s="2" t="s">
        <v>384</v>
      </c>
      <c r="J3392" s="2" t="s">
        <v>119</v>
      </c>
      <c r="K3392" s="2" t="s">
        <v>120</v>
      </c>
      <c r="L3392" s="2">
        <v>0</v>
      </c>
      <c r="M3392" s="2" t="s">
        <v>120</v>
      </c>
      <c r="N3392" s="2">
        <v>0</v>
      </c>
      <c r="O3392" s="2">
        <v>0</v>
      </c>
      <c r="P3392" s="2">
        <v>0</v>
      </c>
      <c r="Q3392" s="2" t="s">
        <v>22</v>
      </c>
    </row>
    <row r="3393" ht="49.5" spans="1:17">
      <c r="A3393" s="2" t="s">
        <v>27</v>
      </c>
      <c r="B3393" s="3" t="s">
        <v>311</v>
      </c>
      <c r="C3393" s="2">
        <v>508</v>
      </c>
      <c r="D3393" s="2" t="s">
        <v>440</v>
      </c>
      <c r="E3393" s="2" t="str">
        <f t="array" ref="E3393">IFERROR(INDEX('[1]夸克-江西-2025-院校专业组表'!$P:$P,MATCH(B3393&amp;C3393,'[1]夸克-江西-2025-院校专业组表'!$A:$A&amp;'[1]夸克-江西-2025-院校专业组表'!$O:$O,0)),"")</f>
        <v>首选物理 再选不限</v>
      </c>
      <c r="F3393" s="2" t="str">
        <f t="array" ref="F3393">IFERROR(INDEX('[1]夸克-江西-2025-院校专业组表'!$Q:$Q,MATCH(B3393&amp;C3393,'[1]夸克-江西-2025-院校专业组表'!$A:$A&amp;'[1]夸克-江西-2025-院校专业组表'!$O:$O,0)),"")</f>
        <v>信息管理与信息系统-(中外合作办学)(与澳大利亚格里菲斯大学合作办学，高收费专业)-30</v>
      </c>
      <c r="G3393" s="4">
        <v>508</v>
      </c>
      <c r="H3393" s="4">
        <v>74045</v>
      </c>
      <c r="I3393" s="2" t="s">
        <v>57</v>
      </c>
      <c r="J3393" s="2" t="s">
        <v>58</v>
      </c>
      <c r="K3393" s="2" t="s">
        <v>59</v>
      </c>
      <c r="L3393" s="2">
        <v>0</v>
      </c>
      <c r="M3393" s="2" t="s">
        <v>59</v>
      </c>
      <c r="N3393" s="2">
        <v>0</v>
      </c>
      <c r="O3393" s="2">
        <v>0</v>
      </c>
      <c r="P3393" s="2" t="s">
        <v>135</v>
      </c>
      <c r="Q3393" s="2" t="s">
        <v>22</v>
      </c>
    </row>
    <row r="3394" ht="49.5" spans="1:17">
      <c r="A3394" s="2" t="s">
        <v>27</v>
      </c>
      <c r="B3394" s="3" t="s">
        <v>932</v>
      </c>
      <c r="C3394" s="2">
        <v>501</v>
      </c>
      <c r="D3394" s="2" t="s">
        <v>28</v>
      </c>
      <c r="E3394" s="2" t="str">
        <f t="array" ref="E3394">IFERROR(INDEX('[1]夸克-江西-2025-院校专业组表'!$P:$P,MATCH(B3394&amp;C3394,'[1]夸克-江西-2025-院校专业组表'!$A:$A&amp;'[1]夸克-江西-2025-院校专业组表'!$O:$O,0)),"")</f>
        <v>首选物理 再选不限</v>
      </c>
      <c r="F3394" s="2" t="str">
        <f t="array" ref="F3394">IFERROR(INDEX('[1]夸克-江西-2025-院校专业组表'!$Q:$Q,MATCH(B3394&amp;C3394,'[1]夸克-江西-2025-院校专业组表'!$A:$A&amp;'[1]夸克-江西-2025-院校专业组表'!$O:$O,0)),"")</f>
        <v>广播电视编导-1</v>
      </c>
      <c r="G3394" s="4">
        <v>508</v>
      </c>
      <c r="H3394" s="4">
        <v>74061</v>
      </c>
      <c r="I3394" s="2" t="s">
        <v>278</v>
      </c>
      <c r="J3394" s="2" t="s">
        <v>132</v>
      </c>
      <c r="K3394" s="2" t="s">
        <v>133</v>
      </c>
      <c r="L3394" s="2">
        <v>0</v>
      </c>
      <c r="M3394" s="2" t="s">
        <v>133</v>
      </c>
      <c r="N3394" s="2">
        <v>0</v>
      </c>
      <c r="O3394" s="2">
        <v>0</v>
      </c>
      <c r="P3394" s="2">
        <v>0</v>
      </c>
      <c r="Q3394" s="2" t="s">
        <v>22</v>
      </c>
    </row>
    <row r="3395" ht="148.5" spans="1:17">
      <c r="A3395" s="2" t="s">
        <v>27</v>
      </c>
      <c r="B3395" s="3" t="s">
        <v>3284</v>
      </c>
      <c r="C3395" s="2">
        <v>501</v>
      </c>
      <c r="D3395" s="2" t="s">
        <v>28</v>
      </c>
      <c r="E3395" s="2" t="str">
        <f t="array" ref="E3395">IFERROR(INDEX('[1]夸克-江西-2025-院校专业组表'!$P:$P,MATCH(B3395&amp;C3395,'[1]夸克-江西-2025-院校专业组表'!$A:$A&amp;'[1]夸克-江西-2025-院校专业组表'!$O:$O,0)),"")</f>
        <v>首选物理 再选化学</v>
      </c>
      <c r="F3395" s="2" t="str">
        <f t="array" ref="F3395">IFERROR(INDEX('[1]夸克-江西-2025-院校专业组表'!$Q:$Q,MATCH(B3395&amp;C3395,'[1]夸克-江西-2025-院校专业组表'!$A:$A&amp;'[1]夸克-江西-2025-院校专业组表'!$O:$O,0)),"")</f>
        <v>临床医学-(五年)(体检要求按照《锦州医科大学2025年本科招生章程》执行。)-16, 口腔医学-(五年)(体检要求按照《锦州医科大学2025年本科招生章程》执行。)-2, 医学影像学-(五年)(体检要求按照《锦州医科大学2025年本科招生章程》执行。)-2, 临床药学-(五年)(体检要求按照《锦州医科大学2025年本科招生章程》执行。)-1, 预防医学-(五年)(体检要求按照《锦州医科大学2025年本科招生章程》执行。)-1, 基础医学-(五年)(体检要求按照《锦州医科大学2025年本科招生章程》执行。)-1</v>
      </c>
      <c r="G3395" s="4">
        <v>508</v>
      </c>
      <c r="H3395" s="4">
        <v>74062</v>
      </c>
      <c r="I3395" s="2" t="s">
        <v>349</v>
      </c>
      <c r="J3395" s="2" t="s">
        <v>222</v>
      </c>
      <c r="K3395" s="2" t="s">
        <v>917</v>
      </c>
      <c r="L3395" s="2">
        <v>0</v>
      </c>
      <c r="M3395" s="2" t="s">
        <v>917</v>
      </c>
      <c r="N3395" s="2">
        <v>0</v>
      </c>
      <c r="O3395" s="2">
        <v>0</v>
      </c>
      <c r="P3395" s="2">
        <v>0</v>
      </c>
      <c r="Q3395" s="2" t="s">
        <v>22</v>
      </c>
    </row>
    <row r="3396" ht="49.5" spans="1:17">
      <c r="A3396" s="2" t="s">
        <v>27</v>
      </c>
      <c r="B3396" s="3" t="s">
        <v>1392</v>
      </c>
      <c r="C3396" s="2">
        <v>504</v>
      </c>
      <c r="D3396" s="2" t="s">
        <v>110</v>
      </c>
      <c r="E3396" s="2" t="str">
        <f t="array" ref="E3396">IFERROR(INDEX('[1]夸克-江西-2025-院校专业组表'!$P:$P,MATCH(B3396&amp;C3396,'[1]夸克-江西-2025-院校专业组表'!$A:$A&amp;'[1]夸克-江西-2025-院校专业组表'!$O:$O,0)),"")</f>
        <v>首选物理 再选化学</v>
      </c>
      <c r="F3396" s="2" t="str">
        <f t="array" ref="F3396">IFERROR(INDEX('[1]夸克-江西-2025-院校专业组表'!$Q:$Q,MATCH(B3396&amp;C3396,'[1]夸克-江西-2025-院校专业组表'!$A:$A&amp;'[1]夸克-江西-2025-院校专业组表'!$O:$O,0)),"")</f>
        <v>护理学-(色弱、色盲、单色不能识别，该专业不予录取。建议报考的考生净身高在165公分(男)或158公分(女)以上。)-2</v>
      </c>
      <c r="G3396" s="4">
        <v>508</v>
      </c>
      <c r="H3396" s="4">
        <v>74083</v>
      </c>
      <c r="I3396" s="2" t="s">
        <v>398</v>
      </c>
      <c r="J3396" s="2" t="s">
        <v>399</v>
      </c>
      <c r="K3396" s="2" t="s">
        <v>400</v>
      </c>
      <c r="L3396" s="2">
        <v>0</v>
      </c>
      <c r="M3396" s="2" t="s">
        <v>400</v>
      </c>
      <c r="N3396" s="2">
        <v>0</v>
      </c>
      <c r="O3396" s="2">
        <v>0</v>
      </c>
      <c r="P3396" s="2" t="s">
        <v>241</v>
      </c>
      <c r="Q3396" s="2" t="s">
        <v>22</v>
      </c>
    </row>
    <row r="3397" ht="49.5" spans="1:17">
      <c r="A3397" s="2" t="s">
        <v>27</v>
      </c>
      <c r="B3397" s="3" t="s">
        <v>3287</v>
      </c>
      <c r="C3397" s="2">
        <v>501</v>
      </c>
      <c r="D3397" s="2" t="s">
        <v>28</v>
      </c>
      <c r="E3397" s="2" t="str">
        <f t="array" ref="E3397">IFERROR(INDEX('[1]夸克-江西-2025-院校专业组表'!$P:$P,MATCH(B3397&amp;C3397,'[1]夸克-江西-2025-院校专业组表'!$A:$A&amp;'[1]夸克-江西-2025-院校专业组表'!$O:$O,0)),"")</f>
        <v>首选物理 再选不限</v>
      </c>
      <c r="F3397" s="2" t="str">
        <f t="array" ref="F3397">IFERROR(INDEX('[1]夸克-江西-2025-院校专业组表'!$Q:$Q,MATCH(B3397&amp;C3397,'[1]夸克-江西-2025-院校专业组表'!$A:$A&amp;'[1]夸克-江西-2025-院校专业组表'!$O:$O,0)),"")</f>
        <v>中医学-(五年)-4, 针灸推拿学-(五年)-4, 应用心理学-4</v>
      </c>
      <c r="G3397" s="4">
        <v>508</v>
      </c>
      <c r="H3397" s="4">
        <v>74356</v>
      </c>
      <c r="I3397" s="2" t="s">
        <v>218</v>
      </c>
      <c r="J3397" s="2" t="s">
        <v>143</v>
      </c>
      <c r="K3397" s="2" t="s">
        <v>245</v>
      </c>
      <c r="L3397" s="2">
        <v>0</v>
      </c>
      <c r="M3397" s="2" t="s">
        <v>245</v>
      </c>
      <c r="N3397" s="2">
        <v>0</v>
      </c>
      <c r="O3397" s="2">
        <v>0</v>
      </c>
      <c r="P3397" s="2">
        <v>0</v>
      </c>
      <c r="Q3397" s="2" t="s">
        <v>22</v>
      </c>
    </row>
    <row r="3398" ht="49.5" spans="1:17">
      <c r="A3398" s="2" t="s">
        <v>27</v>
      </c>
      <c r="B3398" s="3" t="s">
        <v>1318</v>
      </c>
      <c r="C3398" s="2">
        <v>502</v>
      </c>
      <c r="D3398" s="2" t="s">
        <v>31</v>
      </c>
      <c r="E3398" s="2" t="str">
        <f t="array" ref="E3398">IFERROR(INDEX('[1]夸克-江西-2025-院校专业组表'!$P:$P,MATCH(B3398&amp;C3398,'[1]夸克-江西-2025-院校专业组表'!$A:$A&amp;'[1]夸克-江西-2025-院校专业组表'!$O:$O,0)),"")</f>
        <v>首选物理 再选不限</v>
      </c>
      <c r="F3398" s="2" t="str">
        <f t="array" ref="F3398">IFERROR(INDEX('[1]夸克-江西-2025-院校专业组表'!$Q:$Q,MATCH(B3398&amp;C3398,'[1]夸克-江西-2025-院校专业组表'!$A:$A&amp;'[1]夸克-江西-2025-院校专业组表'!$O:$O,0)),"")</f>
        <v>信息管理与信息系统-77</v>
      </c>
      <c r="G3398" s="4">
        <v>508</v>
      </c>
      <c r="H3398" s="4">
        <v>74364</v>
      </c>
      <c r="I3398" s="2" t="s">
        <v>57</v>
      </c>
      <c r="J3398" s="2" t="s">
        <v>58</v>
      </c>
      <c r="K3398" s="2" t="s">
        <v>1319</v>
      </c>
      <c r="L3398" s="2">
        <v>0</v>
      </c>
      <c r="M3398" s="2" t="s">
        <v>1319</v>
      </c>
      <c r="N3398" s="2">
        <v>0</v>
      </c>
      <c r="O3398" s="2">
        <v>0</v>
      </c>
      <c r="P3398" s="2" t="s">
        <v>74</v>
      </c>
      <c r="Q3398" s="2" t="s">
        <v>22</v>
      </c>
    </row>
    <row r="3399" ht="49.5" spans="1:17">
      <c r="A3399" s="2" t="s">
        <v>27</v>
      </c>
      <c r="B3399" s="3" t="s">
        <v>1065</v>
      </c>
      <c r="C3399" s="2">
        <v>507</v>
      </c>
      <c r="D3399" s="2" t="s">
        <v>442</v>
      </c>
      <c r="E3399" s="2" t="str">
        <f t="array" ref="E3399">IFERROR(INDEX('[1]夸克-江西-2025-院校专业组表'!$P:$P,MATCH(B3399&amp;C3399,'[1]夸克-江西-2025-院校专业组表'!$A:$A&amp;'[1]夸克-江西-2025-院校专业组表'!$O:$O,0)),"")</f>
        <v>首选物理 再选化学</v>
      </c>
      <c r="F3399" s="2" t="str">
        <f t="array" ref="F3399">IFERROR(INDEX('[1]夸克-江西-2025-院校专业组表'!$Q:$Q,MATCH(B3399&amp;C3399,'[1]夸克-江西-2025-院校专业组表'!$A:$A&amp;'[1]夸克-江西-2025-院校专业组表'!$O:$O,0)),"")</f>
        <v>物联网工程-2</v>
      </c>
      <c r="G3399" s="4">
        <v>508</v>
      </c>
      <c r="H3399" s="4">
        <v>74394</v>
      </c>
      <c r="I3399" s="2" t="s">
        <v>519</v>
      </c>
      <c r="J3399" s="2" t="s">
        <v>157</v>
      </c>
      <c r="K3399" s="2" t="s">
        <v>1066</v>
      </c>
      <c r="L3399" s="2">
        <v>0</v>
      </c>
      <c r="M3399" s="2" t="s">
        <v>1066</v>
      </c>
      <c r="N3399" s="2">
        <v>0</v>
      </c>
      <c r="O3399" s="2">
        <v>0</v>
      </c>
      <c r="P3399" s="2">
        <v>0</v>
      </c>
      <c r="Q3399" s="2" t="s">
        <v>22</v>
      </c>
    </row>
    <row r="3400" ht="49.5" spans="1:17">
      <c r="A3400" s="2" t="s">
        <v>27</v>
      </c>
      <c r="B3400" s="3" t="s">
        <v>1388</v>
      </c>
      <c r="C3400" s="2">
        <v>505</v>
      </c>
      <c r="D3400" s="2" t="s">
        <v>248</v>
      </c>
      <c r="E3400" s="2" t="str">
        <f t="array" ref="E3400">IFERROR(INDEX('[1]夸克-江西-2025-院校专业组表'!$P:$P,MATCH(B3400&amp;C3400,'[1]夸克-江西-2025-院校专业组表'!$A:$A&amp;'[1]夸克-江西-2025-院校专业组表'!$O:$O,0)),"")</f>
        <v>首选物理 再选化学</v>
      </c>
      <c r="F3400" s="2" t="str">
        <f t="array" ref="F3400">IFERROR(INDEX('[1]夸克-江西-2025-院校专业组表'!$Q:$Q,MATCH(B3400&amp;C3400,'[1]夸克-江西-2025-院校专业组表'!$A:$A&amp;'[1]夸克-江西-2025-院校专业组表'!$O:$O,0)),"")</f>
        <v>计算机科学与技术-(中外合作办学)-5, 电气工程及其自动化-(中外合作办学)-5, 机械工程-(中外合作办学)-5</v>
      </c>
      <c r="G3400" s="4">
        <v>508</v>
      </c>
      <c r="H3400" s="4">
        <v>74402</v>
      </c>
      <c r="I3400" s="2" t="s">
        <v>614</v>
      </c>
      <c r="J3400" s="2" t="s">
        <v>103</v>
      </c>
      <c r="K3400" s="2" t="s">
        <v>104</v>
      </c>
      <c r="L3400" s="2">
        <v>0</v>
      </c>
      <c r="M3400" s="2" t="s">
        <v>104</v>
      </c>
      <c r="N3400" s="2">
        <v>0</v>
      </c>
      <c r="O3400" s="2">
        <v>0</v>
      </c>
      <c r="P3400" s="2" t="s">
        <v>74</v>
      </c>
      <c r="Q3400" s="2" t="s">
        <v>22</v>
      </c>
    </row>
    <row r="3401" ht="49.5" spans="1:17">
      <c r="A3401" s="2" t="s">
        <v>27</v>
      </c>
      <c r="B3401" s="3" t="s">
        <v>1141</v>
      </c>
      <c r="C3401" s="2">
        <v>501</v>
      </c>
      <c r="D3401" s="2" t="s">
        <v>28</v>
      </c>
      <c r="E3401" s="2" t="str">
        <f t="array" ref="E3401">IFERROR(INDEX('[1]夸克-江西-2025-院校专业组表'!$P:$P,MATCH(B3401&amp;C3401,'[1]夸克-江西-2025-院校专业组表'!$A:$A&amp;'[1]夸克-江西-2025-院校专业组表'!$O:$O,0)),"")</f>
        <v>首选物理 再选化学</v>
      </c>
      <c r="F3401" s="2" t="str">
        <f t="array" ref="F3401">IFERROR(INDEX('[1]夸克-江西-2025-院校专业组表'!$Q:$Q,MATCH(B3401&amp;C3401,'[1]夸克-江西-2025-院校专业组表'!$A:$A&amp;'[1]夸克-江西-2025-院校专业组表'!$O:$O,0)),"")</f>
        <v>软件工程-3, 应用化学-3, 数学与应用数学-(师范类)-2</v>
      </c>
      <c r="G3401" s="4">
        <v>508</v>
      </c>
      <c r="H3401" s="4">
        <v>74408</v>
      </c>
      <c r="I3401" s="2" t="s">
        <v>169</v>
      </c>
      <c r="J3401" s="2" t="s">
        <v>48</v>
      </c>
      <c r="K3401" s="2" t="s">
        <v>1142</v>
      </c>
      <c r="L3401" s="2">
        <v>0</v>
      </c>
      <c r="M3401" s="2" t="s">
        <v>1142</v>
      </c>
      <c r="N3401" s="2">
        <v>0</v>
      </c>
      <c r="O3401" s="2">
        <v>0</v>
      </c>
      <c r="P3401" s="2">
        <v>0</v>
      </c>
      <c r="Q3401" s="2" t="s">
        <v>22</v>
      </c>
    </row>
    <row r="3402" ht="49.5" spans="1:17">
      <c r="A3402" s="2" t="s">
        <v>27</v>
      </c>
      <c r="B3402" s="3" t="s">
        <v>3293</v>
      </c>
      <c r="C3402" s="2">
        <v>501</v>
      </c>
      <c r="D3402" s="2" t="s">
        <v>28</v>
      </c>
      <c r="E3402" s="2" t="str">
        <f t="array" ref="E3402">IFERROR(INDEX('[1]夸克-江西-2025-院校专业组表'!$P:$P,MATCH(B3402&amp;C3402,'[1]夸克-江西-2025-院校专业组表'!$A:$A&amp;'[1]夸克-江西-2025-院校专业组表'!$O:$O,0)),"")</f>
        <v>首选物理 再选化学</v>
      </c>
      <c r="F3402" s="2" t="str">
        <f t="array" ref="F3402">IFERROR(INDEX('[1]夸克-江西-2025-院校专业组表'!$Q:$Q,MATCH(B3402&amp;C3402,'[1]夸克-江西-2025-院校专业组表'!$A:$A&amp;'[1]夸克-江西-2025-院校专业组表'!$O:$O,0)),"")</f>
        <v>药学-25, 康复治疗学-14, 医学检验技术-13, 医学影像技术-11, 生物医学工程-11, 食品质量与安全-8, 智能医学工程-6, 卫生检验与检疫-5, 生物医药数据科学-4</v>
      </c>
      <c r="G3402" s="4">
        <v>508</v>
      </c>
      <c r="H3402" s="4">
        <v>74468</v>
      </c>
      <c r="I3402" s="2" t="s">
        <v>232</v>
      </c>
      <c r="J3402" s="2" t="s">
        <v>45</v>
      </c>
      <c r="K3402" s="2" t="s">
        <v>46</v>
      </c>
      <c r="L3402" s="2">
        <v>0</v>
      </c>
      <c r="M3402" s="2" t="s">
        <v>46</v>
      </c>
      <c r="N3402" s="2">
        <v>0</v>
      </c>
      <c r="O3402" s="2">
        <v>0</v>
      </c>
      <c r="P3402" s="2">
        <v>0</v>
      </c>
      <c r="Q3402" s="2" t="s">
        <v>22</v>
      </c>
    </row>
    <row r="3403" ht="49.5" spans="1:17">
      <c r="A3403" s="2" t="s">
        <v>27</v>
      </c>
      <c r="B3403" s="3" t="s">
        <v>1628</v>
      </c>
      <c r="C3403" s="2">
        <v>505</v>
      </c>
      <c r="D3403" s="2" t="s">
        <v>248</v>
      </c>
      <c r="E3403" s="2" t="str">
        <f t="array" ref="E3403">IFERROR(INDEX('[1]夸克-江西-2025-院校专业组表'!$P:$P,MATCH(B3403&amp;C3403,'[1]夸克-江西-2025-院校专业组表'!$A:$A&amp;'[1]夸克-江西-2025-院校专业组表'!$O:$O,0)),"")</f>
        <v>首选物理 再选化学</v>
      </c>
      <c r="F3403" s="2" t="str">
        <f t="array" ref="F3403">IFERROR(INDEX('[1]夸克-江西-2025-院校专业组表'!$Q:$Q,MATCH(B3403&amp;C3403,'[1]夸克-江西-2025-院校专业组表'!$A:$A&amp;'[1]夸克-江西-2025-院校专业组表'!$O:$O,0)),"")</f>
        <v>电子信息工程-5, 物联网工程-2, 光电信息科学与工程-2</v>
      </c>
      <c r="G3403" s="4">
        <v>508</v>
      </c>
      <c r="H3403" s="4">
        <v>74490</v>
      </c>
      <c r="I3403" s="2" t="s">
        <v>302</v>
      </c>
      <c r="J3403" s="2" t="s">
        <v>303</v>
      </c>
      <c r="K3403" s="2" t="s">
        <v>1317</v>
      </c>
      <c r="L3403" s="2">
        <v>0</v>
      </c>
      <c r="M3403" s="2" t="s">
        <v>1317</v>
      </c>
      <c r="N3403" s="2">
        <v>0</v>
      </c>
      <c r="O3403" s="2">
        <v>0</v>
      </c>
      <c r="P3403" s="2">
        <v>0</v>
      </c>
      <c r="Q3403" s="2" t="s">
        <v>22</v>
      </c>
    </row>
    <row r="3404" ht="82.5" spans="1:17">
      <c r="A3404" s="2" t="s">
        <v>27</v>
      </c>
      <c r="B3404" s="3" t="s">
        <v>927</v>
      </c>
      <c r="C3404" s="2">
        <v>501</v>
      </c>
      <c r="D3404" s="2" t="s">
        <v>28</v>
      </c>
      <c r="E3404" s="2" t="str">
        <f t="array" ref="E3404">IFERROR(INDEX('[1]夸克-江西-2025-院校专业组表'!$P:$P,MATCH(B3404&amp;C3404,'[1]夸克-江西-2025-院校专业组表'!$A:$A&amp;'[1]夸克-江西-2025-院校专业组表'!$O:$O,0)),"")</f>
        <v>首选物理 再选不限</v>
      </c>
      <c r="F3404" s="2" t="str">
        <f t="array" ref="F3404">IFERROR(INDEX('[1]夸克-江西-2025-院校专业组表'!$Q:$Q,MATCH(B3404&amp;C3404,'[1]夸克-江西-2025-院校专业组表'!$A:$A&amp;'[1]夸克-江西-2025-院校专业组表'!$O:$O,0)),"")</f>
        <v>审计学-2, 金融学-(数智投资)-1, 财政学类-(财政学、税收学)-1, 市场营销-(大数据营销)-1, 保险学-(数智保险)-1, 会计学-1, 财务管理-1, 人力资源管理-(数智HR)-1, 行政管理-1, 国际经济与贸易-(数字贸易)-1, 大数据管理与应用-1, 金融数学-1, 日语-(财经日语)-1</v>
      </c>
      <c r="G3404" s="4">
        <v>508</v>
      </c>
      <c r="H3404" s="4">
        <v>74535</v>
      </c>
      <c r="I3404" s="2" t="s">
        <v>278</v>
      </c>
      <c r="J3404" s="2" t="s">
        <v>132</v>
      </c>
      <c r="K3404" s="2" t="s">
        <v>133</v>
      </c>
      <c r="L3404" s="2">
        <v>0</v>
      </c>
      <c r="M3404" s="2" t="s">
        <v>133</v>
      </c>
      <c r="N3404" s="2">
        <v>0</v>
      </c>
      <c r="O3404" s="2">
        <v>0</v>
      </c>
      <c r="P3404" s="2">
        <v>0</v>
      </c>
      <c r="Q3404" s="2" t="s">
        <v>22</v>
      </c>
    </row>
    <row r="3405" ht="49.5" spans="1:17">
      <c r="A3405" s="2" t="s">
        <v>27</v>
      </c>
      <c r="B3405" s="3" t="s">
        <v>3297</v>
      </c>
      <c r="C3405" s="2">
        <v>502</v>
      </c>
      <c r="D3405" s="2" t="s">
        <v>31</v>
      </c>
      <c r="E3405" s="2" t="str">
        <f t="array" ref="E3405">IFERROR(INDEX('[1]夸克-江西-2025-院校专业组表'!$P:$P,MATCH(B3405&amp;C3405,'[1]夸克-江西-2025-院校专业组表'!$A:$A&amp;'[1]夸克-江西-2025-院校专业组表'!$O:$O,0)),"")</f>
        <v>首选物理 再选化学</v>
      </c>
      <c r="F3405" s="2" t="str">
        <f t="array" ref="F3405">IFERROR(INDEX('[1]夸克-江西-2025-院校专业组表'!$Q:$Q,MATCH(B3405&amp;C3405,'[1]夸克-江西-2025-院校专业组表'!$A:$A&amp;'[1]夸克-江西-2025-院校专业组表'!$O:$O,0)),"")</f>
        <v>信息工程-4</v>
      </c>
      <c r="G3405" s="4">
        <v>508</v>
      </c>
      <c r="H3405" s="4">
        <v>74622</v>
      </c>
      <c r="I3405" s="2" t="s">
        <v>398</v>
      </c>
      <c r="J3405" s="2" t="s">
        <v>399</v>
      </c>
      <c r="K3405" s="2" t="s">
        <v>3299</v>
      </c>
      <c r="L3405" s="2">
        <v>0</v>
      </c>
      <c r="M3405" s="2" t="s">
        <v>3299</v>
      </c>
      <c r="N3405" s="2">
        <v>0</v>
      </c>
      <c r="O3405" s="2">
        <v>0</v>
      </c>
      <c r="P3405" s="2">
        <v>0</v>
      </c>
      <c r="Q3405" s="2" t="s">
        <v>22</v>
      </c>
    </row>
    <row r="3406" ht="148.5" spans="1:17">
      <c r="A3406" s="2" t="s">
        <v>27</v>
      </c>
      <c r="B3406" s="3" t="s">
        <v>3300</v>
      </c>
      <c r="C3406" s="2">
        <v>501</v>
      </c>
      <c r="D3406" s="2" t="s">
        <v>28</v>
      </c>
      <c r="E3406" s="2" t="str">
        <f t="array" ref="E3406">IFERROR(INDEX('[1]夸克-江西-2025-院校专业组表'!$P:$P,MATCH(B3406&amp;C3406,'[1]夸克-江西-2025-院校专业组表'!$A:$A&amp;'[1]夸克-江西-2025-院校专业组表'!$O:$O,0)),"")</f>
        <v>首选物理 再选化学</v>
      </c>
      <c r="F3406" s="2" t="str">
        <f t="array" ref="F3406">IFERROR(INDEX('[1]夸克-江西-2025-院校专业组表'!$Q:$Q,MATCH(B3406&amp;C3406,'[1]夸克-江西-2025-院校专业组表'!$A:$A&amp;'[1]夸克-江西-2025-院校专业组表'!$O:$O,0)),"")</f>
        <v>水利类-(水利水电工程、水文与水资源工程)-6, 食品科学与工程-5, 动物科学-5, 机械电子工程-5, 动物医学类-(动物医学、兽医公共卫生)(五年)-4, 园艺-4, 生物技术-4, 人工智能-4, 植物保护-3, 材料化学-3, 环境科学与工程类-(环境科学、环境工程)-3, 计算机科学与技术-3, 土木类-(土木工程、道路桥梁与渡河工程、给排水科学与工程)-3, 生物科学-3, 土地整治工程-3, 农业智能装备工程-3, 农业资源与环境-2, 茶学-2, 制药工程-(医药方向)-2, 应用生物科学-2, 遥感科学与技术-2, 食品营养与健康-2</v>
      </c>
      <c r="G3406" s="4">
        <v>508</v>
      </c>
      <c r="H3406" s="4">
        <v>74639</v>
      </c>
      <c r="I3406" s="2" t="s">
        <v>519</v>
      </c>
      <c r="J3406" s="2" t="s">
        <v>157</v>
      </c>
      <c r="K3406" s="2" t="s">
        <v>2388</v>
      </c>
      <c r="L3406" s="2">
        <v>0</v>
      </c>
      <c r="M3406" s="2" t="s">
        <v>2388</v>
      </c>
      <c r="N3406" s="2">
        <v>0</v>
      </c>
      <c r="O3406" s="2">
        <v>0</v>
      </c>
      <c r="P3406" s="2" t="s">
        <v>60</v>
      </c>
      <c r="Q3406" s="2" t="s">
        <v>22</v>
      </c>
    </row>
    <row r="3407" ht="49.5" spans="1:17">
      <c r="A3407" s="2" t="s">
        <v>27</v>
      </c>
      <c r="B3407" s="3" t="s">
        <v>1634</v>
      </c>
      <c r="C3407" s="2">
        <v>501</v>
      </c>
      <c r="D3407" s="2" t="s">
        <v>28</v>
      </c>
      <c r="E3407" s="2" t="str">
        <f t="array" ref="E3407">IFERROR(INDEX('[1]夸克-江西-2025-院校专业组表'!$P:$P,MATCH(B3407&amp;C3407,'[1]夸克-江西-2025-院校专业组表'!$A:$A&amp;'[1]夸克-江西-2025-院校专业组表'!$O:$O,0)),"")</f>
        <v>首选物理 再选不限</v>
      </c>
      <c r="F3407" s="2" t="str">
        <f t="array" ref="F3407">IFERROR(INDEX('[1]夸克-江西-2025-院校专业组表'!$Q:$Q,MATCH(B3407&amp;C3407,'[1]夸克-江西-2025-院校专业组表'!$A:$A&amp;'[1]夸克-江西-2025-院校专业组表'!$O:$O,0)),"")</f>
        <v>经济统计学-6</v>
      </c>
      <c r="G3407" s="4">
        <v>508</v>
      </c>
      <c r="H3407" s="4">
        <v>74696</v>
      </c>
      <c r="I3407" s="2" t="s">
        <v>316</v>
      </c>
      <c r="J3407" s="2" t="s">
        <v>82</v>
      </c>
      <c r="K3407" s="2" t="s">
        <v>83</v>
      </c>
      <c r="L3407" s="2">
        <v>0</v>
      </c>
      <c r="M3407" s="2" t="s">
        <v>83</v>
      </c>
      <c r="N3407" s="2">
        <v>0</v>
      </c>
      <c r="O3407" s="2">
        <v>0</v>
      </c>
      <c r="P3407" s="2">
        <v>0</v>
      </c>
      <c r="Q3407" s="2" t="s">
        <v>22</v>
      </c>
    </row>
    <row r="3408" ht="49.5" spans="1:17">
      <c r="A3408" s="2" t="s">
        <v>27</v>
      </c>
      <c r="B3408" s="3" t="s">
        <v>715</v>
      </c>
      <c r="C3408" s="2">
        <v>502</v>
      </c>
      <c r="D3408" s="2" t="s">
        <v>31</v>
      </c>
      <c r="E3408" s="2" t="str">
        <f t="array" ref="E3408">IFERROR(INDEX('[1]夸克-江西-2025-院校专业组表'!$P:$P,MATCH(B3408&amp;C3408,'[1]夸克-江西-2025-院校专业组表'!$A:$A&amp;'[1]夸克-江西-2025-院校专业组表'!$O:$O,0)),"")</f>
        <v>首选物理 再选不限</v>
      </c>
      <c r="F3408" s="2" t="str">
        <f t="array" ref="F3408">IFERROR(INDEX('[1]夸克-江西-2025-院校专业组表'!$Q:$Q,MATCH(B3408&amp;C3408,'[1]夸克-江西-2025-院校专业组表'!$A:$A&amp;'[1]夸克-江西-2025-院校专业组表'!$O:$O,0)),"")</f>
        <v>英语-(外语语种要求：英语。)(外语要求:英语)-10</v>
      </c>
      <c r="G3408" s="4">
        <v>508</v>
      </c>
      <c r="H3408" s="4">
        <v>74710</v>
      </c>
      <c r="I3408" s="2" t="s">
        <v>349</v>
      </c>
      <c r="J3408" s="2" t="s">
        <v>222</v>
      </c>
      <c r="K3408" s="2" t="s">
        <v>335</v>
      </c>
      <c r="L3408" s="2">
        <v>0</v>
      </c>
      <c r="M3408" s="2" t="s">
        <v>335</v>
      </c>
      <c r="N3408" s="2">
        <v>0</v>
      </c>
      <c r="O3408" s="2">
        <v>0</v>
      </c>
      <c r="P3408" s="2" t="s">
        <v>178</v>
      </c>
      <c r="Q3408" s="2" t="s">
        <v>22</v>
      </c>
    </row>
    <row r="3409" ht="49.5" spans="1:17">
      <c r="A3409" s="2" t="s">
        <v>27</v>
      </c>
      <c r="B3409" s="3" t="s">
        <v>1065</v>
      </c>
      <c r="C3409" s="2">
        <v>508</v>
      </c>
      <c r="D3409" s="2" t="s">
        <v>440</v>
      </c>
      <c r="E3409" s="2" t="str">
        <f t="array" ref="E3409">IFERROR(INDEX('[1]夸克-江西-2025-院校专业组表'!$P:$P,MATCH(B3409&amp;C3409,'[1]夸克-江西-2025-院校专业组表'!$A:$A&amp;'[1]夸克-江西-2025-院校专业组表'!$O:$O,0)),"")</f>
        <v>首选物理 再选化学</v>
      </c>
      <c r="F3409" s="2" t="str">
        <f t="array" ref="F3409">IFERROR(INDEX('[1]夸克-江西-2025-院校专业组表'!$Q:$Q,MATCH(B3409&amp;C3409,'[1]夸克-江西-2025-院校专业组表'!$A:$A&amp;'[1]夸克-江西-2025-院校专业组表'!$O:$O,0)),"")</f>
        <v>数据科学与大数据技术-6</v>
      </c>
      <c r="G3409" s="4">
        <v>508</v>
      </c>
      <c r="H3409" s="4">
        <v>74719</v>
      </c>
      <c r="I3409" s="2" t="s">
        <v>519</v>
      </c>
      <c r="J3409" s="2" t="s">
        <v>157</v>
      </c>
      <c r="K3409" s="2" t="s">
        <v>1066</v>
      </c>
      <c r="L3409" s="2">
        <v>0</v>
      </c>
      <c r="M3409" s="2" t="s">
        <v>1066</v>
      </c>
      <c r="N3409" s="2">
        <v>0</v>
      </c>
      <c r="O3409" s="2">
        <v>0</v>
      </c>
      <c r="P3409" s="2">
        <v>0</v>
      </c>
      <c r="Q3409" s="2" t="s">
        <v>22</v>
      </c>
    </row>
    <row r="3410" ht="49.5" spans="1:17">
      <c r="A3410" s="2" t="s">
        <v>27</v>
      </c>
      <c r="B3410" s="3" t="s">
        <v>1634</v>
      </c>
      <c r="C3410" s="2">
        <v>502</v>
      </c>
      <c r="D3410" s="2" t="s">
        <v>31</v>
      </c>
      <c r="E3410" s="2" t="str">
        <f t="array" ref="E3410">IFERROR(INDEX('[1]夸克-江西-2025-院校专业组表'!$P:$P,MATCH(B3410&amp;C3410,'[1]夸克-江西-2025-院校专业组表'!$A:$A&amp;'[1]夸克-江西-2025-院校专业组表'!$O:$O,0)),"")</f>
        <v>首选物理 再选化学</v>
      </c>
      <c r="F3410" s="2" t="str">
        <f t="array" ref="F3410">IFERROR(INDEX('[1]夸克-江西-2025-院校专业组表'!$Q:$Q,MATCH(B3410&amp;C3410,'[1]夸克-江西-2025-院校专业组表'!$A:$A&amp;'[1]夸克-江西-2025-院校专业组表'!$O:$O,0)),"")</f>
        <v>新能源材料与器件-9, 光电信息科学与工程-6, 软件工程-5, 应用统计学-5, 材料科学与工程-5</v>
      </c>
      <c r="G3410" s="4">
        <v>508</v>
      </c>
      <c r="H3410" s="4">
        <v>74735</v>
      </c>
      <c r="I3410" s="2" t="s">
        <v>316</v>
      </c>
      <c r="J3410" s="2" t="s">
        <v>82</v>
      </c>
      <c r="K3410" s="2" t="s">
        <v>83</v>
      </c>
      <c r="L3410" s="2">
        <v>0</v>
      </c>
      <c r="M3410" s="2" t="s">
        <v>83</v>
      </c>
      <c r="N3410" s="2">
        <v>0</v>
      </c>
      <c r="O3410" s="2">
        <v>0</v>
      </c>
      <c r="P3410" s="2">
        <v>0</v>
      </c>
      <c r="Q3410" s="2" t="s">
        <v>22</v>
      </c>
    </row>
    <row r="3411" ht="49.5" spans="1:17">
      <c r="A3411" s="2" t="s">
        <v>27</v>
      </c>
      <c r="B3411" s="3" t="s">
        <v>2758</v>
      </c>
      <c r="C3411" s="2">
        <v>504</v>
      </c>
      <c r="D3411" s="2" t="s">
        <v>110</v>
      </c>
      <c r="E3411" s="2" t="str">
        <f t="array" ref="E3411">IFERROR(INDEX('[1]夸克-江西-2025-院校专业组表'!$P:$P,MATCH(B3411&amp;C3411,'[1]夸克-江西-2025-院校专业组表'!$A:$A&amp;'[1]夸克-江西-2025-院校专业组表'!$O:$O,0)),"")</f>
        <v>首选物理 再选化学</v>
      </c>
      <c r="F3411" s="2" t="str">
        <f t="array" ref="F3411">IFERROR(INDEX('[1]夸克-江西-2025-院校专业组表'!$Q:$Q,MATCH(B3411&amp;C3411,'[1]夸克-江西-2025-院校专业组表'!$A:$A&amp;'[1]夸克-江西-2025-院校专业组表'!$O:$O,0)),"")</f>
        <v>船舶与海洋工程-5, 数据科学与大数据技术-5, 食品质量与安全-4, 水族科学与技术-3, 港口航道与海岸工程-3, 能源与动力工程-3, 水生动物医学-3, 生物育种技术-2</v>
      </c>
      <c r="G3411" s="4">
        <v>508</v>
      </c>
      <c r="H3411" s="4">
        <v>74747</v>
      </c>
      <c r="I3411" s="2" t="s">
        <v>349</v>
      </c>
      <c r="J3411" s="2" t="s">
        <v>222</v>
      </c>
      <c r="K3411" s="2" t="s">
        <v>335</v>
      </c>
      <c r="L3411" s="2">
        <v>0</v>
      </c>
      <c r="M3411" s="2" t="s">
        <v>335</v>
      </c>
      <c r="N3411" s="2">
        <v>0</v>
      </c>
      <c r="O3411" s="2">
        <v>0</v>
      </c>
      <c r="P3411" s="2" t="s">
        <v>60</v>
      </c>
      <c r="Q3411" s="2" t="s">
        <v>22</v>
      </c>
    </row>
    <row r="3412" ht="49.5" spans="1:17">
      <c r="A3412" s="2" t="s">
        <v>27</v>
      </c>
      <c r="B3412" s="3" t="s">
        <v>3306</v>
      </c>
      <c r="C3412" s="2">
        <v>501</v>
      </c>
      <c r="D3412" s="2" t="s">
        <v>28</v>
      </c>
      <c r="E3412" s="2" t="str">
        <f t="array" ref="E3412">IFERROR(INDEX('[1]夸克-江西-2025-院校专业组表'!$P:$P,MATCH(B3412&amp;C3412,'[1]夸克-江西-2025-院校专业组表'!$A:$A&amp;'[1]夸克-江西-2025-院校专业组表'!$O:$O,0)),"")</f>
        <v>首选物理 再选不限</v>
      </c>
      <c r="F3412" s="2" t="str">
        <f t="array" ref="F3412">IFERROR(INDEX('[1]夸克-江西-2025-院校专业组表'!$Q:$Q,MATCH(B3412&amp;C3412,'[1]夸克-江西-2025-院校专业组表'!$A:$A&amp;'[1]夸克-江西-2025-院校专业组表'!$O:$O,0)),"")</f>
        <v>会计学-3, 市场营销-2</v>
      </c>
      <c r="G3412" s="4">
        <v>507</v>
      </c>
      <c r="H3412" s="4">
        <v>74860</v>
      </c>
      <c r="I3412" s="2" t="s">
        <v>349</v>
      </c>
      <c r="J3412" s="2" t="s">
        <v>222</v>
      </c>
      <c r="K3412" s="2" t="s">
        <v>223</v>
      </c>
      <c r="L3412" s="2">
        <v>0</v>
      </c>
      <c r="M3412" s="2" t="s">
        <v>223</v>
      </c>
      <c r="N3412" s="2">
        <v>0</v>
      </c>
      <c r="O3412" s="2">
        <v>0</v>
      </c>
      <c r="P3412" s="2" t="s">
        <v>60</v>
      </c>
      <c r="Q3412" s="2" t="s">
        <v>22</v>
      </c>
    </row>
    <row r="3413" ht="49.5" spans="1:17">
      <c r="A3413" s="2" t="s">
        <v>27</v>
      </c>
      <c r="B3413" s="3" t="s">
        <v>1179</v>
      </c>
      <c r="C3413" s="2">
        <v>506</v>
      </c>
      <c r="D3413" s="2" t="s">
        <v>329</v>
      </c>
      <c r="E3413" s="2" t="str">
        <f t="array" ref="E3413">IFERROR(INDEX('[1]夸克-江西-2025-院校专业组表'!$P:$P,MATCH(B3413&amp;C3413,'[1]夸克-江西-2025-院校专业组表'!$A:$A&amp;'[1]夸克-江西-2025-院校专业组表'!$O:$O,0)),"")</f>
        <v>首选物理 再选化学</v>
      </c>
      <c r="F3413" s="2" t="str">
        <f t="array" ref="F3413">IFERROR(INDEX('[1]夸克-江西-2025-院校专业组表'!$Q:$Q,MATCH(B3413&amp;C3413,'[1]夸克-江西-2025-院校专业组表'!$A:$A&amp;'[1]夸克-江西-2025-院校专业组表'!$O:$O,0)),"")</f>
        <v>纺织工程-4</v>
      </c>
      <c r="G3413" s="4">
        <v>507</v>
      </c>
      <c r="H3413" s="4">
        <v>74883</v>
      </c>
      <c r="I3413" s="2" t="s">
        <v>349</v>
      </c>
      <c r="J3413" s="2" t="s">
        <v>222</v>
      </c>
      <c r="K3413" s="2" t="s">
        <v>335</v>
      </c>
      <c r="L3413" s="2">
        <v>0</v>
      </c>
      <c r="M3413" s="2" t="s">
        <v>335</v>
      </c>
      <c r="N3413" s="2">
        <v>0</v>
      </c>
      <c r="O3413" s="2">
        <v>0</v>
      </c>
      <c r="P3413" s="2" t="s">
        <v>74</v>
      </c>
      <c r="Q3413" s="2" t="s">
        <v>22</v>
      </c>
    </row>
    <row r="3414" ht="49.5" spans="1:17">
      <c r="A3414" s="2" t="s">
        <v>27</v>
      </c>
      <c r="B3414" s="3" t="s">
        <v>1383</v>
      </c>
      <c r="C3414" s="2">
        <v>504</v>
      </c>
      <c r="D3414" s="2" t="s">
        <v>110</v>
      </c>
      <c r="E3414" s="2" t="str">
        <f t="array" ref="E3414">IFERROR(INDEX('[1]夸克-江西-2025-院校专业组表'!$P:$P,MATCH(B3414&amp;C3414,'[1]夸克-江西-2025-院校专业组表'!$A:$A&amp;'[1]夸克-江西-2025-院校专业组表'!$O:$O,0)),"")</f>
        <v>首选物理 再选化学</v>
      </c>
      <c r="F3414" s="2" t="str">
        <f t="array" ref="F3414">IFERROR(INDEX('[1]夸克-江西-2025-院校专业组表'!$Q:$Q,MATCH(B3414&amp;C3414,'[1]夸克-江西-2025-院校专业组表'!$A:$A&amp;'[1]夸克-江西-2025-院校专业组表'!$O:$O,0)),"")</f>
        <v>生物技术-5, 计算机科学与技术-(师范类)-3</v>
      </c>
      <c r="G3414" s="4">
        <v>507</v>
      </c>
      <c r="H3414" s="4">
        <v>74958</v>
      </c>
      <c r="I3414" s="2" t="s">
        <v>349</v>
      </c>
      <c r="J3414" s="2" t="s">
        <v>222</v>
      </c>
      <c r="K3414" s="2" t="s">
        <v>335</v>
      </c>
      <c r="L3414" s="2">
        <v>0</v>
      </c>
      <c r="M3414" s="2" t="s">
        <v>335</v>
      </c>
      <c r="N3414" s="2">
        <v>0</v>
      </c>
      <c r="O3414" s="2">
        <v>0</v>
      </c>
      <c r="P3414" s="2" t="s">
        <v>99</v>
      </c>
      <c r="Q3414" s="2" t="s">
        <v>22</v>
      </c>
    </row>
    <row r="3415" ht="49.5" spans="1:17">
      <c r="A3415" s="2" t="s">
        <v>27</v>
      </c>
      <c r="B3415" s="3" t="s">
        <v>1093</v>
      </c>
      <c r="C3415" s="2">
        <v>504</v>
      </c>
      <c r="D3415" s="2" t="s">
        <v>110</v>
      </c>
      <c r="E3415" s="2" t="str">
        <f t="array" ref="E3415">IFERROR(INDEX('[1]夸克-江西-2025-院校专业组表'!$P:$P,MATCH(B3415&amp;C3415,'[1]夸克-江西-2025-院校专业组表'!$A:$A&amp;'[1]夸克-江西-2025-院校专业组表'!$O:$O,0)),"")</f>
        <v>首选物理 再选化学</v>
      </c>
      <c r="F3415" s="2" t="str">
        <f t="array" ref="F3415">IFERROR(INDEX('[1]夸克-江西-2025-院校专业组表'!$Q:$Q,MATCH(B3415&amp;C3415,'[1]夸克-江西-2025-院校专业组表'!$A:$A&amp;'[1]夸克-江西-2025-院校专业组表'!$O:$O,0)),"")</f>
        <v>制药工程-(与合肥工业大学联合培养)-1</v>
      </c>
      <c r="G3415" s="4">
        <v>507</v>
      </c>
      <c r="H3415" s="4">
        <v>75025</v>
      </c>
      <c r="I3415" s="2" t="s">
        <v>188</v>
      </c>
      <c r="J3415" s="2" t="s">
        <v>535</v>
      </c>
      <c r="K3415" s="2" t="s">
        <v>536</v>
      </c>
      <c r="L3415" s="2">
        <v>0</v>
      </c>
      <c r="M3415" s="2" t="s">
        <v>536</v>
      </c>
      <c r="N3415" s="2">
        <v>0</v>
      </c>
      <c r="O3415" s="2">
        <v>0</v>
      </c>
      <c r="P3415" s="2">
        <v>0</v>
      </c>
      <c r="Q3415" s="2" t="s">
        <v>22</v>
      </c>
    </row>
    <row r="3416" ht="115.5" spans="1:17">
      <c r="A3416" s="2" t="s">
        <v>27</v>
      </c>
      <c r="B3416" s="3" t="s">
        <v>1570</v>
      </c>
      <c r="C3416" s="2">
        <v>503</v>
      </c>
      <c r="D3416" s="2" t="s">
        <v>69</v>
      </c>
      <c r="E3416" s="2" t="str">
        <f t="array" ref="E3416">IFERROR(INDEX('[1]夸克-江西-2025-院校专业组表'!$P:$P,MATCH(B3416&amp;C3416,'[1]夸克-江西-2025-院校专业组表'!$A:$A&amp;'[1]夸克-江西-2025-院校专业组表'!$O:$O,0)),"")</f>
        <v>首选物理 再选化学</v>
      </c>
      <c r="F3416" s="2" t="str">
        <f t="array" ref="F3416">IFERROR(INDEX('[1]夸克-江西-2025-院校专业组表'!$Q:$Q,MATCH(B3416&amp;C3416,'[1]夸克-江西-2025-院校专业组表'!$A:$A&amp;'[1]夸克-江西-2025-院校专业组表'!$O:$O,0)),"")</f>
        <v>船舶与海洋工程-(威海校区。)-4, 土木工程-4, 机械设计制造及其自动化-2, 计算机科学与技术-2, 车辆工程-2, 材料科学与工程-2, 交通运输-(轨道交通运营与管理方向)(不招色盲、色弱考生)-2, 应用物理学-2, 海洋机器人-(威海校区。)-2, 港口航道与海岸工程-2, 智能制造工程-2, 机械电子工程-(威海校区。)-2, 无人驾驶航空器系统工程-2</v>
      </c>
      <c r="G3416" s="4">
        <v>507</v>
      </c>
      <c r="H3416" s="4">
        <v>75121</v>
      </c>
      <c r="I3416" s="2" t="s">
        <v>519</v>
      </c>
      <c r="J3416" s="2" t="s">
        <v>157</v>
      </c>
      <c r="K3416" s="2" t="s">
        <v>158</v>
      </c>
      <c r="L3416" s="2">
        <v>0</v>
      </c>
      <c r="M3416" s="2" t="s">
        <v>158</v>
      </c>
      <c r="N3416" s="2">
        <v>0</v>
      </c>
      <c r="O3416" s="2">
        <v>0</v>
      </c>
      <c r="P3416" s="2">
        <v>0</v>
      </c>
      <c r="Q3416" s="2" t="s">
        <v>22</v>
      </c>
    </row>
    <row r="3417" ht="49.5" spans="1:17">
      <c r="A3417" s="2" t="s">
        <v>27</v>
      </c>
      <c r="B3417" s="3" t="s">
        <v>2071</v>
      </c>
      <c r="C3417" s="2">
        <v>503</v>
      </c>
      <c r="D3417" s="2" t="s">
        <v>69</v>
      </c>
      <c r="E3417" s="2" t="str">
        <f t="array" ref="E3417">IFERROR(INDEX('[1]夸克-江西-2025-院校专业组表'!$P:$P,MATCH(B3417&amp;C3417,'[1]夸克-江西-2025-院校专业组表'!$A:$A&amp;'[1]夸克-江西-2025-院校专业组表'!$O:$O,0)),"")</f>
        <v/>
      </c>
      <c r="F3417" s="2" t="str">
        <f t="array" ref="F3417">IFERROR(INDEX('[1]夸克-江西-2025-院校专业组表'!$Q:$Q,MATCH(B3417&amp;C3417,'[1]夸克-江西-2025-院校专业组表'!$A:$A&amp;'[1]夸克-江西-2025-院校专业组表'!$O:$O,0)),"")</f>
        <v/>
      </c>
      <c r="G3417" s="4">
        <v>507</v>
      </c>
      <c r="H3417" s="4">
        <v>75177</v>
      </c>
      <c r="I3417" s="2" t="e">
        <v>#N/A</v>
      </c>
      <c r="J3417" s="2" t="e">
        <v>#N/A</v>
      </c>
      <c r="K3417" s="2" t="e">
        <v>#N/A</v>
      </c>
      <c r="L3417" s="2" t="e">
        <v>#N/A</v>
      </c>
      <c r="M3417" s="2" t="e">
        <v>#N/A</v>
      </c>
      <c r="N3417" s="2" t="e">
        <v>#N/A</v>
      </c>
      <c r="O3417" s="2" t="e">
        <v>#N/A</v>
      </c>
      <c r="P3417" s="2" t="e">
        <v>#N/A</v>
      </c>
      <c r="Q3417" s="2" t="e">
        <v>#N/A</v>
      </c>
    </row>
    <row r="3418" ht="49.5" spans="1:17">
      <c r="A3418" s="2" t="s">
        <v>27</v>
      </c>
      <c r="B3418" s="3" t="s">
        <v>1667</v>
      </c>
      <c r="C3418" s="2">
        <v>502</v>
      </c>
      <c r="D3418" s="2" t="s">
        <v>31</v>
      </c>
      <c r="E3418" s="2" t="str">
        <f t="array" ref="E3418">IFERROR(INDEX('[1]夸克-江西-2025-院校专业组表'!$P:$P,MATCH(B3418&amp;C3418,'[1]夸克-江西-2025-院校专业组表'!$A:$A&amp;'[1]夸克-江西-2025-院校专业组表'!$O:$O,0)),"")</f>
        <v>首选物理 再选化学</v>
      </c>
      <c r="F3418" s="2" t="str">
        <f t="array" ref="F3418">IFERROR(INDEX('[1]夸克-江西-2025-院校专业组表'!$Q:$Q,MATCH(B3418&amp;C3418,'[1]夸克-江西-2025-院校专业组表'!$A:$A&amp;'[1]夸克-江西-2025-院校专业组表'!$O:$O,0)),"")</f>
        <v>医学影像技术-(不予录取色弱、色盲考生。)-5</v>
      </c>
      <c r="G3418" s="4">
        <v>507</v>
      </c>
      <c r="H3418" s="4">
        <v>75205</v>
      </c>
      <c r="I3418" s="2" t="s">
        <v>384</v>
      </c>
      <c r="J3418" s="2" t="s">
        <v>119</v>
      </c>
      <c r="K3418" s="2" t="s">
        <v>926</v>
      </c>
      <c r="L3418" s="2">
        <v>0</v>
      </c>
      <c r="M3418" s="2" t="s">
        <v>926</v>
      </c>
      <c r="N3418" s="2">
        <v>0</v>
      </c>
      <c r="O3418" s="2">
        <v>0</v>
      </c>
      <c r="P3418" s="2">
        <v>0</v>
      </c>
      <c r="Q3418" s="2" t="s">
        <v>22</v>
      </c>
    </row>
    <row r="3419" ht="49.5" spans="1:17">
      <c r="A3419" s="2" t="s">
        <v>27</v>
      </c>
      <c r="B3419" s="3" t="s">
        <v>694</v>
      </c>
      <c r="C3419" s="2">
        <v>501</v>
      </c>
      <c r="D3419" s="2" t="s">
        <v>28</v>
      </c>
      <c r="E3419" s="2" t="str">
        <f t="array" ref="E3419">IFERROR(INDEX('[1]夸克-江西-2025-院校专业组表'!$P:$P,MATCH(B3419&amp;C3419,'[1]夸克-江西-2025-院校专业组表'!$A:$A&amp;'[1]夸克-江西-2025-院校专业组表'!$O:$O,0)),"")</f>
        <v>首选物理 再选不限</v>
      </c>
      <c r="F3419" s="2" t="str">
        <f t="array" ref="F3419">IFERROR(INDEX('[1]夸克-江西-2025-院校专业组表'!$Q:$Q,MATCH(B3419&amp;C3419,'[1]夸克-江西-2025-院校专业组表'!$A:$A&amp;'[1]夸克-江西-2025-院校专业组表'!$O:$O,0)),"")</f>
        <v>大数据管理与应用-6, 物流管理-5, 金融数学-4, 工程管理-4, 经济统计学-3, 信息管理与信息系统-3, 金融学-3, 国际经济与贸易-3</v>
      </c>
      <c r="G3419" s="4">
        <v>507</v>
      </c>
      <c r="H3419" s="4">
        <v>75238</v>
      </c>
      <c r="I3419" s="2" t="s">
        <v>218</v>
      </c>
      <c r="J3419" s="2" t="s">
        <v>143</v>
      </c>
      <c r="K3419" s="2" t="s">
        <v>144</v>
      </c>
      <c r="L3419" s="2">
        <v>0</v>
      </c>
      <c r="M3419" s="2" t="s">
        <v>144</v>
      </c>
      <c r="N3419" s="2">
        <v>0</v>
      </c>
      <c r="O3419" s="2">
        <v>0</v>
      </c>
      <c r="P3419" s="2">
        <v>0</v>
      </c>
      <c r="Q3419" s="2" t="s">
        <v>22</v>
      </c>
    </row>
    <row r="3420" ht="49.5" spans="1:17">
      <c r="A3420" s="2" t="s">
        <v>27</v>
      </c>
      <c r="B3420" s="3" t="s">
        <v>1281</v>
      </c>
      <c r="C3420" s="2">
        <v>501</v>
      </c>
      <c r="D3420" s="2" t="s">
        <v>28</v>
      </c>
      <c r="E3420" s="2" t="str">
        <f t="array" ref="E3420">IFERROR(INDEX('[1]夸克-江西-2025-院校专业组表'!$P:$P,MATCH(B3420&amp;C3420,'[1]夸克-江西-2025-院校专业组表'!$A:$A&amp;'[1]夸克-江西-2025-院校专业组表'!$O:$O,0)),"")</f>
        <v>首选物理 再选不限</v>
      </c>
      <c r="F3420" s="2" t="str">
        <f t="array" ref="F3420">IFERROR(INDEX('[1]夸克-江西-2025-院校专业组表'!$Q:$Q,MATCH(B3420&amp;C3420,'[1]夸克-江西-2025-院校专业组表'!$A:$A&amp;'[1]夸克-江西-2025-院校专业组表'!$O:$O,0)),"")</f>
        <v>信息管理与信息系统-1</v>
      </c>
      <c r="G3420" s="4">
        <v>507</v>
      </c>
      <c r="H3420" s="4">
        <v>75254</v>
      </c>
      <c r="I3420" s="2" t="s">
        <v>519</v>
      </c>
      <c r="J3420" s="2" t="s">
        <v>157</v>
      </c>
      <c r="K3420" s="2" t="s">
        <v>158</v>
      </c>
      <c r="L3420" s="2">
        <v>0</v>
      </c>
      <c r="M3420" s="2" t="s">
        <v>158</v>
      </c>
      <c r="N3420" s="2">
        <v>0</v>
      </c>
      <c r="O3420" s="2">
        <v>0</v>
      </c>
      <c r="P3420" s="2" t="s">
        <v>241</v>
      </c>
      <c r="Q3420" s="2" t="s">
        <v>22</v>
      </c>
    </row>
    <row r="3421" ht="49.5" spans="1:17">
      <c r="A3421" s="2" t="s">
        <v>27</v>
      </c>
      <c r="B3421" s="3" t="s">
        <v>1140</v>
      </c>
      <c r="C3421" s="2">
        <v>503</v>
      </c>
      <c r="D3421" s="2" t="s">
        <v>69</v>
      </c>
      <c r="E3421" s="2" t="str">
        <f t="array" ref="E3421">IFERROR(INDEX('[1]夸克-江西-2025-院校专业组表'!$P:$P,MATCH(B3421&amp;C3421,'[1]夸克-江西-2025-院校专业组表'!$A:$A&amp;'[1]夸克-江西-2025-院校专业组表'!$O:$O,0)),"")</f>
        <v>首选物理 再选化学</v>
      </c>
      <c r="F3421" s="2" t="str">
        <f t="array" ref="F3421">IFERROR(INDEX('[1]夸克-江西-2025-院校专业组表'!$Q:$Q,MATCH(B3421&amp;C3421,'[1]夸克-江西-2025-院校专业组表'!$A:$A&amp;'[1]夸克-江西-2025-院校专业组表'!$O:$O,0)),"")</f>
        <v>人工智能-4, 物联网工程-4, 信息与计算科学-4, 电子与计算机工程-4, 数据科学与大数据技术-4, 数学与应用数学-(师范类)-4</v>
      </c>
      <c r="G3421" s="4">
        <v>507</v>
      </c>
      <c r="H3421" s="4">
        <v>75271</v>
      </c>
      <c r="I3421" s="2" t="s">
        <v>182</v>
      </c>
      <c r="J3421" s="2" t="s">
        <v>146</v>
      </c>
      <c r="K3421" s="2" t="s">
        <v>146</v>
      </c>
      <c r="L3421" s="2">
        <v>0</v>
      </c>
      <c r="M3421" s="2" t="s">
        <v>146</v>
      </c>
      <c r="N3421" s="2">
        <v>0</v>
      </c>
      <c r="O3421" s="2">
        <v>0</v>
      </c>
      <c r="P3421" s="2">
        <v>0</v>
      </c>
      <c r="Q3421" s="2" t="s">
        <v>22</v>
      </c>
    </row>
    <row r="3422" ht="49.5" spans="1:17">
      <c r="A3422" s="2" t="s">
        <v>27</v>
      </c>
      <c r="B3422" s="3" t="s">
        <v>1179</v>
      </c>
      <c r="C3422" s="2">
        <v>501</v>
      </c>
      <c r="D3422" s="2" t="s">
        <v>28</v>
      </c>
      <c r="E3422" s="2" t="str">
        <f t="array" ref="E3422">IFERROR(INDEX('[1]夸克-江西-2025-院校专业组表'!$P:$P,MATCH(B3422&amp;C3422,'[1]夸克-江西-2025-院校专业组表'!$A:$A&amp;'[1]夸克-江西-2025-院校专业组表'!$O:$O,0)),"")</f>
        <v>首选物理 再选不限</v>
      </c>
      <c r="F3422" s="2" t="str">
        <f t="array" ref="F3422">IFERROR(INDEX('[1]夸克-江西-2025-院校专业组表'!$Q:$Q,MATCH(B3422&amp;C3422,'[1]夸克-江西-2025-院校专业组表'!$A:$A&amp;'[1]夸克-江西-2025-院校专业组表'!$O:$O,0)),"")</f>
        <v>服装设计与工程-2</v>
      </c>
      <c r="G3422" s="4">
        <v>507</v>
      </c>
      <c r="H3422" s="4">
        <v>75357</v>
      </c>
      <c r="I3422" s="2" t="s">
        <v>349</v>
      </c>
      <c r="J3422" s="2" t="s">
        <v>222</v>
      </c>
      <c r="K3422" s="2" t="s">
        <v>335</v>
      </c>
      <c r="L3422" s="2">
        <v>0</v>
      </c>
      <c r="M3422" s="2" t="s">
        <v>335</v>
      </c>
      <c r="N3422" s="2">
        <v>0</v>
      </c>
      <c r="O3422" s="2">
        <v>0</v>
      </c>
      <c r="P3422" s="2" t="s">
        <v>74</v>
      </c>
      <c r="Q3422" s="2" t="s">
        <v>22</v>
      </c>
    </row>
    <row r="3423" ht="66" spans="1:17">
      <c r="A3423" s="2" t="s">
        <v>27</v>
      </c>
      <c r="B3423" s="3" t="s">
        <v>1041</v>
      </c>
      <c r="C3423" s="2">
        <v>504</v>
      </c>
      <c r="D3423" s="2" t="s">
        <v>110</v>
      </c>
      <c r="E3423" s="2" t="str">
        <f t="array" ref="E3423">IFERROR(INDEX('[1]夸克-江西-2025-院校专业组表'!$P:$P,MATCH(B3423&amp;C3423,'[1]夸克-江西-2025-院校专业组表'!$A:$A&amp;'[1]夸克-江西-2025-院校专业组表'!$O:$O,0)),"")</f>
        <v>首选物理 再选化学</v>
      </c>
      <c r="F3423" s="2" t="str">
        <f t="array" ref="F3423">IFERROR(INDEX('[1]夸克-江西-2025-院校专业组表'!$Q:$Q,MATCH(B3423&amp;C3423,'[1]夸克-江西-2025-院校专业组表'!$A:$A&amp;'[1]夸克-江西-2025-院校专业组表'!$O:$O,0)),"")</f>
        <v>药学-(不招收色盲、色弱考生。)-4, 预防医学-(五年)(不招收色盲、色弱考生。)-2, 智能医学工程-(不招收色盲、色弱考生。)-2, 卫生检验与检疫-(不招收色盲、色弱考生。)-2</v>
      </c>
      <c r="G3423" s="4">
        <v>507</v>
      </c>
      <c r="H3423" s="4">
        <v>75405</v>
      </c>
      <c r="I3423" s="2" t="s">
        <v>287</v>
      </c>
      <c r="J3423" s="2" t="s">
        <v>288</v>
      </c>
      <c r="K3423" s="2" t="s">
        <v>1042</v>
      </c>
      <c r="L3423" s="2">
        <v>0</v>
      </c>
      <c r="M3423" s="2" t="s">
        <v>1042</v>
      </c>
      <c r="N3423" s="2">
        <v>0</v>
      </c>
      <c r="O3423" s="2">
        <v>0</v>
      </c>
      <c r="P3423" s="2">
        <v>0</v>
      </c>
      <c r="Q3423" s="2" t="s">
        <v>22</v>
      </c>
    </row>
    <row r="3424" ht="82.5" spans="1:17">
      <c r="A3424" s="2" t="s">
        <v>27</v>
      </c>
      <c r="B3424" s="3" t="s">
        <v>2543</v>
      </c>
      <c r="C3424" s="2">
        <v>502</v>
      </c>
      <c r="D3424" s="2" t="s">
        <v>31</v>
      </c>
      <c r="E3424" s="2" t="str">
        <f t="array" ref="E3424">IFERROR(INDEX('[1]夸克-江西-2025-院校专业组表'!$P:$P,MATCH(B3424&amp;C3424,'[1]夸克-江西-2025-院校专业组表'!$A:$A&amp;'[1]夸克-江西-2025-院校专业组表'!$O:$O,0)),"")</f>
        <v>首选物理 再选化学、生物(2科必选)</v>
      </c>
      <c r="F3424" s="2" t="str">
        <f t="array" ref="F3424">IFERROR(INDEX('[1]夸克-江西-2025-院校专业组表'!$Q:$Q,MATCH(B3424&amp;C3424,'[1]夸克-江西-2025-院校专业组表'!$A:$A&amp;'[1]夸克-江西-2025-院校专业组表'!$O:$O,0)),"")</f>
        <v>儿科学-(五年)-4, 精神医学-(五年)-4</v>
      </c>
      <c r="G3424" s="4">
        <v>507</v>
      </c>
      <c r="H3424" s="4">
        <v>75554</v>
      </c>
      <c r="I3424" s="2" t="s">
        <v>343</v>
      </c>
      <c r="J3424" s="2" t="s">
        <v>344</v>
      </c>
      <c r="K3424" s="2" t="s">
        <v>345</v>
      </c>
      <c r="L3424" s="2">
        <v>0</v>
      </c>
      <c r="M3424" s="2" t="s">
        <v>345</v>
      </c>
      <c r="N3424" s="2">
        <v>0</v>
      </c>
      <c r="O3424" s="2">
        <v>0</v>
      </c>
      <c r="P3424" s="2">
        <v>0</v>
      </c>
      <c r="Q3424" s="2" t="s">
        <v>22</v>
      </c>
    </row>
    <row r="3425" ht="49.5" spans="1:17">
      <c r="A3425" s="2" t="s">
        <v>27</v>
      </c>
      <c r="B3425" s="3" t="s">
        <v>1934</v>
      </c>
      <c r="C3425" s="2" t="s">
        <v>510</v>
      </c>
      <c r="D3425" s="2" t="s">
        <v>511</v>
      </c>
      <c r="E3425" s="2" t="str">
        <f t="array" ref="E3425">IFERROR(INDEX('[1]夸克-江西-2025-院校专业组表'!$P:$P,MATCH(B3425&amp;C3425,'[1]夸克-江西-2025-院校专业组表'!$A:$A&amp;'[1]夸克-江西-2025-院校专业组表'!$O:$O,0)),"")</f>
        <v>首选物理 再选化学</v>
      </c>
      <c r="F3425" s="2" t="str">
        <f t="array" ref="F3425">IFERROR(INDEX('[1]夸克-江西-2025-院校专业组表'!$Q:$Q,MATCH(B3425&amp;C3425,'[1]夸克-江西-2025-院校专业组表'!$A:$A&amp;'[1]夸克-江西-2025-院校专业组表'!$O:$O,0)),"")</f>
        <v>材料成型及控制工程-6</v>
      </c>
      <c r="G3425" s="4">
        <v>507</v>
      </c>
      <c r="H3425" s="4">
        <v>75570</v>
      </c>
      <c r="I3425" s="2" t="s">
        <v>343</v>
      </c>
      <c r="J3425" s="2" t="s">
        <v>344</v>
      </c>
      <c r="K3425" s="2" t="s">
        <v>345</v>
      </c>
      <c r="L3425" s="2">
        <v>0</v>
      </c>
      <c r="M3425" s="2" t="s">
        <v>345</v>
      </c>
      <c r="N3425" s="2">
        <v>0</v>
      </c>
      <c r="O3425" s="2">
        <v>0</v>
      </c>
      <c r="P3425" s="2" t="s">
        <v>74</v>
      </c>
      <c r="Q3425" s="2" t="s">
        <v>22</v>
      </c>
    </row>
    <row r="3426" ht="231" spans="1:17">
      <c r="A3426" s="2" t="s">
        <v>27</v>
      </c>
      <c r="B3426" s="3" t="s">
        <v>90</v>
      </c>
      <c r="C3426" s="2" t="s">
        <v>3319</v>
      </c>
      <c r="D3426" s="2" t="s">
        <v>3320</v>
      </c>
      <c r="E3426" s="2" t="str">
        <f t="array" ref="E3426">IFERROR(INDEX('[1]夸克-江西-2025-院校专业组表'!$P:$P,MATCH(B3426&amp;C3426,'[1]夸克-江西-2025-院校专业组表'!$A:$A&amp;'[1]夸克-江西-2025-院校专业组表'!$O:$O,0)),"")</f>
        <v>首选物理 再选化学</v>
      </c>
      <c r="F3426" s="2" t="str">
        <f t="array" ref="F3426">IFERROR(INDEX('[1]夸克-江西-2025-院校专业组表'!$Q:$Q,MATCH(B3426&amp;C3426,'[1]夸克-江西-2025-院校专业组表'!$A:$A&amp;'[1]夸克-江西-2025-院校专业组表'!$O:$O,0)),"")</f>
        <v>新能源材料与器件-(视力异常者不宜填报。)-83, 电子信息工程-80, 生物制药-74, 计算机科学与技术-(不招不能准确在显示器上识别颜色者。)-72, 金属材料工程-(视力异常者不宜填报。)-70, 药学-(不招色弱、色盲、不能准确识别颜色者。)-67, 涂料工程-(不招色弱、色盲、不能准确识别颜色者。视力异常者不宜填报。)-58, 材料化学-(不招色弱、色盲、不能准确识别颜色者。视力异常者不宜填报。)-55, 制药工程-(不招色弱、色盲、不能准确识别颜色者。视觉异常者不宜填报。)-53, 智能建造-36, 数学与应用数学-33, 土木工程-(主要脏器术后及有病史者不宜填报。)-30, 智能感知工程-30, 数据计算及应用-30, 人工智能-29, 药物制剂-(不招色弱、色盲、不能准确识别颜色者。)-24, 建筑环境与能源应用工程-24, 复合材料与工程-24, 数据科学与大数据技术-23</v>
      </c>
      <c r="G3426" s="4">
        <v>507</v>
      </c>
      <c r="H3426" s="4">
        <v>75585</v>
      </c>
      <c r="I3426" s="2" t="s">
        <v>57</v>
      </c>
      <c r="J3426" s="2" t="s">
        <v>58</v>
      </c>
      <c r="K3426" s="2" t="s">
        <v>59</v>
      </c>
      <c r="L3426" s="2">
        <v>0</v>
      </c>
      <c r="M3426" s="2" t="s">
        <v>59</v>
      </c>
      <c r="N3426" s="2">
        <v>0</v>
      </c>
      <c r="O3426" s="2">
        <v>0</v>
      </c>
      <c r="P3426" s="2">
        <v>0</v>
      </c>
      <c r="Q3426" s="2" t="s">
        <v>22</v>
      </c>
    </row>
    <row r="3427" ht="82.5" spans="1:17">
      <c r="A3427" s="2" t="s">
        <v>27</v>
      </c>
      <c r="B3427" s="3" t="s">
        <v>3322</v>
      </c>
      <c r="C3427" s="2">
        <v>503</v>
      </c>
      <c r="D3427" s="2" t="s">
        <v>69</v>
      </c>
      <c r="E3427" s="2" t="str">
        <f t="array" ref="E3427">IFERROR(INDEX('[1]夸克-江西-2025-院校专业组表'!$P:$P,MATCH(B3427&amp;C3427,'[1]夸克-江西-2025-院校专业组表'!$A:$A&amp;'[1]夸克-江西-2025-院校专业组表'!$O:$O,0)),"")</f>
        <v>首选物理 再选化学、生物(2科必选)</v>
      </c>
      <c r="F3427" s="2" t="str">
        <f t="array" ref="F3427">IFERROR(INDEX('[1]夸克-江西-2025-院校专业组表'!$Q:$Q,MATCH(B3427&amp;C3427,'[1]夸克-江西-2025-院校专业组表'!$A:$A&amp;'[1]夸克-江西-2025-院校专业组表'!$O:$O,0)),"")</f>
        <v>临床医学-(五年)-15, 药学-6, 预防医学-(五年)-5, 中医学-(五年)-3, 中西医临床医学-(五年)-3, 儿科学-(五年)-2, 临床药学-(五年)-2, 麻醉学-(五年)-2, 基础医学-(五年)-1, 精神医学-(五年)-1, 临床医学-(“5+3一体化”)(五年)-1, 医学检验技术-1</v>
      </c>
      <c r="G3427" s="4">
        <v>507</v>
      </c>
      <c r="H3427" s="4">
        <v>75616</v>
      </c>
      <c r="I3427" s="2" t="s">
        <v>433</v>
      </c>
      <c r="J3427" s="2" t="s">
        <v>434</v>
      </c>
      <c r="K3427" s="2" t="s">
        <v>435</v>
      </c>
      <c r="L3427" s="2">
        <v>0</v>
      </c>
      <c r="M3427" s="2" t="s">
        <v>435</v>
      </c>
      <c r="N3427" s="2">
        <v>0</v>
      </c>
      <c r="O3427" s="2">
        <v>0</v>
      </c>
      <c r="P3427" s="2" t="s">
        <v>241</v>
      </c>
      <c r="Q3427" s="2" t="s">
        <v>22</v>
      </c>
    </row>
    <row r="3428" ht="49.5" spans="1:17">
      <c r="A3428" s="2" t="s">
        <v>27</v>
      </c>
      <c r="B3428" s="3" t="s">
        <v>1012</v>
      </c>
      <c r="C3428" s="2">
        <v>504</v>
      </c>
      <c r="D3428" s="2" t="s">
        <v>110</v>
      </c>
      <c r="E3428" s="2" t="str">
        <f t="array" ref="E3428">IFERROR(INDEX('[1]夸克-江西-2025-院校专业组表'!$P:$P,MATCH(B3428&amp;C3428,'[1]夸克-江西-2025-院校专业组表'!$A:$A&amp;'[1]夸克-江西-2025-院校专业组表'!$O:$O,0)),"")</f>
        <v>首选物理 再选化学</v>
      </c>
      <c r="F3428" s="2" t="str">
        <f t="array" ref="F3428">IFERROR(INDEX('[1]夸克-江西-2025-院校专业组表'!$Q:$Q,MATCH(B3428&amp;C3428,'[1]夸克-江西-2025-院校专业组表'!$A:$A&amp;'[1]夸克-江西-2025-院校专业组表'!$O:$O,0)),"")</f>
        <v>中药学-(不招色盲、色弱。)-2, 智能医学工程-(不招色盲、色弱。)-2</v>
      </c>
      <c r="G3428" s="4">
        <v>507</v>
      </c>
      <c r="H3428" s="4">
        <v>75619</v>
      </c>
      <c r="I3428" s="2" t="s">
        <v>398</v>
      </c>
      <c r="J3428" s="2" t="s">
        <v>399</v>
      </c>
      <c r="K3428" s="2" t="s">
        <v>1013</v>
      </c>
      <c r="L3428" s="2">
        <v>0</v>
      </c>
      <c r="M3428" s="2" t="s">
        <v>1013</v>
      </c>
      <c r="N3428" s="2">
        <v>0</v>
      </c>
      <c r="O3428" s="2">
        <v>0</v>
      </c>
      <c r="P3428" s="2">
        <v>0</v>
      </c>
      <c r="Q3428" s="2" t="s">
        <v>22</v>
      </c>
    </row>
    <row r="3429" ht="148.5" spans="1:17">
      <c r="A3429" s="2" t="s">
        <v>27</v>
      </c>
      <c r="B3429" s="3" t="s">
        <v>370</v>
      </c>
      <c r="C3429" s="2">
        <v>573</v>
      </c>
      <c r="D3429" s="2" t="s">
        <v>1640</v>
      </c>
      <c r="E3429" s="2" t="str">
        <f t="array" ref="E3429">IFERROR(INDEX('[1]夸克-江西-2025-院校专业组表'!$P:$P,MATCH(B3429&amp;C3429,'[1]夸克-江西-2025-院校专业组表'!$A:$A&amp;'[1]夸克-江西-2025-院校专业组表'!$O:$O,0)),"")</f>
        <v>首选物理 再选不限</v>
      </c>
      <c r="F3429" s="2" t="str">
        <f t="array" ref="F3429">IFERROR(INDEX('[1]夸克-江西-2025-院校专业组表'!$Q:$Q,MATCH(B3429&amp;C3429,'[1]夸克-江西-2025-院校专业组表'!$A:$A&amp;'[1]夸克-江西-2025-院校专业组表'!$O:$O,0)),"")</f>
        <v>工程管理-(英语双学位)(“工程管理+英语”双学士学位复合型人才培养项目)(地方专项)-4, 大数据管理与应用-(地方专项)-3, 新闻传播学类-(广告学、新闻学、广播电视学(网络视听新媒体))(地方专项)-3, 建筑学-(五年)(地方专项)-2, 城乡规划-(五年)(地方专项)-2, 行政管理-(应急治理)(地方专项)-1, 法语-(法英双语)(地方专项)-1, 俄语-(俄英双语)(地方专项)-1, 日语-(日英双语)(地方专项)-1, 法学-(地方专项)-1, 文化产业管理-(文化策划与管理)(地方专项)-1, 社会工作-(乡村治理)(地方专项)-1</v>
      </c>
      <c r="G3429" s="4">
        <v>507</v>
      </c>
      <c r="H3429" s="4">
        <v>75661</v>
      </c>
      <c r="I3429" s="2" t="s">
        <v>57</v>
      </c>
      <c r="J3429" s="2" t="s">
        <v>58</v>
      </c>
      <c r="K3429" s="2" t="s">
        <v>59</v>
      </c>
      <c r="L3429" s="2">
        <v>0</v>
      </c>
      <c r="M3429" s="2" t="s">
        <v>59</v>
      </c>
      <c r="N3429" s="2">
        <v>0</v>
      </c>
      <c r="O3429" s="2">
        <v>0</v>
      </c>
      <c r="P3429" s="2" t="s">
        <v>99</v>
      </c>
      <c r="Q3429" s="2" t="s">
        <v>22</v>
      </c>
    </row>
    <row r="3430" ht="49.5" spans="1:17">
      <c r="A3430" s="2" t="s">
        <v>27</v>
      </c>
      <c r="B3430" s="3" t="s">
        <v>648</v>
      </c>
      <c r="C3430" s="2">
        <v>504</v>
      </c>
      <c r="D3430" s="2" t="s">
        <v>110</v>
      </c>
      <c r="E3430" s="2" t="str">
        <f t="array" ref="E3430">IFERROR(INDEX('[1]夸克-江西-2025-院校专业组表'!$P:$P,MATCH(B3430&amp;C3430,'[1]夸克-江西-2025-院校专业组表'!$A:$A&amp;'[1]夸克-江西-2025-院校专业组表'!$O:$O,0)),"")</f>
        <v>首选物理 再选政治</v>
      </c>
      <c r="F3430" s="2" t="str">
        <f t="array" ref="F3430">IFERROR(INDEX('[1]夸克-江西-2025-院校专业组表'!$Q:$Q,MATCH(B3430&amp;C3430,'[1]夸克-江西-2025-院校专业组表'!$A:$A&amp;'[1]夸克-江西-2025-院校专业组表'!$O:$O,0)),"")</f>
        <v>政治学与行政学-2, 思想政治教育-(师范类)-2</v>
      </c>
      <c r="G3430" s="4">
        <v>507</v>
      </c>
      <c r="H3430" s="4">
        <v>75724</v>
      </c>
      <c r="I3430" s="2" t="s">
        <v>437</v>
      </c>
      <c r="J3430" s="2" t="s">
        <v>438</v>
      </c>
      <c r="K3430" s="2" t="s">
        <v>649</v>
      </c>
      <c r="L3430" s="2">
        <v>0</v>
      </c>
      <c r="M3430" s="2" t="s">
        <v>649</v>
      </c>
      <c r="N3430" s="2">
        <v>0</v>
      </c>
      <c r="O3430" s="2">
        <v>0</v>
      </c>
      <c r="P3430" s="2" t="s">
        <v>99</v>
      </c>
      <c r="Q3430" s="2" t="s">
        <v>22</v>
      </c>
    </row>
    <row r="3431" ht="49.5" spans="1:17">
      <c r="A3431" s="2" t="s">
        <v>27</v>
      </c>
      <c r="B3431" s="3" t="s">
        <v>990</v>
      </c>
      <c r="C3431" s="2">
        <v>503</v>
      </c>
      <c r="D3431" s="2" t="s">
        <v>69</v>
      </c>
      <c r="E3431" s="2" t="str">
        <f t="array" ref="E3431">IFERROR(INDEX('[1]夸克-江西-2025-院校专业组表'!$P:$P,MATCH(B3431&amp;C3431,'[1]夸克-江西-2025-院校专业组表'!$A:$A&amp;'[1]夸克-江西-2025-院校专业组表'!$O:$O,0)),"")</f>
        <v>首选物理 再选化学</v>
      </c>
      <c r="F3431" s="2" t="str">
        <f t="array" ref="F3431">IFERROR(INDEX('[1]夸克-江西-2025-院校专业组表'!$Q:$Q,MATCH(B3431&amp;C3431,'[1]夸克-江西-2025-院校专业组表'!$A:$A&amp;'[1]夸克-江西-2025-院校专业组表'!$O:$O,0)),"")</f>
        <v>计算机科学与技术-(不招色弱、色盲或不能准确识别红、黄、绿、蓝、紫各种颜色中任意一种颜色考生。)-5</v>
      </c>
      <c r="G3431" s="4">
        <v>507</v>
      </c>
      <c r="H3431" s="4">
        <v>75727</v>
      </c>
      <c r="I3431" s="2" t="s">
        <v>587</v>
      </c>
      <c r="J3431" s="2" t="s">
        <v>588</v>
      </c>
      <c r="K3431" s="2" t="s">
        <v>991</v>
      </c>
      <c r="L3431" s="2">
        <v>0</v>
      </c>
      <c r="M3431" s="2" t="s">
        <v>991</v>
      </c>
      <c r="N3431" s="2">
        <v>0</v>
      </c>
      <c r="O3431" s="2">
        <v>0</v>
      </c>
      <c r="P3431" s="2">
        <v>0</v>
      </c>
      <c r="Q3431" s="2" t="s">
        <v>22</v>
      </c>
    </row>
    <row r="3432" ht="49.5" spans="1:17">
      <c r="A3432" s="2" t="s">
        <v>27</v>
      </c>
      <c r="B3432" s="3" t="s">
        <v>952</v>
      </c>
      <c r="C3432" s="2" t="s">
        <v>564</v>
      </c>
      <c r="D3432" s="2" t="s">
        <v>565</v>
      </c>
      <c r="E3432" s="2" t="str">
        <f t="array" ref="E3432">IFERROR(INDEX('[1]夸克-江西-2025-院校专业组表'!$P:$P,MATCH(B3432&amp;C3432,'[1]夸克-江西-2025-院校专业组表'!$A:$A&amp;'[1]夸克-江西-2025-院校专业组表'!$O:$O,0)),"")</f>
        <v>首选物理 再选化学</v>
      </c>
      <c r="F3432" s="2" t="str">
        <f t="array" ref="F3432">IFERROR(INDEX('[1]夸克-江西-2025-院校专业组表'!$Q:$Q,MATCH(B3432&amp;C3432,'[1]夸克-江西-2025-院校专业组表'!$A:$A&amp;'[1]夸克-江西-2025-院校专业组表'!$O:$O,0)),"")</f>
        <v>物理学-(师范类)-10</v>
      </c>
      <c r="G3432" s="4">
        <v>507</v>
      </c>
      <c r="H3432" s="4">
        <v>75755</v>
      </c>
      <c r="I3432" s="2" t="s">
        <v>398</v>
      </c>
      <c r="J3432" s="2" t="s">
        <v>399</v>
      </c>
      <c r="K3432" s="2" t="s">
        <v>400</v>
      </c>
      <c r="L3432" s="2">
        <v>0</v>
      </c>
      <c r="M3432" s="2" t="s">
        <v>400</v>
      </c>
      <c r="N3432" s="2">
        <v>0</v>
      </c>
      <c r="O3432" s="2">
        <v>0</v>
      </c>
      <c r="P3432" s="2" t="s">
        <v>99</v>
      </c>
      <c r="Q3432" s="2" t="s">
        <v>22</v>
      </c>
    </row>
    <row r="3433" ht="66" spans="1:17">
      <c r="A3433" s="2" t="s">
        <v>27</v>
      </c>
      <c r="B3433" s="3" t="s">
        <v>777</v>
      </c>
      <c r="C3433" s="2">
        <v>504</v>
      </c>
      <c r="D3433" s="2" t="s">
        <v>110</v>
      </c>
      <c r="E3433" s="2" t="str">
        <f t="array" ref="E3433">IFERROR(INDEX('[1]夸克-江西-2025-院校专业组表'!$P:$P,MATCH(B3433&amp;C3433,'[1]夸克-江西-2025-院校专业组表'!$A:$A&amp;'[1]夸克-江西-2025-院校专业组表'!$O:$O,0)),"")</f>
        <v>首选物理 再选不限</v>
      </c>
      <c r="F3433" s="2" t="str">
        <f t="array" ref="F3433">IFERROR(INDEX('[1]夸克-江西-2025-院校专业组表'!$Q:$Q,MATCH(B3433&amp;C3433,'[1]夸克-江西-2025-院校专业组表'!$A:$A&amp;'[1]夸克-江西-2025-院校专业组表'!$O:$O,0)),"")</f>
        <v>工商管理-(国际会计)(办学地点：上海路校区)-32, 英语-(国际金融)(外语要求:不限)-19, 工商管理-(国际企业管理)(办学地点：上海路校区)-17, 英语-(国际贸易)(外语要求:不限)-10</v>
      </c>
      <c r="G3433" s="4">
        <v>507</v>
      </c>
      <c r="H3433" s="4">
        <v>75775</v>
      </c>
      <c r="I3433" s="2" t="s">
        <v>57</v>
      </c>
      <c r="J3433" s="2" t="s">
        <v>58</v>
      </c>
      <c r="K3433" s="2" t="s">
        <v>59</v>
      </c>
      <c r="L3433" s="2">
        <v>0</v>
      </c>
      <c r="M3433" s="2" t="s">
        <v>59</v>
      </c>
      <c r="N3433" s="2">
        <v>0</v>
      </c>
      <c r="O3433" s="2">
        <v>0</v>
      </c>
      <c r="P3433" s="2" t="s">
        <v>74</v>
      </c>
      <c r="Q3433" s="2" t="s">
        <v>22</v>
      </c>
    </row>
    <row r="3434" ht="66" spans="1:17">
      <c r="A3434" s="2" t="s">
        <v>27</v>
      </c>
      <c r="B3434" s="3" t="s">
        <v>1449</v>
      </c>
      <c r="C3434" s="2">
        <v>501</v>
      </c>
      <c r="D3434" s="2" t="s">
        <v>28</v>
      </c>
      <c r="E3434" s="2" t="str">
        <f t="array" ref="E3434">IFERROR(INDEX('[1]夸克-江西-2025-院校专业组表'!$P:$P,MATCH(B3434&amp;C3434,'[1]夸克-江西-2025-院校专业组表'!$A:$A&amp;'[1]夸克-江西-2025-院校专业组表'!$O:$O,0)),"")</f>
        <v>首选物理 再选化学</v>
      </c>
      <c r="F3434" s="2" t="str">
        <f t="array" ref="F3434">IFERROR(INDEX('[1]夸克-江西-2025-院校专业组表'!$Q:$Q,MATCH(B3434&amp;C3434,'[1]夸克-江西-2025-院校专业组表'!$A:$A&amp;'[1]夸克-江西-2025-院校专业组表'!$O:$O,0)),"")</f>
        <v>电子信息科学与技术-2, 电气工程及其自动化-2, 人工智能-2, 通信工程-2, 网络空间安全-2, 计算机科学与技术-2, 材料化学-2, 光电信息科学与工程-2, 生物科学-(师范类)-2, 化学-(师范类)-2, 信息与计算科学-2</v>
      </c>
      <c r="G3434" s="4">
        <v>507</v>
      </c>
      <c r="H3434" s="4">
        <v>75816</v>
      </c>
      <c r="I3434" s="2" t="s">
        <v>278</v>
      </c>
      <c r="J3434" s="2" t="s">
        <v>132</v>
      </c>
      <c r="K3434" s="2" t="s">
        <v>1450</v>
      </c>
      <c r="L3434" s="2">
        <v>0</v>
      </c>
      <c r="M3434" s="2" t="s">
        <v>1450</v>
      </c>
      <c r="N3434" s="2">
        <v>0</v>
      </c>
      <c r="O3434" s="2">
        <v>0</v>
      </c>
      <c r="P3434" s="2">
        <v>0</v>
      </c>
      <c r="Q3434" s="2" t="s">
        <v>22</v>
      </c>
    </row>
    <row r="3435" ht="66" spans="1:17">
      <c r="A3435" s="2" t="s">
        <v>27</v>
      </c>
      <c r="B3435" s="3" t="s">
        <v>2528</v>
      </c>
      <c r="C3435" s="2">
        <v>503</v>
      </c>
      <c r="D3435" s="2" t="s">
        <v>3331</v>
      </c>
      <c r="E3435" s="2" t="str">
        <f t="array" ref="E3435">IFERROR(INDEX('[1]夸克-江西-2025-院校专业组表'!$P:$P,MATCH(B3435&amp;C3435,'[1]夸克-江西-2025-院校专业组表'!$A:$A&amp;'[1]夸克-江西-2025-院校专业组表'!$O:$O,0)),"")</f>
        <v>首选物理 再选化学</v>
      </c>
      <c r="F3435" s="2" t="str">
        <f t="array" ref="F3435">IFERROR(INDEX('[1]夸克-江西-2025-院校专业组表'!$Q:$Q,MATCH(B3435&amp;C3435,'[1]夸克-江西-2025-院校专业组表'!$A:$A&amp;'[1]夸克-江西-2025-院校专业组表'!$O:$O,0)),"")</f>
        <v>交通运输-8, 复合材料与工程-6, 建筑环境与能源应用工程-6, 新能源材料与器件-4, 材料科学与工程-3, 能源与动力工程-2, 新能源汽车工程-2, 机器人工程-2</v>
      </c>
      <c r="G3435" s="4">
        <v>507</v>
      </c>
      <c r="H3435" s="4">
        <v>75831</v>
      </c>
      <c r="I3435" s="2" t="s">
        <v>218</v>
      </c>
      <c r="J3435" s="2" t="s">
        <v>143</v>
      </c>
      <c r="K3435" s="2" t="s">
        <v>144</v>
      </c>
      <c r="L3435" s="2">
        <v>0</v>
      </c>
      <c r="M3435" s="2" t="s">
        <v>144</v>
      </c>
      <c r="N3435" s="2">
        <v>0</v>
      </c>
      <c r="O3435" s="2">
        <v>0</v>
      </c>
      <c r="P3435" s="2">
        <v>0</v>
      </c>
      <c r="Q3435" s="2" t="s">
        <v>22</v>
      </c>
    </row>
    <row r="3436" ht="49.5" spans="1:17">
      <c r="A3436" s="2" t="s">
        <v>27</v>
      </c>
      <c r="B3436" s="3" t="s">
        <v>1426</v>
      </c>
      <c r="C3436" s="2">
        <v>501</v>
      </c>
      <c r="D3436" s="2" t="s">
        <v>28</v>
      </c>
      <c r="E3436" s="2" t="str">
        <f t="array" ref="E3436">IFERROR(INDEX('[1]夸克-江西-2025-院校专业组表'!$P:$P,MATCH(B3436&amp;C3436,'[1]夸克-江西-2025-院校专业组表'!$A:$A&amp;'[1]夸克-江西-2025-院校专业组表'!$O:$O,0)),"")</f>
        <v>首选物理 再选化学</v>
      </c>
      <c r="F3436" s="2" t="str">
        <f t="array" ref="F3436">IFERROR(INDEX('[1]夸克-江西-2025-院校专业组表'!$Q:$Q,MATCH(B3436&amp;C3436,'[1]夸克-江西-2025-院校专业组表'!$A:$A&amp;'[1]夸克-江西-2025-院校专业组表'!$O:$O,0)),"")</f>
        <v>通信工程-8, 纳米材料与技术-4</v>
      </c>
      <c r="G3436" s="4">
        <v>507</v>
      </c>
      <c r="H3436" s="4">
        <v>75894</v>
      </c>
      <c r="I3436" s="2" t="s">
        <v>169</v>
      </c>
      <c r="J3436" s="2" t="s">
        <v>48</v>
      </c>
      <c r="K3436" s="2" t="s">
        <v>1427</v>
      </c>
      <c r="L3436" s="2">
        <v>0</v>
      </c>
      <c r="M3436" s="2" t="s">
        <v>1427</v>
      </c>
      <c r="N3436" s="2">
        <v>0</v>
      </c>
      <c r="O3436" s="2">
        <v>0</v>
      </c>
      <c r="P3436" s="2">
        <v>0</v>
      </c>
      <c r="Q3436" s="2" t="s">
        <v>22</v>
      </c>
    </row>
    <row r="3437" ht="49.5" spans="1:17">
      <c r="A3437" s="2" t="s">
        <v>27</v>
      </c>
      <c r="B3437" s="3" t="s">
        <v>1186</v>
      </c>
      <c r="C3437" s="2">
        <v>504</v>
      </c>
      <c r="D3437" s="2" t="s">
        <v>110</v>
      </c>
      <c r="E3437" s="2" t="str">
        <f t="array" ref="E3437">IFERROR(INDEX('[1]夸克-江西-2025-院校专业组表'!$P:$P,MATCH(B3437&amp;C3437,'[1]夸克-江西-2025-院校专业组表'!$A:$A&amp;'[1]夸克-江西-2025-院校专业组表'!$O:$O,0)),"")</f>
        <v>首选物理 再选不限</v>
      </c>
      <c r="F3437" s="2" t="str">
        <f t="array" ref="F3437">IFERROR(INDEX('[1]夸克-江西-2025-院校专业组表'!$Q:$Q,MATCH(B3437&amp;C3437,'[1]夸克-江西-2025-院校专业组表'!$A:$A&amp;'[1]夸克-江西-2025-院校专业组表'!$O:$O,0)),"")</f>
        <v>英语-(五年)(外语语种要求：英语。五年制。设英语+日语双语方向；英语+西班牙语双语方向。)(外语要求:英语)-2</v>
      </c>
      <c r="G3437" s="4">
        <v>507</v>
      </c>
      <c r="H3437" s="4">
        <v>75943</v>
      </c>
      <c r="I3437" s="2" t="s">
        <v>614</v>
      </c>
      <c r="J3437" s="2" t="s">
        <v>103</v>
      </c>
      <c r="K3437" s="2" t="s">
        <v>104</v>
      </c>
      <c r="L3437" s="2">
        <v>0</v>
      </c>
      <c r="M3437" s="2" t="s">
        <v>104</v>
      </c>
      <c r="N3437" s="2">
        <v>0</v>
      </c>
      <c r="O3437" s="2">
        <v>0</v>
      </c>
      <c r="P3437" s="2">
        <v>0</v>
      </c>
      <c r="Q3437" s="2" t="s">
        <v>22</v>
      </c>
    </row>
    <row r="3438" ht="49.5" spans="1:17">
      <c r="A3438" s="2" t="s">
        <v>27</v>
      </c>
      <c r="B3438" s="3" t="s">
        <v>1680</v>
      </c>
      <c r="C3438" s="2">
        <v>501</v>
      </c>
      <c r="D3438" s="2" t="s">
        <v>28</v>
      </c>
      <c r="E3438" s="2" t="str">
        <f t="array" ref="E3438">IFERROR(INDEX('[1]夸克-江西-2025-院校专业组表'!$P:$P,MATCH(B3438&amp;C3438,'[1]夸克-江西-2025-院校专业组表'!$A:$A&amp;'[1]夸克-江西-2025-院校专业组表'!$O:$O,0)),"")</f>
        <v>首选物理 再选化学</v>
      </c>
      <c r="F3438" s="2" t="str">
        <f t="array" ref="F3438">IFERROR(INDEX('[1]夸克-江西-2025-院校专业组表'!$Q:$Q,MATCH(B3438&amp;C3438,'[1]夸克-江西-2025-院校专业组表'!$A:$A&amp;'[1]夸克-江西-2025-院校专业组表'!$O:$O,0)),"")</f>
        <v>智能车辆工程-3, 机械电子工程-2, 计算机科学与技术-2, 机器人工程-2, 智能无人系统技术-2, 物联网工程-2, 通信工程-2, 电气工程及其自动化-2</v>
      </c>
      <c r="G3438" s="4">
        <v>507</v>
      </c>
      <c r="H3438" s="4">
        <v>76022</v>
      </c>
      <c r="I3438" s="2" t="s">
        <v>587</v>
      </c>
      <c r="J3438" s="2" t="s">
        <v>588</v>
      </c>
      <c r="K3438" s="2" t="s">
        <v>589</v>
      </c>
      <c r="L3438" s="2">
        <v>0</v>
      </c>
      <c r="M3438" s="2" t="s">
        <v>589</v>
      </c>
      <c r="N3438" s="2">
        <v>0</v>
      </c>
      <c r="O3438" s="2">
        <v>0</v>
      </c>
      <c r="P3438" s="2">
        <v>0</v>
      </c>
      <c r="Q3438" s="2" t="s">
        <v>22</v>
      </c>
    </row>
    <row r="3439" ht="82.5" spans="1:17">
      <c r="A3439" s="2" t="s">
        <v>27</v>
      </c>
      <c r="B3439" s="3" t="s">
        <v>725</v>
      </c>
      <c r="C3439" s="2">
        <v>503</v>
      </c>
      <c r="D3439" s="2" t="s">
        <v>69</v>
      </c>
      <c r="E3439" s="2" t="str">
        <f t="array" ref="E3439">IFERROR(INDEX('[1]夸克-江西-2025-院校专业组表'!$P:$P,MATCH(B3439&amp;C3439,'[1]夸克-江西-2025-院校专业组表'!$A:$A&amp;'[1]夸克-江西-2025-院校专业组表'!$O:$O,0)),"")</f>
        <v>首选物理 再选不限</v>
      </c>
      <c r="F3439" s="2" t="str">
        <f t="array" ref="F3439">IFERROR(INDEX('[1]夸克-江西-2025-院校专业组表'!$Q:$Q,MATCH(B3439&amp;C3439,'[1]夸克-江西-2025-院校专业组表'!$A:$A&amp;'[1]夸克-江西-2025-院校专业组表'!$O:$O,0)),"")</f>
        <v>国际经济与贸易-28, 投资学-8, 人力资源管理-8, 供应链管理-8, 市场营销-5, 翻译-(外语语种要求：英语。)(外语要求:英语)-4, 英语-(外语语种要求：英语。)(外语要求:英语)-4, 新闻传播学类-(编辑出版学、网络与新媒体)-4, 农林经济管理-4, 法语-2</v>
      </c>
      <c r="G3439" s="4">
        <v>507</v>
      </c>
      <c r="H3439" s="4">
        <v>76030</v>
      </c>
      <c r="I3439" s="2" t="e">
        <v>#N/A</v>
      </c>
      <c r="J3439" s="2" t="e">
        <v>#N/A</v>
      </c>
      <c r="K3439" s="2" t="e">
        <v>#N/A</v>
      </c>
      <c r="L3439" s="2" t="e">
        <v>#N/A</v>
      </c>
      <c r="M3439" s="2" t="e">
        <v>#N/A</v>
      </c>
      <c r="N3439" s="2" t="e">
        <v>#N/A</v>
      </c>
      <c r="O3439" s="2" t="e">
        <v>#N/A</v>
      </c>
      <c r="P3439" s="2" t="e">
        <v>#N/A</v>
      </c>
      <c r="Q3439" s="2" t="e">
        <v>#N/A</v>
      </c>
    </row>
    <row r="3440" ht="49.5" spans="1:17">
      <c r="A3440" s="2" t="s">
        <v>27</v>
      </c>
      <c r="B3440" s="3" t="s">
        <v>903</v>
      </c>
      <c r="C3440" s="2">
        <v>506</v>
      </c>
      <c r="D3440" s="2" t="s">
        <v>329</v>
      </c>
      <c r="E3440" s="2" t="str">
        <f t="array" ref="E3440">IFERROR(INDEX('[1]夸克-江西-2025-院校专业组表'!$P:$P,MATCH(B3440&amp;C3440,'[1]夸克-江西-2025-院校专业组表'!$A:$A&amp;'[1]夸克-江西-2025-院校专业组表'!$O:$O,0)),"")</f>
        <v>首选物理 再选化学</v>
      </c>
      <c r="F3440" s="2" t="str">
        <f t="array" ref="F3440">IFERROR(INDEX('[1]夸克-江西-2025-院校专业组表'!$Q:$Q,MATCH(B3440&amp;C3440,'[1]夸克-江西-2025-院校专业组表'!$A:$A&amp;'[1]夸克-江西-2025-院校专业组表'!$O:$O,0)),"")</f>
        <v>人文地理与城乡规划-2</v>
      </c>
      <c r="G3440" s="4">
        <v>506</v>
      </c>
      <c r="H3440" s="4">
        <v>76150</v>
      </c>
      <c r="I3440" s="2" t="s">
        <v>398</v>
      </c>
      <c r="J3440" s="2" t="s">
        <v>399</v>
      </c>
      <c r="K3440" s="2" t="s">
        <v>400</v>
      </c>
      <c r="L3440" s="2">
        <v>0</v>
      </c>
      <c r="M3440" s="2" t="s">
        <v>400</v>
      </c>
      <c r="N3440" s="2">
        <v>0</v>
      </c>
      <c r="O3440" s="2">
        <v>0</v>
      </c>
      <c r="P3440" s="2" t="s">
        <v>135</v>
      </c>
      <c r="Q3440" s="2" t="s">
        <v>22</v>
      </c>
    </row>
    <row r="3441" ht="115.5" spans="1:17">
      <c r="A3441" s="2" t="s">
        <v>27</v>
      </c>
      <c r="B3441" s="3" t="s">
        <v>1097</v>
      </c>
      <c r="C3441" s="2">
        <v>502</v>
      </c>
      <c r="D3441" s="2" t="s">
        <v>31</v>
      </c>
      <c r="E3441" s="2" t="str">
        <f t="array" ref="E3441">IFERROR(INDEX('[1]夸克-江西-2025-院校专业组表'!$P:$P,MATCH(B3441&amp;C3441,'[1]夸克-江西-2025-院校专业组表'!$A:$A&amp;'[1]夸克-江西-2025-院校专业组表'!$O:$O,0)),"")</f>
        <v>首选物理 再选化学</v>
      </c>
      <c r="F3441" s="2" t="str">
        <f t="array" ref="F3441">IFERROR(INDEX('[1]夸克-江西-2025-院校专业组表'!$Q:$Q,MATCH(B3441&amp;C3441,'[1]夸克-江西-2025-院校专业组表'!$A:$A&amp;'[1]夸克-江西-2025-院校专业组表'!$O:$O,0)),"")</f>
        <v>应用化学-9, 化学-9, 土木工程-(交通基础设施工程方向)-6, 材料科学与工程-6, 生物工程-6, 矿物加工工程-6, 新能源汽车工程-6, 资源勘查工程-6, 交通运输-5, 测控技术与仪器-5, 食品科学与工程-5, 测绘工程-5, 土木工程-(卓越工程师班)-4, 材料成型及控制工程-4, 地理空间信息工程-4, 微电子科学与工程-4, 纺织工程-4, 能源化学工程-4, 交通工程-3, 生物科学-(师范类)-2</v>
      </c>
      <c r="G3441" s="4">
        <v>506</v>
      </c>
      <c r="H3441" s="4">
        <v>76221</v>
      </c>
      <c r="I3441" s="2" t="s">
        <v>519</v>
      </c>
      <c r="J3441" s="2" t="s">
        <v>157</v>
      </c>
      <c r="K3441" s="2" t="s">
        <v>1098</v>
      </c>
      <c r="L3441" s="2">
        <v>0</v>
      </c>
      <c r="M3441" s="2" t="s">
        <v>1098</v>
      </c>
      <c r="N3441" s="2">
        <v>0</v>
      </c>
      <c r="O3441" s="2">
        <v>0</v>
      </c>
      <c r="P3441" s="2" t="s">
        <v>74</v>
      </c>
      <c r="Q3441" s="2" t="s">
        <v>22</v>
      </c>
    </row>
    <row r="3442" ht="49.5" spans="1:17">
      <c r="A3442" s="2" t="s">
        <v>27</v>
      </c>
      <c r="B3442" s="3" t="s">
        <v>3339</v>
      </c>
      <c r="C3442" s="2">
        <v>501</v>
      </c>
      <c r="D3442" s="2" t="s">
        <v>28</v>
      </c>
      <c r="E3442" s="2" t="str">
        <f t="array" ref="E3442">IFERROR(INDEX('[1]夸克-江西-2025-院校专业组表'!$P:$P,MATCH(B3442&amp;C3442,'[1]夸克-江西-2025-院校专业组表'!$A:$A&amp;'[1]夸克-江西-2025-院校专业组表'!$O:$O,0)),"")</f>
        <v>首选物理 再选化学</v>
      </c>
      <c r="F3442" s="2" t="str">
        <f t="array" ref="F3442">IFERROR(INDEX('[1]夸克-江西-2025-院校专业组表'!$Q:$Q,MATCH(B3442&amp;C3442,'[1]夸克-江西-2025-院校专业组表'!$A:$A&amp;'[1]夸克-江西-2025-院校专业组表'!$O:$O,0)),"")</f>
        <v>电子信息工程-3, 化学工程与工艺-2</v>
      </c>
      <c r="G3442" s="4">
        <v>506</v>
      </c>
      <c r="H3442" s="4">
        <v>76272</v>
      </c>
      <c r="I3442" s="2" t="s">
        <v>519</v>
      </c>
      <c r="J3442" s="2" t="s">
        <v>157</v>
      </c>
      <c r="K3442" s="2" t="s">
        <v>3341</v>
      </c>
      <c r="L3442" s="2">
        <v>0</v>
      </c>
      <c r="M3442" s="2" t="s">
        <v>3341</v>
      </c>
      <c r="N3442" s="2">
        <v>0</v>
      </c>
      <c r="O3442" s="2">
        <v>0</v>
      </c>
      <c r="P3442" s="2">
        <v>0</v>
      </c>
      <c r="Q3442" s="2" t="s">
        <v>22</v>
      </c>
    </row>
    <row r="3443" ht="49.5" spans="1:17">
      <c r="A3443" s="2" t="s">
        <v>27</v>
      </c>
      <c r="B3443" s="3" t="s">
        <v>1329</v>
      </c>
      <c r="C3443" s="2">
        <v>503</v>
      </c>
      <c r="D3443" s="2" t="s">
        <v>69</v>
      </c>
      <c r="E3443" s="2" t="str">
        <f t="array" ref="E3443">IFERROR(INDEX('[1]夸克-江西-2025-院校专业组表'!$P:$P,MATCH(B3443&amp;C3443,'[1]夸克-江西-2025-院校专业组表'!$A:$A&amp;'[1]夸克-江西-2025-院校专业组表'!$O:$O,0)),"")</f>
        <v>首选物理 再选化学</v>
      </c>
      <c r="F3443" s="2" t="str">
        <f t="array" ref="F3443">IFERROR(INDEX('[1]夸克-江西-2025-院校专业组表'!$Q:$Q,MATCH(B3443&amp;C3443,'[1]夸克-江西-2025-院校专业组表'!$A:$A&amp;'[1]夸克-江西-2025-院校专业组表'!$O:$O,0)),"")</f>
        <v>计算机科学与技术-5</v>
      </c>
      <c r="G3443" s="4">
        <v>506</v>
      </c>
      <c r="H3443" s="4">
        <v>76288</v>
      </c>
      <c r="I3443" s="2" t="s">
        <v>519</v>
      </c>
      <c r="J3443" s="2" t="s">
        <v>157</v>
      </c>
      <c r="K3443" s="2" t="s">
        <v>158</v>
      </c>
      <c r="L3443" s="2">
        <v>0</v>
      </c>
      <c r="M3443" s="2" t="s">
        <v>158</v>
      </c>
      <c r="N3443" s="2">
        <v>0</v>
      </c>
      <c r="O3443" s="2">
        <v>0</v>
      </c>
      <c r="P3443" s="2">
        <v>0</v>
      </c>
      <c r="Q3443" s="2" t="s">
        <v>22</v>
      </c>
    </row>
    <row r="3444" ht="49.5" spans="1:17">
      <c r="A3444" s="2" t="s">
        <v>27</v>
      </c>
      <c r="B3444" s="3" t="s">
        <v>1799</v>
      </c>
      <c r="C3444" s="2">
        <v>502</v>
      </c>
      <c r="D3444" s="2" t="s">
        <v>31</v>
      </c>
      <c r="E3444" s="2" t="str">
        <f t="array" ref="E3444">IFERROR(INDEX('[1]夸克-江西-2025-院校专业组表'!$P:$P,MATCH(B3444&amp;C3444,'[1]夸克-江西-2025-院校专业组表'!$A:$A&amp;'[1]夸克-江西-2025-院校专业组表'!$O:$O,0)),"")</f>
        <v>首选物理 再选化学</v>
      </c>
      <c r="F3444" s="2" t="str">
        <f t="array" ref="F3444">IFERROR(INDEX('[1]夸克-江西-2025-院校专业组表'!$Q:$Q,MATCH(B3444&amp;C3444,'[1]夸克-江西-2025-院校专业组表'!$A:$A&amp;'[1]夸克-江西-2025-院校专业组表'!$O:$O,0)),"")</f>
        <v>计算机科学与技术-2</v>
      </c>
      <c r="G3444" s="4">
        <v>506</v>
      </c>
      <c r="H3444" s="4">
        <v>76328</v>
      </c>
      <c r="I3444" s="2" t="s">
        <v>398</v>
      </c>
      <c r="J3444" s="2" t="s">
        <v>399</v>
      </c>
      <c r="K3444" s="2" t="s">
        <v>400</v>
      </c>
      <c r="L3444" s="2">
        <v>0</v>
      </c>
      <c r="M3444" s="2" t="s">
        <v>400</v>
      </c>
      <c r="N3444" s="2">
        <v>0</v>
      </c>
      <c r="O3444" s="2">
        <v>0</v>
      </c>
      <c r="P3444" s="2">
        <v>0</v>
      </c>
      <c r="Q3444" s="2" t="s">
        <v>22</v>
      </c>
    </row>
    <row r="3445" ht="49.5" spans="1:17">
      <c r="A3445" s="2" t="s">
        <v>27</v>
      </c>
      <c r="B3445" s="3" t="s">
        <v>3165</v>
      </c>
      <c r="C3445" s="2">
        <v>503</v>
      </c>
      <c r="D3445" s="2" t="s">
        <v>69</v>
      </c>
      <c r="E3445" s="2" t="str">
        <f t="array" ref="E3445">IFERROR(INDEX('[1]夸克-江西-2025-院校专业组表'!$P:$P,MATCH(B3445&amp;C3445,'[1]夸克-江西-2025-院校专业组表'!$A:$A&amp;'[1]夸克-江西-2025-院校专业组表'!$O:$O,0)),"")</f>
        <v>首选物理 再选化学</v>
      </c>
      <c r="F3445" s="2" t="str">
        <f t="array" ref="F3445">IFERROR(INDEX('[1]夸克-江西-2025-院校专业组表'!$Q:$Q,MATCH(B3445&amp;C3445,'[1]夸克-江西-2025-院校专业组表'!$A:$A&amp;'[1]夸克-江西-2025-院校专业组表'!$O:$O,0)),"")</f>
        <v>自动化-(中外合作办学)-2</v>
      </c>
      <c r="G3445" s="4">
        <v>506</v>
      </c>
      <c r="H3445" s="4">
        <v>76359</v>
      </c>
      <c r="I3445" s="2" t="s">
        <v>349</v>
      </c>
      <c r="J3445" s="2" t="s">
        <v>222</v>
      </c>
      <c r="K3445" s="2" t="s">
        <v>1858</v>
      </c>
      <c r="L3445" s="2">
        <v>0</v>
      </c>
      <c r="M3445" s="2" t="s">
        <v>1858</v>
      </c>
      <c r="N3445" s="2">
        <v>0</v>
      </c>
      <c r="O3445" s="2">
        <v>0</v>
      </c>
      <c r="P3445" s="2" t="s">
        <v>74</v>
      </c>
      <c r="Q3445" s="2" t="s">
        <v>22</v>
      </c>
    </row>
    <row r="3446" ht="231" spans="1:17">
      <c r="A3446" s="2" t="s">
        <v>27</v>
      </c>
      <c r="B3446" s="3" t="s">
        <v>3343</v>
      </c>
      <c r="C3446" s="2">
        <v>502</v>
      </c>
      <c r="D3446" s="2" t="s">
        <v>31</v>
      </c>
      <c r="E3446" s="2" t="str">
        <f t="array" ref="E3446">IFERROR(INDEX('[1]夸克-江西-2025-院校专业组表'!$P:$P,MATCH(B3446&amp;C3446,'[1]夸克-江西-2025-院校专业组表'!$A:$A&amp;'[1]夸克-江西-2025-院校专业组表'!$O:$O,0)),"")</f>
        <v>首选物理 再选化学</v>
      </c>
      <c r="F3446" s="2" t="str">
        <f t="array" ref="F3446">IFERROR(INDEX('[1]夸克-江西-2025-院校专业组表'!$Q:$Q,MATCH(B3446&amp;C3446,'[1]夸克-江西-2025-院校专业组表'!$A:$A&amp;'[1]夸克-江西-2025-院校专业组表'!$O:$O,0)),"")</f>
        <v>食品科学与工程-(不招色盲、色弱、单色识别不全考生)-24, 化学工程与工艺-(不招色盲、色弱、单色识别不全考生)-23, 生物制药-22, 环境工程-(不招色盲、色弱、单色识别不全考生)-19, 应用化学-(不招色盲、色弱、单色识别不全考生)-16, 给排水科学与工程-15, 生物工程-(不招色盲、色弱、单色识别不全考生)-14, 高分子材料与工程-(不招色盲、色弱、单色识别不全考生)-13, 测控技术与仪器-12, 土木工程-12, 非织造材料与工程-10, 纺织工程-10, 材料成型及控制工程-9, 软件工程-2, 数据科学与大数据技术-2, 物联网工程-2, 机械设计制造及其自动化-1, 电子信息工程-1, 计算机科学与技术-(不招单色识别不全考生)-1, 自动化-1, 电气工程及其自动化-1, 电子信息科学与技术-1, 机械电子工程-1, 新能源材料与器件-1, 交通工程-1</v>
      </c>
      <c r="G3446" s="4">
        <v>506</v>
      </c>
      <c r="H3446" s="4">
        <v>76360</v>
      </c>
      <c r="I3446" s="2" t="s">
        <v>316</v>
      </c>
      <c r="J3446" s="2" t="s">
        <v>82</v>
      </c>
      <c r="K3446" s="2" t="s">
        <v>581</v>
      </c>
      <c r="L3446" s="2">
        <v>0</v>
      </c>
      <c r="M3446" s="2" t="s">
        <v>581</v>
      </c>
      <c r="N3446" s="2">
        <v>0</v>
      </c>
      <c r="O3446" s="2">
        <v>0</v>
      </c>
      <c r="P3446" s="2" t="s">
        <v>74</v>
      </c>
      <c r="Q3446" s="2" t="s">
        <v>22</v>
      </c>
    </row>
    <row r="3447" ht="99" spans="1:17">
      <c r="A3447" s="2" t="s">
        <v>27</v>
      </c>
      <c r="B3447" s="3" t="s">
        <v>930</v>
      </c>
      <c r="C3447" s="2">
        <v>502</v>
      </c>
      <c r="D3447" s="2" t="s">
        <v>31</v>
      </c>
      <c r="E3447" s="2" t="str">
        <f t="array" ref="E3447">IFERROR(INDEX('[1]夸克-江西-2025-院校专业组表'!$P:$P,MATCH(B3447&amp;C3447,'[1]夸克-江西-2025-院校专业组表'!$A:$A&amp;'[1]夸克-江西-2025-院校专业组表'!$O:$O,0)),"")</f>
        <v>首选物理 再选不限</v>
      </c>
      <c r="F3447" s="2" t="str">
        <f t="array" ref="F3447">IFERROR(INDEX('[1]夸克-江西-2025-院校专业组表'!$Q:$Q,MATCH(B3447&amp;C3447,'[1]夸克-江西-2025-院校专业组表'!$A:$A&amp;'[1]夸克-江西-2025-院校专业组表'!$O:$O,0)),"")</f>
        <v>交通管理-(机场运行管理)(无色盲色弱。)-6, 应急管理-5, 应用心理学-3, 英语-(外语语种要求：英语。办学地点：成都天府校区)(外语要求:英语)-3, 物流工程-(航空物流)(无色盲色弱。)-2, 市场营销-2, 公共事业管理-1, 翻译-(外语语种要求：英语。办学地点：成都天府校区)(外语要求:英语)-1, 工商管理-1</v>
      </c>
      <c r="G3447" s="4">
        <v>506</v>
      </c>
      <c r="H3447" s="4">
        <v>76395</v>
      </c>
      <c r="I3447" s="2" t="s">
        <v>506</v>
      </c>
      <c r="J3447" s="2" t="s">
        <v>119</v>
      </c>
      <c r="K3447" s="2" t="s">
        <v>931</v>
      </c>
      <c r="L3447" s="2">
        <v>0</v>
      </c>
      <c r="M3447" s="2" t="s">
        <v>931</v>
      </c>
      <c r="N3447" s="2">
        <v>0</v>
      </c>
      <c r="O3447" s="2">
        <v>0</v>
      </c>
      <c r="P3447" s="2">
        <v>0</v>
      </c>
      <c r="Q3447" s="2" t="s">
        <v>22</v>
      </c>
    </row>
    <row r="3448" ht="49.5" spans="1:17">
      <c r="A3448" s="2" t="s">
        <v>27</v>
      </c>
      <c r="B3448" s="3" t="s">
        <v>705</v>
      </c>
      <c r="C3448" s="2">
        <v>503</v>
      </c>
      <c r="D3448" s="2" t="s">
        <v>69</v>
      </c>
      <c r="E3448" s="2" t="str">
        <f t="array" ref="E3448">IFERROR(INDEX('[1]夸克-江西-2025-院校专业组表'!$P:$P,MATCH(B3448&amp;C3448,'[1]夸克-江西-2025-院校专业组表'!$A:$A&amp;'[1]夸克-江西-2025-院校专业组表'!$O:$O,0)),"")</f>
        <v>首选物理 再选化学</v>
      </c>
      <c r="F3448" s="2" t="str">
        <f t="array" ref="F3448">IFERROR(INDEX('[1]夸克-江西-2025-院校专业组表'!$Q:$Q,MATCH(B3448&amp;C3448,'[1]夸克-江西-2025-院校专业组表'!$A:$A&amp;'[1]夸克-江西-2025-院校专业组表'!$O:$O,0)),"")</f>
        <v>护理学-4, 临床医学-(五年)-3, 医学影像学-(五年)-2, 药学-2</v>
      </c>
      <c r="G3448" s="4">
        <v>506</v>
      </c>
      <c r="H3448" s="4">
        <v>76455</v>
      </c>
      <c r="I3448" s="2" t="s">
        <v>458</v>
      </c>
      <c r="J3448" s="2" t="s">
        <v>66</v>
      </c>
      <c r="K3448" s="2" t="s">
        <v>706</v>
      </c>
      <c r="L3448" s="2">
        <v>0</v>
      </c>
      <c r="M3448" s="2" t="s">
        <v>706</v>
      </c>
      <c r="N3448" s="2">
        <v>0</v>
      </c>
      <c r="O3448" s="2">
        <v>0</v>
      </c>
      <c r="P3448" s="2" t="s">
        <v>21</v>
      </c>
      <c r="Q3448" s="2" t="s">
        <v>22</v>
      </c>
    </row>
    <row r="3449" ht="49.5" spans="1:17">
      <c r="A3449" s="2" t="s">
        <v>27</v>
      </c>
      <c r="B3449" s="3" t="s">
        <v>1179</v>
      </c>
      <c r="C3449" s="2" t="s">
        <v>695</v>
      </c>
      <c r="D3449" s="2" t="s">
        <v>696</v>
      </c>
      <c r="E3449" s="2" t="str">
        <f t="array" ref="E3449">IFERROR(INDEX('[1]夸克-江西-2025-院校专业组表'!$P:$P,MATCH(B3449&amp;C3449,'[1]夸克-江西-2025-院校专业组表'!$A:$A&amp;'[1]夸克-江西-2025-院校专业组表'!$O:$O,0)),"")</f>
        <v>首选物理 再选化学</v>
      </c>
      <c r="F3449" s="2" t="str">
        <f t="array" ref="F3449">IFERROR(INDEX('[1]夸克-江西-2025-院校专业组表'!$Q:$Q,MATCH(B3449&amp;C3449,'[1]夸克-江西-2025-院校专业组表'!$A:$A&amp;'[1]夸克-江西-2025-院校专业组表'!$O:$O,0)),"")</f>
        <v>自动化-(中外合作办学)(与白俄罗斯国立工艺大学合作。)-3</v>
      </c>
      <c r="G3449" s="4">
        <v>506</v>
      </c>
      <c r="H3449" s="4">
        <v>76465</v>
      </c>
      <c r="I3449" s="2" t="s">
        <v>349</v>
      </c>
      <c r="J3449" s="2" t="s">
        <v>222</v>
      </c>
      <c r="K3449" s="2" t="s">
        <v>335</v>
      </c>
      <c r="L3449" s="2">
        <v>0</v>
      </c>
      <c r="M3449" s="2" t="s">
        <v>335</v>
      </c>
      <c r="N3449" s="2">
        <v>0</v>
      </c>
      <c r="O3449" s="2">
        <v>0</v>
      </c>
      <c r="P3449" s="2" t="s">
        <v>74</v>
      </c>
      <c r="Q3449" s="2" t="s">
        <v>22</v>
      </c>
    </row>
    <row r="3450" ht="49.5" spans="1:17">
      <c r="A3450" s="2" t="s">
        <v>27</v>
      </c>
      <c r="B3450" s="3" t="s">
        <v>903</v>
      </c>
      <c r="C3450" s="2">
        <v>504</v>
      </c>
      <c r="D3450" s="2" t="s">
        <v>110</v>
      </c>
      <c r="E3450" s="2" t="str">
        <f t="array" ref="E3450">IFERROR(INDEX('[1]夸克-江西-2025-院校专业组表'!$P:$P,MATCH(B3450&amp;C3450,'[1]夸克-江西-2025-院校专业组表'!$A:$A&amp;'[1]夸克-江西-2025-院校专业组表'!$O:$O,0)),"")</f>
        <v>首选物理 再选不限</v>
      </c>
      <c r="F3450" s="2" t="str">
        <f t="array" ref="F3450">IFERROR(INDEX('[1]夸克-江西-2025-院校专业组表'!$Q:$Q,MATCH(B3450&amp;C3450,'[1]夸克-江西-2025-院校专业组表'!$A:$A&amp;'[1]夸克-江西-2025-院校专业组表'!$O:$O,0)),"")</f>
        <v>公共管理类-(夏书章公共管理卓越人才实验班)(行政管理、劳动与社会保障、土地资源管理、城市管理)-1</v>
      </c>
      <c r="G3450" s="4">
        <v>506</v>
      </c>
      <c r="H3450" s="4">
        <v>76523</v>
      </c>
      <c r="I3450" s="2" t="s">
        <v>398</v>
      </c>
      <c r="J3450" s="2" t="s">
        <v>399</v>
      </c>
      <c r="K3450" s="2" t="s">
        <v>400</v>
      </c>
      <c r="L3450" s="2">
        <v>0</v>
      </c>
      <c r="M3450" s="2" t="s">
        <v>400</v>
      </c>
      <c r="N3450" s="2">
        <v>0</v>
      </c>
      <c r="O3450" s="2">
        <v>0</v>
      </c>
      <c r="P3450" s="2" t="s">
        <v>135</v>
      </c>
      <c r="Q3450" s="2" t="s">
        <v>22</v>
      </c>
    </row>
    <row r="3451" ht="49.5" spans="1:17">
      <c r="A3451" s="2" t="s">
        <v>27</v>
      </c>
      <c r="B3451" s="3" t="s">
        <v>1084</v>
      </c>
      <c r="C3451" s="2">
        <v>501</v>
      </c>
      <c r="D3451" s="2" t="s">
        <v>28</v>
      </c>
      <c r="E3451" s="2" t="str">
        <f t="array" ref="E3451">IFERROR(INDEX('[1]夸克-江西-2025-院校专业组表'!$P:$P,MATCH(B3451&amp;C3451,'[1]夸克-江西-2025-院校专业组表'!$A:$A&amp;'[1]夸克-江西-2025-院校专业组表'!$O:$O,0)),"")</f>
        <v>首选物理 再选不限</v>
      </c>
      <c r="F3451" s="2" t="str">
        <f t="array" ref="F3451">IFERROR(INDEX('[1]夸克-江西-2025-院校专业组表'!$Q:$Q,MATCH(B3451&amp;C3451,'[1]夸克-江西-2025-院校专业组表'!$A:$A&amp;'[1]夸克-江西-2025-院校专业组表'!$O:$O,0)),"")</f>
        <v>建筑学-(五年)-3</v>
      </c>
      <c r="G3451" s="4">
        <v>506</v>
      </c>
      <c r="H3451" s="4">
        <v>76527</v>
      </c>
      <c r="I3451" s="2" t="s">
        <v>232</v>
      </c>
      <c r="J3451" s="2" t="s">
        <v>45</v>
      </c>
      <c r="K3451" s="2" t="s">
        <v>233</v>
      </c>
      <c r="L3451" s="2">
        <v>0</v>
      </c>
      <c r="M3451" s="2" t="s">
        <v>233</v>
      </c>
      <c r="N3451" s="2">
        <v>0</v>
      </c>
      <c r="O3451" s="2">
        <v>0</v>
      </c>
      <c r="P3451" s="2">
        <v>0</v>
      </c>
      <c r="Q3451" s="2" t="s">
        <v>22</v>
      </c>
    </row>
    <row r="3452" ht="49.5" spans="1:17">
      <c r="A3452" s="2" t="s">
        <v>27</v>
      </c>
      <c r="B3452" s="3" t="s">
        <v>1148</v>
      </c>
      <c r="C3452" s="2">
        <v>501</v>
      </c>
      <c r="D3452" s="2" t="s">
        <v>28</v>
      </c>
      <c r="E3452" s="2" t="str">
        <f t="array" ref="E3452">IFERROR(INDEX('[1]夸克-江西-2025-院校专业组表'!$P:$P,MATCH(B3452&amp;C3452,'[1]夸克-江西-2025-院校专业组表'!$A:$A&amp;'[1]夸克-江西-2025-院校专业组表'!$O:$O,0)),"")</f>
        <v>首选物理 再选不限</v>
      </c>
      <c r="F3452" s="2" t="str">
        <f t="array" ref="F3452">IFERROR(INDEX('[1]夸克-江西-2025-院校专业组表'!$Q:$Q,MATCH(B3452&amp;C3452,'[1]夸克-江西-2025-院校专业组表'!$A:$A&amp;'[1]夸克-江西-2025-院校专业组表'!$O:$O,0)),"")</f>
        <v>司法鉴定学-3, 知识产权-2</v>
      </c>
      <c r="G3452" s="4">
        <v>506</v>
      </c>
      <c r="H3452" s="4">
        <v>76585</v>
      </c>
      <c r="I3452" s="2" t="s">
        <v>437</v>
      </c>
      <c r="J3452" s="2" t="s">
        <v>438</v>
      </c>
      <c r="K3452" s="2" t="s">
        <v>439</v>
      </c>
      <c r="L3452" s="2">
        <v>0</v>
      </c>
      <c r="M3452" s="2" t="s">
        <v>439</v>
      </c>
      <c r="N3452" s="2">
        <v>0</v>
      </c>
      <c r="O3452" s="2">
        <v>0</v>
      </c>
      <c r="P3452" s="2">
        <v>0</v>
      </c>
      <c r="Q3452" s="2" t="s">
        <v>22</v>
      </c>
    </row>
    <row r="3453" ht="49.5" spans="1:17">
      <c r="A3453" s="2" t="s">
        <v>27</v>
      </c>
      <c r="B3453" s="3" t="s">
        <v>1179</v>
      </c>
      <c r="C3453" s="2" t="s">
        <v>675</v>
      </c>
      <c r="D3453" s="2" t="s">
        <v>676</v>
      </c>
      <c r="E3453" s="2" t="str">
        <f t="array" ref="E3453">IFERROR(INDEX('[1]夸克-江西-2025-院校专业组表'!$P:$P,MATCH(B3453&amp;C3453,'[1]夸克-江西-2025-院校专业组表'!$A:$A&amp;'[1]夸克-江西-2025-院校专业组表'!$O:$O,0)),"")</f>
        <v>首选物理 再选化学</v>
      </c>
      <c r="F3453" s="2" t="str">
        <f t="array" ref="F3453">IFERROR(INDEX('[1]夸克-江西-2025-院校专业组表'!$Q:$Q,MATCH(B3453&amp;C3453,'[1]夸克-江西-2025-院校专业组表'!$A:$A&amp;'[1]夸克-江西-2025-院校专业组表'!$O:$O,0)),"")</f>
        <v>机械工程-(中外合作办学)(与白俄罗斯国立工艺大学合作。)-3</v>
      </c>
      <c r="G3453" s="4">
        <v>506</v>
      </c>
      <c r="H3453" s="4">
        <v>76624</v>
      </c>
      <c r="I3453" s="2" t="s">
        <v>349</v>
      </c>
      <c r="J3453" s="2" t="s">
        <v>222</v>
      </c>
      <c r="K3453" s="2" t="s">
        <v>335</v>
      </c>
      <c r="L3453" s="2">
        <v>0</v>
      </c>
      <c r="M3453" s="2" t="s">
        <v>335</v>
      </c>
      <c r="N3453" s="2">
        <v>0</v>
      </c>
      <c r="O3453" s="2">
        <v>0</v>
      </c>
      <c r="P3453" s="2" t="s">
        <v>74</v>
      </c>
      <c r="Q3453" s="2" t="s">
        <v>22</v>
      </c>
    </row>
    <row r="3454" ht="49.5" spans="1:17">
      <c r="A3454" s="2" t="s">
        <v>27</v>
      </c>
      <c r="B3454" s="3" t="s">
        <v>3027</v>
      </c>
      <c r="C3454" s="2">
        <v>503</v>
      </c>
      <c r="D3454" s="2" t="s">
        <v>69</v>
      </c>
      <c r="E3454" s="2" t="str">
        <f t="array" ref="E3454">IFERROR(INDEX('[1]夸克-江西-2025-院校专业组表'!$P:$P,MATCH(B3454&amp;C3454,'[1]夸克-江西-2025-院校专业组表'!$A:$A&amp;'[1]夸克-江西-2025-院校专业组表'!$O:$O,0)),"")</f>
        <v>首选物理 再选化学</v>
      </c>
      <c r="F3454" s="2" t="str">
        <f t="array" ref="F3454">IFERROR(INDEX('[1]夸克-江西-2025-院校专业组表'!$Q:$Q,MATCH(B3454&amp;C3454,'[1]夸克-江西-2025-院校专业组表'!$A:$A&amp;'[1]夸克-江西-2025-院校专业组表'!$O:$O,0)),"")</f>
        <v>医学检验技术-(色盲、色弱不予录取。)-2</v>
      </c>
      <c r="G3454" s="4">
        <v>506</v>
      </c>
      <c r="H3454" s="4">
        <v>76640</v>
      </c>
      <c r="I3454" s="2" t="s">
        <v>639</v>
      </c>
      <c r="J3454" s="2" t="s">
        <v>254</v>
      </c>
      <c r="K3454" s="2" t="s">
        <v>640</v>
      </c>
      <c r="L3454" s="2">
        <v>0</v>
      </c>
      <c r="M3454" s="2" t="s">
        <v>640</v>
      </c>
      <c r="N3454" s="2">
        <v>0</v>
      </c>
      <c r="O3454" s="2">
        <v>0</v>
      </c>
      <c r="P3454" s="2">
        <v>0</v>
      </c>
      <c r="Q3454" s="2" t="s">
        <v>22</v>
      </c>
    </row>
    <row r="3455" ht="82.5" spans="1:17">
      <c r="A3455" s="2" t="s">
        <v>27</v>
      </c>
      <c r="B3455" s="3" t="s">
        <v>1164</v>
      </c>
      <c r="C3455" s="2">
        <v>508</v>
      </c>
      <c r="D3455" s="2" t="s">
        <v>440</v>
      </c>
      <c r="E3455" s="2" t="str">
        <f t="array" ref="E3455">IFERROR(INDEX('[1]夸克-江西-2025-院校专业组表'!$P:$P,MATCH(B3455&amp;C3455,'[1]夸克-江西-2025-院校专业组表'!$A:$A&amp;'[1]夸克-江西-2025-院校专业组表'!$O:$O,0)),"")</f>
        <v>首选物理 再选化学、生物(2科必选)</v>
      </c>
      <c r="F3455" s="2" t="str">
        <f t="array" ref="F3455">IFERROR(INDEX('[1]夸克-江西-2025-院校专业组表'!$Q:$Q,MATCH(B3455&amp;C3455,'[1]夸克-江西-2025-院校专业组表'!$A:$A&amp;'[1]夸克-江西-2025-院校专业组表'!$O:$O,0)),"")</f>
        <v>生物技术-(不招色盲、色弱考生。)-2</v>
      </c>
      <c r="G3455" s="4">
        <v>506</v>
      </c>
      <c r="H3455" s="4">
        <v>76711</v>
      </c>
      <c r="I3455" s="2" t="s">
        <v>437</v>
      </c>
      <c r="J3455" s="2" t="s">
        <v>438</v>
      </c>
      <c r="K3455" s="2" t="s">
        <v>439</v>
      </c>
      <c r="L3455" s="2">
        <v>0</v>
      </c>
      <c r="M3455" s="2" t="s">
        <v>439</v>
      </c>
      <c r="N3455" s="2">
        <v>0</v>
      </c>
      <c r="O3455" s="2">
        <v>0</v>
      </c>
      <c r="P3455" s="2" t="s">
        <v>189</v>
      </c>
      <c r="Q3455" s="2" t="s">
        <v>22</v>
      </c>
    </row>
    <row r="3456" ht="49.5" spans="1:17">
      <c r="A3456" s="2" t="s">
        <v>27</v>
      </c>
      <c r="B3456" s="3" t="s">
        <v>1362</v>
      </c>
      <c r="C3456" s="2">
        <v>503</v>
      </c>
      <c r="D3456" s="2" t="s">
        <v>69</v>
      </c>
      <c r="E3456" s="2" t="str">
        <f t="array" ref="E3456">IFERROR(INDEX('[1]夸克-江西-2025-院校专业组表'!$P:$P,MATCH(B3456&amp;C3456,'[1]夸克-江西-2025-院校专业组表'!$A:$A&amp;'[1]夸克-江西-2025-院校专业组表'!$O:$O,0)),"")</f>
        <v>首选物理 再选不限</v>
      </c>
      <c r="F3456" s="2" t="str">
        <f t="array" ref="F3456">IFERROR(INDEX('[1]夸克-江西-2025-院校专业组表'!$Q:$Q,MATCH(B3456&amp;C3456,'[1]夸克-江西-2025-院校专业组表'!$A:$A&amp;'[1]夸克-江西-2025-院校专业组表'!$O:$O,0)),"")</f>
        <v>会计学-(智能会计方向实验班。)-4</v>
      </c>
      <c r="G3456" s="4">
        <v>506</v>
      </c>
      <c r="H3456" s="4">
        <v>76791</v>
      </c>
      <c r="I3456" s="2" t="s">
        <v>343</v>
      </c>
      <c r="J3456" s="2" t="s">
        <v>344</v>
      </c>
      <c r="K3456" s="2" t="s">
        <v>345</v>
      </c>
      <c r="L3456" s="2">
        <v>0</v>
      </c>
      <c r="M3456" s="2" t="s">
        <v>345</v>
      </c>
      <c r="N3456" s="2">
        <v>0</v>
      </c>
      <c r="O3456" s="2">
        <v>0</v>
      </c>
      <c r="P3456" s="2">
        <v>0</v>
      </c>
      <c r="Q3456" s="2" t="s">
        <v>22</v>
      </c>
    </row>
    <row r="3457" ht="49.5" spans="1:17">
      <c r="A3457" s="2" t="s">
        <v>27</v>
      </c>
      <c r="B3457" s="3" t="s">
        <v>1570</v>
      </c>
      <c r="C3457" s="2">
        <v>502</v>
      </c>
      <c r="D3457" s="2" t="s">
        <v>31</v>
      </c>
      <c r="E3457" s="2" t="str">
        <f t="array" ref="E3457">IFERROR(INDEX('[1]夸克-江西-2025-院校专业组表'!$P:$P,MATCH(B3457&amp;C3457,'[1]夸克-江西-2025-院校专业组表'!$A:$A&amp;'[1]夸克-江西-2025-院校专业组表'!$O:$O,0)),"")</f>
        <v>首选物理 再选不限</v>
      </c>
      <c r="F3457" s="2" t="str">
        <f t="array" ref="F3457">IFERROR(INDEX('[1]夸克-江西-2025-院校专业组表'!$Q:$Q,MATCH(B3457&amp;C3457,'[1]夸克-江西-2025-院校专业组表'!$A:$A&amp;'[1]夸克-江西-2025-院校专业组表'!$O:$O,0)),"")</f>
        <v>物流工程-2, 工程管理-2, 大数据管理与应用-2, 数字经济-2</v>
      </c>
      <c r="G3457" s="4">
        <v>506</v>
      </c>
      <c r="H3457" s="4">
        <v>76794</v>
      </c>
      <c r="I3457" s="2" t="s">
        <v>519</v>
      </c>
      <c r="J3457" s="2" t="s">
        <v>157</v>
      </c>
      <c r="K3457" s="2" t="s">
        <v>158</v>
      </c>
      <c r="L3457" s="2">
        <v>0</v>
      </c>
      <c r="M3457" s="2" t="s">
        <v>158</v>
      </c>
      <c r="N3457" s="2">
        <v>0</v>
      </c>
      <c r="O3457" s="2">
        <v>0</v>
      </c>
      <c r="P3457" s="2">
        <v>0</v>
      </c>
      <c r="Q3457" s="2" t="s">
        <v>22</v>
      </c>
    </row>
    <row r="3458" ht="99" spans="1:17">
      <c r="A3458" s="2" t="s">
        <v>27</v>
      </c>
      <c r="B3458" s="3" t="s">
        <v>1136</v>
      </c>
      <c r="C3458" s="2">
        <v>504</v>
      </c>
      <c r="D3458" s="2" t="s">
        <v>110</v>
      </c>
      <c r="E3458" s="2" t="str">
        <f t="array" ref="E3458">IFERROR(INDEX('[1]夸克-江西-2025-院校专业组表'!$P:$P,MATCH(B3458&amp;C3458,'[1]夸克-江西-2025-院校专业组表'!$A:$A&amp;'[1]夸克-江西-2025-院校专业组表'!$O:$O,0)),"")</f>
        <v>首选物理 再选化学</v>
      </c>
      <c r="F3458" s="2" t="str">
        <f t="array" ref="F3458">IFERROR(INDEX('[1]夸克-江西-2025-院校专业组表'!$Q:$Q,MATCH(B3458&amp;C3458,'[1]夸克-江西-2025-院校专业组表'!$A:$A&amp;'[1]夸克-江西-2025-院校专业组表'!$O:$O,0)),"")</f>
        <v>计算机科学与技术-9, 电子信息工程-9, 微电子科学与工程-8, 智能制造工程-8, 机械设计制造及其自动化-8, 电气工程及其自动化-7, 智能建造-7, 生物制药-7, 园艺-7, 数据科学与大数据技术-6, 数字媒体技术-6, 数学与应用数学-(师范类)-6, 应用化学-6, 工业设计-5, 化学工程与工艺-5, 环境工程-3</v>
      </c>
      <c r="G3458" s="4">
        <v>506</v>
      </c>
      <c r="H3458" s="4">
        <v>76870</v>
      </c>
      <c r="I3458" s="2" t="s">
        <v>232</v>
      </c>
      <c r="J3458" s="2" t="s">
        <v>45</v>
      </c>
      <c r="K3458" s="2" t="s">
        <v>1137</v>
      </c>
      <c r="L3458" s="2">
        <v>0</v>
      </c>
      <c r="M3458" s="2" t="s">
        <v>1137</v>
      </c>
      <c r="N3458" s="2">
        <v>0</v>
      </c>
      <c r="O3458" s="2">
        <v>0</v>
      </c>
      <c r="P3458" s="2">
        <v>0</v>
      </c>
      <c r="Q3458" s="2" t="s">
        <v>22</v>
      </c>
    </row>
    <row r="3459" ht="66" spans="1:17">
      <c r="A3459" s="2" t="s">
        <v>27</v>
      </c>
      <c r="B3459" s="3" t="s">
        <v>3357</v>
      </c>
      <c r="C3459" s="2">
        <v>501</v>
      </c>
      <c r="D3459" s="2" t="s">
        <v>28</v>
      </c>
      <c r="E3459" s="2" t="str">
        <f t="array" ref="E3459">IFERROR(INDEX('[1]夸克-江西-2025-院校专业组表'!$P:$P,MATCH(B3459&amp;C3459,'[1]夸克-江西-2025-院校专业组表'!$A:$A&amp;'[1]夸克-江西-2025-院校专业组表'!$O:$O,0)),"")</f>
        <v>首选物理 再选化学</v>
      </c>
      <c r="F3459" s="2" t="str">
        <f t="array" ref="F3459">IFERROR(INDEX('[1]夸克-江西-2025-院校专业组表'!$Q:$Q,MATCH(B3459&amp;C3459,'[1]夸克-江西-2025-院校专业组表'!$A:$A&amp;'[1]夸克-江西-2025-院校专业组表'!$O:$O,0)),"")</f>
        <v>药学-5, 纺织工程-5, 智能建造-5, 数据科学与大数据技术-5, 机械类-(机械设计制造及其自动化、机械电子工程)(一年后由学生自主选择分流至机械设计制造及其自动化、机械电子工程专业。)-5, 电子信息工程-3, 土木工程-2</v>
      </c>
      <c r="G3459" s="4">
        <v>506</v>
      </c>
      <c r="H3459" s="4">
        <v>76923</v>
      </c>
      <c r="I3459" s="2" t="e">
        <v>#N/A</v>
      </c>
      <c r="J3459" s="2" t="e">
        <v>#N/A</v>
      </c>
      <c r="K3459" s="2" t="e">
        <v>#N/A</v>
      </c>
      <c r="L3459" s="2" t="e">
        <v>#N/A</v>
      </c>
      <c r="M3459" s="2" t="e">
        <v>#N/A</v>
      </c>
      <c r="N3459" s="2" t="e">
        <v>#N/A</v>
      </c>
      <c r="O3459" s="2" t="e">
        <v>#N/A</v>
      </c>
      <c r="P3459" s="2" t="e">
        <v>#N/A</v>
      </c>
      <c r="Q3459" s="2" t="e">
        <v>#N/A</v>
      </c>
    </row>
    <row r="3460" ht="82.5" spans="1:17">
      <c r="A3460" s="2" t="s">
        <v>27</v>
      </c>
      <c r="B3460" s="3" t="s">
        <v>540</v>
      </c>
      <c r="C3460" s="2">
        <v>501</v>
      </c>
      <c r="D3460" s="2" t="s">
        <v>28</v>
      </c>
      <c r="E3460" s="2" t="str">
        <f t="array" ref="E3460">IFERROR(INDEX('[1]夸克-江西-2025-院校专业组表'!$P:$P,MATCH(B3460&amp;C3460,'[1]夸克-江西-2025-院校专业组表'!$A:$A&amp;'[1]夸克-江西-2025-院校专业组表'!$O:$O,0)),"")</f>
        <v>首选物理 再选不限</v>
      </c>
      <c r="F3460" s="2" t="str">
        <f t="array" ref="F3460">IFERROR(INDEX('[1]夸克-江西-2025-院校专业组表'!$Q:$Q,MATCH(B3460&amp;C3460,'[1]夸克-江西-2025-院校专业组表'!$A:$A&amp;'[1]夸克-江西-2025-院校专业组表'!$O:$O,0)),"")</f>
        <v>大数据管理与应用-5, 英语-(师范类)(外语语种要求：英语。)(外语要求:英语)-4, 小学教育-(师范类)-4, 经济学-2, 新闻传播学类-(新闻学、网络与新媒体)-2, 工商管理类-(工商管理、财务管理、人力资源管理)-2, 社会工作-1, 学前教育-(师范类)-1</v>
      </c>
      <c r="G3460" s="4">
        <v>506</v>
      </c>
      <c r="H3460" s="4">
        <v>76930</v>
      </c>
      <c r="I3460" s="2" t="s">
        <v>182</v>
      </c>
      <c r="J3460" s="2" t="s">
        <v>146</v>
      </c>
      <c r="K3460" s="2" t="s">
        <v>146</v>
      </c>
      <c r="L3460" s="2">
        <v>0</v>
      </c>
      <c r="M3460" s="2" t="s">
        <v>146</v>
      </c>
      <c r="N3460" s="2">
        <v>0</v>
      </c>
      <c r="O3460" s="2">
        <v>0</v>
      </c>
      <c r="P3460" s="2" t="s">
        <v>99</v>
      </c>
      <c r="Q3460" s="2" t="s">
        <v>22</v>
      </c>
    </row>
    <row r="3461" ht="115.5" spans="1:17">
      <c r="A3461" s="2" t="s">
        <v>27</v>
      </c>
      <c r="B3461" s="3" t="s">
        <v>3360</v>
      </c>
      <c r="C3461" s="2">
        <v>502</v>
      </c>
      <c r="D3461" s="2" t="s">
        <v>31</v>
      </c>
      <c r="E3461" s="2" t="str">
        <f t="array" ref="E3461">IFERROR(INDEX('[1]夸克-江西-2025-院校专业组表'!$P:$P,MATCH(B3461&amp;C3461,'[1]夸克-江西-2025-院校专业组表'!$A:$A&amp;'[1]夸克-江西-2025-院校专业组表'!$O:$O,0)),"")</f>
        <v>首选物理 再选化学</v>
      </c>
      <c r="F3461" s="2" t="str">
        <f t="array" ref="F3461">IFERROR(INDEX('[1]夸克-江西-2025-院校专业组表'!$Q:$Q,MATCH(B3461&amp;C3461,'[1]夸克-江西-2025-院校专业组表'!$A:$A&amp;'[1]夸克-江西-2025-院校专业组表'!$O:$O,0)),"")</f>
        <v>电气工程及其自动化-3, 机械设计制造及其自动化-3, 智能采矿工程-(性别要求：只招男生。)-2, 应急技术与管理-2, 电气工程与智能控制-2, 人工智能-2, 道路桥梁与渡河工程-2, 通信工程-2, 机械工艺技术-2, 金属材料工程-2, 无机非金属材料工程-2, 机械电子工程-2, 测绘工程-2, 土木工程-2, 电子信息工程-2, 计算机科学与技术-2, 环境工程-2, 采矿工程-(性别要求：只招男生。)-2</v>
      </c>
      <c r="G3461" s="4">
        <v>506</v>
      </c>
      <c r="H3461" s="4">
        <v>77043</v>
      </c>
      <c r="I3461" s="2" t="s">
        <v>509</v>
      </c>
      <c r="J3461" s="2" t="s">
        <v>72</v>
      </c>
      <c r="K3461" s="2" t="s">
        <v>73</v>
      </c>
      <c r="L3461" s="2">
        <v>0</v>
      </c>
      <c r="M3461" s="2" t="s">
        <v>73</v>
      </c>
      <c r="N3461" s="2">
        <v>0</v>
      </c>
      <c r="O3461" s="2">
        <v>0</v>
      </c>
      <c r="P3461" s="2">
        <v>0</v>
      </c>
      <c r="Q3461" s="2" t="s">
        <v>22</v>
      </c>
    </row>
    <row r="3462" ht="49.5" spans="1:17">
      <c r="A3462" s="2" t="s">
        <v>27</v>
      </c>
      <c r="B3462" s="3" t="s">
        <v>1232</v>
      </c>
      <c r="C3462" s="2">
        <v>505</v>
      </c>
      <c r="D3462" s="2" t="s">
        <v>248</v>
      </c>
      <c r="E3462" s="2" t="str">
        <f t="array" ref="E3462">IFERROR(INDEX('[1]夸克-江西-2025-院校专业组表'!$P:$P,MATCH(B3462&amp;C3462,'[1]夸克-江西-2025-院校专业组表'!$A:$A&amp;'[1]夸克-江西-2025-院校专业组表'!$O:$O,0)),"")</f>
        <v>首选物理 再选地理</v>
      </c>
      <c r="F3462" s="2" t="str">
        <f t="array" ref="F3462">IFERROR(INDEX('[1]夸克-江西-2025-院校专业组表'!$Q:$Q,MATCH(B3462&amp;C3462,'[1]夸克-江西-2025-院校专业组表'!$A:$A&amp;'[1]夸克-江西-2025-院校专业组表'!$O:$O,0)),"")</f>
        <v>地理科学-(师范类)-15</v>
      </c>
      <c r="G3462" s="4">
        <v>506</v>
      </c>
      <c r="H3462" s="4">
        <v>77062</v>
      </c>
      <c r="I3462" s="2" t="s">
        <v>57</v>
      </c>
      <c r="J3462" s="2" t="s">
        <v>58</v>
      </c>
      <c r="K3462" s="2" t="s">
        <v>59</v>
      </c>
      <c r="L3462" s="2">
        <v>0</v>
      </c>
      <c r="M3462" s="2" t="s">
        <v>59</v>
      </c>
      <c r="N3462" s="2">
        <v>0</v>
      </c>
      <c r="O3462" s="2">
        <v>0</v>
      </c>
      <c r="P3462" s="2">
        <v>0</v>
      </c>
      <c r="Q3462" s="2" t="s">
        <v>22</v>
      </c>
    </row>
    <row r="3463" ht="49.5" spans="1:17">
      <c r="A3463" s="2" t="s">
        <v>27</v>
      </c>
      <c r="B3463" s="3" t="s">
        <v>2721</v>
      </c>
      <c r="C3463" s="2">
        <v>503</v>
      </c>
      <c r="D3463" s="2" t="s">
        <v>69</v>
      </c>
      <c r="E3463" s="2" t="str">
        <f t="array" ref="E3463">IFERROR(INDEX('[1]夸克-江西-2025-院校专业组表'!$P:$P,MATCH(B3463&amp;C3463,'[1]夸克-江西-2025-院校专业组表'!$A:$A&amp;'[1]夸克-江西-2025-院校专业组表'!$O:$O,0)),"")</f>
        <v>首选物理 再选化学</v>
      </c>
      <c r="F3463" s="2" t="str">
        <f t="array" ref="F3463">IFERROR(INDEX('[1]夸克-江西-2025-院校专业组表'!$Q:$Q,MATCH(B3463&amp;C3463,'[1]夸克-江西-2025-院校专业组表'!$A:$A&amp;'[1]夸克-江西-2025-院校专业组表'!$O:$O,0)),"")</f>
        <v>中医学-(五年)-2, 针灸推拿学-(五年)-2, 中医康复学-(五年)-1</v>
      </c>
      <c r="G3463" s="4">
        <v>506</v>
      </c>
      <c r="H3463" s="4">
        <v>77105</v>
      </c>
      <c r="I3463" s="2" t="s">
        <v>534</v>
      </c>
      <c r="J3463" s="2" t="s">
        <v>535</v>
      </c>
      <c r="K3463" s="2" t="s">
        <v>536</v>
      </c>
      <c r="L3463" s="2">
        <v>0</v>
      </c>
      <c r="M3463" s="2" t="s">
        <v>536</v>
      </c>
      <c r="N3463" s="2">
        <v>0</v>
      </c>
      <c r="O3463" s="2">
        <v>0</v>
      </c>
      <c r="P3463" s="2" t="s">
        <v>241</v>
      </c>
      <c r="Q3463" s="2" t="s">
        <v>22</v>
      </c>
    </row>
    <row r="3464" ht="66" spans="1:17">
      <c r="A3464" s="2" t="s">
        <v>27</v>
      </c>
      <c r="B3464" s="3" t="s">
        <v>1061</v>
      </c>
      <c r="C3464" s="2">
        <v>504</v>
      </c>
      <c r="D3464" s="2" t="s">
        <v>110</v>
      </c>
      <c r="E3464" s="2" t="str">
        <f t="array" ref="E3464">IFERROR(INDEX('[1]夸克-江西-2025-院校专业组表'!$P:$P,MATCH(B3464&amp;C3464,'[1]夸克-江西-2025-院校专业组表'!$A:$A&amp;'[1]夸克-江西-2025-院校专业组表'!$O:$O,0)),"")</f>
        <v>首选物理 再选化学</v>
      </c>
      <c r="F3464" s="2" t="str">
        <f t="array" ref="F3464">IFERROR(INDEX('[1]夸克-江西-2025-院校专业组表'!$Q:$Q,MATCH(B3464&amp;C3464,'[1]夸克-江西-2025-院校专业组表'!$A:$A&amp;'[1]夸克-江西-2025-院校专业组表'!$O:$O,0)),"")</f>
        <v>医学影像技术-(不招色盲、色弱)-2, 康复治疗学-(不招色盲、色弱)-2, 医学检验技术-(不招色盲、色弱)-2, 生物信息学-(不招色盲、色弱)-2, 卫生检验与检疫-(不招色盲、色弱)-1</v>
      </c>
      <c r="G3464" s="4">
        <v>506</v>
      </c>
      <c r="H3464" s="4">
        <v>77117</v>
      </c>
      <c r="I3464" s="2" t="s">
        <v>337</v>
      </c>
      <c r="J3464" s="2" t="s">
        <v>338</v>
      </c>
      <c r="K3464" s="2" t="s">
        <v>339</v>
      </c>
      <c r="L3464" s="2">
        <v>0</v>
      </c>
      <c r="M3464" s="2" t="s">
        <v>339</v>
      </c>
      <c r="N3464" s="2">
        <v>0</v>
      </c>
      <c r="O3464" s="2">
        <v>0</v>
      </c>
      <c r="P3464" s="2">
        <v>0</v>
      </c>
      <c r="Q3464" s="2" t="s">
        <v>22</v>
      </c>
    </row>
    <row r="3465" ht="82.5" spans="1:17">
      <c r="A3465" s="2" t="s">
        <v>27</v>
      </c>
      <c r="B3465" s="3" t="s">
        <v>2022</v>
      </c>
      <c r="C3465" s="2">
        <v>506</v>
      </c>
      <c r="D3465" s="2" t="s">
        <v>329</v>
      </c>
      <c r="E3465" s="2" t="str">
        <f t="array" ref="E3465">IFERROR(INDEX('[1]夸克-江西-2025-院校专业组表'!$P:$P,MATCH(B3465&amp;C3465,'[1]夸克-江西-2025-院校专业组表'!$A:$A&amp;'[1]夸克-江西-2025-院校专业组表'!$O:$O,0)),"")</f>
        <v>首选物理 再选化学、生物(2科必选)</v>
      </c>
      <c r="F3465" s="2" t="str">
        <f t="array" ref="F3465">IFERROR(INDEX('[1]夸克-江西-2025-院校专业组表'!$Q:$Q,MATCH(B3465&amp;C3465,'[1]夸克-江西-2025-院校专业组表'!$A:$A&amp;'[1]夸克-江西-2025-院校专业组表'!$O:$O,0)),"")</f>
        <v>口腔医学-(五年)-5</v>
      </c>
      <c r="G3465" s="4">
        <v>505</v>
      </c>
      <c r="H3465" s="4">
        <v>77241</v>
      </c>
      <c r="I3465" s="2" t="s">
        <v>2023</v>
      </c>
      <c r="J3465" s="2" t="s">
        <v>86</v>
      </c>
      <c r="K3465" s="2" t="s">
        <v>86</v>
      </c>
      <c r="L3465" s="2">
        <v>0</v>
      </c>
      <c r="M3465" s="2" t="s">
        <v>86</v>
      </c>
      <c r="N3465" s="2">
        <v>0</v>
      </c>
      <c r="O3465" s="2">
        <v>0</v>
      </c>
      <c r="P3465" s="2" t="s">
        <v>241</v>
      </c>
      <c r="Q3465" s="2" t="s">
        <v>22</v>
      </c>
    </row>
    <row r="3466" ht="49.5" spans="1:17">
      <c r="A3466" s="2" t="s">
        <v>27</v>
      </c>
      <c r="B3466" s="3" t="s">
        <v>903</v>
      </c>
      <c r="C3466" s="2">
        <v>503</v>
      </c>
      <c r="D3466" s="2" t="s">
        <v>69</v>
      </c>
      <c r="E3466" s="2" t="str">
        <f t="array" ref="E3466">IFERROR(INDEX('[1]夸克-江西-2025-院校专业组表'!$P:$P,MATCH(B3466&amp;C3466,'[1]夸克-江西-2025-院校专业组表'!$A:$A&amp;'[1]夸克-江西-2025-院校专业组表'!$O:$O,0)),"")</f>
        <v>首选物理 再选不限</v>
      </c>
      <c r="F3466" s="2" t="str">
        <f t="array" ref="F3466">IFERROR(INDEX('[1]夸克-江西-2025-院校专业组表'!$Q:$Q,MATCH(B3466&amp;C3466,'[1]夸克-江西-2025-院校专业组表'!$A:$A&amp;'[1]夸克-江西-2025-院校专业组表'!$O:$O,0)),"")</f>
        <v>经济学-4, 农林经济管理-4, 资源与环境经济学-3, 金融工程-3, 工程管理-2, 经济学-(新结构经济学实验班)-2</v>
      </c>
      <c r="G3466" s="4">
        <v>505</v>
      </c>
      <c r="H3466" s="4">
        <v>77314</v>
      </c>
      <c r="I3466" s="2" t="s">
        <v>398</v>
      </c>
      <c r="J3466" s="2" t="s">
        <v>399</v>
      </c>
      <c r="K3466" s="2" t="s">
        <v>400</v>
      </c>
      <c r="L3466" s="2">
        <v>0</v>
      </c>
      <c r="M3466" s="2" t="s">
        <v>400</v>
      </c>
      <c r="N3466" s="2">
        <v>0</v>
      </c>
      <c r="O3466" s="2">
        <v>0</v>
      </c>
      <c r="P3466" s="2" t="s">
        <v>135</v>
      </c>
      <c r="Q3466" s="2" t="s">
        <v>22</v>
      </c>
    </row>
    <row r="3467" ht="66" spans="1:17">
      <c r="A3467" s="2" t="s">
        <v>27</v>
      </c>
      <c r="B3467" s="3" t="s">
        <v>1948</v>
      </c>
      <c r="C3467" s="2">
        <v>502</v>
      </c>
      <c r="D3467" s="2" t="s">
        <v>31</v>
      </c>
      <c r="E3467" s="2" t="str">
        <f t="array" ref="E3467">IFERROR(INDEX('[1]夸克-江西-2025-院校专业组表'!$P:$P,MATCH(B3467&amp;C3467,'[1]夸克-江西-2025-院校专业组表'!$A:$A&amp;'[1]夸克-江西-2025-院校专业组表'!$O:$O,0)),"")</f>
        <v>首选物理 再选不限</v>
      </c>
      <c r="F3467" s="2" t="str">
        <f t="array" ref="F3467">IFERROR(INDEX('[1]夸克-江西-2025-院校专业组表'!$Q:$Q,MATCH(B3467&amp;C3467,'[1]夸克-江西-2025-院校专业组表'!$A:$A&amp;'[1]夸克-江西-2025-院校专业组表'!$O:$O,0)),"")</f>
        <v>机械设计制造及自动化-2, 电气工程及自动化-2, 自动化技术与应用-2</v>
      </c>
      <c r="G3467" s="4">
        <v>505</v>
      </c>
      <c r="H3467" s="4">
        <v>77377</v>
      </c>
      <c r="I3467" s="2" t="s">
        <v>639</v>
      </c>
      <c r="J3467" s="2" t="s">
        <v>254</v>
      </c>
      <c r="K3467" s="2" t="s">
        <v>640</v>
      </c>
      <c r="L3467" s="2">
        <v>0</v>
      </c>
      <c r="M3467" s="2" t="s">
        <v>640</v>
      </c>
      <c r="N3467" s="2">
        <v>0</v>
      </c>
      <c r="O3467" s="2">
        <v>0</v>
      </c>
      <c r="P3467" s="2">
        <v>0</v>
      </c>
      <c r="Q3467" s="2" t="s">
        <v>22</v>
      </c>
    </row>
    <row r="3468" ht="49.5" spans="1:17">
      <c r="A3468" s="2" t="s">
        <v>27</v>
      </c>
      <c r="B3468" s="3" t="s">
        <v>1161</v>
      </c>
      <c r="C3468" s="2">
        <v>501</v>
      </c>
      <c r="D3468" s="2" t="s">
        <v>28</v>
      </c>
      <c r="E3468" s="2" t="str">
        <f t="array" ref="E3468">IFERROR(INDEX('[1]夸克-江西-2025-院校专业组表'!$P:$P,MATCH(B3468&amp;C3468,'[1]夸克-江西-2025-院校专业组表'!$A:$A&amp;'[1]夸克-江西-2025-院校专业组表'!$O:$O,0)),"")</f>
        <v>首选物理 再选化学</v>
      </c>
      <c r="F3468" s="2" t="str">
        <f t="array" ref="F3468">IFERROR(INDEX('[1]夸克-江西-2025-院校专业组表'!$Q:$Q,MATCH(B3468&amp;C3468,'[1]夸克-江西-2025-院校专业组表'!$A:$A&amp;'[1]夸克-江西-2025-院校专业组表'!$O:$O,0)),"")</f>
        <v>生物科学-(师范类)-3, 食品科学与工程-2, 生物制药-2, 应用统计学-2</v>
      </c>
      <c r="G3468" s="4">
        <v>505</v>
      </c>
      <c r="H3468" s="4">
        <v>77437</v>
      </c>
      <c r="I3468" s="2" t="s">
        <v>169</v>
      </c>
      <c r="J3468" s="2" t="s">
        <v>48</v>
      </c>
      <c r="K3468" s="2" t="s">
        <v>49</v>
      </c>
      <c r="L3468" s="2">
        <v>0</v>
      </c>
      <c r="M3468" s="2" t="s">
        <v>49</v>
      </c>
      <c r="N3468" s="2">
        <v>0</v>
      </c>
      <c r="O3468" s="2">
        <v>0</v>
      </c>
      <c r="P3468" s="2">
        <v>0</v>
      </c>
      <c r="Q3468" s="2" t="s">
        <v>22</v>
      </c>
    </row>
    <row r="3469" ht="49.5" spans="1:17">
      <c r="A3469" s="2" t="s">
        <v>27</v>
      </c>
      <c r="B3469" s="3" t="s">
        <v>3369</v>
      </c>
      <c r="C3469" s="2">
        <v>501</v>
      </c>
      <c r="D3469" s="2" t="s">
        <v>28</v>
      </c>
      <c r="E3469" s="2" t="str">
        <f t="array" ref="E3469">IFERROR(INDEX('[1]夸克-江西-2025-院校专业组表'!$P:$P,MATCH(B3469&amp;C3469,'[1]夸克-江西-2025-院校专业组表'!$A:$A&amp;'[1]夸克-江西-2025-院校专业组表'!$O:$O,0)),"")</f>
        <v>首选物理 再选化学</v>
      </c>
      <c r="F3469" s="2" t="str">
        <f t="array" ref="F3469">IFERROR(INDEX('[1]夸克-江西-2025-院校专业组表'!$Q:$Q,MATCH(B3469&amp;C3469,'[1]夸克-江西-2025-院校专业组表'!$A:$A&amp;'[1]夸克-江西-2025-院校专业组表'!$O:$O,0)),"")</f>
        <v>物联网工程-3, 数学与应用数学-(师范类)-3, 制药工程-2, 应用统计学-2</v>
      </c>
      <c r="G3469" s="4">
        <v>505</v>
      </c>
      <c r="H3469" s="4">
        <v>77438</v>
      </c>
      <c r="I3469" s="2" t="s">
        <v>169</v>
      </c>
      <c r="J3469" s="2" t="s">
        <v>48</v>
      </c>
      <c r="K3469" s="2" t="s">
        <v>2112</v>
      </c>
      <c r="L3469" s="2">
        <v>0</v>
      </c>
      <c r="M3469" s="2" t="s">
        <v>2112</v>
      </c>
      <c r="N3469" s="2">
        <v>0</v>
      </c>
      <c r="O3469" s="2">
        <v>0</v>
      </c>
      <c r="P3469" s="2">
        <v>0</v>
      </c>
      <c r="Q3469" s="2" t="s">
        <v>22</v>
      </c>
    </row>
    <row r="3470" ht="49.5" spans="1:17">
      <c r="A3470" s="2" t="s">
        <v>27</v>
      </c>
      <c r="B3470" s="3" t="s">
        <v>2758</v>
      </c>
      <c r="C3470" s="2">
        <v>503</v>
      </c>
      <c r="D3470" s="2" t="s">
        <v>69</v>
      </c>
      <c r="E3470" s="2" t="str">
        <f t="array" ref="E3470">IFERROR(INDEX('[1]夸克-江西-2025-院校专业组表'!$P:$P,MATCH(B3470&amp;C3470,'[1]夸克-江西-2025-院校专业组表'!$A:$A&amp;'[1]夸克-江西-2025-院校专业组表'!$O:$O,0)),"")</f>
        <v>首选物理 再选化学</v>
      </c>
      <c r="F3470" s="2" t="str">
        <f t="array" ref="F3470">IFERROR(INDEX('[1]夸克-江西-2025-院校专业组表'!$Q:$Q,MATCH(B3470&amp;C3470,'[1]夸克-江西-2025-院校专业组表'!$A:$A&amp;'[1]夸克-江西-2025-院校专业组表'!$O:$O,0)),"")</f>
        <v>海洋科学-(不招收色盲、色弱考生。)-3, 生物科学-(不招收色盲、色弱考生。)-3, 水产养殖学-(不招收色盲、色弱考生。)-2, 海洋技术-(不招收色盲、色弱考生。)-2</v>
      </c>
      <c r="G3470" s="4">
        <v>505</v>
      </c>
      <c r="H3470" s="4">
        <v>77439</v>
      </c>
      <c r="I3470" s="2" t="s">
        <v>349</v>
      </c>
      <c r="J3470" s="2" t="s">
        <v>222</v>
      </c>
      <c r="K3470" s="2" t="s">
        <v>335</v>
      </c>
      <c r="L3470" s="2">
        <v>0</v>
      </c>
      <c r="M3470" s="2" t="s">
        <v>335</v>
      </c>
      <c r="N3470" s="2">
        <v>0</v>
      </c>
      <c r="O3470" s="2">
        <v>0</v>
      </c>
      <c r="P3470" s="2" t="s">
        <v>60</v>
      </c>
      <c r="Q3470" s="2" t="s">
        <v>22</v>
      </c>
    </row>
    <row r="3471" ht="82.5" spans="1:17">
      <c r="A3471" s="2" t="s">
        <v>27</v>
      </c>
      <c r="B3471" s="3" t="s">
        <v>1327</v>
      </c>
      <c r="C3471" s="2">
        <v>502</v>
      </c>
      <c r="D3471" s="2" t="s">
        <v>31</v>
      </c>
      <c r="E3471" s="2" t="str">
        <f t="array" ref="E3471">IFERROR(INDEX('[1]夸克-江西-2025-院校专业组表'!$P:$P,MATCH(B3471&amp;C3471,'[1]夸克-江西-2025-院校专业组表'!$A:$A&amp;'[1]夸克-江西-2025-院校专业组表'!$O:$O,0)),"")</f>
        <v>首选物理 再选化学</v>
      </c>
      <c r="F3471" s="2" t="str">
        <f t="array" ref="F3471">IFERROR(INDEX('[1]夸克-江西-2025-院校专业组表'!$Q:$Q,MATCH(B3471&amp;C3471,'[1]夸克-江西-2025-院校专业组表'!$A:$A&amp;'[1]夸克-江西-2025-院校专业组表'!$O:$O,0)),"")</f>
        <v>医学检验技术-3, 卫生检验与检疫-3, 药学-3, 机械设计制造及其自动化-3, 电子信息科学与技术-3, 自动化-3, 土木工程-3, 制药工程-3, 材料科学与工程-3, 光电信息科学与工程-3, 软件工程-3, 电气工程及其自动化-3, 化学-(师范类)-3, 物理学-(师范类)-3, 生物科学-(师范类)-3</v>
      </c>
      <c r="G3471" s="4">
        <v>505</v>
      </c>
      <c r="H3471" s="4">
        <v>77440</v>
      </c>
      <c r="I3471" s="2" t="s">
        <v>278</v>
      </c>
      <c r="J3471" s="2" t="s">
        <v>132</v>
      </c>
      <c r="K3471" s="2" t="s">
        <v>1328</v>
      </c>
      <c r="L3471" s="2">
        <v>0</v>
      </c>
      <c r="M3471" s="2" t="s">
        <v>1328</v>
      </c>
      <c r="N3471" s="2">
        <v>0</v>
      </c>
      <c r="O3471" s="2">
        <v>0</v>
      </c>
      <c r="P3471" s="2">
        <v>0</v>
      </c>
      <c r="Q3471" s="2" t="s">
        <v>22</v>
      </c>
    </row>
    <row r="3472" ht="49.5" spans="1:17">
      <c r="A3472" s="2" t="s">
        <v>27</v>
      </c>
      <c r="B3472" s="3" t="s">
        <v>540</v>
      </c>
      <c r="C3472" s="2">
        <v>504</v>
      </c>
      <c r="D3472" s="2" t="s">
        <v>110</v>
      </c>
      <c r="E3472" s="2" t="str">
        <f t="array" ref="E3472">IFERROR(INDEX('[1]夸克-江西-2025-院校专业组表'!$P:$P,MATCH(B3472&amp;C3472,'[1]夸克-江西-2025-院校专业组表'!$A:$A&amp;'[1]夸克-江西-2025-院校专业组表'!$O:$O,0)),"")</f>
        <v>首选物理 再选化学</v>
      </c>
      <c r="F3472" s="2" t="str">
        <f t="array" ref="F3472">IFERROR(INDEX('[1]夸克-江西-2025-院校专业组表'!$Q:$Q,MATCH(B3472&amp;C3472,'[1]夸克-江西-2025-院校专业组表'!$A:$A&amp;'[1]夸克-江西-2025-院校专业组表'!$O:$O,0)),"")</f>
        <v>材料类-(材料化学、高分子材料与工程)(不招收色弱、色盲考生。)-5, 化学-(师范类)(不招收色弱、色盲考生。)-5, 生物科学-(师范类)(不招收色弱、色盲考生。)-5</v>
      </c>
      <c r="G3472" s="4">
        <v>505</v>
      </c>
      <c r="H3472" s="4">
        <v>77556</v>
      </c>
      <c r="I3472" s="2" t="s">
        <v>182</v>
      </c>
      <c r="J3472" s="2" t="s">
        <v>146</v>
      </c>
      <c r="K3472" s="2" t="s">
        <v>146</v>
      </c>
      <c r="L3472" s="2">
        <v>0</v>
      </c>
      <c r="M3472" s="2" t="s">
        <v>146</v>
      </c>
      <c r="N3472" s="2">
        <v>0</v>
      </c>
      <c r="O3472" s="2">
        <v>0</v>
      </c>
      <c r="P3472" s="2" t="s">
        <v>99</v>
      </c>
      <c r="Q3472" s="2" t="s">
        <v>22</v>
      </c>
    </row>
    <row r="3473" ht="99" spans="1:17">
      <c r="A3473" s="2" t="s">
        <v>27</v>
      </c>
      <c r="B3473" s="3" t="s">
        <v>1182</v>
      </c>
      <c r="C3473" s="2">
        <v>503</v>
      </c>
      <c r="D3473" s="2" t="s">
        <v>69</v>
      </c>
      <c r="E3473" s="2" t="str">
        <f t="array" ref="E3473">IFERROR(INDEX('[1]夸克-江西-2025-院校专业组表'!$P:$P,MATCH(B3473&amp;C3473,'[1]夸克-江西-2025-院校专业组表'!$A:$A&amp;'[1]夸克-江西-2025-院校专业组表'!$O:$O,0)),"")</f>
        <v>首选物理 再选化学</v>
      </c>
      <c r="F3473" s="2" t="str">
        <f t="array" ref="F3473">IFERROR(INDEX('[1]夸克-江西-2025-院校专业组表'!$Q:$Q,MATCH(B3473&amp;C3473,'[1]夸克-江西-2025-院校专业组表'!$A:$A&amp;'[1]夸克-江西-2025-院校专业组表'!$O:$O,0)),"")</f>
        <v>计算机科学与技术-(第一学年在武鸣校区，第二至第四学年在明秀或相思湖校区。)-3, 数据科学-(第一学年在武鸣校区，第二至第四学年在明秀或相思湖校区。)-3, 信息与计算科学-(第一学年在武鸣校区，第二至第四学年在明秀或相思湖校区。)-3, 统计学-(第一学年在武鸣校区，第二至第四学年在明秀或相思湖校区。)-3</v>
      </c>
      <c r="G3473" s="4">
        <v>505</v>
      </c>
      <c r="H3473" s="4">
        <v>77569</v>
      </c>
      <c r="I3473" s="2" t="s">
        <v>437</v>
      </c>
      <c r="J3473" s="2" t="s">
        <v>438</v>
      </c>
      <c r="K3473" s="2" t="s">
        <v>439</v>
      </c>
      <c r="L3473" s="2">
        <v>0</v>
      </c>
      <c r="M3473" s="2" t="s">
        <v>439</v>
      </c>
      <c r="N3473" s="2">
        <v>0</v>
      </c>
      <c r="O3473" s="2">
        <v>0</v>
      </c>
      <c r="P3473" s="2">
        <v>0</v>
      </c>
      <c r="Q3473" s="2" t="s">
        <v>22</v>
      </c>
    </row>
    <row r="3474" ht="49.5" spans="1:17">
      <c r="A3474" s="2" t="s">
        <v>27</v>
      </c>
      <c r="B3474" s="3" t="s">
        <v>1907</v>
      </c>
      <c r="C3474" s="2">
        <v>505</v>
      </c>
      <c r="D3474" s="2" t="s">
        <v>248</v>
      </c>
      <c r="E3474" s="2" t="str">
        <f t="array" ref="E3474">IFERROR(INDEX('[1]夸克-江西-2025-院校专业组表'!$P:$P,MATCH(B3474&amp;C3474,'[1]夸克-江西-2025-院校专业组表'!$A:$A&amp;'[1]夸克-江西-2025-院校专业组表'!$O:$O,0)),"")</f>
        <v>首选物理 再选化学</v>
      </c>
      <c r="F3474" s="2" t="str">
        <f t="array" ref="F3474">IFERROR(INDEX('[1]夸克-江西-2025-院校专业组表'!$Q:$Q,MATCH(B3474&amp;C3474,'[1]夸克-江西-2025-院校专业组表'!$A:$A&amp;'[1]夸克-江西-2025-院校专业组表'!$O:$O,0)),"")</f>
        <v>预防医学-(五年)(不招色盲、色弱者)-1</v>
      </c>
      <c r="G3474" s="4">
        <v>505</v>
      </c>
      <c r="H3474" s="4">
        <v>77626</v>
      </c>
      <c r="I3474" s="2" t="s">
        <v>437</v>
      </c>
      <c r="J3474" s="2" t="s">
        <v>438</v>
      </c>
      <c r="K3474" s="2" t="s">
        <v>1756</v>
      </c>
      <c r="L3474" s="2">
        <v>0</v>
      </c>
      <c r="M3474" s="2" t="s">
        <v>1756</v>
      </c>
      <c r="N3474" s="2">
        <v>0</v>
      </c>
      <c r="O3474" s="2">
        <v>0</v>
      </c>
      <c r="P3474" s="2">
        <v>0</v>
      </c>
      <c r="Q3474" s="2" t="s">
        <v>22</v>
      </c>
    </row>
    <row r="3475" ht="49.5" spans="1:17">
      <c r="A3475" s="2" t="s">
        <v>27</v>
      </c>
      <c r="B3475" s="3" t="s">
        <v>1628</v>
      </c>
      <c r="C3475" s="2">
        <v>509</v>
      </c>
      <c r="D3475" s="2" t="s">
        <v>488</v>
      </c>
      <c r="E3475" s="2" t="str">
        <f t="array" ref="E3475">IFERROR(INDEX('[1]夸克-江西-2025-院校专业组表'!$P:$P,MATCH(B3475&amp;C3475,'[1]夸克-江西-2025-院校专业组表'!$A:$A&amp;'[1]夸克-江西-2025-院校专业组表'!$O:$O,0)),"")</f>
        <v>首选物理 再选化学</v>
      </c>
      <c r="F3475" s="2" t="str">
        <f t="array" ref="F3475">IFERROR(INDEX('[1]夸克-江西-2025-院校专业组表'!$Q:$Q,MATCH(B3475&amp;C3475,'[1]夸克-江西-2025-院校专业组表'!$A:$A&amp;'[1]夸克-江西-2025-院校专业组表'!$O:$O,0)),"")</f>
        <v>软件工程-(云计算方向)-7</v>
      </c>
      <c r="G3475" s="4">
        <v>505</v>
      </c>
      <c r="H3475" s="4">
        <v>77692</v>
      </c>
      <c r="I3475" s="2" t="s">
        <v>302</v>
      </c>
      <c r="J3475" s="2" t="s">
        <v>303</v>
      </c>
      <c r="K3475" s="2" t="s">
        <v>1317</v>
      </c>
      <c r="L3475" s="2">
        <v>0</v>
      </c>
      <c r="M3475" s="2" t="s">
        <v>1317</v>
      </c>
      <c r="N3475" s="2">
        <v>0</v>
      </c>
      <c r="O3475" s="2">
        <v>0</v>
      </c>
      <c r="P3475" s="2">
        <v>0</v>
      </c>
      <c r="Q3475" s="2" t="s">
        <v>22</v>
      </c>
    </row>
    <row r="3476" ht="49.5" spans="1:17">
      <c r="A3476" s="2" t="s">
        <v>27</v>
      </c>
      <c r="B3476" s="3" t="s">
        <v>1041</v>
      </c>
      <c r="C3476" s="2">
        <v>501</v>
      </c>
      <c r="D3476" s="2" t="s">
        <v>28</v>
      </c>
      <c r="E3476" s="2" t="str">
        <f t="array" ref="E3476">IFERROR(INDEX('[1]夸克-江西-2025-院校专业组表'!$P:$P,MATCH(B3476&amp;C3476,'[1]夸克-江西-2025-院校专业组表'!$A:$A&amp;'[1]夸克-江西-2025-院校专业组表'!$O:$O,0)),"")</f>
        <v>首选物理 再选不限</v>
      </c>
      <c r="F3476" s="2" t="str">
        <f t="array" ref="F3476">IFERROR(INDEX('[1]夸克-江西-2025-院校专业组表'!$Q:$Q,MATCH(B3476&amp;C3476,'[1]夸克-江西-2025-院校专业组表'!$A:$A&amp;'[1]夸克-江西-2025-院校专业组表'!$O:$O,0)),"")</f>
        <v>建筑学-(五年)-2</v>
      </c>
      <c r="G3476" s="4">
        <v>505</v>
      </c>
      <c r="H3476" s="4">
        <v>77702</v>
      </c>
      <c r="I3476" s="2" t="s">
        <v>287</v>
      </c>
      <c r="J3476" s="2" t="s">
        <v>288</v>
      </c>
      <c r="K3476" s="2" t="s">
        <v>1042</v>
      </c>
      <c r="L3476" s="2">
        <v>0</v>
      </c>
      <c r="M3476" s="2" t="s">
        <v>1042</v>
      </c>
      <c r="N3476" s="2">
        <v>0</v>
      </c>
      <c r="O3476" s="2">
        <v>0</v>
      </c>
      <c r="P3476" s="2">
        <v>0</v>
      </c>
      <c r="Q3476" s="2" t="s">
        <v>22</v>
      </c>
    </row>
    <row r="3477" ht="49.5" spans="1:17">
      <c r="A3477" s="2" t="s">
        <v>27</v>
      </c>
      <c r="B3477" s="3" t="s">
        <v>1118</v>
      </c>
      <c r="C3477" s="2">
        <v>506</v>
      </c>
      <c r="D3477" s="2" t="s">
        <v>329</v>
      </c>
      <c r="E3477" s="2" t="str">
        <f t="array" ref="E3477">IFERROR(INDEX('[1]夸克-江西-2025-院校专业组表'!$P:$P,MATCH(B3477&amp;C3477,'[1]夸克-江西-2025-院校专业组表'!$A:$A&amp;'[1]夸克-江西-2025-院校专业组表'!$O:$O,0)),"")</f>
        <v>首选物理 再选化学</v>
      </c>
      <c r="F3477" s="2" t="str">
        <f t="array" ref="F3477">IFERROR(INDEX('[1]夸克-江西-2025-院校专业组表'!$Q:$Q,MATCH(B3477&amp;C3477,'[1]夸克-江西-2025-院校专业组表'!$A:$A&amp;'[1]夸克-江西-2025-院校专业组表'!$O:$O,0)),"")</f>
        <v>康复治疗学-(泰安校区，不招色盲、色弱考生)-8</v>
      </c>
      <c r="G3477" s="4">
        <v>505</v>
      </c>
      <c r="H3477" s="4">
        <v>77708</v>
      </c>
      <c r="I3477" s="2" t="s">
        <v>519</v>
      </c>
      <c r="J3477" s="2" t="s">
        <v>157</v>
      </c>
      <c r="K3477" s="2" t="s">
        <v>158</v>
      </c>
      <c r="L3477" s="2">
        <v>0</v>
      </c>
      <c r="M3477" s="2" t="s">
        <v>158</v>
      </c>
      <c r="N3477" s="2">
        <v>0</v>
      </c>
      <c r="O3477" s="2">
        <v>0</v>
      </c>
      <c r="P3477" s="2" t="s">
        <v>241</v>
      </c>
      <c r="Q3477" s="2" t="s">
        <v>22</v>
      </c>
    </row>
    <row r="3478" ht="49.5" spans="1:17">
      <c r="A3478" s="2" t="s">
        <v>27</v>
      </c>
      <c r="B3478" s="3" t="s">
        <v>1039</v>
      </c>
      <c r="C3478" s="2">
        <v>509</v>
      </c>
      <c r="D3478" s="2" t="s">
        <v>488</v>
      </c>
      <c r="E3478" s="2" t="str">
        <f t="array" ref="E3478">IFERROR(INDEX('[1]夸克-江西-2025-院校专业组表'!$P:$P,MATCH(B3478&amp;C3478,'[1]夸克-江西-2025-院校专业组表'!$A:$A&amp;'[1]夸克-江西-2025-院校专业组表'!$O:$O,0)),"")</f>
        <v>首选物理 再选地理</v>
      </c>
      <c r="F3478" s="2" t="str">
        <f t="array" ref="F3478">IFERROR(INDEX('[1]夸克-江西-2025-院校专业组表'!$Q:$Q,MATCH(B3478&amp;C3478,'[1]夸克-江西-2025-院校专业组表'!$A:$A&amp;'[1]夸克-江西-2025-院校专业组表'!$O:$O,0)),"")</f>
        <v>地理科学-(师范类)(不招色盲者)-3, 地理信息科学-3</v>
      </c>
      <c r="G3478" s="4">
        <v>505</v>
      </c>
      <c r="H3478" s="4">
        <v>77719</v>
      </c>
      <c r="I3478" s="2" t="s">
        <v>437</v>
      </c>
      <c r="J3478" s="2" t="s">
        <v>438</v>
      </c>
      <c r="K3478" s="2" t="s">
        <v>1040</v>
      </c>
      <c r="L3478" s="2">
        <v>0</v>
      </c>
      <c r="M3478" s="2" t="s">
        <v>1040</v>
      </c>
      <c r="N3478" s="2">
        <v>0</v>
      </c>
      <c r="O3478" s="2">
        <v>0</v>
      </c>
      <c r="P3478" s="2">
        <v>0</v>
      </c>
      <c r="Q3478" s="2" t="s">
        <v>22</v>
      </c>
    </row>
    <row r="3479" ht="49.5" spans="1:17">
      <c r="A3479" s="2" t="s">
        <v>27</v>
      </c>
      <c r="B3479" s="3" t="s">
        <v>2092</v>
      </c>
      <c r="C3479" s="2">
        <v>505</v>
      </c>
      <c r="D3479" s="2" t="s">
        <v>248</v>
      </c>
      <c r="E3479" s="2" t="str">
        <f t="array" ref="E3479">IFERROR(INDEX('[1]夸克-江西-2025-院校专业组表'!$P:$P,MATCH(B3479&amp;C3479,'[1]夸克-江西-2025-院校专业组表'!$A:$A&amp;'[1]夸克-江西-2025-院校专业组表'!$O:$O,0)),"")</f>
        <v>首选物理 再选化学</v>
      </c>
      <c r="F3479" s="2" t="str">
        <f t="array" ref="F3479">IFERROR(INDEX('[1]夸克-江西-2025-院校专业组表'!$Q:$Q,MATCH(B3479&amp;C3479,'[1]夸克-江西-2025-院校专业组表'!$A:$A&amp;'[1]夸克-江西-2025-院校专业组表'!$O:$O,0)),"")</f>
        <v>康复治疗学-(不招收色盲、色弱考生。)-1, 食品卫生与营养学-(不招收色盲、色弱考生。)-1</v>
      </c>
      <c r="G3479" s="4">
        <v>505</v>
      </c>
      <c r="H3479" s="4">
        <v>77742</v>
      </c>
      <c r="I3479" s="2" t="s">
        <v>278</v>
      </c>
      <c r="J3479" s="2" t="s">
        <v>132</v>
      </c>
      <c r="K3479" s="2" t="s">
        <v>1450</v>
      </c>
      <c r="L3479" s="2">
        <v>0</v>
      </c>
      <c r="M3479" s="2" t="s">
        <v>1450</v>
      </c>
      <c r="N3479" s="2">
        <v>0</v>
      </c>
      <c r="O3479" s="2">
        <v>0</v>
      </c>
      <c r="P3479" s="2">
        <v>0</v>
      </c>
      <c r="Q3479" s="2" t="s">
        <v>22</v>
      </c>
    </row>
    <row r="3480" ht="49.5" spans="1:17">
      <c r="A3480" s="2" t="s">
        <v>27</v>
      </c>
      <c r="B3480" s="3" t="s">
        <v>1753</v>
      </c>
      <c r="C3480" s="2">
        <v>501</v>
      </c>
      <c r="D3480" s="2" t="s">
        <v>28</v>
      </c>
      <c r="E3480" s="2" t="str">
        <f t="array" ref="E3480">IFERROR(INDEX('[1]夸克-江西-2025-院校专业组表'!$P:$P,MATCH(B3480&amp;C3480,'[1]夸克-江西-2025-院校专业组表'!$A:$A&amp;'[1]夸克-江西-2025-院校专业组表'!$O:$O,0)),"")</f>
        <v>首选物理 再选化学</v>
      </c>
      <c r="F3480" s="2" t="str">
        <f t="array" ref="F3480">IFERROR(INDEX('[1]夸克-江西-2025-院校专业组表'!$Q:$Q,MATCH(B3480&amp;C3480,'[1]夸克-江西-2025-院校专业组表'!$A:$A&amp;'[1]夸克-江西-2025-院校专业组表'!$O:$O,0)),"")</f>
        <v>数字媒体技术-4, 食品质量与安全-4</v>
      </c>
      <c r="G3480" s="4">
        <v>505</v>
      </c>
      <c r="H3480" s="4">
        <v>77822</v>
      </c>
      <c r="I3480" s="2" t="s">
        <v>278</v>
      </c>
      <c r="J3480" s="2" t="s">
        <v>132</v>
      </c>
      <c r="K3480" s="2" t="s">
        <v>1754</v>
      </c>
      <c r="L3480" s="2">
        <v>0</v>
      </c>
      <c r="M3480" s="2" t="s">
        <v>1754</v>
      </c>
      <c r="N3480" s="2">
        <v>0</v>
      </c>
      <c r="O3480" s="2">
        <v>0</v>
      </c>
      <c r="P3480" s="2">
        <v>0</v>
      </c>
      <c r="Q3480" s="2" t="s">
        <v>22</v>
      </c>
    </row>
    <row r="3481" ht="99" spans="1:17">
      <c r="A3481" s="2" t="s">
        <v>27</v>
      </c>
      <c r="B3481" s="3" t="s">
        <v>806</v>
      </c>
      <c r="C3481" s="2">
        <v>561</v>
      </c>
      <c r="D3481" s="2" t="s">
        <v>42</v>
      </c>
      <c r="E3481" s="2" t="str">
        <f t="array" ref="E3481">IFERROR(INDEX('[1]夸克-江西-2025-院校专业组表'!$P:$P,MATCH(B3481&amp;C3481,'[1]夸克-江西-2025-院校专业组表'!$A:$A&amp;'[1]夸克-江西-2025-院校专业组表'!$O:$O,0)),"")</f>
        <v>首选物理 再选化学</v>
      </c>
      <c r="F3481" s="2" t="str">
        <f t="array" ref="F3481">IFERROR(INDEX('[1]夸克-江西-2025-院校专业组表'!$Q:$Q,MATCH(B3481&amp;C3481,'[1]夸克-江西-2025-院校专业组表'!$A:$A&amp;'[1]夸克-江西-2025-院校专业组表'!$O:$O,0)),"")</f>
        <v>茶学-(在安溪校区报到，专业体检受限要求详见学校招生章程。)(国家专项)-7, 生态学-(在金山校区报到，专业体检受限要求详见学校招生章程。)(国家专项)-5, 轻化工程-(在旗山校区报到，专业体检受限要求详见学校招生章程。)(国家专项)-4, 森林工程-(在旗山校区报到。)(国家专项)-2, 材料科学与工程-(在旗山校区报到。)(国家专项)-2</v>
      </c>
      <c r="G3481" s="4">
        <v>505</v>
      </c>
      <c r="H3481" s="4">
        <v>77848</v>
      </c>
      <c r="I3481" s="2" t="s">
        <v>207</v>
      </c>
      <c r="J3481" s="2" t="s">
        <v>107</v>
      </c>
      <c r="K3481" s="2" t="s">
        <v>208</v>
      </c>
      <c r="L3481" s="2">
        <v>0</v>
      </c>
      <c r="M3481" s="2" t="s">
        <v>208</v>
      </c>
      <c r="N3481" s="2">
        <v>0</v>
      </c>
      <c r="O3481" s="2">
        <v>0</v>
      </c>
      <c r="P3481" s="2" t="s">
        <v>60</v>
      </c>
      <c r="Q3481" s="2" t="s">
        <v>22</v>
      </c>
    </row>
    <row r="3482" ht="66" spans="1:17">
      <c r="A3482" s="2" t="s">
        <v>27</v>
      </c>
      <c r="B3482" s="3" t="s">
        <v>1757</v>
      </c>
      <c r="C3482" s="2">
        <v>501</v>
      </c>
      <c r="D3482" s="2" t="s">
        <v>28</v>
      </c>
      <c r="E3482" s="2" t="str">
        <f t="array" ref="E3482">IFERROR(INDEX('[1]夸克-江西-2025-院校专业组表'!$P:$P,MATCH(B3482&amp;C3482,'[1]夸克-江西-2025-院校专业组表'!$A:$A&amp;'[1]夸克-江西-2025-院校专业组表'!$O:$O,0)),"")</f>
        <v>首选物理 再选不限</v>
      </c>
      <c r="F3482" s="2" t="str">
        <f t="array" ref="F3482">IFERROR(INDEX('[1]夸克-江西-2025-院校专业组表'!$Q:$Q,MATCH(B3482&amp;C3482,'[1]夸克-江西-2025-院校专业组表'!$A:$A&amp;'[1]夸克-江西-2025-院校专业组表'!$O:$O,0)),"")</f>
        <v>城市轨道交通设备与控制技术-3, 智能制造工程技术-3, 机械设计制造及自动化-3, 智能控制技术-(海宁校区)-3, 材料成型及控制工程-3, 装备智能化技术-3, 工业设计-2, 机械电子工程技术-(海宁校区)-2, 人工智能工程技术-2</v>
      </c>
      <c r="G3482" s="4">
        <v>505</v>
      </c>
      <c r="H3482" s="4">
        <v>77869</v>
      </c>
      <c r="I3482" s="2" t="s">
        <v>232</v>
      </c>
      <c r="J3482" s="2" t="s">
        <v>45</v>
      </c>
      <c r="K3482" s="2" t="s">
        <v>46</v>
      </c>
      <c r="L3482" s="2">
        <v>0</v>
      </c>
      <c r="M3482" s="2" t="s">
        <v>46</v>
      </c>
      <c r="N3482" s="2">
        <v>0</v>
      </c>
      <c r="O3482" s="2">
        <v>0</v>
      </c>
      <c r="P3482" s="2">
        <v>0</v>
      </c>
      <c r="Q3482" s="2" t="s">
        <v>22</v>
      </c>
    </row>
    <row r="3483" ht="49.5" spans="1:17">
      <c r="A3483" s="2" t="s">
        <v>27</v>
      </c>
      <c r="B3483" s="3" t="s">
        <v>1118</v>
      </c>
      <c r="C3483" s="2" t="s">
        <v>510</v>
      </c>
      <c r="D3483" s="2" t="s">
        <v>511</v>
      </c>
      <c r="E3483" s="2" t="str">
        <f t="array" ref="E3483">IFERROR(INDEX('[1]夸克-江西-2025-院校专业组表'!$P:$P,MATCH(B3483&amp;C3483,'[1]夸克-江西-2025-院校专业组表'!$A:$A&amp;'[1]夸克-江西-2025-院校专业组表'!$O:$O,0)),"")</f>
        <v>首选物理 再选化学</v>
      </c>
      <c r="F3483" s="2" t="str">
        <f t="array" ref="F3483">IFERROR(INDEX('[1]夸克-江西-2025-院校专业组表'!$Q:$Q,MATCH(B3483&amp;C3483,'[1]夸克-江西-2025-院校专业组表'!$A:$A&amp;'[1]夸克-江西-2025-院校专业组表'!$O:$O,0)),"")</f>
        <v>药物制剂-(泰安校区，不招色盲、色弱考生)-5</v>
      </c>
      <c r="G3483" s="4">
        <v>505</v>
      </c>
      <c r="H3483" s="4">
        <v>77947</v>
      </c>
      <c r="I3483" s="2" t="s">
        <v>519</v>
      </c>
      <c r="J3483" s="2" t="s">
        <v>157</v>
      </c>
      <c r="K3483" s="2" t="s">
        <v>158</v>
      </c>
      <c r="L3483" s="2">
        <v>0</v>
      </c>
      <c r="M3483" s="2" t="s">
        <v>158</v>
      </c>
      <c r="N3483" s="2">
        <v>0</v>
      </c>
      <c r="O3483" s="2">
        <v>0</v>
      </c>
      <c r="P3483" s="2" t="s">
        <v>241</v>
      </c>
      <c r="Q3483" s="2" t="s">
        <v>22</v>
      </c>
    </row>
    <row r="3484" ht="49.5" spans="1:17">
      <c r="A3484" s="2" t="s">
        <v>27</v>
      </c>
      <c r="B3484" s="3" t="s">
        <v>1046</v>
      </c>
      <c r="C3484" s="2">
        <v>504</v>
      </c>
      <c r="D3484" s="2" t="s">
        <v>110</v>
      </c>
      <c r="E3484" s="2" t="str">
        <f t="array" ref="E3484">IFERROR(INDEX('[1]夸克-江西-2025-院校专业组表'!$P:$P,MATCH(B3484&amp;C3484,'[1]夸克-江西-2025-院校专业组表'!$A:$A&amp;'[1]夸克-江西-2025-院校专业组表'!$O:$O,0)),"")</f>
        <v>首选物理 再选化学</v>
      </c>
      <c r="F3484" s="2" t="str">
        <f t="array" ref="F3484">IFERROR(INDEX('[1]夸克-江西-2025-院校专业组表'!$Q:$Q,MATCH(B3484&amp;C3484,'[1]夸克-江西-2025-院校专业组表'!$A:$A&amp;'[1]夸克-江西-2025-院校专业组表'!$O:$O,0)),"")</f>
        <v>建筑环境与能源应用工程-6, 土木工程-6, 机械设计制造及其自动化-4, 材料成型及控制工程-3</v>
      </c>
      <c r="G3484" s="4">
        <v>505</v>
      </c>
      <c r="H3484" s="4">
        <v>78055</v>
      </c>
      <c r="I3484" s="2" t="s">
        <v>349</v>
      </c>
      <c r="J3484" s="2" t="s">
        <v>222</v>
      </c>
      <c r="K3484" s="2" t="s">
        <v>223</v>
      </c>
      <c r="L3484" s="2">
        <v>0</v>
      </c>
      <c r="M3484" s="2" t="s">
        <v>223</v>
      </c>
      <c r="N3484" s="2">
        <v>0</v>
      </c>
      <c r="O3484" s="2">
        <v>0</v>
      </c>
      <c r="P3484" s="2">
        <v>0</v>
      </c>
      <c r="Q3484" s="2" t="s">
        <v>22</v>
      </c>
    </row>
    <row r="3485" ht="49.5" spans="1:17">
      <c r="A3485" s="2" t="s">
        <v>27</v>
      </c>
      <c r="B3485" s="3" t="s">
        <v>952</v>
      </c>
      <c r="C3485" s="2" t="s">
        <v>447</v>
      </c>
      <c r="D3485" s="2" t="s">
        <v>448</v>
      </c>
      <c r="E3485" s="2" t="str">
        <f t="array" ref="E3485">IFERROR(INDEX('[1]夸克-江西-2025-院校专业组表'!$P:$P,MATCH(B3485&amp;C3485,'[1]夸克-江西-2025-院校专业组表'!$A:$A&amp;'[1]夸克-江西-2025-院校专业组表'!$O:$O,0)),"")</f>
        <v>首选物理 再选化学</v>
      </c>
      <c r="F3485" s="2" t="str">
        <f t="array" ref="F3485">IFERROR(INDEX('[1]夸克-江西-2025-院校专业组表'!$Q:$Q,MATCH(B3485&amp;C3485,'[1]夸克-江西-2025-院校专业组表'!$A:$A&amp;'[1]夸克-江西-2025-院校专业组表'!$O:$O,0)),"")</f>
        <v>材料科学与工程-7</v>
      </c>
      <c r="G3485" s="4">
        <v>505</v>
      </c>
      <c r="H3485" s="4">
        <v>78071</v>
      </c>
      <c r="I3485" s="2" t="s">
        <v>398</v>
      </c>
      <c r="J3485" s="2" t="s">
        <v>399</v>
      </c>
      <c r="K3485" s="2" t="s">
        <v>400</v>
      </c>
      <c r="L3485" s="2">
        <v>0</v>
      </c>
      <c r="M3485" s="2" t="s">
        <v>400</v>
      </c>
      <c r="N3485" s="2">
        <v>0</v>
      </c>
      <c r="O3485" s="2">
        <v>0</v>
      </c>
      <c r="P3485" s="2" t="s">
        <v>99</v>
      </c>
      <c r="Q3485" s="2" t="s">
        <v>22</v>
      </c>
    </row>
    <row r="3486" ht="49.5" spans="1:17">
      <c r="A3486" s="2" t="s">
        <v>27</v>
      </c>
      <c r="B3486" s="3" t="s">
        <v>1046</v>
      </c>
      <c r="C3486" s="2">
        <v>506</v>
      </c>
      <c r="D3486" s="2" t="s">
        <v>329</v>
      </c>
      <c r="E3486" s="2" t="str">
        <f t="array" ref="E3486">IFERROR(INDEX('[1]夸克-江西-2025-院校专业组表'!$P:$P,MATCH(B3486&amp;C3486,'[1]夸克-江西-2025-院校专业组表'!$A:$A&amp;'[1]夸克-江西-2025-院校专业组表'!$O:$O,0)),"")</f>
        <v>首选物理 再选化学</v>
      </c>
      <c r="F3486" s="2" t="str">
        <f t="array" ref="F3486">IFERROR(INDEX('[1]夸克-江西-2025-院校专业组表'!$Q:$Q,MATCH(B3486&amp;C3486,'[1]夸克-江西-2025-院校专业组表'!$A:$A&amp;'[1]夸克-江西-2025-院校专业组表'!$O:$O,0)),"")</f>
        <v>自动化-(中外合作办学)(部分课程英语授课，小语种慎报。)-5</v>
      </c>
      <c r="G3486" s="4">
        <v>505</v>
      </c>
      <c r="H3486" s="4">
        <v>78081</v>
      </c>
      <c r="I3486" s="2" t="s">
        <v>349</v>
      </c>
      <c r="J3486" s="2" t="s">
        <v>222</v>
      </c>
      <c r="K3486" s="2" t="s">
        <v>223</v>
      </c>
      <c r="L3486" s="2">
        <v>0</v>
      </c>
      <c r="M3486" s="2" t="s">
        <v>223</v>
      </c>
      <c r="N3486" s="2">
        <v>0</v>
      </c>
      <c r="O3486" s="2">
        <v>0</v>
      </c>
      <c r="P3486" s="2">
        <v>0</v>
      </c>
      <c r="Q3486" s="2" t="s">
        <v>22</v>
      </c>
    </row>
    <row r="3487" ht="49.5" spans="1:17">
      <c r="A3487" s="2" t="s">
        <v>27</v>
      </c>
      <c r="B3487" s="3" t="s">
        <v>583</v>
      </c>
      <c r="C3487" s="2">
        <v>505</v>
      </c>
      <c r="D3487" s="2" t="s">
        <v>248</v>
      </c>
      <c r="E3487" s="2" t="str">
        <f t="array" ref="E3487">IFERROR(INDEX('[1]夸克-江西-2025-院校专业组表'!$P:$P,MATCH(B3487&amp;C3487,'[1]夸克-江西-2025-院校专业组表'!$A:$A&amp;'[1]夸克-江西-2025-院校专业组表'!$O:$O,0)),"")</f>
        <v>首选物理 再选不限</v>
      </c>
      <c r="F3487" s="2" t="str">
        <f t="array" ref="F3487">IFERROR(INDEX('[1]夸克-江西-2025-院校专业组表'!$Q:$Q,MATCH(B3487&amp;C3487,'[1]夸克-江西-2025-院校专业组表'!$A:$A&amp;'[1]夸克-江西-2025-院校专业组表'!$O:$O,0)),"")</f>
        <v>工程管理-(中外合作办学)-27</v>
      </c>
      <c r="G3487" s="4">
        <v>505</v>
      </c>
      <c r="H3487" s="4">
        <v>78131</v>
      </c>
      <c r="I3487" s="2" t="s">
        <v>57</v>
      </c>
      <c r="J3487" s="2" t="s">
        <v>58</v>
      </c>
      <c r="K3487" s="2" t="s">
        <v>59</v>
      </c>
      <c r="L3487" s="2">
        <v>0</v>
      </c>
      <c r="M3487" s="2" t="s">
        <v>59</v>
      </c>
      <c r="N3487" s="2">
        <v>0</v>
      </c>
      <c r="O3487" s="2">
        <v>0</v>
      </c>
      <c r="P3487" s="2" t="s">
        <v>74</v>
      </c>
      <c r="Q3487" s="2" t="s">
        <v>22</v>
      </c>
    </row>
    <row r="3488" ht="82.5" spans="1:17">
      <c r="A3488" s="2" t="s">
        <v>27</v>
      </c>
      <c r="B3488" s="3" t="s">
        <v>925</v>
      </c>
      <c r="C3488" s="2">
        <v>503</v>
      </c>
      <c r="D3488" s="2" t="s">
        <v>69</v>
      </c>
      <c r="E3488" s="2" t="str">
        <f t="array" ref="E3488">IFERROR(INDEX('[1]夸克-江西-2025-院校专业组表'!$P:$P,MATCH(B3488&amp;C3488,'[1]夸克-江西-2025-院校专业组表'!$A:$A&amp;'[1]夸克-江西-2025-院校专业组表'!$O:$O,0)),"")</f>
        <v>首选物理 再选化学、生物(2科必选)</v>
      </c>
      <c r="F3488" s="2" t="str">
        <f t="array" ref="F3488">IFERROR(INDEX('[1]夸克-江西-2025-院校专业组表'!$Q:$Q,MATCH(B3488&amp;C3488,'[1]夸克-江西-2025-院校专业组表'!$A:$A&amp;'[1]夸克-江西-2025-院校专业组表'!$O:$O,0)),"")</f>
        <v>生态学-(不招收色弱色盲考生)-5, 生物科学-(师范类)(不招收色弱色盲考生)-5</v>
      </c>
      <c r="G3488" s="4">
        <v>505</v>
      </c>
      <c r="H3488" s="4">
        <v>78205</v>
      </c>
      <c r="I3488" s="2" t="s">
        <v>384</v>
      </c>
      <c r="J3488" s="2" t="s">
        <v>119</v>
      </c>
      <c r="K3488" s="2" t="s">
        <v>926</v>
      </c>
      <c r="L3488" s="2">
        <v>0</v>
      </c>
      <c r="M3488" s="2" t="s">
        <v>926</v>
      </c>
      <c r="N3488" s="2">
        <v>0</v>
      </c>
      <c r="O3488" s="2">
        <v>0</v>
      </c>
      <c r="P3488" s="2" t="s">
        <v>99</v>
      </c>
      <c r="Q3488" s="2" t="s">
        <v>22</v>
      </c>
    </row>
    <row r="3489" ht="49.5" spans="1:17">
      <c r="A3489" s="2" t="s">
        <v>27</v>
      </c>
      <c r="B3489" s="3" t="s">
        <v>3360</v>
      </c>
      <c r="C3489" s="2">
        <v>501</v>
      </c>
      <c r="D3489" s="2" t="s">
        <v>28</v>
      </c>
      <c r="E3489" s="2" t="str">
        <f t="array" ref="E3489">IFERROR(INDEX('[1]夸克-江西-2025-院校专业组表'!$P:$P,MATCH(B3489&amp;C3489,'[1]夸克-江西-2025-院校专业组表'!$A:$A&amp;'[1]夸克-江西-2025-院校专业组表'!$O:$O,0)),"")</f>
        <v>首选物理 再选不限</v>
      </c>
      <c r="F3489" s="2" t="str">
        <f t="array" ref="F3489">IFERROR(INDEX('[1]夸克-江西-2025-院校专业组表'!$Q:$Q,MATCH(B3489&amp;C3489,'[1]夸克-江西-2025-院校专业组表'!$A:$A&amp;'[1]夸克-江西-2025-院校专业组表'!$O:$O,0)),"")</f>
        <v>工业工程-2</v>
      </c>
      <c r="G3489" s="4">
        <v>505</v>
      </c>
      <c r="H3489" s="4">
        <v>78238</v>
      </c>
      <c r="I3489" s="2" t="s">
        <v>509</v>
      </c>
      <c r="J3489" s="2" t="s">
        <v>72</v>
      </c>
      <c r="K3489" s="2" t="s">
        <v>73</v>
      </c>
      <c r="L3489" s="2">
        <v>0</v>
      </c>
      <c r="M3489" s="2" t="s">
        <v>73</v>
      </c>
      <c r="N3489" s="2">
        <v>0</v>
      </c>
      <c r="O3489" s="2">
        <v>0</v>
      </c>
      <c r="P3489" s="2">
        <v>0</v>
      </c>
      <c r="Q3489" s="2" t="s">
        <v>22</v>
      </c>
    </row>
    <row r="3490" ht="49.5" spans="1:17">
      <c r="A3490" s="2" t="s">
        <v>27</v>
      </c>
      <c r="B3490" s="3" t="s">
        <v>580</v>
      </c>
      <c r="C3490" s="2">
        <v>502</v>
      </c>
      <c r="D3490" s="2" t="s">
        <v>31</v>
      </c>
      <c r="E3490" s="2" t="str">
        <f t="array" ref="E3490">IFERROR(INDEX('[1]夸克-江西-2025-院校专业组表'!$P:$P,MATCH(B3490&amp;C3490,'[1]夸克-江西-2025-院校专业组表'!$A:$A&amp;'[1]夸克-江西-2025-院校专业组表'!$O:$O,0)),"")</f>
        <v>首选物理 再选不限</v>
      </c>
      <c r="F3490" s="2" t="str">
        <f t="array" ref="F3490">IFERROR(INDEX('[1]夸克-江西-2025-院校专业组表'!$Q:$Q,MATCH(B3490&amp;C3490,'[1]夸克-江西-2025-院校专业组表'!$A:$A&amp;'[1]夸克-江西-2025-院校专业组表'!$O:$O,0)),"")</f>
        <v>教育技术学-(师范类)-5, 数字经济-4, 金融工程-4</v>
      </c>
      <c r="G3490" s="4">
        <v>505</v>
      </c>
      <c r="H3490" s="4">
        <v>78314</v>
      </c>
      <c r="I3490" s="2" t="s">
        <v>316</v>
      </c>
      <c r="J3490" s="2" t="s">
        <v>82</v>
      </c>
      <c r="K3490" s="2" t="s">
        <v>581</v>
      </c>
      <c r="L3490" s="2">
        <v>0</v>
      </c>
      <c r="M3490" s="2" t="s">
        <v>581</v>
      </c>
      <c r="N3490" s="2">
        <v>0</v>
      </c>
      <c r="O3490" s="2">
        <v>0</v>
      </c>
      <c r="P3490" s="2" t="s">
        <v>99</v>
      </c>
      <c r="Q3490" s="2" t="s">
        <v>22</v>
      </c>
    </row>
    <row r="3491" ht="49.5" spans="1:17">
      <c r="A3491" s="2" t="s">
        <v>27</v>
      </c>
      <c r="B3491" s="3" t="s">
        <v>3391</v>
      </c>
      <c r="C3491" s="2">
        <v>502</v>
      </c>
      <c r="D3491" s="2" t="s">
        <v>31</v>
      </c>
      <c r="E3491" s="2" t="str">
        <f t="array" ref="E3491">IFERROR(INDEX('[1]夸克-江西-2025-院校专业组表'!$P:$P,MATCH(B3491&amp;C3491,'[1]夸克-江西-2025-院校专业组表'!$A:$A&amp;'[1]夸克-江西-2025-院校专业组表'!$O:$O,0)),"")</f>
        <v>首选物理 再选化学</v>
      </c>
      <c r="F3491" s="2" t="str">
        <f t="array" ref="F3491">IFERROR(INDEX('[1]夸克-江西-2025-院校专业组表'!$Q:$Q,MATCH(B3491&amp;C3491,'[1]夸克-江西-2025-院校专业组表'!$A:$A&amp;'[1]夸克-江西-2025-院校专业组表'!$O:$O,0)),"")</f>
        <v>软件工程-3</v>
      </c>
      <c r="G3491" s="4">
        <v>504</v>
      </c>
      <c r="H3491" s="4">
        <v>78330</v>
      </c>
      <c r="I3491" s="2" t="s">
        <v>587</v>
      </c>
      <c r="J3491" s="2" t="s">
        <v>588</v>
      </c>
      <c r="K3491" s="2" t="s">
        <v>3392</v>
      </c>
      <c r="L3491" s="2">
        <v>0</v>
      </c>
      <c r="M3491" s="2" t="s">
        <v>3392</v>
      </c>
      <c r="N3491" s="2">
        <v>0</v>
      </c>
      <c r="O3491" s="2">
        <v>0</v>
      </c>
      <c r="P3491" s="2">
        <v>0</v>
      </c>
      <c r="Q3491" s="2" t="s">
        <v>22</v>
      </c>
    </row>
    <row r="3492" ht="49.5" spans="1:17">
      <c r="A3492" s="2" t="s">
        <v>27</v>
      </c>
      <c r="B3492" s="3" t="s">
        <v>800</v>
      </c>
      <c r="C3492" s="2">
        <v>502</v>
      </c>
      <c r="D3492" s="2" t="s">
        <v>31</v>
      </c>
      <c r="E3492" s="2" t="str">
        <f t="array" ref="E3492">IFERROR(INDEX('[1]夸克-江西-2025-院校专业组表'!$P:$P,MATCH(B3492&amp;C3492,'[1]夸克-江西-2025-院校专业组表'!$A:$A&amp;'[1]夸克-江西-2025-院校专业组表'!$O:$O,0)),"")</f>
        <v>首选物理 再选不限</v>
      </c>
      <c r="F3492" s="2" t="str">
        <f t="array" ref="F3492">IFERROR(INDEX('[1]夸克-江西-2025-院校专业组表'!$Q:$Q,MATCH(B3492&amp;C3492,'[1]夸克-江西-2025-院校专业组表'!$A:$A&amp;'[1]夸克-江西-2025-院校专业组表'!$O:$O,0)),"")</f>
        <v>运动人体科学-(不予录取色弱、色盲考生办学地点：东部新区校区)-4</v>
      </c>
      <c r="G3492" s="4">
        <v>504</v>
      </c>
      <c r="H3492" s="4">
        <v>78523</v>
      </c>
      <c r="I3492" s="2" t="s">
        <v>384</v>
      </c>
      <c r="J3492" s="2" t="s">
        <v>119</v>
      </c>
      <c r="K3492" s="2" t="s">
        <v>120</v>
      </c>
      <c r="L3492" s="2">
        <v>0</v>
      </c>
      <c r="M3492" s="2" t="s">
        <v>120</v>
      </c>
      <c r="N3492" s="2">
        <v>0</v>
      </c>
      <c r="O3492" s="2">
        <v>0</v>
      </c>
      <c r="P3492" s="2">
        <v>0</v>
      </c>
      <c r="Q3492" s="2" t="s">
        <v>22</v>
      </c>
    </row>
    <row r="3493" ht="82.5" spans="1:17">
      <c r="A3493" s="2" t="s">
        <v>27</v>
      </c>
      <c r="B3493" s="3" t="s">
        <v>3173</v>
      </c>
      <c r="C3493" s="2">
        <v>505</v>
      </c>
      <c r="D3493" s="2" t="s">
        <v>248</v>
      </c>
      <c r="E3493" s="2" t="str">
        <f t="array" ref="E3493">IFERROR(INDEX('[1]夸克-江西-2025-院校专业组表'!$P:$P,MATCH(B3493&amp;C3493,'[1]夸克-江西-2025-院校专业组表'!$A:$A&amp;'[1]夸克-江西-2025-院校专业组表'!$O:$O,0)),"")</f>
        <v>首选物理 再选化学</v>
      </c>
      <c r="F3493" s="2" t="str">
        <f t="array" ref="F3493">IFERROR(INDEX('[1]夸克-江西-2025-院校专业组表'!$Q:$Q,MATCH(B3493&amp;C3493,'[1]夸克-江西-2025-院校专业组表'!$A:$A&amp;'[1]夸克-江西-2025-院校专业组表'!$O:$O,0)),"")</f>
        <v>电气工程及其自动化-(中外合作办学)(外语成绩不低于：70。该专业为我校与英国贝德福特大学合作举办电气工程及其自动化专业本科教育项目。1.本专业为高收费专业，只招收填报有该专业志愿的考生且不能与其他专业进行调剂。)-2</v>
      </c>
      <c r="G3493" s="4">
        <v>504</v>
      </c>
      <c r="H3493" s="4">
        <v>78654</v>
      </c>
      <c r="I3493" s="2" t="s">
        <v>398</v>
      </c>
      <c r="J3493" s="2" t="s">
        <v>399</v>
      </c>
      <c r="K3493" s="2" t="s">
        <v>400</v>
      </c>
      <c r="L3493" s="2">
        <v>0</v>
      </c>
      <c r="M3493" s="2" t="s">
        <v>400</v>
      </c>
      <c r="N3493" s="2">
        <v>0</v>
      </c>
      <c r="O3493" s="2">
        <v>0</v>
      </c>
      <c r="P3493" s="2">
        <v>0</v>
      </c>
      <c r="Q3493" s="2" t="s">
        <v>22</v>
      </c>
    </row>
    <row r="3494" ht="49.5" spans="1:17">
      <c r="A3494" s="2" t="s">
        <v>27</v>
      </c>
      <c r="B3494" s="3" t="s">
        <v>3395</v>
      </c>
      <c r="C3494" s="2">
        <v>502</v>
      </c>
      <c r="D3494" s="2" t="s">
        <v>31</v>
      </c>
      <c r="E3494" s="2" t="str">
        <f t="array" ref="E3494">IFERROR(INDEX('[1]夸克-江西-2025-院校专业组表'!$P:$P,MATCH(B3494&amp;C3494,'[1]夸克-江西-2025-院校专业组表'!$A:$A&amp;'[1]夸克-江西-2025-院校专业组表'!$O:$O,0)),"")</f>
        <v>首选物理 再选化学</v>
      </c>
      <c r="F3494" s="2" t="str">
        <f t="array" ref="F3494">IFERROR(INDEX('[1]夸克-江西-2025-院校专业组表'!$Q:$Q,MATCH(B3494&amp;C3494,'[1]夸克-江西-2025-院校专业组表'!$A:$A&amp;'[1]夸克-江西-2025-院校专业组表'!$O:$O,0)),"")</f>
        <v>智慧水利-3, 水文与水资源工程-2, 水利水电工程-2, 软件工程-1, 农业机械化及其自动化-1</v>
      </c>
      <c r="G3494" s="4">
        <v>504</v>
      </c>
      <c r="H3494" s="4">
        <v>78787</v>
      </c>
      <c r="I3494" s="2" t="s">
        <v>240</v>
      </c>
      <c r="J3494" s="2" t="s">
        <v>86</v>
      </c>
      <c r="K3494" s="2" t="s">
        <v>86</v>
      </c>
      <c r="L3494" s="2">
        <v>0</v>
      </c>
      <c r="M3494" s="2" t="s">
        <v>86</v>
      </c>
      <c r="N3494" s="2">
        <v>0</v>
      </c>
      <c r="O3494" s="2">
        <v>0</v>
      </c>
      <c r="P3494" s="2">
        <v>0</v>
      </c>
      <c r="Q3494" s="2" t="s">
        <v>22</v>
      </c>
    </row>
    <row r="3495" ht="49.5" spans="1:17">
      <c r="A3495" s="2" t="s">
        <v>27</v>
      </c>
      <c r="B3495" s="3" t="s">
        <v>1572</v>
      </c>
      <c r="C3495" s="2">
        <v>502</v>
      </c>
      <c r="D3495" s="2" t="s">
        <v>31</v>
      </c>
      <c r="E3495" s="2" t="str">
        <f t="array" ref="E3495">IFERROR(INDEX('[1]夸克-江西-2025-院校专业组表'!$P:$P,MATCH(B3495&amp;C3495,'[1]夸克-江西-2025-院校专业组表'!$A:$A&amp;'[1]夸克-江西-2025-院校专业组表'!$O:$O,0)),"")</f>
        <v>首选物理 再选化学</v>
      </c>
      <c r="F3495" s="2" t="str">
        <f t="array" ref="F3495">IFERROR(INDEX('[1]夸克-江西-2025-院校专业组表'!$Q:$Q,MATCH(B3495&amp;C3495,'[1]夸克-江西-2025-院校专业组表'!$A:$A&amp;'[1]夸克-江西-2025-院校专业组表'!$O:$O,0)),"")</f>
        <v>计算机类-(计算机科学与技术、网络工程、信息安全)-8, 非织造材料与工程-5</v>
      </c>
      <c r="G3495" s="4">
        <v>504</v>
      </c>
      <c r="H3495" s="4">
        <v>78798</v>
      </c>
      <c r="I3495" s="2" t="s">
        <v>302</v>
      </c>
      <c r="J3495" s="2" t="s">
        <v>303</v>
      </c>
      <c r="K3495" s="2" t="s">
        <v>304</v>
      </c>
      <c r="L3495" s="2">
        <v>0</v>
      </c>
      <c r="M3495" s="2" t="s">
        <v>304</v>
      </c>
      <c r="N3495" s="2">
        <v>0</v>
      </c>
      <c r="O3495" s="2">
        <v>0</v>
      </c>
      <c r="P3495" s="2">
        <v>0</v>
      </c>
      <c r="Q3495" s="2" t="s">
        <v>22</v>
      </c>
    </row>
    <row r="3496" ht="148.5" spans="1:17">
      <c r="A3496" s="2" t="s">
        <v>27</v>
      </c>
      <c r="B3496" s="3" t="s">
        <v>370</v>
      </c>
      <c r="C3496" s="2">
        <v>563</v>
      </c>
      <c r="D3496" s="2" t="s">
        <v>681</v>
      </c>
      <c r="E3496" s="2" t="str">
        <f t="array" ref="E3496">IFERROR(INDEX('[1]夸克-江西-2025-院校专业组表'!$P:$P,MATCH(B3496&amp;C3496,'[1]夸克-江西-2025-院校专业组表'!$A:$A&amp;'[1]夸克-江西-2025-院校专业组表'!$O:$O,0)),"")</f>
        <v>首选物理 再选不限</v>
      </c>
      <c r="F3496" s="2" t="str">
        <f t="array" ref="F3496">IFERROR(INDEX('[1]夸克-江西-2025-院校专业组表'!$Q:$Q,MATCH(B3496&amp;C3496,'[1]夸克-江西-2025-院校专业组表'!$A:$A&amp;'[1]夸克-江西-2025-院校专业组表'!$O:$O,0)),"")</f>
        <v>工程管理-(英语双学位)(“工程管理+英语”双学士学位复合型人才培养项目)(国家专项)-4, 新闻传播学类-(广告学、新闻学、广播电视学(网络视听新媒体))(国家专项)-3, 大数据管理与应用-(国家专项)-2, 建筑学-(五年)(国家专项)-1, 城乡规划-(五年)(国家专项)-1, 社会工作-(城乡治理)(国家专项)-1, 法语-(法英双语)(国家专项)-1, 行政管理-(应急治理)(国家专项)-1, 法学-(国家专项)-1, 文化产业管理-(文化策划与管理)(国家专项)-1, 日语-(日英双语)(国家专项)-1, 俄语-(俄英双语)(国家专项)-1</v>
      </c>
      <c r="G3496" s="4">
        <v>504</v>
      </c>
      <c r="H3496" s="4">
        <v>78850</v>
      </c>
      <c r="I3496" s="2" t="s">
        <v>57</v>
      </c>
      <c r="J3496" s="2" t="s">
        <v>58</v>
      </c>
      <c r="K3496" s="2" t="s">
        <v>59</v>
      </c>
      <c r="L3496" s="2">
        <v>0</v>
      </c>
      <c r="M3496" s="2" t="s">
        <v>59</v>
      </c>
      <c r="N3496" s="2">
        <v>0</v>
      </c>
      <c r="O3496" s="2">
        <v>0</v>
      </c>
      <c r="P3496" s="2" t="s">
        <v>99</v>
      </c>
      <c r="Q3496" s="2" t="s">
        <v>22</v>
      </c>
    </row>
    <row r="3497" ht="99" spans="1:17">
      <c r="A3497" s="2" t="s">
        <v>27</v>
      </c>
      <c r="B3497" s="3" t="s">
        <v>891</v>
      </c>
      <c r="C3497" s="2">
        <v>501</v>
      </c>
      <c r="D3497" s="2" t="s">
        <v>28</v>
      </c>
      <c r="E3497" s="2" t="str">
        <f t="array" ref="E3497">IFERROR(INDEX('[1]夸克-江西-2025-院校专业组表'!$P:$P,MATCH(B3497&amp;C3497,'[1]夸克-江西-2025-院校专业组表'!$A:$A&amp;'[1]夸克-江西-2025-院校专业组表'!$O:$O,0)),"")</f>
        <v>首选物理 再选不限</v>
      </c>
      <c r="F3497" s="2" t="str">
        <f t="array" ref="F3497">IFERROR(INDEX('[1]夸克-江西-2025-院校专业组表'!$Q:$Q,MATCH(B3497&amp;C3497,'[1]夸克-江西-2025-院校专业组表'!$A:$A&amp;'[1]夸克-江西-2025-院校专业组表'!$O:$O,0)),"")</f>
        <v>经济学类-(经济学、财政学、金融学、信用管理、国际经济与贸易)-9, 应用心理学-5, 工商管理类-(工商管理、市场营销、人力资源管理)-5, 日语-(外语语种要求：英语，日语。)(外语要求:英语，日语)-3, 法学-3, 工程管理-3, 会计学-3, 翻译-(外语语种要求：英语。)(外语要求:英语)-2, 电子商务-2</v>
      </c>
      <c r="G3497" s="4">
        <v>504</v>
      </c>
      <c r="H3497" s="4">
        <v>78922</v>
      </c>
      <c r="I3497" s="2" t="s">
        <v>240</v>
      </c>
      <c r="J3497" s="2" t="s">
        <v>86</v>
      </c>
      <c r="K3497" s="2" t="s">
        <v>86</v>
      </c>
      <c r="L3497" s="2">
        <v>0</v>
      </c>
      <c r="M3497" s="2" t="s">
        <v>86</v>
      </c>
      <c r="N3497" s="2">
        <v>0</v>
      </c>
      <c r="O3497" s="2">
        <v>0</v>
      </c>
      <c r="P3497" s="2">
        <v>0</v>
      </c>
      <c r="Q3497" s="2" t="s">
        <v>22</v>
      </c>
    </row>
    <row r="3498" ht="49.5" spans="1:17">
      <c r="A3498" s="2" t="s">
        <v>27</v>
      </c>
      <c r="B3498" s="3" t="s">
        <v>1065</v>
      </c>
      <c r="C3498" s="2">
        <v>504</v>
      </c>
      <c r="D3498" s="2" t="s">
        <v>110</v>
      </c>
      <c r="E3498" s="2" t="str">
        <f t="array" ref="E3498">IFERROR(INDEX('[1]夸克-江西-2025-院校专业组表'!$P:$P,MATCH(B3498&amp;C3498,'[1]夸克-江西-2025-院校专业组表'!$A:$A&amp;'[1]夸克-江西-2025-院校专业组表'!$O:$O,0)),"")</f>
        <v>首选物理 再选化学</v>
      </c>
      <c r="F3498" s="2" t="str">
        <f t="array" ref="F3498">IFERROR(INDEX('[1]夸克-江西-2025-院校专业组表'!$Q:$Q,MATCH(B3498&amp;C3498,'[1]夸克-江西-2025-院校专业组表'!$A:$A&amp;'[1]夸克-江西-2025-院校专业组表'!$O:$O,0)),"")</f>
        <v>资源勘查工程-3</v>
      </c>
      <c r="G3498" s="4">
        <v>504</v>
      </c>
      <c r="H3498" s="4">
        <v>78978</v>
      </c>
      <c r="I3498" s="2" t="s">
        <v>519</v>
      </c>
      <c r="J3498" s="2" t="s">
        <v>157</v>
      </c>
      <c r="K3498" s="2" t="s">
        <v>1066</v>
      </c>
      <c r="L3498" s="2">
        <v>0</v>
      </c>
      <c r="M3498" s="2" t="s">
        <v>1066</v>
      </c>
      <c r="N3498" s="2">
        <v>0</v>
      </c>
      <c r="O3498" s="2">
        <v>0</v>
      </c>
      <c r="P3498" s="2">
        <v>0</v>
      </c>
      <c r="Q3498" s="2" t="s">
        <v>22</v>
      </c>
    </row>
    <row r="3499" ht="313.5" spans="1:17">
      <c r="A3499" s="2" t="s">
        <v>27</v>
      </c>
      <c r="B3499" s="3" t="s">
        <v>1158</v>
      </c>
      <c r="C3499" s="2">
        <v>501</v>
      </c>
      <c r="D3499" s="2" t="s">
        <v>28</v>
      </c>
      <c r="E3499" s="2" t="str">
        <f t="array" ref="E3499">IFERROR(INDEX('[1]夸克-江西-2025-院校专业组表'!$P:$P,MATCH(B3499&amp;C3499,'[1]夸克-江西-2025-院校专业组表'!$A:$A&amp;'[1]夸克-江西-2025-院校专业组表'!$O:$O,0)),"")</f>
        <v>首选物理 再选不限</v>
      </c>
      <c r="F3499" s="2" t="str">
        <f t="array" ref="F3499">IFERROR(INDEX('[1]夸克-江西-2025-院校专业组表'!$Q:$Q,MATCH(B3499&amp;C3499,'[1]夸克-江西-2025-院校专业组表'!$A:$A&amp;'[1]夸克-江西-2025-院校专业组表'!$O:$O,0)),"")</f>
        <v>会计学-(中外合作办学)(国际会计方向)(外语成绩不低于：105。全英文教学，请非英语语种考生慎重报考。)(中外培养模式：4+0)-5, 英语-(中外合作办学)(外语成绩不低于：105。全英文教学，请非英语语种考生慎重报考。)(外语要求:不限)(中外培养模式：4+0)-2, 管理科学-(中外合作办学)(外语成绩不低于：105。全英文教学，请非英语语种考生慎重报考。)(中外培养模式：4+0)-2, 金融学-(中外合作办学)(国际金融方向)(外语成绩不低于：105。全英文教学，请非英语语种考生慎重报考。)(中外培养模式：4+0)-2, 市场营销-(中外合作办学)(国际方向)(外语成绩不低于：105。全英文教学，请非英语语种考生慎重报考。)(中外培养模式：4+0)-1, 建筑学-(中外合作办学)(外语成绩不低于：105。全英文教学，请非英语语种考生慎重报考。)(中外培养模式：4+0)-1, 国际商务-(中外合作办学)(外语成绩不低于：105。全英文教学，请非英语语种考生慎重报考。)(中外培养模式：4+0)-1, 经济学-(中外合作办学)(外语成绩不低于：105。全英文教学，请非英语语种考生慎重报考。)(中外培养模式：4+0)-1</v>
      </c>
      <c r="G3499" s="4">
        <v>504</v>
      </c>
      <c r="H3499" s="4">
        <v>79008</v>
      </c>
      <c r="I3499" s="2" t="s">
        <v>497</v>
      </c>
      <c r="J3499" s="2" t="s">
        <v>1159</v>
      </c>
      <c r="K3499" s="2" t="s">
        <v>1159</v>
      </c>
      <c r="L3499" s="2">
        <v>0</v>
      </c>
      <c r="M3499" s="2" t="s">
        <v>1159</v>
      </c>
      <c r="N3499" s="2">
        <v>0</v>
      </c>
      <c r="O3499" s="2">
        <v>0</v>
      </c>
      <c r="P3499" s="2">
        <v>0</v>
      </c>
      <c r="Q3499" s="2" t="s">
        <v>22</v>
      </c>
    </row>
    <row r="3500" ht="49.5" spans="1:17">
      <c r="A3500" s="2" t="s">
        <v>27</v>
      </c>
      <c r="B3500" s="3" t="s">
        <v>810</v>
      </c>
      <c r="C3500" s="2">
        <v>503</v>
      </c>
      <c r="D3500" s="2" t="s">
        <v>3402</v>
      </c>
      <c r="E3500" s="2" t="str">
        <f t="array" ref="E3500">IFERROR(INDEX('[1]夸克-江西-2025-院校专业组表'!$P:$P,MATCH(B3500&amp;C3500,'[1]夸克-江西-2025-院校专业组表'!$A:$A&amp;'[1]夸克-江西-2025-院校专业组表'!$O:$O,0)),"")</f>
        <v>首选物理 再选化学</v>
      </c>
      <c r="F3500" s="2" t="str">
        <f t="array" ref="F3500">IFERROR(INDEX('[1]夸克-江西-2025-院校专业组表'!$Q:$Q,MATCH(B3500&amp;C3500,'[1]夸克-江西-2025-院校专业组表'!$A:$A&amp;'[1]夸克-江西-2025-院校专业组表'!$O:$O,0)),"")</f>
        <v>中药学-(不招色盲色弱)-8</v>
      </c>
      <c r="G3500" s="4">
        <v>504</v>
      </c>
      <c r="H3500" s="4">
        <v>79040</v>
      </c>
      <c r="I3500" s="2" t="s">
        <v>182</v>
      </c>
      <c r="J3500" s="2" t="s">
        <v>146</v>
      </c>
      <c r="K3500" s="2" t="s">
        <v>146</v>
      </c>
      <c r="L3500" s="2">
        <v>0</v>
      </c>
      <c r="M3500" s="2" t="s">
        <v>146</v>
      </c>
      <c r="N3500" s="2">
        <v>0</v>
      </c>
      <c r="O3500" s="2">
        <v>0</v>
      </c>
      <c r="P3500" s="2">
        <v>0</v>
      </c>
      <c r="Q3500" s="2" t="s">
        <v>22</v>
      </c>
    </row>
    <row r="3501" ht="49.5" spans="1:17">
      <c r="A3501" s="2" t="s">
        <v>27</v>
      </c>
      <c r="B3501" s="3" t="s">
        <v>1095</v>
      </c>
      <c r="C3501" s="2" t="s">
        <v>564</v>
      </c>
      <c r="D3501" s="2" t="s">
        <v>565</v>
      </c>
      <c r="E3501" s="2" t="str">
        <f t="array" ref="E3501">IFERROR(INDEX('[1]夸克-江西-2025-院校专业组表'!$P:$P,MATCH(B3501&amp;C3501,'[1]夸克-江西-2025-院校专业组表'!$A:$A&amp;'[1]夸克-江西-2025-院校专业组表'!$O:$O,0)),"")</f>
        <v>首选物理 再选化学</v>
      </c>
      <c r="F3501" s="2" t="str">
        <f t="array" ref="F3501">IFERROR(INDEX('[1]夸克-江西-2025-院校专业组表'!$Q:$Q,MATCH(B3501&amp;C3501,'[1]夸克-江西-2025-院校专业组表'!$A:$A&amp;'[1]夸克-江西-2025-院校专业组表'!$O:$O,0)),"")</f>
        <v>城市地下空间工程-(该专业办学地点为宜宾校区，入学后不允许跨校区转专业)-2</v>
      </c>
      <c r="G3501" s="4">
        <v>504</v>
      </c>
      <c r="H3501" s="4">
        <v>79070</v>
      </c>
      <c r="I3501" s="2" t="s">
        <v>384</v>
      </c>
      <c r="J3501" s="2" t="s">
        <v>119</v>
      </c>
      <c r="K3501" s="2" t="s">
        <v>120</v>
      </c>
      <c r="L3501" s="2">
        <v>0</v>
      </c>
      <c r="M3501" s="2" t="s">
        <v>120</v>
      </c>
      <c r="N3501" s="2">
        <v>0</v>
      </c>
      <c r="O3501" s="2">
        <v>0</v>
      </c>
      <c r="P3501" s="2">
        <v>0</v>
      </c>
      <c r="Q3501" s="2" t="s">
        <v>22</v>
      </c>
    </row>
    <row r="3502" ht="49.5" spans="1:17">
      <c r="A3502" s="2" t="s">
        <v>27</v>
      </c>
      <c r="B3502" s="3" t="s">
        <v>1231</v>
      </c>
      <c r="C3502" s="2">
        <v>502</v>
      </c>
      <c r="D3502" s="2" t="s">
        <v>31</v>
      </c>
      <c r="E3502" s="2" t="str">
        <f t="array" ref="E3502">IFERROR(INDEX('[1]夸克-江西-2025-院校专业组表'!$P:$P,MATCH(B3502&amp;C3502,'[1]夸克-江西-2025-院校专业组表'!$A:$A&amp;'[1]夸克-江西-2025-院校专业组表'!$O:$O,0)),"")</f>
        <v>首选物理 再选化学</v>
      </c>
      <c r="F3502" s="2" t="str">
        <f t="array" ref="F3502">IFERROR(INDEX('[1]夸克-江西-2025-院校专业组表'!$Q:$Q,MATCH(B3502&amp;C3502,'[1]夸克-江西-2025-院校专业组表'!$A:$A&amp;'[1]夸克-江西-2025-院校专业组表'!$O:$O,0)),"")</f>
        <v>电子科学与技术-4, 数据科学与大数据技术-4</v>
      </c>
      <c r="G3502" s="4">
        <v>504</v>
      </c>
      <c r="H3502" s="4">
        <v>79111</v>
      </c>
      <c r="I3502" s="2" t="s">
        <v>398</v>
      </c>
      <c r="J3502" s="2" t="s">
        <v>399</v>
      </c>
      <c r="K3502" s="2" t="s">
        <v>400</v>
      </c>
      <c r="L3502" s="2">
        <v>0</v>
      </c>
      <c r="M3502" s="2" t="s">
        <v>400</v>
      </c>
      <c r="N3502" s="2">
        <v>0</v>
      </c>
      <c r="O3502" s="2">
        <v>0</v>
      </c>
      <c r="P3502" s="2">
        <v>0</v>
      </c>
      <c r="Q3502" s="2" t="s">
        <v>22</v>
      </c>
    </row>
    <row r="3503" ht="49.5" spans="1:17">
      <c r="A3503" s="2" t="s">
        <v>27</v>
      </c>
      <c r="B3503" s="3" t="s">
        <v>932</v>
      </c>
      <c r="C3503" s="2">
        <v>502</v>
      </c>
      <c r="D3503" s="2" t="s">
        <v>31</v>
      </c>
      <c r="E3503" s="2" t="str">
        <f t="array" ref="E3503">IFERROR(INDEX('[1]夸克-江西-2025-院校专业组表'!$P:$P,MATCH(B3503&amp;C3503,'[1]夸克-江西-2025-院校专业组表'!$A:$A&amp;'[1]夸克-江西-2025-院校专业组表'!$O:$O,0)),"")</f>
        <v>首选物理 再选不限</v>
      </c>
      <c r="F3503" s="2" t="str">
        <f t="array" ref="F3503">IFERROR(INDEX('[1]夸克-江西-2025-院校专业组表'!$Q:$Q,MATCH(B3503&amp;C3503,'[1]夸克-江西-2025-院校专业组表'!$A:$A&amp;'[1]夸克-江西-2025-院校专业组表'!$O:$O,0)),"")</f>
        <v>工程管理-2</v>
      </c>
      <c r="G3503" s="4">
        <v>504</v>
      </c>
      <c r="H3503" s="4">
        <v>79200</v>
      </c>
      <c r="I3503" s="2" t="s">
        <v>278</v>
      </c>
      <c r="J3503" s="2" t="s">
        <v>132</v>
      </c>
      <c r="K3503" s="2" t="s">
        <v>133</v>
      </c>
      <c r="L3503" s="2">
        <v>0</v>
      </c>
      <c r="M3503" s="2" t="s">
        <v>133</v>
      </c>
      <c r="N3503" s="2">
        <v>0</v>
      </c>
      <c r="O3503" s="2">
        <v>0</v>
      </c>
      <c r="P3503" s="2">
        <v>0</v>
      </c>
      <c r="Q3503" s="2" t="s">
        <v>22</v>
      </c>
    </row>
    <row r="3504" ht="49.5" spans="1:17">
      <c r="A3504" s="2" t="s">
        <v>27</v>
      </c>
      <c r="B3504" s="3" t="s">
        <v>725</v>
      </c>
      <c r="C3504" s="2">
        <v>501</v>
      </c>
      <c r="D3504" s="2" t="s">
        <v>28</v>
      </c>
      <c r="E3504" s="2" t="str">
        <f t="array" ref="E3504">IFERROR(INDEX('[1]夸克-江西-2025-院校专业组表'!$P:$P,MATCH(B3504&amp;C3504,'[1]夸克-江西-2025-院校专业组表'!$A:$A&amp;'[1]夸克-江西-2025-院校专业组表'!$O:$O,0)),"")</f>
        <v>首选物理 再选不限</v>
      </c>
      <c r="F3504" s="2" t="str">
        <f t="array" ref="F3504">IFERROR(INDEX('[1]夸克-江西-2025-院校专业组表'!$Q:$Q,MATCH(B3504&amp;C3504,'[1]夸克-江西-2025-院校专业组表'!$A:$A&amp;'[1]夸克-江西-2025-院校专业组表'!$O:$O,0)),"")</f>
        <v>应急管理-64, 工业工程-60, 风景园林-20, 工程造价-18, 城乡规划-(五年)-14</v>
      </c>
      <c r="G3504" s="4">
        <v>504</v>
      </c>
      <c r="H3504" s="4">
        <v>79267</v>
      </c>
      <c r="I3504" s="2" t="e">
        <v>#N/A</v>
      </c>
      <c r="J3504" s="2" t="e">
        <v>#N/A</v>
      </c>
      <c r="K3504" s="2" t="e">
        <v>#N/A</v>
      </c>
      <c r="L3504" s="2" t="e">
        <v>#N/A</v>
      </c>
      <c r="M3504" s="2" t="e">
        <v>#N/A</v>
      </c>
      <c r="N3504" s="2" t="e">
        <v>#N/A</v>
      </c>
      <c r="O3504" s="2" t="e">
        <v>#N/A</v>
      </c>
      <c r="P3504" s="2" t="e">
        <v>#N/A</v>
      </c>
      <c r="Q3504" s="2" t="e">
        <v>#N/A</v>
      </c>
    </row>
    <row r="3505" ht="82.5" spans="1:17">
      <c r="A3505" s="2" t="s">
        <v>27</v>
      </c>
      <c r="B3505" s="3" t="s">
        <v>1109</v>
      </c>
      <c r="C3505" s="2">
        <v>505</v>
      </c>
      <c r="D3505" s="2" t="s">
        <v>248</v>
      </c>
      <c r="E3505" s="2" t="str">
        <f t="array" ref="E3505">IFERROR(INDEX('[1]夸克-江西-2025-院校专业组表'!$P:$P,MATCH(B3505&amp;C3505,'[1]夸克-江西-2025-院校专业组表'!$A:$A&amp;'[1]夸克-江西-2025-院校专业组表'!$O:$O,0)),"")</f>
        <v>首选物理 再选化学、生物(2科必选)</v>
      </c>
      <c r="F3505" s="2" t="str">
        <f t="array" ref="F3505">IFERROR(INDEX('[1]夸克-江西-2025-院校专业组表'!$Q:$Q,MATCH(B3505&amp;C3505,'[1]夸克-江西-2025-院校专业组表'!$A:$A&amp;'[1]夸克-江西-2025-院校专业组表'!$O:$O,0)),"")</f>
        <v>生物科学-(师范类)-4</v>
      </c>
      <c r="G3505" s="4">
        <v>504</v>
      </c>
      <c r="H3505" s="4">
        <v>79326</v>
      </c>
      <c r="I3505" s="2" t="s">
        <v>207</v>
      </c>
      <c r="J3505" s="2" t="s">
        <v>107</v>
      </c>
      <c r="K3505" s="2" t="s">
        <v>479</v>
      </c>
      <c r="L3505" s="2">
        <v>0</v>
      </c>
      <c r="M3505" s="2" t="s">
        <v>479</v>
      </c>
      <c r="N3505" s="2">
        <v>0</v>
      </c>
      <c r="O3505" s="2">
        <v>0</v>
      </c>
      <c r="P3505" s="2">
        <v>0</v>
      </c>
      <c r="Q3505" s="2" t="s">
        <v>22</v>
      </c>
    </row>
    <row r="3506" ht="49.5" spans="1:17">
      <c r="A3506" s="2" t="s">
        <v>27</v>
      </c>
      <c r="B3506" s="3" t="s">
        <v>1252</v>
      </c>
      <c r="C3506" s="2">
        <v>501</v>
      </c>
      <c r="D3506" s="2" t="s">
        <v>28</v>
      </c>
      <c r="E3506" s="2" t="str">
        <f t="array" ref="E3506">IFERROR(INDEX('[1]夸克-江西-2025-院校专业组表'!$P:$P,MATCH(B3506&amp;C3506,'[1]夸克-江西-2025-院校专业组表'!$A:$A&amp;'[1]夸克-江西-2025-院校专业组表'!$O:$O,0)),"")</f>
        <v>首选物理 再选化学</v>
      </c>
      <c r="F3506" s="2" t="str">
        <f t="array" ref="F3506">IFERROR(INDEX('[1]夸克-江西-2025-院校专业组表'!$Q:$Q,MATCH(B3506&amp;C3506,'[1]夸克-江西-2025-院校专业组表'!$A:$A&amp;'[1]夸克-江西-2025-院校专业组表'!$O:$O,0)),"")</f>
        <v>电气工程及其自动化-3, 软件工程-2, 化学-(师范类)-2</v>
      </c>
      <c r="G3506" s="4">
        <v>504</v>
      </c>
      <c r="H3506" s="4">
        <v>79366</v>
      </c>
      <c r="I3506" s="2" t="s">
        <v>302</v>
      </c>
      <c r="J3506" s="2" t="s">
        <v>303</v>
      </c>
      <c r="K3506" s="2" t="s">
        <v>1253</v>
      </c>
      <c r="L3506" s="2">
        <v>0</v>
      </c>
      <c r="M3506" s="2" t="s">
        <v>1253</v>
      </c>
      <c r="N3506" s="2">
        <v>0</v>
      </c>
      <c r="O3506" s="2">
        <v>0</v>
      </c>
      <c r="P3506" s="2">
        <v>0</v>
      </c>
      <c r="Q3506" s="2" t="s">
        <v>22</v>
      </c>
    </row>
    <row r="3507" ht="132" spans="1:17">
      <c r="A3507" s="2" t="s">
        <v>27</v>
      </c>
      <c r="B3507" s="3" t="s">
        <v>1388</v>
      </c>
      <c r="C3507" s="2">
        <v>504</v>
      </c>
      <c r="D3507" s="2" t="s">
        <v>110</v>
      </c>
      <c r="E3507" s="2" t="str">
        <f t="array" ref="E3507">IFERROR(INDEX('[1]夸克-江西-2025-院校专业组表'!$P:$P,MATCH(B3507&amp;C3507,'[1]夸克-江西-2025-院校专业组表'!$A:$A&amp;'[1]夸克-江西-2025-院校专业组表'!$O:$O,0)),"")</f>
        <v>首选物理 再选化学</v>
      </c>
      <c r="F3507" s="2" t="str">
        <f t="array" ref="F3507">IFERROR(INDEX('[1]夸克-江西-2025-院校专业组表'!$Q:$Q,MATCH(B3507&amp;C3507,'[1]夸克-江西-2025-院校专业组表'!$A:$A&amp;'[1]夸克-江西-2025-院校专业组表'!$O:$O,0)),"")</f>
        <v>材料成型及控制工程-8, 金属材料工程-8, 统计学-7, 高分子材料与工程-5, 食品科学与工程-5, 化学工程与工艺-5, 生物工程-4, 自动化-4, 车辆工程-4, 机械电子工程-4, 环境工程-4, 化学-4, 机械工程-3, 材料化学-3, 数字媒体技术-3, 测控技术与仪器-2, 电子信息工程-2, 软件工程-2, 信息与计算科学-2, 信息安全-2, 智能材料与结构-2, 智能制造工程-2, 制药工程-2, 工业设计-1, 材料物理-1, 化妆品技术与工程-1, 涂料工程-1</v>
      </c>
      <c r="G3507" s="4">
        <v>504</v>
      </c>
      <c r="H3507" s="4">
        <v>79427</v>
      </c>
      <c r="I3507" s="2" t="s">
        <v>614</v>
      </c>
      <c r="J3507" s="2" t="s">
        <v>103</v>
      </c>
      <c r="K3507" s="2" t="s">
        <v>104</v>
      </c>
      <c r="L3507" s="2">
        <v>0</v>
      </c>
      <c r="M3507" s="2" t="s">
        <v>104</v>
      </c>
      <c r="N3507" s="2">
        <v>0</v>
      </c>
      <c r="O3507" s="2">
        <v>0</v>
      </c>
      <c r="P3507" s="2" t="s">
        <v>74</v>
      </c>
      <c r="Q3507" s="2" t="s">
        <v>22</v>
      </c>
    </row>
    <row r="3508" ht="49.5" spans="1:17">
      <c r="A3508" s="2" t="s">
        <v>27</v>
      </c>
      <c r="B3508" s="3" t="s">
        <v>1015</v>
      </c>
      <c r="C3508" s="2">
        <v>501</v>
      </c>
      <c r="D3508" s="2" t="s">
        <v>28</v>
      </c>
      <c r="E3508" s="2" t="str">
        <f t="array" ref="E3508">IFERROR(INDEX('[1]夸克-江西-2025-院校专业组表'!$P:$P,MATCH(B3508&amp;C3508,'[1]夸克-江西-2025-院校专业组表'!$A:$A&amp;'[1]夸克-江西-2025-院校专业组表'!$O:$O,0)),"")</f>
        <v>首选物理 再选不限</v>
      </c>
      <c r="F3508" s="2" t="str">
        <f t="array" ref="F3508">IFERROR(INDEX('[1]夸克-江西-2025-院校专业组表'!$Q:$Q,MATCH(B3508&amp;C3508,'[1]夸克-江西-2025-院校专业组表'!$A:$A&amp;'[1]夸克-江西-2025-院校专业组表'!$O:$O,0)),"")</f>
        <v>国际经济与贸易-4, 土地资源管理-4, 金融学-2, 会计学-2, 工商管理-2</v>
      </c>
      <c r="G3508" s="4">
        <v>504</v>
      </c>
      <c r="H3508" s="4">
        <v>79439</v>
      </c>
      <c r="I3508" s="2" t="s">
        <v>639</v>
      </c>
      <c r="J3508" s="2" t="s">
        <v>254</v>
      </c>
      <c r="K3508" s="2" t="s">
        <v>640</v>
      </c>
      <c r="L3508" s="2">
        <v>0</v>
      </c>
      <c r="M3508" s="2" t="s">
        <v>640</v>
      </c>
      <c r="N3508" s="2">
        <v>0</v>
      </c>
      <c r="O3508" s="2">
        <v>0</v>
      </c>
      <c r="P3508" s="2">
        <v>0</v>
      </c>
      <c r="Q3508" s="2" t="s">
        <v>22</v>
      </c>
    </row>
    <row r="3509" ht="99" spans="1:17">
      <c r="A3509" s="2" t="s">
        <v>27</v>
      </c>
      <c r="B3509" s="3" t="s">
        <v>1102</v>
      </c>
      <c r="C3509" s="2">
        <v>501</v>
      </c>
      <c r="D3509" s="2" t="s">
        <v>28</v>
      </c>
      <c r="E3509" s="2" t="str">
        <f t="array" ref="E3509">IFERROR(INDEX('[1]夸克-江西-2025-院校专业组表'!$P:$P,MATCH(B3509&amp;C3509,'[1]夸克-江西-2025-院校专业组表'!$A:$A&amp;'[1]夸克-江西-2025-院校专业组表'!$O:$O,0)),"")</f>
        <v>首选物理 再选化学</v>
      </c>
      <c r="F3509" s="2" t="str">
        <f t="array" ref="F3509">IFERROR(INDEX('[1]夸克-江西-2025-院校专业组表'!$Q:$Q,MATCH(B3509&amp;C3509,'[1]夸克-江西-2025-院校专业组表'!$A:$A&amp;'[1]夸克-江西-2025-院校专业组表'!$O:$O,0)),"")</f>
        <v>土木工程-(智慧土木)-8, 食品科学与工程-8, 化学-8, 道路桥梁与渡河工程-(数智交通)-8, 数学类-(数学与应用数学、数据计算及应用)-5, 化学工程与工艺-5, 机械类-(机械设计制造及其自动化、智能制造工程)-4, 医学检验技术-4, 车辆工程-(新能源汽车)-3, 自动化-3, 软件工程-3, 机器人工程-3</v>
      </c>
      <c r="G3509" s="4">
        <v>503</v>
      </c>
      <c r="H3509" s="4">
        <v>79574</v>
      </c>
      <c r="I3509" s="2" t="s">
        <v>458</v>
      </c>
      <c r="J3509" s="2" t="s">
        <v>66</v>
      </c>
      <c r="K3509" s="2" t="s">
        <v>1103</v>
      </c>
      <c r="L3509" s="2">
        <v>0</v>
      </c>
      <c r="M3509" s="2" t="s">
        <v>1103</v>
      </c>
      <c r="N3509" s="2">
        <v>0</v>
      </c>
      <c r="O3509" s="2">
        <v>0</v>
      </c>
      <c r="P3509" s="2">
        <v>0</v>
      </c>
      <c r="Q3509" s="2" t="s">
        <v>22</v>
      </c>
    </row>
    <row r="3510" ht="49.5" spans="1:17">
      <c r="A3510" s="2" t="s">
        <v>27</v>
      </c>
      <c r="B3510" s="3" t="s">
        <v>1121</v>
      </c>
      <c r="C3510" s="2">
        <v>507</v>
      </c>
      <c r="D3510" s="2" t="s">
        <v>442</v>
      </c>
      <c r="E3510" s="2" t="str">
        <f t="array" ref="E3510">IFERROR(INDEX('[1]夸克-江西-2025-院校专业组表'!$P:$P,MATCH(B3510&amp;C3510,'[1]夸克-江西-2025-院校专业组表'!$A:$A&amp;'[1]夸克-江西-2025-院校专业组表'!$O:$O,0)),"")</f>
        <v>首选物理 再选化学</v>
      </c>
      <c r="F3510" s="2" t="str">
        <f t="array" ref="F3510">IFERROR(INDEX('[1]夸克-江西-2025-院校专业组表'!$Q:$Q,MATCH(B3510&amp;C3510,'[1]夸克-江西-2025-院校专业组表'!$A:$A&amp;'[1]夸克-江西-2025-院校专业组表'!$O:$O,0)),"")</f>
        <v>护理学-(不招色弱色盲考生。)-5</v>
      </c>
      <c r="G3510" s="4">
        <v>503</v>
      </c>
      <c r="H3510" s="4">
        <v>79594</v>
      </c>
      <c r="I3510" s="2" t="s">
        <v>384</v>
      </c>
      <c r="J3510" s="2" t="s">
        <v>119</v>
      </c>
      <c r="K3510" s="2" t="s">
        <v>665</v>
      </c>
      <c r="L3510" s="2">
        <v>0</v>
      </c>
      <c r="M3510" s="2" t="s">
        <v>665</v>
      </c>
      <c r="N3510" s="2">
        <v>0</v>
      </c>
      <c r="O3510" s="2">
        <v>0</v>
      </c>
      <c r="P3510" s="2">
        <v>0</v>
      </c>
      <c r="Q3510" s="2" t="s">
        <v>22</v>
      </c>
    </row>
    <row r="3511" ht="49.5" spans="1:17">
      <c r="A3511" s="2" t="s">
        <v>27</v>
      </c>
      <c r="B3511" s="3" t="s">
        <v>955</v>
      </c>
      <c r="C3511" s="2">
        <v>502</v>
      </c>
      <c r="D3511" s="2" t="s">
        <v>31</v>
      </c>
      <c r="E3511" s="2" t="str">
        <f t="array" ref="E3511">IFERROR(INDEX('[1]夸克-江西-2025-院校专业组表'!$P:$P,MATCH(B3511&amp;C3511,'[1]夸克-江西-2025-院校专业组表'!$A:$A&amp;'[1]夸克-江西-2025-院校专业组表'!$O:$O,0)),"")</f>
        <v>首选物理 再选不限</v>
      </c>
      <c r="F3511" s="2" t="str">
        <f t="array" ref="F3511">IFERROR(INDEX('[1]夸克-江西-2025-院校专业组表'!$Q:$Q,MATCH(B3511&amp;C3511,'[1]夸克-江西-2025-院校专业组表'!$A:$A&amp;'[1]夸克-江西-2025-院校专业组表'!$O:$O,0)),"")</f>
        <v>英语-(外语语种要求：英语。外语成绩不低于：105。)(外语要求:英语)-2</v>
      </c>
      <c r="G3511" s="4">
        <v>503</v>
      </c>
      <c r="H3511" s="4">
        <v>79712</v>
      </c>
      <c r="I3511" s="2" t="s">
        <v>182</v>
      </c>
      <c r="J3511" s="2" t="s">
        <v>146</v>
      </c>
      <c r="K3511" s="2" t="s">
        <v>146</v>
      </c>
      <c r="L3511" s="2">
        <v>0</v>
      </c>
      <c r="M3511" s="2" t="s">
        <v>146</v>
      </c>
      <c r="N3511" s="2">
        <v>0</v>
      </c>
      <c r="O3511" s="2">
        <v>0</v>
      </c>
      <c r="P3511" s="2">
        <v>0</v>
      </c>
      <c r="Q3511" s="2" t="s">
        <v>22</v>
      </c>
    </row>
    <row r="3512" ht="132" spans="1:17">
      <c r="A3512" s="2" t="s">
        <v>27</v>
      </c>
      <c r="B3512" s="3" t="s">
        <v>806</v>
      </c>
      <c r="C3512" s="2">
        <v>501</v>
      </c>
      <c r="D3512" s="2" t="s">
        <v>28</v>
      </c>
      <c r="E3512" s="2" t="str">
        <f t="array" ref="E3512">IFERROR(INDEX('[1]夸克-江西-2025-院校专业组表'!$P:$P,MATCH(B3512&amp;C3512,'[1]夸克-江西-2025-院校专业组表'!$A:$A&amp;'[1]夸克-江西-2025-院校专业组表'!$O:$O,0)),"")</f>
        <v>首选物理 再选不限</v>
      </c>
      <c r="F3512" s="2" t="str">
        <f t="array" ref="F3512">IFERROR(INDEX('[1]夸克-江西-2025-院校专业组表'!$Q:$Q,MATCH(B3512&amp;C3512,'[1]夸克-江西-2025-院校专业组表'!$A:$A&amp;'[1]夸克-江西-2025-院校专业组表'!$O:$O,0)),"")</f>
        <v>风景园林-(在旗山校区报到。)-6, 工程管理-(在旗山校区报到，专业体检受限要求详见学校招生章程。)-5, 城乡规划-(五年)(在旗山校区报到。)-4, 财务管理-(在安溪校区报到，专业体检受限要求详见学校招生章程。)-4, 物流工程-(在旗山校区报到。)-3, 数字经济-(在安溪校区报到。)-3, 乡村治理-(在金山校区报到。)-3, 土地资源管理-(在金山校区报到，专业体检受限要求详见学校招生章程。)-3</v>
      </c>
      <c r="G3512" s="4">
        <v>503</v>
      </c>
      <c r="H3512" s="4">
        <v>79741</v>
      </c>
      <c r="I3512" s="2" t="s">
        <v>207</v>
      </c>
      <c r="J3512" s="2" t="s">
        <v>107</v>
      </c>
      <c r="K3512" s="2" t="s">
        <v>208</v>
      </c>
      <c r="L3512" s="2">
        <v>0</v>
      </c>
      <c r="M3512" s="2" t="s">
        <v>208</v>
      </c>
      <c r="N3512" s="2">
        <v>0</v>
      </c>
      <c r="O3512" s="2">
        <v>0</v>
      </c>
      <c r="P3512" s="2" t="s">
        <v>60</v>
      </c>
      <c r="Q3512" s="2" t="s">
        <v>22</v>
      </c>
    </row>
    <row r="3513" ht="49.5" spans="1:17">
      <c r="A3513" s="2" t="s">
        <v>27</v>
      </c>
      <c r="B3513" s="3" t="s">
        <v>3415</v>
      </c>
      <c r="C3513" s="2">
        <v>503</v>
      </c>
      <c r="D3513" s="2" t="s">
        <v>69</v>
      </c>
      <c r="E3513" s="2" t="str">
        <f t="array" ref="E3513">IFERROR(INDEX('[1]夸克-江西-2025-院校专业组表'!$P:$P,MATCH(B3513&amp;C3513,'[1]夸克-江西-2025-院校专业组表'!$A:$A&amp;'[1]夸克-江西-2025-院校专业组表'!$O:$O,0)),"")</f>
        <v>首选物理 再选地理</v>
      </c>
      <c r="F3513" s="2" t="str">
        <f t="array" ref="F3513">IFERROR(INDEX('[1]夸克-江西-2025-院校专业组表'!$Q:$Q,MATCH(B3513&amp;C3513,'[1]夸克-江西-2025-院校专业组表'!$A:$A&amp;'[1]夸克-江西-2025-院校专业组表'!$O:$O,0)),"")</f>
        <v>地理信息科学-2, 城乡规划-(五年)-2, 风景园林-2</v>
      </c>
      <c r="G3513" s="4">
        <v>503</v>
      </c>
      <c r="H3513" s="4">
        <v>79748</v>
      </c>
      <c r="I3513" s="2" t="s">
        <v>316</v>
      </c>
      <c r="J3513" s="2" t="s">
        <v>82</v>
      </c>
      <c r="K3513" s="2" t="s">
        <v>1379</v>
      </c>
      <c r="L3513" s="2">
        <v>0</v>
      </c>
      <c r="M3513" s="2" t="s">
        <v>1379</v>
      </c>
      <c r="N3513" s="2">
        <v>0</v>
      </c>
      <c r="O3513" s="2">
        <v>0</v>
      </c>
      <c r="P3513" s="2">
        <v>0</v>
      </c>
      <c r="Q3513" s="2" t="s">
        <v>22</v>
      </c>
    </row>
    <row r="3514" ht="82.5" spans="1:17">
      <c r="A3514" s="2" t="s">
        <v>27</v>
      </c>
      <c r="B3514" s="3" t="s">
        <v>900</v>
      </c>
      <c r="C3514" s="2">
        <v>503</v>
      </c>
      <c r="D3514" s="2" t="s">
        <v>69</v>
      </c>
      <c r="E3514" s="2" t="str">
        <f t="array" ref="E3514">IFERROR(INDEX('[1]夸克-江西-2025-院校专业组表'!$P:$P,MATCH(B3514&amp;C3514,'[1]夸克-江西-2025-院校专业组表'!$A:$A&amp;'[1]夸克-江西-2025-院校专业组表'!$O:$O,0)),"")</f>
        <v>首选物理 再选化学、生物(2科必选)</v>
      </c>
      <c r="F3514" s="2" t="str">
        <f t="array" ref="F3514">IFERROR(INDEX('[1]夸克-江西-2025-院校专业组表'!$Q:$Q,MATCH(B3514&amp;C3514,'[1]夸克-江西-2025-院校专业组表'!$A:$A&amp;'[1]夸克-江西-2025-院校专业组表'!$O:$O,0)),"")</f>
        <v>食品科学与工程-1, 生物科学-(师范类)-1</v>
      </c>
      <c r="G3514" s="4">
        <v>503</v>
      </c>
      <c r="H3514" s="4">
        <v>79825</v>
      </c>
      <c r="I3514" s="2" t="s">
        <v>278</v>
      </c>
      <c r="J3514" s="2" t="s">
        <v>132</v>
      </c>
      <c r="K3514" s="2" t="s">
        <v>552</v>
      </c>
      <c r="L3514" s="2">
        <v>0</v>
      </c>
      <c r="M3514" s="2" t="s">
        <v>552</v>
      </c>
      <c r="N3514" s="2">
        <v>0</v>
      </c>
      <c r="O3514" s="2">
        <v>0</v>
      </c>
      <c r="P3514" s="2">
        <v>0</v>
      </c>
      <c r="Q3514" s="2" t="s">
        <v>22</v>
      </c>
    </row>
    <row r="3515" ht="99" spans="1:17">
      <c r="A3515" s="2" t="s">
        <v>27</v>
      </c>
      <c r="B3515" s="3" t="s">
        <v>1447</v>
      </c>
      <c r="C3515" s="2">
        <v>501</v>
      </c>
      <c r="D3515" s="2" t="s">
        <v>28</v>
      </c>
      <c r="E3515" s="2" t="str">
        <f t="array" ref="E3515">IFERROR(INDEX('[1]夸克-江西-2025-院校专业组表'!$P:$P,MATCH(B3515&amp;C3515,'[1]夸克-江西-2025-院校专业组表'!$A:$A&amp;'[1]夸克-江西-2025-院校专业组表'!$O:$O,0)),"")</f>
        <v>首选物理 再选化学</v>
      </c>
      <c r="F3515" s="2" t="str">
        <f t="array" ref="F3515">IFERROR(INDEX('[1]夸克-江西-2025-院校专业组表'!$Q:$Q,MATCH(B3515&amp;C3515,'[1]夸克-江西-2025-院校专业组表'!$A:$A&amp;'[1]夸克-江西-2025-院校专业组表'!$O:$O,0)),"")</f>
        <v>临床医学-(五年)-6, 护理学-3, 智能影像工程-3, 药学-3, 中药学-3, 智能医学工程-3, 口腔医学-(五年)-2, 儿科学-(五年)-2, 预防医学-(五年)-2, 医学检验技术-2, 制药工程-2, 生物科学-2, 医学影像技术-2, 康复治疗学-2, 精神医学-(五年)-1, 医学影像学-(五年)-1, 基础医学-(五年)-1, 护理学-(涉外)-1</v>
      </c>
      <c r="G3515" s="4">
        <v>503</v>
      </c>
      <c r="H3515" s="4">
        <v>79866</v>
      </c>
      <c r="I3515" s="2" t="s">
        <v>458</v>
      </c>
      <c r="J3515" s="2" t="s">
        <v>66</v>
      </c>
      <c r="K3515" s="2" t="s">
        <v>1448</v>
      </c>
      <c r="L3515" s="2">
        <v>0</v>
      </c>
      <c r="M3515" s="2" t="s">
        <v>1448</v>
      </c>
      <c r="N3515" s="2">
        <v>0</v>
      </c>
      <c r="O3515" s="2">
        <v>0</v>
      </c>
      <c r="P3515" s="2">
        <v>0</v>
      </c>
      <c r="Q3515" s="2" t="s">
        <v>22</v>
      </c>
    </row>
    <row r="3516" ht="49.5" spans="1:17">
      <c r="A3516" s="2" t="s">
        <v>27</v>
      </c>
      <c r="B3516" s="3" t="s">
        <v>1093</v>
      </c>
      <c r="C3516" s="2">
        <v>503</v>
      </c>
      <c r="D3516" s="2" t="s">
        <v>69</v>
      </c>
      <c r="E3516" s="2" t="str">
        <f t="array" ref="E3516">IFERROR(INDEX('[1]夸克-江西-2025-院校专业组表'!$P:$P,MATCH(B3516&amp;C3516,'[1]夸克-江西-2025-院校专业组表'!$A:$A&amp;'[1]夸克-江西-2025-院校专业组表'!$O:$O,0)),"")</f>
        <v>首选物理 再选化学</v>
      </c>
      <c r="F3516" s="2" t="str">
        <f t="array" ref="F3516">IFERROR(INDEX('[1]夸克-江西-2025-院校专业组表'!$Q:$Q,MATCH(B3516&amp;C3516,'[1]夸克-江西-2025-院校专业组表'!$A:$A&amp;'[1]夸克-江西-2025-院校专业组表'!$O:$O,0)),"")</f>
        <v>软件工程-(中外合作办学)(该专业以外语授课时语种为英语，以其它语种报考该专业的考生应慎重。)-3</v>
      </c>
      <c r="G3516" s="4">
        <v>503</v>
      </c>
      <c r="H3516" s="4">
        <v>79874</v>
      </c>
      <c r="I3516" s="2" t="s">
        <v>188</v>
      </c>
      <c r="J3516" s="2" t="s">
        <v>535</v>
      </c>
      <c r="K3516" s="2" t="s">
        <v>536</v>
      </c>
      <c r="L3516" s="2">
        <v>0</v>
      </c>
      <c r="M3516" s="2" t="s">
        <v>536</v>
      </c>
      <c r="N3516" s="2">
        <v>0</v>
      </c>
      <c r="O3516" s="2">
        <v>0</v>
      </c>
      <c r="P3516" s="2">
        <v>0</v>
      </c>
      <c r="Q3516" s="2" t="s">
        <v>22</v>
      </c>
    </row>
    <row r="3517" ht="49.5" spans="1:17">
      <c r="A3517" s="2" t="s">
        <v>27</v>
      </c>
      <c r="B3517" s="3" t="s">
        <v>980</v>
      </c>
      <c r="C3517" s="2">
        <v>502</v>
      </c>
      <c r="D3517" s="2" t="s">
        <v>31</v>
      </c>
      <c r="E3517" s="2" t="str">
        <f t="array" ref="E3517">IFERROR(INDEX('[1]夸克-江西-2025-院校专业组表'!$P:$P,MATCH(B3517&amp;C3517,'[1]夸克-江西-2025-院校专业组表'!$A:$A&amp;'[1]夸克-江西-2025-院校专业组表'!$O:$O,0)),"")</f>
        <v>首选物理 再选不限</v>
      </c>
      <c r="F3517" s="2" t="str">
        <f t="array" ref="F3517">IFERROR(INDEX('[1]夸克-江西-2025-院校专业组表'!$Q:$Q,MATCH(B3517&amp;C3517,'[1]夸克-江西-2025-院校专业组表'!$A:$A&amp;'[1]夸克-江西-2025-院校专业组表'!$O:$O,0)),"")</f>
        <v>数字经济-4</v>
      </c>
      <c r="G3517" s="4">
        <v>503</v>
      </c>
      <c r="H3517" s="4">
        <v>79906</v>
      </c>
      <c r="I3517" s="2" t="s">
        <v>384</v>
      </c>
      <c r="J3517" s="2" t="s">
        <v>119</v>
      </c>
      <c r="K3517" s="2" t="s">
        <v>120</v>
      </c>
      <c r="L3517" s="2">
        <v>0</v>
      </c>
      <c r="M3517" s="2" t="s">
        <v>120</v>
      </c>
      <c r="N3517" s="2">
        <v>0</v>
      </c>
      <c r="O3517" s="2">
        <v>0</v>
      </c>
      <c r="P3517" s="2">
        <v>0</v>
      </c>
      <c r="Q3517" s="2" t="s">
        <v>22</v>
      </c>
    </row>
    <row r="3518" ht="49.5" spans="1:17">
      <c r="A3518" s="2" t="s">
        <v>27</v>
      </c>
      <c r="B3518" s="3" t="s">
        <v>1145</v>
      </c>
      <c r="C3518" s="2">
        <v>502</v>
      </c>
      <c r="D3518" s="2" t="s">
        <v>31</v>
      </c>
      <c r="E3518" s="2" t="str">
        <f t="array" ref="E3518">IFERROR(INDEX('[1]夸克-江西-2025-院校专业组表'!$P:$P,MATCH(B3518&amp;C3518,'[1]夸克-江西-2025-院校专业组表'!$A:$A&amp;'[1]夸克-江西-2025-院校专业组表'!$O:$O,0)),"")</f>
        <v>首选物理 再选化学</v>
      </c>
      <c r="F3518" s="2" t="str">
        <f t="array" ref="F3518">IFERROR(INDEX('[1]夸克-江西-2025-院校专业组表'!$Q:$Q,MATCH(B3518&amp;C3518,'[1]夸克-江西-2025-院校专业组表'!$A:$A&amp;'[1]夸克-江西-2025-院校专业组表'!$O:$O,0)),"")</f>
        <v>软件工程-4, 数学与应用数学-(师范类)-4, 电子信息工程-2, 化学类-(化学、应用化学)(师范类)-2</v>
      </c>
      <c r="G3518" s="4">
        <v>503</v>
      </c>
      <c r="H3518" s="4">
        <v>79964</v>
      </c>
      <c r="I3518" s="2" t="s">
        <v>384</v>
      </c>
      <c r="J3518" s="2" t="s">
        <v>119</v>
      </c>
      <c r="K3518" s="2" t="s">
        <v>1146</v>
      </c>
      <c r="L3518" s="2">
        <v>0</v>
      </c>
      <c r="M3518" s="2" t="s">
        <v>1146</v>
      </c>
      <c r="N3518" s="2">
        <v>0</v>
      </c>
      <c r="O3518" s="2">
        <v>0</v>
      </c>
      <c r="P3518" s="2">
        <v>0</v>
      </c>
      <c r="Q3518" s="2" t="s">
        <v>22</v>
      </c>
    </row>
    <row r="3519" ht="148.5" spans="1:17">
      <c r="A3519" s="2" t="s">
        <v>27</v>
      </c>
      <c r="B3519" s="3" t="s">
        <v>580</v>
      </c>
      <c r="C3519" s="2">
        <v>501</v>
      </c>
      <c r="D3519" s="2" t="s">
        <v>28</v>
      </c>
      <c r="E3519" s="2" t="str">
        <f t="array" ref="E3519">IFERROR(INDEX('[1]夸克-江西-2025-院校专业组表'!$P:$P,MATCH(B3519&amp;C3519,'[1]夸克-江西-2025-院校专业组表'!$A:$A&amp;'[1]夸克-江西-2025-院校专业组表'!$O:$O,0)),"")</f>
        <v>首选物理 再选不限</v>
      </c>
      <c r="F3519" s="2" t="str">
        <f t="array" ref="F3519">IFERROR(INDEX('[1]夸克-江西-2025-院校专业组表'!$Q:$Q,MATCH(B3519&amp;C3519,'[1]夸克-江西-2025-院校专业组表'!$A:$A&amp;'[1]夸克-江西-2025-院校专业组表'!$O:$O,0)),"")</f>
        <v>人力资源管理-5, 供应链管理-5, 财务管理-4, 经济学-4, 英语-(师范类)(外语语种要求：英语。)(外语要求:英语)-4, 心理学-(师范类)-4, 土地资源管理-4, 会计学-4, 学前教育-(师范类)-3, 法学-3, 汉语言文学-(师范类)-3, 新闻学-3, 城乡规划-3, 行政管理-3, 旅游管理-3, 秘书学-2, 社会工作-2, 网络与新媒体-2, 社会学-2, 广告学-2, 日语-(外语要求:不限)-2, 俄语-(外语要求:不限)-2, 葡萄牙语-(外语要求:不限)-2, 汉语国际教育-2, 法语-(外语要求:不限)-2, 教育学-(师范类)-2</v>
      </c>
      <c r="G3519" s="4">
        <v>503</v>
      </c>
      <c r="H3519" s="4">
        <v>79989</v>
      </c>
      <c r="I3519" s="2" t="s">
        <v>316</v>
      </c>
      <c r="J3519" s="2" t="s">
        <v>82</v>
      </c>
      <c r="K3519" s="2" t="s">
        <v>581</v>
      </c>
      <c r="L3519" s="2">
        <v>0</v>
      </c>
      <c r="M3519" s="2" t="s">
        <v>581</v>
      </c>
      <c r="N3519" s="2">
        <v>0</v>
      </c>
      <c r="O3519" s="2">
        <v>0</v>
      </c>
      <c r="P3519" s="2" t="s">
        <v>99</v>
      </c>
      <c r="Q3519" s="2" t="s">
        <v>22</v>
      </c>
    </row>
    <row r="3520" ht="49.5" spans="1:17">
      <c r="A3520" s="2" t="s">
        <v>27</v>
      </c>
      <c r="B3520" s="3" t="s">
        <v>848</v>
      </c>
      <c r="C3520" s="2">
        <v>561</v>
      </c>
      <c r="D3520" s="2" t="s">
        <v>42</v>
      </c>
      <c r="E3520" s="2" t="str">
        <f t="array" ref="E3520">IFERROR(INDEX('[1]夸克-江西-2025-院校专业组表'!$P:$P,MATCH(B3520&amp;C3520,'[1]夸克-江西-2025-院校专业组表'!$A:$A&amp;'[1]夸克-江西-2025-院校专业组表'!$O:$O,0)),"")</f>
        <v>首选物理 再选不限</v>
      </c>
      <c r="F3520" s="2" t="str">
        <f t="array" ref="F3520">IFERROR(INDEX('[1]夸克-江西-2025-院校专业组表'!$Q:$Q,MATCH(B3520&amp;C3520,'[1]夸克-江西-2025-院校专业组表'!$A:$A&amp;'[1]夸克-江西-2025-院校专业组表'!$O:$O,0)),"")</f>
        <v>公共事业管理-(不招单色识别不全者)(国家专项)-3</v>
      </c>
      <c r="G3520" s="4">
        <v>503</v>
      </c>
      <c r="H3520" s="4">
        <v>80010</v>
      </c>
      <c r="I3520" s="2" t="s">
        <v>215</v>
      </c>
      <c r="J3520" s="2" t="s">
        <v>88</v>
      </c>
      <c r="K3520" s="2" t="s">
        <v>89</v>
      </c>
      <c r="L3520" s="2">
        <v>0</v>
      </c>
      <c r="M3520" s="2" t="s">
        <v>89</v>
      </c>
      <c r="N3520" s="2">
        <v>0</v>
      </c>
      <c r="O3520" s="2" t="s">
        <v>79</v>
      </c>
      <c r="P3520" s="2" t="s">
        <v>241</v>
      </c>
      <c r="Q3520" s="2" t="s">
        <v>22</v>
      </c>
    </row>
    <row r="3521" ht="66" spans="1:17">
      <c r="A3521" s="2" t="s">
        <v>27</v>
      </c>
      <c r="B3521" s="3" t="s">
        <v>3423</v>
      </c>
      <c r="C3521" s="2">
        <v>501</v>
      </c>
      <c r="D3521" s="2" t="s">
        <v>28</v>
      </c>
      <c r="E3521" s="2" t="str">
        <f t="array" ref="E3521">IFERROR(INDEX('[1]夸克-江西-2025-院校专业组表'!$P:$P,MATCH(B3521&amp;C3521,'[1]夸克-江西-2025-院校专业组表'!$A:$A&amp;'[1]夸克-江西-2025-院校专业组表'!$O:$O,0)),"")</f>
        <v>首选物理 再选不限</v>
      </c>
      <c r="F3521" s="2" t="str">
        <f t="array" ref="F3521">IFERROR(INDEX('[1]夸克-江西-2025-院校专业组表'!$Q:$Q,MATCH(B3521&amp;C3521,'[1]夸克-江西-2025-院校专业组表'!$A:$A&amp;'[1]夸克-江西-2025-院校专业组表'!$O:$O,0)),"")</f>
        <v>高速铁路运营管理-7, 轨道交通车辆工程技术-6, 高速铁路工程-6, 电气工程及自动化-6, 城市轨道交通设备与控制技术-6, 高速铁路信号控制技术-6</v>
      </c>
      <c r="G3521" s="4">
        <v>503</v>
      </c>
      <c r="H3521" s="4">
        <v>80029</v>
      </c>
      <c r="I3521" s="2" t="e">
        <v>#N/A</v>
      </c>
      <c r="J3521" s="2" t="e">
        <v>#N/A</v>
      </c>
      <c r="K3521" s="2" t="e">
        <v>#N/A</v>
      </c>
      <c r="L3521" s="2" t="e">
        <v>#N/A</v>
      </c>
      <c r="M3521" s="2" t="e">
        <v>#N/A</v>
      </c>
      <c r="N3521" s="2" t="e">
        <v>#N/A</v>
      </c>
      <c r="O3521" s="2" t="e">
        <v>#N/A</v>
      </c>
      <c r="P3521" s="2" t="e">
        <v>#N/A</v>
      </c>
      <c r="Q3521" s="2" t="e">
        <v>#N/A</v>
      </c>
    </row>
    <row r="3522" ht="49.5" spans="1:17">
      <c r="A3522" s="2" t="s">
        <v>27</v>
      </c>
      <c r="B3522" s="3" t="s">
        <v>874</v>
      </c>
      <c r="C3522" s="2">
        <v>501</v>
      </c>
      <c r="D3522" s="2" t="s">
        <v>28</v>
      </c>
      <c r="E3522" s="2" t="str">
        <f t="array" ref="E3522">IFERROR(INDEX('[1]夸克-江西-2025-院校专业组表'!$P:$P,MATCH(B3522&amp;C3522,'[1]夸克-江西-2025-院校专业组表'!$A:$A&amp;'[1]夸克-江西-2025-院校专业组表'!$O:$O,0)),"")</f>
        <v>首选物理 再选化学</v>
      </c>
      <c r="F3522" s="2" t="str">
        <f t="array" ref="F3522">IFERROR(INDEX('[1]夸克-江西-2025-院校专业组表'!$Q:$Q,MATCH(B3522&amp;C3522,'[1]夸克-江西-2025-院校专业组表'!$A:$A&amp;'[1]夸克-江西-2025-院校专业组表'!$O:$O,0)),"")</f>
        <v>土木工程-4, 通信工程-3, 生物科学-(师范类)-3, 数学与应用数学-(师范类)-3, 高分子材料与工程-3, 化学-(师范类)-3, 机械电子工程-3, 车辆工程-2</v>
      </c>
      <c r="G3522" s="4">
        <v>503</v>
      </c>
      <c r="H3522" s="4">
        <v>80052</v>
      </c>
      <c r="I3522" s="2" t="s">
        <v>519</v>
      </c>
      <c r="J3522" s="2" t="s">
        <v>157</v>
      </c>
      <c r="K3522" s="2" t="s">
        <v>875</v>
      </c>
      <c r="L3522" s="2">
        <v>0</v>
      </c>
      <c r="M3522" s="2" t="s">
        <v>875</v>
      </c>
      <c r="N3522" s="2">
        <v>0</v>
      </c>
      <c r="O3522" s="2">
        <v>0</v>
      </c>
      <c r="P3522" s="2" t="s">
        <v>21</v>
      </c>
      <c r="Q3522" s="2" t="s">
        <v>22</v>
      </c>
    </row>
    <row r="3523" ht="49.5" spans="1:17">
      <c r="A3523" s="2" t="s">
        <v>27</v>
      </c>
      <c r="B3523" s="3" t="s">
        <v>748</v>
      </c>
      <c r="C3523" s="2">
        <v>504</v>
      </c>
      <c r="D3523" s="2" t="s">
        <v>110</v>
      </c>
      <c r="E3523" s="2" t="str">
        <f t="array" ref="E3523">IFERROR(INDEX('[1]夸克-江西-2025-院校专业组表'!$P:$P,MATCH(B3523&amp;C3523,'[1]夸克-江西-2025-院校专业组表'!$A:$A&amp;'[1]夸克-江西-2025-院校专业组表'!$O:$O,0)),"")</f>
        <v>首选物理 再选化学</v>
      </c>
      <c r="F3523" s="2" t="str">
        <f t="array" ref="F3523">IFERROR(INDEX('[1]夸克-江西-2025-院校专业组表'!$Q:$Q,MATCH(B3523&amp;C3523,'[1]夸克-江西-2025-院校专业组表'!$A:$A&amp;'[1]夸克-江西-2025-院校专业组表'!$O:$O,0)),"")</f>
        <v>材料化学-(中外合作办学)-2, 机械设计制造及其自动化-(中外合作办学)-2, 电子信息科学与技术-(中外合作办学)-2</v>
      </c>
      <c r="G3523" s="4">
        <v>503</v>
      </c>
      <c r="H3523" s="4">
        <v>80185</v>
      </c>
      <c r="I3523" s="2" t="s">
        <v>458</v>
      </c>
      <c r="J3523" s="2" t="s">
        <v>66</v>
      </c>
      <c r="K3523" s="2" t="s">
        <v>67</v>
      </c>
      <c r="L3523" s="2">
        <v>0</v>
      </c>
      <c r="M3523" s="2" t="s">
        <v>67</v>
      </c>
      <c r="N3523" s="2">
        <v>0</v>
      </c>
      <c r="O3523" s="2">
        <v>0</v>
      </c>
      <c r="P3523" s="2">
        <v>0</v>
      </c>
      <c r="Q3523" s="2" t="s">
        <v>22</v>
      </c>
    </row>
    <row r="3524" ht="49.5" spans="1:17">
      <c r="A3524" s="2" t="s">
        <v>27</v>
      </c>
      <c r="B3524" s="3" t="s">
        <v>3027</v>
      </c>
      <c r="C3524" s="2">
        <v>504</v>
      </c>
      <c r="D3524" s="2" t="s">
        <v>110</v>
      </c>
      <c r="E3524" s="2" t="str">
        <f t="array" ref="E3524">IFERROR(INDEX('[1]夸克-江西-2025-院校专业组表'!$P:$P,MATCH(B3524&amp;C3524,'[1]夸克-江西-2025-院校专业组表'!$A:$A&amp;'[1]夸克-江西-2025-院校专业组表'!$O:$O,0)),"")</f>
        <v>首选物理 再选化学</v>
      </c>
      <c r="F3524" s="2" t="str">
        <f t="array" ref="F3524">IFERROR(INDEX('[1]夸克-江西-2025-院校专业组表'!$Q:$Q,MATCH(B3524&amp;C3524,'[1]夸克-江西-2025-院校专业组表'!$A:$A&amp;'[1]夸克-江西-2025-院校专业组表'!$O:$O,0)),"")</f>
        <v>药学-(色盲、色弱不予录取。)-2</v>
      </c>
      <c r="G3524" s="4">
        <v>503</v>
      </c>
      <c r="H3524" s="4">
        <v>80236</v>
      </c>
      <c r="I3524" s="2" t="s">
        <v>639</v>
      </c>
      <c r="J3524" s="2" t="s">
        <v>254</v>
      </c>
      <c r="K3524" s="2" t="s">
        <v>640</v>
      </c>
      <c r="L3524" s="2">
        <v>0</v>
      </c>
      <c r="M3524" s="2" t="s">
        <v>640</v>
      </c>
      <c r="N3524" s="2">
        <v>0</v>
      </c>
      <c r="O3524" s="2">
        <v>0</v>
      </c>
      <c r="P3524" s="2">
        <v>0</v>
      </c>
      <c r="Q3524" s="2" t="s">
        <v>22</v>
      </c>
    </row>
    <row r="3525" ht="49.5" spans="1:17">
      <c r="A3525" s="2" t="s">
        <v>27</v>
      </c>
      <c r="B3525" s="3" t="s">
        <v>707</v>
      </c>
      <c r="C3525" s="2">
        <v>501</v>
      </c>
      <c r="D3525" s="2" t="s">
        <v>28</v>
      </c>
      <c r="E3525" s="2" t="str">
        <f t="array" ref="E3525">IFERROR(INDEX('[1]夸克-江西-2025-院校专业组表'!$P:$P,MATCH(B3525&amp;C3525,'[1]夸克-江西-2025-院校专业组表'!$A:$A&amp;'[1]夸克-江西-2025-院校专业组表'!$O:$O,0)),"")</f>
        <v>首选物理 再选不限</v>
      </c>
      <c r="F3525" s="2" t="str">
        <f t="array" ref="F3525">IFERROR(INDEX('[1]夸克-江西-2025-院校专业组表'!$Q:$Q,MATCH(B3525&amp;C3525,'[1]夸克-江西-2025-院校专业组表'!$A:$A&amp;'[1]夸克-江西-2025-院校专业组表'!$O:$O,0)),"")</f>
        <v>市场营销-3, 城乡规划-(五年)-2, 风景园林-2, 经济学-2</v>
      </c>
      <c r="G3525" s="4">
        <v>503</v>
      </c>
      <c r="H3525" s="4">
        <v>80250</v>
      </c>
      <c r="I3525" s="2" t="s">
        <v>519</v>
      </c>
      <c r="J3525" s="2" t="s">
        <v>157</v>
      </c>
      <c r="K3525" s="2" t="s">
        <v>210</v>
      </c>
      <c r="L3525" s="2">
        <v>0</v>
      </c>
      <c r="M3525" s="2" t="s">
        <v>210</v>
      </c>
      <c r="N3525" s="2">
        <v>0</v>
      </c>
      <c r="O3525" s="2">
        <v>0</v>
      </c>
      <c r="P3525" s="2" t="s">
        <v>74</v>
      </c>
      <c r="Q3525" s="2" t="s">
        <v>22</v>
      </c>
    </row>
    <row r="3526" ht="49.5" spans="1:17">
      <c r="A3526" s="2" t="s">
        <v>27</v>
      </c>
      <c r="B3526" s="3" t="s">
        <v>2092</v>
      </c>
      <c r="C3526" s="2">
        <v>502</v>
      </c>
      <c r="D3526" s="2" t="s">
        <v>31</v>
      </c>
      <c r="E3526" s="2" t="str">
        <f t="array" ref="E3526">IFERROR(INDEX('[1]夸克-江西-2025-院校专业组表'!$P:$P,MATCH(B3526&amp;C3526,'[1]夸克-江西-2025-院校专业组表'!$A:$A&amp;'[1]夸克-江西-2025-院校专业组表'!$O:$O,0)),"")</f>
        <v>首选物理 再选不限</v>
      </c>
      <c r="F3526" s="2" t="str">
        <f t="array" ref="F3526">IFERROR(INDEX('[1]夸克-江西-2025-院校专业组表'!$Q:$Q,MATCH(B3526&amp;C3526,'[1]夸克-江西-2025-院校专业组表'!$A:$A&amp;'[1]夸克-江西-2025-院校专业组表'!$O:$O,0)),"")</f>
        <v>健康服务与管理-1</v>
      </c>
      <c r="G3526" s="4">
        <v>503</v>
      </c>
      <c r="H3526" s="4">
        <v>80257</v>
      </c>
      <c r="I3526" s="2" t="s">
        <v>278</v>
      </c>
      <c r="J3526" s="2" t="s">
        <v>132</v>
      </c>
      <c r="K3526" s="2" t="s">
        <v>1450</v>
      </c>
      <c r="L3526" s="2">
        <v>0</v>
      </c>
      <c r="M3526" s="2" t="s">
        <v>1450</v>
      </c>
      <c r="N3526" s="2">
        <v>0</v>
      </c>
      <c r="O3526" s="2">
        <v>0</v>
      </c>
      <c r="P3526" s="2">
        <v>0</v>
      </c>
      <c r="Q3526" s="2" t="s">
        <v>22</v>
      </c>
    </row>
    <row r="3527" ht="148.5" spans="1:17">
      <c r="A3527" s="2" t="s">
        <v>27</v>
      </c>
      <c r="B3527" s="3" t="s">
        <v>1093</v>
      </c>
      <c r="C3527" s="2">
        <v>502</v>
      </c>
      <c r="D3527" s="2" t="s">
        <v>31</v>
      </c>
      <c r="E3527" s="2" t="str">
        <f t="array" ref="E3527">IFERROR(INDEX('[1]夸克-江西-2025-院校专业组表'!$P:$P,MATCH(B3527&amp;C3527,'[1]夸克-江西-2025-院校专业组表'!$A:$A&amp;'[1]夸克-江西-2025-院校专业组表'!$O:$O,0)),"")</f>
        <v>首选物理 再选化学</v>
      </c>
      <c r="F3527" s="2" t="str">
        <f t="array" ref="F3527">IFERROR(INDEX('[1]夸克-江西-2025-院校专业组表'!$Q:$Q,MATCH(B3527&amp;C3527,'[1]夸克-江西-2025-院校专业组表'!$A:$A&amp;'[1]夸克-江西-2025-院校专业组表'!$O:$O,0)),"")</f>
        <v>土木类-(土木工程、道路桥梁与渡河工程)-3, 眼视光学-2, 食品科学与工程-2, 生物科学类-(生物科学、生态学)-2, 测控技术与仪器-1, 化工与制药类-(化学工程与工艺、制药工程、能源化学工程)-1, 电气工程及其自动化-1, 医学检验技术-1, 材料类-(高分子材料与工程、新能源材料与器件、材料科学与工程、智能材料与结构)-1, 自动化-1, 机械类-(机械设计制造及其自动化、机械电子工程、工业设计、过程装备与控制工程、材料成型及控制工程)-1, 数学类-(数学与应用数学、信息与计算科学)-1</v>
      </c>
      <c r="G3527" s="4">
        <v>503</v>
      </c>
      <c r="H3527" s="4">
        <v>80266</v>
      </c>
      <c r="I3527" s="2" t="s">
        <v>188</v>
      </c>
      <c r="J3527" s="2" t="s">
        <v>535</v>
      </c>
      <c r="K3527" s="2" t="s">
        <v>536</v>
      </c>
      <c r="L3527" s="2">
        <v>0</v>
      </c>
      <c r="M3527" s="2" t="s">
        <v>536</v>
      </c>
      <c r="N3527" s="2">
        <v>0</v>
      </c>
      <c r="O3527" s="2">
        <v>0</v>
      </c>
      <c r="P3527" s="2">
        <v>0</v>
      </c>
      <c r="Q3527" s="2" t="s">
        <v>22</v>
      </c>
    </row>
    <row r="3528" ht="82.5" spans="1:17">
      <c r="A3528" s="2" t="s">
        <v>27</v>
      </c>
      <c r="B3528" s="3" t="s">
        <v>1164</v>
      </c>
      <c r="C3528" s="2">
        <v>506</v>
      </c>
      <c r="D3528" s="2" t="s">
        <v>329</v>
      </c>
      <c r="E3528" s="2" t="str">
        <f t="array" ref="E3528">IFERROR(INDEX('[1]夸克-江西-2025-院校专业组表'!$P:$P,MATCH(B3528&amp;C3528,'[1]夸克-江西-2025-院校专业组表'!$A:$A&amp;'[1]夸克-江西-2025-院校专业组表'!$O:$O,0)),"")</f>
        <v>首选物理 再选化学</v>
      </c>
      <c r="F3528" s="2" t="str">
        <f t="array" ref="F3528">IFERROR(INDEX('[1]夸克-江西-2025-院校专业组表'!$Q:$Q,MATCH(B3528&amp;C3528,'[1]夸克-江西-2025-院校专业组表'!$A:$A&amp;'[1]夸克-江西-2025-院校专业组表'!$O:$O,0)),"")</f>
        <v>人工智能-(中澳2+2学分互认联合培养项目)(只录取填报有专业志愿的考生，与澳大利亚昆士兰大学2+2联合培养(国内2年，学费5520元/学年；第三、第四学年须出国学习，学费约45000澳元/学年)，报考前须查阅学校招生章程和项目招生简章。)(中外培养模式：2+2)-2</v>
      </c>
      <c r="G3528" s="4">
        <v>503</v>
      </c>
      <c r="H3528" s="4">
        <v>80323</v>
      </c>
      <c r="I3528" s="2" t="s">
        <v>437</v>
      </c>
      <c r="J3528" s="2" t="s">
        <v>438</v>
      </c>
      <c r="K3528" s="2" t="s">
        <v>439</v>
      </c>
      <c r="L3528" s="2">
        <v>0</v>
      </c>
      <c r="M3528" s="2" t="s">
        <v>439</v>
      </c>
      <c r="N3528" s="2">
        <v>0</v>
      </c>
      <c r="O3528" s="2">
        <v>0</v>
      </c>
      <c r="P3528" s="2" t="s">
        <v>189</v>
      </c>
      <c r="Q3528" s="2" t="s">
        <v>22</v>
      </c>
    </row>
    <row r="3529" ht="82.5" spans="1:17">
      <c r="A3529" s="2" t="s">
        <v>27</v>
      </c>
      <c r="B3529" s="3" t="s">
        <v>3432</v>
      </c>
      <c r="C3529" s="2">
        <v>505</v>
      </c>
      <c r="D3529" s="2" t="s">
        <v>248</v>
      </c>
      <c r="E3529" s="2" t="str">
        <f t="array" ref="E3529">IFERROR(INDEX('[1]夸克-江西-2025-院校专业组表'!$P:$P,MATCH(B3529&amp;C3529,'[1]夸克-江西-2025-院校专业组表'!$A:$A&amp;'[1]夸克-江西-2025-院校专业组表'!$O:$O,0)),"")</f>
        <v>首选物理 再选化学、生物(2科必选)</v>
      </c>
      <c r="F3529" s="2" t="str">
        <f t="array" ref="F3529">IFERROR(INDEX('[1]夸克-江西-2025-院校专业组表'!$Q:$Q,MATCH(B3529&amp;C3529,'[1]夸克-江西-2025-院校专业组表'!$A:$A&amp;'[1]夸克-江西-2025-院校专业组表'!$O:$O,0)),"")</f>
        <v>临床医学-(五年)-20, 麻醉学-(五年)-9</v>
      </c>
      <c r="G3529" s="4">
        <v>503</v>
      </c>
      <c r="H3529" s="4">
        <v>80371</v>
      </c>
      <c r="I3529" s="2" t="s">
        <v>509</v>
      </c>
      <c r="J3529" s="2" t="s">
        <v>72</v>
      </c>
      <c r="K3529" s="2" t="s">
        <v>1902</v>
      </c>
      <c r="L3529" s="2">
        <v>0</v>
      </c>
      <c r="M3529" s="2" t="s">
        <v>1902</v>
      </c>
      <c r="N3529" s="2">
        <v>0</v>
      </c>
      <c r="O3529" s="2">
        <v>0</v>
      </c>
      <c r="P3529" s="2">
        <v>0</v>
      </c>
      <c r="Q3529" s="2" t="s">
        <v>22</v>
      </c>
    </row>
    <row r="3530" ht="82.5" spans="1:17">
      <c r="A3530" s="2" t="s">
        <v>27</v>
      </c>
      <c r="B3530" s="3" t="s">
        <v>1372</v>
      </c>
      <c r="C3530" s="2">
        <v>503</v>
      </c>
      <c r="D3530" s="2" t="s">
        <v>69</v>
      </c>
      <c r="E3530" s="2" t="str">
        <f t="array" ref="E3530">IFERROR(INDEX('[1]夸克-江西-2025-院校专业组表'!$P:$P,MATCH(B3530&amp;C3530,'[1]夸克-江西-2025-院校专业组表'!$A:$A&amp;'[1]夸克-江西-2025-院校专业组表'!$O:$O,0)),"")</f>
        <v>首选物理 再选化学</v>
      </c>
      <c r="F3530" s="2" t="str">
        <f t="array" ref="F3530">IFERROR(INDEX('[1]夸克-江西-2025-院校专业组表'!$Q:$Q,MATCH(B3530&amp;C3530,'[1]夸克-江西-2025-院校专业组表'!$A:$A&amp;'[1]夸克-江西-2025-院校专业组表'!$O:$O,0)),"")</f>
        <v>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v>
      </c>
      <c r="G3530" s="4">
        <v>503</v>
      </c>
      <c r="H3530" s="4">
        <v>80434</v>
      </c>
      <c r="I3530" s="2" t="s">
        <v>1373</v>
      </c>
      <c r="J3530" s="2" t="s">
        <v>254</v>
      </c>
      <c r="K3530" s="2" t="s">
        <v>1374</v>
      </c>
      <c r="L3530" s="2">
        <v>0</v>
      </c>
      <c r="M3530" s="2" t="s">
        <v>1374</v>
      </c>
      <c r="N3530" s="2">
        <v>0</v>
      </c>
      <c r="O3530" s="2">
        <v>0</v>
      </c>
      <c r="P3530" s="2">
        <v>0</v>
      </c>
      <c r="Q3530" s="2" t="s">
        <v>22</v>
      </c>
    </row>
    <row r="3531" ht="49.5" spans="1:17">
      <c r="A3531" s="2" t="s">
        <v>27</v>
      </c>
      <c r="B3531" s="3" t="s">
        <v>974</v>
      </c>
      <c r="C3531" s="2">
        <v>501</v>
      </c>
      <c r="D3531" s="2" t="s">
        <v>28</v>
      </c>
      <c r="E3531" s="2" t="str">
        <f t="array" ref="E3531">IFERROR(INDEX('[1]夸克-江西-2025-院校专业组表'!$P:$P,MATCH(B3531&amp;C3531,'[1]夸克-江西-2025-院校专业组表'!$A:$A&amp;'[1]夸克-江西-2025-院校专业组表'!$O:$O,0)),"")</f>
        <v>首选物理 再选化学</v>
      </c>
      <c r="F3531" s="2" t="str">
        <f t="array" ref="F3531">IFERROR(INDEX('[1]夸克-江西-2025-院校专业组表'!$Q:$Q,MATCH(B3531&amp;C3531,'[1]夸克-江西-2025-院校专业组表'!$A:$A&amp;'[1]夸克-江西-2025-院校专业组表'!$O:$O,0)),"")</f>
        <v>土木工程-2</v>
      </c>
      <c r="G3531" s="4">
        <v>503</v>
      </c>
      <c r="H3531" s="4">
        <v>80462</v>
      </c>
      <c r="I3531" s="2" t="s">
        <v>188</v>
      </c>
      <c r="J3531" s="2" t="s">
        <v>222</v>
      </c>
      <c r="K3531" s="2" t="s">
        <v>335</v>
      </c>
      <c r="L3531" s="2">
        <v>0</v>
      </c>
      <c r="M3531" s="2" t="s">
        <v>335</v>
      </c>
      <c r="N3531" s="2">
        <v>0</v>
      </c>
      <c r="O3531" s="2">
        <v>0</v>
      </c>
      <c r="P3531" s="2">
        <v>0</v>
      </c>
      <c r="Q3531" s="2" t="s">
        <v>22</v>
      </c>
    </row>
    <row r="3532" ht="49.5" spans="1:17">
      <c r="A3532" s="2" t="s">
        <v>27</v>
      </c>
      <c r="B3532" s="3" t="s">
        <v>1022</v>
      </c>
      <c r="C3532" s="2">
        <v>501</v>
      </c>
      <c r="D3532" s="2" t="s">
        <v>28</v>
      </c>
      <c r="E3532" s="2" t="str">
        <f t="array" ref="E3532">IFERROR(INDEX('[1]夸克-江西-2025-院校专业组表'!$P:$P,MATCH(B3532&amp;C3532,'[1]夸克-江西-2025-院校专业组表'!$A:$A&amp;'[1]夸克-江西-2025-院校专业组表'!$O:$O,0)),"")</f>
        <v>首选物理 再选不限</v>
      </c>
      <c r="F3532" s="2" t="str">
        <f t="array" ref="F3532">IFERROR(INDEX('[1]夸克-江西-2025-院校专业组表'!$Q:$Q,MATCH(B3532&amp;C3532,'[1]夸克-江西-2025-院校专业组表'!$A:$A&amp;'[1]夸克-江西-2025-院校专业组表'!$O:$O,0)),"")</f>
        <v>会计学-5, 金融学-5, 服装设计与工程-2, 工商管理-2</v>
      </c>
      <c r="G3532" s="4">
        <v>503</v>
      </c>
      <c r="H3532" s="4">
        <v>80505</v>
      </c>
      <c r="I3532" s="2" t="s">
        <v>207</v>
      </c>
      <c r="J3532" s="2" t="s">
        <v>107</v>
      </c>
      <c r="K3532" s="2" t="s">
        <v>208</v>
      </c>
      <c r="L3532" s="2">
        <v>0</v>
      </c>
      <c r="M3532" s="2" t="s">
        <v>208</v>
      </c>
      <c r="N3532" s="2">
        <v>0</v>
      </c>
      <c r="O3532" s="2">
        <v>0</v>
      </c>
      <c r="P3532" s="2">
        <v>0</v>
      </c>
      <c r="Q3532" s="2" t="s">
        <v>22</v>
      </c>
    </row>
    <row r="3533" ht="49.5" spans="1:17">
      <c r="A3533" s="2" t="s">
        <v>27</v>
      </c>
      <c r="B3533" s="3" t="s">
        <v>1436</v>
      </c>
      <c r="C3533" s="2">
        <v>503</v>
      </c>
      <c r="D3533" s="2" t="s">
        <v>69</v>
      </c>
      <c r="E3533" s="2" t="str">
        <f t="array" ref="E3533">IFERROR(INDEX('[1]夸克-江西-2025-院校专业组表'!$P:$P,MATCH(B3533&amp;C3533,'[1]夸克-江西-2025-院校专业组表'!$A:$A&amp;'[1]夸克-江西-2025-院校专业组表'!$O:$O,0)),"")</f>
        <v>首选物理 再选化学</v>
      </c>
      <c r="F3533" s="2" t="str">
        <f t="array" ref="F3533">IFERROR(INDEX('[1]夸克-江西-2025-院校专业组表'!$Q:$Q,MATCH(B3533&amp;C3533,'[1]夸克-江西-2025-院校专业组表'!$A:$A&amp;'[1]夸克-江西-2025-院校专业组表'!$O:$O,0)),"")</f>
        <v>中医骨伤科学-(五年)-2, 数据科学与大数据技术-2</v>
      </c>
      <c r="G3533" s="4">
        <v>503</v>
      </c>
      <c r="H3533" s="4">
        <v>80510</v>
      </c>
      <c r="I3533" s="2" t="s">
        <v>458</v>
      </c>
      <c r="J3533" s="2" t="s">
        <v>66</v>
      </c>
      <c r="K3533" s="2" t="s">
        <v>67</v>
      </c>
      <c r="L3533" s="2">
        <v>0</v>
      </c>
      <c r="M3533" s="2" t="s">
        <v>67</v>
      </c>
      <c r="N3533" s="2">
        <v>0</v>
      </c>
      <c r="O3533" s="2">
        <v>0</v>
      </c>
      <c r="P3533" s="2">
        <v>0</v>
      </c>
      <c r="Q3533" s="2" t="s">
        <v>22</v>
      </c>
    </row>
    <row r="3534" ht="49.5" spans="1:17">
      <c r="A3534" s="2" t="s">
        <v>27</v>
      </c>
      <c r="B3534" s="3" t="s">
        <v>3258</v>
      </c>
      <c r="C3534" s="2">
        <v>505</v>
      </c>
      <c r="D3534" s="2" t="s">
        <v>248</v>
      </c>
      <c r="E3534" s="2" t="str">
        <f t="array" ref="E3534">IFERROR(INDEX('[1]夸克-江西-2025-院校专业组表'!$P:$P,MATCH(B3534&amp;C3534,'[1]夸克-江西-2025-院校专业组表'!$A:$A&amp;'[1]夸克-江西-2025-院校专业组表'!$O:$O,0)),"")</f>
        <v>首选物理 再选化学</v>
      </c>
      <c r="F3534" s="2" t="str">
        <f t="array" ref="F3534">IFERROR(INDEX('[1]夸克-江西-2025-院校专业组表'!$Q:$Q,MATCH(B3534&amp;C3534,'[1]夸克-江西-2025-院校专业组表'!$A:$A&amp;'[1]夸克-江西-2025-院校专业组表'!$O:$O,0)),"")</f>
        <v>临床医学-(五年)-5, 精神医学-(五年)-1, 预防医学-(五年)-1, 口腔医学-(五年)-1</v>
      </c>
      <c r="G3534" s="4">
        <v>503</v>
      </c>
      <c r="H3534" s="4">
        <v>80553</v>
      </c>
      <c r="I3534" s="2" t="s">
        <v>587</v>
      </c>
      <c r="J3534" s="2" t="s">
        <v>588</v>
      </c>
      <c r="K3534" s="2" t="s">
        <v>1643</v>
      </c>
      <c r="L3534" s="2">
        <v>0</v>
      </c>
      <c r="M3534" s="2" t="s">
        <v>1643</v>
      </c>
      <c r="N3534" s="2">
        <v>0</v>
      </c>
      <c r="O3534" s="2">
        <v>0</v>
      </c>
      <c r="P3534" s="2">
        <v>0</v>
      </c>
      <c r="Q3534" s="2" t="s">
        <v>22</v>
      </c>
    </row>
    <row r="3535" ht="49.5" spans="1:17">
      <c r="A3535" s="2" t="s">
        <v>27</v>
      </c>
      <c r="B3535" s="3" t="s">
        <v>2826</v>
      </c>
      <c r="C3535" s="2">
        <v>505</v>
      </c>
      <c r="D3535" s="2" t="s">
        <v>248</v>
      </c>
      <c r="E3535" s="2" t="str">
        <f t="array" ref="E3535">IFERROR(INDEX('[1]夸克-江西-2025-院校专业组表'!$P:$P,MATCH(B3535&amp;C3535,'[1]夸克-江西-2025-院校专业组表'!$A:$A&amp;'[1]夸克-江西-2025-院校专业组表'!$O:$O,0)),"")</f>
        <v>首选物理 再选化学</v>
      </c>
      <c r="F3535" s="2" t="str">
        <f t="array" ref="F3535">IFERROR(INDEX('[1]夸克-江西-2025-院校专业组表'!$Q:$Q,MATCH(B3535&amp;C3535,'[1]夸克-江西-2025-院校专业组表'!$A:$A&amp;'[1]夸克-江西-2025-院校专业组表'!$O:$O,0)),"")</f>
        <v>纺织工程-3, 化学工程与工艺-3</v>
      </c>
      <c r="G3535" s="4">
        <v>503</v>
      </c>
      <c r="H3535" s="4">
        <v>80581</v>
      </c>
      <c r="I3535" s="2" t="s">
        <v>437</v>
      </c>
      <c r="J3535" s="2" t="s">
        <v>438</v>
      </c>
      <c r="K3535" s="2" t="s">
        <v>2032</v>
      </c>
      <c r="L3535" s="2">
        <v>0</v>
      </c>
      <c r="M3535" s="2" t="s">
        <v>2032</v>
      </c>
      <c r="N3535" s="2">
        <v>0</v>
      </c>
      <c r="O3535" s="2">
        <v>0</v>
      </c>
      <c r="P3535" s="2">
        <v>0</v>
      </c>
      <c r="Q3535" s="2" t="s">
        <v>22</v>
      </c>
    </row>
    <row r="3536" ht="181.5" spans="1:17">
      <c r="A3536" s="2" t="s">
        <v>27</v>
      </c>
      <c r="B3536" s="3" t="s">
        <v>606</v>
      </c>
      <c r="C3536" s="2">
        <v>503</v>
      </c>
      <c r="D3536" s="2" t="s">
        <v>69</v>
      </c>
      <c r="E3536" s="2" t="str">
        <f t="array" ref="E3536">IFERROR(INDEX('[1]夸克-江西-2025-院校专业组表'!$P:$P,MATCH(B3536&amp;C3536,'[1]夸克-江西-2025-院校专业组表'!$A:$A&amp;'[1]夸克-江西-2025-院校专业组表'!$O:$O,0)),"")</f>
        <v>首选物理 再选化学</v>
      </c>
      <c r="F3536" s="2" t="str">
        <f t="array" ref="F3536">IFERROR(INDEX('[1]夸克-江西-2025-院校专业组表'!$Q:$Q,MATCH(B3536&amp;C3536,'[1]夸克-江西-2025-院校专业组表'!$A:$A&amp;'[1]夸克-江西-2025-院校专业组表'!$O:$O,0)),"")</f>
        <v>医学检验技术-(该专业不招色盲、色弱考生。办学地点：大庆校区)-7, 康复治疗学-(该专业不招色盲、色弱考生。办学地点：大庆校区)-6, 医学影像技术-(该专业不招色盲、色弱考生。办学地点：大庆校区)-5, 医学信息工程-(办学地点：大庆校区)-4, 医学实验技术-(该专业不招色盲、色弱考生。办学地点：大庆校区)-2, 药物制剂-(该专业不招色盲、色弱考生。办学地点：大庆校区)-2, 药物分析-(该专业不招色盲、色弱考生。办学地点：大庆校区)-2, 中药学-(该专业不招色盲、色弱考生。办学地点：大庆校区)-2, 法医学-(五年)(该专业不招色盲、色弱考生。办学地点：大庆校区)-1</v>
      </c>
      <c r="G3536" s="4">
        <v>503</v>
      </c>
      <c r="H3536" s="4">
        <v>80636</v>
      </c>
      <c r="I3536" s="2" t="s">
        <v>509</v>
      </c>
      <c r="J3536" s="2" t="s">
        <v>72</v>
      </c>
      <c r="K3536" s="2" t="s">
        <v>73</v>
      </c>
      <c r="L3536" s="2">
        <v>0</v>
      </c>
      <c r="M3536" s="2" t="s">
        <v>73</v>
      </c>
      <c r="N3536" s="2">
        <v>0</v>
      </c>
      <c r="O3536" s="2">
        <v>0</v>
      </c>
      <c r="P3536" s="2" t="s">
        <v>241</v>
      </c>
      <c r="Q3536" s="2" t="s">
        <v>22</v>
      </c>
    </row>
    <row r="3537" ht="82.5" spans="1:17">
      <c r="A3537" s="2" t="s">
        <v>27</v>
      </c>
      <c r="B3537" s="3" t="s">
        <v>1702</v>
      </c>
      <c r="C3537" s="2">
        <v>502</v>
      </c>
      <c r="D3537" s="2" t="s">
        <v>31</v>
      </c>
      <c r="E3537" s="2" t="str">
        <f t="array" ref="E3537">IFERROR(INDEX('[1]夸克-江西-2025-院校专业组表'!$P:$P,MATCH(B3537&amp;C3537,'[1]夸克-江西-2025-院校专业组表'!$A:$A&amp;'[1]夸克-江西-2025-院校专业组表'!$O:$O,0)),"")</f>
        <v>首选物理 再选化学</v>
      </c>
      <c r="F3537" s="2" t="str">
        <f t="array" ref="F3537">IFERROR(INDEX('[1]夸克-江西-2025-院校专业组表'!$Q:$Q,MATCH(B3537&amp;C3537,'[1]夸克-江西-2025-院校专业组表'!$A:$A&amp;'[1]夸克-江西-2025-院校专业组表'!$O:$O,0)),"")</f>
        <v>新能源科学与工程-5, 机械设计制造及其自动化-5, 智能制造工程-5, 材料成型及控制工程-5, 数学类-(数学与应用数学(师范)、数据计算及应用)-5, 印刷工程-4, 机器人工程-4, 飞行器制造工程-4, 电气工程及其自动化-3, 应用物理学-(师范类)-3</v>
      </c>
      <c r="G3537" s="4">
        <v>503</v>
      </c>
      <c r="H3537" s="4">
        <v>80655</v>
      </c>
      <c r="I3537" s="2" t="s">
        <v>458</v>
      </c>
      <c r="J3537" s="2" t="s">
        <v>66</v>
      </c>
      <c r="K3537" s="2" t="s">
        <v>1703</v>
      </c>
      <c r="L3537" s="2">
        <v>0</v>
      </c>
      <c r="M3537" s="2" t="s">
        <v>1703</v>
      </c>
      <c r="N3537" s="2">
        <v>0</v>
      </c>
      <c r="O3537" s="2">
        <v>0</v>
      </c>
      <c r="P3537" s="2">
        <v>0</v>
      </c>
      <c r="Q3537" s="2" t="s">
        <v>22</v>
      </c>
    </row>
    <row r="3538" ht="49.5" spans="1:17">
      <c r="A3538" s="2" t="s">
        <v>27</v>
      </c>
      <c r="B3538" s="3" t="s">
        <v>1233</v>
      </c>
      <c r="C3538" s="2">
        <v>501</v>
      </c>
      <c r="D3538" s="2" t="s">
        <v>28</v>
      </c>
      <c r="E3538" s="2" t="str">
        <f t="array" ref="E3538">IFERROR(INDEX('[1]夸克-江西-2025-院校专业组表'!$P:$P,MATCH(B3538&amp;C3538,'[1]夸克-江西-2025-院校专业组表'!$A:$A&amp;'[1]夸克-江西-2025-院校专业组表'!$O:$O,0)),"")</f>
        <v>首选物理 再选不限</v>
      </c>
      <c r="F3538" s="2" t="str">
        <f t="array" ref="F3538">IFERROR(INDEX('[1]夸克-江西-2025-院校专业组表'!$Q:$Q,MATCH(B3538&amp;C3538,'[1]夸克-江西-2025-院校专业组表'!$A:$A&amp;'[1]夸克-江西-2025-院校专业组表'!$O:$O,0)),"")</f>
        <v>财务管理-2</v>
      </c>
      <c r="G3538" s="4">
        <v>502</v>
      </c>
      <c r="H3538" s="4">
        <v>80730</v>
      </c>
      <c r="I3538" s="2" t="s">
        <v>398</v>
      </c>
      <c r="J3538" s="2" t="s">
        <v>399</v>
      </c>
      <c r="K3538" s="2" t="s">
        <v>1013</v>
      </c>
      <c r="L3538" s="2">
        <v>0</v>
      </c>
      <c r="M3538" s="2" t="s">
        <v>1013</v>
      </c>
      <c r="N3538" s="2">
        <v>0</v>
      </c>
      <c r="O3538" s="2">
        <v>0</v>
      </c>
      <c r="P3538" s="2">
        <v>0</v>
      </c>
      <c r="Q3538" s="2" t="s">
        <v>22</v>
      </c>
    </row>
    <row r="3539" ht="49.5" spans="1:17">
      <c r="A3539" s="2" t="s">
        <v>27</v>
      </c>
      <c r="B3539" s="3" t="s">
        <v>1025</v>
      </c>
      <c r="C3539" s="2">
        <v>505</v>
      </c>
      <c r="D3539" s="2" t="s">
        <v>248</v>
      </c>
      <c r="E3539" s="2" t="str">
        <f t="array" ref="E3539">IFERROR(INDEX('[1]夸克-江西-2025-院校专业组表'!$P:$P,MATCH(B3539&amp;C3539,'[1]夸克-江西-2025-院校专业组表'!$A:$A&amp;'[1]夸克-江西-2025-院校专业组表'!$O:$O,0)),"")</f>
        <v>首选物理 再选化学</v>
      </c>
      <c r="F3539" s="2" t="str">
        <f t="array" ref="F3539">IFERROR(INDEX('[1]夸克-江西-2025-院校专业组表'!$Q:$Q,MATCH(B3539&amp;C3539,'[1]夸克-江西-2025-院校专业组表'!$A:$A&amp;'[1]夸克-江西-2025-院校专业组表'!$O:$O,0)),"")</f>
        <v>材料类-(材料科学与工程、高分子材料与工程、复合材料与工程)-4</v>
      </c>
      <c r="G3539" s="4">
        <v>502</v>
      </c>
      <c r="H3539" s="4">
        <v>80777</v>
      </c>
      <c r="I3539" s="2" t="s">
        <v>398</v>
      </c>
      <c r="J3539" s="2" t="s">
        <v>399</v>
      </c>
      <c r="K3539" s="2" t="s">
        <v>400</v>
      </c>
      <c r="L3539" s="2">
        <v>0</v>
      </c>
      <c r="M3539" s="2" t="s">
        <v>400</v>
      </c>
      <c r="N3539" s="2">
        <v>0</v>
      </c>
      <c r="O3539" s="2">
        <v>0</v>
      </c>
      <c r="P3539" s="2">
        <v>0</v>
      </c>
      <c r="Q3539" s="2" t="s">
        <v>22</v>
      </c>
    </row>
    <row r="3540" ht="49.5" spans="1:17">
      <c r="A3540" s="2" t="s">
        <v>27</v>
      </c>
      <c r="B3540" s="3" t="s">
        <v>1136</v>
      </c>
      <c r="C3540" s="2">
        <v>501</v>
      </c>
      <c r="D3540" s="2" t="s">
        <v>28</v>
      </c>
      <c r="E3540" s="2" t="str">
        <f t="array" ref="E3540">IFERROR(INDEX('[1]夸克-江西-2025-院校专业组表'!$P:$P,MATCH(B3540&amp;C3540,'[1]夸克-江西-2025-院校专业组表'!$A:$A&amp;'[1]夸克-江西-2025-院校专业组表'!$O:$O,0)),"")</f>
        <v>首选物理 再选不限</v>
      </c>
      <c r="F3540" s="2" t="str">
        <f t="array" ref="F3540">IFERROR(INDEX('[1]夸克-江西-2025-院校专业组表'!$Q:$Q,MATCH(B3540&amp;C3540,'[1]夸克-江西-2025-院校专业组表'!$A:$A&amp;'[1]夸克-江西-2025-院校专业组表'!$O:$O,0)),"")</f>
        <v>中医康复学-(五年)-5, 财务管理-3</v>
      </c>
      <c r="G3540" s="4">
        <v>502</v>
      </c>
      <c r="H3540" s="4">
        <v>80834</v>
      </c>
      <c r="I3540" s="2" t="s">
        <v>232</v>
      </c>
      <c r="J3540" s="2" t="s">
        <v>45</v>
      </c>
      <c r="K3540" s="2" t="s">
        <v>1137</v>
      </c>
      <c r="L3540" s="2">
        <v>0</v>
      </c>
      <c r="M3540" s="2" t="s">
        <v>1137</v>
      </c>
      <c r="N3540" s="2">
        <v>0</v>
      </c>
      <c r="O3540" s="2">
        <v>0</v>
      </c>
      <c r="P3540" s="2">
        <v>0</v>
      </c>
      <c r="Q3540" s="2" t="s">
        <v>22</v>
      </c>
    </row>
    <row r="3541" ht="49.5" spans="1:17">
      <c r="A3541" s="2" t="s">
        <v>27</v>
      </c>
      <c r="B3541" s="3" t="s">
        <v>934</v>
      </c>
      <c r="C3541" s="2">
        <v>501</v>
      </c>
      <c r="D3541" s="2" t="s">
        <v>28</v>
      </c>
      <c r="E3541" s="2" t="str">
        <f t="array" ref="E3541">IFERROR(INDEX('[1]夸克-江西-2025-院校专业组表'!$P:$P,MATCH(B3541&amp;C3541,'[1]夸克-江西-2025-院校专业组表'!$A:$A&amp;'[1]夸克-江西-2025-院校专业组表'!$O:$O,0)),"")</f>
        <v>首选物理 再选化学</v>
      </c>
      <c r="F3541" s="2" t="str">
        <f t="array" ref="F3541">IFERROR(INDEX('[1]夸克-江西-2025-院校专业组表'!$Q:$Q,MATCH(B3541&amp;C3541,'[1]夸克-江西-2025-院校专业组表'!$A:$A&amp;'[1]夸克-江西-2025-院校专业组表'!$O:$O,0)),"")</f>
        <v>自动化-4, 生物科学-(师范类)-3, 电子科学与技术-3, 计算机科学与技术-3, 土木工程-3, 数据计算及应用-3, 机器人工程-3</v>
      </c>
      <c r="G3541" s="4">
        <v>502</v>
      </c>
      <c r="H3541" s="4">
        <v>80946</v>
      </c>
      <c r="I3541" s="2" t="s">
        <v>519</v>
      </c>
      <c r="J3541" s="2" t="s">
        <v>157</v>
      </c>
      <c r="K3541" s="2" t="s">
        <v>935</v>
      </c>
      <c r="L3541" s="2">
        <v>0</v>
      </c>
      <c r="M3541" s="2" t="s">
        <v>935</v>
      </c>
      <c r="N3541" s="2">
        <v>0</v>
      </c>
      <c r="O3541" s="2">
        <v>0</v>
      </c>
      <c r="P3541" s="2">
        <v>0</v>
      </c>
      <c r="Q3541" s="2" t="s">
        <v>22</v>
      </c>
    </row>
    <row r="3542" ht="49.5" spans="1:17">
      <c r="A3542" s="2" t="s">
        <v>27</v>
      </c>
      <c r="B3542" s="3" t="s">
        <v>593</v>
      </c>
      <c r="C3542" s="2">
        <v>502</v>
      </c>
      <c r="D3542" s="2" t="s">
        <v>31</v>
      </c>
      <c r="E3542" s="2" t="str">
        <f t="array" ref="E3542">IFERROR(INDEX('[1]夸克-江西-2025-院校专业组表'!$P:$P,MATCH(B3542&amp;C3542,'[1]夸克-江西-2025-院校专业组表'!$A:$A&amp;'[1]夸克-江西-2025-院校专业组表'!$O:$O,0)),"")</f>
        <v>首选物理 再选不限</v>
      </c>
      <c r="F3542" s="2" t="str">
        <f t="array" ref="F3542">IFERROR(INDEX('[1]夸克-江西-2025-院校专业组表'!$Q:$Q,MATCH(B3542&amp;C3542,'[1]夸克-江西-2025-院校专业组表'!$A:$A&amp;'[1]夸克-江西-2025-院校专业组表'!$O:$O,0)),"")</f>
        <v>城乡规划-(智慧城规创新班)(五年)-2, 旅游管理-2</v>
      </c>
      <c r="G3542" s="4">
        <v>502</v>
      </c>
      <c r="H3542" s="4">
        <v>80960</v>
      </c>
      <c r="I3542" s="2" t="s">
        <v>519</v>
      </c>
      <c r="J3542" s="2" t="s">
        <v>157</v>
      </c>
      <c r="K3542" s="2" t="s">
        <v>158</v>
      </c>
      <c r="L3542" s="2">
        <v>0</v>
      </c>
      <c r="M3542" s="2" t="s">
        <v>158</v>
      </c>
      <c r="N3542" s="2">
        <v>0</v>
      </c>
      <c r="O3542" s="2">
        <v>0</v>
      </c>
      <c r="P3542" s="2" t="s">
        <v>21</v>
      </c>
      <c r="Q3542" s="2" t="s">
        <v>22</v>
      </c>
    </row>
    <row r="3543" ht="49.5" spans="1:17">
      <c r="A3543" s="2" t="s">
        <v>27</v>
      </c>
      <c r="B3543" s="3" t="s">
        <v>2092</v>
      </c>
      <c r="C3543" s="2">
        <v>504</v>
      </c>
      <c r="D3543" s="2" t="s">
        <v>110</v>
      </c>
      <c r="E3543" s="2" t="str">
        <f t="array" ref="E3543">IFERROR(INDEX('[1]夸克-江西-2025-院校专业组表'!$P:$P,MATCH(B3543&amp;C3543,'[1]夸克-江西-2025-院校专业组表'!$A:$A&amp;'[1]夸克-江西-2025-院校专业组表'!$O:$O,0)),"")</f>
        <v>首选物理 再选化学</v>
      </c>
      <c r="F3543" s="2" t="str">
        <f t="array" ref="F3543">IFERROR(INDEX('[1]夸克-江西-2025-院校专业组表'!$Q:$Q,MATCH(B3543&amp;C3543,'[1]夸克-江西-2025-院校专业组表'!$A:$A&amp;'[1]夸克-江西-2025-院校专业组表'!$O:$O,0)),"")</f>
        <v>护理学-(不招收色盲、色弱考生。)-1, 药学-(不招收色盲、色弱考生。)-1, 医学检验技术-(不招收色盲、色弱考生。)-1, 医学影像技术-(不招收色盲、色弱考生。)-1</v>
      </c>
      <c r="G3543" s="4">
        <v>502</v>
      </c>
      <c r="H3543" s="4">
        <v>81051</v>
      </c>
      <c r="I3543" s="2" t="s">
        <v>278</v>
      </c>
      <c r="J3543" s="2" t="s">
        <v>132</v>
      </c>
      <c r="K3543" s="2" t="s">
        <v>1450</v>
      </c>
      <c r="L3543" s="2">
        <v>0</v>
      </c>
      <c r="M3543" s="2" t="s">
        <v>1450</v>
      </c>
      <c r="N3543" s="2">
        <v>0</v>
      </c>
      <c r="O3543" s="2">
        <v>0</v>
      </c>
      <c r="P3543" s="2">
        <v>0</v>
      </c>
      <c r="Q3543" s="2" t="s">
        <v>22</v>
      </c>
    </row>
    <row r="3544" ht="49.5" spans="1:17">
      <c r="A3544" s="2" t="s">
        <v>27</v>
      </c>
      <c r="B3544" s="3" t="s">
        <v>1224</v>
      </c>
      <c r="C3544" s="2">
        <v>504</v>
      </c>
      <c r="D3544" s="2" t="s">
        <v>110</v>
      </c>
      <c r="E3544" s="2" t="str">
        <f t="array" ref="E3544">IFERROR(INDEX('[1]夸克-江西-2025-院校专业组表'!$P:$P,MATCH(B3544&amp;C3544,'[1]夸克-江西-2025-院校专业组表'!$A:$A&amp;'[1]夸克-江西-2025-院校专业组表'!$O:$O,0)),"")</f>
        <v>首选物理 再选地理</v>
      </c>
      <c r="F3544" s="2" t="str">
        <f t="array" ref="F3544">IFERROR(INDEX('[1]夸克-江西-2025-院校专业组表'!$Q:$Q,MATCH(B3544&amp;C3544,'[1]夸克-江西-2025-院校专业组表'!$A:$A&amp;'[1]夸克-江西-2025-院校专业组表'!$O:$O,0)),"")</f>
        <v>地理科学-(师范类)-2</v>
      </c>
      <c r="G3544" s="4">
        <v>502</v>
      </c>
      <c r="H3544" s="4">
        <v>81104</v>
      </c>
      <c r="I3544" s="2" t="s">
        <v>614</v>
      </c>
      <c r="J3544" s="2" t="s">
        <v>103</v>
      </c>
      <c r="K3544" s="2" t="s">
        <v>104</v>
      </c>
      <c r="L3544" s="2">
        <v>0</v>
      </c>
      <c r="M3544" s="2" t="s">
        <v>104</v>
      </c>
      <c r="N3544" s="2">
        <v>0</v>
      </c>
      <c r="O3544" s="2">
        <v>0</v>
      </c>
      <c r="P3544" s="2">
        <v>0</v>
      </c>
      <c r="Q3544" s="2" t="s">
        <v>22</v>
      </c>
    </row>
    <row r="3545" ht="115.5" spans="1:17">
      <c r="A3545" s="2" t="s">
        <v>27</v>
      </c>
      <c r="B3545" s="3" t="s">
        <v>1381</v>
      </c>
      <c r="C3545" s="2">
        <v>502</v>
      </c>
      <c r="D3545" s="2" t="s">
        <v>31</v>
      </c>
      <c r="E3545" s="2" t="str">
        <f t="array" ref="E3545">IFERROR(INDEX('[1]夸克-江西-2025-院校专业组表'!$P:$P,MATCH(B3545&amp;C3545,'[1]夸克-江西-2025-院校专业组表'!$A:$A&amp;'[1]夸克-江西-2025-院校专业组表'!$O:$O,0)),"")</f>
        <v>首选物理 再选化学</v>
      </c>
      <c r="F3545" s="2" t="str">
        <f t="array" ref="F3545">IFERROR(INDEX('[1]夸克-江西-2025-院校专业组表'!$Q:$Q,MATCH(B3545&amp;C3545,'[1]夸克-江西-2025-院校专业组表'!$A:$A&amp;'[1]夸克-江西-2025-院校专业组表'!$O:$O,0)),"")</f>
        <v>水利水电工程-2, 土木工程-2, 人工智能-2, 电气工程及其自动化-2, 给排水科学与工程-2, 机械设计制造及其自动化-2, 测绘工程-2, 复合材料与工程-2, 建筑环境与能源应用工程-2, 遥感科学与技术-2, 能源与动力工程-2, 高分子材料与工程-2, 智能建造-2, 通信工程-2, 网络工程-2, 电子信息工程-2, 安全工程-2, 计算机科学与技术-2, 信息与计算科学-2, 物理学-2, 数学与应用数学-(师范类)-2</v>
      </c>
      <c r="G3545" s="4">
        <v>502</v>
      </c>
      <c r="H3545" s="4">
        <v>81110</v>
      </c>
      <c r="I3545" s="2" t="s">
        <v>278</v>
      </c>
      <c r="J3545" s="2" t="s">
        <v>132</v>
      </c>
      <c r="K3545" s="2" t="s">
        <v>1382</v>
      </c>
      <c r="L3545" s="2">
        <v>0</v>
      </c>
      <c r="M3545" s="2" t="s">
        <v>1382</v>
      </c>
      <c r="N3545" s="2">
        <v>0</v>
      </c>
      <c r="O3545" s="2">
        <v>0</v>
      </c>
      <c r="P3545" s="2">
        <v>0</v>
      </c>
      <c r="Q3545" s="2" t="s">
        <v>22</v>
      </c>
    </row>
    <row r="3546" ht="49.5" spans="1:17">
      <c r="A3546" s="2" t="s">
        <v>27</v>
      </c>
      <c r="B3546" s="3" t="s">
        <v>1111</v>
      </c>
      <c r="C3546" s="2">
        <v>502</v>
      </c>
      <c r="D3546" s="2" t="s">
        <v>31</v>
      </c>
      <c r="E3546" s="2" t="str">
        <f t="array" ref="E3546">IFERROR(INDEX('[1]夸克-江西-2025-院校专业组表'!$P:$P,MATCH(B3546&amp;C3546,'[1]夸克-江西-2025-院校专业组表'!$A:$A&amp;'[1]夸克-江西-2025-院校专业组表'!$O:$O,0)),"")</f>
        <v>首选物理 再选不限</v>
      </c>
      <c r="F3546" s="2" t="str">
        <f t="array" ref="F3546">IFERROR(INDEX('[1]夸克-江西-2025-院校专业组表'!$Q:$Q,MATCH(B3546&amp;C3546,'[1]夸克-江西-2025-院校专业组表'!$A:$A&amp;'[1]夸克-江西-2025-院校专业组表'!$O:$O,0)),"")</f>
        <v>工程造价-2, 信息管理与信息系统-2</v>
      </c>
      <c r="G3546" s="4">
        <v>502</v>
      </c>
      <c r="H3546" s="4">
        <v>81141</v>
      </c>
      <c r="I3546" s="2" t="s">
        <v>287</v>
      </c>
      <c r="J3546" s="2" t="s">
        <v>288</v>
      </c>
      <c r="K3546" s="2" t="s">
        <v>289</v>
      </c>
      <c r="L3546" s="2">
        <v>0</v>
      </c>
      <c r="M3546" s="2" t="s">
        <v>289</v>
      </c>
      <c r="N3546" s="2">
        <v>0</v>
      </c>
      <c r="O3546" s="2">
        <v>0</v>
      </c>
      <c r="P3546" s="2" t="s">
        <v>60</v>
      </c>
      <c r="Q3546" s="2" t="s">
        <v>22</v>
      </c>
    </row>
    <row r="3547" ht="49.5" spans="1:17">
      <c r="A3547" s="2" t="s">
        <v>27</v>
      </c>
      <c r="B3547" s="3" t="s">
        <v>1263</v>
      </c>
      <c r="C3547" s="2">
        <v>506</v>
      </c>
      <c r="D3547" s="2" t="s">
        <v>329</v>
      </c>
      <c r="E3547" s="2" t="str">
        <f t="array" ref="E3547">IFERROR(INDEX('[1]夸克-江西-2025-院校专业组表'!$P:$P,MATCH(B3547&amp;C3547,'[1]夸克-江西-2025-院校专业组表'!$A:$A&amp;'[1]夸克-江西-2025-院校专业组表'!$O:$O,0)),"")</f>
        <v>首选物理 再选生物</v>
      </c>
      <c r="F3547" s="2" t="str">
        <f t="array" ref="F3547">IFERROR(INDEX('[1]夸克-江西-2025-院校专业组表'!$Q:$Q,MATCH(B3547&amp;C3547,'[1]夸克-江西-2025-院校专业组表'!$A:$A&amp;'[1]夸克-江西-2025-院校专业组表'!$O:$O,0)),"")</f>
        <v>护理学-(办学地点：中都校区)-5</v>
      </c>
      <c r="G3547" s="4">
        <v>502</v>
      </c>
      <c r="H3547" s="4">
        <v>81169</v>
      </c>
      <c r="I3547" s="2" t="s">
        <v>587</v>
      </c>
      <c r="J3547" s="2" t="s">
        <v>588</v>
      </c>
      <c r="K3547" s="2" t="s">
        <v>589</v>
      </c>
      <c r="L3547" s="2">
        <v>0</v>
      </c>
      <c r="M3547" s="2" t="s">
        <v>589</v>
      </c>
      <c r="N3547" s="2">
        <v>0</v>
      </c>
      <c r="O3547" s="2">
        <v>0</v>
      </c>
      <c r="P3547" s="2" t="s">
        <v>241</v>
      </c>
      <c r="Q3547" s="2" t="s">
        <v>22</v>
      </c>
    </row>
    <row r="3548" ht="49.5" spans="1:17">
      <c r="A3548" s="2" t="s">
        <v>27</v>
      </c>
      <c r="B3548" s="3" t="s">
        <v>909</v>
      </c>
      <c r="C3548" s="2">
        <v>512</v>
      </c>
      <c r="D3548" s="2" t="s">
        <v>2395</v>
      </c>
      <c r="E3548" s="2" t="str">
        <f t="array" ref="E3548">IFERROR(INDEX('[1]夸克-江西-2025-院校专业组表'!$P:$P,MATCH(B3548&amp;C3548,'[1]夸克-江西-2025-院校专业组表'!$A:$A&amp;'[1]夸克-江西-2025-院校专业组表'!$O:$O,0)),"")</f>
        <v>首选物理 再选不限</v>
      </c>
      <c r="F3548" s="2" t="str">
        <f t="array" ref="F3548">IFERROR(INDEX('[1]夸克-江西-2025-院校专业组表'!$Q:$Q,MATCH(B3548&amp;C3548,'[1]夸克-江西-2025-院校专业组表'!$A:$A&amp;'[1]夸克-江西-2025-院校专业组表'!$O:$O,0)),"")</f>
        <v>大数据管理与应用-68, 会计学-65, 金融学-61, 市场营销-10, 人力资源管理-8</v>
      </c>
      <c r="G3548" s="4">
        <v>502</v>
      </c>
      <c r="H3548" s="4">
        <v>81192</v>
      </c>
      <c r="I3548" s="2" t="s">
        <v>57</v>
      </c>
      <c r="J3548" s="2" t="s">
        <v>58</v>
      </c>
      <c r="K3548" s="2" t="s">
        <v>910</v>
      </c>
      <c r="L3548" s="2">
        <v>0</v>
      </c>
      <c r="M3548" s="2" t="s">
        <v>910</v>
      </c>
      <c r="N3548" s="2">
        <v>0</v>
      </c>
      <c r="O3548" s="2">
        <v>0</v>
      </c>
      <c r="P3548" s="2">
        <v>0</v>
      </c>
      <c r="Q3548" s="2" t="s">
        <v>22</v>
      </c>
    </row>
    <row r="3549" ht="49.5" spans="1:17">
      <c r="A3549" s="2" t="s">
        <v>27</v>
      </c>
      <c r="B3549" s="3" t="s">
        <v>1140</v>
      </c>
      <c r="C3549" s="2">
        <v>502</v>
      </c>
      <c r="D3549" s="2" t="s">
        <v>31</v>
      </c>
      <c r="E3549" s="2" t="str">
        <f t="array" ref="E3549">IFERROR(INDEX('[1]夸克-江西-2025-院校专业组表'!$P:$P,MATCH(B3549&amp;C3549,'[1]夸克-江西-2025-院校专业组表'!$A:$A&amp;'[1]夸克-江西-2025-院校专业组表'!$O:$O,0)),"")</f>
        <v>首选物理 再选不限</v>
      </c>
      <c r="F3549" s="2" t="str">
        <f t="array" ref="F3549">IFERROR(INDEX('[1]夸克-江西-2025-院校专业组表'!$Q:$Q,MATCH(B3549&amp;C3549,'[1]夸克-江西-2025-院校专业组表'!$A:$A&amp;'[1]夸克-江西-2025-院校专业组表'!$O:$O,0)),"")</f>
        <v>英语-(师范类)(外语语种要求：英语。外语成绩不低于：100。)(外语要求:英语)-4</v>
      </c>
      <c r="G3549" s="4">
        <v>502</v>
      </c>
      <c r="H3549" s="4">
        <v>81224</v>
      </c>
      <c r="I3549" s="2" t="s">
        <v>182</v>
      </c>
      <c r="J3549" s="2" t="s">
        <v>146</v>
      </c>
      <c r="K3549" s="2" t="s">
        <v>146</v>
      </c>
      <c r="L3549" s="2">
        <v>0</v>
      </c>
      <c r="M3549" s="2" t="s">
        <v>146</v>
      </c>
      <c r="N3549" s="2">
        <v>0</v>
      </c>
      <c r="O3549" s="2">
        <v>0</v>
      </c>
      <c r="P3549" s="2">
        <v>0</v>
      </c>
      <c r="Q3549" s="2" t="s">
        <v>22</v>
      </c>
    </row>
    <row r="3550" ht="49.5" spans="1:17">
      <c r="A3550" s="2" t="s">
        <v>27</v>
      </c>
      <c r="B3550" s="3" t="s">
        <v>974</v>
      </c>
      <c r="C3550" s="2">
        <v>561</v>
      </c>
      <c r="D3550" s="2" t="s">
        <v>42</v>
      </c>
      <c r="E3550" s="2" t="str">
        <f t="array" ref="E3550">IFERROR(INDEX('[1]夸克-江西-2025-院校专业组表'!$P:$P,MATCH(B3550&amp;C3550,'[1]夸克-江西-2025-院校专业组表'!$A:$A&amp;'[1]夸克-江西-2025-院校专业组表'!$O:$O,0)),"")</f>
        <v>首选物理 再选化学</v>
      </c>
      <c r="F3550" s="2" t="str">
        <f t="array" ref="F3550">IFERROR(INDEX('[1]夸克-江西-2025-院校专业组表'!$Q:$Q,MATCH(B3550&amp;C3550,'[1]夸克-江西-2025-院校专业组表'!$A:$A&amp;'[1]夸克-江西-2025-院校专业组表'!$O:$O,0)),"")</f>
        <v>土木工程-(国家专项)-2</v>
      </c>
      <c r="G3550" s="4">
        <v>502</v>
      </c>
      <c r="H3550" s="4">
        <v>81226</v>
      </c>
      <c r="I3550" s="2" t="s">
        <v>188</v>
      </c>
      <c r="J3550" s="2" t="s">
        <v>222</v>
      </c>
      <c r="K3550" s="2" t="s">
        <v>335</v>
      </c>
      <c r="L3550" s="2">
        <v>0</v>
      </c>
      <c r="M3550" s="2" t="s">
        <v>335</v>
      </c>
      <c r="N3550" s="2">
        <v>0</v>
      </c>
      <c r="O3550" s="2">
        <v>0</v>
      </c>
      <c r="P3550" s="2">
        <v>0</v>
      </c>
      <c r="Q3550" s="2" t="s">
        <v>22</v>
      </c>
    </row>
    <row r="3551" ht="49.5" spans="1:17">
      <c r="A3551" s="2" t="s">
        <v>27</v>
      </c>
      <c r="B3551" s="3" t="s">
        <v>1306</v>
      </c>
      <c r="C3551" s="2">
        <v>501</v>
      </c>
      <c r="D3551" s="2" t="s">
        <v>28</v>
      </c>
      <c r="E3551" s="2" t="str">
        <f t="array" ref="E3551">IFERROR(INDEX('[1]夸克-江西-2025-院校专业组表'!$P:$P,MATCH(B3551&amp;C3551,'[1]夸克-江西-2025-院校专业组表'!$A:$A&amp;'[1]夸克-江西-2025-院校专业组表'!$O:$O,0)),"")</f>
        <v>首选物理 再选不限</v>
      </c>
      <c r="F3551" s="2" t="str">
        <f t="array" ref="F3551">IFERROR(INDEX('[1]夸克-江西-2025-院校专业组表'!$Q:$Q,MATCH(B3551&amp;C3551,'[1]夸克-江西-2025-院校专业组表'!$A:$A&amp;'[1]夸克-江西-2025-院校专业组表'!$O:$O,0)),"")</f>
        <v>工商管理类-(工商管理、市场营销、人力资源管理、旅游管理)(企业管理方向。)-3, 土地资源管理-2, 大数据管理与应用-2, 经济学类-(经济学、金融学)-2, 工程管理-2</v>
      </c>
      <c r="G3551" s="4">
        <v>502</v>
      </c>
      <c r="H3551" s="4">
        <v>81244</v>
      </c>
      <c r="I3551" s="2" t="s">
        <v>639</v>
      </c>
      <c r="J3551" s="2" t="s">
        <v>254</v>
      </c>
      <c r="K3551" s="2" t="s">
        <v>640</v>
      </c>
      <c r="L3551" s="2">
        <v>0</v>
      </c>
      <c r="M3551" s="2" t="s">
        <v>640</v>
      </c>
      <c r="N3551" s="2">
        <v>0</v>
      </c>
      <c r="O3551" s="2">
        <v>0</v>
      </c>
      <c r="P3551" s="2">
        <v>0</v>
      </c>
      <c r="Q3551" s="2" t="s">
        <v>22</v>
      </c>
    </row>
    <row r="3552" ht="49.5" spans="1:17">
      <c r="A3552" s="2" t="s">
        <v>27</v>
      </c>
      <c r="B3552" s="3" t="s">
        <v>3120</v>
      </c>
      <c r="C3552" s="2">
        <v>501</v>
      </c>
      <c r="D3552" s="2" t="s">
        <v>28</v>
      </c>
      <c r="E3552" s="2" t="str">
        <f t="array" ref="E3552">IFERROR(INDEX('[1]夸克-江西-2025-院校专业组表'!$P:$P,MATCH(B3552&amp;C3552,'[1]夸克-江西-2025-院校专业组表'!$A:$A&amp;'[1]夸克-江西-2025-院校专业组表'!$O:$O,0)),"")</f>
        <v>首选物理 再选不限</v>
      </c>
      <c r="F3552" s="2" t="str">
        <f t="array" ref="F3552">IFERROR(INDEX('[1]夸克-江西-2025-院校专业组表'!$Q:$Q,MATCH(B3552&amp;C3552,'[1]夸克-江西-2025-院校专业组表'!$A:$A&amp;'[1]夸克-江西-2025-院校专业组表'!$O:$O,0)),"")</f>
        <v>电子商务-3</v>
      </c>
      <c r="G3552" s="4">
        <v>502</v>
      </c>
      <c r="H3552" s="4">
        <v>81347</v>
      </c>
      <c r="I3552" s="2" t="s">
        <v>169</v>
      </c>
      <c r="J3552" s="2" t="s">
        <v>48</v>
      </c>
      <c r="K3552" s="2" t="s">
        <v>1142</v>
      </c>
      <c r="L3552" s="2">
        <v>0</v>
      </c>
      <c r="M3552" s="2" t="s">
        <v>1142</v>
      </c>
      <c r="N3552" s="2">
        <v>0</v>
      </c>
      <c r="O3552" s="2">
        <v>0</v>
      </c>
      <c r="P3552" s="2">
        <v>0</v>
      </c>
      <c r="Q3552" s="2" t="s">
        <v>22</v>
      </c>
    </row>
    <row r="3553" ht="49.5" spans="1:17">
      <c r="A3553" s="2" t="s">
        <v>27</v>
      </c>
      <c r="B3553" s="3" t="s">
        <v>1318</v>
      </c>
      <c r="C3553" s="2">
        <v>571</v>
      </c>
      <c r="D3553" s="2" t="s">
        <v>1464</v>
      </c>
      <c r="E3553" s="2" t="str">
        <f t="array" ref="E3553">IFERROR(INDEX('[1]夸克-江西-2025-院校专业组表'!$P:$P,MATCH(B3553&amp;C3553,'[1]夸克-江西-2025-院校专业组表'!$A:$A&amp;'[1]夸克-江西-2025-院校专业组表'!$O:$O,0)),"")</f>
        <v>首选物理 再选不限</v>
      </c>
      <c r="F3553" s="2" t="str">
        <f t="array" ref="F3553">IFERROR(INDEX('[1]夸克-江西-2025-院校专业组表'!$Q:$Q,MATCH(B3553&amp;C3553,'[1]夸克-江西-2025-院校专业组表'!$A:$A&amp;'[1]夸克-江西-2025-院校专业组表'!$O:$O,0)),"")</f>
        <v>工商管理-(地方专项)-10</v>
      </c>
      <c r="G3553" s="4">
        <v>502</v>
      </c>
      <c r="H3553" s="4">
        <v>81385</v>
      </c>
      <c r="I3553" s="2" t="s">
        <v>57</v>
      </c>
      <c r="J3553" s="2" t="s">
        <v>58</v>
      </c>
      <c r="K3553" s="2" t="s">
        <v>1319</v>
      </c>
      <c r="L3553" s="2">
        <v>0</v>
      </c>
      <c r="M3553" s="2" t="s">
        <v>1319</v>
      </c>
      <c r="N3553" s="2">
        <v>0</v>
      </c>
      <c r="O3553" s="2">
        <v>0</v>
      </c>
      <c r="P3553" s="2" t="s">
        <v>74</v>
      </c>
      <c r="Q3553" s="2" t="s">
        <v>22</v>
      </c>
    </row>
    <row r="3554" ht="49.5" spans="1:17">
      <c r="A3554" s="2" t="s">
        <v>27</v>
      </c>
      <c r="B3554" s="3" t="s">
        <v>3133</v>
      </c>
      <c r="C3554" s="2">
        <v>502</v>
      </c>
      <c r="D3554" s="2" t="s">
        <v>31</v>
      </c>
      <c r="E3554" s="2" t="str">
        <f t="array" ref="E3554">IFERROR(INDEX('[1]夸克-江西-2025-院校专业组表'!$P:$P,MATCH(B3554&amp;C3554,'[1]夸克-江西-2025-院校专业组表'!$A:$A&amp;'[1]夸克-江西-2025-院校专业组表'!$O:$O,0)),"")</f>
        <v>首选物理 再选不限</v>
      </c>
      <c r="F3554" s="2" t="str">
        <f t="array" ref="F3554">IFERROR(INDEX('[1]夸克-江西-2025-院校专业组表'!$Q:$Q,MATCH(B3554&amp;C3554,'[1]夸克-江西-2025-院校专业组表'!$A:$A&amp;'[1]夸克-江西-2025-院校专业组表'!$O:$O,0)),"")</f>
        <v>教育技术学-3</v>
      </c>
      <c r="G3554" s="4">
        <v>502</v>
      </c>
      <c r="H3554" s="4">
        <v>81395</v>
      </c>
      <c r="I3554" s="2" t="s">
        <v>215</v>
      </c>
      <c r="J3554" s="2" t="s">
        <v>88</v>
      </c>
      <c r="K3554" s="2" t="s">
        <v>89</v>
      </c>
      <c r="L3554" s="2">
        <v>0</v>
      </c>
      <c r="M3554" s="2" t="s">
        <v>89</v>
      </c>
      <c r="N3554" s="2">
        <v>0</v>
      </c>
      <c r="O3554" s="2">
        <v>0</v>
      </c>
      <c r="P3554" s="2">
        <v>0</v>
      </c>
      <c r="Q3554" s="2" t="s">
        <v>22</v>
      </c>
    </row>
    <row r="3555" ht="49.5" spans="1:17">
      <c r="A3555" s="2" t="s">
        <v>27</v>
      </c>
      <c r="B3555" s="3" t="s">
        <v>1248</v>
      </c>
      <c r="C3555" s="2">
        <v>502</v>
      </c>
      <c r="D3555" s="2" t="s">
        <v>31</v>
      </c>
      <c r="E3555" s="2" t="str">
        <f t="array" ref="E3555">IFERROR(INDEX('[1]夸克-江西-2025-院校专业组表'!$P:$P,MATCH(B3555&amp;C3555,'[1]夸克-江西-2025-院校专业组表'!$A:$A&amp;'[1]夸克-江西-2025-院校专业组表'!$O:$O,0)),"")</f>
        <v>首选物理 再选化学</v>
      </c>
      <c r="F3555" s="2" t="str">
        <f t="array" ref="F3555">IFERROR(INDEX('[1]夸克-江西-2025-院校专业组表'!$Q:$Q,MATCH(B3555&amp;C3555,'[1]夸克-江西-2025-院校专业组表'!$A:$A&amp;'[1]夸克-江西-2025-院校专业组表'!$O:$O,0)),"")</f>
        <v>烹饪与营养教育-4, 通信工程-3, 数据科学与大数据技术-3, 物联网工程-3, 智能科学与技术-2</v>
      </c>
      <c r="G3555" s="4">
        <v>502</v>
      </c>
      <c r="H3555" s="4">
        <v>81424</v>
      </c>
      <c r="I3555" s="2" t="s">
        <v>207</v>
      </c>
      <c r="J3555" s="2" t="s">
        <v>107</v>
      </c>
      <c r="K3555" s="2" t="s">
        <v>208</v>
      </c>
      <c r="L3555" s="2">
        <v>0</v>
      </c>
      <c r="M3555" s="2" t="s">
        <v>208</v>
      </c>
      <c r="N3555" s="2">
        <v>0</v>
      </c>
      <c r="O3555" s="2">
        <v>0</v>
      </c>
      <c r="P3555" s="2">
        <v>0</v>
      </c>
      <c r="Q3555" s="2" t="s">
        <v>22</v>
      </c>
    </row>
    <row r="3556" ht="49.5" spans="1:17">
      <c r="A3556" s="2" t="s">
        <v>27</v>
      </c>
      <c r="B3556" s="3" t="s">
        <v>1091</v>
      </c>
      <c r="C3556" s="2">
        <v>501</v>
      </c>
      <c r="D3556" s="2" t="s">
        <v>28</v>
      </c>
      <c r="E3556" s="2" t="str">
        <f t="array" ref="E3556">IFERROR(INDEX('[1]夸克-江西-2025-院校专业组表'!$P:$P,MATCH(B3556&amp;C3556,'[1]夸克-江西-2025-院校专业组表'!$A:$A&amp;'[1]夸克-江西-2025-院校专业组表'!$O:$O,0)),"")</f>
        <v>首选物理 再选化学</v>
      </c>
      <c r="F3556" s="2" t="str">
        <f t="array" ref="F3556">IFERROR(INDEX('[1]夸克-江西-2025-院校专业组表'!$Q:$Q,MATCH(B3556&amp;C3556,'[1]夸克-江西-2025-院校专业组表'!$A:$A&amp;'[1]夸克-江西-2025-院校专业组表'!$O:$O,0)),"")</f>
        <v>化学-(师范类)-5, 生物医学科学-4, 中药学-4, 机械设计制造及其自动化-4, 农业智能装备工程-4, 生物科学-(师范类)-3, 精细化工-3, 生物质能源与材料-3</v>
      </c>
      <c r="G3556" s="4">
        <v>502</v>
      </c>
      <c r="H3556" s="4">
        <v>81428</v>
      </c>
      <c r="I3556" s="2" t="s">
        <v>519</v>
      </c>
      <c r="J3556" s="2" t="s">
        <v>157</v>
      </c>
      <c r="K3556" s="2" t="s">
        <v>1092</v>
      </c>
      <c r="L3556" s="2">
        <v>0</v>
      </c>
      <c r="M3556" s="2" t="s">
        <v>1092</v>
      </c>
      <c r="N3556" s="2">
        <v>0</v>
      </c>
      <c r="O3556" s="2">
        <v>0</v>
      </c>
      <c r="P3556" s="2">
        <v>0</v>
      </c>
      <c r="Q3556" s="2" t="s">
        <v>22</v>
      </c>
    </row>
    <row r="3557" ht="49.5" spans="1:17">
      <c r="A3557" s="2" t="s">
        <v>27</v>
      </c>
      <c r="B3557" s="3" t="s">
        <v>1712</v>
      </c>
      <c r="C3557" s="2">
        <v>504</v>
      </c>
      <c r="D3557" s="2" t="s">
        <v>110</v>
      </c>
      <c r="E3557" s="2" t="str">
        <f t="array" ref="E3557">IFERROR(INDEX('[1]夸克-江西-2025-院校专业组表'!$P:$P,MATCH(B3557&amp;C3557,'[1]夸克-江西-2025-院校专业组表'!$A:$A&amp;'[1]夸克-江西-2025-院校专业组表'!$O:$O,0)),"")</f>
        <v>首选物理 再选化学</v>
      </c>
      <c r="F3557" s="2" t="str">
        <f t="array" ref="F3557">IFERROR(INDEX('[1]夸克-江西-2025-院校专业组表'!$Q:$Q,MATCH(B3557&amp;C3557,'[1]夸克-江西-2025-院校专业组表'!$A:$A&amp;'[1]夸克-江西-2025-院校专业组表'!$O:$O,0)),"")</f>
        <v>电气工程及其自动化-5, 信息与计算科学-4, 电子信息工程-4, 数据科学与大数据技术-2, 通信工程-2</v>
      </c>
      <c r="G3557" s="4">
        <v>502</v>
      </c>
      <c r="H3557" s="4">
        <v>81432</v>
      </c>
      <c r="I3557" s="2" t="s">
        <v>509</v>
      </c>
      <c r="J3557" s="2" t="s">
        <v>72</v>
      </c>
      <c r="K3557" s="2" t="s">
        <v>1472</v>
      </c>
      <c r="L3557" s="2">
        <v>0</v>
      </c>
      <c r="M3557" s="2" t="s">
        <v>1472</v>
      </c>
      <c r="N3557" s="2">
        <v>0</v>
      </c>
      <c r="O3557" s="2">
        <v>0</v>
      </c>
      <c r="P3557" s="2" t="s">
        <v>60</v>
      </c>
      <c r="Q3557" s="2" t="s">
        <v>22</v>
      </c>
    </row>
    <row r="3558" ht="66" spans="1:17">
      <c r="A3558" s="2" t="s">
        <v>27</v>
      </c>
      <c r="B3558" s="3" t="s">
        <v>1354</v>
      </c>
      <c r="C3558" s="2">
        <v>501</v>
      </c>
      <c r="D3558" s="2" t="s">
        <v>28</v>
      </c>
      <c r="E3558" s="2" t="str">
        <f t="array" ref="E3558">IFERROR(INDEX('[1]夸克-江西-2025-院校专业组表'!$P:$P,MATCH(B3558&amp;C3558,'[1]夸克-江西-2025-院校专业组表'!$A:$A&amp;'[1]夸克-江西-2025-院校专业组表'!$O:$O,0)),"")</f>
        <v>首选物理 再选不限</v>
      </c>
      <c r="F3558" s="2" t="str">
        <f t="array" ref="F3558">IFERROR(INDEX('[1]夸克-江西-2025-院校专业组表'!$Q:$Q,MATCH(B3558&amp;C3558,'[1]夸克-江西-2025-院校专业组表'!$A:$A&amp;'[1]夸克-江西-2025-院校专业组表'!$O:$O,0)),"")</f>
        <v>现代精细化工技术-(办学地点：南海校区南区)-1, 食品工程技术-(办学地点：南海校区北区)-1, 合成生物技术-(办学地点：南海校区北区)-1</v>
      </c>
      <c r="G3558" s="4">
        <v>502</v>
      </c>
      <c r="H3558" s="4">
        <v>81607</v>
      </c>
      <c r="I3558" s="2" t="s">
        <v>215</v>
      </c>
      <c r="J3558" s="2" t="s">
        <v>88</v>
      </c>
      <c r="K3558" s="2" t="s">
        <v>89</v>
      </c>
      <c r="L3558" s="2">
        <v>0</v>
      </c>
      <c r="M3558" s="2" t="s">
        <v>89</v>
      </c>
      <c r="N3558" s="2">
        <v>0</v>
      </c>
      <c r="O3558" s="2">
        <v>0</v>
      </c>
      <c r="P3558" s="2">
        <v>0</v>
      </c>
      <c r="Q3558" s="2" t="s">
        <v>22</v>
      </c>
    </row>
    <row r="3559" ht="49.5" spans="1:17">
      <c r="A3559" s="2" t="s">
        <v>27</v>
      </c>
      <c r="B3559" s="3" t="s">
        <v>1106</v>
      </c>
      <c r="C3559" s="2">
        <v>501</v>
      </c>
      <c r="D3559" s="2" t="s">
        <v>28</v>
      </c>
      <c r="E3559" s="2" t="str">
        <f t="array" ref="E3559">IFERROR(INDEX('[1]夸克-江西-2025-院校专业组表'!$P:$P,MATCH(B3559&amp;C3559,'[1]夸克-江西-2025-院校专业组表'!$A:$A&amp;'[1]夸克-江西-2025-院校专业组表'!$O:$O,0)),"")</f>
        <v>首选物理 再选不限</v>
      </c>
      <c r="F3559" s="2" t="str">
        <f t="array" ref="F3559">IFERROR(INDEX('[1]夸克-江西-2025-院校专业组表'!$Q:$Q,MATCH(B3559&amp;C3559,'[1]夸克-江西-2025-院校专业组表'!$A:$A&amp;'[1]夸克-江西-2025-院校专业组表'!$O:$O,0)),"")</f>
        <v>金融学-4, 应用心理学-(师范类)-2, 经济学-2, 数字经济-2, 会计学-2</v>
      </c>
      <c r="G3559" s="4">
        <v>502</v>
      </c>
      <c r="H3559" s="4">
        <v>81611</v>
      </c>
      <c r="I3559" s="2" t="s">
        <v>218</v>
      </c>
      <c r="J3559" s="2" t="s">
        <v>143</v>
      </c>
      <c r="K3559" s="2" t="s">
        <v>1107</v>
      </c>
      <c r="L3559" s="2">
        <v>0</v>
      </c>
      <c r="M3559" s="2" t="s">
        <v>1107</v>
      </c>
      <c r="N3559" s="2">
        <v>0</v>
      </c>
      <c r="O3559" s="2">
        <v>0</v>
      </c>
      <c r="P3559" s="2">
        <v>0</v>
      </c>
      <c r="Q3559" s="2" t="s">
        <v>22</v>
      </c>
    </row>
    <row r="3560" ht="231" spans="1:17">
      <c r="A3560" s="2" t="s">
        <v>27</v>
      </c>
      <c r="B3560" s="3" t="s">
        <v>662</v>
      </c>
      <c r="C3560" s="2">
        <v>503</v>
      </c>
      <c r="D3560" s="2" t="s">
        <v>69</v>
      </c>
      <c r="E3560" s="2" t="str">
        <f t="array" ref="E3560">IFERROR(INDEX('[1]夸克-江西-2025-院校专业组表'!$P:$P,MATCH(B3560&amp;C3560,'[1]夸克-江西-2025-院校专业组表'!$A:$A&amp;'[1]夸克-江西-2025-院校专业组表'!$O:$O,0)),"")</f>
        <v>首选物理 再选化学</v>
      </c>
      <c r="F3560" s="2" t="str">
        <f t="array" ref="F3560">IFERROR(INDEX('[1]夸克-江西-2025-院校专业组表'!$Q:$Q,MATCH(B3560&amp;C3560,'[1]夸克-江西-2025-院校专业组表'!$A:$A&amp;'[1]夸克-江西-2025-院校专业组表'!$O:$O,0)),"")</f>
        <v>护理学-(不招色觉异常、色盲、色弱考生)-14, 中西医临床医学-(五年)(不招色觉异常、色盲、色弱考生)-10, 中药学-(不招色觉异常、色盲、色弱考生)-8, 药学-(不招色觉异常、色盲、色弱考生)-8, 计算机科学与技术-(不招单色识别不全考生)-8, 药物制剂-(不招色觉异常、色盲、色弱考生)-5, 康复治疗学-(不招色觉异常、色盲、色弱考生)-5, 生物医学工程-(不招色觉异常、色盲、色弱考生)-4, 人工智能-4, 数据科学与大数据技术-(不招单色识别不全考生)-4, 制药工程-(不招色觉异常、色盲、色弱考生)-3, 医学检验技术-(不招色觉异常、色盲、色弱考生)-3, 医学影像技术-(不招色觉异常、色盲、色弱考生)-3, 中药制药-(不招色觉异常、色盲、色弱考生)-3, 生物制药-(不招色觉异常、色盲、色弱考生)-3, 医学信息工程-3, 食品质量与安全-2</v>
      </c>
      <c r="G3560" s="4">
        <v>502</v>
      </c>
      <c r="H3560" s="4">
        <v>81634</v>
      </c>
      <c r="I3560" s="2" t="s">
        <v>316</v>
      </c>
      <c r="J3560" s="2" t="s">
        <v>82</v>
      </c>
      <c r="K3560" s="2" t="s">
        <v>83</v>
      </c>
      <c r="L3560" s="2">
        <v>0</v>
      </c>
      <c r="M3560" s="2" t="s">
        <v>83</v>
      </c>
      <c r="N3560" s="2">
        <v>0</v>
      </c>
      <c r="O3560" s="2">
        <v>0</v>
      </c>
      <c r="P3560" s="2" t="s">
        <v>241</v>
      </c>
      <c r="Q3560" s="2" t="s">
        <v>22</v>
      </c>
    </row>
    <row r="3561" ht="49.5" spans="1:17">
      <c r="A3561" s="2" t="s">
        <v>27</v>
      </c>
      <c r="B3561" s="3" t="s">
        <v>909</v>
      </c>
      <c r="C3561" s="2">
        <v>511</v>
      </c>
      <c r="D3561" s="2" t="s">
        <v>3462</v>
      </c>
      <c r="E3561" s="2" t="str">
        <f t="array" ref="E3561">IFERROR(INDEX('[1]夸克-江西-2025-院校专业组表'!$P:$P,MATCH(B3561&amp;C3561,'[1]夸克-江西-2025-院校专业组表'!$A:$A&amp;'[1]夸克-江西-2025-院校专业组表'!$O:$O,0)),"")</f>
        <v>首选物理 再选不限</v>
      </c>
      <c r="F3561" s="2" t="str">
        <f t="array" ref="F3561">IFERROR(INDEX('[1]夸克-江西-2025-院校专业组表'!$Q:$Q,MATCH(B3561&amp;C3561,'[1]夸克-江西-2025-院校专业组表'!$A:$A&amp;'[1]夸克-江西-2025-院校专业组表'!$O:$O,0)),"")</f>
        <v>法学-20, 社会工作-14, 旅游管理-10, 社会学-5</v>
      </c>
      <c r="G3561" s="4">
        <v>502</v>
      </c>
      <c r="H3561" s="4">
        <v>81683</v>
      </c>
      <c r="I3561" s="2" t="s">
        <v>57</v>
      </c>
      <c r="J3561" s="2" t="s">
        <v>58</v>
      </c>
      <c r="K3561" s="2" t="s">
        <v>910</v>
      </c>
      <c r="L3561" s="2">
        <v>0</v>
      </c>
      <c r="M3561" s="2" t="s">
        <v>910</v>
      </c>
      <c r="N3561" s="2">
        <v>0</v>
      </c>
      <c r="O3561" s="2">
        <v>0</v>
      </c>
      <c r="P3561" s="2">
        <v>0</v>
      </c>
      <c r="Q3561" s="2" t="s">
        <v>22</v>
      </c>
    </row>
    <row r="3562" ht="49.5" spans="1:17">
      <c r="A3562" s="2" t="s">
        <v>27</v>
      </c>
      <c r="B3562" s="3" t="s">
        <v>3258</v>
      </c>
      <c r="C3562" s="2">
        <v>503</v>
      </c>
      <c r="D3562" s="2" t="s">
        <v>69</v>
      </c>
      <c r="E3562" s="2" t="str">
        <f t="array" ref="E3562">IFERROR(INDEX('[1]夸克-江西-2025-院校专业组表'!$P:$P,MATCH(B3562&amp;C3562,'[1]夸克-江西-2025-院校专业组表'!$A:$A&amp;'[1]夸克-江西-2025-院校专业组表'!$O:$O,0)),"")</f>
        <v>首选物理 再选不限</v>
      </c>
      <c r="F3562" s="2" t="str">
        <f t="array" ref="F3562">IFERROR(INDEX('[1]夸克-江西-2025-院校专业组表'!$Q:$Q,MATCH(B3562&amp;C3562,'[1]夸克-江西-2025-院校专业组表'!$A:$A&amp;'[1]夸克-江西-2025-院校专业组表'!$O:$O,0)),"")</f>
        <v>信息管理与信息系统-1</v>
      </c>
      <c r="G3562" s="4">
        <v>502</v>
      </c>
      <c r="H3562" s="4">
        <v>81795</v>
      </c>
      <c r="I3562" s="2" t="s">
        <v>587</v>
      </c>
      <c r="J3562" s="2" t="s">
        <v>588</v>
      </c>
      <c r="K3562" s="2" t="s">
        <v>1643</v>
      </c>
      <c r="L3562" s="2">
        <v>0</v>
      </c>
      <c r="M3562" s="2" t="s">
        <v>1643</v>
      </c>
      <c r="N3562" s="2">
        <v>0</v>
      </c>
      <c r="O3562" s="2">
        <v>0</v>
      </c>
      <c r="P3562" s="2">
        <v>0</v>
      </c>
      <c r="Q3562" s="2" t="s">
        <v>22</v>
      </c>
    </row>
    <row r="3563" ht="49.5" spans="1:17">
      <c r="A3563" s="2" t="s">
        <v>27</v>
      </c>
      <c r="B3563" s="3" t="s">
        <v>1039</v>
      </c>
      <c r="C3563" s="2">
        <v>504</v>
      </c>
      <c r="D3563" s="2" t="s">
        <v>110</v>
      </c>
      <c r="E3563" s="2" t="str">
        <f t="array" ref="E3563">IFERROR(INDEX('[1]夸克-江西-2025-院校专业组表'!$P:$P,MATCH(B3563&amp;C3563,'[1]夸克-江西-2025-院校专业组表'!$A:$A&amp;'[1]夸克-江西-2025-院校专业组表'!$O:$O,0)),"")</f>
        <v>首选物理 再选化学</v>
      </c>
      <c r="F3563" s="2" t="str">
        <f t="array" ref="F3563">IFERROR(INDEX('[1]夸克-江西-2025-院校专业组表'!$Q:$Q,MATCH(B3563&amp;C3563,'[1]夸克-江西-2025-院校专业组表'!$A:$A&amp;'[1]夸克-江西-2025-院校专业组表'!$O:$O,0)),"")</f>
        <v>油气储运工程-(不招色盲色弱者)-3, 化学工程与工艺-(不招色盲色弱者)-3, 高分子材料与工程-(不招色盲色弱者)-3, 能源化学工程-(不招色盲色弱者)-3</v>
      </c>
      <c r="G3563" s="4">
        <v>502</v>
      </c>
      <c r="H3563" s="4">
        <v>81882</v>
      </c>
      <c r="I3563" s="2" t="s">
        <v>437</v>
      </c>
      <c r="J3563" s="2" t="s">
        <v>438</v>
      </c>
      <c r="K3563" s="2" t="s">
        <v>1040</v>
      </c>
      <c r="L3563" s="2">
        <v>0</v>
      </c>
      <c r="M3563" s="2" t="s">
        <v>1040</v>
      </c>
      <c r="N3563" s="2">
        <v>0</v>
      </c>
      <c r="O3563" s="2">
        <v>0</v>
      </c>
      <c r="P3563" s="2">
        <v>0</v>
      </c>
      <c r="Q3563" s="2" t="s">
        <v>22</v>
      </c>
    </row>
    <row r="3564" ht="49.5" spans="1:17">
      <c r="A3564" s="2" t="s">
        <v>27</v>
      </c>
      <c r="B3564" s="3" t="s">
        <v>1186</v>
      </c>
      <c r="C3564" s="2">
        <v>509</v>
      </c>
      <c r="D3564" s="2" t="s">
        <v>488</v>
      </c>
      <c r="E3564" s="2" t="str">
        <f t="array" ref="E3564">IFERROR(INDEX('[1]夸克-江西-2025-院校专业组表'!$P:$P,MATCH(B3564&amp;C3564,'[1]夸克-江西-2025-院校专业组表'!$A:$A&amp;'[1]夸克-江西-2025-院校专业组表'!$O:$O,0)),"")</f>
        <v>首选物理 再选化学</v>
      </c>
      <c r="F3564" s="2" t="str">
        <f t="array" ref="F3564">IFERROR(INDEX('[1]夸克-江西-2025-院校专业组表'!$Q:$Q,MATCH(B3564&amp;C3564,'[1]夸克-江西-2025-院校专业组表'!$A:$A&amp;'[1]夸克-江西-2025-院校专业组表'!$O:$O,0)),"")</f>
        <v>食品质量与安全-5</v>
      </c>
      <c r="G3564" s="4">
        <v>501</v>
      </c>
      <c r="H3564" s="4">
        <v>81921</v>
      </c>
      <c r="I3564" s="2" t="s">
        <v>614</v>
      </c>
      <c r="J3564" s="2" t="s">
        <v>103</v>
      </c>
      <c r="K3564" s="2" t="s">
        <v>104</v>
      </c>
      <c r="L3564" s="2">
        <v>0</v>
      </c>
      <c r="M3564" s="2" t="s">
        <v>104</v>
      </c>
      <c r="N3564" s="2">
        <v>0</v>
      </c>
      <c r="O3564" s="2">
        <v>0</v>
      </c>
      <c r="P3564" s="2">
        <v>0</v>
      </c>
      <c r="Q3564" s="2" t="s">
        <v>22</v>
      </c>
    </row>
    <row r="3565" ht="49.5" spans="1:17">
      <c r="A3565" s="2" t="s">
        <v>27</v>
      </c>
      <c r="B3565" s="3" t="s">
        <v>1401</v>
      </c>
      <c r="C3565" s="2">
        <v>501</v>
      </c>
      <c r="D3565" s="2" t="s">
        <v>28</v>
      </c>
      <c r="E3565" s="2" t="str">
        <f t="array" ref="E3565">IFERROR(INDEX('[1]夸克-江西-2025-院校专业组表'!$P:$P,MATCH(B3565&amp;C3565,'[1]夸克-江西-2025-院校专业组表'!$A:$A&amp;'[1]夸克-江西-2025-院校专业组表'!$O:$O,0)),"")</f>
        <v>首选物理 再选化学</v>
      </c>
      <c r="F3565" s="2" t="str">
        <f t="array" ref="F3565">IFERROR(INDEX('[1]夸克-江西-2025-院校专业组表'!$Q:$Q,MATCH(B3565&amp;C3565,'[1]夸克-江西-2025-院校专业组表'!$A:$A&amp;'[1]夸克-江西-2025-院校专业组表'!$O:$O,0)),"")</f>
        <v>物理学-(师范类)-2</v>
      </c>
      <c r="G3565" s="4">
        <v>501</v>
      </c>
      <c r="H3565" s="4">
        <v>81963</v>
      </c>
      <c r="I3565" s="2" t="s">
        <v>278</v>
      </c>
      <c r="J3565" s="2" t="s">
        <v>132</v>
      </c>
      <c r="K3565" s="2" t="s">
        <v>133</v>
      </c>
      <c r="L3565" s="2">
        <v>0</v>
      </c>
      <c r="M3565" s="2" t="s">
        <v>133</v>
      </c>
      <c r="N3565" s="2">
        <v>0</v>
      </c>
      <c r="O3565" s="2">
        <v>0</v>
      </c>
      <c r="P3565" s="2">
        <v>0</v>
      </c>
      <c r="Q3565" s="2" t="s">
        <v>22</v>
      </c>
    </row>
    <row r="3566" ht="49.5" spans="1:17">
      <c r="A3566" s="2" t="s">
        <v>27</v>
      </c>
      <c r="B3566" s="3" t="s">
        <v>725</v>
      </c>
      <c r="C3566" s="2">
        <v>508</v>
      </c>
      <c r="D3566" s="2" t="s">
        <v>440</v>
      </c>
      <c r="E3566" s="2" t="str">
        <f t="array" ref="E3566">IFERROR(INDEX('[1]夸克-江西-2025-院校专业组表'!$P:$P,MATCH(B3566&amp;C3566,'[1]夸克-江西-2025-院校专业组表'!$A:$A&amp;'[1]夸克-江西-2025-院校专业组表'!$O:$O,0)),"")</f>
        <v>首选物理 再选生物</v>
      </c>
      <c r="F3566" s="2" t="str">
        <f t="array" ref="F3566">IFERROR(INDEX('[1]夸克-江西-2025-院校专业组表'!$Q:$Q,MATCH(B3566&amp;C3566,'[1]夸克-江西-2025-院校专业组表'!$A:$A&amp;'[1]夸克-江西-2025-院校专业组表'!$O:$O,0)),"")</f>
        <v>园林-19</v>
      </c>
      <c r="G3566" s="4">
        <v>501</v>
      </c>
      <c r="H3566" s="4">
        <v>81975</v>
      </c>
      <c r="I3566" s="2" t="e">
        <v>#N/A</v>
      </c>
      <c r="J3566" s="2" t="e">
        <v>#N/A</v>
      </c>
      <c r="K3566" s="2" t="e">
        <v>#N/A</v>
      </c>
      <c r="L3566" s="2" t="e">
        <v>#N/A</v>
      </c>
      <c r="M3566" s="2" t="e">
        <v>#N/A</v>
      </c>
      <c r="N3566" s="2" t="e">
        <v>#N/A</v>
      </c>
      <c r="O3566" s="2" t="e">
        <v>#N/A</v>
      </c>
      <c r="P3566" s="2" t="e">
        <v>#N/A</v>
      </c>
      <c r="Q3566" s="2" t="e">
        <v>#N/A</v>
      </c>
    </row>
    <row r="3567" ht="49.5" spans="1:17">
      <c r="A3567" s="2" t="s">
        <v>27</v>
      </c>
      <c r="B3567" s="3" t="s">
        <v>955</v>
      </c>
      <c r="C3567" s="2">
        <v>506</v>
      </c>
      <c r="D3567" s="2" t="s">
        <v>329</v>
      </c>
      <c r="E3567" s="2" t="str">
        <f t="array" ref="E3567">IFERROR(INDEX('[1]夸克-江西-2025-院校专业组表'!$P:$P,MATCH(B3567&amp;C3567,'[1]夸克-江西-2025-院校专业组表'!$A:$A&amp;'[1]夸克-江西-2025-院校专业组表'!$O:$O,0)),"")</f>
        <v>首选物理 再选政治</v>
      </c>
      <c r="F3567" s="2" t="str">
        <f t="array" ref="F3567">IFERROR(INDEX('[1]夸克-江西-2025-院校专业组表'!$Q:$Q,MATCH(B3567&amp;C3567,'[1]夸克-江西-2025-院校专业组表'!$A:$A&amp;'[1]夸克-江西-2025-院校专业组表'!$O:$O,0)),"")</f>
        <v>政治学与行政学-2</v>
      </c>
      <c r="G3567" s="4">
        <v>501</v>
      </c>
      <c r="H3567" s="4">
        <v>82031</v>
      </c>
      <c r="I3567" s="2" t="s">
        <v>182</v>
      </c>
      <c r="J3567" s="2" t="s">
        <v>146</v>
      </c>
      <c r="K3567" s="2" t="s">
        <v>146</v>
      </c>
      <c r="L3567" s="2">
        <v>0</v>
      </c>
      <c r="M3567" s="2" t="s">
        <v>146</v>
      </c>
      <c r="N3567" s="2">
        <v>0</v>
      </c>
      <c r="O3567" s="2">
        <v>0</v>
      </c>
      <c r="P3567" s="2">
        <v>0</v>
      </c>
      <c r="Q3567" s="2" t="s">
        <v>22</v>
      </c>
    </row>
    <row r="3568" ht="49.5" spans="1:17">
      <c r="A3568" s="2" t="s">
        <v>27</v>
      </c>
      <c r="B3568" s="3" t="s">
        <v>1657</v>
      </c>
      <c r="C3568" s="2">
        <v>501</v>
      </c>
      <c r="D3568" s="2" t="s">
        <v>28</v>
      </c>
      <c r="E3568" s="2" t="str">
        <f t="array" ref="E3568">IFERROR(INDEX('[1]夸克-江西-2025-院校专业组表'!$P:$P,MATCH(B3568&amp;C3568,'[1]夸克-江西-2025-院校专业组表'!$A:$A&amp;'[1]夸克-江西-2025-院校专业组表'!$O:$O,0)),"")</f>
        <v>首选物理 再选化学</v>
      </c>
      <c r="F3568" s="2" t="str">
        <f t="array" ref="F3568">IFERROR(INDEX('[1]夸克-江西-2025-院校专业组表'!$Q:$Q,MATCH(B3568&amp;C3568,'[1]夸克-江西-2025-院校专业组表'!$A:$A&amp;'[1]夸克-江西-2025-院校专业组表'!$O:$O,0)),"")</f>
        <v>安全工程-3, 智能测控工程-2, 工业智能-2, 机器人工程-2, 人工智能-2</v>
      </c>
      <c r="G3568" s="4">
        <v>501</v>
      </c>
      <c r="H3568" s="4">
        <v>82124</v>
      </c>
      <c r="I3568" s="2" t="s">
        <v>519</v>
      </c>
      <c r="J3568" s="2" t="s">
        <v>157</v>
      </c>
      <c r="K3568" s="2" t="s">
        <v>158</v>
      </c>
      <c r="L3568" s="2">
        <v>0</v>
      </c>
      <c r="M3568" s="2" t="s">
        <v>158</v>
      </c>
      <c r="N3568" s="2">
        <v>0</v>
      </c>
      <c r="O3568" s="2">
        <v>0</v>
      </c>
      <c r="P3568" s="2">
        <v>0</v>
      </c>
      <c r="Q3568" s="2" t="s">
        <v>22</v>
      </c>
    </row>
    <row r="3569" ht="49.5" spans="1:17">
      <c r="A3569" s="2" t="s">
        <v>27</v>
      </c>
      <c r="B3569" s="3" t="s">
        <v>1025</v>
      </c>
      <c r="C3569" s="2">
        <v>503</v>
      </c>
      <c r="D3569" s="2" t="s">
        <v>69</v>
      </c>
      <c r="E3569" s="2" t="str">
        <f t="array" ref="E3569">IFERROR(INDEX('[1]夸克-江西-2025-院校专业组表'!$P:$P,MATCH(B3569&amp;C3569,'[1]夸克-江西-2025-院校专业组表'!$A:$A&amp;'[1]夸克-江西-2025-院校专业组表'!$O:$O,0)),"")</f>
        <v>首选物理 再选不限</v>
      </c>
      <c r="F3569" s="2" t="str">
        <f t="array" ref="F3569">IFERROR(INDEX('[1]夸克-江西-2025-院校专业组表'!$Q:$Q,MATCH(B3569&amp;C3569,'[1]夸克-江西-2025-院校专业组表'!$A:$A&amp;'[1]夸克-江西-2025-院校专业组表'!$O:$O,0)),"")</f>
        <v>金融学-2</v>
      </c>
      <c r="G3569" s="4">
        <v>501</v>
      </c>
      <c r="H3569" s="4">
        <v>82253</v>
      </c>
      <c r="I3569" s="2" t="s">
        <v>398</v>
      </c>
      <c r="J3569" s="2" t="s">
        <v>399</v>
      </c>
      <c r="K3569" s="2" t="s">
        <v>400</v>
      </c>
      <c r="L3569" s="2">
        <v>0</v>
      </c>
      <c r="M3569" s="2" t="s">
        <v>400</v>
      </c>
      <c r="N3569" s="2">
        <v>0</v>
      </c>
      <c r="O3569" s="2">
        <v>0</v>
      </c>
      <c r="P3569" s="2">
        <v>0</v>
      </c>
      <c r="Q3569" s="2" t="s">
        <v>22</v>
      </c>
    </row>
    <row r="3570" ht="49.5" spans="1:17">
      <c r="A3570" s="2" t="s">
        <v>27</v>
      </c>
      <c r="B3570" s="3" t="s">
        <v>3293</v>
      </c>
      <c r="C3570" s="2">
        <v>502</v>
      </c>
      <c r="D3570" s="2" t="s">
        <v>31</v>
      </c>
      <c r="E3570" s="2" t="str">
        <f t="array" ref="E3570">IFERROR(INDEX('[1]夸克-江西-2025-院校专业组表'!$P:$P,MATCH(B3570&amp;C3570,'[1]夸克-江西-2025-院校专业组表'!$A:$A&amp;'[1]夸克-江西-2025-院校专业组表'!$O:$O,0)),"")</f>
        <v>首选物理 再选化学</v>
      </c>
      <c r="F3570" s="2" t="str">
        <f t="array" ref="F3570">IFERROR(INDEX('[1]夸克-江西-2025-院校专业组表'!$Q:$Q,MATCH(B3570&amp;C3570,'[1]夸克-江西-2025-院校专业组表'!$A:$A&amp;'[1]夸克-江西-2025-院校专业组表'!$O:$O,0)),"")</f>
        <v>护理学-20, 助产学-3</v>
      </c>
      <c r="G3570" s="4">
        <v>501</v>
      </c>
      <c r="H3570" s="4">
        <v>82306</v>
      </c>
      <c r="I3570" s="2" t="s">
        <v>232</v>
      </c>
      <c r="J3570" s="2" t="s">
        <v>45</v>
      </c>
      <c r="K3570" s="2" t="s">
        <v>46</v>
      </c>
      <c r="L3570" s="2">
        <v>0</v>
      </c>
      <c r="M3570" s="2" t="s">
        <v>46</v>
      </c>
      <c r="N3570" s="2">
        <v>0</v>
      </c>
      <c r="O3570" s="2">
        <v>0</v>
      </c>
      <c r="P3570" s="2">
        <v>0</v>
      </c>
      <c r="Q3570" s="2" t="s">
        <v>22</v>
      </c>
    </row>
    <row r="3571" ht="49.5" spans="1:17">
      <c r="A3571" s="2" t="s">
        <v>27</v>
      </c>
      <c r="B3571" s="3" t="s">
        <v>1162</v>
      </c>
      <c r="C3571" s="2">
        <v>501</v>
      </c>
      <c r="D3571" s="2" t="s">
        <v>28</v>
      </c>
      <c r="E3571" s="2" t="str">
        <f t="array" ref="E3571">IFERROR(INDEX('[1]夸克-江西-2025-院校专业组表'!$P:$P,MATCH(B3571&amp;C3571,'[1]夸克-江西-2025-院校专业组表'!$A:$A&amp;'[1]夸克-江西-2025-院校专业组表'!$O:$O,0)),"")</f>
        <v>首选物理 再选不限</v>
      </c>
      <c r="F3571" s="2" t="str">
        <f t="array" ref="F3571">IFERROR(INDEX('[1]夸克-江西-2025-院校专业组表'!$Q:$Q,MATCH(B3571&amp;C3571,'[1]夸克-江西-2025-院校专业组表'!$A:$A&amp;'[1]夸克-江西-2025-院校专业组表'!$O:$O,0)),"")</f>
        <v>工程管理-2, 金融科技-1</v>
      </c>
      <c r="G3571" s="4">
        <v>501</v>
      </c>
      <c r="H3571" s="4">
        <v>82493</v>
      </c>
      <c r="I3571" s="2" t="s">
        <v>169</v>
      </c>
      <c r="J3571" s="2" t="s">
        <v>48</v>
      </c>
      <c r="K3571" s="2" t="s">
        <v>1163</v>
      </c>
      <c r="L3571" s="2">
        <v>0</v>
      </c>
      <c r="M3571" s="2" t="s">
        <v>1163</v>
      </c>
      <c r="N3571" s="2">
        <v>0</v>
      </c>
      <c r="O3571" s="2">
        <v>0</v>
      </c>
      <c r="P3571" s="2">
        <v>0</v>
      </c>
      <c r="Q3571" s="2" t="s">
        <v>22</v>
      </c>
    </row>
    <row r="3572" ht="49.5" spans="1:17">
      <c r="A3572" s="2" t="s">
        <v>27</v>
      </c>
      <c r="B3572" s="3" t="s">
        <v>617</v>
      </c>
      <c r="C3572" s="2">
        <v>501</v>
      </c>
      <c r="D3572" s="2" t="s">
        <v>28</v>
      </c>
      <c r="E3572" s="2" t="str">
        <f t="array" ref="E3572">IFERROR(INDEX('[1]夸克-江西-2025-院校专业组表'!$P:$P,MATCH(B3572&amp;C3572,'[1]夸克-江西-2025-院校专业组表'!$A:$A&amp;'[1]夸克-江西-2025-院校专业组表'!$O:$O,0)),"")</f>
        <v>首选物理 再选不限</v>
      </c>
      <c r="F3572" s="2" t="str">
        <f t="array" ref="F3572">IFERROR(INDEX('[1]夸克-江西-2025-院校专业组表'!$Q:$Q,MATCH(B3572&amp;C3572,'[1]夸克-江西-2025-院校专业组表'!$A:$A&amp;'[1]夸克-江西-2025-院校专业组表'!$O:$O,0)),"")</f>
        <v>建筑学-(五年)-2, 风景园林-(五年)-2</v>
      </c>
      <c r="G3572" s="4">
        <v>501</v>
      </c>
      <c r="H3572" s="4">
        <v>82581</v>
      </c>
      <c r="I3572" s="2" t="s">
        <v>384</v>
      </c>
      <c r="J3572" s="2" t="s">
        <v>119</v>
      </c>
      <c r="K3572" s="2" t="s">
        <v>120</v>
      </c>
      <c r="L3572" s="2">
        <v>0</v>
      </c>
      <c r="M3572" s="2" t="s">
        <v>120</v>
      </c>
      <c r="N3572" s="2">
        <v>0</v>
      </c>
      <c r="O3572" s="2">
        <v>0</v>
      </c>
      <c r="P3572" s="2" t="s">
        <v>21</v>
      </c>
      <c r="Q3572" s="2" t="s">
        <v>22</v>
      </c>
    </row>
    <row r="3573" ht="49.5" spans="1:17">
      <c r="A3573" s="2" t="s">
        <v>27</v>
      </c>
      <c r="B3573" s="3" t="s">
        <v>952</v>
      </c>
      <c r="C3573" s="2">
        <v>501</v>
      </c>
      <c r="D3573" s="2" t="s">
        <v>28</v>
      </c>
      <c r="E3573" s="2" t="str">
        <f t="array" ref="E3573">IFERROR(INDEX('[1]夸克-江西-2025-院校专业组表'!$P:$P,MATCH(B3573&amp;C3573,'[1]夸克-江西-2025-院校专业组表'!$A:$A&amp;'[1]夸克-江西-2025-院校专业组表'!$O:$O,0)),"")</f>
        <v>首选物理 再选不限</v>
      </c>
      <c r="F3573" s="2" t="str">
        <f t="array" ref="F3573">IFERROR(INDEX('[1]夸克-江西-2025-院校专业组表'!$Q:$Q,MATCH(B3573&amp;C3573,'[1]夸克-江西-2025-院校专业组表'!$A:$A&amp;'[1]夸克-江西-2025-院校专业组表'!$O:$O,0)),"")</f>
        <v>电子商务-5</v>
      </c>
      <c r="G3573" s="4">
        <v>501</v>
      </c>
      <c r="H3573" s="4">
        <v>82625</v>
      </c>
      <c r="I3573" s="2" t="s">
        <v>398</v>
      </c>
      <c r="J3573" s="2" t="s">
        <v>399</v>
      </c>
      <c r="K3573" s="2" t="s">
        <v>400</v>
      </c>
      <c r="L3573" s="2">
        <v>0</v>
      </c>
      <c r="M3573" s="2" t="s">
        <v>400</v>
      </c>
      <c r="N3573" s="2">
        <v>0</v>
      </c>
      <c r="O3573" s="2">
        <v>0</v>
      </c>
      <c r="P3573" s="2" t="s">
        <v>99</v>
      </c>
      <c r="Q3573" s="2" t="s">
        <v>22</v>
      </c>
    </row>
    <row r="3574" ht="49.5" spans="1:17">
      <c r="A3574" s="2" t="s">
        <v>27</v>
      </c>
      <c r="B3574" s="3" t="s">
        <v>3475</v>
      </c>
      <c r="C3574" s="2">
        <v>501</v>
      </c>
      <c r="D3574" s="2" t="s">
        <v>28</v>
      </c>
      <c r="E3574" s="2" t="str">
        <f t="array" ref="E3574">IFERROR(INDEX('[1]夸克-江西-2025-院校专业组表'!$P:$P,MATCH(B3574&amp;C3574,'[1]夸克-江西-2025-院校专业组表'!$A:$A&amp;'[1]夸克-江西-2025-院校专业组表'!$O:$O,0)),"")</f>
        <v>首选物理 再选化学</v>
      </c>
      <c r="F3574" s="2" t="str">
        <f t="array" ref="F3574">IFERROR(INDEX('[1]夸克-江西-2025-院校专业组表'!$Q:$Q,MATCH(B3574&amp;C3574,'[1]夸克-江西-2025-院校专业组表'!$A:$A&amp;'[1]夸克-江西-2025-院校专业组表'!$O:$O,0)),"")</f>
        <v>中药学-(色盲、色弱考生不予录取)-3, 护理学-(色盲、色弱考生不予录取)-3, 康复治疗学-(色盲、色弱考生不予录取)-2</v>
      </c>
      <c r="G3574" s="4">
        <v>501</v>
      </c>
      <c r="H3574" s="4">
        <v>82714</v>
      </c>
      <c r="I3574" s="2" t="s">
        <v>384</v>
      </c>
      <c r="J3574" s="2" t="s">
        <v>119</v>
      </c>
      <c r="K3574" s="2" t="s">
        <v>120</v>
      </c>
      <c r="L3574" s="2">
        <v>0</v>
      </c>
      <c r="M3574" s="2" t="s">
        <v>120</v>
      </c>
      <c r="N3574" s="2">
        <v>0</v>
      </c>
      <c r="O3574" s="2">
        <v>0</v>
      </c>
      <c r="P3574" s="2">
        <v>0</v>
      </c>
      <c r="Q3574" s="2" t="s">
        <v>22</v>
      </c>
    </row>
    <row r="3575" ht="49.5" spans="1:17">
      <c r="A3575" s="2" t="s">
        <v>27</v>
      </c>
      <c r="B3575" s="3" t="s">
        <v>1367</v>
      </c>
      <c r="C3575" s="2">
        <v>501</v>
      </c>
      <c r="D3575" s="2" t="s">
        <v>28</v>
      </c>
      <c r="E3575" s="2" t="str">
        <f t="array" ref="E3575">IFERROR(INDEX('[1]夸克-江西-2025-院校专业组表'!$P:$P,MATCH(B3575&amp;C3575,'[1]夸克-江西-2025-院校专业组表'!$A:$A&amp;'[1]夸克-江西-2025-院校专业组表'!$O:$O,0)),"")</f>
        <v>首选物理 再选不限</v>
      </c>
      <c r="F3575" s="2" t="str">
        <f t="array" ref="F3575">IFERROR(INDEX('[1]夸克-江西-2025-院校专业组表'!$Q:$Q,MATCH(B3575&amp;C3575,'[1]夸克-江西-2025-院校专业组表'!$A:$A&amp;'[1]夸克-江西-2025-院校专业组表'!$O:$O,0)),"")</f>
        <v>数字经济-(不招单色识别不全)-4, 工程管理-(不招单色识别不全)-3, 小学教育-(科学方向)(师范类)-2, 小学教育-(数学方向)(师范类)-2</v>
      </c>
      <c r="G3575" s="4">
        <v>501</v>
      </c>
      <c r="H3575" s="4">
        <v>82763</v>
      </c>
      <c r="I3575" s="2" t="s">
        <v>458</v>
      </c>
      <c r="J3575" s="2" t="s">
        <v>66</v>
      </c>
      <c r="K3575" s="2" t="s">
        <v>714</v>
      </c>
      <c r="L3575" s="2">
        <v>0</v>
      </c>
      <c r="M3575" s="2" t="s">
        <v>714</v>
      </c>
      <c r="N3575" s="2">
        <v>0</v>
      </c>
      <c r="O3575" s="2">
        <v>0</v>
      </c>
      <c r="P3575" s="2">
        <v>0</v>
      </c>
      <c r="Q3575" s="2" t="s">
        <v>22</v>
      </c>
    </row>
    <row r="3576" ht="66" spans="1:17">
      <c r="A3576" s="2" t="s">
        <v>27</v>
      </c>
      <c r="B3576" s="3" t="s">
        <v>1144</v>
      </c>
      <c r="C3576" s="2">
        <v>502</v>
      </c>
      <c r="D3576" s="2" t="s">
        <v>31</v>
      </c>
      <c r="E3576" s="2" t="str">
        <f t="array" ref="E3576">IFERROR(INDEX('[1]夸克-江西-2025-院校专业组表'!$P:$P,MATCH(B3576&amp;C3576,'[1]夸克-江西-2025-院校专业组表'!$A:$A&amp;'[1]夸克-江西-2025-院校专业组表'!$O:$O,0)),"")</f>
        <v>首选物理 再选化学</v>
      </c>
      <c r="F3576" s="2" t="str">
        <f t="array" ref="F3576">IFERROR(INDEX('[1]夸克-江西-2025-院校专业组表'!$Q:$Q,MATCH(B3576&amp;C3576,'[1]夸克-江西-2025-院校专业组表'!$A:$A&amp;'[1]夸克-江西-2025-院校专业组表'!$O:$O,0)),"")</f>
        <v>电子科学与技术-4, 电子信息工程-(师范类)-3, 软件工程-2, 材料成型及控制工程-2, 数学与应用数学-(师范类)-1, 应用物理学-(师范类)-1</v>
      </c>
      <c r="G3576" s="4">
        <v>501</v>
      </c>
      <c r="H3576" s="4">
        <v>82802</v>
      </c>
      <c r="I3576" s="2" t="s">
        <v>240</v>
      </c>
      <c r="J3576" s="2" t="s">
        <v>86</v>
      </c>
      <c r="K3576" s="2" t="s">
        <v>86</v>
      </c>
      <c r="L3576" s="2">
        <v>0</v>
      </c>
      <c r="M3576" s="2" t="s">
        <v>86</v>
      </c>
      <c r="N3576" s="2">
        <v>0</v>
      </c>
      <c r="O3576" s="2">
        <v>0</v>
      </c>
      <c r="P3576" s="2">
        <v>0</v>
      </c>
      <c r="Q3576" s="2" t="s">
        <v>22</v>
      </c>
    </row>
    <row r="3577" ht="49.5" spans="1:17">
      <c r="A3577" s="2" t="s">
        <v>27</v>
      </c>
      <c r="B3577" s="3" t="s">
        <v>1048</v>
      </c>
      <c r="C3577" s="2">
        <v>502</v>
      </c>
      <c r="D3577" s="2" t="s">
        <v>31</v>
      </c>
      <c r="E3577" s="2" t="str">
        <f t="array" ref="E3577">IFERROR(INDEX('[1]夸克-江西-2025-院校专业组表'!$P:$P,MATCH(B3577&amp;C3577,'[1]夸克-江西-2025-院校专业组表'!$A:$A&amp;'[1]夸克-江西-2025-院校专业组表'!$O:$O,0)),"")</f>
        <v>首选物理 再选不限</v>
      </c>
      <c r="F3577" s="2" t="str">
        <f t="array" ref="F3577">IFERROR(INDEX('[1]夸克-江西-2025-院校专业组表'!$Q:$Q,MATCH(B3577&amp;C3577,'[1]夸克-江西-2025-院校专业组表'!$A:$A&amp;'[1]夸克-江西-2025-院校专业组表'!$O:$O,0)),"")</f>
        <v>工业工程-(中外合作办学)-5</v>
      </c>
      <c r="G3577" s="4">
        <v>501</v>
      </c>
      <c r="H3577" s="4">
        <v>82923</v>
      </c>
      <c r="I3577" s="2" t="s">
        <v>302</v>
      </c>
      <c r="J3577" s="2" t="s">
        <v>303</v>
      </c>
      <c r="K3577" s="2" t="s">
        <v>1049</v>
      </c>
      <c r="L3577" s="2">
        <v>0</v>
      </c>
      <c r="M3577" s="2" t="s">
        <v>1049</v>
      </c>
      <c r="N3577" s="2">
        <v>0</v>
      </c>
      <c r="O3577" s="2">
        <v>0</v>
      </c>
      <c r="P3577" s="2" t="s">
        <v>21</v>
      </c>
      <c r="Q3577" s="2" t="s">
        <v>22</v>
      </c>
    </row>
    <row r="3578" ht="49.5" spans="1:17">
      <c r="A3578" s="2" t="s">
        <v>27</v>
      </c>
      <c r="B3578" s="3" t="s">
        <v>1636</v>
      </c>
      <c r="C3578" s="2">
        <v>501</v>
      </c>
      <c r="D3578" s="2" t="s">
        <v>28</v>
      </c>
      <c r="E3578" s="2" t="str">
        <f t="array" ref="E3578">IFERROR(INDEX('[1]夸克-江西-2025-院校专业组表'!$P:$P,MATCH(B3578&amp;C3578,'[1]夸克-江西-2025-院校专业组表'!$A:$A&amp;'[1]夸克-江西-2025-院校专业组表'!$O:$O,0)),"")</f>
        <v>首选物理 再选不限</v>
      </c>
      <c r="F3578" s="2" t="str">
        <f t="array" ref="F3578">IFERROR(INDEX('[1]夸克-江西-2025-院校专业组表'!$Q:$Q,MATCH(B3578&amp;C3578,'[1]夸克-江西-2025-院校专业组表'!$A:$A&amp;'[1]夸克-江西-2025-院校专业组表'!$O:$O,0)),"")</f>
        <v>网络与新媒体-1</v>
      </c>
      <c r="G3578" s="4">
        <v>501</v>
      </c>
      <c r="H3578" s="4">
        <v>83042</v>
      </c>
      <c r="I3578" s="2" t="s">
        <v>278</v>
      </c>
      <c r="J3578" s="2" t="s">
        <v>132</v>
      </c>
      <c r="K3578" s="2" t="s">
        <v>1637</v>
      </c>
      <c r="L3578" s="2">
        <v>0</v>
      </c>
      <c r="M3578" s="2" t="s">
        <v>1637</v>
      </c>
      <c r="N3578" s="2">
        <v>0</v>
      </c>
      <c r="O3578" s="2">
        <v>0</v>
      </c>
      <c r="P3578" s="2">
        <v>0</v>
      </c>
      <c r="Q3578" s="2" t="s">
        <v>22</v>
      </c>
    </row>
    <row r="3579" ht="49.5" spans="1:17">
      <c r="A3579" s="2" t="s">
        <v>27</v>
      </c>
      <c r="B3579" s="3" t="s">
        <v>1342</v>
      </c>
      <c r="C3579" s="2">
        <v>503</v>
      </c>
      <c r="D3579" s="2" t="s">
        <v>69</v>
      </c>
      <c r="E3579" s="2" t="str">
        <f t="array" ref="E3579">IFERROR(INDEX('[1]夸克-江西-2025-院校专业组表'!$P:$P,MATCH(B3579&amp;C3579,'[1]夸克-江西-2025-院校专业组表'!$A:$A&amp;'[1]夸克-江西-2025-院校专业组表'!$O:$O,0)),"")</f>
        <v>首选物理 再选化学</v>
      </c>
      <c r="F3579" s="2" t="str">
        <f t="array" ref="F3579">IFERROR(INDEX('[1]夸克-江西-2025-院校专业组表'!$Q:$Q,MATCH(B3579&amp;C3579,'[1]夸克-江西-2025-院校专业组表'!$A:$A&amp;'[1]夸克-江西-2025-院校专业组表'!$O:$O,0)),"")</f>
        <v>物理学-(师范类)-2, 数学与应用数学-(师范类)-2, 信息与计算科学-2, 应用物理学-(不招色盲)-2</v>
      </c>
      <c r="G3579" s="4">
        <v>500</v>
      </c>
      <c r="H3579" s="4">
        <v>83199</v>
      </c>
      <c r="I3579" s="2" t="s">
        <v>215</v>
      </c>
      <c r="J3579" s="2" t="s">
        <v>88</v>
      </c>
      <c r="K3579" s="2" t="s">
        <v>1343</v>
      </c>
      <c r="L3579" s="2">
        <v>0</v>
      </c>
      <c r="M3579" s="2" t="s">
        <v>1343</v>
      </c>
      <c r="N3579" s="2">
        <v>0</v>
      </c>
      <c r="O3579" s="2">
        <v>0</v>
      </c>
      <c r="P3579" s="2">
        <v>0</v>
      </c>
      <c r="Q3579" s="2" t="s">
        <v>22</v>
      </c>
    </row>
    <row r="3580" ht="132" spans="1:17">
      <c r="A3580" s="2" t="s">
        <v>27</v>
      </c>
      <c r="B3580" s="3" t="s">
        <v>580</v>
      </c>
      <c r="C3580" s="2">
        <v>503</v>
      </c>
      <c r="D3580" s="2" t="s">
        <v>69</v>
      </c>
      <c r="E3580" s="2" t="str">
        <f t="array" ref="E3580">IFERROR(INDEX('[1]夸克-江西-2025-院校专业组表'!$P:$P,MATCH(B3580&amp;C3580,'[1]夸克-江西-2025-院校专业组表'!$A:$A&amp;'[1]夸克-江西-2025-院校专业组表'!$O:$O,0)),"")</f>
        <v>首选物理 再选化学</v>
      </c>
      <c r="F3580" s="2" t="str">
        <f t="array" ref="F3580">IFERROR(INDEX('[1]夸克-江西-2025-院校专业组表'!$Q:$Q,MATCH(B3580&amp;C3580,'[1]夸克-江西-2025-院校专业组表'!$A:$A&amp;'[1]夸克-江西-2025-院校专业组表'!$O:$O,0)),"")</f>
        <v>软件工程-6, 数学与应用数学-(师范类)-6, 计算机科学与技术-6, 生态学-6, 统计学-6, 环境工程-6, 环境科学-6, 物理学-(师范类)-5, 化学-(师范类)-5, 电子信息工程-5, 应用化学-5, 地理信息科学-5, 物联网工程-5, 新能源材料与器件-5, 人工智能-5, 生物制药-5, 数据科学与大数据技术-5, 通信工程-5, 食品科学与工程-5, 生物技术-5, 化学工程与工艺-5, 光电信息科学与工程-5, 自动化-5, 网络空间安全-5, 生物科学-(师范类)-4, 高分子材料与工程-4</v>
      </c>
      <c r="G3580" s="4">
        <v>500</v>
      </c>
      <c r="H3580" s="4">
        <v>83222</v>
      </c>
      <c r="I3580" s="2" t="s">
        <v>316</v>
      </c>
      <c r="J3580" s="2" t="s">
        <v>82</v>
      </c>
      <c r="K3580" s="2" t="s">
        <v>581</v>
      </c>
      <c r="L3580" s="2">
        <v>0</v>
      </c>
      <c r="M3580" s="2" t="s">
        <v>581</v>
      </c>
      <c r="N3580" s="2">
        <v>0</v>
      </c>
      <c r="O3580" s="2">
        <v>0</v>
      </c>
      <c r="P3580" s="2" t="s">
        <v>99</v>
      </c>
      <c r="Q3580" s="2" t="s">
        <v>22</v>
      </c>
    </row>
    <row r="3581" ht="66" spans="1:17">
      <c r="A3581" s="2" t="s">
        <v>27</v>
      </c>
      <c r="B3581" s="3" t="s">
        <v>90</v>
      </c>
      <c r="C3581" s="2">
        <v>582</v>
      </c>
      <c r="D3581" s="2" t="s">
        <v>1243</v>
      </c>
      <c r="E3581" s="2" t="str">
        <f t="array" ref="E3581">IFERROR(INDEX('[1]夸克-江西-2025-院校专业组表'!$P:$P,MATCH(B3581&amp;C3581,'[1]夸克-江西-2025-院校专业组表'!$A:$A&amp;'[1]夸克-江西-2025-院校专业组表'!$O:$O,0)),"")</f>
        <v>首选物理 再选化学</v>
      </c>
      <c r="F3581" s="2" t="str">
        <f t="array" ref="F3581">IFERROR(INDEX('[1]夸克-江西-2025-院校专业组表'!$Q:$Q,MATCH(B3581&amp;C3581,'[1]夸克-江西-2025-院校专业组表'!$A:$A&amp;'[1]夸克-江西-2025-院校专业组表'!$O:$O,0)),"")</f>
        <v>化学-(师范类)(不招色弱、色盲、不能准确识别颜色者。)(苏区专项)-5, 生物科学-(师范类)(不招色弱、色盲、不能准确识别颜色者。)(苏区专项)-5, 数学与应用数学-(师范类)(苏区专项)-3, 物理学-(师范类)(苏区专项)-2</v>
      </c>
      <c r="G3581" s="4">
        <v>500</v>
      </c>
      <c r="H3581" s="4">
        <v>83225</v>
      </c>
      <c r="I3581" s="2" t="s">
        <v>57</v>
      </c>
      <c r="J3581" s="2" t="s">
        <v>58</v>
      </c>
      <c r="K3581" s="2" t="s">
        <v>59</v>
      </c>
      <c r="L3581" s="2">
        <v>0</v>
      </c>
      <c r="M3581" s="2" t="s">
        <v>59</v>
      </c>
      <c r="N3581" s="2">
        <v>0</v>
      </c>
      <c r="O3581" s="2">
        <v>0</v>
      </c>
      <c r="P3581" s="2">
        <v>0</v>
      </c>
      <c r="Q3581" s="2" t="s">
        <v>22</v>
      </c>
    </row>
    <row r="3582" ht="66" spans="1:17">
      <c r="A3582" s="2" t="s">
        <v>27</v>
      </c>
      <c r="B3582" s="3" t="s">
        <v>1340</v>
      </c>
      <c r="C3582" s="2">
        <v>503</v>
      </c>
      <c r="D3582" s="2" t="s">
        <v>69</v>
      </c>
      <c r="E3582" s="2" t="str">
        <f t="array" ref="E3582">IFERROR(INDEX('[1]夸克-江西-2025-院校专业组表'!$P:$P,MATCH(B3582&amp;C3582,'[1]夸克-江西-2025-院校专业组表'!$A:$A&amp;'[1]夸克-江西-2025-院校专业组表'!$O:$O,0)),"")</f>
        <v>首选物理 再选化学</v>
      </c>
      <c r="F3582" s="2" t="str">
        <f t="array" ref="F3582">IFERROR(INDEX('[1]夸克-江西-2025-院校专业组表'!$Q:$Q,MATCH(B3582&amp;C3582,'[1]夸克-江西-2025-院校专业组表'!$A:$A&amp;'[1]夸克-江西-2025-院校专业组表'!$O:$O,0)),"")</f>
        <v>计算机科学与技术-7, 数据科学与大数据技术-5, 机器人工程-4, 能源与动力工程-4, 数学与应用数学-4, 统计学-4, 智能制造工程-3, 机械设计制造及其自动化-3, 油气储运工程-2, 电子信息工程-2, 土木工程-2, 包装工程-2</v>
      </c>
      <c r="G3582" s="4">
        <v>500</v>
      </c>
      <c r="H3582" s="4">
        <v>83231</v>
      </c>
      <c r="I3582" s="2" t="s">
        <v>509</v>
      </c>
      <c r="J3582" s="2" t="s">
        <v>72</v>
      </c>
      <c r="K3582" s="2" t="s">
        <v>73</v>
      </c>
      <c r="L3582" s="2">
        <v>0</v>
      </c>
      <c r="M3582" s="2" t="s">
        <v>73</v>
      </c>
      <c r="N3582" s="2">
        <v>0</v>
      </c>
      <c r="O3582" s="2">
        <v>0</v>
      </c>
      <c r="P3582" s="2" t="s">
        <v>135</v>
      </c>
      <c r="Q3582" s="2" t="s">
        <v>22</v>
      </c>
    </row>
    <row r="3583" ht="49.5" spans="1:17">
      <c r="A3583" s="2" t="s">
        <v>27</v>
      </c>
      <c r="B3583" s="3" t="s">
        <v>1329</v>
      </c>
      <c r="C3583" s="2">
        <v>501</v>
      </c>
      <c r="D3583" s="2" t="s">
        <v>28</v>
      </c>
      <c r="E3583" s="2" t="str">
        <f t="array" ref="E3583">IFERROR(INDEX('[1]夸克-江西-2025-院校专业组表'!$P:$P,MATCH(B3583&amp;C3583,'[1]夸克-江西-2025-院校专业组表'!$A:$A&amp;'[1]夸克-江西-2025-院校专业组表'!$O:$O,0)),"")</f>
        <v>首选物理 再选不限</v>
      </c>
      <c r="F3583" s="2" t="str">
        <f t="array" ref="F3583">IFERROR(INDEX('[1]夸克-江西-2025-院校专业组表'!$Q:$Q,MATCH(B3583&amp;C3583,'[1]夸克-江西-2025-院校专业组表'!$A:$A&amp;'[1]夸克-江西-2025-院校专业组表'!$O:$O,0)),"")</f>
        <v>审计学-5</v>
      </c>
      <c r="G3583" s="4">
        <v>500</v>
      </c>
      <c r="H3583" s="4">
        <v>83328</v>
      </c>
      <c r="I3583" s="2" t="s">
        <v>519</v>
      </c>
      <c r="J3583" s="2" t="s">
        <v>157</v>
      </c>
      <c r="K3583" s="2" t="s">
        <v>158</v>
      </c>
      <c r="L3583" s="2">
        <v>0</v>
      </c>
      <c r="M3583" s="2" t="s">
        <v>158</v>
      </c>
      <c r="N3583" s="2">
        <v>0</v>
      </c>
      <c r="O3583" s="2">
        <v>0</v>
      </c>
      <c r="P3583" s="2">
        <v>0</v>
      </c>
      <c r="Q3583" s="2" t="s">
        <v>22</v>
      </c>
    </row>
    <row r="3584" ht="99" spans="1:17">
      <c r="A3584" s="2" t="s">
        <v>27</v>
      </c>
      <c r="B3584" s="3" t="s">
        <v>1429</v>
      </c>
      <c r="C3584" s="2">
        <v>501</v>
      </c>
      <c r="D3584" s="2" t="s">
        <v>28</v>
      </c>
      <c r="E3584" s="2" t="str">
        <f t="array" ref="E3584">IFERROR(INDEX('[1]夸克-江西-2025-院校专业组表'!$P:$P,MATCH(B3584&amp;C3584,'[1]夸克-江西-2025-院校专业组表'!$A:$A&amp;'[1]夸克-江西-2025-院校专业组表'!$O:$O,0)),"")</f>
        <v>首选物理 再选化学</v>
      </c>
      <c r="F3584" s="2" t="str">
        <f t="array" ref="F3584">IFERROR(INDEX('[1]夸克-江西-2025-院校专业组表'!$Q:$Q,MATCH(B3584&amp;C3584,'[1]夸克-江西-2025-院校专业组表'!$A:$A&amp;'[1]夸克-江西-2025-院校专业组表'!$O:$O,0)),"")</f>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
      <c r="G3584" s="4">
        <v>500</v>
      </c>
      <c r="H3584" s="4">
        <v>83365</v>
      </c>
      <c r="I3584" s="2" t="s">
        <v>1430</v>
      </c>
      <c r="J3584" s="2" t="s">
        <v>254</v>
      </c>
      <c r="K3584" s="2" t="s">
        <v>1374</v>
      </c>
      <c r="L3584" s="2">
        <v>0</v>
      </c>
      <c r="M3584" s="2" t="s">
        <v>1374</v>
      </c>
      <c r="N3584" s="2">
        <v>0</v>
      </c>
      <c r="O3584" s="2">
        <v>0</v>
      </c>
      <c r="P3584" s="2">
        <v>0</v>
      </c>
      <c r="Q3584" s="2" t="s">
        <v>22</v>
      </c>
    </row>
    <row r="3585" ht="49.5" spans="1:17">
      <c r="A3585" s="2" t="s">
        <v>27</v>
      </c>
      <c r="B3585" s="3" t="s">
        <v>1636</v>
      </c>
      <c r="C3585" s="2">
        <v>502</v>
      </c>
      <c r="D3585" s="2" t="s">
        <v>31</v>
      </c>
      <c r="E3585" s="2" t="str">
        <f t="array" ref="E3585">IFERROR(INDEX('[1]夸克-江西-2025-院校专业组表'!$P:$P,MATCH(B3585&amp;C3585,'[1]夸克-江西-2025-院校专业组表'!$A:$A&amp;'[1]夸克-江西-2025-院校专业组表'!$O:$O,0)),"")</f>
        <v>首选物理 再选化学</v>
      </c>
      <c r="F3585" s="2" t="str">
        <f t="array" ref="F3585">IFERROR(INDEX('[1]夸克-江西-2025-院校专业组表'!$Q:$Q,MATCH(B3585&amp;C3585,'[1]夸克-江西-2025-院校专业组表'!$A:$A&amp;'[1]夸克-江西-2025-院校专业组表'!$O:$O,0)),"")</f>
        <v>人工智能-5, 网络工程-4, 能源与动力工程-4, 材料成型及控制工程-4</v>
      </c>
      <c r="G3585" s="4">
        <v>500</v>
      </c>
      <c r="H3585" s="4">
        <v>83395</v>
      </c>
      <c r="I3585" s="2" t="s">
        <v>278</v>
      </c>
      <c r="J3585" s="2" t="s">
        <v>132</v>
      </c>
      <c r="K3585" s="2" t="s">
        <v>1637</v>
      </c>
      <c r="L3585" s="2">
        <v>0</v>
      </c>
      <c r="M3585" s="2" t="s">
        <v>1637</v>
      </c>
      <c r="N3585" s="2">
        <v>0</v>
      </c>
      <c r="O3585" s="2">
        <v>0</v>
      </c>
      <c r="P3585" s="2">
        <v>0</v>
      </c>
      <c r="Q3585" s="2" t="s">
        <v>22</v>
      </c>
    </row>
    <row r="3586" ht="49.5" spans="1:17">
      <c r="A3586" s="2" t="s">
        <v>27</v>
      </c>
      <c r="B3586" s="3" t="s">
        <v>1015</v>
      </c>
      <c r="C3586" s="2">
        <v>502</v>
      </c>
      <c r="D3586" s="2" t="s">
        <v>31</v>
      </c>
      <c r="E3586" s="2" t="str">
        <f t="array" ref="E3586">IFERROR(INDEX('[1]夸克-江西-2025-院校专业组表'!$P:$P,MATCH(B3586&amp;C3586,'[1]夸克-江西-2025-院校专业组表'!$A:$A&amp;'[1]夸克-江西-2025-院校专业组表'!$O:$O,0)),"")</f>
        <v>首选物理 再选不限</v>
      </c>
      <c r="F3586" s="2" t="str">
        <f t="array" ref="F3586">IFERROR(INDEX('[1]夸克-江西-2025-院校专业组表'!$Q:$Q,MATCH(B3586&amp;C3586,'[1]夸克-江西-2025-院校专业组表'!$A:$A&amp;'[1]夸克-江西-2025-院校专业组表'!$O:$O,0)),"")</f>
        <v>工程管理-2</v>
      </c>
      <c r="G3586" s="4">
        <v>500</v>
      </c>
      <c r="H3586" s="4">
        <v>83415</v>
      </c>
      <c r="I3586" s="2" t="s">
        <v>639</v>
      </c>
      <c r="J3586" s="2" t="s">
        <v>254</v>
      </c>
      <c r="K3586" s="2" t="s">
        <v>640</v>
      </c>
      <c r="L3586" s="2">
        <v>0</v>
      </c>
      <c r="M3586" s="2" t="s">
        <v>640</v>
      </c>
      <c r="N3586" s="2">
        <v>0</v>
      </c>
      <c r="O3586" s="2">
        <v>0</v>
      </c>
      <c r="P3586" s="2">
        <v>0</v>
      </c>
      <c r="Q3586" s="2" t="s">
        <v>22</v>
      </c>
    </row>
    <row r="3587" ht="148.5" spans="1:17">
      <c r="A3587" s="2" t="s">
        <v>27</v>
      </c>
      <c r="B3587" s="3" t="s">
        <v>1093</v>
      </c>
      <c r="C3587" s="2">
        <v>562</v>
      </c>
      <c r="D3587" s="2" t="s">
        <v>50</v>
      </c>
      <c r="E3587" s="2" t="str">
        <f t="array" ref="E3587">IFERROR(INDEX('[1]夸克-江西-2025-院校专业组表'!$P:$P,MATCH(B3587&amp;C3587,'[1]夸克-江西-2025-院校专业组表'!$A:$A&amp;'[1]夸克-江西-2025-院校专业组表'!$O:$O,0)),"")</f>
        <v>首选物理 再选化学</v>
      </c>
      <c r="F3587" s="2" t="str">
        <f t="array" ref="F3587">IFERROR(INDEX('[1]夸克-江西-2025-院校专业组表'!$Q:$Q,MATCH(B3587&amp;C3587,'[1]夸克-江西-2025-院校专业组表'!$A:$A&amp;'[1]夸克-江西-2025-院校专业组表'!$O:$O,0)),"")</f>
        <v>统计学-(国家专项)-2, 材料类-(高分子材料与工程、新能源材料与器件、材料科学与工程、智能材料与结构)(国家专项)-1, 电子信息类-(通信工程、电子信息工程)(国家专项)-1, 化工与制药类-(化学工程与工艺、制药工程、能源化学工程)(国家专项)-1, 计算机类-(计算机科学与技术、软件工程、网络工程、智能科学与技术)(国家专项)-1, 数学类-(数学与应用数学、信息与计算科学)(国家专项)-1, 数据科学与大数据技术-(国家专项)-1, 生物工程-(国家专项)-1</v>
      </c>
      <c r="G3587" s="4">
        <v>500</v>
      </c>
      <c r="H3587" s="4">
        <v>83416</v>
      </c>
      <c r="I3587" s="2" t="s">
        <v>188</v>
      </c>
      <c r="J3587" s="2" t="s">
        <v>535</v>
      </c>
      <c r="K3587" s="2" t="s">
        <v>536</v>
      </c>
      <c r="L3587" s="2">
        <v>0</v>
      </c>
      <c r="M3587" s="2" t="s">
        <v>536</v>
      </c>
      <c r="N3587" s="2">
        <v>0</v>
      </c>
      <c r="O3587" s="2">
        <v>0</v>
      </c>
      <c r="P3587" s="2">
        <v>0</v>
      </c>
      <c r="Q3587" s="2" t="s">
        <v>22</v>
      </c>
    </row>
    <row r="3588" ht="115.5" spans="1:17">
      <c r="A3588" s="2" t="s">
        <v>27</v>
      </c>
      <c r="B3588" s="3" t="s">
        <v>643</v>
      </c>
      <c r="C3588" s="2">
        <v>501</v>
      </c>
      <c r="D3588" s="2" t="s">
        <v>28</v>
      </c>
      <c r="E3588" s="2" t="str">
        <f t="array" ref="E3588">IFERROR(INDEX('[1]夸克-江西-2025-院校专业组表'!$P:$P,MATCH(B3588&amp;C3588,'[1]夸克-江西-2025-院校专业组表'!$A:$A&amp;'[1]夸克-江西-2025-院校专业组表'!$O:$O,0)),"")</f>
        <v>首选物理 再选不限</v>
      </c>
      <c r="F3588" s="2" t="str">
        <f t="array" ref="F3588">IFERROR(INDEX('[1]夸克-江西-2025-院校专业组表'!$Q:$Q,MATCH(B3588&amp;C3588,'[1]夸克-江西-2025-院校专业组表'!$A:$A&amp;'[1]夸克-江西-2025-院校专业组表'!$O:$O,0)),"")</f>
        <v>经济与贸易类-(国际经济与贸易、贸易经济)-6, 金融工程-5, 工商管理类-(工商管理、市场营销、人力资源管理)-5, 数字经济-5, 公共管理类-(行政管理、劳动与社会保障、土地资源管理)-5, 国际商务-4, 经济学类-(经济学、国民经济管理)-4, 资产评估-4, 管理科学与工程类-(信息管理与信息系统、工程管理、工程造价)-4, 物流管理-4, 供应链管理-4, 会计学-2, 旅游管理-2, 法学-2, 财务管理-2</v>
      </c>
      <c r="G3588" s="4">
        <v>500</v>
      </c>
      <c r="H3588" s="4">
        <v>83498</v>
      </c>
      <c r="I3588" s="2" t="s">
        <v>316</v>
      </c>
      <c r="J3588" s="2" t="s">
        <v>82</v>
      </c>
      <c r="K3588" s="2" t="s">
        <v>644</v>
      </c>
      <c r="L3588" s="2">
        <v>0</v>
      </c>
      <c r="M3588" s="2" t="s">
        <v>644</v>
      </c>
      <c r="N3588" s="2">
        <v>0</v>
      </c>
      <c r="O3588" s="2">
        <v>0</v>
      </c>
      <c r="P3588" s="2" t="s">
        <v>135</v>
      </c>
      <c r="Q3588" s="2" t="s">
        <v>22</v>
      </c>
    </row>
    <row r="3589" ht="49.5" spans="1:17">
      <c r="A3589" s="2" t="s">
        <v>27</v>
      </c>
      <c r="B3589" s="3" t="s">
        <v>3490</v>
      </c>
      <c r="C3589" s="2">
        <v>502</v>
      </c>
      <c r="D3589" s="2" t="s">
        <v>31</v>
      </c>
      <c r="E3589" s="2" t="str">
        <f t="array" ref="E3589">IFERROR(INDEX('[1]夸克-江西-2025-院校专业组表'!$P:$P,MATCH(B3589&amp;C3589,'[1]夸克-江西-2025-院校专业组表'!$A:$A&amp;'[1]夸克-江西-2025-院校专业组表'!$O:$O,0)),"")</f>
        <v>首选物理 再选化学</v>
      </c>
      <c r="F3589" s="2" t="str">
        <f t="array" ref="F3589">IFERROR(INDEX('[1]夸克-江西-2025-院校专业组表'!$Q:$Q,MATCH(B3589&amp;C3589,'[1]夸克-江西-2025-院校专业组表'!$A:$A&amp;'[1]夸克-江西-2025-院校专业组表'!$O:$O,0)),"")</f>
        <v>数据科学与大数据技术-5, 通信工程-5, 测控技术与仪器-5, 电缆工程-5</v>
      </c>
      <c r="G3589" s="4">
        <v>500</v>
      </c>
      <c r="H3589" s="4">
        <v>83528</v>
      </c>
      <c r="I3589" s="2" t="s">
        <v>302</v>
      </c>
      <c r="J3589" s="2" t="s">
        <v>303</v>
      </c>
      <c r="K3589" s="2" t="s">
        <v>661</v>
      </c>
      <c r="L3589" s="2">
        <v>0</v>
      </c>
      <c r="M3589" s="2" t="s">
        <v>661</v>
      </c>
      <c r="N3589" s="2">
        <v>0</v>
      </c>
      <c r="O3589" s="2">
        <v>0</v>
      </c>
      <c r="P3589" s="2">
        <v>0</v>
      </c>
      <c r="Q3589" s="2" t="s">
        <v>22</v>
      </c>
    </row>
    <row r="3590" ht="49.5" spans="1:17">
      <c r="A3590" s="2" t="s">
        <v>27</v>
      </c>
      <c r="B3590" s="3" t="s">
        <v>606</v>
      </c>
      <c r="C3590" s="2">
        <v>509</v>
      </c>
      <c r="D3590" s="2" t="s">
        <v>488</v>
      </c>
      <c r="E3590" s="2" t="str">
        <f t="array" ref="E3590">IFERROR(INDEX('[1]夸克-江西-2025-院校专业组表'!$P:$P,MATCH(B3590&amp;C3590,'[1]夸克-江西-2025-院校专业组表'!$A:$A&amp;'[1]夸克-江西-2025-院校专业组表'!$O:$O,0)),"")</f>
        <v>首选物理 再选生物</v>
      </c>
      <c r="F3590" s="2" t="str">
        <f t="array" ref="F3590">IFERROR(INDEX('[1]夸克-江西-2025-院校专业组表'!$Q:$Q,MATCH(B3590&amp;C3590,'[1]夸克-江西-2025-院校专业组表'!$A:$A&amp;'[1]夸克-江西-2025-院校专业组表'!$O:$O,0)),"")</f>
        <v>护理学-(该专业不招色盲、色弱考生。办学地点：大庆校区)-12</v>
      </c>
      <c r="G3590" s="4">
        <v>500</v>
      </c>
      <c r="H3590" s="4">
        <v>83581</v>
      </c>
      <c r="I3590" s="2" t="s">
        <v>509</v>
      </c>
      <c r="J3590" s="2" t="s">
        <v>72</v>
      </c>
      <c r="K3590" s="2" t="s">
        <v>73</v>
      </c>
      <c r="L3590" s="2">
        <v>0</v>
      </c>
      <c r="M3590" s="2" t="s">
        <v>73</v>
      </c>
      <c r="N3590" s="2">
        <v>0</v>
      </c>
      <c r="O3590" s="2">
        <v>0</v>
      </c>
      <c r="P3590" s="2" t="s">
        <v>241</v>
      </c>
      <c r="Q3590" s="2" t="s">
        <v>22</v>
      </c>
    </row>
    <row r="3591" ht="49.5" spans="1:17">
      <c r="A3591" s="2" t="s">
        <v>27</v>
      </c>
      <c r="B3591" s="3" t="s">
        <v>1109</v>
      </c>
      <c r="C3591" s="2">
        <v>506</v>
      </c>
      <c r="D3591" s="2" t="s">
        <v>329</v>
      </c>
      <c r="E3591" s="2" t="str">
        <f t="array" ref="E3591">IFERROR(INDEX('[1]夸克-江西-2025-院校专业组表'!$P:$P,MATCH(B3591&amp;C3591,'[1]夸克-江西-2025-院校专业组表'!$A:$A&amp;'[1]夸克-江西-2025-院校专业组表'!$O:$O,0)),"")</f>
        <v>首选物理 再选地理</v>
      </c>
      <c r="F3591" s="2" t="str">
        <f t="array" ref="F3591">IFERROR(INDEX('[1]夸克-江西-2025-院校专业组表'!$Q:$Q,MATCH(B3591&amp;C3591,'[1]夸克-江西-2025-院校专业组表'!$A:$A&amp;'[1]夸克-江西-2025-院校专业组表'!$O:$O,0)),"")</f>
        <v>人文地理与城乡规划-2</v>
      </c>
      <c r="G3591" s="4">
        <v>500</v>
      </c>
      <c r="H3591" s="4">
        <v>83615</v>
      </c>
      <c r="I3591" s="2" t="s">
        <v>207</v>
      </c>
      <c r="J3591" s="2" t="s">
        <v>107</v>
      </c>
      <c r="K3591" s="2" t="s">
        <v>479</v>
      </c>
      <c r="L3591" s="2">
        <v>0</v>
      </c>
      <c r="M3591" s="2" t="s">
        <v>479</v>
      </c>
      <c r="N3591" s="2">
        <v>0</v>
      </c>
      <c r="O3591" s="2">
        <v>0</v>
      </c>
      <c r="P3591" s="2">
        <v>0</v>
      </c>
      <c r="Q3591" s="2" t="s">
        <v>22</v>
      </c>
    </row>
    <row r="3592" ht="49.5" spans="1:17">
      <c r="A3592" s="2" t="s">
        <v>27</v>
      </c>
      <c r="B3592" s="3" t="s">
        <v>1039</v>
      </c>
      <c r="C3592" s="2">
        <v>508</v>
      </c>
      <c r="D3592" s="2" t="s">
        <v>440</v>
      </c>
      <c r="E3592" s="2" t="str">
        <f t="array" ref="E3592">IFERROR(INDEX('[1]夸克-江西-2025-院校专业组表'!$P:$P,MATCH(B3592&amp;C3592,'[1]夸克-江西-2025-院校专业组表'!$A:$A&amp;'[1]夸克-江西-2025-院校专业组表'!$O:$O,0)),"")</f>
        <v>首选物理 再选化学</v>
      </c>
      <c r="F3592" s="2" t="str">
        <f t="array" ref="F3592">IFERROR(INDEX('[1]夸克-江西-2025-院校专业组表'!$Q:$Q,MATCH(B3592&amp;C3592,'[1]夸克-江西-2025-院校专业组表'!$A:$A&amp;'[1]夸克-江西-2025-院校专业组表'!$O:$O,0)),"")</f>
        <v>数学与应用数学-(师范类)-2</v>
      </c>
      <c r="G3592" s="4">
        <v>500</v>
      </c>
      <c r="H3592" s="4">
        <v>83775</v>
      </c>
      <c r="I3592" s="2" t="s">
        <v>437</v>
      </c>
      <c r="J3592" s="2" t="s">
        <v>438</v>
      </c>
      <c r="K3592" s="2" t="s">
        <v>1040</v>
      </c>
      <c r="L3592" s="2">
        <v>0</v>
      </c>
      <c r="M3592" s="2" t="s">
        <v>1040</v>
      </c>
      <c r="N3592" s="2">
        <v>0</v>
      </c>
      <c r="O3592" s="2">
        <v>0</v>
      </c>
      <c r="P3592" s="2">
        <v>0</v>
      </c>
      <c r="Q3592" s="2" t="s">
        <v>22</v>
      </c>
    </row>
    <row r="3593" ht="66" spans="1:17">
      <c r="A3593" s="2" t="s">
        <v>27</v>
      </c>
      <c r="B3593" s="3" t="s">
        <v>877</v>
      </c>
      <c r="C3593" s="2">
        <v>503</v>
      </c>
      <c r="D3593" s="2" t="s">
        <v>69</v>
      </c>
      <c r="E3593" s="2" t="str">
        <f t="array" ref="E3593">IFERROR(INDEX('[1]夸克-江西-2025-院校专业组表'!$P:$P,MATCH(B3593&amp;C3593,'[1]夸克-江西-2025-院校专业组表'!$A:$A&amp;'[1]夸克-江西-2025-院校专业组表'!$O:$O,0)),"")</f>
        <v>首选物理 再选化学</v>
      </c>
      <c r="F3593" s="2" t="str">
        <f t="array" ref="F3593">IFERROR(INDEX('[1]夸克-江西-2025-院校专业组表'!$Q:$Q,MATCH(B3593&amp;C3593,'[1]夸克-江西-2025-院校专业组表'!$A:$A&amp;'[1]夸克-江西-2025-院校专业组表'!$O:$O,0)),"")</f>
        <v>电气工程及其自动化-(中外合作办学)(外语成绩不低于：90。非英语语种考生需慎重报考。)-5, 信息与计算科学-(中外合作办学)(外语成绩不低于：90。非英语语种考生需慎重报考。)-5</v>
      </c>
      <c r="G3593" s="4">
        <v>500</v>
      </c>
      <c r="H3593" s="4">
        <v>83898</v>
      </c>
      <c r="I3593" s="2" t="s">
        <v>207</v>
      </c>
      <c r="J3593" s="2" t="s">
        <v>107</v>
      </c>
      <c r="K3593" s="2" t="s">
        <v>208</v>
      </c>
      <c r="L3593" s="2">
        <v>0</v>
      </c>
      <c r="M3593" s="2" t="s">
        <v>208</v>
      </c>
      <c r="N3593" s="2">
        <v>0</v>
      </c>
      <c r="O3593" s="2">
        <v>0</v>
      </c>
      <c r="P3593" s="2">
        <v>0</v>
      </c>
      <c r="Q3593" s="2" t="s">
        <v>22</v>
      </c>
    </row>
    <row r="3594" ht="82.5" spans="1:17">
      <c r="A3594" s="2" t="s">
        <v>27</v>
      </c>
      <c r="B3594" s="3" t="s">
        <v>1809</v>
      </c>
      <c r="C3594" s="2">
        <v>502</v>
      </c>
      <c r="D3594" s="2" t="s">
        <v>31</v>
      </c>
      <c r="E3594" s="2" t="str">
        <f t="array" ref="E3594">IFERROR(INDEX('[1]夸克-江西-2025-院校专业组表'!$P:$P,MATCH(B3594&amp;C3594,'[1]夸克-江西-2025-院校专业组表'!$A:$A&amp;'[1]夸克-江西-2025-院校专业组表'!$O:$O,0)),"")</f>
        <v>首选物理 再选化学、生物(2科必选)</v>
      </c>
      <c r="F3594" s="2" t="str">
        <f t="array" ref="F3594">IFERROR(INDEX('[1]夸克-江西-2025-院校专业组表'!$Q:$Q,MATCH(B3594&amp;C3594,'[1]夸克-江西-2025-院校专业组表'!$A:$A&amp;'[1]夸克-江西-2025-院校专业组表'!$O:$O,0)),"")</f>
        <v>临床医学-(五年)-7, 精神医学-(五年)-2</v>
      </c>
      <c r="G3594" s="4">
        <v>500</v>
      </c>
      <c r="H3594" s="4">
        <v>83940</v>
      </c>
      <c r="I3594" s="2" t="s">
        <v>509</v>
      </c>
      <c r="J3594" s="2" t="s">
        <v>72</v>
      </c>
      <c r="K3594" s="2" t="s">
        <v>1646</v>
      </c>
      <c r="L3594" s="2">
        <v>0</v>
      </c>
      <c r="M3594" s="2" t="s">
        <v>1646</v>
      </c>
      <c r="N3594" s="2">
        <v>0</v>
      </c>
      <c r="O3594" s="2">
        <v>0</v>
      </c>
      <c r="P3594" s="2">
        <v>0</v>
      </c>
      <c r="Q3594" s="2" t="s">
        <v>22</v>
      </c>
    </row>
    <row r="3595" ht="49.5" spans="1:17">
      <c r="A3595" s="2" t="s">
        <v>27</v>
      </c>
      <c r="B3595" s="3" t="s">
        <v>1076</v>
      </c>
      <c r="C3595" s="2">
        <v>501</v>
      </c>
      <c r="D3595" s="2" t="s">
        <v>28</v>
      </c>
      <c r="E3595" s="2" t="str">
        <f t="array" ref="E3595">IFERROR(INDEX('[1]夸克-江西-2025-院校专业组表'!$P:$P,MATCH(B3595&amp;C3595,'[1]夸克-江西-2025-院校专业组表'!$A:$A&amp;'[1]夸克-江西-2025-院校专业组表'!$O:$O,0)),"")</f>
        <v>首选物理 再选不限</v>
      </c>
      <c r="F3595" s="2" t="str">
        <f t="array" ref="F3595">IFERROR(INDEX('[1]夸克-江西-2025-院校专业组表'!$Q:$Q,MATCH(B3595&amp;C3595,'[1]夸克-江西-2025-院校专业组表'!$A:$A&amp;'[1]夸克-江西-2025-院校专业组表'!$O:$O,0)),"")</f>
        <v>大数据管理与应用-4, 会计学-3, 经济统计学-3, 商务英语-(外语语种要求：英语。外语成绩不低于：90。)(外语要求:英语)-2, 人力资源管理-2</v>
      </c>
      <c r="G3595" s="4">
        <v>500</v>
      </c>
      <c r="H3595" s="4">
        <v>83956</v>
      </c>
      <c r="I3595" s="2" t="s">
        <v>458</v>
      </c>
      <c r="J3595" s="2" t="s">
        <v>66</v>
      </c>
      <c r="K3595" s="2" t="s">
        <v>67</v>
      </c>
      <c r="L3595" s="2">
        <v>0</v>
      </c>
      <c r="M3595" s="2" t="s">
        <v>67</v>
      </c>
      <c r="N3595" s="2">
        <v>0</v>
      </c>
      <c r="O3595" s="2">
        <v>0</v>
      </c>
      <c r="P3595" s="2">
        <v>0</v>
      </c>
      <c r="Q3595" s="2" t="s">
        <v>22</v>
      </c>
    </row>
    <row r="3596" ht="66" spans="1:17">
      <c r="A3596" s="2" t="s">
        <v>27</v>
      </c>
      <c r="B3596" s="3" t="s">
        <v>3497</v>
      </c>
      <c r="C3596" s="2">
        <v>501</v>
      </c>
      <c r="D3596" s="2" t="s">
        <v>28</v>
      </c>
      <c r="E3596" s="2" t="str">
        <f t="array" ref="E3596">IFERROR(INDEX('[1]夸克-江西-2025-院校专业组表'!$P:$P,MATCH(B3596&amp;C3596,'[1]夸克-江西-2025-院校专业组表'!$A:$A&amp;'[1]夸克-江西-2025-院校专业组表'!$O:$O,0)),"")</f>
        <v>首选物理 再选化学</v>
      </c>
      <c r="F3596" s="2" t="str">
        <f t="array" ref="F3596">IFERROR(INDEX('[1]夸克-江西-2025-院校专业组表'!$Q:$Q,MATCH(B3596&amp;C3596,'[1]夸克-江西-2025-院校专业组表'!$A:$A&amp;'[1]夸克-江西-2025-院校专业组表'!$O:$O,0)),"")</f>
        <v>自动化-1, 机械设计制造及其自动化-1, 物联网工程-1, 数据科学与大数据技术-1, 计算机科学与技术-1, 智能制造工程-1, 测绘工程-1, 智能科学与技术-1, 电气工程及其自动化-1, 智能建造-1</v>
      </c>
      <c r="G3596" s="4">
        <v>500</v>
      </c>
      <c r="H3596" s="4">
        <v>83967</v>
      </c>
      <c r="I3596" s="2" t="s">
        <v>587</v>
      </c>
      <c r="J3596" s="2" t="s">
        <v>588</v>
      </c>
      <c r="K3596" s="2" t="s">
        <v>3499</v>
      </c>
      <c r="L3596" s="2">
        <v>0</v>
      </c>
      <c r="M3596" s="2" t="s">
        <v>3499</v>
      </c>
      <c r="N3596" s="2">
        <v>0</v>
      </c>
      <c r="O3596" s="2">
        <v>0</v>
      </c>
      <c r="P3596" s="2">
        <v>0</v>
      </c>
      <c r="Q3596" s="2" t="s">
        <v>22</v>
      </c>
    </row>
    <row r="3597" ht="181.5" spans="1:17">
      <c r="A3597" s="2" t="s">
        <v>27</v>
      </c>
      <c r="B3597" s="3" t="s">
        <v>891</v>
      </c>
      <c r="C3597" s="2">
        <v>504</v>
      </c>
      <c r="D3597" s="2" t="s">
        <v>110</v>
      </c>
      <c r="E3597" s="2" t="str">
        <f t="array" ref="E3597">IFERROR(INDEX('[1]夸克-江西-2025-院校专业组表'!$P:$P,MATCH(B3597&amp;C3597,'[1]夸克-江西-2025-院校专业组表'!$A:$A&amp;'[1]夸克-江西-2025-院校专业组表'!$O:$O,0)),"")</f>
        <v>首选物理 再选化学</v>
      </c>
      <c r="F3597" s="2" t="str">
        <f t="array" ref="F3597">IFERROR(INDEX('[1]夸克-江西-2025-院校专业组表'!$Q:$Q,MATCH(B3597&amp;C3597,'[1]夸克-江西-2025-院校专业组表'!$A:$A&amp;'[1]夸克-江西-2025-院校专业组表'!$O:$O,0)),"")</f>
        <v>宝石及材料工艺学-4, 食品科学与工程-(不招收色盲、色弱和不能准确识别红、黄、绿、蓝、紫各种颜色中任何一种颜色的导线、按键、信号灯、几何图形的考生。)-4, 制药工程-(不招收色盲、色弱和不能准确识别红、黄、绿、蓝、紫各种颜色中任何一种颜色的导线、按键、信号灯、几何图形的考生。)-3, 应用化学-(不招收色盲和不能准确识别红、黄、绿、蓝、紫各种颜色中任何一种颜色的导线、按键、信号灯、几何图形的考生。)-3, 生物工程-(不招收色盲、色弱和不能准确识别红、黄、绿、蓝、紫各种颜色中任何一种颜色的导线、按键、信号灯、几何图形的考生。)-3</v>
      </c>
      <c r="G3597" s="4">
        <v>500</v>
      </c>
      <c r="H3597" s="4">
        <v>83971</v>
      </c>
      <c r="I3597" s="2" t="s">
        <v>240</v>
      </c>
      <c r="J3597" s="2" t="s">
        <v>86</v>
      </c>
      <c r="K3597" s="2" t="s">
        <v>86</v>
      </c>
      <c r="L3597" s="2">
        <v>0</v>
      </c>
      <c r="M3597" s="2" t="s">
        <v>86</v>
      </c>
      <c r="N3597" s="2">
        <v>0</v>
      </c>
      <c r="O3597" s="2">
        <v>0</v>
      </c>
      <c r="P3597" s="2">
        <v>0</v>
      </c>
      <c r="Q3597" s="2" t="s">
        <v>22</v>
      </c>
    </row>
    <row r="3598" ht="49.5" spans="1:17">
      <c r="A3598" s="2" t="s">
        <v>27</v>
      </c>
      <c r="B3598" s="3" t="s">
        <v>909</v>
      </c>
      <c r="C3598" s="2">
        <v>519</v>
      </c>
      <c r="D3598" s="2" t="s">
        <v>3501</v>
      </c>
      <c r="E3598" s="2" t="str">
        <f t="array" ref="E3598">IFERROR(INDEX('[1]夸克-江西-2025-院校专业组表'!$P:$P,MATCH(B3598&amp;C3598,'[1]夸克-江西-2025-院校专业组表'!$A:$A&amp;'[1]夸克-江西-2025-院校专业组表'!$O:$O,0)),"")</f>
        <v>首选物理 再选地理</v>
      </c>
      <c r="F3598" s="2" t="str">
        <f t="array" ref="F3598">IFERROR(INDEX('[1]夸克-江西-2025-院校专业组表'!$Q:$Q,MATCH(B3598&amp;C3598,'[1]夸克-江西-2025-院校专业组表'!$A:$A&amp;'[1]夸克-江西-2025-院校专业组表'!$O:$O,0)),"")</f>
        <v>地理信息科学-42, 地理科学-(师范类)-29, 人文地理与城乡规划-16</v>
      </c>
      <c r="G3598" s="4">
        <v>500</v>
      </c>
      <c r="H3598" s="4">
        <v>83978</v>
      </c>
      <c r="I3598" s="2" t="s">
        <v>57</v>
      </c>
      <c r="J3598" s="2" t="s">
        <v>58</v>
      </c>
      <c r="K3598" s="2" t="s">
        <v>910</v>
      </c>
      <c r="L3598" s="2">
        <v>0</v>
      </c>
      <c r="M3598" s="2" t="s">
        <v>910</v>
      </c>
      <c r="N3598" s="2">
        <v>0</v>
      </c>
      <c r="O3598" s="2">
        <v>0</v>
      </c>
      <c r="P3598" s="2">
        <v>0</v>
      </c>
      <c r="Q3598" s="2" t="s">
        <v>22</v>
      </c>
    </row>
    <row r="3599" ht="49.5" spans="1:17">
      <c r="A3599" s="2" t="s">
        <v>27</v>
      </c>
      <c r="B3599" s="3" t="s">
        <v>1683</v>
      </c>
      <c r="C3599" s="2" t="s">
        <v>510</v>
      </c>
      <c r="D3599" s="2" t="s">
        <v>3503</v>
      </c>
      <c r="E3599" s="2" t="str">
        <f t="array" ref="E3599">IFERROR(INDEX('[1]夸克-江西-2025-院校专业组表'!$P:$P,MATCH(B3599&amp;C3599,'[1]夸克-江西-2025-院校专业组表'!$A:$A&amp;'[1]夸克-江西-2025-院校专业组表'!$O:$O,0)),"")</f>
        <v>首选物理 再选生物</v>
      </c>
      <c r="F3599" s="2" t="str">
        <f t="array" ref="F3599">IFERROR(INDEX('[1]夸克-江西-2025-院校专业组表'!$Q:$Q,MATCH(B3599&amp;C3599,'[1]夸克-江西-2025-院校专业组表'!$A:$A&amp;'[1]夸克-江西-2025-院校专业组表'!$O:$O,0)),"")</f>
        <v>中医学-(五年)(九龙湖校区就读。不招色盲、色弱及单色识别不全考生。)-144, 针灸推拿学-(五年)(九龙湖校区就读。不招色盲、色弱及单色识别不全考生。)-127</v>
      </c>
      <c r="G3599" s="4">
        <v>500</v>
      </c>
      <c r="H3599" s="4">
        <v>83996</v>
      </c>
      <c r="I3599" s="2" t="s">
        <v>57</v>
      </c>
      <c r="J3599" s="2" t="s">
        <v>58</v>
      </c>
      <c r="K3599" s="2" t="s">
        <v>59</v>
      </c>
      <c r="L3599" s="2">
        <v>0</v>
      </c>
      <c r="M3599" s="2" t="s">
        <v>59</v>
      </c>
      <c r="N3599" s="2">
        <v>0</v>
      </c>
      <c r="O3599" s="2">
        <v>0</v>
      </c>
      <c r="P3599" s="2">
        <v>0</v>
      </c>
      <c r="Q3599" s="2" t="s">
        <v>22</v>
      </c>
    </row>
    <row r="3600" ht="66" spans="1:17">
      <c r="A3600" s="2" t="s">
        <v>27</v>
      </c>
      <c r="B3600" s="3" t="s">
        <v>1152</v>
      </c>
      <c r="C3600" s="2">
        <v>501</v>
      </c>
      <c r="D3600" s="2" t="s">
        <v>28</v>
      </c>
      <c r="E3600" s="2" t="str">
        <f t="array" ref="E3600">IFERROR(INDEX('[1]夸克-江西-2025-院校专业组表'!$P:$P,MATCH(B3600&amp;C3600,'[1]夸克-江西-2025-院校专业组表'!$A:$A&amp;'[1]夸克-江西-2025-院校专业组表'!$O:$O,0)),"")</f>
        <v>首选物理 再选不限</v>
      </c>
      <c r="F3600" s="2" t="str">
        <f t="array" ref="F3600">IFERROR(INDEX('[1]夸克-江西-2025-院校专业组表'!$Q:$Q,MATCH(B3600&amp;C3600,'[1]夸克-江西-2025-院校专业组表'!$A:$A&amp;'[1]夸克-江西-2025-院校专业组表'!$O:$O,0)),"")</f>
        <v>质量管理工程-5</v>
      </c>
      <c r="G3600" s="4">
        <v>500</v>
      </c>
      <c r="H3600" s="4">
        <v>84101</v>
      </c>
      <c r="I3600" s="2" t="s">
        <v>240</v>
      </c>
      <c r="J3600" s="2" t="s">
        <v>86</v>
      </c>
      <c r="K3600" s="2" t="s">
        <v>86</v>
      </c>
      <c r="L3600" s="2">
        <v>0</v>
      </c>
      <c r="M3600" s="2" t="s">
        <v>86</v>
      </c>
      <c r="N3600" s="2">
        <v>0</v>
      </c>
      <c r="O3600" s="2">
        <v>0</v>
      </c>
      <c r="P3600" s="2">
        <v>0</v>
      </c>
      <c r="Q3600" s="2" t="s">
        <v>22</v>
      </c>
    </row>
    <row r="3601" ht="49.5" spans="1:17">
      <c r="A3601" s="2" t="s">
        <v>27</v>
      </c>
      <c r="B3601" s="3" t="s">
        <v>956</v>
      </c>
      <c r="C3601" s="2">
        <v>505</v>
      </c>
      <c r="D3601" s="2" t="s">
        <v>248</v>
      </c>
      <c r="E3601" s="2" t="str">
        <f t="array" ref="E3601">IFERROR(INDEX('[1]夸克-江西-2025-院校专业组表'!$P:$P,MATCH(B3601&amp;C3601,'[1]夸克-江西-2025-院校专业组表'!$A:$A&amp;'[1]夸克-江西-2025-院校专业组表'!$O:$O,0)),"")</f>
        <v>首选物理 再选化学</v>
      </c>
      <c r="F3601" s="2" t="str">
        <f t="array" ref="F3601">IFERROR(INDEX('[1]夸克-江西-2025-院校专业组表'!$Q:$Q,MATCH(B3601&amp;C3601,'[1]夸克-江西-2025-院校专业组表'!$A:$A&amp;'[1]夸克-江西-2025-院校专业组表'!$O:$O,0)),"")</f>
        <v>信息安全-408, 网络空间安全-332</v>
      </c>
      <c r="G3601" s="4">
        <v>500</v>
      </c>
      <c r="H3601" s="4">
        <v>84178</v>
      </c>
      <c r="I3601" s="2" t="s">
        <v>57</v>
      </c>
      <c r="J3601" s="2" t="s">
        <v>58</v>
      </c>
      <c r="K3601" s="2" t="s">
        <v>59</v>
      </c>
      <c r="L3601" s="2">
        <v>0</v>
      </c>
      <c r="M3601" s="2" t="s">
        <v>59</v>
      </c>
      <c r="N3601" s="2">
        <v>0</v>
      </c>
      <c r="O3601" s="2">
        <v>0</v>
      </c>
      <c r="P3601" s="2">
        <v>0</v>
      </c>
      <c r="Q3601" s="2" t="s">
        <v>22</v>
      </c>
    </row>
    <row r="3602" ht="49.5" spans="1:17">
      <c r="A3602" s="2" t="s">
        <v>27</v>
      </c>
      <c r="B3602" s="3" t="s">
        <v>3306</v>
      </c>
      <c r="C3602" s="2">
        <v>561</v>
      </c>
      <c r="D3602" s="2" t="s">
        <v>42</v>
      </c>
      <c r="E3602" s="2" t="str">
        <f t="array" ref="E3602">IFERROR(INDEX('[1]夸克-江西-2025-院校专业组表'!$P:$P,MATCH(B3602&amp;C3602,'[1]夸克-江西-2025-院校专业组表'!$A:$A&amp;'[1]夸克-江西-2025-院校专业组表'!$O:$O,0)),"")</f>
        <v>首选物理 再选化学</v>
      </c>
      <c r="F3602" s="2" t="str">
        <f t="array" ref="F3602">IFERROR(INDEX('[1]夸克-江西-2025-院校专业组表'!$Q:$Q,MATCH(B3602&amp;C3602,'[1]夸克-江西-2025-院校专业组表'!$A:$A&amp;'[1]夸克-江西-2025-院校专业组表'!$O:$O,0)),"")</f>
        <v>农学-(国家专项)-5</v>
      </c>
      <c r="G3602" s="4">
        <v>500</v>
      </c>
      <c r="H3602" s="4">
        <v>84181</v>
      </c>
      <c r="I3602" s="2" t="s">
        <v>349</v>
      </c>
      <c r="J3602" s="2" t="s">
        <v>222</v>
      </c>
      <c r="K3602" s="2" t="s">
        <v>223</v>
      </c>
      <c r="L3602" s="2">
        <v>0</v>
      </c>
      <c r="M3602" s="2" t="s">
        <v>223</v>
      </c>
      <c r="N3602" s="2">
        <v>0</v>
      </c>
      <c r="O3602" s="2">
        <v>0</v>
      </c>
      <c r="P3602" s="2" t="s">
        <v>60</v>
      </c>
      <c r="Q3602" s="2" t="s">
        <v>22</v>
      </c>
    </row>
    <row r="3603" ht="49.5" spans="1:17">
      <c r="A3603" s="2" t="s">
        <v>27</v>
      </c>
      <c r="B3603" s="3" t="s">
        <v>795</v>
      </c>
      <c r="C3603" s="2">
        <v>502</v>
      </c>
      <c r="D3603" s="2" t="s">
        <v>31</v>
      </c>
      <c r="E3603" s="2" t="str">
        <f t="array" ref="E3603">IFERROR(INDEX('[1]夸克-江西-2025-院校专业组表'!$P:$P,MATCH(B3603&amp;C3603,'[1]夸克-江西-2025-院校专业组表'!$A:$A&amp;'[1]夸克-江西-2025-院校专业组表'!$O:$O,0)),"")</f>
        <v>首选物理 再选不限</v>
      </c>
      <c r="F3603" s="2" t="str">
        <f t="array" ref="F3603">IFERROR(INDEX('[1]夸克-江西-2025-院校专业组表'!$Q:$Q,MATCH(B3603&amp;C3603,'[1]夸克-江西-2025-院校专业组表'!$A:$A&amp;'[1]夸克-江西-2025-院校专业组表'!$O:$O,0)),"")</f>
        <v>信息管理与信息系统-(不招色盲、色弱、单色识别不全考生)-1</v>
      </c>
      <c r="G3603" s="4">
        <v>500</v>
      </c>
      <c r="H3603" s="4">
        <v>84186</v>
      </c>
      <c r="I3603" s="2" t="s">
        <v>587</v>
      </c>
      <c r="J3603" s="2" t="s">
        <v>588</v>
      </c>
      <c r="K3603" s="2" t="s">
        <v>589</v>
      </c>
      <c r="L3603" s="2">
        <v>0</v>
      </c>
      <c r="M3603" s="2" t="s">
        <v>589</v>
      </c>
      <c r="N3603" s="2">
        <v>0</v>
      </c>
      <c r="O3603" s="2">
        <v>0</v>
      </c>
      <c r="P3603" s="2">
        <v>0</v>
      </c>
      <c r="Q3603" s="2" t="s">
        <v>22</v>
      </c>
    </row>
    <row r="3604" ht="49.5" spans="1:17">
      <c r="A3604" s="2" t="s">
        <v>27</v>
      </c>
      <c r="B3604" s="3" t="s">
        <v>3509</v>
      </c>
      <c r="C3604" s="2">
        <v>501</v>
      </c>
      <c r="D3604" s="2" t="s">
        <v>28</v>
      </c>
      <c r="E3604" s="2" t="str">
        <f t="array" ref="E3604">IFERROR(INDEX('[1]夸克-江西-2025-院校专业组表'!$P:$P,MATCH(B3604&amp;C3604,'[1]夸克-江西-2025-院校专业组表'!$A:$A&amp;'[1]夸克-江西-2025-院校专业组表'!$O:$O,0)),"")</f>
        <v>首选物理 再选不限</v>
      </c>
      <c r="F3604" s="2" t="str">
        <f t="array" ref="F3604">IFERROR(INDEX('[1]夸克-江西-2025-院校专业组表'!$Q:$Q,MATCH(B3604&amp;C3604,'[1]夸克-江西-2025-院校专业组表'!$A:$A&amp;'[1]夸克-江西-2025-院校专业组表'!$O:$O,0)),"")</f>
        <v>针灸推拿学-(五年)(不招色盲、色弱考生。)-8, 健康服务与管理-4, 中医学-(五年)(不招色盲、色弱考生。)-3, 中医骨伤科学-(五年)(不招色盲、色弱考生。)-2</v>
      </c>
      <c r="G3604" s="4">
        <v>500</v>
      </c>
      <c r="H3604" s="4">
        <v>84211</v>
      </c>
      <c r="I3604" s="2" t="s">
        <v>614</v>
      </c>
      <c r="J3604" s="2" t="s">
        <v>103</v>
      </c>
      <c r="K3604" s="2" t="s">
        <v>104</v>
      </c>
      <c r="L3604" s="2">
        <v>0</v>
      </c>
      <c r="M3604" s="2" t="s">
        <v>104</v>
      </c>
      <c r="N3604" s="2">
        <v>0</v>
      </c>
      <c r="O3604" s="2">
        <v>0</v>
      </c>
      <c r="P3604" s="2" t="s">
        <v>241</v>
      </c>
      <c r="Q3604" s="2" t="s">
        <v>22</v>
      </c>
    </row>
    <row r="3605" ht="49.5" spans="1:17">
      <c r="A3605" s="2" t="s">
        <v>27</v>
      </c>
      <c r="B3605" s="3" t="s">
        <v>1227</v>
      </c>
      <c r="C3605" s="2">
        <v>501</v>
      </c>
      <c r="D3605" s="2" t="s">
        <v>28</v>
      </c>
      <c r="E3605" s="2" t="str">
        <f t="array" ref="E3605">IFERROR(INDEX('[1]夸克-江西-2025-院校专业组表'!$P:$P,MATCH(B3605&amp;C3605,'[1]夸克-江西-2025-院校专业组表'!$A:$A&amp;'[1]夸克-江西-2025-院校专业组表'!$O:$O,0)),"")</f>
        <v>首选物理 再选不限</v>
      </c>
      <c r="F3605" s="2" t="str">
        <f t="array" ref="F3605">IFERROR(INDEX('[1]夸克-江西-2025-院校专业组表'!$Q:$Q,MATCH(B3605&amp;C3605,'[1]夸克-江西-2025-院校专业组表'!$A:$A&amp;'[1]夸克-江西-2025-院校专业组表'!$O:$O,0)),"")</f>
        <v>工程造价-2</v>
      </c>
      <c r="G3605" s="4">
        <v>500</v>
      </c>
      <c r="H3605" s="4">
        <v>84292</v>
      </c>
      <c r="I3605" s="2" t="s">
        <v>302</v>
      </c>
      <c r="J3605" s="2" t="s">
        <v>303</v>
      </c>
      <c r="K3605" s="2" t="s">
        <v>304</v>
      </c>
      <c r="L3605" s="2">
        <v>0</v>
      </c>
      <c r="M3605" s="2" t="s">
        <v>304</v>
      </c>
      <c r="N3605" s="2">
        <v>0</v>
      </c>
      <c r="O3605" s="2">
        <v>0</v>
      </c>
      <c r="P3605" s="2">
        <v>0</v>
      </c>
      <c r="Q3605" s="2" t="s">
        <v>22</v>
      </c>
    </row>
    <row r="3606" ht="165" spans="1:17">
      <c r="A3606" s="2" t="s">
        <v>27</v>
      </c>
      <c r="B3606" s="3" t="s">
        <v>1512</v>
      </c>
      <c r="C3606" s="2">
        <v>502</v>
      </c>
      <c r="D3606" s="2" t="s">
        <v>31</v>
      </c>
      <c r="E3606" s="2" t="str">
        <f t="array" ref="E3606">IFERROR(INDEX('[1]夸克-江西-2025-院校专业组表'!$P:$P,MATCH(B3606&amp;C3606,'[1]夸克-江西-2025-院校专业组表'!$A:$A&amp;'[1]夸克-江西-2025-院校专业组表'!$O:$O,0)),"")</f>
        <v>首选物理 再选化学</v>
      </c>
      <c r="F3606" s="2" t="str">
        <f t="array" ref="F3606">IFERROR(INDEX('[1]夸克-江西-2025-院校专业组表'!$Q:$Q,MATCH(B3606&amp;C3606,'[1]夸克-江西-2025-院校专业组表'!$A:$A&amp;'[1]夸克-江西-2025-院校专业组表'!$O:$O,0)),"")</f>
        <v>数学与应用数学-(师范类)-5, 口腔医学-(五年)-4, 医学影像学-(五年)-4, 临床药学-(五年)-4, 临床医学-(五年)-4, 眼视光医学-(五年)-4, 人工智能-4, 电气工程及其自动化-4, 药学-4, 计算机科学与技术-4, 生物医学工程-4, 机械设计制造及其自动化-4, 统计学-4, 智能医学工程-4, 生物科学-(师范类)-4, 护理学-4, 测绘工程-4, 化学-(师范类)-4, 应用化学-4, 物理学-(师范类)-4, 化妆品科学与技术-3, 预防医学-(五年)-2, 光电信息科学与工程-2, 电子信息科学与技术-2, 核工程与核技术-2, 数据科学与大数据技术-2, 物联网工程-2, 药物制剂-2, 智慧林业-2</v>
      </c>
      <c r="G3606" s="4">
        <v>500</v>
      </c>
      <c r="H3606" s="4">
        <v>84353</v>
      </c>
      <c r="I3606" s="2" t="s">
        <v>458</v>
      </c>
      <c r="J3606" s="2" t="s">
        <v>66</v>
      </c>
      <c r="K3606" s="2" t="s">
        <v>1513</v>
      </c>
      <c r="L3606" s="2">
        <v>0</v>
      </c>
      <c r="M3606" s="2" t="s">
        <v>1513</v>
      </c>
      <c r="N3606" s="2">
        <v>0</v>
      </c>
      <c r="O3606" s="2">
        <v>0</v>
      </c>
      <c r="P3606" s="2">
        <v>0</v>
      </c>
      <c r="Q3606" s="2" t="s">
        <v>22</v>
      </c>
    </row>
    <row r="3607" ht="66" spans="1:17">
      <c r="A3607" s="2" t="s">
        <v>27</v>
      </c>
      <c r="B3607" s="3" t="s">
        <v>1601</v>
      </c>
      <c r="C3607" s="2">
        <v>502</v>
      </c>
      <c r="D3607" s="2" t="s">
        <v>31</v>
      </c>
      <c r="E3607" s="2" t="str">
        <f t="array" ref="E3607">IFERROR(INDEX('[1]夸克-江西-2025-院校专业组表'!$P:$P,MATCH(B3607&amp;C3607,'[1]夸克-江西-2025-院校专业组表'!$A:$A&amp;'[1]夸克-江西-2025-院校专业组表'!$O:$O,0)),"")</f>
        <v>首选物理 再选化学</v>
      </c>
      <c r="F3607" s="2" t="str">
        <f t="array" ref="F3607">IFERROR(INDEX('[1]夸克-江西-2025-院校专业组表'!$Q:$Q,MATCH(B3607&amp;C3607,'[1]夸克-江西-2025-院校专业组表'!$A:$A&amp;'[1]夸克-江西-2025-院校专业组表'!$O:$O,0)),"")</f>
        <v>高分子材料与工程-5, 安全工程-4, 功能材料-4, 环境工程-4, 新能源材料与器件-3, 车辆工程-2, 资源勘查工程-2, 计算机科学与技术-2, 机械设计制造及其自动化-2, 土木工程-1</v>
      </c>
      <c r="G3607" s="4">
        <v>499</v>
      </c>
      <c r="H3607" s="4">
        <v>84412</v>
      </c>
      <c r="I3607" s="2" t="s">
        <v>302</v>
      </c>
      <c r="J3607" s="2" t="s">
        <v>303</v>
      </c>
      <c r="K3607" s="2" t="s">
        <v>304</v>
      </c>
      <c r="L3607" s="2">
        <v>0</v>
      </c>
      <c r="M3607" s="2" t="s">
        <v>304</v>
      </c>
      <c r="N3607" s="2">
        <v>0</v>
      </c>
      <c r="O3607" s="2">
        <v>0</v>
      </c>
      <c r="P3607" s="2">
        <v>0</v>
      </c>
      <c r="Q3607" s="2" t="s">
        <v>22</v>
      </c>
    </row>
    <row r="3608" ht="82.5" spans="1:17">
      <c r="A3608" s="2" t="s">
        <v>27</v>
      </c>
      <c r="B3608" s="3" t="s">
        <v>3079</v>
      </c>
      <c r="C3608" s="2">
        <v>503</v>
      </c>
      <c r="D3608" s="2" t="s">
        <v>69</v>
      </c>
      <c r="E3608" s="2" t="str">
        <f t="array" ref="E3608">IFERROR(INDEX('[1]夸克-江西-2025-院校专业组表'!$P:$P,MATCH(B3608&amp;C3608,'[1]夸克-江西-2025-院校专业组表'!$A:$A&amp;'[1]夸克-江西-2025-院校专业组表'!$O:$O,0)),"")</f>
        <v>首选物理 再选化学</v>
      </c>
      <c r="F3608" s="2" t="str">
        <f t="array" ref="F3608">IFERROR(INDEX('[1]夸克-江西-2025-院校专业组表'!$Q:$Q,MATCH(B3608&amp;C3608,'[1]夸克-江西-2025-院校专业组表'!$A:$A&amp;'[1]夸克-江西-2025-院校专业组表'!$O:$O,0)),"")</f>
        <v>机械设计制造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-4</v>
      </c>
      <c r="G3608" s="4">
        <v>499</v>
      </c>
      <c r="H3608" s="4">
        <v>84515</v>
      </c>
      <c r="I3608" s="2" t="s">
        <v>639</v>
      </c>
      <c r="J3608" s="2" t="s">
        <v>254</v>
      </c>
      <c r="K3608" s="2" t="s">
        <v>351</v>
      </c>
      <c r="L3608" s="2">
        <v>0</v>
      </c>
      <c r="M3608" s="2" t="s">
        <v>351</v>
      </c>
      <c r="N3608" s="2">
        <v>0</v>
      </c>
      <c r="O3608" s="2">
        <v>0</v>
      </c>
      <c r="P3608" s="2" t="s">
        <v>60</v>
      </c>
      <c r="Q3608" s="2" t="s">
        <v>22</v>
      </c>
    </row>
    <row r="3609" ht="49.5" spans="1:17">
      <c r="A3609" s="2" t="s">
        <v>27</v>
      </c>
      <c r="B3609" s="3" t="s">
        <v>1337</v>
      </c>
      <c r="C3609" s="2">
        <v>501</v>
      </c>
      <c r="D3609" s="2" t="s">
        <v>28</v>
      </c>
      <c r="E3609" s="2" t="str">
        <f t="array" ref="E3609">IFERROR(INDEX('[1]夸克-江西-2025-院校专业组表'!$P:$P,MATCH(B3609&amp;C3609,'[1]夸克-江西-2025-院校专业组表'!$A:$A&amp;'[1]夸克-江西-2025-院校专业组表'!$O:$O,0)),"")</f>
        <v>首选物理 再选不限</v>
      </c>
      <c r="F3609" s="2" t="str">
        <f t="array" ref="F3609">IFERROR(INDEX('[1]夸克-江西-2025-院校专业组表'!$Q:$Q,MATCH(B3609&amp;C3609,'[1]夸克-江西-2025-院校专业组表'!$A:$A&amp;'[1]夸克-江西-2025-院校专业组表'!$O:$O,0)),"")</f>
        <v>服装设计与工程-3, 物流管理-3, 会计学-3, 国际经济与贸易-3, 英语-(外语语种要求：英语。)(外语要求:英语)-3</v>
      </c>
      <c r="G3609" s="4">
        <v>499</v>
      </c>
      <c r="H3609" s="4">
        <v>84517</v>
      </c>
      <c r="I3609" s="2" t="s">
        <v>278</v>
      </c>
      <c r="J3609" s="2" t="s">
        <v>132</v>
      </c>
      <c r="K3609" s="2" t="s">
        <v>380</v>
      </c>
      <c r="L3609" s="2">
        <v>0</v>
      </c>
      <c r="M3609" s="2" t="s">
        <v>380</v>
      </c>
      <c r="N3609" s="2">
        <v>0</v>
      </c>
      <c r="O3609" s="2">
        <v>0</v>
      </c>
      <c r="P3609" s="2">
        <v>0</v>
      </c>
      <c r="Q3609" s="2" t="s">
        <v>22</v>
      </c>
    </row>
    <row r="3610" ht="49.5" spans="1:17">
      <c r="A3610" s="2" t="s">
        <v>27</v>
      </c>
      <c r="B3610" s="3" t="s">
        <v>1007</v>
      </c>
      <c r="C3610" s="2">
        <v>501</v>
      </c>
      <c r="D3610" s="2" t="s">
        <v>28</v>
      </c>
      <c r="E3610" s="2" t="str">
        <f t="array" ref="E3610">IFERROR(INDEX('[1]夸克-江西-2025-院校专业组表'!$P:$P,MATCH(B3610&amp;C3610,'[1]夸克-江西-2025-院校专业组表'!$A:$A&amp;'[1]夸克-江西-2025-院校专业组表'!$O:$O,0)),"")</f>
        <v>首选物理 再选化学</v>
      </c>
      <c r="F3610" s="2" t="str">
        <f t="array" ref="F3610">IFERROR(INDEX('[1]夸克-江西-2025-院校专业组表'!$Q:$Q,MATCH(B3610&amp;C3610,'[1]夸克-江西-2025-院校专业组表'!$A:$A&amp;'[1]夸克-江西-2025-院校专业组表'!$O:$O,0)),"")</f>
        <v>机器人工程-5</v>
      </c>
      <c r="G3610" s="4">
        <v>499</v>
      </c>
      <c r="H3610" s="4">
        <v>84577</v>
      </c>
      <c r="I3610" s="2" t="s">
        <v>639</v>
      </c>
      <c r="J3610" s="2" t="s">
        <v>254</v>
      </c>
      <c r="K3610" s="2" t="s">
        <v>640</v>
      </c>
      <c r="L3610" s="2">
        <v>0</v>
      </c>
      <c r="M3610" s="2" t="s">
        <v>640</v>
      </c>
      <c r="N3610" s="2">
        <v>0</v>
      </c>
      <c r="O3610" s="2">
        <v>0</v>
      </c>
      <c r="P3610" s="2">
        <v>0</v>
      </c>
      <c r="Q3610" s="2" t="s">
        <v>22</v>
      </c>
    </row>
    <row r="3611" ht="115.5" spans="1:17">
      <c r="A3611" s="2" t="s">
        <v>27</v>
      </c>
      <c r="B3611" s="3" t="s">
        <v>1109</v>
      </c>
      <c r="C3611" s="2">
        <v>503</v>
      </c>
      <c r="D3611" s="2" t="s">
        <v>69</v>
      </c>
      <c r="E3611" s="2" t="str">
        <f t="array" ref="E3611">IFERROR(INDEX('[1]夸克-江西-2025-院校专业组表'!$P:$P,MATCH(B3611&amp;C3611,'[1]夸克-江西-2025-院校专业组表'!$A:$A&amp;'[1]夸克-江西-2025-院校专业组表'!$O:$O,0)),"")</f>
        <v>首选物理 再选化学</v>
      </c>
      <c r="F3611" s="2" t="str">
        <f t="array" ref="F3611">IFERROR(INDEX('[1]夸克-江西-2025-院校专业组表'!$Q:$Q,MATCH(B3611&amp;C3611,'[1]夸克-江西-2025-院校专业组表'!$A:$A&amp;'[1]夸克-江西-2025-院校专业组表'!$O:$O,0)),"")</f>
        <v>光电信息科学与工程-7, 物理学-(师范类)-6, 食品科学与工程-6, 制药工程-5, 化学工程与工艺-5, 数学与应用数学-(师范类)-5, 环境科学-5, 纺织工程-4, 高分子材料与工程-4, 智能视觉工程-4, 数据科学与大数据技术-3, 电子信息科学与技术-2, 人工智能-2, 数字媒体技术-2, 化学-(师范类)-2, 计算机科学与技术-2, 通信工程-2, 机械设计制造及其自动化-2, 海洋技术-2, 电气工程与智能控制-2</v>
      </c>
      <c r="G3611" s="4">
        <v>499</v>
      </c>
      <c r="H3611" s="4">
        <v>84642</v>
      </c>
      <c r="I3611" s="2" t="s">
        <v>207</v>
      </c>
      <c r="J3611" s="2" t="s">
        <v>107</v>
      </c>
      <c r="K3611" s="2" t="s">
        <v>479</v>
      </c>
      <c r="L3611" s="2">
        <v>0</v>
      </c>
      <c r="M3611" s="2" t="s">
        <v>479</v>
      </c>
      <c r="N3611" s="2">
        <v>0</v>
      </c>
      <c r="O3611" s="2">
        <v>0</v>
      </c>
      <c r="P3611" s="2">
        <v>0</v>
      </c>
      <c r="Q3611" s="2" t="s">
        <v>22</v>
      </c>
    </row>
    <row r="3612" ht="66" spans="1:17">
      <c r="A3612" s="2" t="s">
        <v>27</v>
      </c>
      <c r="B3612" s="3" t="s">
        <v>755</v>
      </c>
      <c r="C3612" s="2">
        <v>503</v>
      </c>
      <c r="D3612" s="2" t="s">
        <v>3518</v>
      </c>
      <c r="E3612" s="2" t="str">
        <f t="array" ref="E3612">IFERROR(INDEX('[1]夸克-江西-2025-院校专业组表'!$P:$P,MATCH(B3612&amp;C3612,'[1]夸克-江西-2025-院校专业组表'!$A:$A&amp;'[1]夸克-江西-2025-院校专业组表'!$O:$O,0)),"")</f>
        <v>首选物理 再选化学</v>
      </c>
      <c r="F3612" s="2" t="str">
        <f t="array" ref="F3612">IFERROR(INDEX('[1]夸克-江西-2025-院校专业组表'!$Q:$Q,MATCH(B3612&amp;C3612,'[1]夸克-江西-2025-院校专业组表'!$A:$A&amp;'[1]夸克-江西-2025-院校专业组表'!$O:$O,0)),"")</f>
        <v>中药学-(患有轻度色觉异常(俗称色弱)、色觉异常II度(俗称色盲)或不能准确识别红、黄、绿、蓝、紫各种颜色中任何一种颜色的导线、按键、信号灯、几何图形者不予录取该专业)-2</v>
      </c>
      <c r="G3612" s="4">
        <v>499</v>
      </c>
      <c r="H3612" s="4">
        <v>84746</v>
      </c>
      <c r="I3612" s="2" t="s">
        <v>398</v>
      </c>
      <c r="J3612" s="2" t="s">
        <v>399</v>
      </c>
      <c r="K3612" s="2" t="s">
        <v>400</v>
      </c>
      <c r="L3612" s="2">
        <v>0</v>
      </c>
      <c r="M3612" s="2" t="s">
        <v>400</v>
      </c>
      <c r="N3612" s="2">
        <v>0</v>
      </c>
      <c r="O3612" s="2">
        <v>0</v>
      </c>
      <c r="P3612" s="2">
        <v>0</v>
      </c>
      <c r="Q3612" s="2" t="s">
        <v>22</v>
      </c>
    </row>
    <row r="3613" ht="49.5" spans="1:17">
      <c r="A3613" s="2" t="s">
        <v>27</v>
      </c>
      <c r="B3613" s="3" t="s">
        <v>967</v>
      </c>
      <c r="C3613" s="2">
        <v>503</v>
      </c>
      <c r="D3613" s="2" t="s">
        <v>69</v>
      </c>
      <c r="E3613" s="2" t="str">
        <f t="array" ref="E3613">IFERROR(INDEX('[1]夸克-江西-2025-院校专业组表'!$P:$P,MATCH(B3613&amp;C3613,'[1]夸克-江西-2025-院校专业组表'!$A:$A&amp;'[1]夸克-江西-2025-院校专业组表'!$O:$O,0)),"")</f>
        <v>首选物理 再选化学</v>
      </c>
      <c r="F3613" s="2" t="str">
        <f t="array" ref="F3613">IFERROR(INDEX('[1]夸克-江西-2025-院校专业组表'!$Q:$Q,MATCH(B3613&amp;C3613,'[1]夸克-江西-2025-院校专业组表'!$A:$A&amp;'[1]夸克-江西-2025-院校专业组表'!$O:$O,0)),"")</f>
        <v>计算机科学与技术-(中外合作办学)(与新西兰南方理工学院合作，非英语语种慎报)-6</v>
      </c>
      <c r="G3613" s="4">
        <v>499</v>
      </c>
      <c r="H3613" s="4">
        <v>84844</v>
      </c>
      <c r="I3613" s="2" t="s">
        <v>458</v>
      </c>
      <c r="J3613" s="2" t="s">
        <v>66</v>
      </c>
      <c r="K3613" s="2" t="s">
        <v>67</v>
      </c>
      <c r="L3613" s="2">
        <v>0</v>
      </c>
      <c r="M3613" s="2" t="s">
        <v>67</v>
      </c>
      <c r="N3613" s="2">
        <v>0</v>
      </c>
      <c r="O3613" s="2">
        <v>0</v>
      </c>
      <c r="P3613" s="2">
        <v>0</v>
      </c>
      <c r="Q3613" s="2" t="s">
        <v>22</v>
      </c>
    </row>
    <row r="3614" ht="49.5" spans="1:17">
      <c r="A3614" s="2" t="s">
        <v>27</v>
      </c>
      <c r="B3614" s="3" t="s">
        <v>952</v>
      </c>
      <c r="C3614" s="2">
        <v>502</v>
      </c>
      <c r="D3614" s="2" t="s">
        <v>31</v>
      </c>
      <c r="E3614" s="2" t="str">
        <f t="array" ref="E3614">IFERROR(INDEX('[1]夸克-江西-2025-院校专业组表'!$P:$P,MATCH(B3614&amp;C3614,'[1]夸克-江西-2025-院校专业组表'!$A:$A&amp;'[1]夸克-江西-2025-院校专业组表'!$O:$O,0)),"")</f>
        <v>首选物理 再选不限</v>
      </c>
      <c r="F3614" s="2" t="str">
        <f t="array" ref="F3614">IFERROR(INDEX('[1]夸克-江西-2025-院校专业组表'!$Q:$Q,MATCH(B3614&amp;C3614,'[1]夸克-江西-2025-院校专业组表'!$A:$A&amp;'[1]夸克-江西-2025-院校专业组表'!$O:$O,0)),"")</f>
        <v>日语-(外语语种要求：英语，日语。外语成绩不低于：75。)(外语要求:英语，日语)-2</v>
      </c>
      <c r="G3614" s="4">
        <v>499</v>
      </c>
      <c r="H3614" s="4">
        <v>84853</v>
      </c>
      <c r="I3614" s="2" t="s">
        <v>398</v>
      </c>
      <c r="J3614" s="2" t="s">
        <v>399</v>
      </c>
      <c r="K3614" s="2" t="s">
        <v>400</v>
      </c>
      <c r="L3614" s="2">
        <v>0</v>
      </c>
      <c r="M3614" s="2" t="s">
        <v>400</v>
      </c>
      <c r="N3614" s="2">
        <v>0</v>
      </c>
      <c r="O3614" s="2">
        <v>0</v>
      </c>
      <c r="P3614" s="2" t="s">
        <v>99</v>
      </c>
      <c r="Q3614" s="2" t="s">
        <v>22</v>
      </c>
    </row>
    <row r="3615" ht="49.5" spans="1:17">
      <c r="A3615" s="2" t="s">
        <v>27</v>
      </c>
      <c r="B3615" s="3" t="s">
        <v>972</v>
      </c>
      <c r="C3615" s="2">
        <v>504</v>
      </c>
      <c r="D3615" s="2" t="s">
        <v>110</v>
      </c>
      <c r="E3615" s="2" t="str">
        <f t="array" ref="E3615">IFERROR(INDEX('[1]夸克-江西-2025-院校专业组表'!$P:$P,MATCH(B3615&amp;C3615,'[1]夸克-江西-2025-院校专业组表'!$A:$A&amp;'[1]夸克-江西-2025-院校专业组表'!$O:$O,0)),"")</f>
        <v>首选物理 再选地理</v>
      </c>
      <c r="F3615" s="2" t="str">
        <f t="array" ref="F3615">IFERROR(INDEX('[1]夸克-江西-2025-院校专业组表'!$Q:$Q,MATCH(B3615&amp;C3615,'[1]夸克-江西-2025-院校专业组表'!$A:$A&amp;'[1]夸克-江西-2025-院校专业组表'!$O:$O,0)),"")</f>
        <v>人文地理与城乡规划-3, 地理信息科学-2, 自然地理与资源环境-2</v>
      </c>
      <c r="G3615" s="4">
        <v>499</v>
      </c>
      <c r="H3615" s="4">
        <v>85025</v>
      </c>
      <c r="I3615" s="2" t="s">
        <v>587</v>
      </c>
      <c r="J3615" s="2" t="s">
        <v>588</v>
      </c>
      <c r="K3615" s="2" t="s">
        <v>589</v>
      </c>
      <c r="L3615" s="2">
        <v>0</v>
      </c>
      <c r="M3615" s="2" t="s">
        <v>589</v>
      </c>
      <c r="N3615" s="2">
        <v>0</v>
      </c>
      <c r="O3615" s="2">
        <v>0</v>
      </c>
      <c r="P3615" s="2" t="s">
        <v>135</v>
      </c>
      <c r="Q3615" s="2" t="s">
        <v>22</v>
      </c>
    </row>
    <row r="3616" ht="82.5" spans="1:17">
      <c r="A3616" s="2" t="s">
        <v>27</v>
      </c>
      <c r="B3616" s="3" t="s">
        <v>1264</v>
      </c>
      <c r="C3616" s="2">
        <v>503</v>
      </c>
      <c r="D3616" s="2" t="s">
        <v>69</v>
      </c>
      <c r="E3616" s="2" t="str">
        <f t="array" ref="E3616">IFERROR(INDEX('[1]夸克-江西-2025-院校专业组表'!$P:$P,MATCH(B3616&amp;C3616,'[1]夸克-江西-2025-院校专业组表'!$A:$A&amp;'[1]夸克-江西-2025-院校专业组表'!$O:$O,0)),"")</f>
        <v>首选物理 再选化学、生物(2科必选)</v>
      </c>
      <c r="F3616" s="2" t="str">
        <f t="array" ref="F3616">IFERROR(INDEX('[1]夸克-江西-2025-院校专业组表'!$Q:$Q,MATCH(B3616&amp;C3616,'[1]夸克-江西-2025-院校专业组表'!$A:$A&amp;'[1]夸克-江西-2025-院校专业组表'!$O:$O,0)),"")</f>
        <v>人工智能-4</v>
      </c>
      <c r="G3616" s="4">
        <v>499</v>
      </c>
      <c r="H3616" s="4">
        <v>85237</v>
      </c>
      <c r="I3616" s="2" t="s">
        <v>398</v>
      </c>
      <c r="J3616" s="2" t="s">
        <v>399</v>
      </c>
      <c r="K3616" s="2" t="s">
        <v>400</v>
      </c>
      <c r="L3616" s="2">
        <v>0</v>
      </c>
      <c r="M3616" s="2" t="s">
        <v>400</v>
      </c>
      <c r="N3616" s="2">
        <v>0</v>
      </c>
      <c r="O3616" s="2">
        <v>0</v>
      </c>
      <c r="P3616" s="2">
        <v>0</v>
      </c>
      <c r="Q3616" s="2" t="s">
        <v>22</v>
      </c>
    </row>
    <row r="3617" ht="214.5" spans="1:17">
      <c r="A3617" s="2" t="s">
        <v>27</v>
      </c>
      <c r="B3617" s="3" t="s">
        <v>3165</v>
      </c>
      <c r="C3617" s="2">
        <v>502</v>
      </c>
      <c r="D3617" s="2" t="s">
        <v>31</v>
      </c>
      <c r="E3617" s="2" t="str">
        <f t="array" ref="E3617">IFERROR(INDEX('[1]夸克-江西-2025-院校专业组表'!$P:$P,MATCH(B3617&amp;C3617,'[1]夸克-江西-2025-院校专业组表'!$A:$A&amp;'[1]夸克-江西-2025-院校专业组表'!$O:$O,0)),"")</f>
        <v>首选物理 再选化学</v>
      </c>
      <c r="F3617" s="2" t="str">
        <f t="array" ref="F3617">IFERROR(INDEX('[1]夸克-江西-2025-院校专业组表'!$Q:$Q,MATCH(B3617&amp;C3617,'[1]夸克-江西-2025-院校专业组表'!$A:$A&amp;'[1]夸克-江西-2025-院校专业组表'!$O:$O,0)),"")</f>
        <v>材料科学与工程-6, 环境工程-4, 无机非金属材料工程-4, 材料成型及控制工程-4, 电气工程及其自动化-3, 化学工程与工艺-3, 测绘工程-3, 数据计算及应用-3, 储能科学与工程-3, 能源与动力工程-3, 软件工程-(学费标准：第一至第二学年4600元/年/人，第三至第四学年12700元/年/人。)-3, 网络工程-(学费标准：第一至第二学年4600元/年/人，第三至第四学年12700元/年/人。)-3, 矿物加工工程-2, 机械设计制造及其自动化-2, 智能制造工程-2, 冶金工程-2, 应用化学-2, 采矿工程-2, 智能建造-2, 机器人工程-1, 自动化-1, 光电信息科学与工程-1, 机械工程-1, 土木工程-1, 通信工程-1, 物联网工程-1, 电子信息工程-1, 数据科学与大数据技术-(学费标准：第一至第二学年4600元/年/人，第三至第四学年12700元/年/人。)-1</v>
      </c>
      <c r="G3617" s="4">
        <v>499</v>
      </c>
      <c r="H3617" s="4">
        <v>85363</v>
      </c>
      <c r="I3617" s="2" t="s">
        <v>349</v>
      </c>
      <c r="J3617" s="2" t="s">
        <v>222</v>
      </c>
      <c r="K3617" s="2" t="s">
        <v>1858</v>
      </c>
      <c r="L3617" s="2">
        <v>0</v>
      </c>
      <c r="M3617" s="2" t="s">
        <v>1858</v>
      </c>
      <c r="N3617" s="2">
        <v>0</v>
      </c>
      <c r="O3617" s="2">
        <v>0</v>
      </c>
      <c r="P3617" s="2" t="s">
        <v>74</v>
      </c>
      <c r="Q3617" s="2" t="s">
        <v>22</v>
      </c>
    </row>
    <row r="3618" ht="99" spans="1:17">
      <c r="A3618" s="2" t="s">
        <v>27</v>
      </c>
      <c r="B3618" s="3" t="s">
        <v>90</v>
      </c>
      <c r="C3618" s="2">
        <v>517</v>
      </c>
      <c r="D3618" s="2" t="s">
        <v>3525</v>
      </c>
      <c r="E3618" s="2" t="str">
        <f t="array" ref="E3618">IFERROR(INDEX('[1]夸克-江西-2025-院校专业组表'!$P:$P,MATCH(B3618&amp;C3618,'[1]夸克-江西-2025-院校专业组表'!$A:$A&amp;'[1]夸克-江西-2025-院校专业组表'!$O:$O,0)),"")</f>
        <v>首选物理 再选不限</v>
      </c>
      <c r="F3618" s="2" t="str">
        <f t="array" ref="F3618">IFERROR(INDEX('[1]夸克-江西-2025-院校专业组表'!$Q:$Q,MATCH(B3618&amp;C3618,'[1]夸克-江西-2025-院校专业组表'!$A:$A&amp;'[1]夸克-江西-2025-院校专业组表'!$O:$O,0)),"")</f>
        <v>财务管理-(中英学分互认)(与英国艾之西尔大学联合培养，雅思6分以上，可赴英学习1年，完成两校课程和学分可获两校学位证书。按￥1.4万元/年缴纳四年学费，如赴英学习预计学费￡1.65万英镑/年、住宿和生活费用预计约￡0.8万英镑/年。建议英语语种学生填报。不招不能准确识别颜色者。)-40</v>
      </c>
      <c r="G3618" s="4">
        <v>499</v>
      </c>
      <c r="H3618" s="4">
        <v>85385</v>
      </c>
      <c r="I3618" s="2" t="s">
        <v>57</v>
      </c>
      <c r="J3618" s="2" t="s">
        <v>58</v>
      </c>
      <c r="K3618" s="2" t="s">
        <v>59</v>
      </c>
      <c r="L3618" s="2">
        <v>0</v>
      </c>
      <c r="M3618" s="2" t="s">
        <v>59</v>
      </c>
      <c r="N3618" s="2">
        <v>0</v>
      </c>
      <c r="O3618" s="2">
        <v>0</v>
      </c>
      <c r="P3618" s="2">
        <v>0</v>
      </c>
      <c r="Q3618" s="2" t="s">
        <v>22</v>
      </c>
    </row>
    <row r="3619" ht="115.5" spans="1:17">
      <c r="A3619" s="2" t="s">
        <v>27</v>
      </c>
      <c r="B3619" s="3" t="s">
        <v>55</v>
      </c>
      <c r="C3619" s="2">
        <v>501</v>
      </c>
      <c r="D3619" s="2" t="s">
        <v>28</v>
      </c>
      <c r="E3619" s="2" t="str">
        <f t="array" ref="E3619">IFERROR(INDEX('[1]夸克-江西-2025-院校专业组表'!$P:$P,MATCH(B3619&amp;C3619,'[1]夸克-江西-2025-院校专业组表'!$A:$A&amp;'[1]夸克-江西-2025-院校专业组表'!$O:$O,0)),"")</f>
        <v>首选物理 再选不限</v>
      </c>
      <c r="F3619" s="2" t="str">
        <f t="array" ref="F3619">IFERROR(INDEX('[1]夸克-江西-2025-院校专业组表'!$Q:$Q,MATCH(B3619&amp;C3619,'[1]夸克-江西-2025-院校专业组表'!$A:$A&amp;'[1]夸克-江西-2025-院校专业组表'!$O:$O,0)),"")</f>
        <v>会计学-100, 金融学-65, 工商管理-30, 经济学-(数字化方向)-30, 经济学-20, 农林经济管理-18, 风景园林-12, 农林经济管理-(惟义实验班)(外语成绩不低于：105。建议英语语种考生报考)-11, 城乡规划-(五年)-10, 土地资源管理-8, 土地资源管理-(土地整治方向)-7, 国际经济与贸易-(外语成绩不低于：105。建议英语语种考生报考)-5, 旅游管理-4</v>
      </c>
      <c r="G3619" s="4">
        <v>499</v>
      </c>
      <c r="H3619" s="4">
        <v>85471</v>
      </c>
      <c r="I3619" s="2" t="s">
        <v>57</v>
      </c>
      <c r="J3619" s="2" t="s">
        <v>58</v>
      </c>
      <c r="K3619" s="2" t="s">
        <v>59</v>
      </c>
      <c r="L3619" s="2">
        <v>0</v>
      </c>
      <c r="M3619" s="2" t="s">
        <v>59</v>
      </c>
      <c r="N3619" s="2">
        <v>0</v>
      </c>
      <c r="O3619" s="2">
        <v>0</v>
      </c>
      <c r="P3619" s="2" t="s">
        <v>60</v>
      </c>
      <c r="Q3619" s="2" t="s">
        <v>22</v>
      </c>
    </row>
    <row r="3620" ht="49.5" spans="1:17">
      <c r="A3620" s="2" t="s">
        <v>27</v>
      </c>
      <c r="B3620" s="3" t="s">
        <v>715</v>
      </c>
      <c r="C3620" s="2">
        <v>501</v>
      </c>
      <c r="D3620" s="2" t="s">
        <v>28</v>
      </c>
      <c r="E3620" s="2" t="str">
        <f t="array" ref="E3620">IFERROR(INDEX('[1]夸克-江西-2025-院校专业组表'!$P:$P,MATCH(B3620&amp;C3620,'[1]夸克-江西-2025-院校专业组表'!$A:$A&amp;'[1]夸克-江西-2025-院校专业组表'!$O:$O,0)),"")</f>
        <v>首选物理 再选不限</v>
      </c>
      <c r="F3620" s="2" t="str">
        <f t="array" ref="F3620">IFERROR(INDEX('[1]夸克-江西-2025-院校专业组表'!$Q:$Q,MATCH(B3620&amp;C3620,'[1]夸克-江西-2025-院校专业组表'!$A:$A&amp;'[1]夸克-江西-2025-院校专业组表'!$O:$O,0)),"")</f>
        <v>日语-(外语要求:不限)-10, 朝鲜语-(外语要求:不限)-4, 德语-(外语要求:不限)-4</v>
      </c>
      <c r="G3620" s="4">
        <v>499</v>
      </c>
      <c r="H3620" s="4">
        <v>85502</v>
      </c>
      <c r="I3620" s="2" t="s">
        <v>349</v>
      </c>
      <c r="J3620" s="2" t="s">
        <v>222</v>
      </c>
      <c r="K3620" s="2" t="s">
        <v>335</v>
      </c>
      <c r="L3620" s="2">
        <v>0</v>
      </c>
      <c r="M3620" s="2" t="s">
        <v>335</v>
      </c>
      <c r="N3620" s="2">
        <v>0</v>
      </c>
      <c r="O3620" s="2">
        <v>0</v>
      </c>
      <c r="P3620" s="2" t="s">
        <v>178</v>
      </c>
      <c r="Q3620" s="2" t="s">
        <v>22</v>
      </c>
    </row>
    <row r="3621" ht="49.5" spans="1:17">
      <c r="A3621" s="2" t="s">
        <v>27</v>
      </c>
      <c r="B3621" s="3" t="s">
        <v>3529</v>
      </c>
      <c r="C3621" s="2">
        <v>501</v>
      </c>
      <c r="D3621" s="2" t="s">
        <v>28</v>
      </c>
      <c r="E3621" s="2" t="str">
        <f t="array" ref="E3621">IFERROR(INDEX('[1]夸克-江西-2025-院校专业组表'!$P:$P,MATCH(B3621&amp;C3621,'[1]夸克-江西-2025-院校专业组表'!$A:$A&amp;'[1]夸克-江西-2025-院校专业组表'!$O:$O,0)),"")</f>
        <v>首选物理 再选化学</v>
      </c>
      <c r="F3621" s="2" t="str">
        <f t="array" ref="F3621">IFERROR(INDEX('[1]夸克-江西-2025-院校专业组表'!$Q:$Q,MATCH(B3621&amp;C3621,'[1]夸克-江西-2025-院校专业组表'!$A:$A&amp;'[1]夸克-江西-2025-院校专业组表'!$O:$O,0)),"")</f>
        <v>临床医学-(五年)-11, 儿科学-(五年)-3</v>
      </c>
      <c r="G3621" s="4">
        <v>499</v>
      </c>
      <c r="H3621" s="4">
        <v>85562</v>
      </c>
      <c r="I3621" s="2" t="s">
        <v>687</v>
      </c>
      <c r="J3621" s="2" t="s">
        <v>194</v>
      </c>
      <c r="K3621" s="2" t="s">
        <v>3531</v>
      </c>
      <c r="L3621" s="2">
        <v>0</v>
      </c>
      <c r="M3621" s="2" t="s">
        <v>3531</v>
      </c>
      <c r="N3621" s="2">
        <v>0</v>
      </c>
      <c r="O3621" s="2">
        <v>0</v>
      </c>
      <c r="P3621" s="2">
        <v>0</v>
      </c>
      <c r="Q3621" s="2" t="s">
        <v>22</v>
      </c>
    </row>
    <row r="3622" ht="49.5" spans="1:17">
      <c r="A3622" s="2" t="s">
        <v>27</v>
      </c>
      <c r="B3622" s="3" t="s">
        <v>2042</v>
      </c>
      <c r="C3622" s="2">
        <v>502</v>
      </c>
      <c r="D3622" s="2" t="s">
        <v>31</v>
      </c>
      <c r="E3622" s="2" t="str">
        <f t="array" ref="E3622">IFERROR(INDEX('[1]夸克-江西-2025-院校专业组表'!$P:$P,MATCH(B3622&amp;C3622,'[1]夸克-江西-2025-院校专业组表'!$A:$A&amp;'[1]夸克-江西-2025-院校专业组表'!$O:$O,0)),"")</f>
        <v>首选物理 再选化学</v>
      </c>
      <c r="F3622" s="2" t="str">
        <f t="array" ref="F3622">IFERROR(INDEX('[1]夸克-江西-2025-院校专业组表'!$Q:$Q,MATCH(B3622&amp;C3622,'[1]夸克-江西-2025-院校专业组表'!$A:$A&amp;'[1]夸克-江西-2025-院校专业组表'!$O:$O,0)),"")</f>
        <v>数字媒体技术-5</v>
      </c>
      <c r="G3622" s="4">
        <v>499</v>
      </c>
      <c r="H3622" s="4">
        <v>85571</v>
      </c>
      <c r="I3622" s="2" t="s">
        <v>302</v>
      </c>
      <c r="J3622" s="2" t="s">
        <v>303</v>
      </c>
      <c r="K3622" s="2" t="s">
        <v>1440</v>
      </c>
      <c r="L3622" s="2">
        <v>0</v>
      </c>
      <c r="M3622" s="2" t="s">
        <v>1440</v>
      </c>
      <c r="N3622" s="2">
        <v>0</v>
      </c>
      <c r="O3622" s="2">
        <v>0</v>
      </c>
      <c r="P3622" s="2">
        <v>0</v>
      </c>
      <c r="Q3622" s="2" t="s">
        <v>22</v>
      </c>
    </row>
    <row r="3623" ht="66" spans="1:17">
      <c r="A3623" s="2" t="s">
        <v>27</v>
      </c>
      <c r="B3623" s="3" t="s">
        <v>1452</v>
      </c>
      <c r="C3623" s="2">
        <v>502</v>
      </c>
      <c r="D3623" s="2" t="s">
        <v>31</v>
      </c>
      <c r="E3623" s="2" t="str">
        <f t="array" ref="E3623">IFERROR(INDEX('[1]夸克-江西-2025-院校专业组表'!$P:$P,MATCH(B3623&amp;C3623,'[1]夸克-江西-2025-院校专业组表'!$A:$A&amp;'[1]夸克-江西-2025-院校专业组表'!$O:$O,0)),"")</f>
        <v>首选物理 再选化学</v>
      </c>
      <c r="F3623" s="2" t="str">
        <f t="array" ref="F3623">IFERROR(INDEX('[1]夸克-江西-2025-院校专业组表'!$Q:$Q,MATCH(B3623&amp;C3623,'[1]夸克-江西-2025-院校专业组表'!$A:$A&amp;'[1]夸克-江西-2025-院校专业组表'!$O:$O,0)),"")</f>
        <v>机器人工程-5, 环境工程-5, 数据科学与大数据技术-5, 物联网工程-5, 智能科学与技术-5, 应用化学-5, 生物技术-5, 土木工程-5, 软件工程-4, 食品质量与安全-4, 药学-3, 医学检验技术-2, 医学影像技术-2, 测控技术与仪器-2</v>
      </c>
      <c r="G3623" s="4">
        <v>499</v>
      </c>
      <c r="H3623" s="4">
        <v>85587</v>
      </c>
      <c r="I3623" s="2" t="s">
        <v>207</v>
      </c>
      <c r="J3623" s="2" t="s">
        <v>107</v>
      </c>
      <c r="K3623" s="2" t="s">
        <v>1453</v>
      </c>
      <c r="L3623" s="2">
        <v>0</v>
      </c>
      <c r="M3623" s="2" t="s">
        <v>1453</v>
      </c>
      <c r="N3623" s="2">
        <v>0</v>
      </c>
      <c r="O3623" s="2">
        <v>0</v>
      </c>
      <c r="P3623" s="2">
        <v>0</v>
      </c>
      <c r="Q3623" s="2" t="s">
        <v>22</v>
      </c>
    </row>
    <row r="3624" ht="49.5" spans="1:17">
      <c r="A3624" s="2" t="s">
        <v>27</v>
      </c>
      <c r="B3624" s="3" t="s">
        <v>1661</v>
      </c>
      <c r="C3624" s="2">
        <v>503</v>
      </c>
      <c r="D3624" s="2" t="s">
        <v>69</v>
      </c>
      <c r="E3624" s="2" t="str">
        <f t="array" ref="E3624">IFERROR(INDEX('[1]夸克-江西-2025-院校专业组表'!$P:$P,MATCH(B3624&amp;C3624,'[1]夸克-江西-2025-院校专业组表'!$A:$A&amp;'[1]夸克-江西-2025-院校专业组表'!$O:$O,0)),"")</f>
        <v>首选物理 再选化学</v>
      </c>
      <c r="F3624" s="2" t="str">
        <f t="array" ref="F3624">IFERROR(INDEX('[1]夸克-江西-2025-院校专业组表'!$Q:$Q,MATCH(B3624&amp;C3624,'[1]夸克-江西-2025-院校专业组表'!$A:$A&amp;'[1]夸克-江西-2025-院校专业组表'!$O:$O,0)),"")</f>
        <v>计算机科学与技术-4</v>
      </c>
      <c r="G3624" s="4">
        <v>498</v>
      </c>
      <c r="H3624" s="4">
        <v>85645</v>
      </c>
      <c r="I3624" s="2" t="s">
        <v>509</v>
      </c>
      <c r="J3624" s="2" t="s">
        <v>72</v>
      </c>
      <c r="K3624" s="2" t="s">
        <v>73</v>
      </c>
      <c r="L3624" s="2">
        <v>0</v>
      </c>
      <c r="M3624" s="2" t="s">
        <v>73</v>
      </c>
      <c r="N3624" s="2">
        <v>0</v>
      </c>
      <c r="O3624" s="2">
        <v>0</v>
      </c>
      <c r="P3624" s="2">
        <v>0</v>
      </c>
      <c r="Q3624" s="2" t="s">
        <v>22</v>
      </c>
    </row>
    <row r="3625" ht="49.5" spans="1:17">
      <c r="A3625" s="2" t="s">
        <v>27</v>
      </c>
      <c r="B3625" s="3" t="s">
        <v>800</v>
      </c>
      <c r="C3625" s="2">
        <v>503</v>
      </c>
      <c r="D3625" s="2" t="s">
        <v>69</v>
      </c>
      <c r="E3625" s="2" t="str">
        <f t="array" ref="E3625">IFERROR(INDEX('[1]夸克-江西-2025-院校专业组表'!$P:$P,MATCH(B3625&amp;C3625,'[1]夸克-江西-2025-院校专业组表'!$A:$A&amp;'[1]夸克-江西-2025-院校专业组表'!$O:$O,0)),"")</f>
        <v>首选物理 再选化学</v>
      </c>
      <c r="F3625" s="2" t="str">
        <f t="array" ref="F3625">IFERROR(INDEX('[1]夸克-江西-2025-院校专业组表'!$Q:$Q,MATCH(B3625&amp;C3625,'[1]夸克-江西-2025-院校专业组表'!$A:$A&amp;'[1]夸克-江西-2025-院校专业组表'!$O:$O,0)),"")</f>
        <v>康复治疗学-(办学地点：东部新区校区)-3</v>
      </c>
      <c r="G3625" s="4">
        <v>498</v>
      </c>
      <c r="H3625" s="4">
        <v>85729</v>
      </c>
      <c r="I3625" s="2" t="s">
        <v>384</v>
      </c>
      <c r="J3625" s="2" t="s">
        <v>119</v>
      </c>
      <c r="K3625" s="2" t="s">
        <v>120</v>
      </c>
      <c r="L3625" s="2">
        <v>0</v>
      </c>
      <c r="M3625" s="2" t="s">
        <v>120</v>
      </c>
      <c r="N3625" s="2">
        <v>0</v>
      </c>
      <c r="O3625" s="2">
        <v>0</v>
      </c>
      <c r="P3625" s="2">
        <v>0</v>
      </c>
      <c r="Q3625" s="2" t="s">
        <v>22</v>
      </c>
    </row>
    <row r="3626" ht="49.5" spans="1:17">
      <c r="A3626" s="2" t="s">
        <v>27</v>
      </c>
      <c r="B3626" s="3" t="s">
        <v>1805</v>
      </c>
      <c r="C3626" s="2">
        <v>503</v>
      </c>
      <c r="D3626" s="2" t="s">
        <v>69</v>
      </c>
      <c r="E3626" s="2" t="str">
        <f t="array" ref="E3626">IFERROR(INDEX('[1]夸克-江西-2025-院校专业组表'!$P:$P,MATCH(B3626&amp;C3626,'[1]夸克-江西-2025-院校专业组表'!$A:$A&amp;'[1]夸克-江西-2025-院校专业组表'!$O:$O,0)),"")</f>
        <v>首选物理 再选化学</v>
      </c>
      <c r="F3626" s="2" t="str">
        <f t="array" ref="F3626">IFERROR(INDEX('[1]夸克-江西-2025-院校专业组表'!$Q:$Q,MATCH(B3626&amp;C3626,'[1]夸克-江西-2025-院校专业组表'!$A:$A&amp;'[1]夸克-江西-2025-院校专业组表'!$O:$O,0)),"")</f>
        <v>电子信息工程-(中外合作办学)-2</v>
      </c>
      <c r="G3626" s="4">
        <v>498</v>
      </c>
      <c r="H3626" s="4">
        <v>85753</v>
      </c>
      <c r="I3626" s="2" t="s">
        <v>437</v>
      </c>
      <c r="J3626" s="2" t="s">
        <v>438</v>
      </c>
      <c r="K3626" s="2" t="s">
        <v>649</v>
      </c>
      <c r="L3626" s="2">
        <v>0</v>
      </c>
      <c r="M3626" s="2" t="s">
        <v>649</v>
      </c>
      <c r="N3626" s="2">
        <v>0</v>
      </c>
      <c r="O3626" s="2">
        <v>0</v>
      </c>
      <c r="P3626" s="2">
        <v>0</v>
      </c>
      <c r="Q3626" s="2" t="s">
        <v>22</v>
      </c>
    </row>
    <row r="3627" ht="49.5" spans="1:17">
      <c r="A3627" s="2" t="s">
        <v>27</v>
      </c>
      <c r="B3627" s="3" t="s">
        <v>1683</v>
      </c>
      <c r="C3627" s="2">
        <v>509</v>
      </c>
      <c r="D3627" s="2" t="s">
        <v>488</v>
      </c>
      <c r="E3627" s="2" t="str">
        <f t="array" ref="E3627">IFERROR(INDEX('[1]夸克-江西-2025-院校专业组表'!$P:$P,MATCH(B3627&amp;C3627,'[1]夸克-江西-2025-院校专业组表'!$A:$A&amp;'[1]夸克-江西-2025-院校专业组表'!$O:$O,0)),"")</f>
        <v>首选物理 再选化学</v>
      </c>
      <c r="F3627" s="2" t="str">
        <f t="array" ref="F3627">IFERROR(INDEX('[1]夸克-江西-2025-院校专业组表'!$Q:$Q,MATCH(B3627&amp;C3627,'[1]夸克-江西-2025-院校专业组表'!$A:$A&amp;'[1]夸克-江西-2025-院校专业组表'!$O:$O,0)),"")</f>
        <v>中西医临床医学-(五年)(九龙湖校区就读。不招色盲、色弱及单色识别不全考生。)-216</v>
      </c>
      <c r="G3627" s="4">
        <v>498</v>
      </c>
      <c r="H3627" s="4">
        <v>85902</v>
      </c>
      <c r="I3627" s="2" t="s">
        <v>57</v>
      </c>
      <c r="J3627" s="2" t="s">
        <v>58</v>
      </c>
      <c r="K3627" s="2" t="s">
        <v>59</v>
      </c>
      <c r="L3627" s="2">
        <v>0</v>
      </c>
      <c r="M3627" s="2" t="s">
        <v>59</v>
      </c>
      <c r="N3627" s="2">
        <v>0</v>
      </c>
      <c r="O3627" s="2">
        <v>0</v>
      </c>
      <c r="P3627" s="2">
        <v>0</v>
      </c>
      <c r="Q3627" s="2" t="s">
        <v>22</v>
      </c>
    </row>
    <row r="3628" ht="82.5" spans="1:17">
      <c r="A3628" s="2" t="s">
        <v>27</v>
      </c>
      <c r="B3628" s="3" t="s">
        <v>736</v>
      </c>
      <c r="C3628" s="2">
        <v>503</v>
      </c>
      <c r="D3628" s="2" t="s">
        <v>69</v>
      </c>
      <c r="E3628" s="2" t="str">
        <f t="array" ref="E3628">IFERROR(INDEX('[1]夸克-江西-2025-院校专业组表'!$P:$P,MATCH(B3628&amp;C3628,'[1]夸克-江西-2025-院校专业组表'!$A:$A&amp;'[1]夸克-江西-2025-院校专业组表'!$O:$O,0)),"")</f>
        <v>首选物理 再选化学、生物(2科必选)</v>
      </c>
      <c r="F3628" s="2" t="str">
        <f t="array" ref="F3628">IFERROR(INDEX('[1]夸克-江西-2025-院校专业组表'!$Q:$Q,MATCH(B3628&amp;C3628,'[1]夸克-江西-2025-院校专业组表'!$A:$A&amp;'[1]夸克-江西-2025-院校专业组表'!$O:$O,0)),"")</f>
        <v>化学-(师范类)-2, 环境生态工程-2, 环境科学-2, 化学工程与工艺-2, 园艺-2, 电子信息工程-1, 生物工程-1, 计算机科学与技术-1, 数据科学与大数据技术-1, 生物科学-(师范类)-1, 物理学-(师范类)-1, 通信工程-1, 材料物理-1, 应用心理学-(师范类)-1</v>
      </c>
      <c r="G3628" s="4">
        <v>498</v>
      </c>
      <c r="H3628" s="4">
        <v>85922</v>
      </c>
      <c r="I3628" s="2" t="s">
        <v>316</v>
      </c>
      <c r="J3628" s="2" t="s">
        <v>82</v>
      </c>
      <c r="K3628" s="2" t="s">
        <v>737</v>
      </c>
      <c r="L3628" s="2">
        <v>0</v>
      </c>
      <c r="M3628" s="2" t="s">
        <v>737</v>
      </c>
      <c r="N3628" s="2">
        <v>0</v>
      </c>
      <c r="O3628" s="2">
        <v>0</v>
      </c>
      <c r="P3628" s="2">
        <v>0</v>
      </c>
      <c r="Q3628" s="2" t="s">
        <v>22</v>
      </c>
    </row>
    <row r="3629" ht="49.5" spans="1:17">
      <c r="A3629" s="2" t="s">
        <v>27</v>
      </c>
      <c r="B3629" s="3" t="s">
        <v>2826</v>
      </c>
      <c r="C3629" s="2">
        <v>501</v>
      </c>
      <c r="D3629" s="2" t="s">
        <v>28</v>
      </c>
      <c r="E3629" s="2" t="str">
        <f t="array" ref="E3629">IFERROR(INDEX('[1]夸克-江西-2025-院校专业组表'!$P:$P,MATCH(B3629&amp;C3629,'[1]夸克-江西-2025-院校专业组表'!$A:$A&amp;'[1]夸克-江西-2025-院校专业组表'!$O:$O,0)),"")</f>
        <v>首选物理 再选不限</v>
      </c>
      <c r="F3629" s="2" t="str">
        <f t="array" ref="F3629">IFERROR(INDEX('[1]夸克-江西-2025-院校专业组表'!$Q:$Q,MATCH(B3629&amp;C3629,'[1]夸克-江西-2025-院校专业组表'!$A:$A&amp;'[1]夸克-江西-2025-院校专业组表'!$O:$O,0)),"")</f>
        <v>财务管理-4, 工程管理-3, 经济学-3, 国际经济与贸易-2</v>
      </c>
      <c r="G3629" s="4">
        <v>498</v>
      </c>
      <c r="H3629" s="4">
        <v>85930</v>
      </c>
      <c r="I3629" s="2" t="s">
        <v>437</v>
      </c>
      <c r="J3629" s="2" t="s">
        <v>438</v>
      </c>
      <c r="K3629" s="2" t="s">
        <v>2032</v>
      </c>
      <c r="L3629" s="2">
        <v>0</v>
      </c>
      <c r="M3629" s="2" t="s">
        <v>2032</v>
      </c>
      <c r="N3629" s="2">
        <v>0</v>
      </c>
      <c r="O3629" s="2">
        <v>0</v>
      </c>
      <c r="P3629" s="2">
        <v>0</v>
      </c>
      <c r="Q3629" s="2" t="s">
        <v>22</v>
      </c>
    </row>
    <row r="3630" ht="49.5" spans="1:17">
      <c r="A3630" s="2" t="s">
        <v>27</v>
      </c>
      <c r="B3630" s="3" t="s">
        <v>748</v>
      </c>
      <c r="C3630" s="2">
        <v>503</v>
      </c>
      <c r="D3630" s="2" t="s">
        <v>69</v>
      </c>
      <c r="E3630" s="2" t="str">
        <f t="array" ref="E3630">IFERROR(INDEX('[1]夸克-江西-2025-院校专业组表'!$P:$P,MATCH(B3630&amp;C3630,'[1]夸克-江西-2025-院校专业组表'!$A:$A&amp;'[1]夸克-江西-2025-院校专业组表'!$O:$O,0)),"")</f>
        <v>首选物理 再选化学</v>
      </c>
      <c r="F3630" s="2" t="str">
        <f t="array" ref="F3630">IFERROR(INDEX('[1]夸克-江西-2025-院校专业组表'!$Q:$Q,MATCH(B3630&amp;C3630,'[1]夸克-江西-2025-院校专业组表'!$A:$A&amp;'[1]夸克-江西-2025-院校专业组表'!$O:$O,0)),"")</f>
        <v>食品科学与工程-(中外合作办学)(未来食品方向)-2</v>
      </c>
      <c r="G3630" s="4">
        <v>498</v>
      </c>
      <c r="H3630" s="4">
        <v>86022</v>
      </c>
      <c r="I3630" s="2" t="s">
        <v>458</v>
      </c>
      <c r="J3630" s="2" t="s">
        <v>66</v>
      </c>
      <c r="K3630" s="2" t="s">
        <v>67</v>
      </c>
      <c r="L3630" s="2">
        <v>0</v>
      </c>
      <c r="M3630" s="2" t="s">
        <v>67</v>
      </c>
      <c r="N3630" s="2">
        <v>0</v>
      </c>
      <c r="O3630" s="2">
        <v>0</v>
      </c>
      <c r="P3630" s="2">
        <v>0</v>
      </c>
      <c r="Q3630" s="2" t="s">
        <v>22</v>
      </c>
    </row>
    <row r="3631" ht="49.5" spans="1:17">
      <c r="A3631" s="2" t="s">
        <v>27</v>
      </c>
      <c r="B3631" s="3" t="s">
        <v>1329</v>
      </c>
      <c r="C3631" s="2">
        <v>502</v>
      </c>
      <c r="D3631" s="2" t="s">
        <v>31</v>
      </c>
      <c r="E3631" s="2" t="str">
        <f t="array" ref="E3631">IFERROR(INDEX('[1]夸克-江西-2025-院校专业组表'!$P:$P,MATCH(B3631&amp;C3631,'[1]夸克-江西-2025-院校专业组表'!$A:$A&amp;'[1]夸克-江西-2025-院校专业组表'!$O:$O,0)),"")</f>
        <v>首选物理 再选化学</v>
      </c>
      <c r="F3631" s="2" t="str">
        <f t="array" ref="F3631">IFERROR(INDEX('[1]夸克-江西-2025-院校专业组表'!$Q:$Q,MATCH(B3631&amp;C3631,'[1]夸克-江西-2025-院校专业组表'!$A:$A&amp;'[1]夸克-江西-2025-院校专业组表'!$O:$O,0)),"")</f>
        <v>数据科学与大数据技术-5</v>
      </c>
      <c r="G3631" s="4">
        <v>498</v>
      </c>
      <c r="H3631" s="4">
        <v>86036</v>
      </c>
      <c r="I3631" s="2" t="s">
        <v>519</v>
      </c>
      <c r="J3631" s="2" t="s">
        <v>157</v>
      </c>
      <c r="K3631" s="2" t="s">
        <v>158</v>
      </c>
      <c r="L3631" s="2">
        <v>0</v>
      </c>
      <c r="M3631" s="2" t="s">
        <v>158</v>
      </c>
      <c r="N3631" s="2">
        <v>0</v>
      </c>
      <c r="O3631" s="2">
        <v>0</v>
      </c>
      <c r="P3631" s="2">
        <v>0</v>
      </c>
      <c r="Q3631" s="2" t="s">
        <v>22</v>
      </c>
    </row>
    <row r="3632" ht="49.5" spans="1:17">
      <c r="A3632" s="2" t="s">
        <v>27</v>
      </c>
      <c r="B3632" s="3" t="s">
        <v>3173</v>
      </c>
      <c r="C3632" s="2">
        <v>503</v>
      </c>
      <c r="D3632" s="2" t="s">
        <v>69</v>
      </c>
      <c r="E3632" s="2" t="str">
        <f t="array" ref="E3632">IFERROR(INDEX('[1]夸克-江西-2025-院校专业组表'!$P:$P,MATCH(B3632&amp;C3632,'[1]夸克-江西-2025-院校专业组表'!$A:$A&amp;'[1]夸克-江西-2025-院校专业组表'!$O:$O,0)),"")</f>
        <v>首选物理 再选化学</v>
      </c>
      <c r="F3632" s="2" t="str">
        <f t="array" ref="F3632">IFERROR(INDEX('[1]夸克-江西-2025-院校专业组表'!$Q:$Q,MATCH(B3632&amp;C3632,'[1]夸克-江西-2025-院校专业组表'!$A:$A&amp;'[1]夸克-江西-2025-院校专业组表'!$O:$O,0)),"")</f>
        <v>安全工程-2</v>
      </c>
      <c r="G3632" s="4">
        <v>498</v>
      </c>
      <c r="H3632" s="4">
        <v>86053</v>
      </c>
      <c r="I3632" s="2" t="s">
        <v>398</v>
      </c>
      <c r="J3632" s="2" t="s">
        <v>399</v>
      </c>
      <c r="K3632" s="2" t="s">
        <v>400</v>
      </c>
      <c r="L3632" s="2">
        <v>0</v>
      </c>
      <c r="M3632" s="2" t="s">
        <v>400</v>
      </c>
      <c r="N3632" s="2">
        <v>0</v>
      </c>
      <c r="O3632" s="2">
        <v>0</v>
      </c>
      <c r="P3632" s="2">
        <v>0</v>
      </c>
      <c r="Q3632" s="2" t="s">
        <v>22</v>
      </c>
    </row>
    <row r="3633" ht="49.5" spans="1:17">
      <c r="A3633" s="2" t="s">
        <v>27</v>
      </c>
      <c r="B3633" s="3" t="s">
        <v>2813</v>
      </c>
      <c r="C3633" s="2">
        <v>503</v>
      </c>
      <c r="D3633" s="2" t="s">
        <v>69</v>
      </c>
      <c r="E3633" s="2" t="str">
        <f t="array" ref="E3633">IFERROR(INDEX('[1]夸克-江西-2025-院校专业组表'!$P:$P,MATCH(B3633&amp;C3633,'[1]夸克-江西-2025-院校专业组表'!$A:$A&amp;'[1]夸克-江西-2025-院校专业组表'!$O:$O,0)),"")</f>
        <v>首选物理 再选生物</v>
      </c>
      <c r="F3633" s="2" t="str">
        <f t="array" ref="F3633">IFERROR(INDEX('[1]夸克-江西-2025-院校专业组表'!$Q:$Q,MATCH(B3633&amp;C3633,'[1]夸克-江西-2025-院校专业组表'!$A:$A&amp;'[1]夸克-江西-2025-院校专业组表'!$O:$O,0)),"")</f>
        <v>护理学-(不招色盲、色弱考生)-22</v>
      </c>
      <c r="G3633" s="4">
        <v>498</v>
      </c>
      <c r="H3633" s="4">
        <v>86091</v>
      </c>
      <c r="I3633" s="2" t="s">
        <v>207</v>
      </c>
      <c r="J3633" s="2" t="s">
        <v>107</v>
      </c>
      <c r="K3633" s="2" t="s">
        <v>108</v>
      </c>
      <c r="L3633" s="2">
        <v>0</v>
      </c>
      <c r="M3633" s="2" t="s">
        <v>108</v>
      </c>
      <c r="N3633" s="2">
        <v>0</v>
      </c>
      <c r="O3633" s="2">
        <v>0</v>
      </c>
      <c r="P3633" s="2">
        <v>0</v>
      </c>
      <c r="Q3633" s="2" t="s">
        <v>22</v>
      </c>
    </row>
    <row r="3634" ht="49.5" spans="1:17">
      <c r="A3634" s="2" t="s">
        <v>27</v>
      </c>
      <c r="B3634" s="3" t="s">
        <v>1702</v>
      </c>
      <c r="C3634" s="2">
        <v>504</v>
      </c>
      <c r="D3634" s="2" t="s">
        <v>110</v>
      </c>
      <c r="E3634" s="2" t="str">
        <f t="array" ref="E3634">IFERROR(INDEX('[1]夸克-江西-2025-院校专业组表'!$P:$P,MATCH(B3634&amp;C3634,'[1]夸克-江西-2025-院校专业组表'!$A:$A&amp;'[1]夸克-江西-2025-院校专业组表'!$O:$O,0)),"")</f>
        <v>首选物理 再选化学</v>
      </c>
      <c r="F3634" s="2" t="str">
        <f t="array" ref="F3634">IFERROR(INDEX('[1]夸克-江西-2025-院校专业组表'!$Q:$Q,MATCH(B3634&amp;C3634,'[1]夸克-江西-2025-院校专业组表'!$A:$A&amp;'[1]夸克-江西-2025-院校专业组表'!$O:$O,0)),"")</f>
        <v>化学工程与工艺-7, 食品科学与工程-6, 计算机科学与技术-4, 物联网工程-4, 生物工程-3, 新能源材料与器件-3, 智能科学与技术-3</v>
      </c>
      <c r="G3634" s="4">
        <v>498</v>
      </c>
      <c r="H3634" s="4">
        <v>86125</v>
      </c>
      <c r="I3634" s="2" t="s">
        <v>458</v>
      </c>
      <c r="J3634" s="2" t="s">
        <v>66</v>
      </c>
      <c r="K3634" s="2" t="s">
        <v>1703</v>
      </c>
      <c r="L3634" s="2">
        <v>0</v>
      </c>
      <c r="M3634" s="2" t="s">
        <v>1703</v>
      </c>
      <c r="N3634" s="2">
        <v>0</v>
      </c>
      <c r="O3634" s="2">
        <v>0</v>
      </c>
      <c r="P3634" s="2">
        <v>0</v>
      </c>
      <c r="Q3634" s="2" t="s">
        <v>22</v>
      </c>
    </row>
    <row r="3635" ht="49.5" spans="1:17">
      <c r="A3635" s="2" t="s">
        <v>27</v>
      </c>
      <c r="B3635" s="3" t="s">
        <v>1569</v>
      </c>
      <c r="C3635" s="2">
        <v>503</v>
      </c>
      <c r="D3635" s="2" t="s">
        <v>69</v>
      </c>
      <c r="E3635" s="2" t="str">
        <f t="array" ref="E3635">IFERROR(INDEX('[1]夸克-江西-2025-院校专业组表'!$P:$P,MATCH(B3635&amp;C3635,'[1]夸克-江西-2025-院校专业组表'!$A:$A&amp;'[1]夸克-江西-2025-院校专业组表'!$O:$O,0)),"")</f>
        <v>首选物理 再选地理</v>
      </c>
      <c r="F3635" s="2" t="str">
        <f t="array" ref="F3635">IFERROR(INDEX('[1]夸克-江西-2025-院校专业组表'!$Q:$Q,MATCH(B3635&amp;C3635,'[1]夸克-江西-2025-院校专业组表'!$A:$A&amp;'[1]夸克-江西-2025-院校专业组表'!$O:$O,0)),"")</f>
        <v>自然地理与资源环境-2</v>
      </c>
      <c r="G3635" s="4">
        <v>498</v>
      </c>
      <c r="H3635" s="4">
        <v>86129</v>
      </c>
      <c r="I3635" s="2" t="s">
        <v>1068</v>
      </c>
      <c r="J3635" s="2" t="s">
        <v>1069</v>
      </c>
      <c r="K3635" s="2" t="s">
        <v>1070</v>
      </c>
      <c r="L3635" s="2">
        <v>0</v>
      </c>
      <c r="M3635" s="2" t="s">
        <v>1070</v>
      </c>
      <c r="N3635" s="2">
        <v>0</v>
      </c>
      <c r="O3635" s="2">
        <v>0</v>
      </c>
      <c r="P3635" s="2" t="s">
        <v>99</v>
      </c>
      <c r="Q3635" s="2" t="s">
        <v>22</v>
      </c>
    </row>
    <row r="3636" ht="99" spans="1:17">
      <c r="A3636" s="2" t="s">
        <v>27</v>
      </c>
      <c r="B3636" s="3" t="s">
        <v>1225</v>
      </c>
      <c r="C3636" s="2">
        <v>502</v>
      </c>
      <c r="D3636" s="2" t="s">
        <v>31</v>
      </c>
      <c r="E3636" s="2" t="str">
        <f t="array" ref="E3636">IFERROR(INDEX('[1]夸克-江西-2025-院校专业组表'!$P:$P,MATCH(B3636&amp;C3636,'[1]夸克-江西-2025-院校专业组表'!$A:$A&amp;'[1]夸克-江西-2025-院校专业组表'!$O:$O,0)),"")</f>
        <v>首选物理 再选化学</v>
      </c>
      <c r="F3636" s="2" t="str">
        <f t="array" ref="F3636">IFERROR(INDEX('[1]夸克-江西-2025-院校专业组表'!$Q:$Q,MATCH(B3636&amp;C3636,'[1]夸克-江西-2025-院校专业组表'!$A:$A&amp;'[1]夸克-江西-2025-院校专业组表'!$O:$O,0)),"")</f>
        <v>数学与应用数学-(师范类)-10, 电子信息类-(电子信息科学与技术、通信工程、微电子科学与工程、光电信息科学与工程)-10, 生物科学类-(生物科学、生物技术、生态学)-10, 环境工程-10, 物理学-(师范类)-10, 计算机类-(计算机科学与技术、物联网工程、数字媒体技术、数据科学与大数据技术、智能科学与技术)-5</v>
      </c>
      <c r="G3636" s="4">
        <v>498</v>
      </c>
      <c r="H3636" s="4">
        <v>86280</v>
      </c>
      <c r="I3636" s="2" t="s">
        <v>316</v>
      </c>
      <c r="J3636" s="2" t="s">
        <v>82</v>
      </c>
      <c r="K3636" s="2" t="s">
        <v>1226</v>
      </c>
      <c r="L3636" s="2">
        <v>0</v>
      </c>
      <c r="M3636" s="2" t="s">
        <v>1226</v>
      </c>
      <c r="N3636" s="2">
        <v>0</v>
      </c>
      <c r="O3636" s="2">
        <v>0</v>
      </c>
      <c r="P3636" s="2">
        <v>0</v>
      </c>
      <c r="Q3636" s="2" t="s">
        <v>22</v>
      </c>
    </row>
    <row r="3637" ht="49.5" spans="1:17">
      <c r="A3637" s="2" t="s">
        <v>27</v>
      </c>
      <c r="B3637" s="3" t="s">
        <v>1130</v>
      </c>
      <c r="C3637" s="2">
        <v>502</v>
      </c>
      <c r="D3637" s="2" t="s">
        <v>31</v>
      </c>
      <c r="E3637" s="2" t="str">
        <f t="array" ref="E3637">IFERROR(INDEX('[1]夸克-江西-2025-院校专业组表'!$P:$P,MATCH(B3637&amp;C3637,'[1]夸克-江西-2025-院校专业组表'!$A:$A&amp;'[1]夸克-江西-2025-院校专业组表'!$O:$O,0)),"")</f>
        <v>首选物理 再选不限</v>
      </c>
      <c r="F3637" s="2" t="str">
        <f t="array" ref="F3637">IFERROR(INDEX('[1]夸克-江西-2025-院校专业组表'!$Q:$Q,MATCH(B3637&amp;C3637,'[1]夸克-江西-2025-院校专业组表'!$A:$A&amp;'[1]夸克-江西-2025-院校专业组表'!$O:$O,0)),"")</f>
        <v>英语-(外语语种要求：英语。)(外语要求:英语)-28, 汉语言文学-11</v>
      </c>
      <c r="G3637" s="4">
        <v>498</v>
      </c>
      <c r="H3637" s="4">
        <v>86323</v>
      </c>
      <c r="I3637" s="2" t="s">
        <v>57</v>
      </c>
      <c r="J3637" s="2" t="s">
        <v>58</v>
      </c>
      <c r="K3637" s="2" t="s">
        <v>1131</v>
      </c>
      <c r="L3637" s="2">
        <v>0</v>
      </c>
      <c r="M3637" s="2" t="s">
        <v>1131</v>
      </c>
      <c r="N3637" s="2">
        <v>0</v>
      </c>
      <c r="O3637" s="2">
        <v>0</v>
      </c>
      <c r="P3637" s="2">
        <v>0</v>
      </c>
      <c r="Q3637" s="2" t="s">
        <v>22</v>
      </c>
    </row>
    <row r="3638" ht="82.5" spans="1:17">
      <c r="A3638" s="2" t="s">
        <v>27</v>
      </c>
      <c r="B3638" s="3" t="s">
        <v>1025</v>
      </c>
      <c r="C3638" s="2" t="s">
        <v>695</v>
      </c>
      <c r="D3638" s="2" t="s">
        <v>696</v>
      </c>
      <c r="E3638" s="2" t="str">
        <f t="array" ref="E3638">IFERROR(INDEX('[1]夸克-江西-2025-院校专业组表'!$P:$P,MATCH(B3638&amp;C3638,'[1]夸克-江西-2025-院校专业组表'!$A:$A&amp;'[1]夸克-江西-2025-院校专业组表'!$O:$O,0)),"")</f>
        <v>首选物理 再选化学、生物(2科必选)</v>
      </c>
      <c r="F3638" s="2" t="str">
        <f t="array" ref="F3638">IFERROR(INDEX('[1]夸克-江西-2025-院校专业组表'!$Q:$Q,MATCH(B3638&amp;C3638,'[1]夸克-江西-2025-院校专业组表'!$A:$A&amp;'[1]夸克-江西-2025-院校专业组表'!$O:$O,0)),"")</f>
        <v>制药工程-(不招色盲、色弱考生。)-4</v>
      </c>
      <c r="G3638" s="4">
        <v>498</v>
      </c>
      <c r="H3638" s="4">
        <v>86331</v>
      </c>
      <c r="I3638" s="2" t="s">
        <v>398</v>
      </c>
      <c r="J3638" s="2" t="s">
        <v>399</v>
      </c>
      <c r="K3638" s="2" t="s">
        <v>400</v>
      </c>
      <c r="L3638" s="2">
        <v>0</v>
      </c>
      <c r="M3638" s="2" t="s">
        <v>400</v>
      </c>
      <c r="N3638" s="2">
        <v>0</v>
      </c>
      <c r="O3638" s="2">
        <v>0</v>
      </c>
      <c r="P3638" s="2">
        <v>0</v>
      </c>
      <c r="Q3638" s="2" t="s">
        <v>22</v>
      </c>
    </row>
    <row r="3639" ht="132" spans="1:17">
      <c r="A3639" s="2" t="s">
        <v>27</v>
      </c>
      <c r="B3639" s="3" t="s">
        <v>1364</v>
      </c>
      <c r="C3639" s="2">
        <v>501</v>
      </c>
      <c r="D3639" s="2" t="s">
        <v>3548</v>
      </c>
      <c r="E3639" s="2" t="str">
        <f t="array" ref="E3639">IFERROR(INDEX('[1]夸克-江西-2025-院校专业组表'!$P:$P,MATCH(B3639&amp;C3639,'[1]夸克-江西-2025-院校专业组表'!$A:$A&amp;'[1]夸克-江西-2025-院校专业组表'!$O:$O,0)),"")</f>
        <v>首选物理 再选化学</v>
      </c>
      <c r="F3639" s="2" t="str">
        <f t="array" ref="F3639">IFERROR(INDEX('[1]夸克-江西-2025-院校专业组表'!$Q:$Q,MATCH(B3639&amp;C3639,'[1]夸克-江西-2025-院校专业组表'!$A:$A&amp;'[1]夸克-江西-2025-院校专业组表'!$O:$O,0)),"")</f>
        <v>临床医学-(五年)(外语仅用英语授课；不招收色盲、色弱考生。)-19, 医学影像学-(五年)(外语仅用英语授课；不招收色盲、色弱考生。)-3, 麻醉学-(五年)(外语仅用英语授课；不招收色盲、色弱考生。)-3, 口腔医学-(五年)(外语仅用英语授课；不招收色盲、色弱考生。)-2, 精神医学-(五年)(外语仅用英语授课；不招收色盲、色弱考生。)-2, 预防医学-(五年)(外语仅用英语授课；不招收色盲、色弱考生。)-2</v>
      </c>
      <c r="G3639" s="4">
        <v>498</v>
      </c>
      <c r="H3639" s="4">
        <v>86356</v>
      </c>
      <c r="I3639" s="2" t="s">
        <v>349</v>
      </c>
      <c r="J3639" s="2" t="s">
        <v>222</v>
      </c>
      <c r="K3639" s="2" t="s">
        <v>223</v>
      </c>
      <c r="L3639" s="2">
        <v>0</v>
      </c>
      <c r="M3639" s="2" t="s">
        <v>223</v>
      </c>
      <c r="N3639" s="2">
        <v>0</v>
      </c>
      <c r="O3639" s="2">
        <v>0</v>
      </c>
      <c r="P3639" s="2">
        <v>0</v>
      </c>
      <c r="Q3639" s="2" t="s">
        <v>22</v>
      </c>
    </row>
    <row r="3640" ht="49.5" spans="1:17">
      <c r="A3640" s="2" t="s">
        <v>27</v>
      </c>
      <c r="B3640" s="3" t="s">
        <v>1934</v>
      </c>
      <c r="C3640" s="2">
        <v>508</v>
      </c>
      <c r="D3640" s="2" t="s">
        <v>440</v>
      </c>
      <c r="E3640" s="2" t="str">
        <f t="array" ref="E3640">IFERROR(INDEX('[1]夸克-江西-2025-院校专业组表'!$P:$P,MATCH(B3640&amp;C3640,'[1]夸克-江西-2025-院校专业组表'!$A:$A&amp;'[1]夸克-江西-2025-院校专业组表'!$O:$O,0)),"")</f>
        <v>首选物理 再选化学</v>
      </c>
      <c r="F3640" s="2" t="str">
        <f t="array" ref="F3640">IFERROR(INDEX('[1]夸克-江西-2025-院校专业组表'!$Q:$Q,MATCH(B3640&amp;C3640,'[1]夸克-江西-2025-院校专业组表'!$A:$A&amp;'[1]夸克-江西-2025-院校专业组表'!$O:$O,0)),"")</f>
        <v>信息与计算科学-7, 工程力学-6</v>
      </c>
      <c r="G3640" s="4">
        <v>498</v>
      </c>
      <c r="H3640" s="4">
        <v>86506</v>
      </c>
      <c r="I3640" s="2" t="s">
        <v>343</v>
      </c>
      <c r="J3640" s="2" t="s">
        <v>344</v>
      </c>
      <c r="K3640" s="2" t="s">
        <v>345</v>
      </c>
      <c r="L3640" s="2">
        <v>0</v>
      </c>
      <c r="M3640" s="2" t="s">
        <v>345</v>
      </c>
      <c r="N3640" s="2">
        <v>0</v>
      </c>
      <c r="O3640" s="2">
        <v>0</v>
      </c>
      <c r="P3640" s="2" t="s">
        <v>74</v>
      </c>
      <c r="Q3640" s="2" t="s">
        <v>22</v>
      </c>
    </row>
    <row r="3641" ht="49.5" spans="1:17">
      <c r="A3641" s="2" t="s">
        <v>27</v>
      </c>
      <c r="B3641" s="3" t="s">
        <v>1392</v>
      </c>
      <c r="C3641" s="2">
        <v>503</v>
      </c>
      <c r="D3641" s="2" t="s">
        <v>69</v>
      </c>
      <c r="E3641" s="2" t="str">
        <f t="array" ref="E3641">IFERROR(INDEX('[1]夸克-江西-2025-院校专业组表'!$P:$P,MATCH(B3641&amp;C3641,'[1]夸克-江西-2025-院校专业组表'!$A:$A&amp;'[1]夸克-江西-2025-院校专业组表'!$O:$O,0)),"")</f>
        <v>首选物理 再选化学</v>
      </c>
      <c r="F3641" s="2" t="str">
        <f t="array" ref="F3641">IFERROR(INDEX('[1]夸克-江西-2025-院校专业组表'!$Q:$Q,MATCH(B3641&amp;C3641,'[1]夸克-江西-2025-院校专业组表'!$A:$A&amp;'[1]夸克-江西-2025-院校专业组表'!$O:$O,0)),"")</f>
        <v>中药学-(色弱、色盲、单色不能识别，该专业不予录取。)-7, 临床药学-(五年)(色弱、色盲、单色不能识别，该专业不予录取。)-5</v>
      </c>
      <c r="G3641" s="4">
        <v>498</v>
      </c>
      <c r="H3641" s="4">
        <v>86575</v>
      </c>
      <c r="I3641" s="2" t="s">
        <v>398</v>
      </c>
      <c r="J3641" s="2" t="s">
        <v>399</v>
      </c>
      <c r="K3641" s="2" t="s">
        <v>400</v>
      </c>
      <c r="L3641" s="2">
        <v>0</v>
      </c>
      <c r="M3641" s="2" t="s">
        <v>400</v>
      </c>
      <c r="N3641" s="2">
        <v>0</v>
      </c>
      <c r="O3641" s="2">
        <v>0</v>
      </c>
      <c r="P3641" s="2" t="s">
        <v>241</v>
      </c>
      <c r="Q3641" s="2" t="s">
        <v>22</v>
      </c>
    </row>
    <row r="3642" ht="49.5" spans="1:17">
      <c r="A3642" s="2" t="s">
        <v>27</v>
      </c>
      <c r="B3642" s="3" t="s">
        <v>3432</v>
      </c>
      <c r="C3642" s="2">
        <v>502</v>
      </c>
      <c r="D3642" s="2" t="s">
        <v>31</v>
      </c>
      <c r="E3642" s="2" t="str">
        <f t="array" ref="E3642">IFERROR(INDEX('[1]夸克-江西-2025-院校专业组表'!$P:$P,MATCH(B3642&amp;C3642,'[1]夸克-江西-2025-院校专业组表'!$A:$A&amp;'[1]夸克-江西-2025-院校专业组表'!$O:$O,0)),"")</f>
        <v>首选物理 再选化学</v>
      </c>
      <c r="F3642" s="2" t="str">
        <f t="array" ref="F3642">IFERROR(INDEX('[1]夸克-江西-2025-院校专业组表'!$Q:$Q,MATCH(B3642&amp;C3642,'[1]夸克-江西-2025-院校专业组表'!$A:$A&amp;'[1]夸克-江西-2025-院校专业组表'!$O:$O,0)),"")</f>
        <v>医学影像学-(五年)-14, 口腔医学-(五年)-3</v>
      </c>
      <c r="G3642" s="4">
        <v>498</v>
      </c>
      <c r="H3642" s="4">
        <v>86602</v>
      </c>
      <c r="I3642" s="2" t="s">
        <v>509</v>
      </c>
      <c r="J3642" s="2" t="s">
        <v>72</v>
      </c>
      <c r="K3642" s="2" t="s">
        <v>1902</v>
      </c>
      <c r="L3642" s="2">
        <v>0</v>
      </c>
      <c r="M3642" s="2" t="s">
        <v>1902</v>
      </c>
      <c r="N3642" s="2">
        <v>0</v>
      </c>
      <c r="O3642" s="2">
        <v>0</v>
      </c>
      <c r="P3642" s="2">
        <v>0</v>
      </c>
      <c r="Q3642" s="2" t="s">
        <v>22</v>
      </c>
    </row>
    <row r="3643" ht="49.5" spans="1:17">
      <c r="A3643" s="2" t="s">
        <v>27</v>
      </c>
      <c r="B3643" s="3" t="s">
        <v>994</v>
      </c>
      <c r="C3643" s="2">
        <v>506</v>
      </c>
      <c r="D3643" s="2" t="s">
        <v>329</v>
      </c>
      <c r="E3643" s="2" t="str">
        <f t="array" ref="E3643">IFERROR(INDEX('[1]夸克-江西-2025-院校专业组表'!$P:$P,MATCH(B3643&amp;C3643,'[1]夸克-江西-2025-院校专业组表'!$A:$A&amp;'[1]夸克-江西-2025-院校专业组表'!$O:$O,0)),"")</f>
        <v>首选物理 再选化学</v>
      </c>
      <c r="F3643" s="2" t="str">
        <f t="array" ref="F3643">IFERROR(INDEX('[1]夸克-江西-2025-院校专业组表'!$Q:$Q,MATCH(B3643&amp;C3643,'[1]夸克-江西-2025-院校专业组表'!$A:$A&amp;'[1]夸克-江西-2025-院校专业组表'!$O:$O,0)),"")</f>
        <v>纺织类-(纺织工程、非织造材料与工程)-8, 轻化工程-(卓越班)-3, 化学工程与工艺-3, 纺织工程-(卓越班)-2, 应用化学-2</v>
      </c>
      <c r="G3643" s="4">
        <v>498</v>
      </c>
      <c r="H3643" s="4">
        <v>86695</v>
      </c>
      <c r="I3643" s="2" t="s">
        <v>218</v>
      </c>
      <c r="J3643" s="2" t="s">
        <v>143</v>
      </c>
      <c r="K3643" s="2" t="s">
        <v>144</v>
      </c>
      <c r="L3643" s="2">
        <v>0</v>
      </c>
      <c r="M3643" s="2" t="s">
        <v>144</v>
      </c>
      <c r="N3643" s="2">
        <v>0</v>
      </c>
      <c r="O3643" s="2">
        <v>0</v>
      </c>
      <c r="P3643" s="2" t="s">
        <v>74</v>
      </c>
      <c r="Q3643" s="2" t="s">
        <v>22</v>
      </c>
    </row>
    <row r="3644" ht="181.5" spans="1:17">
      <c r="A3644" s="2" t="s">
        <v>27</v>
      </c>
      <c r="B3644" s="3" t="s">
        <v>655</v>
      </c>
      <c r="C3644" s="2">
        <v>505</v>
      </c>
      <c r="D3644" s="2" t="s">
        <v>248</v>
      </c>
      <c r="E3644" s="2" t="str">
        <f t="array" ref="E3644">IFERROR(INDEX('[1]夸克-江西-2025-院校专业组表'!$P:$P,MATCH(B3644&amp;C3644,'[1]夸克-江西-2025-院校专业组表'!$A:$A&amp;'[1]夸克-江西-2025-院校专业组表'!$O:$O,0)),"")</f>
        <v>首选物理 再选化学</v>
      </c>
      <c r="F3644" s="2" t="str">
        <f t="array" ref="F3644">IFERROR(INDEX('[1]夸克-江西-2025-院校专业组表'!$Q:$Q,MATCH(B3644&amp;C3644,'[1]夸克-江西-2025-院校专业组表'!$A:$A&amp;'[1]夸克-江西-2025-院校专业组表'!$O:$O,0)),"")</f>
        <v>药学-(不招收色盲、色弱考生)-241, 中药学-(不招收色盲、色弱考生)-193, 药物制剂-(不招收色盲、色弱考生)-154, 计算机科学与技术-100, 生物医学工程-(不招收色盲、色弱考生)-96, 中药制药-(不招收色盲、色弱考生)-96, 医学影像技术-(不招收色盲、色弱考生)-87, 医学检验技术-(不招收色盲、色弱考生)-47, 医学信息工程-44, 食品质量与安全-(不招收色盲、色弱考生)-43, 中药资源与开发-(不招收色盲、色弱考生)-42, 食品营养与健康-(不招收色盲、色弱考生)-42, 应用化学-(不招收色盲、色弱考生)-42, 康复治疗学-(不招收色盲、色弱考生)-28, 预防医学-(五年)(不招收色盲、色弱考生)-25</v>
      </c>
      <c r="G3644" s="4">
        <v>498</v>
      </c>
      <c r="H3644" s="4">
        <v>86756</v>
      </c>
      <c r="I3644" s="2" t="s">
        <v>57</v>
      </c>
      <c r="J3644" s="2" t="s">
        <v>58</v>
      </c>
      <c r="K3644" s="2" t="s">
        <v>59</v>
      </c>
      <c r="L3644" s="2">
        <v>0</v>
      </c>
      <c r="M3644" s="2" t="s">
        <v>59</v>
      </c>
      <c r="N3644" s="2">
        <v>0</v>
      </c>
      <c r="O3644" s="2">
        <v>0</v>
      </c>
      <c r="P3644" s="2" t="s">
        <v>241</v>
      </c>
      <c r="Q3644" s="2" t="s">
        <v>22</v>
      </c>
    </row>
    <row r="3645" ht="99" spans="1:17">
      <c r="A3645" s="2" t="s">
        <v>27</v>
      </c>
      <c r="B3645" s="3" t="s">
        <v>955</v>
      </c>
      <c r="C3645" s="2">
        <v>503</v>
      </c>
      <c r="D3645" s="2" t="s">
        <v>69</v>
      </c>
      <c r="E3645" s="2" t="str">
        <f t="array" ref="E3645">IFERROR(INDEX('[1]夸克-江西-2025-院校专业组表'!$P:$P,MATCH(B3645&amp;C3645,'[1]夸克-江西-2025-院校专业组表'!$A:$A&amp;'[1]夸克-江西-2025-院校专业组表'!$O:$O,0)),"")</f>
        <v>首选物理 再选化学</v>
      </c>
      <c r="F3645" s="2" t="str">
        <f t="array" ref="F3645">IFERROR(INDEX('[1]夸克-江西-2025-院校专业组表'!$Q:$Q,MATCH(B3645&amp;C3645,'[1]夸克-江西-2025-院校专业组表'!$A:$A&amp;'[1]夸克-江西-2025-院校专业组表'!$O:$O,0)),"")</f>
        <v>机器人工程-8, 智能建造-6, 储能科学与工程-6, 智能制造工程-5, 计算机科学与技术-5, 材料类-(材料科学与工程、材料化学)-5, 环境科学与工程类-(环境科学、环境生态工程)-5, 机械设计制造及其自动化-4, 物联网工程-3, 物理学-(师范类)-3, 土木工程-2, 数据科学与大数据技术-2, 通信工程-2, 电子信息科学与技术-2</v>
      </c>
      <c r="G3645" s="4">
        <v>498</v>
      </c>
      <c r="H3645" s="4">
        <v>86769</v>
      </c>
      <c r="I3645" s="2" t="s">
        <v>182</v>
      </c>
      <c r="J3645" s="2" t="s">
        <v>146</v>
      </c>
      <c r="K3645" s="2" t="s">
        <v>146</v>
      </c>
      <c r="L3645" s="2">
        <v>0</v>
      </c>
      <c r="M3645" s="2" t="s">
        <v>146</v>
      </c>
      <c r="N3645" s="2">
        <v>0</v>
      </c>
      <c r="O3645" s="2">
        <v>0</v>
      </c>
      <c r="P3645" s="2">
        <v>0</v>
      </c>
      <c r="Q3645" s="2" t="s">
        <v>22</v>
      </c>
    </row>
    <row r="3646" ht="115.5" spans="1:17">
      <c r="A3646" s="2" t="s">
        <v>27</v>
      </c>
      <c r="B3646" s="3" t="s">
        <v>978</v>
      </c>
      <c r="C3646" s="2">
        <v>501</v>
      </c>
      <c r="D3646" s="2" t="s">
        <v>28</v>
      </c>
      <c r="E3646" s="2" t="str">
        <f t="array" ref="E3646">IFERROR(INDEX('[1]夸克-江西-2025-院校专业组表'!$P:$P,MATCH(B3646&amp;C3646,'[1]夸克-江西-2025-院校专业组表'!$A:$A&amp;'[1]夸克-江西-2025-院校专业组表'!$O:$O,0)),"")</f>
        <v>首选物理 再选不限</v>
      </c>
      <c r="F3646" s="2" t="str">
        <f t="array" ref="F3646">IFERROR(INDEX('[1]夸克-江西-2025-院校专业组表'!$Q:$Q,MATCH(B3646&amp;C3646,'[1]夸克-江西-2025-院校专业组表'!$A:$A&amp;'[1]夸克-江西-2025-院校专业组表'!$O:$O,0)),"")</f>
        <v>人力资源管理-4, 数字经济-3, 投资学-3, 供应链管理-3, 工业工程-3, 工程造价-3, 风景园林-3, 金融科技-2, 法学-2, 电子商务-2, 金融工程-2, 保险学-2, 资产评估-2, 税收学-2, 财务管理-2, 会计学-2, 市场营销-2, 经济统计学-2, 商务英语-(外语语种要求：英语。)(外语要求:英语)-2, 行政管理-2, 信息管理与信息系统-2, 文化产业管理-1, 社会工作-1</v>
      </c>
      <c r="G3646" s="4">
        <v>498</v>
      </c>
      <c r="H3646" s="4">
        <v>86864</v>
      </c>
      <c r="I3646" s="2" t="s">
        <v>207</v>
      </c>
      <c r="J3646" s="2" t="s">
        <v>107</v>
      </c>
      <c r="K3646" s="2" t="s">
        <v>208</v>
      </c>
      <c r="L3646" s="2">
        <v>0</v>
      </c>
      <c r="M3646" s="2" t="s">
        <v>208</v>
      </c>
      <c r="N3646" s="2">
        <v>0</v>
      </c>
      <c r="O3646" s="2">
        <v>0</v>
      </c>
      <c r="P3646" s="2">
        <v>0</v>
      </c>
      <c r="Q3646" s="2" t="s">
        <v>22</v>
      </c>
    </row>
    <row r="3647" ht="49.5" spans="1:17">
      <c r="A3647" s="2" t="s">
        <v>27</v>
      </c>
      <c r="B3647" s="3" t="s">
        <v>1517</v>
      </c>
      <c r="C3647" s="2">
        <v>502</v>
      </c>
      <c r="D3647" s="2" t="s">
        <v>31</v>
      </c>
      <c r="E3647" s="2" t="str">
        <f t="array" ref="E3647">IFERROR(INDEX('[1]夸克-江西-2025-院校专业组表'!$P:$P,MATCH(B3647&amp;C3647,'[1]夸克-江西-2025-院校专业组表'!$A:$A&amp;'[1]夸克-江西-2025-院校专业组表'!$O:$O,0)),"")</f>
        <v>首选物理 再选化学</v>
      </c>
      <c r="F3647" s="2" t="str">
        <f t="array" ref="F3647">IFERROR(INDEX('[1]夸克-江西-2025-院校专业组表'!$Q:$Q,MATCH(B3647&amp;C3647,'[1]夸克-江西-2025-院校专业组表'!$A:$A&amp;'[1]夸克-江西-2025-院校专业组表'!$O:$O,0)),"")</f>
        <v>环境工程-2, 软件工程-2, 信息工程-2, 应用化学-2, 网络工程-2, 统计学-2, 电气工程及其自动化-2, 生物科学-(师范类)-2, 数学与应用数学-(师范类)-2, 人工智能-2</v>
      </c>
      <c r="G3647" s="4">
        <v>498</v>
      </c>
      <c r="H3647" s="4">
        <v>86870</v>
      </c>
      <c r="I3647" s="2" t="s">
        <v>458</v>
      </c>
      <c r="J3647" s="2" t="s">
        <v>66</v>
      </c>
      <c r="K3647" s="2" t="s">
        <v>1448</v>
      </c>
      <c r="L3647" s="2">
        <v>0</v>
      </c>
      <c r="M3647" s="2" t="s">
        <v>1448</v>
      </c>
      <c r="N3647" s="2">
        <v>0</v>
      </c>
      <c r="O3647" s="2">
        <v>0</v>
      </c>
      <c r="P3647" s="2">
        <v>0</v>
      </c>
      <c r="Q3647" s="2" t="s">
        <v>22</v>
      </c>
    </row>
    <row r="3648" ht="49.5" spans="1:17">
      <c r="A3648" s="2" t="s">
        <v>27</v>
      </c>
      <c r="B3648" s="3" t="s">
        <v>975</v>
      </c>
      <c r="C3648" s="2">
        <v>505</v>
      </c>
      <c r="D3648" s="2" t="s">
        <v>248</v>
      </c>
      <c r="E3648" s="2" t="str">
        <f t="array" ref="E3648">IFERROR(INDEX('[1]夸克-江西-2025-院校专业组表'!$P:$P,MATCH(B3648&amp;C3648,'[1]夸克-江西-2025-院校专业组表'!$A:$A&amp;'[1]夸克-江西-2025-院校专业组表'!$O:$O,0)),"")</f>
        <v>首选物理 再选化学</v>
      </c>
      <c r="F3648" s="2" t="str">
        <f t="array" ref="F3648">IFERROR(INDEX('[1]夸克-江西-2025-院校专业组表'!$Q:$Q,MATCH(B3648&amp;C3648,'[1]夸克-江西-2025-院校专业组表'!$A:$A&amp;'[1]夸克-江西-2025-院校专业组表'!$O:$O,0)),"")</f>
        <v>机械工程-(中外合作办学)(外语成绩不低于：90。)-102, 软件工程-(中外合作办学)(外语成绩不低于：90。)-63</v>
      </c>
      <c r="G3648" s="4">
        <v>498</v>
      </c>
      <c r="H3648" s="4">
        <v>86883</v>
      </c>
      <c r="I3648" s="2" t="s">
        <v>57</v>
      </c>
      <c r="J3648" s="2" t="s">
        <v>58</v>
      </c>
      <c r="K3648" s="2" t="s">
        <v>976</v>
      </c>
      <c r="L3648" s="2">
        <v>0</v>
      </c>
      <c r="M3648" s="2" t="s">
        <v>976</v>
      </c>
      <c r="N3648" s="2">
        <v>0</v>
      </c>
      <c r="O3648" s="2">
        <v>0</v>
      </c>
      <c r="P3648" s="2" t="s">
        <v>74</v>
      </c>
      <c r="Q3648" s="2" t="s">
        <v>22</v>
      </c>
    </row>
    <row r="3649" ht="66" spans="1:17">
      <c r="A3649" s="2" t="s">
        <v>27</v>
      </c>
      <c r="B3649" s="3" t="s">
        <v>972</v>
      </c>
      <c r="C3649" s="2">
        <v>502</v>
      </c>
      <c r="D3649" s="2" t="s">
        <v>31</v>
      </c>
      <c r="E3649" s="2" t="str">
        <f t="array" ref="E3649">IFERROR(INDEX('[1]夸克-江西-2025-院校专业组表'!$P:$P,MATCH(B3649&amp;C3649,'[1]夸克-江西-2025-院校专业组表'!$A:$A&amp;'[1]夸克-江西-2025-院校专业组表'!$O:$O,0)),"")</f>
        <v>首选物理 再选不限</v>
      </c>
      <c r="F3649" s="2" t="str">
        <f t="array" ref="F3649">IFERROR(INDEX('[1]夸克-江西-2025-院校专业组表'!$Q:$Q,MATCH(B3649&amp;C3649,'[1]夸克-江西-2025-院校专业组表'!$A:$A&amp;'[1]夸克-江西-2025-院校专业组表'!$O:$O,0)),"")</f>
        <v>能源经济-8, 经济学-8, 资源与环境经济学-3, 数字经济-3, 金融工程-3, 工程造价-2, 金融数学-2, 管理科学-2, 信息管理与信息系统-2, 工程管理-1, 电子商务-1, 应急管理-1, 金融科技-1</v>
      </c>
      <c r="G3649" s="4">
        <v>498</v>
      </c>
      <c r="H3649" s="4">
        <v>86885</v>
      </c>
      <c r="I3649" s="2" t="s">
        <v>587</v>
      </c>
      <c r="J3649" s="2" t="s">
        <v>588</v>
      </c>
      <c r="K3649" s="2" t="s">
        <v>589</v>
      </c>
      <c r="L3649" s="2">
        <v>0</v>
      </c>
      <c r="M3649" s="2" t="s">
        <v>589</v>
      </c>
      <c r="N3649" s="2">
        <v>0</v>
      </c>
      <c r="O3649" s="2">
        <v>0</v>
      </c>
      <c r="P3649" s="2" t="s">
        <v>135</v>
      </c>
      <c r="Q3649" s="2" t="s">
        <v>22</v>
      </c>
    </row>
    <row r="3650" ht="49.5" spans="1:17">
      <c r="A3650" s="2" t="s">
        <v>27</v>
      </c>
      <c r="B3650" s="3" t="s">
        <v>1025</v>
      </c>
      <c r="C3650" s="2">
        <v>506</v>
      </c>
      <c r="D3650" s="2" t="s">
        <v>329</v>
      </c>
      <c r="E3650" s="2" t="str">
        <f t="array" ref="E3650">IFERROR(INDEX('[1]夸克-江西-2025-院校专业组表'!$P:$P,MATCH(B3650&amp;C3650,'[1]夸克-江西-2025-院校专业组表'!$A:$A&amp;'[1]夸克-江西-2025-院校专业组表'!$O:$O,0)),"")</f>
        <v>首选物理 再选化学</v>
      </c>
      <c r="F3650" s="2" t="str">
        <f t="array" ref="F3650">IFERROR(INDEX('[1]夸克-江西-2025-院校专业组表'!$Q:$Q,MATCH(B3650&amp;C3650,'[1]夸克-江西-2025-院校专业组表'!$A:$A&amp;'[1]夸克-江西-2025-院校专业组表'!$O:$O,0)),"")</f>
        <v>应用化学-(不招色盲、色弱考生。)-3</v>
      </c>
      <c r="G3650" s="4">
        <v>498</v>
      </c>
      <c r="H3650" s="4">
        <v>86894</v>
      </c>
      <c r="I3650" s="2" t="s">
        <v>398</v>
      </c>
      <c r="J3650" s="2" t="s">
        <v>399</v>
      </c>
      <c r="K3650" s="2" t="s">
        <v>400</v>
      </c>
      <c r="L3650" s="2">
        <v>0</v>
      </c>
      <c r="M3650" s="2" t="s">
        <v>400</v>
      </c>
      <c r="N3650" s="2">
        <v>0</v>
      </c>
      <c r="O3650" s="2">
        <v>0</v>
      </c>
      <c r="P3650" s="2">
        <v>0</v>
      </c>
      <c r="Q3650" s="2" t="s">
        <v>22</v>
      </c>
    </row>
    <row r="3651" ht="49.5" spans="1:17">
      <c r="A3651" s="2" t="s">
        <v>27</v>
      </c>
      <c r="B3651" s="3" t="s">
        <v>1616</v>
      </c>
      <c r="C3651" s="2">
        <v>503</v>
      </c>
      <c r="D3651" s="2" t="s">
        <v>69</v>
      </c>
      <c r="E3651" s="2" t="str">
        <f t="array" ref="E3651">IFERROR(INDEX('[1]夸克-江西-2025-院校专业组表'!$P:$P,MATCH(B3651&amp;C3651,'[1]夸克-江西-2025-院校专业组表'!$A:$A&amp;'[1]夸克-江西-2025-院校专业组表'!$O:$O,0)),"")</f>
        <v>首选物理 再选化学</v>
      </c>
      <c r="F3651" s="2" t="str">
        <f t="array" ref="F3651">IFERROR(INDEX('[1]夸克-江西-2025-院校专业组表'!$Q:$Q,MATCH(B3651&amp;C3651,'[1]夸克-江西-2025-院校专业组表'!$A:$A&amp;'[1]夸克-江西-2025-院校专业组表'!$O:$O,0)),"")</f>
        <v>食品科学与工程-3, 电气工程及其自动化-3</v>
      </c>
      <c r="G3651" s="4">
        <v>497</v>
      </c>
      <c r="H3651" s="4">
        <v>87131</v>
      </c>
      <c r="I3651" s="2" t="s">
        <v>519</v>
      </c>
      <c r="J3651" s="2" t="s">
        <v>157</v>
      </c>
      <c r="K3651" s="2" t="s">
        <v>1617</v>
      </c>
      <c r="L3651" s="2">
        <v>0</v>
      </c>
      <c r="M3651" s="2" t="s">
        <v>1617</v>
      </c>
      <c r="N3651" s="2">
        <v>0</v>
      </c>
      <c r="O3651" s="2">
        <v>0</v>
      </c>
      <c r="P3651" s="2">
        <v>0</v>
      </c>
      <c r="Q3651" s="2" t="s">
        <v>22</v>
      </c>
    </row>
    <row r="3652" ht="49.5" spans="1:17">
      <c r="A3652" s="2" t="s">
        <v>27</v>
      </c>
      <c r="B3652" s="3" t="s">
        <v>3562</v>
      </c>
      <c r="C3652" s="2">
        <v>501</v>
      </c>
      <c r="D3652" s="2" t="s">
        <v>28</v>
      </c>
      <c r="E3652" s="2" t="str">
        <f t="array" ref="E3652">IFERROR(INDEX('[1]夸克-江西-2025-院校专业组表'!$P:$P,MATCH(B3652&amp;C3652,'[1]夸克-江西-2025-院校专业组表'!$A:$A&amp;'[1]夸克-江西-2025-院校专业组表'!$O:$O,0)),"")</f>
        <v>首选物理 再选化学</v>
      </c>
      <c r="F3652" s="2" t="str">
        <f t="array" ref="F3652">IFERROR(INDEX('[1]夸克-江西-2025-院校专业组表'!$Q:$Q,MATCH(B3652&amp;C3652,'[1]夸克-江西-2025-院校专业组表'!$A:$A&amp;'[1]夸克-江西-2025-院校专业组表'!$O:$O,0)),"")</f>
        <v>自动化-4, 机械电子工程-4, 人工智能-4, 计算机科学与技术-4, 电子信息工程-4</v>
      </c>
      <c r="G3652" s="4">
        <v>497</v>
      </c>
      <c r="H3652" s="4">
        <v>87139</v>
      </c>
      <c r="I3652" s="2" t="s">
        <v>587</v>
      </c>
      <c r="J3652" s="2" t="s">
        <v>588</v>
      </c>
      <c r="K3652" s="2" t="s">
        <v>3564</v>
      </c>
      <c r="L3652" s="2">
        <v>0</v>
      </c>
      <c r="M3652" s="2" t="s">
        <v>3564</v>
      </c>
      <c r="N3652" s="2">
        <v>0</v>
      </c>
      <c r="O3652" s="2">
        <v>0</v>
      </c>
      <c r="P3652" s="2">
        <v>0</v>
      </c>
      <c r="Q3652" s="2" t="s">
        <v>22</v>
      </c>
    </row>
    <row r="3653" ht="82.5" spans="1:17">
      <c r="A3653" s="2" t="s">
        <v>27</v>
      </c>
      <c r="B3653" s="3" t="s">
        <v>2022</v>
      </c>
      <c r="C3653" s="2">
        <v>505</v>
      </c>
      <c r="D3653" s="2" t="s">
        <v>248</v>
      </c>
      <c r="E3653" s="2" t="str">
        <f t="array" ref="E3653">IFERROR(INDEX('[1]夸克-江西-2025-院校专业组表'!$P:$P,MATCH(B3653&amp;C3653,'[1]夸克-江西-2025-院校专业组表'!$A:$A&amp;'[1]夸克-江西-2025-院校专业组表'!$O:$O,0)),"")</f>
        <v>首选物理 再选化学、生物(2科必选)</v>
      </c>
      <c r="F3653" s="2" t="str">
        <f t="array" ref="F3653">IFERROR(INDEX('[1]夸克-江西-2025-院校专业组表'!$Q:$Q,MATCH(B3653&amp;C3653,'[1]夸克-江西-2025-院校专业组表'!$A:$A&amp;'[1]夸克-江西-2025-院校专业组表'!$O:$O,0)),"")</f>
        <v>临床医学-(五年)-5</v>
      </c>
      <c r="G3653" s="4">
        <v>497</v>
      </c>
      <c r="H3653" s="4">
        <v>87146</v>
      </c>
      <c r="I3653" s="2" t="s">
        <v>2023</v>
      </c>
      <c r="J3653" s="2" t="s">
        <v>86</v>
      </c>
      <c r="K3653" s="2" t="s">
        <v>86</v>
      </c>
      <c r="L3653" s="2">
        <v>0</v>
      </c>
      <c r="M3653" s="2" t="s">
        <v>86</v>
      </c>
      <c r="N3653" s="2">
        <v>0</v>
      </c>
      <c r="O3653" s="2">
        <v>0</v>
      </c>
      <c r="P3653" s="2" t="s">
        <v>241</v>
      </c>
      <c r="Q3653" s="2" t="s">
        <v>22</v>
      </c>
    </row>
    <row r="3654" ht="49.5" spans="1:17">
      <c r="A3654" s="2" t="s">
        <v>27</v>
      </c>
      <c r="B3654" s="3" t="s">
        <v>909</v>
      </c>
      <c r="C3654" s="2">
        <v>572</v>
      </c>
      <c r="D3654" s="2" t="s">
        <v>1019</v>
      </c>
      <c r="E3654" s="2" t="str">
        <f t="array" ref="E3654">IFERROR(INDEX('[1]夸克-江西-2025-院校专业组表'!$P:$P,MATCH(B3654&amp;C3654,'[1]夸克-江西-2025-院校专业组表'!$A:$A&amp;'[1]夸克-江西-2025-院校专业组表'!$O:$O,0)),"")</f>
        <v>首选物理 再选化学</v>
      </c>
      <c r="F3654" s="2" t="str">
        <f t="array" ref="F3654">IFERROR(INDEX('[1]夸克-江西-2025-院校专业组表'!$Q:$Q,MATCH(B3654&amp;C3654,'[1]夸克-江西-2025-院校专业组表'!$A:$A&amp;'[1]夸克-江西-2025-院校专业组表'!$O:$O,0)),"")</f>
        <v>复合材料成型工程-(地方专项)-6, 化学工程与工艺-(地方专项)-6, 能源与环境系统工程-(地方专项)-5</v>
      </c>
      <c r="G3654" s="4">
        <v>497</v>
      </c>
      <c r="H3654" s="4">
        <v>87317</v>
      </c>
      <c r="I3654" s="2" t="s">
        <v>57</v>
      </c>
      <c r="J3654" s="2" t="s">
        <v>58</v>
      </c>
      <c r="K3654" s="2" t="s">
        <v>910</v>
      </c>
      <c r="L3654" s="2">
        <v>0</v>
      </c>
      <c r="M3654" s="2" t="s">
        <v>910</v>
      </c>
      <c r="N3654" s="2">
        <v>0</v>
      </c>
      <c r="O3654" s="2">
        <v>0</v>
      </c>
      <c r="P3654" s="2">
        <v>0</v>
      </c>
      <c r="Q3654" s="2" t="s">
        <v>22</v>
      </c>
    </row>
    <row r="3655" ht="49.5" spans="1:17">
      <c r="A3655" s="2" t="s">
        <v>27</v>
      </c>
      <c r="B3655" s="3" t="s">
        <v>1118</v>
      </c>
      <c r="C3655" s="2">
        <v>504</v>
      </c>
      <c r="D3655" s="2" t="s">
        <v>110</v>
      </c>
      <c r="E3655" s="2" t="str">
        <f t="array" ref="E3655">IFERROR(INDEX('[1]夸克-江西-2025-院校专业组表'!$P:$P,MATCH(B3655&amp;C3655,'[1]夸克-江西-2025-院校专业组表'!$A:$A&amp;'[1]夸克-江西-2025-院校专业组表'!$O:$O,0)),"")</f>
        <v>首选物理 再选化学</v>
      </c>
      <c r="F3655" s="2" t="str">
        <f t="array" ref="F3655">IFERROR(INDEX('[1]夸克-江西-2025-院校专业组表'!$Q:$Q,MATCH(B3655&amp;C3655,'[1]夸克-江西-2025-院校专业组表'!$A:$A&amp;'[1]夸克-江西-2025-院校专业组表'!$O:$O,0)),"")</f>
        <v>护理学-(泰安校区，不招色盲、色弱考生)-15</v>
      </c>
      <c r="G3655" s="4">
        <v>497</v>
      </c>
      <c r="H3655" s="4">
        <v>87324</v>
      </c>
      <c r="I3655" s="2" t="s">
        <v>519</v>
      </c>
      <c r="J3655" s="2" t="s">
        <v>157</v>
      </c>
      <c r="K3655" s="2" t="s">
        <v>158</v>
      </c>
      <c r="L3655" s="2">
        <v>0</v>
      </c>
      <c r="M3655" s="2" t="s">
        <v>158</v>
      </c>
      <c r="N3655" s="2">
        <v>0</v>
      </c>
      <c r="O3655" s="2">
        <v>0</v>
      </c>
      <c r="P3655" s="2" t="s">
        <v>241</v>
      </c>
      <c r="Q3655" s="2" t="s">
        <v>22</v>
      </c>
    </row>
    <row r="3656" ht="49.5" spans="1:17">
      <c r="A3656" s="2" t="s">
        <v>27</v>
      </c>
      <c r="B3656" s="3" t="s">
        <v>522</v>
      </c>
      <c r="C3656" s="2">
        <v>501</v>
      </c>
      <c r="D3656" s="2" t="s">
        <v>28</v>
      </c>
      <c r="E3656" s="2" t="str">
        <f t="array" ref="E3656">IFERROR(INDEX('[1]夸克-江西-2025-院校专业组表'!$P:$P,MATCH(B3656&amp;C3656,'[1]夸克-江西-2025-院校专业组表'!$A:$A&amp;'[1]夸克-江西-2025-院校专业组表'!$O:$O,0)),"")</f>
        <v>首选物理 再选不限</v>
      </c>
      <c r="F3656" s="2" t="str">
        <f t="array" ref="F3656">IFERROR(INDEX('[1]夸克-江西-2025-院校专业组表'!$Q:$Q,MATCH(B3656&amp;C3656,'[1]夸克-江西-2025-院校专业组表'!$A:$A&amp;'[1]夸克-江西-2025-院校专业组表'!$O:$O,0)),"")</f>
        <v>心理学-(师范类)-2, 教育技术学-(师范类)-2, 科学教育-(师范类)-2, 教育学-(师范类)-1, 小学教育-(师范类)-1</v>
      </c>
      <c r="G3656" s="4">
        <v>497</v>
      </c>
      <c r="H3656" s="4">
        <v>87350</v>
      </c>
      <c r="I3656" s="2" t="s">
        <v>384</v>
      </c>
      <c r="J3656" s="2" t="s">
        <v>119</v>
      </c>
      <c r="K3656" s="2" t="s">
        <v>120</v>
      </c>
      <c r="L3656" s="2">
        <v>0</v>
      </c>
      <c r="M3656" s="2" t="s">
        <v>120</v>
      </c>
      <c r="N3656" s="2">
        <v>0</v>
      </c>
      <c r="O3656" s="2">
        <v>0</v>
      </c>
      <c r="P3656" s="2" t="s">
        <v>99</v>
      </c>
      <c r="Q3656" s="2" t="s">
        <v>22</v>
      </c>
    </row>
    <row r="3657" ht="49.5" spans="1:17">
      <c r="A3657" s="2" t="s">
        <v>27</v>
      </c>
      <c r="B3657" s="3" t="s">
        <v>1233</v>
      </c>
      <c r="C3657" s="2">
        <v>504</v>
      </c>
      <c r="D3657" s="2" t="s">
        <v>110</v>
      </c>
      <c r="E3657" s="2" t="str">
        <f t="array" ref="E3657">IFERROR(INDEX('[1]夸克-江西-2025-院校专业组表'!$P:$P,MATCH(B3657&amp;C3657,'[1]夸克-江西-2025-院校专业组表'!$A:$A&amp;'[1]夸克-江西-2025-院校专业组表'!$O:$O,0)),"")</f>
        <v>首选物理 再选地理</v>
      </c>
      <c r="F3657" s="2" t="str">
        <f t="array" ref="F3657">IFERROR(INDEX('[1]夸克-江西-2025-院校专业组表'!$Q:$Q,MATCH(B3657&amp;C3657,'[1]夸克-江西-2025-院校专业组表'!$A:$A&amp;'[1]夸克-江西-2025-院校专业组表'!$O:$O,0)),"")</f>
        <v>地理科学-(师范类)(不招色盲、单色无法识别者。)-2</v>
      </c>
      <c r="G3657" s="4">
        <v>497</v>
      </c>
      <c r="H3657" s="4">
        <v>87392</v>
      </c>
      <c r="I3657" s="2" t="s">
        <v>398</v>
      </c>
      <c r="J3657" s="2" t="s">
        <v>399</v>
      </c>
      <c r="K3657" s="2" t="s">
        <v>1013</v>
      </c>
      <c r="L3657" s="2">
        <v>0</v>
      </c>
      <c r="M3657" s="2" t="s">
        <v>1013</v>
      </c>
      <c r="N3657" s="2">
        <v>0</v>
      </c>
      <c r="O3657" s="2">
        <v>0</v>
      </c>
      <c r="P3657" s="2">
        <v>0</v>
      </c>
      <c r="Q3657" s="2" t="s">
        <v>22</v>
      </c>
    </row>
    <row r="3658" ht="82.5" spans="1:17">
      <c r="A3658" s="2" t="s">
        <v>27</v>
      </c>
      <c r="B3658" s="3" t="s">
        <v>1363</v>
      </c>
      <c r="C3658" s="2">
        <v>506</v>
      </c>
      <c r="D3658" s="2" t="s">
        <v>329</v>
      </c>
      <c r="E3658" s="2" t="str">
        <f t="array" ref="E3658">IFERROR(INDEX('[1]夸克-江西-2025-院校专业组表'!$P:$P,MATCH(B3658&amp;C3658,'[1]夸克-江西-2025-院校专业组表'!$A:$A&amp;'[1]夸克-江西-2025-院校专业组表'!$O:$O,0)),"")</f>
        <v>首选物理 再选化学</v>
      </c>
      <c r="F3658" s="2" t="str">
        <f t="array" ref="F3658">IFERROR(INDEX('[1]夸克-江西-2025-院校专业组表'!$Q:$Q,MATCH(B3658&amp;C3658,'[1]夸克-江西-2025-院校专业组表'!$A:$A&amp;'[1]夸克-江西-2025-院校专业组表'!$O:$O,0)),"")</f>
        <v>软件工程-(不招不能准确在显示器上识别红、黄、绿、蓝、紫各颜色中任何一种颜色的数码、字母的考生)-116, 数据科学与大数据技术-(不招不能准确在显示器上识别红、黄、绿、蓝、紫各颜色中任何一种颜色的数码、字母的考生)-104</v>
      </c>
      <c r="G3658" s="4">
        <v>497</v>
      </c>
      <c r="H3658" s="4">
        <v>87411</v>
      </c>
      <c r="I3658" s="2" t="s">
        <v>57</v>
      </c>
      <c r="J3658" s="2" t="s">
        <v>58</v>
      </c>
      <c r="K3658" s="2" t="s">
        <v>59</v>
      </c>
      <c r="L3658" s="2">
        <v>0</v>
      </c>
      <c r="M3658" s="2" t="s">
        <v>59</v>
      </c>
      <c r="N3658" s="2">
        <v>0</v>
      </c>
      <c r="O3658" s="2">
        <v>0</v>
      </c>
      <c r="P3658" s="2">
        <v>0</v>
      </c>
      <c r="Q3658" s="2" t="s">
        <v>22</v>
      </c>
    </row>
    <row r="3659" ht="49.5" spans="1:17">
      <c r="A3659" s="2" t="s">
        <v>27</v>
      </c>
      <c r="B3659" s="3" t="s">
        <v>1231</v>
      </c>
      <c r="C3659" s="2">
        <v>501</v>
      </c>
      <c r="D3659" s="2" t="s">
        <v>28</v>
      </c>
      <c r="E3659" s="2" t="str">
        <f t="array" ref="E3659">IFERROR(INDEX('[1]夸克-江西-2025-院校专业组表'!$P:$P,MATCH(B3659&amp;C3659,'[1]夸克-江西-2025-院校专业组表'!$A:$A&amp;'[1]夸克-江西-2025-院校专业组表'!$O:$O,0)),"")</f>
        <v>首选物理 再选不限</v>
      </c>
      <c r="F3659" s="2" t="str">
        <f t="array" ref="F3659">IFERROR(INDEX('[1]夸克-江西-2025-院校专业组表'!$Q:$Q,MATCH(B3659&amp;C3659,'[1]夸克-江西-2025-院校专业组表'!$A:$A&amp;'[1]夸克-江西-2025-院校专业组表'!$O:$O,0)),"")</f>
        <v>法学-1, 小学教育-(师范类)-1</v>
      </c>
      <c r="G3659" s="4">
        <v>497</v>
      </c>
      <c r="H3659" s="4">
        <v>87449</v>
      </c>
      <c r="I3659" s="2" t="s">
        <v>398</v>
      </c>
      <c r="J3659" s="2" t="s">
        <v>399</v>
      </c>
      <c r="K3659" s="2" t="s">
        <v>400</v>
      </c>
      <c r="L3659" s="2">
        <v>0</v>
      </c>
      <c r="M3659" s="2" t="s">
        <v>400</v>
      </c>
      <c r="N3659" s="2">
        <v>0</v>
      </c>
      <c r="O3659" s="2">
        <v>0</v>
      </c>
      <c r="P3659" s="2">
        <v>0</v>
      </c>
      <c r="Q3659" s="2" t="s">
        <v>22</v>
      </c>
    </row>
    <row r="3660" ht="49.5" spans="1:17">
      <c r="A3660" s="2" t="s">
        <v>27</v>
      </c>
      <c r="B3660" s="3" t="s">
        <v>1185</v>
      </c>
      <c r="C3660" s="2">
        <v>504</v>
      </c>
      <c r="D3660" s="2" t="s">
        <v>110</v>
      </c>
      <c r="E3660" s="2" t="str">
        <f t="array" ref="E3660">IFERROR(INDEX('[1]夸克-江西-2025-院校专业组表'!$P:$P,MATCH(B3660&amp;C3660,'[1]夸克-江西-2025-院校专业组表'!$A:$A&amp;'[1]夸克-江西-2025-院校专业组表'!$O:$O,0)),"")</f>
        <v>首选物理 再选地理</v>
      </c>
      <c r="F3660" s="2" t="str">
        <f t="array" ref="F3660">IFERROR(INDEX('[1]夸克-江西-2025-院校专业组表'!$Q:$Q,MATCH(B3660&amp;C3660,'[1]夸克-江西-2025-院校专业组表'!$A:$A&amp;'[1]夸克-江西-2025-院校专业组表'!$O:$O,0)),"")</f>
        <v>人文地理与城乡规划-2</v>
      </c>
      <c r="G3660" s="4">
        <v>497</v>
      </c>
      <c r="H3660" s="4">
        <v>87500</v>
      </c>
      <c r="I3660" s="2" t="s">
        <v>687</v>
      </c>
      <c r="J3660" s="2" t="s">
        <v>194</v>
      </c>
      <c r="K3660" s="2" t="s">
        <v>195</v>
      </c>
      <c r="L3660" s="2">
        <v>0</v>
      </c>
      <c r="M3660" s="2" t="s">
        <v>195</v>
      </c>
      <c r="N3660" s="2">
        <v>0</v>
      </c>
      <c r="O3660" s="2">
        <v>0</v>
      </c>
      <c r="P3660" s="2">
        <v>0</v>
      </c>
      <c r="Q3660" s="2" t="s">
        <v>22</v>
      </c>
    </row>
    <row r="3661" ht="49.5" spans="1:17">
      <c r="A3661" s="2" t="s">
        <v>27</v>
      </c>
      <c r="B3661" s="3" t="s">
        <v>1039</v>
      </c>
      <c r="C3661" s="2">
        <v>503</v>
      </c>
      <c r="D3661" s="2" t="s">
        <v>69</v>
      </c>
      <c r="E3661" s="2" t="str">
        <f t="array" ref="E3661">IFERROR(INDEX('[1]夸克-江西-2025-院校专业组表'!$P:$P,MATCH(B3661&amp;C3661,'[1]夸克-江西-2025-院校专业组表'!$A:$A&amp;'[1]夸克-江西-2025-院校专业组表'!$O:$O,0)),"")</f>
        <v>首选物理 再选化学</v>
      </c>
      <c r="F3661" s="2" t="str">
        <f t="array" ref="F3661">IFERROR(INDEX('[1]夸克-江西-2025-院校专业组表'!$Q:$Q,MATCH(B3661&amp;C3661,'[1]夸克-江西-2025-院校专业组表'!$A:$A&amp;'[1]夸克-江西-2025-院校专业组表'!$O:$O,0)),"")</f>
        <v>海洋科学-(不招色盲色弱者)-3, 应用气象学-(不招色盲者)-3, 生物制药-(不招色盲色弱者)-3, 水产养殖学-(不招色盲色弱者)-3</v>
      </c>
      <c r="G3661" s="4">
        <v>497</v>
      </c>
      <c r="H3661" s="4">
        <v>87523</v>
      </c>
      <c r="I3661" s="2" t="s">
        <v>437</v>
      </c>
      <c r="J3661" s="2" t="s">
        <v>438</v>
      </c>
      <c r="K3661" s="2" t="s">
        <v>1040</v>
      </c>
      <c r="L3661" s="2">
        <v>0</v>
      </c>
      <c r="M3661" s="2" t="s">
        <v>1040</v>
      </c>
      <c r="N3661" s="2">
        <v>0</v>
      </c>
      <c r="O3661" s="2">
        <v>0</v>
      </c>
      <c r="P3661" s="2">
        <v>0</v>
      </c>
      <c r="Q3661" s="2" t="s">
        <v>22</v>
      </c>
    </row>
    <row r="3662" ht="49.5" spans="1:17">
      <c r="A3662" s="2" t="s">
        <v>27</v>
      </c>
      <c r="B3662" s="3" t="s">
        <v>1616</v>
      </c>
      <c r="C3662" s="2">
        <v>502</v>
      </c>
      <c r="D3662" s="2" t="s">
        <v>31</v>
      </c>
      <c r="E3662" s="2" t="str">
        <f t="array" ref="E3662">IFERROR(INDEX('[1]夸克-江西-2025-院校专业组表'!$P:$P,MATCH(B3662&amp;C3662,'[1]夸克-江西-2025-院校专业组表'!$A:$A&amp;'[1]夸克-江西-2025-院校专业组表'!$O:$O,0)),"")</f>
        <v>首选物理 再选不限</v>
      </c>
      <c r="F3662" s="2" t="str">
        <f t="array" ref="F3662">IFERROR(INDEX('[1]夸克-江西-2025-院校专业组表'!$Q:$Q,MATCH(B3662&amp;C3662,'[1]夸克-江西-2025-院校专业组表'!$A:$A&amp;'[1]夸克-江西-2025-院校专业组表'!$O:$O,0)),"")</f>
        <v>英语-(师范类)(外语语种要求：英语。)(外语要求:英语)-1</v>
      </c>
      <c r="G3662" s="4">
        <v>497</v>
      </c>
      <c r="H3662" s="4">
        <v>87580</v>
      </c>
      <c r="I3662" s="2" t="s">
        <v>519</v>
      </c>
      <c r="J3662" s="2" t="s">
        <v>157</v>
      </c>
      <c r="K3662" s="2" t="s">
        <v>1617</v>
      </c>
      <c r="L3662" s="2">
        <v>0</v>
      </c>
      <c r="M3662" s="2" t="s">
        <v>1617</v>
      </c>
      <c r="N3662" s="2">
        <v>0</v>
      </c>
      <c r="O3662" s="2">
        <v>0</v>
      </c>
      <c r="P3662" s="2">
        <v>0</v>
      </c>
      <c r="Q3662" s="2" t="s">
        <v>22</v>
      </c>
    </row>
    <row r="3663" ht="198" spans="1:17">
      <c r="A3663" s="2" t="s">
        <v>27</v>
      </c>
      <c r="B3663" s="3" t="s">
        <v>370</v>
      </c>
      <c r="C3663" s="2" t="s">
        <v>718</v>
      </c>
      <c r="D3663" s="2" t="s">
        <v>719</v>
      </c>
      <c r="E3663" s="2" t="str">
        <f t="array" ref="E3663">IFERROR(INDEX('[1]夸克-江西-2025-院校专业组表'!$P:$P,MATCH(B3663&amp;C3663,'[1]夸克-江西-2025-院校专业组表'!$A:$A&amp;'[1]夸克-江西-2025-院校专业组表'!$O:$O,0)),"")</f>
        <v>首选物理 再选化学</v>
      </c>
      <c r="F3663" s="2" t="str">
        <f t="array" ref="F3663">IFERROR(INDEX('[1]夸克-江西-2025-院校专业组表'!$Q:$Q,MATCH(B3663&amp;C3663,'[1]夸克-江西-2025-院校专业组表'!$A:$A&amp;'[1]夸克-江西-2025-院校专业组表'!$O:$O,0)),"")</f>
        <v>人工智能-(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 计算机科学与技术-(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v>
      </c>
      <c r="G3663" s="4">
        <v>497</v>
      </c>
      <c r="H3663" s="4">
        <v>87662</v>
      </c>
      <c r="I3663" s="2" t="s">
        <v>57</v>
      </c>
      <c r="J3663" s="2" t="s">
        <v>58</v>
      </c>
      <c r="K3663" s="2" t="s">
        <v>59</v>
      </c>
      <c r="L3663" s="2">
        <v>0</v>
      </c>
      <c r="M3663" s="2" t="s">
        <v>59</v>
      </c>
      <c r="N3663" s="2">
        <v>0</v>
      </c>
      <c r="O3663" s="2">
        <v>0</v>
      </c>
      <c r="P3663" s="2" t="s">
        <v>99</v>
      </c>
      <c r="Q3663" s="2" t="s">
        <v>22</v>
      </c>
    </row>
    <row r="3664" ht="49.5" spans="1:17">
      <c r="A3664" s="2" t="s">
        <v>27</v>
      </c>
      <c r="B3664" s="3" t="s">
        <v>1148</v>
      </c>
      <c r="C3664" s="2">
        <v>502</v>
      </c>
      <c r="D3664" s="2" t="s">
        <v>31</v>
      </c>
      <c r="E3664" s="2" t="str">
        <f t="array" ref="E3664">IFERROR(INDEX('[1]夸克-江西-2025-院校专业组表'!$P:$P,MATCH(B3664&amp;C3664,'[1]夸克-江西-2025-院校专业组表'!$A:$A&amp;'[1]夸克-江西-2025-院校专业组表'!$O:$O,0)),"")</f>
        <v>首选物理 再选化学</v>
      </c>
      <c r="F3664" s="2" t="str">
        <f t="array" ref="F3664">IFERROR(INDEX('[1]夸克-江西-2025-院校专业组表'!$Q:$Q,MATCH(B3664&amp;C3664,'[1]夸克-江西-2025-院校专业组表'!$A:$A&amp;'[1]夸克-江西-2025-院校专业组表'!$O:$O,0)),"")</f>
        <v>交通运输-5</v>
      </c>
      <c r="G3664" s="4">
        <v>497</v>
      </c>
      <c r="H3664" s="4">
        <v>87691</v>
      </c>
      <c r="I3664" s="2" t="s">
        <v>437</v>
      </c>
      <c r="J3664" s="2" t="s">
        <v>438</v>
      </c>
      <c r="K3664" s="2" t="s">
        <v>439</v>
      </c>
      <c r="L3664" s="2">
        <v>0</v>
      </c>
      <c r="M3664" s="2" t="s">
        <v>439</v>
      </c>
      <c r="N3664" s="2">
        <v>0</v>
      </c>
      <c r="O3664" s="2">
        <v>0</v>
      </c>
      <c r="P3664" s="2">
        <v>0</v>
      </c>
      <c r="Q3664" s="2" t="s">
        <v>22</v>
      </c>
    </row>
    <row r="3665" ht="49.5" spans="1:17">
      <c r="A3665" s="2" t="s">
        <v>27</v>
      </c>
      <c r="B3665" s="3" t="s">
        <v>3391</v>
      </c>
      <c r="C3665" s="2">
        <v>501</v>
      </c>
      <c r="D3665" s="2" t="s">
        <v>28</v>
      </c>
      <c r="E3665" s="2" t="str">
        <f t="array" ref="E3665">IFERROR(INDEX('[1]夸克-江西-2025-院校专业组表'!$P:$P,MATCH(B3665&amp;C3665,'[1]夸克-江西-2025-院校专业组表'!$A:$A&amp;'[1]夸克-江西-2025-院校专业组表'!$O:$O,0)),"")</f>
        <v>首选物理 再选化学</v>
      </c>
      <c r="F3665" s="2" t="str">
        <f t="array" ref="F3665">IFERROR(INDEX('[1]夸克-江西-2025-院校专业组表'!$Q:$Q,MATCH(B3665&amp;C3665,'[1]夸克-江西-2025-院校专业组表'!$A:$A&amp;'[1]夸克-江西-2025-院校专业组表'!$O:$O,0)),"")</f>
        <v>计算机科学与技术-2, 机械设计制造及其自动化-2, 资源勘查工程-2, 新能源材料与器件-1, 环境工程-1, 无机非金属材料工程-1</v>
      </c>
      <c r="G3665" s="4">
        <v>497</v>
      </c>
      <c r="H3665" s="4">
        <v>87795</v>
      </c>
      <c r="I3665" s="2" t="s">
        <v>587</v>
      </c>
      <c r="J3665" s="2" t="s">
        <v>588</v>
      </c>
      <c r="K3665" s="2" t="s">
        <v>3392</v>
      </c>
      <c r="L3665" s="2">
        <v>0</v>
      </c>
      <c r="M3665" s="2" t="s">
        <v>3392</v>
      </c>
      <c r="N3665" s="2">
        <v>0</v>
      </c>
      <c r="O3665" s="2">
        <v>0</v>
      </c>
      <c r="P3665" s="2">
        <v>0</v>
      </c>
      <c r="Q3665" s="2" t="s">
        <v>22</v>
      </c>
    </row>
    <row r="3666" ht="115.5" spans="1:17">
      <c r="A3666" s="2" t="s">
        <v>27</v>
      </c>
      <c r="B3666" s="3" t="s">
        <v>3279</v>
      </c>
      <c r="C3666" s="2">
        <v>502</v>
      </c>
      <c r="D3666" s="2" t="s">
        <v>31</v>
      </c>
      <c r="E3666" s="2" t="str">
        <f t="array" ref="E3666">IFERROR(INDEX('[1]夸克-江西-2025-院校专业组表'!$P:$P,MATCH(B3666&amp;C3666,'[1]夸克-江西-2025-院校专业组表'!$A:$A&amp;'[1]夸克-江西-2025-院校专业组表'!$O:$O,0)),"")</f>
        <v>首选物理 再选化学</v>
      </c>
      <c r="F3666" s="2" t="str">
        <f t="array" ref="F3666">IFERROR(INDEX('[1]夸克-江西-2025-院校专业组表'!$Q:$Q,MATCH(B3666&amp;C3666,'[1]夸克-江西-2025-院校专业组表'!$A:$A&amp;'[1]夸克-江西-2025-院校专业组表'!$O:$O,0)),"")</f>
        <v>食品科学与工程类-(食品科学与工程、食品质量与安全、粮食工程、酿酒工程)-12, 机械类-(机械设计制造及其自动化、自动化、农业智能装备工程、新能源科学与工程)-10, 计算机类-(计算机科学与技术、物联网工程、数据科学与大数据技术)-9, 环境科学与工程类-(环境工程、环境科学)-5, 自然保护与环境生态类-(农业资源与环境、水土保持与荒漠化防治)-4, 林学-3, 电子信息科学与技术-2</v>
      </c>
      <c r="G3666" s="4">
        <v>497</v>
      </c>
      <c r="H3666" s="4">
        <v>87822</v>
      </c>
      <c r="I3666" s="2" t="s">
        <v>614</v>
      </c>
      <c r="J3666" s="2" t="s">
        <v>103</v>
      </c>
      <c r="K3666" s="2" t="s">
        <v>104</v>
      </c>
      <c r="L3666" s="2">
        <v>0</v>
      </c>
      <c r="M3666" s="2" t="s">
        <v>104</v>
      </c>
      <c r="N3666" s="2">
        <v>0</v>
      </c>
      <c r="O3666" s="2">
        <v>0</v>
      </c>
      <c r="P3666" s="2" t="s">
        <v>60</v>
      </c>
      <c r="Q3666" s="2" t="s">
        <v>22</v>
      </c>
    </row>
    <row r="3667" ht="49.5" spans="1:17">
      <c r="A3667" s="2" t="s">
        <v>27</v>
      </c>
      <c r="B3667" s="3" t="s">
        <v>1039</v>
      </c>
      <c r="C3667" s="2">
        <v>502</v>
      </c>
      <c r="D3667" s="2" t="s">
        <v>31</v>
      </c>
      <c r="E3667" s="2" t="str">
        <f t="array" ref="E3667">IFERROR(INDEX('[1]夸克-江西-2025-院校专业组表'!$P:$P,MATCH(B3667&amp;C3667,'[1]夸克-江西-2025-院校专业组表'!$A:$A&amp;'[1]夸克-江西-2025-院校专业组表'!$O:$O,0)),"")</f>
        <v>首选物理 再选不限</v>
      </c>
      <c r="F3667" s="2" t="str">
        <f t="array" ref="F3667">IFERROR(INDEX('[1]夸克-江西-2025-院校专业组表'!$Q:$Q,MATCH(B3667&amp;C3667,'[1]夸克-江西-2025-院校专业组表'!$A:$A&amp;'[1]夸克-江西-2025-院校专业组表'!$O:$O,0)),"")</f>
        <v>金融工程-4</v>
      </c>
      <c r="G3667" s="4">
        <v>497</v>
      </c>
      <c r="H3667" s="4">
        <v>87909</v>
      </c>
      <c r="I3667" s="2" t="s">
        <v>437</v>
      </c>
      <c r="J3667" s="2" t="s">
        <v>438</v>
      </c>
      <c r="K3667" s="2" t="s">
        <v>1040</v>
      </c>
      <c r="L3667" s="2">
        <v>0</v>
      </c>
      <c r="M3667" s="2" t="s">
        <v>1040</v>
      </c>
      <c r="N3667" s="2">
        <v>0</v>
      </c>
      <c r="O3667" s="2">
        <v>0</v>
      </c>
      <c r="P3667" s="2">
        <v>0</v>
      </c>
      <c r="Q3667" s="2" t="s">
        <v>22</v>
      </c>
    </row>
    <row r="3668" ht="49.5" spans="1:17">
      <c r="A3668" s="2" t="s">
        <v>27</v>
      </c>
      <c r="B3668" s="3" t="s">
        <v>1175</v>
      </c>
      <c r="C3668" s="2">
        <v>503</v>
      </c>
      <c r="D3668" s="2" t="s">
        <v>69</v>
      </c>
      <c r="E3668" s="2" t="str">
        <f t="array" ref="E3668">IFERROR(INDEX('[1]夸克-江西-2025-院校专业组表'!$P:$P,MATCH(B3668&amp;C3668,'[1]夸克-江西-2025-院校专业组表'!$A:$A&amp;'[1]夸克-江西-2025-院校专业组表'!$O:$O,0)),"")</f>
        <v>首选物理 再选化学</v>
      </c>
      <c r="F3668" s="2" t="str">
        <f t="array" ref="F3668">IFERROR(INDEX('[1]夸克-江西-2025-院校专业组表'!$Q:$Q,MATCH(B3668&amp;C3668,'[1]夸克-江西-2025-院校专业组表'!$A:$A&amp;'[1]夸克-江西-2025-院校专业组表'!$O:$O,0)),"")</f>
        <v>机械设计制造及其自动化-(中外合作办学)-3, 测控技术与仪器-(中外合作办学)-2, 计算机科学与技术-(中外合作办学)-2, 金属材料工程-(中外合作办学)-2</v>
      </c>
      <c r="G3668" s="4">
        <v>497</v>
      </c>
      <c r="H3668" s="4">
        <v>87948</v>
      </c>
      <c r="I3668" s="2" t="s">
        <v>349</v>
      </c>
      <c r="J3668" s="2" t="s">
        <v>222</v>
      </c>
      <c r="K3668" s="2" t="s">
        <v>223</v>
      </c>
      <c r="L3668" s="2">
        <v>0</v>
      </c>
      <c r="M3668" s="2" t="s">
        <v>223</v>
      </c>
      <c r="N3668" s="2">
        <v>0</v>
      </c>
      <c r="O3668" s="2">
        <v>0</v>
      </c>
      <c r="P3668" s="2" t="s">
        <v>74</v>
      </c>
      <c r="Q3668" s="2" t="s">
        <v>22</v>
      </c>
    </row>
    <row r="3669" ht="49.5" spans="1:17">
      <c r="A3669" s="2" t="s">
        <v>27</v>
      </c>
      <c r="B3669" s="3" t="s">
        <v>952</v>
      </c>
      <c r="C3669" s="2">
        <v>505</v>
      </c>
      <c r="D3669" s="2" t="s">
        <v>248</v>
      </c>
      <c r="E3669" s="2" t="str">
        <f t="array" ref="E3669">IFERROR(INDEX('[1]夸克-江西-2025-院校专业组表'!$P:$P,MATCH(B3669&amp;C3669,'[1]夸克-江西-2025-院校专业组表'!$A:$A&amp;'[1]夸克-江西-2025-院校专业组表'!$O:$O,0)),"")</f>
        <v>首选物理 再选不限</v>
      </c>
      <c r="F3669" s="2" t="str">
        <f t="array" ref="F3669">IFERROR(INDEX('[1]夸克-江西-2025-院校专业组表'!$Q:$Q,MATCH(B3669&amp;C3669,'[1]夸克-江西-2025-院校专业组表'!$A:$A&amp;'[1]夸克-江西-2025-院校专业组表'!$O:$O,0)),"")</f>
        <v>应用心理学-(师范类)(不招收色弱、色盲以及不能准确识别红、黄、绿、兰、紫各种颜色中任何一种颜色的导线、按键、信号灯、几何图形考生。)-4</v>
      </c>
      <c r="G3669" s="4">
        <v>497</v>
      </c>
      <c r="H3669" s="4">
        <v>87959</v>
      </c>
      <c r="I3669" s="2" t="s">
        <v>398</v>
      </c>
      <c r="J3669" s="2" t="s">
        <v>399</v>
      </c>
      <c r="K3669" s="2" t="s">
        <v>400</v>
      </c>
      <c r="L3669" s="2">
        <v>0</v>
      </c>
      <c r="M3669" s="2" t="s">
        <v>400</v>
      </c>
      <c r="N3669" s="2">
        <v>0</v>
      </c>
      <c r="O3669" s="2">
        <v>0</v>
      </c>
      <c r="P3669" s="2" t="s">
        <v>99</v>
      </c>
      <c r="Q3669" s="2" t="s">
        <v>22</v>
      </c>
    </row>
    <row r="3670" ht="66" spans="1:17">
      <c r="A3670" s="2" t="s">
        <v>27</v>
      </c>
      <c r="B3670" s="3" t="s">
        <v>1318</v>
      </c>
      <c r="C3670" s="2">
        <v>501</v>
      </c>
      <c r="D3670" s="2" t="s">
        <v>28</v>
      </c>
      <c r="E3670" s="2" t="str">
        <f t="array" ref="E3670">IFERROR(INDEX('[1]夸克-江西-2025-院校专业组表'!$P:$P,MATCH(B3670&amp;C3670,'[1]夸克-江西-2025-院校专业组表'!$A:$A&amp;'[1]夸克-江西-2025-院校专业组表'!$O:$O,0)),"")</f>
        <v>首选物理 再选不限</v>
      </c>
      <c r="F3670" s="2" t="str">
        <f t="array" ref="F3670">IFERROR(INDEX('[1]夸克-江西-2025-院校专业组表'!$Q:$Q,MATCH(B3670&amp;C3670,'[1]夸克-江西-2025-院校专业组表'!$A:$A&amp;'[1]夸克-江西-2025-院校专业组表'!$O:$O,0)),"")</f>
        <v>电子商务-50, 文化产业管理-50, 工商管理-30, 会计学-20, 财务管理-10, 知识产权-10, 英语-(外语要求:不限)-10, 国际经济与贸易-10, 法学-10, 市场营销-5, 日语-(外语要求:不限)-2</v>
      </c>
      <c r="G3670" s="4">
        <v>497</v>
      </c>
      <c r="H3670" s="4">
        <v>87960</v>
      </c>
      <c r="I3670" s="2" t="s">
        <v>57</v>
      </c>
      <c r="J3670" s="2" t="s">
        <v>58</v>
      </c>
      <c r="K3670" s="2" t="s">
        <v>1319</v>
      </c>
      <c r="L3670" s="2">
        <v>0</v>
      </c>
      <c r="M3670" s="2" t="s">
        <v>1319</v>
      </c>
      <c r="N3670" s="2">
        <v>0</v>
      </c>
      <c r="O3670" s="2">
        <v>0</v>
      </c>
      <c r="P3670" s="2" t="s">
        <v>74</v>
      </c>
      <c r="Q3670" s="2" t="s">
        <v>22</v>
      </c>
    </row>
    <row r="3671" ht="148.5" spans="1:17">
      <c r="A3671" s="2" t="s">
        <v>27</v>
      </c>
      <c r="B3671" s="3" t="s">
        <v>1009</v>
      </c>
      <c r="C3671" s="2">
        <v>501</v>
      </c>
      <c r="D3671" s="2" t="s">
        <v>28</v>
      </c>
      <c r="E3671" s="2" t="str">
        <f t="array" ref="E3671">IFERROR(INDEX('[1]夸克-江西-2025-院校专业组表'!$P:$P,MATCH(B3671&amp;C3671,'[1]夸克-江西-2025-院校专业组表'!$A:$A&amp;'[1]夸克-江西-2025-院校专业组表'!$O:$O,0)),"")</f>
        <v>首选物理 再选不限</v>
      </c>
      <c r="F3671" s="2" t="str">
        <f t="array" ref="F3671">IFERROR(INDEX('[1]夸克-江西-2025-院校专业组表'!$Q:$Q,MATCH(B3671&amp;C3671,'[1]夸克-江西-2025-院校专业组表'!$A:$A&amp;'[1]夸克-江西-2025-院校专业组表'!$O:$O,0)),"")</f>
        <v>财政学-4, 工程管理-4, 数字经济-4, 金融学-3, 物流工程-3, 法学-3, 财务管理-(第一学期在安宁校区学习。)-3, 审计学-(第一学期在安宁校区学习。)-2, 会计学-(第一学期在安宁校区学习。)-2, 信息管理与信息系统-2, 会展经济与管理-2, 管理科学-2, 互联网金融-2, 税收学-2, 经济学-2, 保险学-2, 市场营销-2, 文化产业管理-2, 资产评估-2, 贸易经济-2, 行政管理-2, 物流管理-2, 人力资源管理-2, 英语-(外语语种要求：英语。)(外语要求:英语)-2, 广告学-2</v>
      </c>
      <c r="G3671" s="4">
        <v>497</v>
      </c>
      <c r="H3671" s="4">
        <v>88035</v>
      </c>
      <c r="I3671" s="2" t="s">
        <v>287</v>
      </c>
      <c r="J3671" s="2" t="s">
        <v>288</v>
      </c>
      <c r="K3671" s="2" t="s">
        <v>289</v>
      </c>
      <c r="L3671" s="2">
        <v>0</v>
      </c>
      <c r="M3671" s="2" t="s">
        <v>289</v>
      </c>
      <c r="N3671" s="2">
        <v>0</v>
      </c>
      <c r="O3671" s="2">
        <v>0</v>
      </c>
      <c r="P3671" s="2" t="s">
        <v>135</v>
      </c>
      <c r="Q3671" s="2" t="s">
        <v>22</v>
      </c>
    </row>
    <row r="3672" ht="330" spans="1:17">
      <c r="A3672" s="2" t="s">
        <v>27</v>
      </c>
      <c r="B3672" s="3" t="s">
        <v>1432</v>
      </c>
      <c r="C3672" s="2">
        <v>502</v>
      </c>
      <c r="D3672" s="2" t="s">
        <v>31</v>
      </c>
      <c r="E3672" s="2" t="str">
        <f t="array" ref="E3672">IFERROR(INDEX('[1]夸克-江西-2025-院校专业组表'!$P:$P,MATCH(B3672&amp;C3672,'[1]夸克-江西-2025-院校专业组表'!$A:$A&amp;'[1]夸克-江西-2025-院校专业组表'!$O:$O,0)),"")</f>
        <v>首选物理 再选化学</v>
      </c>
      <c r="F3672" s="2" t="str">
        <f t="array" ref="F3672">IFERROR(INDEX('[1]夸克-江西-2025-院校专业组表'!$Q:$Q,MATCH(B3672&amp;C3672,'[1]夸克-江西-2025-院校专业组表'!$A:$A&amp;'[1]夸克-江西-2025-院校专业组表'!$O:$O,0)),"")</f>
        <v>临床医学-(五年)(收费标准暂定，以正式批复的为准。)-4, 机械设计制造及其自动化-(收费标准暂定，以正式批复的为准。)-4, 计算机科学与技术-(收费标准暂定，以正式批复的为准。)-4, 药学-(收费标准暂定，以正式批复的为准。)-3, 护理学-(收费标准暂定，以正式批复的为准。)-3, 助产学-(收费标准暂定，以正式批复的为准。)-3, 医学检验技术-(收费标准暂定，以正式批复的为准。)-3, 电气工程及其自动化-(收费标准暂定，以正式批复的为准。)-3, 化学工程与工艺-(收费标准暂定，以正式批复的为准。)-3, 通信工程-(收费标准暂定，以正式批复的为准。)-3, 物联网工程-(收费标准暂定，以正式批复的为准。)-3, 能源与动力工程-(收费标准暂定，以正式批复的为准。)-3, 制药工程-(收费标准暂定，以正式批复的为准。)-3, 智能建造-(收费标准暂定，以正式批复的为准。)-3, 食品科学与工程-(收费标准暂定，以正式批复的为准。)-3, 医学影像技术-(收费标准暂定，以正式批复的为准。)-2, 生物工程-(收费标准暂定，以正式批复的为准。)-2, 测绘工程-(收费标准暂定，以正式批复的为准。)-2, 电子信息工程-(收费标准暂定，以正式批复的为准。)-2, 自动化-(收费标准暂定，以正式批复的为准。)-2</v>
      </c>
      <c r="G3672" s="4">
        <v>497</v>
      </c>
      <c r="H3672" s="4">
        <v>88044</v>
      </c>
      <c r="I3672" s="2" t="s">
        <v>278</v>
      </c>
      <c r="J3672" s="2" t="s">
        <v>132</v>
      </c>
      <c r="K3672" s="2" t="s">
        <v>1433</v>
      </c>
      <c r="L3672" s="2">
        <v>0</v>
      </c>
      <c r="M3672" s="2" t="s">
        <v>1433</v>
      </c>
      <c r="N3672" s="2">
        <v>0</v>
      </c>
      <c r="O3672" s="2">
        <v>0</v>
      </c>
      <c r="P3672" s="2">
        <v>0</v>
      </c>
      <c r="Q3672" s="2" t="s">
        <v>22</v>
      </c>
    </row>
    <row r="3673" ht="49.5" spans="1:17">
      <c r="A3673" s="2" t="s">
        <v>27</v>
      </c>
      <c r="B3673" s="3" t="s">
        <v>606</v>
      </c>
      <c r="C3673" s="2">
        <v>504</v>
      </c>
      <c r="D3673" s="2" t="s">
        <v>110</v>
      </c>
      <c r="E3673" s="2" t="str">
        <f t="array" ref="E3673">IFERROR(INDEX('[1]夸克-江西-2025-院校专业组表'!$P:$P,MATCH(B3673&amp;C3673,'[1]夸克-江西-2025-院校专业组表'!$A:$A&amp;'[1]夸克-江西-2025-院校专业组表'!$O:$O,0)),"")</f>
        <v>首选物理 再选化学</v>
      </c>
      <c r="F3673" s="2" t="str">
        <f t="array" ref="F3673">IFERROR(INDEX('[1]夸克-江西-2025-院校专业组表'!$Q:$Q,MATCH(B3673&amp;C3673,'[1]夸克-江西-2025-院校专业组表'!$A:$A&amp;'[1]夸克-江西-2025-院校专业组表'!$O:$O,0)),"")</f>
        <v>助产学-(男生慎报，该专业不招色盲、色弱考生。办学地点：大庆校区)-2</v>
      </c>
      <c r="G3673" s="4">
        <v>497</v>
      </c>
      <c r="H3673" s="4">
        <v>88046</v>
      </c>
      <c r="I3673" s="2" t="s">
        <v>509</v>
      </c>
      <c r="J3673" s="2" t="s">
        <v>72</v>
      </c>
      <c r="K3673" s="2" t="s">
        <v>73</v>
      </c>
      <c r="L3673" s="2">
        <v>0</v>
      </c>
      <c r="M3673" s="2" t="s">
        <v>73</v>
      </c>
      <c r="N3673" s="2">
        <v>0</v>
      </c>
      <c r="O3673" s="2">
        <v>0</v>
      </c>
      <c r="P3673" s="2" t="s">
        <v>241</v>
      </c>
      <c r="Q3673" s="2" t="s">
        <v>22</v>
      </c>
    </row>
    <row r="3674" ht="132" spans="1:17">
      <c r="A3674" s="2" t="s">
        <v>27</v>
      </c>
      <c r="B3674" s="3" t="s">
        <v>593</v>
      </c>
      <c r="C3674" s="2">
        <v>503</v>
      </c>
      <c r="D3674" s="2" t="s">
        <v>69</v>
      </c>
      <c r="E3674" s="2" t="str">
        <f t="array" ref="E3674">IFERROR(INDEX('[1]夸克-江西-2025-院校专业组表'!$P:$P,MATCH(B3674&amp;C3674,'[1]夸克-江西-2025-院校专业组表'!$A:$A&amp;'[1]夸克-江西-2025-院校专业组表'!$O:$O,0)),"")</f>
        <v>首选物理 再选化学</v>
      </c>
      <c r="F3674" s="2" t="str">
        <f t="array" ref="F3674">IFERROR(INDEX('[1]夸克-江西-2025-院校专业组表'!$Q:$Q,MATCH(B3674&amp;C3674,'[1]夸克-江西-2025-院校专业组表'!$A:$A&amp;'[1]夸克-江西-2025-院校专业组表'!$O:$O,0)),"")</f>
        <v>化工与制药类-(高分子材料与工程、化学工程与工艺)-10, 材料类-(材料物理、材料科学与工程、复合材料与工程)-8, 水利类-(水文与水资源工程、水利水电工程)-6, 环境工程-4, 工业设计-4, 物理学-(师范兼非师范)-3, 光电信息科学与工程-3, 数学与应用数学-(师范兼非师范)-3, 生物制药-3, 人工智能-3, 计算机科学与技术-2, 机械工程-2, 通信工程-2, 土木工程-2, 车辆工程-2, 机器人工程-2, 新能源科学与工程-2</v>
      </c>
      <c r="G3674" s="4">
        <v>497</v>
      </c>
      <c r="H3674" s="4">
        <v>88147</v>
      </c>
      <c r="I3674" s="2" t="s">
        <v>519</v>
      </c>
      <c r="J3674" s="2" t="s">
        <v>157</v>
      </c>
      <c r="K3674" s="2" t="s">
        <v>158</v>
      </c>
      <c r="L3674" s="2">
        <v>0</v>
      </c>
      <c r="M3674" s="2" t="s">
        <v>158</v>
      </c>
      <c r="N3674" s="2">
        <v>0</v>
      </c>
      <c r="O3674" s="2">
        <v>0</v>
      </c>
      <c r="P3674" s="2" t="s">
        <v>21</v>
      </c>
      <c r="Q3674" s="2" t="s">
        <v>22</v>
      </c>
    </row>
    <row r="3675" ht="49.5" spans="1:17">
      <c r="A3675" s="2" t="s">
        <v>27</v>
      </c>
      <c r="B3675" s="3" t="s">
        <v>1046</v>
      </c>
      <c r="C3675" s="2">
        <v>501</v>
      </c>
      <c r="D3675" s="2" t="s">
        <v>28</v>
      </c>
      <c r="E3675" s="2" t="str">
        <f t="array" ref="E3675">IFERROR(INDEX('[1]夸克-江西-2025-院校专业组表'!$P:$P,MATCH(B3675&amp;C3675,'[1]夸克-江西-2025-院校专业组表'!$A:$A&amp;'[1]夸克-江西-2025-院校专业组表'!$O:$O,0)),"")</f>
        <v>首选物理 再选不限</v>
      </c>
      <c r="F3675" s="2" t="str">
        <f t="array" ref="F3675">IFERROR(INDEX('[1]夸克-江西-2025-院校专业组表'!$Q:$Q,MATCH(B3675&amp;C3675,'[1]夸克-江西-2025-院校专业组表'!$A:$A&amp;'[1]夸克-江西-2025-院校专业组表'!$O:$O,0)),"")</f>
        <v>经济学-3, 小学教育-(师范类)-3, 金融学-2, 大数据管理与应用-2</v>
      </c>
      <c r="G3675" s="4">
        <v>497</v>
      </c>
      <c r="H3675" s="4">
        <v>88179</v>
      </c>
      <c r="I3675" s="2" t="s">
        <v>349</v>
      </c>
      <c r="J3675" s="2" t="s">
        <v>222</v>
      </c>
      <c r="K3675" s="2" t="s">
        <v>223</v>
      </c>
      <c r="L3675" s="2">
        <v>0</v>
      </c>
      <c r="M3675" s="2" t="s">
        <v>223</v>
      </c>
      <c r="N3675" s="2">
        <v>0</v>
      </c>
      <c r="O3675" s="2">
        <v>0</v>
      </c>
      <c r="P3675" s="2">
        <v>0</v>
      </c>
      <c r="Q3675" s="2" t="s">
        <v>22</v>
      </c>
    </row>
    <row r="3676" ht="49.5" spans="1:17">
      <c r="A3676" s="2" t="s">
        <v>27</v>
      </c>
      <c r="B3676" s="3" t="s">
        <v>1211</v>
      </c>
      <c r="C3676" s="2">
        <v>561</v>
      </c>
      <c r="D3676" s="2" t="s">
        <v>42</v>
      </c>
      <c r="E3676" s="2" t="str">
        <f t="array" ref="E3676">IFERROR(INDEX('[1]夸克-江西-2025-院校专业组表'!$P:$P,MATCH(B3676&amp;C3676,'[1]夸克-江西-2025-院校专业组表'!$A:$A&amp;'[1]夸克-江西-2025-院校专业组表'!$O:$O,0)),"")</f>
        <v>首选物理 再选化学</v>
      </c>
      <c r="F3676" s="2" t="str">
        <f t="array" ref="F3676">IFERROR(INDEX('[1]夸克-江西-2025-院校专业组表'!$Q:$Q,MATCH(B3676&amp;C3676,'[1]夸克-江西-2025-院校专业组表'!$A:$A&amp;'[1]夸克-江西-2025-院校专业组表'!$O:$O,0)),"")</f>
        <v>园艺-(不招色盲色弱)(国家专项)-5</v>
      </c>
      <c r="G3676" s="4">
        <v>497</v>
      </c>
      <c r="H3676" s="4">
        <v>88204</v>
      </c>
      <c r="I3676" s="2" t="s">
        <v>215</v>
      </c>
      <c r="J3676" s="2" t="s">
        <v>88</v>
      </c>
      <c r="K3676" s="2" t="s">
        <v>1212</v>
      </c>
      <c r="L3676" s="2">
        <v>0</v>
      </c>
      <c r="M3676" s="2" t="s">
        <v>1212</v>
      </c>
      <c r="N3676" s="2">
        <v>0</v>
      </c>
      <c r="O3676" s="2">
        <v>0</v>
      </c>
      <c r="P3676" s="2">
        <v>0</v>
      </c>
      <c r="Q3676" s="2" t="s">
        <v>22</v>
      </c>
    </row>
    <row r="3677" ht="49.5" spans="1:17">
      <c r="A3677" s="2" t="s">
        <v>27</v>
      </c>
      <c r="B3677" s="3" t="s">
        <v>2174</v>
      </c>
      <c r="C3677" s="2">
        <v>506</v>
      </c>
      <c r="D3677" s="2" t="s">
        <v>329</v>
      </c>
      <c r="E3677" s="2" t="str">
        <f t="array" ref="E3677">IFERROR(INDEX('[1]夸克-江西-2025-院校专业组表'!$P:$P,MATCH(B3677&amp;C3677,'[1]夸克-江西-2025-院校专业组表'!$A:$A&amp;'[1]夸克-江西-2025-院校专业组表'!$O:$O,0)),"")</f>
        <v>首选物理 再选化学</v>
      </c>
      <c r="F3677" s="2" t="str">
        <f t="array" ref="F3677">IFERROR(INDEX('[1]夸克-江西-2025-院校专业组表'!$Q:$Q,MATCH(B3677&amp;C3677,'[1]夸克-江西-2025-院校专业组表'!$A:$A&amp;'[1]夸克-江西-2025-院校专业组表'!$O:$O,0)),"")</f>
        <v>医学信息工程-(一年级在定西校区就读，二至四年级在和平校区就读。)-1</v>
      </c>
      <c r="G3677" s="4">
        <v>496</v>
      </c>
      <c r="H3677" s="4">
        <v>88328</v>
      </c>
      <c r="I3677" s="2" t="s">
        <v>687</v>
      </c>
      <c r="J3677" s="2" t="s">
        <v>194</v>
      </c>
      <c r="K3677" s="2" t="s">
        <v>195</v>
      </c>
      <c r="L3677" s="2">
        <v>0</v>
      </c>
      <c r="M3677" s="2" t="s">
        <v>195</v>
      </c>
      <c r="N3677" s="2">
        <v>0</v>
      </c>
      <c r="O3677" s="2">
        <v>0</v>
      </c>
      <c r="P3677" s="2">
        <v>0</v>
      </c>
      <c r="Q3677" s="2" t="s">
        <v>22</v>
      </c>
    </row>
    <row r="3678" ht="49.5" spans="1:17">
      <c r="A3678" s="2" t="s">
        <v>27</v>
      </c>
      <c r="B3678" s="3" t="s">
        <v>1145</v>
      </c>
      <c r="C3678" s="2">
        <v>501</v>
      </c>
      <c r="D3678" s="2" t="s">
        <v>28</v>
      </c>
      <c r="E3678" s="2" t="str">
        <f t="array" ref="E3678">IFERROR(INDEX('[1]夸克-江西-2025-院校专业组表'!$P:$P,MATCH(B3678&amp;C3678,'[1]夸克-江西-2025-院校专业组表'!$A:$A&amp;'[1]夸克-江西-2025-院校专业组表'!$O:$O,0)),"")</f>
        <v>首选物理 再选不限</v>
      </c>
      <c r="F3678" s="2" t="str">
        <f t="array" ref="F3678">IFERROR(INDEX('[1]夸克-江西-2025-院校专业组表'!$Q:$Q,MATCH(B3678&amp;C3678,'[1]夸克-江西-2025-院校专业组表'!$A:$A&amp;'[1]夸克-江西-2025-院校专业组表'!$O:$O,0)),"")</f>
        <v>法学-2, 外国语言文学类-(英语、翻译)(师范类)-1, 学前教育-(师范类)-1</v>
      </c>
      <c r="G3678" s="4">
        <v>496</v>
      </c>
      <c r="H3678" s="4">
        <v>88364</v>
      </c>
      <c r="I3678" s="2" t="s">
        <v>384</v>
      </c>
      <c r="J3678" s="2" t="s">
        <v>119</v>
      </c>
      <c r="K3678" s="2" t="s">
        <v>1146</v>
      </c>
      <c r="L3678" s="2">
        <v>0</v>
      </c>
      <c r="M3678" s="2" t="s">
        <v>1146</v>
      </c>
      <c r="N3678" s="2">
        <v>0</v>
      </c>
      <c r="O3678" s="2">
        <v>0</v>
      </c>
      <c r="P3678" s="2">
        <v>0</v>
      </c>
      <c r="Q3678" s="2" t="s">
        <v>22</v>
      </c>
    </row>
    <row r="3679" ht="99" spans="1:17">
      <c r="A3679" s="2" t="s">
        <v>27</v>
      </c>
      <c r="B3679" s="3" t="s">
        <v>1372</v>
      </c>
      <c r="C3679" s="2">
        <v>501</v>
      </c>
      <c r="D3679" s="2" t="s">
        <v>28</v>
      </c>
      <c r="E3679" s="2" t="str">
        <f t="array" ref="E3679">IFERROR(INDEX('[1]夸克-江西-2025-院校专业组表'!$P:$P,MATCH(B3679&amp;C3679,'[1]夸克-江西-2025-院校专业组表'!$A:$A&amp;'[1]夸克-江西-2025-院校专业组表'!$O:$O,0)),"")</f>
        <v>首选物理 再选化学</v>
      </c>
      <c r="F3679" s="2" t="str">
        <f t="array" ref="F3679">IFERROR(INDEX('[1]夸克-江西-2025-院校专业组表'!$Q:$Q,MATCH(B3679&amp;C3679,'[1]夸克-江西-2025-院校专业组表'!$A:$A&amp;'[1]夸克-江西-2025-院校专业组表'!$O:$O,0)),"")</f>
        <v>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v>
      </c>
      <c r="G3679" s="4">
        <v>496</v>
      </c>
      <c r="H3679" s="4">
        <v>88384</v>
      </c>
      <c r="I3679" s="2" t="s">
        <v>1373</v>
      </c>
      <c r="J3679" s="2" t="s">
        <v>254</v>
      </c>
      <c r="K3679" s="2" t="s">
        <v>1374</v>
      </c>
      <c r="L3679" s="2">
        <v>0</v>
      </c>
      <c r="M3679" s="2" t="s">
        <v>1374</v>
      </c>
      <c r="N3679" s="2">
        <v>0</v>
      </c>
      <c r="O3679" s="2">
        <v>0</v>
      </c>
      <c r="P3679" s="2">
        <v>0</v>
      </c>
      <c r="Q3679" s="2" t="s">
        <v>22</v>
      </c>
    </row>
    <row r="3680" ht="49.5" spans="1:17">
      <c r="A3680" s="2" t="s">
        <v>27</v>
      </c>
      <c r="B3680" s="3" t="s">
        <v>1342</v>
      </c>
      <c r="C3680" s="2">
        <v>505</v>
      </c>
      <c r="D3680" s="2" t="s">
        <v>248</v>
      </c>
      <c r="E3680" s="2" t="str">
        <f t="array" ref="E3680">IFERROR(INDEX('[1]夸克-江西-2025-院校专业组表'!$P:$P,MATCH(B3680&amp;C3680,'[1]夸克-江西-2025-院校专业组表'!$A:$A&amp;'[1]夸克-江西-2025-院校专业组表'!$O:$O,0)),"")</f>
        <v>首选物理 再选化学</v>
      </c>
      <c r="F3680" s="2" t="str">
        <f t="array" ref="F3680">IFERROR(INDEX('[1]夸克-江西-2025-院校专业组表'!$Q:$Q,MATCH(B3680&amp;C3680,'[1]夸克-江西-2025-院校专业组表'!$A:$A&amp;'[1]夸克-江西-2025-院校专业组表'!$O:$O,0)),"")</f>
        <v>高分子材料与工程-(不招色盲色弱)-3, 食品科学与工程-(不招色盲色弱)-3, 制药工程-(不招色盲色弱)-3, 化学-(师范类)(不招色盲色弱)-2</v>
      </c>
      <c r="G3680" s="4">
        <v>496</v>
      </c>
      <c r="H3680" s="4">
        <v>88421</v>
      </c>
      <c r="I3680" s="2" t="s">
        <v>215</v>
      </c>
      <c r="J3680" s="2" t="s">
        <v>88</v>
      </c>
      <c r="K3680" s="2" t="s">
        <v>1343</v>
      </c>
      <c r="L3680" s="2">
        <v>0</v>
      </c>
      <c r="M3680" s="2" t="s">
        <v>1343</v>
      </c>
      <c r="N3680" s="2">
        <v>0</v>
      </c>
      <c r="O3680" s="2">
        <v>0</v>
      </c>
      <c r="P3680" s="2">
        <v>0</v>
      </c>
      <c r="Q3680" s="2" t="s">
        <v>22</v>
      </c>
    </row>
    <row r="3681" ht="49.5" spans="1:17">
      <c r="A3681" s="2" t="s">
        <v>27</v>
      </c>
      <c r="B3681" s="3" t="s">
        <v>822</v>
      </c>
      <c r="C3681" s="2">
        <v>501</v>
      </c>
      <c r="D3681" s="2" t="s">
        <v>28</v>
      </c>
      <c r="E3681" s="2" t="str">
        <f t="array" ref="E3681">IFERROR(INDEX('[1]夸克-江西-2025-院校专业组表'!$P:$P,MATCH(B3681&amp;C3681,'[1]夸克-江西-2025-院校专业组表'!$A:$A&amp;'[1]夸克-江西-2025-院校专业组表'!$O:$O,0)),"")</f>
        <v>首选物理 再选化学</v>
      </c>
      <c r="F3681" s="2" t="str">
        <f t="array" ref="F3681">IFERROR(INDEX('[1]夸克-江西-2025-院校专业组表'!$Q:$Q,MATCH(B3681&amp;C3681,'[1]夸克-江西-2025-院校专业组表'!$A:$A&amp;'[1]夸克-江西-2025-院校专业组表'!$O:$O,0)),"")</f>
        <v>生物科学-(师范类)(不招色盲色弱)-3</v>
      </c>
      <c r="G3681" s="4">
        <v>496</v>
      </c>
      <c r="H3681" s="4">
        <v>88636</v>
      </c>
      <c r="I3681" s="2" t="s">
        <v>215</v>
      </c>
      <c r="J3681" s="2" t="s">
        <v>88</v>
      </c>
      <c r="K3681" s="2" t="s">
        <v>823</v>
      </c>
      <c r="L3681" s="2">
        <v>0</v>
      </c>
      <c r="M3681" s="2" t="s">
        <v>823</v>
      </c>
      <c r="N3681" s="2">
        <v>0</v>
      </c>
      <c r="O3681" s="2">
        <v>0</v>
      </c>
      <c r="P3681" s="2">
        <v>0</v>
      </c>
      <c r="Q3681" s="2" t="s">
        <v>22</v>
      </c>
    </row>
    <row r="3682" ht="66" spans="1:17">
      <c r="A3682" s="2" t="s">
        <v>27</v>
      </c>
      <c r="B3682" s="3" t="s">
        <v>732</v>
      </c>
      <c r="C3682" s="2">
        <v>501</v>
      </c>
      <c r="D3682" s="2" t="s">
        <v>28</v>
      </c>
      <c r="E3682" s="2" t="str">
        <f t="array" ref="E3682">IFERROR(INDEX('[1]夸克-江西-2025-院校专业组表'!$P:$P,MATCH(B3682&amp;C3682,'[1]夸克-江西-2025-院校专业组表'!$A:$A&amp;'[1]夸克-江西-2025-院校专业组表'!$O:$O,0)),"")</f>
        <v>首选物理 再选不限</v>
      </c>
      <c r="F3682" s="2" t="str">
        <f t="array" ref="F3682">IFERROR(INDEX('[1]夸克-江西-2025-院校专业组表'!$Q:$Q,MATCH(B3682&amp;C3682,'[1]夸克-江西-2025-院校专业组表'!$A:$A&amp;'[1]夸克-江西-2025-院校专业组表'!$O:$O,0)),"")</f>
        <v>大数据管理与应用-6, 电子商务-5, 金融工程-5, 工商管理-4, 网络与新媒体-3, 会计学-3, 市场营销-2, 国际经济与贸易-2, 英语-2, 广告学-1, 法学-1, 日语-1, 汉语言文学-1, 翻译-1</v>
      </c>
      <c r="G3682" s="4">
        <v>496</v>
      </c>
      <c r="H3682" s="4">
        <v>88659</v>
      </c>
      <c r="I3682" s="2" t="s">
        <v>278</v>
      </c>
      <c r="J3682" s="2" t="s">
        <v>132</v>
      </c>
      <c r="K3682" s="2" t="s">
        <v>733</v>
      </c>
      <c r="L3682" s="2">
        <v>0</v>
      </c>
      <c r="M3682" s="2" t="s">
        <v>733</v>
      </c>
      <c r="N3682" s="2">
        <v>0</v>
      </c>
      <c r="O3682" s="2">
        <v>0</v>
      </c>
      <c r="P3682" s="2" t="s">
        <v>74</v>
      </c>
      <c r="Q3682" s="2" t="s">
        <v>22</v>
      </c>
    </row>
    <row r="3683" ht="148.5" spans="1:17">
      <c r="A3683" s="2" t="s">
        <v>27</v>
      </c>
      <c r="B3683" s="3" t="s">
        <v>1217</v>
      </c>
      <c r="C3683" s="2">
        <v>502</v>
      </c>
      <c r="D3683" s="2" t="s">
        <v>31</v>
      </c>
      <c r="E3683" s="2" t="str">
        <f t="array" ref="E3683">IFERROR(INDEX('[1]夸克-江西-2025-院校专业组表'!$P:$P,MATCH(B3683&amp;C3683,'[1]夸克-江西-2025-院校专业组表'!$A:$A&amp;'[1]夸克-江西-2025-院校专业组表'!$O:$O,0)),"")</f>
        <v>首选物理 再选化学</v>
      </c>
      <c r="F3683" s="2" t="str">
        <f t="array" ref="F3683">IFERROR(INDEX('[1]夸克-江西-2025-院校专业组表'!$Q:$Q,MATCH(B3683&amp;C3683,'[1]夸克-江西-2025-院校专业组表'!$A:$A&amp;'[1]夸克-江西-2025-院校专业组表'!$O:$O,0)),"")</f>
        <v>护理学-(色盲、色弱等色觉异常考生不予录取)-8, 机械设计制造及其自动化-8, 电气工程及其自动化-7, 统计学-7, 数据科学与大数据技术-7, 软件工程-6, 应用化学-(色盲、色弱等色觉异常考生不予录取)-5, 预防医学-(五年)(色盲、色弱等色觉异常考生不予录取)-4, 林学-(色盲、色弱等色觉异常考生不予录取)-4, 智能科学与技术-4, 材料成型及控制工程-3, 新能源材料与器件-3, 药学-(色盲、色弱等色觉异常考生不予录取)-2, 食品科学与工程-(色盲、色弱等色觉异常考生不予录取)-2</v>
      </c>
      <c r="G3683" s="4">
        <v>496</v>
      </c>
      <c r="H3683" s="4">
        <v>88738</v>
      </c>
      <c r="I3683" s="2" t="s">
        <v>614</v>
      </c>
      <c r="J3683" s="2" t="s">
        <v>103</v>
      </c>
      <c r="K3683" s="2" t="s">
        <v>962</v>
      </c>
      <c r="L3683" s="2">
        <v>0</v>
      </c>
      <c r="M3683" s="2" t="s">
        <v>962</v>
      </c>
      <c r="N3683" s="2">
        <v>0</v>
      </c>
      <c r="O3683" s="2">
        <v>0</v>
      </c>
      <c r="P3683" s="2" t="s">
        <v>21</v>
      </c>
      <c r="Q3683" s="2" t="s">
        <v>22</v>
      </c>
    </row>
    <row r="3684" ht="82.5" spans="1:17">
      <c r="A3684" s="2" t="s">
        <v>27</v>
      </c>
      <c r="B3684" s="3" t="s">
        <v>1025</v>
      </c>
      <c r="C3684" s="2" t="s">
        <v>675</v>
      </c>
      <c r="D3684" s="2" t="s">
        <v>676</v>
      </c>
      <c r="E3684" s="2" t="str">
        <f t="array" ref="E3684">IFERROR(INDEX('[1]夸克-江西-2025-院校专业组表'!$P:$P,MATCH(B3684&amp;C3684,'[1]夸克-江西-2025-院校专业组表'!$A:$A&amp;'[1]夸克-江西-2025-院校专业组表'!$O:$O,0)),"")</f>
        <v>首选物理 再选化学、生物(2科必选)</v>
      </c>
      <c r="F3684" s="2" t="str">
        <f t="array" ref="F3684">IFERROR(INDEX('[1]夸克-江西-2025-院校专业组表'!$Q:$Q,MATCH(B3684&amp;C3684,'[1]夸克-江西-2025-院校专业组表'!$A:$A&amp;'[1]夸克-江西-2025-院校专业组表'!$O:$O,0)),"")</f>
        <v>药学-(不招色盲、色弱考生。)-3</v>
      </c>
      <c r="G3684" s="4">
        <v>496</v>
      </c>
      <c r="H3684" s="4">
        <v>88798</v>
      </c>
      <c r="I3684" s="2" t="s">
        <v>398</v>
      </c>
      <c r="J3684" s="2" t="s">
        <v>399</v>
      </c>
      <c r="K3684" s="2" t="s">
        <v>400</v>
      </c>
      <c r="L3684" s="2">
        <v>0</v>
      </c>
      <c r="M3684" s="2" t="s">
        <v>400</v>
      </c>
      <c r="N3684" s="2">
        <v>0</v>
      </c>
      <c r="O3684" s="2">
        <v>0</v>
      </c>
      <c r="P3684" s="2">
        <v>0</v>
      </c>
      <c r="Q3684" s="2" t="s">
        <v>22</v>
      </c>
    </row>
    <row r="3685" ht="66" spans="1:17">
      <c r="A3685" s="2" t="s">
        <v>27</v>
      </c>
      <c r="B3685" s="3" t="s">
        <v>942</v>
      </c>
      <c r="C3685" s="2">
        <v>502</v>
      </c>
      <c r="D3685" s="2" t="s">
        <v>31</v>
      </c>
      <c r="E3685" s="2" t="str">
        <f t="array" ref="E3685">IFERROR(INDEX('[1]夸克-江西-2025-院校专业组表'!$P:$P,MATCH(B3685&amp;C3685,'[1]夸克-江西-2025-院校专业组表'!$A:$A&amp;'[1]夸克-江西-2025-院校专业组表'!$O:$O,0)),"")</f>
        <v>首选物理 再选化学</v>
      </c>
      <c r="F3685" s="2" t="str">
        <f t="array" ref="F3685">IFERROR(INDEX('[1]夸克-江西-2025-院校专业组表'!$Q:$Q,MATCH(B3685&amp;C3685,'[1]夸克-江西-2025-院校专业组表'!$A:$A&amp;'[1]夸克-江西-2025-院校专业组表'!$O:$O,0)),"")</f>
        <v>护理学-(不招色盲、色弱考生)-6, 材料科学与工程-(不招色盲、色弱考生)-4, 智能制造工程-4, 计算机科学与技术-4, 数学与应用数学-(师范类)-4, 临床医学-(五年)(不招色盲、色弱考生)-3</v>
      </c>
      <c r="G3685" s="4">
        <v>496</v>
      </c>
      <c r="H3685" s="4">
        <v>88941</v>
      </c>
      <c r="I3685" s="2" t="s">
        <v>232</v>
      </c>
      <c r="J3685" s="2" t="s">
        <v>45</v>
      </c>
      <c r="K3685" s="2" t="s">
        <v>943</v>
      </c>
      <c r="L3685" s="2">
        <v>0</v>
      </c>
      <c r="M3685" s="2" t="s">
        <v>943</v>
      </c>
      <c r="N3685" s="2">
        <v>0</v>
      </c>
      <c r="O3685" s="2">
        <v>0</v>
      </c>
      <c r="P3685" s="2">
        <v>0</v>
      </c>
      <c r="Q3685" s="2" t="s">
        <v>22</v>
      </c>
    </row>
    <row r="3686" ht="82.5" spans="1:17">
      <c r="A3686" s="2" t="s">
        <v>27</v>
      </c>
      <c r="B3686" s="3" t="s">
        <v>1025</v>
      </c>
      <c r="C3686" s="2" t="s">
        <v>447</v>
      </c>
      <c r="D3686" s="2" t="s">
        <v>448</v>
      </c>
      <c r="E3686" s="2" t="str">
        <f t="array" ref="E3686">IFERROR(INDEX('[1]夸克-江西-2025-院校专业组表'!$P:$P,MATCH(B3686&amp;C3686,'[1]夸克-江西-2025-院校专业组表'!$A:$A&amp;'[1]夸克-江西-2025-院校专业组表'!$O:$O,0)),"")</f>
        <v>首选物理 再选化学、生物(2科必选)</v>
      </c>
      <c r="F3686" s="2" t="str">
        <f t="array" ref="F3686">IFERROR(INDEX('[1]夸克-江西-2025-院校专业组表'!$Q:$Q,MATCH(B3686&amp;C3686,'[1]夸克-江西-2025-院校专业组表'!$A:$A&amp;'[1]夸克-江西-2025-院校专业组表'!$O:$O,0)),"")</f>
        <v>认知科学与技术-2</v>
      </c>
      <c r="G3686" s="4">
        <v>496</v>
      </c>
      <c r="H3686" s="4">
        <v>88946</v>
      </c>
      <c r="I3686" s="2" t="s">
        <v>398</v>
      </c>
      <c r="J3686" s="2" t="s">
        <v>399</v>
      </c>
      <c r="K3686" s="2" t="s">
        <v>400</v>
      </c>
      <c r="L3686" s="2">
        <v>0</v>
      </c>
      <c r="M3686" s="2" t="s">
        <v>400</v>
      </c>
      <c r="N3686" s="2">
        <v>0</v>
      </c>
      <c r="O3686" s="2">
        <v>0</v>
      </c>
      <c r="P3686" s="2">
        <v>0</v>
      </c>
      <c r="Q3686" s="2" t="s">
        <v>22</v>
      </c>
    </row>
    <row r="3687" ht="82.5" spans="1:17">
      <c r="A3687" s="2" t="s">
        <v>27</v>
      </c>
      <c r="B3687" s="3" t="s">
        <v>930</v>
      </c>
      <c r="C3687" s="2">
        <v>504</v>
      </c>
      <c r="D3687" s="2" t="s">
        <v>110</v>
      </c>
      <c r="E3687" s="2" t="str">
        <f t="array" ref="E3687">IFERROR(INDEX('[1]夸克-江西-2025-院校专业组表'!$P:$P,MATCH(B3687&amp;C3687,'[1]夸克-江西-2025-院校专业组表'!$A:$A&amp;'[1]夸克-江西-2025-院校专业组表'!$O:$O,0)),"")</f>
        <v>首选物理 再选政治</v>
      </c>
      <c r="F3687" s="2" t="str">
        <f t="array" ref="F3687">IFERROR(INDEX('[1]夸克-江西-2025-院校专业组表'!$Q:$Q,MATCH(B3687&amp;C3687,'[1]夸克-江西-2025-院校专业组表'!$A:$A&amp;'[1]夸克-江西-2025-院校专业组表'!$O:$O,0)),"")</f>
        <v>思想政治教育-2</v>
      </c>
      <c r="G3687" s="4">
        <v>496</v>
      </c>
      <c r="H3687" s="4">
        <v>88951</v>
      </c>
      <c r="I3687" s="2" t="s">
        <v>506</v>
      </c>
      <c r="J3687" s="2" t="s">
        <v>119</v>
      </c>
      <c r="K3687" s="2" t="s">
        <v>931</v>
      </c>
      <c r="L3687" s="2">
        <v>0</v>
      </c>
      <c r="M3687" s="2" t="s">
        <v>931</v>
      </c>
      <c r="N3687" s="2">
        <v>0</v>
      </c>
      <c r="O3687" s="2">
        <v>0</v>
      </c>
      <c r="P3687" s="2">
        <v>0</v>
      </c>
      <c r="Q3687" s="2" t="s">
        <v>22</v>
      </c>
    </row>
    <row r="3688" ht="49.5" spans="1:17">
      <c r="A3688" s="2" t="s">
        <v>27</v>
      </c>
      <c r="B3688" s="3" t="s">
        <v>2758</v>
      </c>
      <c r="C3688" s="2">
        <v>501</v>
      </c>
      <c r="D3688" s="2" t="s">
        <v>28</v>
      </c>
      <c r="E3688" s="2" t="str">
        <f t="array" ref="E3688">IFERROR(INDEX('[1]夸克-江西-2025-院校专业组表'!$P:$P,MATCH(B3688&amp;C3688,'[1]夸克-江西-2025-院校专业组表'!$A:$A&amp;'[1]夸克-江西-2025-院校专业组表'!$O:$O,0)),"")</f>
        <v>首选物理 再选不限</v>
      </c>
      <c r="F3688" s="2" t="str">
        <f t="array" ref="F3688">IFERROR(INDEX('[1]夸克-江西-2025-院校专业组表'!$Q:$Q,MATCH(B3688&amp;C3688,'[1]夸克-江西-2025-院校专业组表'!$A:$A&amp;'[1]夸克-江西-2025-院校专业组表'!$O:$O,0)),"")</f>
        <v>市场营销-(不招收单色识别不全考生。)-3, 农林经济管理-(不招收单色识别不全考生。)-2</v>
      </c>
      <c r="G3688" s="4">
        <v>496</v>
      </c>
      <c r="H3688" s="4">
        <v>89046</v>
      </c>
      <c r="I3688" s="2" t="s">
        <v>349</v>
      </c>
      <c r="J3688" s="2" t="s">
        <v>222</v>
      </c>
      <c r="K3688" s="2" t="s">
        <v>335</v>
      </c>
      <c r="L3688" s="2">
        <v>0</v>
      </c>
      <c r="M3688" s="2" t="s">
        <v>335</v>
      </c>
      <c r="N3688" s="2">
        <v>0</v>
      </c>
      <c r="O3688" s="2">
        <v>0</v>
      </c>
      <c r="P3688" s="2" t="s">
        <v>60</v>
      </c>
      <c r="Q3688" s="2" t="s">
        <v>22</v>
      </c>
    </row>
    <row r="3689" ht="49.5" spans="1:17">
      <c r="A3689" s="2" t="s">
        <v>27</v>
      </c>
      <c r="B3689" s="3" t="s">
        <v>912</v>
      </c>
      <c r="C3689" s="2">
        <v>506</v>
      </c>
      <c r="D3689" s="2" t="s">
        <v>329</v>
      </c>
      <c r="E3689" s="2" t="str">
        <f t="array" ref="E3689">IFERROR(INDEX('[1]夸克-江西-2025-院校专业组表'!$P:$P,MATCH(B3689&amp;C3689,'[1]夸克-江西-2025-院校专业组表'!$A:$A&amp;'[1]夸克-江西-2025-院校专业组表'!$O:$O,0)),"")</f>
        <v>首选物理 再选生物</v>
      </c>
      <c r="F3689" s="2" t="str">
        <f t="array" ref="F3689">IFERROR(INDEX('[1]夸克-江西-2025-院校专业组表'!$Q:$Q,MATCH(B3689&amp;C3689,'[1]夸克-江西-2025-院校专业组表'!$A:$A&amp;'[1]夸克-江西-2025-院校专业组表'!$O:$O,0)),"")</f>
        <v>护理学-(不招色盲、色弱者，女生身高不低于155cm，男生身高不低于166cm。)-5</v>
      </c>
      <c r="G3689" s="4">
        <v>496</v>
      </c>
      <c r="H3689" s="4">
        <v>89083</v>
      </c>
      <c r="I3689" s="2" t="s">
        <v>437</v>
      </c>
      <c r="J3689" s="2" t="s">
        <v>438</v>
      </c>
      <c r="K3689" s="2" t="s">
        <v>439</v>
      </c>
      <c r="L3689" s="2">
        <v>0</v>
      </c>
      <c r="M3689" s="2" t="s">
        <v>439</v>
      </c>
      <c r="N3689" s="2">
        <v>0</v>
      </c>
      <c r="O3689" s="2">
        <v>0</v>
      </c>
      <c r="P3689" s="2" t="s">
        <v>241</v>
      </c>
      <c r="Q3689" s="2" t="s">
        <v>22</v>
      </c>
    </row>
    <row r="3690" ht="49.5" spans="1:17">
      <c r="A3690" s="2" t="s">
        <v>27</v>
      </c>
      <c r="B3690" s="3" t="s">
        <v>623</v>
      </c>
      <c r="C3690" s="2">
        <v>507</v>
      </c>
      <c r="D3690" s="2" t="s">
        <v>442</v>
      </c>
      <c r="E3690" s="2" t="str">
        <f t="array" ref="E3690">IFERROR(INDEX('[1]夸克-江西-2025-院校专业组表'!$P:$P,MATCH(B3690&amp;C3690,'[1]夸克-江西-2025-院校专业组表'!$A:$A&amp;'[1]夸克-江西-2025-院校专业组表'!$O:$O,0)),"")</f>
        <v>首选物理 再选化学</v>
      </c>
      <c r="F3690" s="2" t="str">
        <f t="array" ref="F3690">IFERROR(INDEX('[1]夸克-江西-2025-院校专业组表'!$Q:$Q,MATCH(B3690&amp;C3690,'[1]夸克-江西-2025-院校专业组表'!$A:$A&amp;'[1]夸克-江西-2025-院校专业组表'!$O:$O,0)),"")</f>
        <v>智能医学工程-(不招收色盲、色弱考生。)-2, 医学信息工程-2</v>
      </c>
      <c r="G3690" s="4">
        <v>496</v>
      </c>
      <c r="H3690" s="4">
        <v>89103</v>
      </c>
      <c r="I3690" s="2" t="s">
        <v>287</v>
      </c>
      <c r="J3690" s="2" t="s">
        <v>288</v>
      </c>
      <c r="K3690" s="2" t="s">
        <v>289</v>
      </c>
      <c r="L3690" s="2">
        <v>0</v>
      </c>
      <c r="M3690" s="2" t="s">
        <v>289</v>
      </c>
      <c r="N3690" s="2">
        <v>0</v>
      </c>
      <c r="O3690" s="2">
        <v>0</v>
      </c>
      <c r="P3690" s="2">
        <v>0</v>
      </c>
      <c r="Q3690" s="2" t="s">
        <v>22</v>
      </c>
    </row>
    <row r="3691" ht="66" spans="1:17">
      <c r="A3691" s="2" t="s">
        <v>27</v>
      </c>
      <c r="B3691" s="3" t="s">
        <v>55</v>
      </c>
      <c r="C3691" s="2">
        <v>502</v>
      </c>
      <c r="D3691" s="2" t="s">
        <v>31</v>
      </c>
      <c r="E3691" s="2" t="str">
        <f t="array" ref="E3691">IFERROR(INDEX('[1]夸克-江西-2025-院校专业组表'!$P:$P,MATCH(B3691&amp;C3691,'[1]夸克-江西-2025-院校专业组表'!$A:$A&amp;'[1]夸克-江西-2025-院校专业组表'!$O:$O,0)),"")</f>
        <v>首选物理 再选不限</v>
      </c>
      <c r="F3691" s="2" t="str">
        <f t="array" ref="F3691">IFERROR(INDEX('[1]夸克-江西-2025-院校专业组表'!$Q:$Q,MATCH(B3691&amp;C3691,'[1]夸克-江西-2025-院校专业组表'!$A:$A&amp;'[1]夸克-江西-2025-院校专业组表'!$O:$O,0)),"")</f>
        <v>教育技术学-(新媒体方向)-25, 教育技术学-(数字化方向)-23, 法学-10, 英语-(商务方向)(外语语种要求：英语。外语成绩不低于：105。)(外语要求:英语)-10, 汉语言文学-10, 公共事业管理-5, 日语-(商务方向)(外语要求:不限)-2</v>
      </c>
      <c r="G3691" s="4">
        <v>496</v>
      </c>
      <c r="H3691" s="4">
        <v>89190</v>
      </c>
      <c r="I3691" s="2" t="s">
        <v>57</v>
      </c>
      <c r="J3691" s="2" t="s">
        <v>58</v>
      </c>
      <c r="K3691" s="2" t="s">
        <v>59</v>
      </c>
      <c r="L3691" s="2">
        <v>0</v>
      </c>
      <c r="M3691" s="2" t="s">
        <v>59</v>
      </c>
      <c r="N3691" s="2">
        <v>0</v>
      </c>
      <c r="O3691" s="2">
        <v>0</v>
      </c>
      <c r="P3691" s="2" t="s">
        <v>60</v>
      </c>
      <c r="Q3691" s="2" t="s">
        <v>22</v>
      </c>
    </row>
    <row r="3692" ht="49.5" spans="1:17">
      <c r="A3692" s="2" t="s">
        <v>27</v>
      </c>
      <c r="B3692" s="3" t="s">
        <v>1934</v>
      </c>
      <c r="C3692" s="2" t="s">
        <v>447</v>
      </c>
      <c r="D3692" s="2" t="s">
        <v>448</v>
      </c>
      <c r="E3692" s="2" t="str">
        <f t="array" ref="E3692">IFERROR(INDEX('[1]夸克-江西-2025-院校专业组表'!$P:$P,MATCH(B3692&amp;C3692,'[1]夸克-江西-2025-院校专业组表'!$A:$A&amp;'[1]夸克-江西-2025-院校专业组表'!$O:$O,0)),"")</f>
        <v>首选物理 再选化学</v>
      </c>
      <c r="F3692" s="2" t="str">
        <f t="array" ref="F3692">IFERROR(INDEX('[1]夸克-江西-2025-院校专业组表'!$Q:$Q,MATCH(B3692&amp;C3692,'[1]夸克-江西-2025-院校专业组表'!$A:$A&amp;'[1]夸克-江西-2025-院校专业组表'!$O:$O,0)),"")</f>
        <v>冶金工程-6</v>
      </c>
      <c r="G3692" s="4">
        <v>496</v>
      </c>
      <c r="H3692" s="4">
        <v>89344</v>
      </c>
      <c r="I3692" s="2" t="s">
        <v>343</v>
      </c>
      <c r="J3692" s="2" t="s">
        <v>344</v>
      </c>
      <c r="K3692" s="2" t="s">
        <v>345</v>
      </c>
      <c r="L3692" s="2">
        <v>0</v>
      </c>
      <c r="M3692" s="2" t="s">
        <v>345</v>
      </c>
      <c r="N3692" s="2">
        <v>0</v>
      </c>
      <c r="O3692" s="2">
        <v>0</v>
      </c>
      <c r="P3692" s="2" t="s">
        <v>74</v>
      </c>
      <c r="Q3692" s="2" t="s">
        <v>22</v>
      </c>
    </row>
    <row r="3693" ht="49.5" spans="1:17">
      <c r="A3693" s="2" t="s">
        <v>27</v>
      </c>
      <c r="B3693" s="3" t="s">
        <v>1167</v>
      </c>
      <c r="C3693" s="2">
        <v>504</v>
      </c>
      <c r="D3693" s="2" t="s">
        <v>110</v>
      </c>
      <c r="E3693" s="2" t="str">
        <f t="array" ref="E3693">IFERROR(INDEX('[1]夸克-江西-2025-院校专业组表'!$P:$P,MATCH(B3693&amp;C3693,'[1]夸克-江西-2025-院校专业组表'!$A:$A&amp;'[1]夸克-江西-2025-院校专业组表'!$O:$O,0)),"")</f>
        <v>首选物理 再选生物</v>
      </c>
      <c r="F3693" s="2" t="str">
        <f t="array" ref="F3693">IFERROR(INDEX('[1]夸克-江西-2025-院校专业组表'!$Q:$Q,MATCH(B3693&amp;C3693,'[1]夸克-江西-2025-院校专业组表'!$A:$A&amp;'[1]夸克-江西-2025-院校专业组表'!$O:$O,0)),"")</f>
        <v>园林-3</v>
      </c>
      <c r="G3693" s="4">
        <v>496</v>
      </c>
      <c r="H3693" s="4">
        <v>89372</v>
      </c>
      <c r="I3693" s="2" t="s">
        <v>287</v>
      </c>
      <c r="J3693" s="2" t="s">
        <v>288</v>
      </c>
      <c r="K3693" s="2" t="s">
        <v>289</v>
      </c>
      <c r="L3693" s="2">
        <v>0</v>
      </c>
      <c r="M3693" s="2" t="s">
        <v>289</v>
      </c>
      <c r="N3693" s="2">
        <v>0</v>
      </c>
      <c r="O3693" s="2">
        <v>0</v>
      </c>
      <c r="P3693" s="2" t="s">
        <v>60</v>
      </c>
      <c r="Q3693" s="2" t="s">
        <v>22</v>
      </c>
    </row>
    <row r="3694" ht="82.5" spans="1:17">
      <c r="A3694" s="2" t="s">
        <v>27</v>
      </c>
      <c r="B3694" s="3" t="s">
        <v>540</v>
      </c>
      <c r="C3694" s="2">
        <v>505</v>
      </c>
      <c r="D3694" s="2" t="s">
        <v>248</v>
      </c>
      <c r="E3694" s="2" t="str">
        <f t="array" ref="E3694">IFERROR(INDEX('[1]夸克-江西-2025-院校专业组表'!$P:$P,MATCH(B3694&amp;C3694,'[1]夸克-江西-2025-院校专业组表'!$A:$A&amp;'[1]夸克-江西-2025-院校专业组表'!$O:$O,0)),"")</f>
        <v>首选物理 再选化学、生物(2科必选)</v>
      </c>
      <c r="F3694" s="2" t="str">
        <f t="array" ref="F3694">IFERROR(INDEX('[1]夸克-江西-2025-院校专业组表'!$Q:$Q,MATCH(B3694&amp;C3694,'[1]夸克-江西-2025-院校专业组表'!$A:$A&amp;'[1]夸克-江西-2025-院校专业组表'!$O:$O,0)),"")</f>
        <v>科学教育-(师范类)-5</v>
      </c>
      <c r="G3694" s="4">
        <v>496</v>
      </c>
      <c r="H3694" s="4">
        <v>89383</v>
      </c>
      <c r="I3694" s="2" t="s">
        <v>182</v>
      </c>
      <c r="J3694" s="2" t="s">
        <v>146</v>
      </c>
      <c r="K3694" s="2" t="s">
        <v>146</v>
      </c>
      <c r="L3694" s="2">
        <v>0</v>
      </c>
      <c r="M3694" s="2" t="s">
        <v>146</v>
      </c>
      <c r="N3694" s="2">
        <v>0</v>
      </c>
      <c r="O3694" s="2">
        <v>0</v>
      </c>
      <c r="P3694" s="2" t="s">
        <v>99</v>
      </c>
      <c r="Q3694" s="2" t="s">
        <v>22</v>
      </c>
    </row>
    <row r="3695" ht="115.5" spans="1:17">
      <c r="A3695" s="2" t="s">
        <v>27</v>
      </c>
      <c r="B3695" s="3" t="s">
        <v>981</v>
      </c>
      <c r="C3695" s="2">
        <v>502</v>
      </c>
      <c r="D3695" s="2" t="s">
        <v>31</v>
      </c>
      <c r="E3695" s="2" t="str">
        <f t="array" ref="E3695">IFERROR(INDEX('[1]夸克-江西-2025-院校专业组表'!$P:$P,MATCH(B3695&amp;C3695,'[1]夸克-江西-2025-院校专业组表'!$A:$A&amp;'[1]夸克-江西-2025-院校专业组表'!$O:$O,0)),"")</f>
        <v>首选物理 再选化学</v>
      </c>
      <c r="F3695" s="2" t="str">
        <f t="array" ref="F3695">IFERROR(INDEX('[1]夸克-江西-2025-院校专业组表'!$Q:$Q,MATCH(B3695&amp;C3695,'[1]夸克-江西-2025-院校专业组表'!$A:$A&amp;'[1]夸克-江西-2025-院校专业组表'!$O:$O,0)),"")</f>
        <v>水产养殖学-5, 菌物科学与工程-4, 食品科学与工程-3, 港口航道与海岸工程-3, 生物制药-3, 化学工程与工艺-3, 软件工程-2, 计算机科学与技术-(智能机器人方向)-2, 土木工程-(数智轨道交通方向)-2, 土木工程-(智能建筑工程方向)-2, 水文与水资源工程-2, 机械设计制造及其自动化-2, 土木工程-(智慧道桥工程方向)-2, 数学与应用数学-(师范类)-2, 集成电路设计与集成系统-2, 能源与动力工程-2</v>
      </c>
      <c r="G3695" s="4">
        <v>496</v>
      </c>
      <c r="H3695" s="4">
        <v>89435</v>
      </c>
      <c r="I3695" s="2" t="s">
        <v>519</v>
      </c>
      <c r="J3695" s="2" t="s">
        <v>157</v>
      </c>
      <c r="K3695" s="2" t="s">
        <v>637</v>
      </c>
      <c r="L3695" s="2">
        <v>0</v>
      </c>
      <c r="M3695" s="2" t="s">
        <v>637</v>
      </c>
      <c r="N3695" s="2">
        <v>0</v>
      </c>
      <c r="O3695" s="2">
        <v>0</v>
      </c>
      <c r="P3695" s="2" t="s">
        <v>21</v>
      </c>
      <c r="Q3695" s="2" t="s">
        <v>22</v>
      </c>
    </row>
    <row r="3696" ht="49.5" spans="1:17">
      <c r="A3696" s="2" t="s">
        <v>27</v>
      </c>
      <c r="B3696" s="3" t="s">
        <v>3603</v>
      </c>
      <c r="C3696" s="2">
        <v>501</v>
      </c>
      <c r="D3696" s="2" t="s">
        <v>28</v>
      </c>
      <c r="E3696" s="2" t="str">
        <f t="array" ref="E3696">IFERROR(INDEX('[1]夸克-江西-2025-院校专业组表'!$P:$P,MATCH(B3696&amp;C3696,'[1]夸克-江西-2025-院校专业组表'!$A:$A&amp;'[1]夸克-江西-2025-院校专业组表'!$O:$O,0)),"")</f>
        <v>首选物理 再选化学</v>
      </c>
      <c r="F3696" s="2" t="str">
        <f t="array" ref="F3696">IFERROR(INDEX('[1]夸克-江西-2025-院校专业组表'!$Q:$Q,MATCH(B3696&amp;C3696,'[1]夸克-江西-2025-院校专业组表'!$A:$A&amp;'[1]夸克-江西-2025-院校专业组表'!$O:$O,0)),"")</f>
        <v>信息与计算科学-5</v>
      </c>
      <c r="G3696" s="4">
        <v>495</v>
      </c>
      <c r="H3696" s="4">
        <v>89493</v>
      </c>
      <c r="I3696" s="2" t="s">
        <v>519</v>
      </c>
      <c r="J3696" s="2" t="s">
        <v>157</v>
      </c>
      <c r="K3696" s="2" t="s">
        <v>2388</v>
      </c>
      <c r="L3696" s="2">
        <v>0</v>
      </c>
      <c r="M3696" s="2" t="s">
        <v>2388</v>
      </c>
      <c r="N3696" s="2">
        <v>0</v>
      </c>
      <c r="O3696" s="2">
        <v>0</v>
      </c>
      <c r="P3696" s="2">
        <v>0</v>
      </c>
      <c r="Q3696" s="2" t="s">
        <v>22</v>
      </c>
    </row>
    <row r="3697" ht="49.5" spans="1:17">
      <c r="A3697" s="2" t="s">
        <v>27</v>
      </c>
      <c r="B3697" s="3" t="s">
        <v>597</v>
      </c>
      <c r="C3697" s="2">
        <v>508</v>
      </c>
      <c r="D3697" s="2" t="s">
        <v>440</v>
      </c>
      <c r="E3697" s="2" t="str">
        <f t="array" ref="E3697">IFERROR(INDEX('[1]夸克-江西-2025-院校专业组表'!$P:$P,MATCH(B3697&amp;C3697,'[1]夸克-江西-2025-院校专业组表'!$A:$A&amp;'[1]夸克-江西-2025-院校专业组表'!$O:$O,0)),"")</f>
        <v>首选物理 再选生物</v>
      </c>
      <c r="F3697" s="2" t="str">
        <f t="array" ref="F3697">IFERROR(INDEX('[1]夸克-江西-2025-院校专业组表'!$Q:$Q,MATCH(B3697&amp;C3697,'[1]夸克-江西-2025-院校专业组表'!$A:$A&amp;'[1]夸克-江西-2025-院校专业组表'!$O:$O,0)),"")</f>
        <v>园林-(含教育部卓越农林人才计划)-7, 中西医临床医学-(五年)(不招色盲考生)-2</v>
      </c>
      <c r="G3697" s="4">
        <v>495</v>
      </c>
      <c r="H3697" s="4">
        <v>89557</v>
      </c>
      <c r="I3697" s="2" t="s">
        <v>458</v>
      </c>
      <c r="J3697" s="2" t="s">
        <v>66</v>
      </c>
      <c r="K3697" s="2" t="s">
        <v>598</v>
      </c>
      <c r="L3697" s="2">
        <v>0</v>
      </c>
      <c r="M3697" s="2" t="s">
        <v>598</v>
      </c>
      <c r="N3697" s="2">
        <v>0</v>
      </c>
      <c r="O3697" s="2">
        <v>0</v>
      </c>
      <c r="P3697" s="2" t="s">
        <v>21</v>
      </c>
      <c r="Q3697" s="2" t="s">
        <v>22</v>
      </c>
    </row>
    <row r="3698" ht="49.5" spans="1:17">
      <c r="A3698" s="2" t="s">
        <v>27</v>
      </c>
      <c r="B3698" s="3" t="s">
        <v>1532</v>
      </c>
      <c r="C3698" s="2">
        <v>501</v>
      </c>
      <c r="D3698" s="2" t="s">
        <v>28</v>
      </c>
      <c r="E3698" s="2" t="str">
        <f t="array" ref="E3698">IFERROR(INDEX('[1]夸克-江西-2025-院校专业组表'!$P:$P,MATCH(B3698&amp;C3698,'[1]夸克-江西-2025-院校专业组表'!$A:$A&amp;'[1]夸克-江西-2025-院校专业组表'!$O:$O,0)),"")</f>
        <v>首选物理 再选化学</v>
      </c>
      <c r="F3698" s="2" t="str">
        <f t="array" ref="F3698">IFERROR(INDEX('[1]夸克-江西-2025-院校专业组表'!$Q:$Q,MATCH(B3698&amp;C3698,'[1]夸克-江西-2025-院校专业组表'!$A:$A&amp;'[1]夸克-江西-2025-院校专业组表'!$O:$O,0)),"")</f>
        <v>电子信息工程-3, 制药工程-2</v>
      </c>
      <c r="G3698" s="4">
        <v>495</v>
      </c>
      <c r="H3698" s="4">
        <v>89603</v>
      </c>
      <c r="I3698" s="2" t="s">
        <v>384</v>
      </c>
      <c r="J3698" s="2" t="s">
        <v>119</v>
      </c>
      <c r="K3698" s="2" t="s">
        <v>1533</v>
      </c>
      <c r="L3698" s="2">
        <v>0</v>
      </c>
      <c r="M3698" s="2" t="s">
        <v>1533</v>
      </c>
      <c r="N3698" s="2">
        <v>0</v>
      </c>
      <c r="O3698" s="2">
        <v>0</v>
      </c>
      <c r="P3698" s="2">
        <v>0</v>
      </c>
      <c r="Q3698" s="2" t="s">
        <v>22</v>
      </c>
    </row>
    <row r="3699" ht="409.5" spans="1:17">
      <c r="A3699" s="2" t="s">
        <v>27</v>
      </c>
      <c r="B3699" s="3" t="s">
        <v>583</v>
      </c>
      <c r="C3699" s="2" t="s">
        <v>564</v>
      </c>
      <c r="D3699" s="2" t="s">
        <v>565</v>
      </c>
      <c r="E3699" s="2" t="str">
        <f t="array" ref="E3699">IFERROR(INDEX('[1]夸克-江西-2025-院校专业组表'!$P:$P,MATCH(B3699&amp;C3699,'[1]夸克-江西-2025-院校专业组表'!$A:$A&amp;'[1]夸克-江西-2025-院校专业组表'!$O:$O,0)),"")</f>
        <v>首选物理 再选化学</v>
      </c>
      <c r="F3699" s="2" t="str">
        <f t="array" ref="F3699">IFERROR(INDEX('[1]夸克-江西-2025-院校专业组表'!$Q:$Q,MATCH(B3699&amp;C3699,'[1]夸克-江西-2025-院校专业组表'!$A:$A&amp;'[1]夸克-江西-2025-院校专业组表'!$O:$O,0)),"")</f>
        <v>数据科学与大数据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计算机科学与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人工智能-(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软件工程-(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v>
      </c>
      <c r="G3699" s="4">
        <v>495</v>
      </c>
      <c r="H3699" s="4">
        <v>89830</v>
      </c>
      <c r="I3699" s="2" t="s">
        <v>57</v>
      </c>
      <c r="J3699" s="2" t="s">
        <v>58</v>
      </c>
      <c r="K3699" s="2" t="s">
        <v>59</v>
      </c>
      <c r="L3699" s="2">
        <v>0</v>
      </c>
      <c r="M3699" s="2" t="s">
        <v>59</v>
      </c>
      <c r="N3699" s="2">
        <v>0</v>
      </c>
      <c r="O3699" s="2">
        <v>0</v>
      </c>
      <c r="P3699" s="2" t="s">
        <v>74</v>
      </c>
      <c r="Q3699" s="2" t="s">
        <v>22</v>
      </c>
    </row>
    <row r="3700" ht="49.5" spans="1:17">
      <c r="A3700" s="2" t="s">
        <v>27</v>
      </c>
      <c r="B3700" s="3" t="s">
        <v>1390</v>
      </c>
      <c r="C3700" s="2">
        <v>503</v>
      </c>
      <c r="D3700" s="2" t="s">
        <v>69</v>
      </c>
      <c r="E3700" s="2" t="str">
        <f t="array" ref="E3700">IFERROR(INDEX('[1]夸克-江西-2025-院校专业组表'!$P:$P,MATCH(B3700&amp;C3700,'[1]夸克-江西-2025-院校专业组表'!$A:$A&amp;'[1]夸克-江西-2025-院校专业组表'!$O:$O,0)),"")</f>
        <v>首选物理 再选政治</v>
      </c>
      <c r="F3700" s="2" t="str">
        <f t="array" ref="F3700">IFERROR(INDEX('[1]夸克-江西-2025-院校专业组表'!$Q:$Q,MATCH(B3700&amp;C3700,'[1]夸克-江西-2025-院校专业组表'!$A:$A&amp;'[1]夸克-江西-2025-院校专业组表'!$O:$O,0)),"")</f>
        <v>思想政治教育-(师范类)-1</v>
      </c>
      <c r="G3700" s="4">
        <v>495</v>
      </c>
      <c r="H3700" s="4">
        <v>89848</v>
      </c>
      <c r="I3700" s="2" t="s">
        <v>519</v>
      </c>
      <c r="J3700" s="2" t="s">
        <v>157</v>
      </c>
      <c r="K3700" s="2" t="s">
        <v>1391</v>
      </c>
      <c r="L3700" s="2">
        <v>0</v>
      </c>
      <c r="M3700" s="2" t="s">
        <v>1391</v>
      </c>
      <c r="N3700" s="2">
        <v>0</v>
      </c>
      <c r="O3700" s="2">
        <v>0</v>
      </c>
      <c r="P3700" s="2">
        <v>0</v>
      </c>
      <c r="Q3700" s="2" t="s">
        <v>22</v>
      </c>
    </row>
    <row r="3701" ht="49.5" spans="1:17">
      <c r="A3701" s="2" t="s">
        <v>27</v>
      </c>
      <c r="B3701" s="3" t="s">
        <v>967</v>
      </c>
      <c r="C3701" s="2">
        <v>501</v>
      </c>
      <c r="D3701" s="2" t="s">
        <v>28</v>
      </c>
      <c r="E3701" s="2" t="str">
        <f t="array" ref="E3701">IFERROR(INDEX('[1]夸克-江西-2025-院校专业组表'!$P:$P,MATCH(B3701&amp;C3701,'[1]夸克-江西-2025-院校专业组表'!$A:$A&amp;'[1]夸克-江西-2025-院校专业组表'!$O:$O,0)),"")</f>
        <v>首选物理 再选不限</v>
      </c>
      <c r="F3701" s="2" t="str">
        <f t="array" ref="F3701">IFERROR(INDEX('[1]夸克-江西-2025-院校专业组表'!$Q:$Q,MATCH(B3701&amp;C3701,'[1]夸克-江西-2025-院校专业组表'!$A:$A&amp;'[1]夸克-江西-2025-院校专业组表'!$O:$O,0)),"")</f>
        <v>教育技术学-(师范类)-3, 英语-(师范类)(外语语种要求：英语。)(外语要求:英语)-3, 财务管理-2, 工程管理-2, 会计学-2</v>
      </c>
      <c r="G3701" s="4">
        <v>495</v>
      </c>
      <c r="H3701" s="4">
        <v>89854</v>
      </c>
      <c r="I3701" s="2" t="s">
        <v>458</v>
      </c>
      <c r="J3701" s="2" t="s">
        <v>66</v>
      </c>
      <c r="K3701" s="2" t="s">
        <v>67</v>
      </c>
      <c r="L3701" s="2">
        <v>0</v>
      </c>
      <c r="M3701" s="2" t="s">
        <v>67</v>
      </c>
      <c r="N3701" s="2">
        <v>0</v>
      </c>
      <c r="O3701" s="2">
        <v>0</v>
      </c>
      <c r="P3701" s="2">
        <v>0</v>
      </c>
      <c r="Q3701" s="2" t="s">
        <v>22</v>
      </c>
    </row>
    <row r="3702" ht="49.5" spans="1:17">
      <c r="A3702" s="2" t="s">
        <v>27</v>
      </c>
      <c r="B3702" s="3" t="s">
        <v>1358</v>
      </c>
      <c r="C3702" s="2">
        <v>501</v>
      </c>
      <c r="D3702" s="2" t="s">
        <v>28</v>
      </c>
      <c r="E3702" s="2" t="str">
        <f t="array" ref="E3702">IFERROR(INDEX('[1]夸克-江西-2025-院校专业组表'!$P:$P,MATCH(B3702&amp;C3702,'[1]夸克-江西-2025-院校专业组表'!$A:$A&amp;'[1]夸克-江西-2025-院校专业组表'!$O:$O,0)),"")</f>
        <v>首选物理 再选不限</v>
      </c>
      <c r="F3702" s="2" t="str">
        <f t="array" ref="F3702">IFERROR(INDEX('[1]夸克-江西-2025-院校专业组表'!$Q:$Q,MATCH(B3702&amp;C3702,'[1]夸克-江西-2025-院校专业组表'!$A:$A&amp;'[1]夸克-江西-2025-院校专业组表'!$O:$O,0)),"")</f>
        <v>应用心理学-2, 运动人体科学-2, 大数据管理与应用-2, 新闻学-1</v>
      </c>
      <c r="G3702" s="4">
        <v>495</v>
      </c>
      <c r="H3702" s="4">
        <v>89867</v>
      </c>
      <c r="I3702" s="2" t="s">
        <v>240</v>
      </c>
      <c r="J3702" s="2" t="s">
        <v>86</v>
      </c>
      <c r="K3702" s="2" t="s">
        <v>86</v>
      </c>
      <c r="L3702" s="2">
        <v>0</v>
      </c>
      <c r="M3702" s="2" t="s">
        <v>86</v>
      </c>
      <c r="N3702" s="2">
        <v>0</v>
      </c>
      <c r="O3702" s="2">
        <v>0</v>
      </c>
      <c r="P3702" s="2" t="s">
        <v>322</v>
      </c>
      <c r="Q3702" s="2" t="s">
        <v>22</v>
      </c>
    </row>
    <row r="3703" ht="49.5" spans="1:17">
      <c r="A3703" s="2" t="s">
        <v>27</v>
      </c>
      <c r="B3703" s="3" t="s">
        <v>3279</v>
      </c>
      <c r="C3703" s="2">
        <v>504</v>
      </c>
      <c r="D3703" s="2" t="s">
        <v>110</v>
      </c>
      <c r="E3703" s="2" t="str">
        <f t="array" ref="E3703">IFERROR(INDEX('[1]夸克-江西-2025-院校专业组表'!$P:$P,MATCH(B3703&amp;C3703,'[1]夸克-江西-2025-院校专业组表'!$A:$A&amp;'[1]夸克-江西-2025-院校专业组表'!$O:$O,0)),"")</f>
        <v>首选物理 再选生物</v>
      </c>
      <c r="F3703" s="2" t="str">
        <f t="array" ref="F3703">IFERROR(INDEX('[1]夸克-江西-2025-院校专业组表'!$Q:$Q,MATCH(B3703&amp;C3703,'[1]夸克-江西-2025-院校专业组表'!$A:$A&amp;'[1]夸克-江西-2025-院校专业组表'!$O:$O,0)),"")</f>
        <v>园林-2</v>
      </c>
      <c r="G3703" s="4">
        <v>495</v>
      </c>
      <c r="H3703" s="4">
        <v>89871</v>
      </c>
      <c r="I3703" s="2" t="s">
        <v>614</v>
      </c>
      <c r="J3703" s="2" t="s">
        <v>103</v>
      </c>
      <c r="K3703" s="2" t="s">
        <v>104</v>
      </c>
      <c r="L3703" s="2">
        <v>0</v>
      </c>
      <c r="M3703" s="2" t="s">
        <v>104</v>
      </c>
      <c r="N3703" s="2">
        <v>0</v>
      </c>
      <c r="O3703" s="2">
        <v>0</v>
      </c>
      <c r="P3703" s="2" t="s">
        <v>60</v>
      </c>
      <c r="Q3703" s="2" t="s">
        <v>22</v>
      </c>
    </row>
    <row r="3704" ht="49.5" spans="1:17">
      <c r="A3704" s="2" t="s">
        <v>27</v>
      </c>
      <c r="B3704" s="3" t="s">
        <v>874</v>
      </c>
      <c r="C3704" s="2">
        <v>502</v>
      </c>
      <c r="D3704" s="2" t="s">
        <v>31</v>
      </c>
      <c r="E3704" s="2" t="str">
        <f t="array" ref="E3704">IFERROR(INDEX('[1]夸克-江西-2025-院校专业组表'!$P:$P,MATCH(B3704&amp;C3704,'[1]夸克-江西-2025-院校专业组表'!$A:$A&amp;'[1]夸克-江西-2025-院校专业组表'!$O:$O,0)),"")</f>
        <v>首选物理 再选生物</v>
      </c>
      <c r="F3704" s="2" t="str">
        <f t="array" ref="F3704">IFERROR(INDEX('[1]夸克-江西-2025-院校专业组表'!$Q:$Q,MATCH(B3704&amp;C3704,'[1]夸克-江西-2025-院校专业组表'!$A:$A&amp;'[1]夸克-江西-2025-院校专业组表'!$O:$O,0)),"")</f>
        <v>园林-2</v>
      </c>
      <c r="G3704" s="4">
        <v>495</v>
      </c>
      <c r="H3704" s="4">
        <v>89901</v>
      </c>
      <c r="I3704" s="2" t="s">
        <v>519</v>
      </c>
      <c r="J3704" s="2" t="s">
        <v>157</v>
      </c>
      <c r="K3704" s="2" t="s">
        <v>875</v>
      </c>
      <c r="L3704" s="2">
        <v>0</v>
      </c>
      <c r="M3704" s="2" t="s">
        <v>875</v>
      </c>
      <c r="N3704" s="2">
        <v>0</v>
      </c>
      <c r="O3704" s="2">
        <v>0</v>
      </c>
      <c r="P3704" s="2" t="s">
        <v>21</v>
      </c>
      <c r="Q3704" s="2" t="s">
        <v>22</v>
      </c>
    </row>
    <row r="3705" ht="165" spans="1:17">
      <c r="A3705" s="2" t="s">
        <v>27</v>
      </c>
      <c r="B3705" s="3" t="s">
        <v>1111</v>
      </c>
      <c r="C3705" s="2">
        <v>504</v>
      </c>
      <c r="D3705" s="2" t="s">
        <v>110</v>
      </c>
      <c r="E3705" s="2" t="str">
        <f t="array" ref="E3705">IFERROR(INDEX('[1]夸克-江西-2025-院校专业组表'!$P:$P,MATCH(B3705&amp;C3705,'[1]夸克-江西-2025-院校专业组表'!$A:$A&amp;'[1]夸克-江西-2025-院校专业组表'!$O:$O,0)),"")</f>
        <v>首选物理 再选化学</v>
      </c>
      <c r="F3705" s="2" t="str">
        <f t="array" ref="F3705">IFERROR(INDEX('[1]夸克-江西-2025-院校专业组表'!$Q:$Q,MATCH(B3705&amp;C3705,'[1]夸克-江西-2025-院校专业组表'!$A:$A&amp;'[1]夸克-江西-2025-院校专业组表'!$O:$O,0)),"")</f>
        <v>动物医学-(五年)-2, 生物技术-2, 食品质量与安全-2, 种子科学与工程-2, 设施农业科学与工程-2, 动物科学-2, 农学-2, 植物保护-2, 烟草-2, 农业资源与环境-2, 生物工程-2, 应用化学-2, 机械设计制造及其自动化-2, 水务工程-2, 水利水电工程-2, 给排水科学与工程-2, 人工智能-2, 计算机科学与技术-2, 电气工程及其自动化-2, 农业水利工程-2, 土木工程-(卓越工程师班)-2, 农业智能装备工程-2, 生态学-2, 数学与应用数学-2, 葡萄与葡萄酒工程-2, 水土保持与荒漠化防治-2, 茶学-2, 动植物检疫-(植物检疫)-2</v>
      </c>
      <c r="G3705" s="4">
        <v>495</v>
      </c>
      <c r="H3705" s="4">
        <v>89923</v>
      </c>
      <c r="I3705" s="2" t="s">
        <v>287</v>
      </c>
      <c r="J3705" s="2" t="s">
        <v>288</v>
      </c>
      <c r="K3705" s="2" t="s">
        <v>289</v>
      </c>
      <c r="L3705" s="2">
        <v>0</v>
      </c>
      <c r="M3705" s="2" t="s">
        <v>289</v>
      </c>
      <c r="N3705" s="2">
        <v>0</v>
      </c>
      <c r="O3705" s="2">
        <v>0</v>
      </c>
      <c r="P3705" s="2" t="s">
        <v>60</v>
      </c>
      <c r="Q3705" s="2" t="s">
        <v>22</v>
      </c>
    </row>
    <row r="3706" ht="264" spans="1:17">
      <c r="A3706" s="2" t="s">
        <v>27</v>
      </c>
      <c r="B3706" s="3" t="s">
        <v>1130</v>
      </c>
      <c r="C3706" s="2">
        <v>504</v>
      </c>
      <c r="D3706" s="2" t="s">
        <v>110</v>
      </c>
      <c r="E3706" s="2" t="str">
        <f t="array" ref="E3706">IFERROR(INDEX('[1]夸克-江西-2025-院校专业组表'!$P:$P,MATCH(B3706&amp;C3706,'[1]夸克-江西-2025-院校专业组表'!$A:$A&amp;'[1]夸克-江西-2025-院校专业组表'!$O:$O,0)),"")</f>
        <v>首选物理 再选化学</v>
      </c>
      <c r="F3706" s="2" t="str">
        <f t="array" ref="F3706">IFERROR(INDEX('[1]夸克-江西-2025-院校专业组表'!$Q:$Q,MATCH(B3706&amp;C3706,'[1]夸克-江西-2025-院校专业组表'!$A:$A&amp;'[1]夸克-江西-2025-院校专业组表'!$O:$O,0)),"")</f>
        <v>电子信息科学与技术-233, 材料化学-(不招色盲、色弱考生)-217, 护理学-(不招色盲、色弱考生)-208, 机械设计制造及其自动化-169, 化学工程与工艺-(不招色盲、色弱考生)-156, 材料成型及控制工程-150, 物理学-(师范类)-140, 生物科学-(师范类)(不招色盲、色弱考生)-120, 化学-(师范类)(不招色盲、色弱考生)-120, 土木工程-118, 临床医学-(五年)(不招色盲、色弱考生)-102, 药学-(不招色盲、色弱考生)-94, 电气工程及其自动化-89, 环境工程-(不招色盲、色弱考生)-89, 数据科学与大数据技术-86, 中医学-(五年)(不招色盲、色弱考生)-83, 数学与应用数学-(师范类)-83, 生物材料-(不招色盲、色弱考生)-83, 口腔医学-(五年)(不招色盲、色弱考生)-76, 预防医学-(五年)(不招色盲、色弱考生)-37, 软件工程-32, 康复治疗学-(不招色盲、色弱考生)-31, 计算机科学与技术-(不招收不能准确在显示器上识别红、黄、绿、兰、紫各颜色中任何一种颜色的数码、字母者)-17</v>
      </c>
      <c r="G3706" s="4">
        <v>495</v>
      </c>
      <c r="H3706" s="4">
        <v>89929</v>
      </c>
      <c r="I3706" s="2" t="s">
        <v>57</v>
      </c>
      <c r="J3706" s="2" t="s">
        <v>58</v>
      </c>
      <c r="K3706" s="2" t="s">
        <v>1131</v>
      </c>
      <c r="L3706" s="2">
        <v>0</v>
      </c>
      <c r="M3706" s="2" t="s">
        <v>1131</v>
      </c>
      <c r="N3706" s="2">
        <v>0</v>
      </c>
      <c r="O3706" s="2">
        <v>0</v>
      </c>
      <c r="P3706" s="2">
        <v>0</v>
      </c>
      <c r="Q3706" s="2" t="s">
        <v>22</v>
      </c>
    </row>
    <row r="3707" ht="49.5" spans="1:17">
      <c r="A3707" s="2" t="s">
        <v>27</v>
      </c>
      <c r="B3707" s="3" t="s">
        <v>1436</v>
      </c>
      <c r="C3707" s="2">
        <v>502</v>
      </c>
      <c r="D3707" s="2" t="s">
        <v>31</v>
      </c>
      <c r="E3707" s="2" t="str">
        <f t="array" ref="E3707">IFERROR(INDEX('[1]夸克-江西-2025-院校专业组表'!$P:$P,MATCH(B3707&amp;C3707,'[1]夸克-江西-2025-院校专业组表'!$A:$A&amp;'[1]夸克-江西-2025-院校专业组表'!$O:$O,0)),"")</f>
        <v>首选物理 再选不限</v>
      </c>
      <c r="F3707" s="2" t="str">
        <f t="array" ref="F3707">IFERROR(INDEX('[1]夸克-江西-2025-院校专业组表'!$Q:$Q,MATCH(B3707&amp;C3707,'[1]夸克-江西-2025-院校专业组表'!$A:$A&amp;'[1]夸克-江西-2025-院校专业组表'!$O:$O,0)),"")</f>
        <v>智能体育工程-3, 体育经济与管理-3, 教育技术学-3, 应用心理学-2</v>
      </c>
      <c r="G3707" s="4">
        <v>495</v>
      </c>
      <c r="H3707" s="4">
        <v>89986</v>
      </c>
      <c r="I3707" s="2" t="s">
        <v>458</v>
      </c>
      <c r="J3707" s="2" t="s">
        <v>66</v>
      </c>
      <c r="K3707" s="2" t="s">
        <v>67</v>
      </c>
      <c r="L3707" s="2">
        <v>0</v>
      </c>
      <c r="M3707" s="2" t="s">
        <v>67</v>
      </c>
      <c r="N3707" s="2">
        <v>0</v>
      </c>
      <c r="O3707" s="2">
        <v>0</v>
      </c>
      <c r="P3707" s="2">
        <v>0</v>
      </c>
      <c r="Q3707" s="2" t="s">
        <v>22</v>
      </c>
    </row>
    <row r="3708" ht="214.5" spans="1:17">
      <c r="A3708" s="2" t="s">
        <v>27</v>
      </c>
      <c r="B3708" s="3" t="s">
        <v>1574</v>
      </c>
      <c r="C3708" s="2">
        <v>502</v>
      </c>
      <c r="D3708" s="2" t="s">
        <v>31</v>
      </c>
      <c r="E3708" s="2" t="str">
        <f t="array" ref="E3708">IFERROR(INDEX('[1]夸克-江西-2025-院校专业组表'!$P:$P,MATCH(B3708&amp;C3708,'[1]夸克-江西-2025-院校专业组表'!$A:$A&amp;'[1]夸克-江西-2025-院校专业组表'!$O:$O,0)),"")</f>
        <v>首选物理 再选化学</v>
      </c>
      <c r="F3708" s="2" t="str">
        <f t="array" ref="F3708">IFERROR(INDEX('[1]夸克-江西-2025-院校专业组表'!$Q:$Q,MATCH(B3708&amp;C3708,'[1]夸克-江西-2025-院校专业组表'!$A:$A&amp;'[1]夸克-江西-2025-院校专业组表'!$O:$O,0)),"")</f>
        <v>人工智能-7, 食品质量与安全-5, 机械设计制造及其自动化-5, 智慧农业-(专业体检要求详见学校招生章程)-5, 数学与应用数学-5, 环境工程-(专业体检要求详见学校招生章程)-4, 茶学-(专业体检要求详见学校招生章程)-3, 化学工程与工艺-(专业体检要求详见学校招生章程)-3, 计算机科学与技术-(专业体检要求详见学校招生章程)-3, 高分子材料与工程-(专业体检要求详见学校招生章程)-3, 物联网工程-3, 康复治疗学-2, 旅游地学与规划工程-2, 生物工程-(专业体检要求详见学校招生章程)-2, 电子信息工程-2, 土木工程-2, 食品科学与工程-(专业体检要求详见学校招生章程)-2, 园艺-(专业体检要求详见学校招生章程)-1, 通信工程-1, 机械电子工程-1, 环境生态工程-(专业体检要求详见学校招生章程)-1, 电气工程及其自动化-1</v>
      </c>
      <c r="G3708" s="4">
        <v>495</v>
      </c>
      <c r="H3708" s="4">
        <v>89996</v>
      </c>
      <c r="I3708" s="2" t="s">
        <v>207</v>
      </c>
      <c r="J3708" s="2" t="s">
        <v>107</v>
      </c>
      <c r="K3708" s="2" t="s">
        <v>1575</v>
      </c>
      <c r="L3708" s="2">
        <v>0</v>
      </c>
      <c r="M3708" s="2" t="s">
        <v>1575</v>
      </c>
      <c r="N3708" s="2">
        <v>0</v>
      </c>
      <c r="O3708" s="2">
        <v>0</v>
      </c>
      <c r="P3708" s="2">
        <v>0</v>
      </c>
      <c r="Q3708" s="2" t="s">
        <v>22</v>
      </c>
    </row>
    <row r="3709" ht="49.5" spans="1:17">
      <c r="A3709" s="2" t="s">
        <v>27</v>
      </c>
      <c r="B3709" s="3" t="s">
        <v>1232</v>
      </c>
      <c r="C3709" s="2">
        <v>504</v>
      </c>
      <c r="D3709" s="2" t="s">
        <v>110</v>
      </c>
      <c r="E3709" s="2" t="str">
        <f t="array" ref="E3709">IFERROR(INDEX('[1]夸克-江西-2025-院校专业组表'!$P:$P,MATCH(B3709&amp;C3709,'[1]夸克-江西-2025-院校专业组表'!$A:$A&amp;'[1]夸克-江西-2025-院校专业组表'!$O:$O,0)),"")</f>
        <v>首选物理 再选政治</v>
      </c>
      <c r="F3709" s="2" t="str">
        <f t="array" ref="F3709">IFERROR(INDEX('[1]夸克-江西-2025-院校专业组表'!$Q:$Q,MATCH(B3709&amp;C3709,'[1]夸克-江西-2025-院校专业组表'!$A:$A&amp;'[1]夸克-江西-2025-院校专业组表'!$O:$O,0)),"")</f>
        <v>思想政治教育-(师范类)-18</v>
      </c>
      <c r="G3709" s="4">
        <v>495</v>
      </c>
      <c r="H3709" s="4">
        <v>90190</v>
      </c>
      <c r="I3709" s="2" t="s">
        <v>57</v>
      </c>
      <c r="J3709" s="2" t="s">
        <v>58</v>
      </c>
      <c r="K3709" s="2" t="s">
        <v>59</v>
      </c>
      <c r="L3709" s="2">
        <v>0</v>
      </c>
      <c r="M3709" s="2" t="s">
        <v>59</v>
      </c>
      <c r="N3709" s="2">
        <v>0</v>
      </c>
      <c r="O3709" s="2">
        <v>0</v>
      </c>
      <c r="P3709" s="2">
        <v>0</v>
      </c>
      <c r="Q3709" s="2" t="s">
        <v>22</v>
      </c>
    </row>
    <row r="3710" ht="49.5" spans="1:17">
      <c r="A3710" s="2" t="s">
        <v>27</v>
      </c>
      <c r="B3710" s="3" t="s">
        <v>655</v>
      </c>
      <c r="C3710" s="2">
        <v>502</v>
      </c>
      <c r="D3710" s="2" t="s">
        <v>31</v>
      </c>
      <c r="E3710" s="2" t="str">
        <f t="array" ref="E3710">IFERROR(INDEX('[1]夸克-江西-2025-院校专业组表'!$P:$P,MATCH(B3710&amp;C3710,'[1]夸克-江西-2025-院校专业组表'!$A:$A&amp;'[1]夸克-江西-2025-院校专业组表'!$O:$O,0)),"")</f>
        <v>首选物理 再选不限</v>
      </c>
      <c r="F3710" s="2" t="str">
        <f t="array" ref="F3710">IFERROR(INDEX('[1]夸克-江西-2025-院校专业组表'!$Q:$Q,MATCH(B3710&amp;C3710,'[1]夸克-江西-2025-院校专业组表'!$A:$A&amp;'[1]夸克-江西-2025-院校专业组表'!$O:$O,0)),"")</f>
        <v>应用心理学-(不招收色盲、色弱考生)-38, 医疗保险-25, 健康服务与管理-20, 公共事业管理-18, 市场营销-8</v>
      </c>
      <c r="G3710" s="4">
        <v>495</v>
      </c>
      <c r="H3710" s="4">
        <v>90209</v>
      </c>
      <c r="I3710" s="2" t="s">
        <v>57</v>
      </c>
      <c r="J3710" s="2" t="s">
        <v>58</v>
      </c>
      <c r="K3710" s="2" t="s">
        <v>59</v>
      </c>
      <c r="L3710" s="2">
        <v>0</v>
      </c>
      <c r="M3710" s="2" t="s">
        <v>59</v>
      </c>
      <c r="N3710" s="2">
        <v>0</v>
      </c>
      <c r="O3710" s="2">
        <v>0</v>
      </c>
      <c r="P3710" s="2" t="s">
        <v>241</v>
      </c>
      <c r="Q3710" s="2" t="s">
        <v>22</v>
      </c>
    </row>
    <row r="3711" ht="49.5" spans="1:17">
      <c r="A3711" s="2" t="s">
        <v>27</v>
      </c>
      <c r="B3711" s="3" t="s">
        <v>3258</v>
      </c>
      <c r="C3711" s="2">
        <v>501</v>
      </c>
      <c r="D3711" s="2" t="s">
        <v>28</v>
      </c>
      <c r="E3711" s="2" t="str">
        <f t="array" ref="E3711">IFERROR(INDEX('[1]夸克-江西-2025-院校专业组表'!$P:$P,MATCH(B3711&amp;C3711,'[1]夸克-江西-2025-院校专业组表'!$A:$A&amp;'[1]夸克-江西-2025-院校专业组表'!$O:$O,0)),"")</f>
        <v>首选物理 再选不限</v>
      </c>
      <c r="F3711" s="2" t="str">
        <f t="array" ref="F3711">IFERROR(INDEX('[1]夸克-江西-2025-院校专业组表'!$Q:$Q,MATCH(B3711&amp;C3711,'[1]夸克-江西-2025-院校专业组表'!$A:$A&amp;'[1]夸克-江西-2025-院校专业组表'!$O:$O,0)),"")</f>
        <v>应用心理学-1</v>
      </c>
      <c r="G3711" s="4">
        <v>495</v>
      </c>
      <c r="H3711" s="4">
        <v>90222</v>
      </c>
      <c r="I3711" s="2" t="s">
        <v>587</v>
      </c>
      <c r="J3711" s="2" t="s">
        <v>588</v>
      </c>
      <c r="K3711" s="2" t="s">
        <v>1643</v>
      </c>
      <c r="L3711" s="2">
        <v>0</v>
      </c>
      <c r="M3711" s="2" t="s">
        <v>1643</v>
      </c>
      <c r="N3711" s="2">
        <v>0</v>
      </c>
      <c r="O3711" s="2">
        <v>0</v>
      </c>
      <c r="P3711" s="2">
        <v>0</v>
      </c>
      <c r="Q3711" s="2" t="s">
        <v>22</v>
      </c>
    </row>
    <row r="3712" ht="115.5" spans="1:17">
      <c r="A3712" s="2" t="s">
        <v>27</v>
      </c>
      <c r="B3712" s="3" t="s">
        <v>90</v>
      </c>
      <c r="C3712" s="2">
        <v>516</v>
      </c>
      <c r="D3712" s="2" t="s">
        <v>3616</v>
      </c>
      <c r="E3712" s="2" t="str">
        <f t="array" ref="E3712">IFERROR(INDEX('[1]夸克-江西-2025-院校专业组表'!$P:$P,MATCH(B3712&amp;C3712,'[1]夸克-江西-2025-院校专业组表'!$A:$A&amp;'[1]夸克-江西-2025-院校专业组表'!$O:$O,0)),"")</f>
        <v>首选物理 再选不限</v>
      </c>
      <c r="F3712" s="2" t="str">
        <f t="array" ref="F3712">IFERROR(INDEX('[1]夸克-江西-2025-院校专业组表'!$Q:$Q,MATCH(B3712&amp;C3712,'[1]夸克-江西-2025-院校专业组表'!$A:$A&amp;'[1]夸克-江西-2025-院校专业组表'!$O:$O,0)),"")</f>
        <v>数字经济-(不招不能准确识别颜色者。)-78, 财务管理-(不招不能准确识别颜色者。)-50, 旅游管理-(不招不能准确识别颜色者。主要脏器术后及有病史者不宜填报。)-49, 法学-(视觉异常、体态异常者不宜填报。)-45, 会计学-(不招不能准确识别颜色者。)-20, 网络与新媒体-20, 法语-(外语语种要求：英语，法语。)(外语要求:英语，法语)-5</v>
      </c>
      <c r="G3712" s="4">
        <v>495</v>
      </c>
      <c r="H3712" s="4">
        <v>90287</v>
      </c>
      <c r="I3712" s="2" t="s">
        <v>57</v>
      </c>
      <c r="J3712" s="2" t="s">
        <v>58</v>
      </c>
      <c r="K3712" s="2" t="s">
        <v>59</v>
      </c>
      <c r="L3712" s="2">
        <v>0</v>
      </c>
      <c r="M3712" s="2" t="s">
        <v>59</v>
      </c>
      <c r="N3712" s="2">
        <v>0</v>
      </c>
      <c r="O3712" s="2">
        <v>0</v>
      </c>
      <c r="P3712" s="2">
        <v>0</v>
      </c>
      <c r="Q3712" s="2" t="s">
        <v>22</v>
      </c>
    </row>
    <row r="3713" ht="82.5" spans="1:17">
      <c r="A3713" s="2" t="s">
        <v>27</v>
      </c>
      <c r="B3713" s="3" t="s">
        <v>1634</v>
      </c>
      <c r="C3713" s="2">
        <v>503</v>
      </c>
      <c r="D3713" s="2" t="s">
        <v>69</v>
      </c>
      <c r="E3713" s="2" t="str">
        <f t="array" ref="E3713">IFERROR(INDEX('[1]夸克-江西-2025-院校专业组表'!$P:$P,MATCH(B3713&amp;C3713,'[1]夸克-江西-2025-院校专业组表'!$A:$A&amp;'[1]夸克-江西-2025-院校专业组表'!$O:$O,0)),"")</f>
        <v>首选物理 再选化学、生物(2科必选)</v>
      </c>
      <c r="F3713" s="2" t="str">
        <f t="array" ref="F3713">IFERROR(INDEX('[1]夸克-江西-2025-院校专业组表'!$Q:$Q,MATCH(B3713&amp;C3713,'[1]夸克-江西-2025-院校专业组表'!$A:$A&amp;'[1]夸克-江西-2025-院校专业组表'!$O:$O,0)),"")</f>
        <v>食品质量与安全-5, 生物制药-4</v>
      </c>
      <c r="G3713" s="4">
        <v>495</v>
      </c>
      <c r="H3713" s="4">
        <v>90348</v>
      </c>
      <c r="I3713" s="2" t="s">
        <v>316</v>
      </c>
      <c r="J3713" s="2" t="s">
        <v>82</v>
      </c>
      <c r="K3713" s="2" t="s">
        <v>83</v>
      </c>
      <c r="L3713" s="2">
        <v>0</v>
      </c>
      <c r="M3713" s="2" t="s">
        <v>83</v>
      </c>
      <c r="N3713" s="2">
        <v>0</v>
      </c>
      <c r="O3713" s="2">
        <v>0</v>
      </c>
      <c r="P3713" s="2">
        <v>0</v>
      </c>
      <c r="Q3713" s="2" t="s">
        <v>22</v>
      </c>
    </row>
    <row r="3714" ht="49.5" spans="1:17">
      <c r="A3714" s="2" t="s">
        <v>27</v>
      </c>
      <c r="B3714" s="3" t="s">
        <v>402</v>
      </c>
      <c r="C3714" s="2">
        <v>562</v>
      </c>
      <c r="D3714" s="2" t="s">
        <v>50</v>
      </c>
      <c r="E3714" s="2" t="str">
        <f t="array" ref="E3714">IFERROR(INDEX('[1]夸克-江西-2025-院校专业组表'!$P:$P,MATCH(B3714&amp;C3714,'[1]夸克-江西-2025-院校专业组表'!$A:$A&amp;'[1]夸克-江西-2025-院校专业组表'!$O:$O,0)),"")</f>
        <v>首选物理 再选化学</v>
      </c>
      <c r="F3714" s="2" t="str">
        <f t="array" ref="F3714">IFERROR(INDEX('[1]夸克-江西-2025-院校专业组表'!$Q:$Q,MATCH(B3714&amp;C3714,'[1]夸克-江西-2025-院校专业组表'!$A:$A&amp;'[1]夸克-江西-2025-院校专业组表'!$O:$O,0)),"")</f>
        <v>护理学-(国家专项)-6</v>
      </c>
      <c r="G3714" s="4">
        <v>495</v>
      </c>
      <c r="H3714" s="4">
        <v>90350</v>
      </c>
      <c r="I3714" s="2" t="s">
        <v>349</v>
      </c>
      <c r="J3714" s="2" t="s">
        <v>222</v>
      </c>
      <c r="K3714" s="2" t="s">
        <v>335</v>
      </c>
      <c r="L3714" s="2">
        <v>0</v>
      </c>
      <c r="M3714" s="2" t="s">
        <v>335</v>
      </c>
      <c r="N3714" s="2">
        <v>0</v>
      </c>
      <c r="O3714" s="2">
        <v>0</v>
      </c>
      <c r="P3714" s="2" t="s">
        <v>241</v>
      </c>
      <c r="Q3714" s="2" t="s">
        <v>22</v>
      </c>
    </row>
    <row r="3715" ht="49.5" spans="1:17">
      <c r="A3715" s="2" t="s">
        <v>27</v>
      </c>
      <c r="B3715" s="3" t="s">
        <v>778</v>
      </c>
      <c r="C3715" s="2">
        <v>509</v>
      </c>
      <c r="D3715" s="2" t="s">
        <v>488</v>
      </c>
      <c r="E3715" s="2" t="str">
        <f t="array" ref="E3715">IFERROR(INDEX('[1]夸克-江西-2025-院校专业组表'!$P:$P,MATCH(B3715&amp;C3715,'[1]夸克-江西-2025-院校专业组表'!$A:$A&amp;'[1]夸克-江西-2025-院校专业组表'!$O:$O,0)),"")</f>
        <v>首选物理 再选化学</v>
      </c>
      <c r="F3715" s="2" t="str">
        <f t="array" ref="F3715">IFERROR(INDEX('[1]夸克-江西-2025-院校专业组表'!$Q:$Q,MATCH(B3715&amp;C3715,'[1]夸克-江西-2025-院校专业组表'!$A:$A&amp;'[1]夸克-江西-2025-院校专业组表'!$O:$O,0)),"")</f>
        <v>医学检验技术-(不招收色盲、色弱考生；非英语语种考生慎报；沈阳校区(第一学年本溪校区就读)。)-2</v>
      </c>
      <c r="G3715" s="4">
        <v>495</v>
      </c>
      <c r="H3715" s="4">
        <v>90360</v>
      </c>
      <c r="I3715" s="2" t="s">
        <v>349</v>
      </c>
      <c r="J3715" s="2" t="s">
        <v>222</v>
      </c>
      <c r="K3715" s="2" t="s">
        <v>223</v>
      </c>
      <c r="L3715" s="2">
        <v>0</v>
      </c>
      <c r="M3715" s="2" t="s">
        <v>223</v>
      </c>
      <c r="N3715" s="2">
        <v>0</v>
      </c>
      <c r="O3715" s="2">
        <v>0</v>
      </c>
      <c r="P3715" s="2" t="s">
        <v>241</v>
      </c>
      <c r="Q3715" s="2" t="s">
        <v>22</v>
      </c>
    </row>
    <row r="3716" ht="49.5" spans="1:17">
      <c r="A3716" s="2" t="s">
        <v>27</v>
      </c>
      <c r="B3716" s="3" t="s">
        <v>1392</v>
      </c>
      <c r="C3716" s="2">
        <v>502</v>
      </c>
      <c r="D3716" s="2" t="s">
        <v>31</v>
      </c>
      <c r="E3716" s="2" t="str">
        <f t="array" ref="E3716">IFERROR(INDEX('[1]夸克-江西-2025-院校专业组表'!$P:$P,MATCH(B3716&amp;C3716,'[1]夸克-江西-2025-院校专业组表'!$A:$A&amp;'[1]夸克-江西-2025-院校专业组表'!$O:$O,0)),"")</f>
        <v>首选物理 再选化学</v>
      </c>
      <c r="F3716" s="2" t="str">
        <f t="array" ref="F3716">IFERROR(INDEX('[1]夸克-江西-2025-院校专业组表'!$Q:$Q,MATCH(B3716&amp;C3716,'[1]夸克-江西-2025-院校专业组表'!$A:$A&amp;'[1]夸克-江西-2025-院校专业组表'!$O:$O,0)),"")</f>
        <v>食品科学与工程-(色弱、色盲、单色不能识别，该专业不予录取。)-7, 食品质量与安全-(色弱、色盲、单色不能识别，该专业不予录取。)-6</v>
      </c>
      <c r="G3716" s="4">
        <v>495</v>
      </c>
      <c r="H3716" s="4">
        <v>90368</v>
      </c>
      <c r="I3716" s="2" t="s">
        <v>398</v>
      </c>
      <c r="J3716" s="2" t="s">
        <v>399</v>
      </c>
      <c r="K3716" s="2" t="s">
        <v>400</v>
      </c>
      <c r="L3716" s="2">
        <v>0</v>
      </c>
      <c r="M3716" s="2" t="s">
        <v>400</v>
      </c>
      <c r="N3716" s="2">
        <v>0</v>
      </c>
      <c r="O3716" s="2">
        <v>0</v>
      </c>
      <c r="P3716" s="2" t="s">
        <v>241</v>
      </c>
      <c r="Q3716" s="2" t="s">
        <v>22</v>
      </c>
    </row>
    <row r="3717" ht="49.5" spans="1:17">
      <c r="A3717" s="2" t="s">
        <v>27</v>
      </c>
      <c r="B3717" s="3" t="s">
        <v>3200</v>
      </c>
      <c r="C3717" s="2">
        <v>501</v>
      </c>
      <c r="D3717" s="2" t="s">
        <v>28</v>
      </c>
      <c r="E3717" s="2" t="str">
        <f t="array" ref="E3717">IFERROR(INDEX('[1]夸克-江西-2025-院校专业组表'!$P:$P,MATCH(B3717&amp;C3717,'[1]夸克-江西-2025-院校专业组表'!$A:$A&amp;'[1]夸克-江西-2025-院校专业组表'!$O:$O,0)),"")</f>
        <v>首选物理 再选不限</v>
      </c>
      <c r="F3717" s="2" t="str">
        <f t="array" ref="F3717">IFERROR(INDEX('[1]夸克-江西-2025-院校专业组表'!$Q:$Q,MATCH(B3717&amp;C3717,'[1]夸克-江西-2025-院校专业组表'!$A:$A&amp;'[1]夸克-江西-2025-院校专业组表'!$O:$O,0)),"")</f>
        <v>金融数学-4, 建筑学-(五年)-3, 经济与金融-2, 国际经济与贸易-2</v>
      </c>
      <c r="G3717" s="4">
        <v>495</v>
      </c>
      <c r="H3717" s="4">
        <v>90387</v>
      </c>
      <c r="I3717" s="2" t="s">
        <v>169</v>
      </c>
      <c r="J3717" s="2" t="s">
        <v>48</v>
      </c>
      <c r="K3717" s="2" t="s">
        <v>1427</v>
      </c>
      <c r="L3717" s="2">
        <v>0</v>
      </c>
      <c r="M3717" s="2" t="s">
        <v>1427</v>
      </c>
      <c r="N3717" s="2">
        <v>0</v>
      </c>
      <c r="O3717" s="2">
        <v>0</v>
      </c>
      <c r="P3717" s="2">
        <v>0</v>
      </c>
      <c r="Q3717" s="2" t="s">
        <v>22</v>
      </c>
    </row>
    <row r="3718" ht="66" spans="1:17">
      <c r="A3718" s="2" t="s">
        <v>27</v>
      </c>
      <c r="B3718" s="3" t="s">
        <v>1948</v>
      </c>
      <c r="C3718" s="2" t="s">
        <v>510</v>
      </c>
      <c r="D3718" s="2" t="s">
        <v>511</v>
      </c>
      <c r="E3718" s="2" t="str">
        <f t="array" ref="E3718">IFERROR(INDEX('[1]夸克-江西-2025-院校专业组表'!$P:$P,MATCH(B3718&amp;C3718,'[1]夸克-江西-2025-院校专业组表'!$A:$A&amp;'[1]夸克-江西-2025-院校专业组表'!$O:$O,0)),"")</f>
        <v>首选物理 再选不限</v>
      </c>
      <c r="F3718" s="2" t="str">
        <f t="array" ref="F3718">IFERROR(INDEX('[1]夸克-江西-2025-院校专业组表'!$Q:$Q,MATCH(B3718&amp;C3718,'[1]夸克-江西-2025-院校专业组表'!$A:$A&amp;'[1]夸克-江西-2025-院校专业组表'!$O:$O,0)),"")</f>
        <v>新能源汽车工程技术-3, 汽车工程技术-2</v>
      </c>
      <c r="G3718" s="4">
        <v>495</v>
      </c>
      <c r="H3718" s="4">
        <v>90446</v>
      </c>
      <c r="I3718" s="2" t="s">
        <v>639</v>
      </c>
      <c r="J3718" s="2" t="s">
        <v>254</v>
      </c>
      <c r="K3718" s="2" t="s">
        <v>640</v>
      </c>
      <c r="L3718" s="2">
        <v>0</v>
      </c>
      <c r="M3718" s="2" t="s">
        <v>640</v>
      </c>
      <c r="N3718" s="2">
        <v>0</v>
      </c>
      <c r="O3718" s="2">
        <v>0</v>
      </c>
      <c r="P3718" s="2">
        <v>0</v>
      </c>
      <c r="Q3718" s="2" t="s">
        <v>22</v>
      </c>
    </row>
    <row r="3719" ht="66" spans="1:17">
      <c r="A3719" s="2" t="s">
        <v>27</v>
      </c>
      <c r="B3719" s="3" t="s">
        <v>1144</v>
      </c>
      <c r="C3719" s="2">
        <v>501</v>
      </c>
      <c r="D3719" s="2" t="s">
        <v>28</v>
      </c>
      <c r="E3719" s="2" t="str">
        <f t="array" ref="E3719">IFERROR(INDEX('[1]夸克-江西-2025-院校专业组表'!$P:$P,MATCH(B3719&amp;C3719,'[1]夸克-江西-2025-院校专业组表'!$A:$A&amp;'[1]夸克-江西-2025-院校专业组表'!$O:$O,0)),"")</f>
        <v>首选物理 再选不限</v>
      </c>
      <c r="F3719" s="2" t="str">
        <f t="array" ref="F3719">IFERROR(INDEX('[1]夸克-江西-2025-院校专业组表'!$Q:$Q,MATCH(B3719&amp;C3719,'[1]夸克-江西-2025-院校专业组表'!$A:$A&amp;'[1]夸克-江西-2025-院校专业组表'!$O:$O,0)),"")</f>
        <v>信用管理-2</v>
      </c>
      <c r="G3719" s="4">
        <v>495</v>
      </c>
      <c r="H3719" s="4">
        <v>90568</v>
      </c>
      <c r="I3719" s="2" t="s">
        <v>240</v>
      </c>
      <c r="J3719" s="2" t="s">
        <v>86</v>
      </c>
      <c r="K3719" s="2" t="s">
        <v>86</v>
      </c>
      <c r="L3719" s="2">
        <v>0</v>
      </c>
      <c r="M3719" s="2" t="s">
        <v>86</v>
      </c>
      <c r="N3719" s="2">
        <v>0</v>
      </c>
      <c r="O3719" s="2">
        <v>0</v>
      </c>
      <c r="P3719" s="2">
        <v>0</v>
      </c>
      <c r="Q3719" s="2" t="s">
        <v>22</v>
      </c>
    </row>
    <row r="3720" ht="49.5" spans="1:17">
      <c r="A3720" s="2" t="s">
        <v>27</v>
      </c>
      <c r="B3720" s="3" t="s">
        <v>1362</v>
      </c>
      <c r="C3720" s="2">
        <v>504</v>
      </c>
      <c r="D3720" s="2" t="s">
        <v>110</v>
      </c>
      <c r="E3720" s="2" t="str">
        <f t="array" ref="E3720">IFERROR(INDEX('[1]夸克-江西-2025-院校专业组表'!$P:$P,MATCH(B3720&amp;C3720,'[1]夸克-江西-2025-院校专业组表'!$A:$A&amp;'[1]夸克-江西-2025-院校专业组表'!$O:$O,0)),"")</f>
        <v>首选物理 再选化学</v>
      </c>
      <c r="F3720" s="2" t="str">
        <f t="array" ref="F3720">IFERROR(INDEX('[1]夸克-江西-2025-院校专业组表'!$Q:$Q,MATCH(B3720&amp;C3720,'[1]夸克-江西-2025-院校专业组表'!$A:$A&amp;'[1]夸克-江西-2025-院校专业组表'!$O:$O,0)),"")</f>
        <v>数学与应用数学-3</v>
      </c>
      <c r="G3720" s="4">
        <v>495</v>
      </c>
      <c r="H3720" s="4">
        <v>90587</v>
      </c>
      <c r="I3720" s="2" t="s">
        <v>343</v>
      </c>
      <c r="J3720" s="2" t="s">
        <v>344</v>
      </c>
      <c r="K3720" s="2" t="s">
        <v>345</v>
      </c>
      <c r="L3720" s="2">
        <v>0</v>
      </c>
      <c r="M3720" s="2" t="s">
        <v>345</v>
      </c>
      <c r="N3720" s="2">
        <v>0</v>
      </c>
      <c r="O3720" s="2">
        <v>0</v>
      </c>
      <c r="P3720" s="2">
        <v>0</v>
      </c>
      <c r="Q3720" s="2" t="s">
        <v>22</v>
      </c>
    </row>
    <row r="3721" ht="49.5" spans="1:17">
      <c r="A3721" s="2" t="s">
        <v>27</v>
      </c>
      <c r="B3721" s="3" t="s">
        <v>1422</v>
      </c>
      <c r="C3721" s="2">
        <v>501</v>
      </c>
      <c r="D3721" s="2" t="s">
        <v>28</v>
      </c>
      <c r="E3721" s="2" t="str">
        <f t="array" ref="E3721">IFERROR(INDEX('[1]夸克-江西-2025-院校专业组表'!$P:$P,MATCH(B3721&amp;C3721,'[1]夸克-江西-2025-院校专业组表'!$A:$A&amp;'[1]夸克-江西-2025-院校专业组表'!$O:$O,0)),"")</f>
        <v>首选物理 再选化学</v>
      </c>
      <c r="F3721" s="2" t="str">
        <f t="array" ref="F3721">IFERROR(INDEX('[1]夸克-江西-2025-院校专业组表'!$Q:$Q,MATCH(B3721&amp;C3721,'[1]夸克-江西-2025-院校专业组表'!$A:$A&amp;'[1]夸克-江西-2025-院校专业组表'!$O:$O,0)),"")</f>
        <v>软件工程-2, 人工智能-2, 物联网工程-1, 数字媒体技术-1, 科学教育-(师范类)-1</v>
      </c>
      <c r="G3721" s="4">
        <v>495</v>
      </c>
      <c r="H3721" s="4">
        <v>90661</v>
      </c>
      <c r="I3721" s="2" t="s">
        <v>639</v>
      </c>
      <c r="J3721" s="2" t="s">
        <v>254</v>
      </c>
      <c r="K3721" s="2" t="s">
        <v>351</v>
      </c>
      <c r="L3721" s="2">
        <v>0</v>
      </c>
      <c r="M3721" s="2" t="s">
        <v>351</v>
      </c>
      <c r="N3721" s="2">
        <v>0</v>
      </c>
      <c r="O3721" s="2">
        <v>0</v>
      </c>
      <c r="P3721" s="2">
        <v>0</v>
      </c>
      <c r="Q3721" s="2" t="s">
        <v>22</v>
      </c>
    </row>
    <row r="3722" ht="49.5" spans="1:17">
      <c r="A3722" s="2" t="s">
        <v>27</v>
      </c>
      <c r="B3722" s="3" t="s">
        <v>1287</v>
      </c>
      <c r="C3722" s="2">
        <v>504</v>
      </c>
      <c r="D3722" s="2" t="s">
        <v>110</v>
      </c>
      <c r="E3722" s="2" t="str">
        <f t="array" ref="E3722">IFERROR(INDEX('[1]夸克-江西-2025-院校专业组表'!$P:$P,MATCH(B3722&amp;C3722,'[1]夸克-江西-2025-院校专业组表'!$A:$A&amp;'[1]夸克-江西-2025-院校专业组表'!$O:$O,0)),"")</f>
        <v>首选物理 再选化学</v>
      </c>
      <c r="F3722" s="2" t="str">
        <f t="array" ref="F3722">IFERROR(INDEX('[1]夸克-江西-2025-院校专业组表'!$Q:$Q,MATCH(B3722&amp;C3722,'[1]夸克-江西-2025-院校专业组表'!$A:$A&amp;'[1]夸克-江西-2025-院校专业组表'!$O:$O,0)),"")</f>
        <v>网络空间安全-6, 生物技术-5, 土木工程-5, 储能科学与工程-5, 材料化学-4, 智能建造与智慧交通-4, 新能源汽车工程-3, 机器人工程-3, 计算机科学与技术-1</v>
      </c>
      <c r="G3722" s="4">
        <v>495</v>
      </c>
      <c r="H3722" s="4">
        <v>90707</v>
      </c>
      <c r="I3722" s="2" t="s">
        <v>207</v>
      </c>
      <c r="J3722" s="2" t="s">
        <v>107</v>
      </c>
      <c r="K3722" s="2" t="s">
        <v>1288</v>
      </c>
      <c r="L3722" s="2">
        <v>0</v>
      </c>
      <c r="M3722" s="2" t="s">
        <v>1288</v>
      </c>
      <c r="N3722" s="2">
        <v>0</v>
      </c>
      <c r="O3722" s="2">
        <v>0</v>
      </c>
      <c r="P3722" s="2">
        <v>0</v>
      </c>
      <c r="Q3722" s="2" t="s">
        <v>22</v>
      </c>
    </row>
    <row r="3723" ht="115.5" spans="1:17">
      <c r="A3723" s="2" t="s">
        <v>27</v>
      </c>
      <c r="B3723" s="3" t="s">
        <v>1182</v>
      </c>
      <c r="C3723" s="2">
        <v>501</v>
      </c>
      <c r="D3723" s="2" t="s">
        <v>28</v>
      </c>
      <c r="E3723" s="2" t="str">
        <f t="array" ref="E3723">IFERROR(INDEX('[1]夸克-江西-2025-院校专业组表'!$P:$P,MATCH(B3723&amp;C3723,'[1]夸克-江西-2025-院校专业组表'!$A:$A&amp;'[1]夸克-江西-2025-院校专业组表'!$O:$O,0)),"")</f>
        <v>首选物理 再选不限</v>
      </c>
      <c r="F3723" s="2" t="str">
        <f t="array" ref="F3723">IFERROR(INDEX('[1]夸克-江西-2025-院校专业组表'!$Q:$Q,MATCH(B3723&amp;C3723,'[1]夸克-江西-2025-院校专业组表'!$A:$A&amp;'[1]夸克-江西-2025-院校专业组表'!$O:$O,0)),"")</f>
        <v>会计学-(第一学年在武鸣校区，第二至第四学年在明秀或相思湖校区。专业体检受限要求详见我校招生章程)-3, 数字经济-(第一学年在武鸣校区，第二至第四学年在明秀或相思湖校区。专业体检受限要求详见我校招生章程。)-3, 市场营销-(第一学年在武鸣校区，第二至第四学年在明秀或相思湖校区。)-3, 法学-(第一学年在武鸣校区，第二至第四学年在明秀或相思湖校区。)-3</v>
      </c>
      <c r="G3723" s="4">
        <v>495</v>
      </c>
      <c r="H3723" s="4">
        <v>90727</v>
      </c>
      <c r="I3723" s="2" t="s">
        <v>437</v>
      </c>
      <c r="J3723" s="2" t="s">
        <v>438</v>
      </c>
      <c r="K3723" s="2" t="s">
        <v>439</v>
      </c>
      <c r="L3723" s="2">
        <v>0</v>
      </c>
      <c r="M3723" s="2" t="s">
        <v>439</v>
      </c>
      <c r="N3723" s="2">
        <v>0</v>
      </c>
      <c r="O3723" s="2">
        <v>0</v>
      </c>
      <c r="P3723" s="2">
        <v>0</v>
      </c>
      <c r="Q3723" s="2" t="s">
        <v>22</v>
      </c>
    </row>
    <row r="3724" ht="49.5" spans="1:17">
      <c r="A3724" s="2" t="s">
        <v>27</v>
      </c>
      <c r="B3724" s="3" t="s">
        <v>1825</v>
      </c>
      <c r="C3724" s="2">
        <v>501</v>
      </c>
      <c r="D3724" s="2" t="s">
        <v>28</v>
      </c>
      <c r="E3724" s="2" t="str">
        <f t="array" ref="E3724">IFERROR(INDEX('[1]夸克-江西-2025-院校专业组表'!$P:$P,MATCH(B3724&amp;C3724,'[1]夸克-江西-2025-院校专业组表'!$A:$A&amp;'[1]夸克-江西-2025-院校专业组表'!$O:$O,0)),"")</f>
        <v>首选物理 再选不限</v>
      </c>
      <c r="F3724" s="2" t="str">
        <f t="array" ref="F3724">IFERROR(INDEX('[1]夸克-江西-2025-院校专业组表'!$Q:$Q,MATCH(B3724&amp;C3724,'[1]夸克-江西-2025-院校专业组表'!$A:$A&amp;'[1]夸克-江西-2025-院校专业组表'!$O:$O,0)),"")</f>
        <v>智慧建筑与建造-2, 会计学-2, 数字经济-2</v>
      </c>
      <c r="G3724" s="4">
        <v>494</v>
      </c>
      <c r="H3724" s="4">
        <v>90762</v>
      </c>
      <c r="I3724" s="2" t="s">
        <v>287</v>
      </c>
      <c r="J3724" s="2" t="s">
        <v>288</v>
      </c>
      <c r="K3724" s="2" t="s">
        <v>289</v>
      </c>
      <c r="L3724" s="2">
        <v>0</v>
      </c>
      <c r="M3724" s="2" t="s">
        <v>289</v>
      </c>
      <c r="N3724" s="2">
        <v>0</v>
      </c>
      <c r="O3724" s="2">
        <v>0</v>
      </c>
      <c r="P3724" s="2">
        <v>0</v>
      </c>
      <c r="Q3724" s="2" t="s">
        <v>22</v>
      </c>
    </row>
    <row r="3725" ht="49.5" spans="1:17">
      <c r="A3725" s="2" t="s">
        <v>27</v>
      </c>
      <c r="B3725" s="3" t="s">
        <v>738</v>
      </c>
      <c r="C3725" s="2">
        <v>504</v>
      </c>
      <c r="D3725" s="2" t="s">
        <v>110</v>
      </c>
      <c r="E3725" s="2" t="str">
        <f t="array" ref="E3725">IFERROR(INDEX('[1]夸克-江西-2025-院校专业组表'!$P:$P,MATCH(B3725&amp;C3725,'[1]夸克-江西-2025-院校专业组表'!$A:$A&amp;'[1]夸克-江西-2025-院校专业组表'!$O:$O,0)),"")</f>
        <v>首选物理 再选化学</v>
      </c>
      <c r="F3725" s="2" t="str">
        <f t="array" ref="F3725">IFERROR(INDEX('[1]夸克-江西-2025-院校专业组表'!$Q:$Q,MATCH(B3725&amp;C3725,'[1]夸克-江西-2025-院校专业组表'!$A:$A&amp;'[1]夸克-江西-2025-院校专业组表'!$O:$O,0)),"")</f>
        <v>中药学-(不录取色盲、色弱考生。)-4, 药学-(不录取色盲、色弱考生。)-2, 医学信息工程-1, 制药工程-(不录取色盲、色弱考生。)-1</v>
      </c>
      <c r="G3725" s="4">
        <v>494</v>
      </c>
      <c r="H3725" s="4">
        <v>90794</v>
      </c>
      <c r="I3725" s="2" t="s">
        <v>437</v>
      </c>
      <c r="J3725" s="2" t="s">
        <v>438</v>
      </c>
      <c r="K3725" s="2" t="s">
        <v>439</v>
      </c>
      <c r="L3725" s="2">
        <v>0</v>
      </c>
      <c r="M3725" s="2" t="s">
        <v>439</v>
      </c>
      <c r="N3725" s="2">
        <v>0</v>
      </c>
      <c r="O3725" s="2">
        <v>0</v>
      </c>
      <c r="P3725" s="2" t="s">
        <v>241</v>
      </c>
      <c r="Q3725" s="2" t="s">
        <v>22</v>
      </c>
    </row>
    <row r="3726" ht="66" spans="1:17">
      <c r="A3726" s="2" t="s">
        <v>27</v>
      </c>
      <c r="B3726" s="3" t="s">
        <v>2190</v>
      </c>
      <c r="C3726" s="2">
        <v>502</v>
      </c>
      <c r="D3726" s="2" t="s">
        <v>31</v>
      </c>
      <c r="E3726" s="2" t="str">
        <f t="array" ref="E3726">IFERROR(INDEX('[1]夸克-江西-2025-院校专业组表'!$P:$P,MATCH(B3726&amp;C3726,'[1]夸克-江西-2025-院校专业组表'!$A:$A&amp;'[1]夸克-江西-2025-院校专业组表'!$O:$O,0)),"")</f>
        <v>首选物理 再选化学</v>
      </c>
      <c r="F3726" s="2" t="str">
        <f t="array" ref="F3726">IFERROR(INDEX('[1]夸克-江西-2025-院校专业组表'!$Q:$Q,MATCH(B3726&amp;C3726,'[1]夸克-江西-2025-院校专业组表'!$A:$A&amp;'[1]夸克-江西-2025-院校专业组表'!$O:$O,0)),"")</f>
        <v>临床医学-(五年)-3, 口腔医学-(五年)-2, 中医学-(五年)-1, 法医学-(五年)-1</v>
      </c>
      <c r="G3726" s="4">
        <v>494</v>
      </c>
      <c r="H3726" s="4">
        <v>90872</v>
      </c>
      <c r="I3726" s="2" t="s">
        <v>497</v>
      </c>
      <c r="J3726" s="2" t="s">
        <v>45</v>
      </c>
      <c r="K3726" s="2" t="s">
        <v>500</v>
      </c>
      <c r="L3726" s="2">
        <v>0</v>
      </c>
      <c r="M3726" s="2" t="s">
        <v>500</v>
      </c>
      <c r="N3726" s="2">
        <v>0</v>
      </c>
      <c r="O3726" s="2">
        <v>0</v>
      </c>
      <c r="P3726" s="2" t="s">
        <v>241</v>
      </c>
      <c r="Q3726" s="2" t="s">
        <v>22</v>
      </c>
    </row>
    <row r="3727" ht="115.5" spans="1:17">
      <c r="A3727" s="2" t="s">
        <v>27</v>
      </c>
      <c r="B3727" s="3" t="s">
        <v>583</v>
      </c>
      <c r="C3727" s="2">
        <v>504</v>
      </c>
      <c r="D3727" s="2" t="s">
        <v>110</v>
      </c>
      <c r="E3727" s="2" t="str">
        <f t="array" ref="E3727">IFERROR(INDEX('[1]夸克-江西-2025-院校专业组表'!$P:$P,MATCH(B3727&amp;C3727,'[1]夸克-江西-2025-院校专业组表'!$A:$A&amp;'[1]夸克-江西-2025-院校专业组表'!$O:$O,0)),"")</f>
        <v>首选物理 再选不限</v>
      </c>
      <c r="F3727" s="2" t="str">
        <f t="array" ref="F3727">IFERROR(INDEX('[1]夸克-江西-2025-院校专业组表'!$Q:$Q,MATCH(B3727&amp;C3727,'[1]夸克-江西-2025-院校专业组表'!$A:$A&amp;'[1]夸克-江西-2025-院校专业组表'!$O:$O,0)),"")</f>
        <v>金融学-(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-36</v>
      </c>
      <c r="G3727" s="4">
        <v>494</v>
      </c>
      <c r="H3727" s="4">
        <v>90882</v>
      </c>
      <c r="I3727" s="2" t="s">
        <v>57</v>
      </c>
      <c r="J3727" s="2" t="s">
        <v>58</v>
      </c>
      <c r="K3727" s="2" t="s">
        <v>59</v>
      </c>
      <c r="L3727" s="2">
        <v>0</v>
      </c>
      <c r="M3727" s="2" t="s">
        <v>59</v>
      </c>
      <c r="N3727" s="2">
        <v>0</v>
      </c>
      <c r="O3727" s="2">
        <v>0</v>
      </c>
      <c r="P3727" s="2" t="s">
        <v>74</v>
      </c>
      <c r="Q3727" s="2" t="s">
        <v>22</v>
      </c>
    </row>
    <row r="3728" ht="49.5" spans="1:17">
      <c r="A3728" s="2" t="s">
        <v>27</v>
      </c>
      <c r="B3728" s="3" t="s">
        <v>1299</v>
      </c>
      <c r="C3728" s="2">
        <v>501</v>
      </c>
      <c r="D3728" s="2" t="s">
        <v>28</v>
      </c>
      <c r="E3728" s="2" t="str">
        <f t="array" ref="E3728">IFERROR(INDEX('[1]夸克-江西-2025-院校专业组表'!$P:$P,MATCH(B3728&amp;C3728,'[1]夸克-江西-2025-院校专业组表'!$A:$A&amp;'[1]夸克-江西-2025-院校专业组表'!$O:$O,0)),"")</f>
        <v>首选物理 再选不限</v>
      </c>
      <c r="F3728" s="2" t="str">
        <f t="array" ref="F3728">IFERROR(INDEX('[1]夸克-江西-2025-院校专业组表'!$Q:$Q,MATCH(B3728&amp;C3728,'[1]夸克-江西-2025-院校专业组表'!$A:$A&amp;'[1]夸克-江西-2025-院校专业组表'!$O:$O,0)),"")</f>
        <v>互联网金融-8, 电子商务-5, 工程管理-5, 小学教育-(师范)-3</v>
      </c>
      <c r="G3728" s="4">
        <v>494</v>
      </c>
      <c r="H3728" s="4">
        <v>91103</v>
      </c>
      <c r="I3728" s="2" t="s">
        <v>232</v>
      </c>
      <c r="J3728" s="2" t="s">
        <v>45</v>
      </c>
      <c r="K3728" s="2" t="s">
        <v>1300</v>
      </c>
      <c r="L3728" s="2">
        <v>0</v>
      </c>
      <c r="M3728" s="2" t="s">
        <v>1300</v>
      </c>
      <c r="N3728" s="2">
        <v>0</v>
      </c>
      <c r="O3728" s="2">
        <v>0</v>
      </c>
      <c r="P3728" s="2">
        <v>0</v>
      </c>
      <c r="Q3728" s="2" t="s">
        <v>22</v>
      </c>
    </row>
    <row r="3729" ht="49.5" spans="1:17">
      <c r="A3729" s="2" t="s">
        <v>27</v>
      </c>
      <c r="B3729" s="3" t="s">
        <v>1030</v>
      </c>
      <c r="C3729" s="2">
        <v>504</v>
      </c>
      <c r="D3729" s="2" t="s">
        <v>110</v>
      </c>
      <c r="E3729" s="2" t="str">
        <f t="array" ref="E3729">IFERROR(INDEX('[1]夸克-江西-2025-院校专业组表'!$P:$P,MATCH(B3729&amp;C3729,'[1]夸克-江西-2025-院校专业组表'!$A:$A&amp;'[1]夸克-江西-2025-院校专业组表'!$O:$O,0)),"")</f>
        <v>首选物理 再选化学</v>
      </c>
      <c r="F3729" s="2" t="str">
        <f t="array" ref="F3729">IFERROR(INDEX('[1]夸克-江西-2025-院校专业组表'!$Q:$Q,MATCH(B3729&amp;C3729,'[1]夸克-江西-2025-院校专业组表'!$A:$A&amp;'[1]夸克-江西-2025-院校专业组表'!$O:$O,0)),"")</f>
        <v>食品科学与工程-(因用人单位可能对考生身体素质有要求，请转氨酶异常的考生慎重报考；不招色盲色弱)-5</v>
      </c>
      <c r="G3729" s="4">
        <v>494</v>
      </c>
      <c r="H3729" s="4">
        <v>91123</v>
      </c>
      <c r="I3729" s="2" t="s">
        <v>215</v>
      </c>
      <c r="J3729" s="2" t="s">
        <v>88</v>
      </c>
      <c r="K3729" s="2" t="s">
        <v>1031</v>
      </c>
      <c r="L3729" s="2">
        <v>0</v>
      </c>
      <c r="M3729" s="2" t="s">
        <v>1031</v>
      </c>
      <c r="N3729" s="2">
        <v>0</v>
      </c>
      <c r="O3729" s="2">
        <v>0</v>
      </c>
      <c r="P3729" s="2">
        <v>0</v>
      </c>
      <c r="Q3729" s="2" t="s">
        <v>22</v>
      </c>
    </row>
    <row r="3730" ht="82.5" spans="1:17">
      <c r="A3730" s="2" t="s">
        <v>27</v>
      </c>
      <c r="B3730" s="3" t="s">
        <v>3635</v>
      </c>
      <c r="C3730" s="2">
        <v>501</v>
      </c>
      <c r="D3730" s="2" t="s">
        <v>28</v>
      </c>
      <c r="E3730" s="2" t="str">
        <f t="array" ref="E3730">IFERROR(INDEX('[1]夸克-江西-2025-院校专业组表'!$P:$P,MATCH(B3730&amp;C3730,'[1]夸克-江西-2025-院校专业组表'!$A:$A&amp;'[1]夸克-江西-2025-院校专业组表'!$O:$O,0)),"")</f>
        <v>首选物理 再选不限</v>
      </c>
      <c r="F3730" s="2" t="str">
        <f t="array" ref="F3730">IFERROR(INDEX('[1]夸克-江西-2025-院校专业组表'!$Q:$Q,MATCH(B3730&amp;C3730,'[1]夸克-江西-2025-院校专业组表'!$A:$A&amp;'[1]夸克-江西-2025-院校专业组表'!$O:$O,0)),"")</f>
        <v>智能网联汽车工程技术-15, 光电信息工程技术-15, 航空智能制造技术-15, 电子信息工程技术-15, 物联网工程技术-10, 现代通信工程-10, 大数据工程技术-10, 信息安全与管理-10, 集成电路工程技术-10, 通信工程-10, 人工智能工程技术-10</v>
      </c>
      <c r="G3730" s="4">
        <v>494</v>
      </c>
      <c r="H3730" s="4">
        <v>91131</v>
      </c>
      <c r="I3730" s="2" t="s">
        <v>182</v>
      </c>
      <c r="J3730" s="2" t="s">
        <v>146</v>
      </c>
      <c r="K3730" s="2" t="s">
        <v>146</v>
      </c>
      <c r="L3730" s="2">
        <v>0</v>
      </c>
      <c r="M3730" s="2" t="s">
        <v>146</v>
      </c>
      <c r="N3730" s="2">
        <v>0</v>
      </c>
      <c r="O3730" s="2">
        <v>0</v>
      </c>
      <c r="P3730" s="2">
        <v>0</v>
      </c>
      <c r="Q3730" s="2" t="s">
        <v>22</v>
      </c>
    </row>
    <row r="3731" ht="82.5" spans="1:17">
      <c r="A3731" s="2" t="s">
        <v>27</v>
      </c>
      <c r="B3731" s="3" t="s">
        <v>952</v>
      </c>
      <c r="C3731" s="2" t="s">
        <v>695</v>
      </c>
      <c r="D3731" s="2" t="s">
        <v>696</v>
      </c>
      <c r="E3731" s="2" t="str">
        <f t="array" ref="E3731">IFERROR(INDEX('[1]夸克-江西-2025-院校专业组表'!$P:$P,MATCH(B3731&amp;C3731,'[1]夸克-江西-2025-院校专业组表'!$A:$A&amp;'[1]夸克-江西-2025-院校专业组表'!$O:$O,0)),"")</f>
        <v>首选物理 再选化学、生物(2科必选)</v>
      </c>
      <c r="F3731" s="2" t="str">
        <f t="array" ref="F3731">IFERROR(INDEX('[1]夸克-江西-2025-院校专业组表'!$Q:$Q,MATCH(B3731&amp;C3731,'[1]夸克-江西-2025-院校专业组表'!$A:$A&amp;'[1]夸克-江西-2025-院校专业组表'!$O:$O,0)),"")</f>
        <v>生物科学类-(生物科学、生物技术)(生物科学是师范类，生物技术是普通类；不招收色弱、色盲以及不能准确识别红、黄、绿、兰、紫各种颜色中任何一种颜色的导线、按键、信号灯、几何图形考生。)-7</v>
      </c>
      <c r="G3731" s="4">
        <v>494</v>
      </c>
      <c r="H3731" s="4">
        <v>91219</v>
      </c>
      <c r="I3731" s="2" t="s">
        <v>398</v>
      </c>
      <c r="J3731" s="2" t="s">
        <v>399</v>
      </c>
      <c r="K3731" s="2" t="s">
        <v>400</v>
      </c>
      <c r="L3731" s="2">
        <v>0</v>
      </c>
      <c r="M3731" s="2" t="s">
        <v>400</v>
      </c>
      <c r="N3731" s="2">
        <v>0</v>
      </c>
      <c r="O3731" s="2">
        <v>0</v>
      </c>
      <c r="P3731" s="2" t="s">
        <v>99</v>
      </c>
      <c r="Q3731" s="2" t="s">
        <v>22</v>
      </c>
    </row>
    <row r="3732" ht="49.5" spans="1:17">
      <c r="A3732" s="2" t="s">
        <v>27</v>
      </c>
      <c r="B3732" s="3" t="s">
        <v>990</v>
      </c>
      <c r="C3732" s="2">
        <v>501</v>
      </c>
      <c r="D3732" s="2" t="s">
        <v>28</v>
      </c>
      <c r="E3732" s="2" t="str">
        <f t="array" ref="E3732">IFERROR(INDEX('[1]夸克-江西-2025-院校专业组表'!$P:$P,MATCH(B3732&amp;C3732,'[1]夸克-江西-2025-院校专业组表'!$A:$A&amp;'[1]夸克-江西-2025-院校专业组表'!$O:$O,0)),"")</f>
        <v>首选物理 再选化学</v>
      </c>
      <c r="F3732" s="2" t="str">
        <f t="array" ref="F3732">IFERROR(INDEX('[1]夸克-江西-2025-院校专业组表'!$Q:$Q,MATCH(B3732&amp;C3732,'[1]夸克-江西-2025-院校专业组表'!$A:$A&amp;'[1]夸克-江西-2025-院校专业组表'!$O:$O,0)),"")</f>
        <v>数字媒体技术-10, 数学与应用数学-(师范类)-10, 电气工程及其自动化-5</v>
      </c>
      <c r="G3732" s="4">
        <v>494</v>
      </c>
      <c r="H3732" s="4">
        <v>91234</v>
      </c>
      <c r="I3732" s="2" t="s">
        <v>587</v>
      </c>
      <c r="J3732" s="2" t="s">
        <v>588</v>
      </c>
      <c r="K3732" s="2" t="s">
        <v>991</v>
      </c>
      <c r="L3732" s="2">
        <v>0</v>
      </c>
      <c r="M3732" s="2" t="s">
        <v>991</v>
      </c>
      <c r="N3732" s="2">
        <v>0</v>
      </c>
      <c r="O3732" s="2">
        <v>0</v>
      </c>
      <c r="P3732" s="2">
        <v>0</v>
      </c>
      <c r="Q3732" s="2" t="s">
        <v>22</v>
      </c>
    </row>
    <row r="3733" ht="49.5" spans="1:17">
      <c r="A3733" s="2" t="s">
        <v>27</v>
      </c>
      <c r="B3733" s="3" t="s">
        <v>1164</v>
      </c>
      <c r="C3733" s="2">
        <v>504</v>
      </c>
      <c r="D3733" s="2" t="s">
        <v>110</v>
      </c>
      <c r="E3733" s="2" t="str">
        <f t="array" ref="E3733">IFERROR(INDEX('[1]夸克-江西-2025-院校专业组表'!$P:$P,MATCH(B3733&amp;C3733,'[1]夸克-江西-2025-院校专业组表'!$A:$A&amp;'[1]夸克-江西-2025-院校专业组表'!$O:$O,0)),"")</f>
        <v>首选物理 再选化学</v>
      </c>
      <c r="F3733" s="2" t="str">
        <f t="array" ref="F3733">IFERROR(INDEX('[1]夸克-江西-2025-院校专业组表'!$Q:$Q,MATCH(B3733&amp;C3733,'[1]夸克-江西-2025-院校专业组表'!$A:$A&amp;'[1]夸克-江西-2025-院校专业组表'!$O:$O,0)),"")</f>
        <v>化学-(师范类)(不招色盲、色弱考生。)-4, 数学与应用数学-(师范类)-3, 智能制造工程-3, 物理学-(师范类)-2, 计算机科学与技术-2, 土木工程-2</v>
      </c>
      <c r="G3733" s="4">
        <v>494</v>
      </c>
      <c r="H3733" s="4">
        <v>91425</v>
      </c>
      <c r="I3733" s="2" t="s">
        <v>437</v>
      </c>
      <c r="J3733" s="2" t="s">
        <v>438</v>
      </c>
      <c r="K3733" s="2" t="s">
        <v>439</v>
      </c>
      <c r="L3733" s="2">
        <v>0</v>
      </c>
      <c r="M3733" s="2" t="s">
        <v>439</v>
      </c>
      <c r="N3733" s="2">
        <v>0</v>
      </c>
      <c r="O3733" s="2">
        <v>0</v>
      </c>
      <c r="P3733" s="2" t="s">
        <v>189</v>
      </c>
      <c r="Q3733" s="2" t="s">
        <v>22</v>
      </c>
    </row>
    <row r="3734" ht="132" spans="1:17">
      <c r="A3734" s="2" t="s">
        <v>27</v>
      </c>
      <c r="B3734" s="3" t="s">
        <v>648</v>
      </c>
      <c r="C3734" s="2">
        <v>502</v>
      </c>
      <c r="D3734" s="2" t="s">
        <v>31</v>
      </c>
      <c r="E3734" s="2" t="str">
        <f t="array" ref="E3734">IFERROR(INDEX('[1]夸克-江西-2025-院校专业组表'!$P:$P,MATCH(B3734&amp;C3734,'[1]夸克-江西-2025-院校专业组表'!$A:$A&amp;'[1]夸克-江西-2025-院校专业组表'!$O:$O,0)),"")</f>
        <v>首选物理 再选不限</v>
      </c>
      <c r="F3734" s="2" t="str">
        <f t="array" ref="F3734">IFERROR(INDEX('[1]夸克-江西-2025-院校专业组表'!$Q:$Q,MATCH(B3734&amp;C3734,'[1]夸克-江西-2025-院校专业组表'!$A:$A&amp;'[1]夸克-江西-2025-院校专业组表'!$O:$O,0)),"")</f>
        <v>经济学-(不招单色识别不全者。)-2, 金融学-2, 电子商务-(按职教师资培养)(师范类)-2, 会计学-(中外高水平大学学生交流计划)(中澳2+2学分互认联合培养项目，第三、四学年须赴澳大利亚学习交流。费用较高，详见我校2025年广西师范大学“中外高水平大学学生交流计划”中外学分互认联合培养项目招生简章。该专业只录取填报有专业志愿考生。)(中外培养模式：2+2)-2, 行政管理-2, 会计学-2</v>
      </c>
      <c r="G3734" s="4">
        <v>494</v>
      </c>
      <c r="H3734" s="4">
        <v>91491</v>
      </c>
      <c r="I3734" s="2" t="s">
        <v>437</v>
      </c>
      <c r="J3734" s="2" t="s">
        <v>438</v>
      </c>
      <c r="K3734" s="2" t="s">
        <v>649</v>
      </c>
      <c r="L3734" s="2">
        <v>0</v>
      </c>
      <c r="M3734" s="2" t="s">
        <v>649</v>
      </c>
      <c r="N3734" s="2">
        <v>0</v>
      </c>
      <c r="O3734" s="2">
        <v>0</v>
      </c>
      <c r="P3734" s="2" t="s">
        <v>99</v>
      </c>
      <c r="Q3734" s="2" t="s">
        <v>22</v>
      </c>
    </row>
    <row r="3735" ht="66" spans="1:17">
      <c r="A3735" s="2" t="s">
        <v>27</v>
      </c>
      <c r="B3735" s="3" t="s">
        <v>1997</v>
      </c>
      <c r="C3735" s="2">
        <v>503</v>
      </c>
      <c r="D3735" s="2" t="s">
        <v>69</v>
      </c>
      <c r="E3735" s="2" t="str">
        <f t="array" ref="E3735">IFERROR(INDEX('[1]夸克-江西-2025-院校专业组表'!$P:$P,MATCH(B3735&amp;C3735,'[1]夸克-江西-2025-院校专业组表'!$A:$A&amp;'[1]夸克-江西-2025-院校专业组表'!$O:$O,0)),"")</f>
        <v>首选物理 再选化学</v>
      </c>
      <c r="F3735" s="2" t="str">
        <f t="array" ref="F3735">IFERROR(INDEX('[1]夸克-江西-2025-院校专业组表'!$Q:$Q,MATCH(B3735&amp;C3735,'[1]夸克-江西-2025-院校专业组表'!$A:$A&amp;'[1]夸克-江西-2025-院校专业组表'!$O:$O,0)),"")</f>
        <v>临床医学-(五年)-3</v>
      </c>
      <c r="G3735" s="4">
        <v>494</v>
      </c>
      <c r="H3735" s="4">
        <v>91495</v>
      </c>
      <c r="I3735" s="2" t="s">
        <v>770</v>
      </c>
      <c r="J3735" s="2" t="s">
        <v>48</v>
      </c>
      <c r="K3735" s="2" t="s">
        <v>723</v>
      </c>
      <c r="L3735" s="2">
        <v>0</v>
      </c>
      <c r="M3735" s="2" t="s">
        <v>723</v>
      </c>
      <c r="N3735" s="2">
        <v>0</v>
      </c>
      <c r="O3735" s="2">
        <v>0</v>
      </c>
      <c r="P3735" s="2" t="s">
        <v>241</v>
      </c>
      <c r="Q3735" s="2" t="s">
        <v>22</v>
      </c>
    </row>
    <row r="3736" ht="49.5" spans="1:17">
      <c r="A3736" s="2" t="s">
        <v>27</v>
      </c>
      <c r="B3736" s="3" t="s">
        <v>1548</v>
      </c>
      <c r="C3736" s="2">
        <v>502</v>
      </c>
      <c r="D3736" s="2" t="s">
        <v>31</v>
      </c>
      <c r="E3736" s="2" t="str">
        <f t="array" ref="E3736">IFERROR(INDEX('[1]夸克-江西-2025-院校专业组表'!$P:$P,MATCH(B3736&amp;C3736,'[1]夸克-江西-2025-院校专业组表'!$A:$A&amp;'[1]夸克-江西-2025-院校专业组表'!$O:$O,0)),"")</f>
        <v>首选物理 再选不限</v>
      </c>
      <c r="F3736" s="2" t="str">
        <f t="array" ref="F3736">IFERROR(INDEX('[1]夸克-江西-2025-院校专业组表'!$Q:$Q,MATCH(B3736&amp;C3736,'[1]夸克-江西-2025-院校专业组表'!$A:$A&amp;'[1]夸克-江西-2025-院校专业组表'!$O:$O,0)),"")</f>
        <v>财务管理-(CIMA方向)(就读校区详见我校招生章程)-1</v>
      </c>
      <c r="G3736" s="4">
        <v>494</v>
      </c>
      <c r="H3736" s="4">
        <v>91638</v>
      </c>
      <c r="I3736" s="2" t="s">
        <v>1549</v>
      </c>
      <c r="J3736" s="2" t="s">
        <v>26</v>
      </c>
      <c r="K3736" s="2" t="s">
        <v>26</v>
      </c>
      <c r="L3736" s="2">
        <v>0</v>
      </c>
      <c r="M3736" s="2" t="s">
        <v>26</v>
      </c>
      <c r="N3736" s="2">
        <v>0</v>
      </c>
      <c r="O3736" s="2">
        <v>0</v>
      </c>
      <c r="P3736" s="2">
        <v>0</v>
      </c>
      <c r="Q3736" s="2" t="s">
        <v>22</v>
      </c>
    </row>
    <row r="3737" ht="49.5" spans="1:17">
      <c r="A3737" s="2" t="s">
        <v>27</v>
      </c>
      <c r="B3737" s="3" t="s">
        <v>1268</v>
      </c>
      <c r="C3737" s="2">
        <v>501</v>
      </c>
      <c r="D3737" s="2" t="s">
        <v>28</v>
      </c>
      <c r="E3737" s="2" t="str">
        <f t="array" ref="E3737">IFERROR(INDEX('[1]夸克-江西-2025-院校专业组表'!$P:$P,MATCH(B3737&amp;C3737,'[1]夸克-江西-2025-院校专业组表'!$A:$A&amp;'[1]夸克-江西-2025-院校专业组表'!$O:$O,0)),"")</f>
        <v>首选物理 再选化学</v>
      </c>
      <c r="F3737" s="2" t="str">
        <f t="array" ref="F3737">IFERROR(INDEX('[1]夸克-江西-2025-院校专业组表'!$Q:$Q,MATCH(B3737&amp;C3737,'[1]夸克-江西-2025-院校专业组表'!$A:$A&amp;'[1]夸克-江西-2025-院校专业组表'!$O:$O,0)),"")</f>
        <v>生物技术-(不招色盲色弱。)-3</v>
      </c>
      <c r="G3737" s="4">
        <v>494</v>
      </c>
      <c r="H3737" s="4">
        <v>91655</v>
      </c>
      <c r="I3737" s="2" t="s">
        <v>215</v>
      </c>
      <c r="J3737" s="2" t="s">
        <v>88</v>
      </c>
      <c r="K3737" s="2" t="s">
        <v>1269</v>
      </c>
      <c r="L3737" s="2">
        <v>0</v>
      </c>
      <c r="M3737" s="2" t="s">
        <v>1269</v>
      </c>
      <c r="N3737" s="2">
        <v>0</v>
      </c>
      <c r="O3737" s="2">
        <v>0</v>
      </c>
      <c r="P3737" s="2">
        <v>0</v>
      </c>
      <c r="Q3737" s="2" t="s">
        <v>22</v>
      </c>
    </row>
    <row r="3738" ht="49.5" spans="1:17">
      <c r="A3738" s="2" t="s">
        <v>27</v>
      </c>
      <c r="B3738" s="3" t="s">
        <v>795</v>
      </c>
      <c r="C3738" s="2">
        <v>503</v>
      </c>
      <c r="D3738" s="2" t="s">
        <v>69</v>
      </c>
      <c r="E3738" s="2" t="str">
        <f t="array" ref="E3738">IFERROR(INDEX('[1]夸克-江西-2025-院校专业组表'!$P:$P,MATCH(B3738&amp;C3738,'[1]夸克-江西-2025-院校专业组表'!$A:$A&amp;'[1]夸克-江西-2025-院校专业组表'!$O:$O,0)),"")</f>
        <v>首选物理 再选不限</v>
      </c>
      <c r="F3738" s="2" t="str">
        <f t="array" ref="F3738">IFERROR(INDEX('[1]夸克-江西-2025-院校专业组表'!$Q:$Q,MATCH(B3738&amp;C3738,'[1]夸克-江西-2025-院校专业组表'!$A:$A&amp;'[1]夸克-江西-2025-院校专业组表'!$O:$O,0)),"")</f>
        <v>健康服务与管理-(不招色盲、色弱、单色识别不全考生)-1</v>
      </c>
      <c r="G3738" s="4">
        <v>494</v>
      </c>
      <c r="H3738" s="4">
        <v>91770</v>
      </c>
      <c r="I3738" s="2" t="s">
        <v>587</v>
      </c>
      <c r="J3738" s="2" t="s">
        <v>588</v>
      </c>
      <c r="K3738" s="2" t="s">
        <v>589</v>
      </c>
      <c r="L3738" s="2">
        <v>0</v>
      </c>
      <c r="M3738" s="2" t="s">
        <v>589</v>
      </c>
      <c r="N3738" s="2">
        <v>0</v>
      </c>
      <c r="O3738" s="2">
        <v>0</v>
      </c>
      <c r="P3738" s="2">
        <v>0</v>
      </c>
      <c r="Q3738" s="2" t="s">
        <v>22</v>
      </c>
    </row>
    <row r="3739" ht="49.5" spans="1:17">
      <c r="A3739" s="2" t="s">
        <v>27</v>
      </c>
      <c r="B3739" s="3" t="s">
        <v>1975</v>
      </c>
      <c r="C3739" s="2">
        <v>501</v>
      </c>
      <c r="D3739" s="2" t="s">
        <v>28</v>
      </c>
      <c r="E3739" s="2" t="str">
        <f t="array" ref="E3739">IFERROR(INDEX('[1]夸克-江西-2025-院校专业组表'!$P:$P,MATCH(B3739&amp;C3739,'[1]夸克-江西-2025-院校专业组表'!$A:$A&amp;'[1]夸克-江西-2025-院校专业组表'!$O:$O,0)),"")</f>
        <v>首选物理 再选化学</v>
      </c>
      <c r="F3739" s="2" t="str">
        <f t="array" ref="F3739">IFERROR(INDEX('[1]夸克-江西-2025-院校专业组表'!$Q:$Q,MATCH(B3739&amp;C3739,'[1]夸克-江西-2025-院校专业组表'!$A:$A&amp;'[1]夸克-江西-2025-院校专业组表'!$O:$O,0)),"")</f>
        <v>软件工程-5</v>
      </c>
      <c r="G3739" s="4">
        <v>494</v>
      </c>
      <c r="H3739" s="4">
        <v>91796</v>
      </c>
      <c r="I3739" s="2" t="s">
        <v>687</v>
      </c>
      <c r="J3739" s="2" t="s">
        <v>194</v>
      </c>
      <c r="K3739" s="2" t="s">
        <v>195</v>
      </c>
      <c r="L3739" s="2">
        <v>0</v>
      </c>
      <c r="M3739" s="2" t="s">
        <v>195</v>
      </c>
      <c r="N3739" s="2">
        <v>0</v>
      </c>
      <c r="O3739" s="2">
        <v>0</v>
      </c>
      <c r="P3739" s="2">
        <v>0</v>
      </c>
      <c r="Q3739" s="2" t="s">
        <v>22</v>
      </c>
    </row>
    <row r="3740" ht="49.5" spans="1:17">
      <c r="A3740" s="2" t="s">
        <v>27</v>
      </c>
      <c r="B3740" s="3" t="s">
        <v>3645</v>
      </c>
      <c r="C3740" s="2">
        <v>501</v>
      </c>
      <c r="D3740" s="2" t="s">
        <v>28</v>
      </c>
      <c r="E3740" s="2" t="str">
        <f t="array" ref="E3740">IFERROR(INDEX('[1]夸克-江西-2025-院校专业组表'!$P:$P,MATCH(B3740&amp;C3740,'[1]夸克-江西-2025-院校专业组表'!$A:$A&amp;'[1]夸克-江西-2025-院校专业组表'!$O:$O,0)),"")</f>
        <v>首选物理 再选不限</v>
      </c>
      <c r="F3740" s="2" t="str">
        <f t="array" ref="F3740">IFERROR(INDEX('[1]夸克-江西-2025-院校专业组表'!$Q:$Q,MATCH(B3740&amp;C3740,'[1]夸克-江西-2025-院校专业组表'!$A:$A&amp;'[1]夸克-江西-2025-院校专业组表'!$O:$O,0)),"")</f>
        <v>建筑学-(五年)-2, 城乡规划-(五年)-2</v>
      </c>
      <c r="G3740" s="4">
        <v>494</v>
      </c>
      <c r="H3740" s="4">
        <v>91843</v>
      </c>
      <c r="I3740" s="2" t="s">
        <v>687</v>
      </c>
      <c r="J3740" s="2" t="s">
        <v>194</v>
      </c>
      <c r="K3740" s="2" t="s">
        <v>195</v>
      </c>
      <c r="L3740" s="2">
        <v>0</v>
      </c>
      <c r="M3740" s="2" t="s">
        <v>195</v>
      </c>
      <c r="N3740" s="2">
        <v>0</v>
      </c>
      <c r="O3740" s="2">
        <v>0</v>
      </c>
      <c r="P3740" s="2" t="s">
        <v>74</v>
      </c>
      <c r="Q3740" s="2" t="s">
        <v>22</v>
      </c>
    </row>
    <row r="3741" ht="49.5" spans="1:17">
      <c r="A3741" s="2" t="s">
        <v>27</v>
      </c>
      <c r="B3741" s="3" t="s">
        <v>1518</v>
      </c>
      <c r="C3741" s="2">
        <v>503</v>
      </c>
      <c r="D3741" s="2" t="s">
        <v>69</v>
      </c>
      <c r="E3741" s="2" t="str">
        <f t="array" ref="E3741">IFERROR(INDEX('[1]夸克-江西-2025-院校专业组表'!$P:$P,MATCH(B3741&amp;C3741,'[1]夸克-江西-2025-院校专业组表'!$A:$A&amp;'[1]夸克-江西-2025-院校专业组表'!$O:$O,0)),"")</f>
        <v>首选物理 再选化学</v>
      </c>
      <c r="F3741" s="2" t="str">
        <f t="array" ref="F3741">IFERROR(INDEX('[1]夸克-江西-2025-院校专业组表'!$Q:$Q,MATCH(B3741&amp;C3741,'[1]夸克-江西-2025-院校专业组表'!$A:$A&amp;'[1]夸克-江西-2025-院校专业组表'!$O:$O,0)),"")</f>
        <v>软件工程-158, 计算机科学与技术-152</v>
      </c>
      <c r="G3741" s="4">
        <v>493</v>
      </c>
      <c r="H3741" s="4">
        <v>92119</v>
      </c>
      <c r="I3741" s="2" t="s">
        <v>57</v>
      </c>
      <c r="J3741" s="2" t="s">
        <v>58</v>
      </c>
      <c r="K3741" s="2" t="s">
        <v>1519</v>
      </c>
      <c r="L3741" s="2">
        <v>0</v>
      </c>
      <c r="M3741" s="2" t="s">
        <v>1519</v>
      </c>
      <c r="N3741" s="2">
        <v>0</v>
      </c>
      <c r="O3741" s="2">
        <v>0</v>
      </c>
      <c r="P3741" s="2">
        <v>0</v>
      </c>
      <c r="Q3741" s="2" t="s">
        <v>22</v>
      </c>
    </row>
    <row r="3742" ht="49.5" spans="1:17">
      <c r="A3742" s="2" t="s">
        <v>27</v>
      </c>
      <c r="B3742" s="3" t="s">
        <v>540</v>
      </c>
      <c r="C3742" s="2">
        <v>503</v>
      </c>
      <c r="D3742" s="2" t="s">
        <v>69</v>
      </c>
      <c r="E3742" s="2" t="str">
        <f t="array" ref="E3742">IFERROR(INDEX('[1]夸克-江西-2025-院校专业组表'!$P:$P,MATCH(B3742&amp;C3742,'[1]夸克-江西-2025-院校专业组表'!$A:$A&amp;'[1]夸克-江西-2025-院校专业组表'!$O:$O,0)),"")</f>
        <v>首选物理 再选化学</v>
      </c>
      <c r="F3742" s="2" t="str">
        <f t="array" ref="F3742">IFERROR(INDEX('[1]夸克-江西-2025-院校专业组表'!$Q:$Q,MATCH(B3742&amp;C3742,'[1]夸克-江西-2025-院校专业组表'!$A:$A&amp;'[1]夸克-江西-2025-院校专业组表'!$O:$O,0)),"")</f>
        <v>智能科学与技术-5, 森林保护-5, 数学与应用数学-(师范类)-5, 物理学-(师范类)-5</v>
      </c>
      <c r="G3742" s="4">
        <v>493</v>
      </c>
      <c r="H3742" s="4">
        <v>92139</v>
      </c>
      <c r="I3742" s="2" t="s">
        <v>182</v>
      </c>
      <c r="J3742" s="2" t="s">
        <v>146</v>
      </c>
      <c r="K3742" s="2" t="s">
        <v>146</v>
      </c>
      <c r="L3742" s="2">
        <v>0</v>
      </c>
      <c r="M3742" s="2" t="s">
        <v>146</v>
      </c>
      <c r="N3742" s="2">
        <v>0</v>
      </c>
      <c r="O3742" s="2">
        <v>0</v>
      </c>
      <c r="P3742" s="2" t="s">
        <v>99</v>
      </c>
      <c r="Q3742" s="2" t="s">
        <v>22</v>
      </c>
    </row>
    <row r="3743" ht="49.5" spans="1:17">
      <c r="A3743" s="2" t="s">
        <v>27</v>
      </c>
      <c r="B3743" s="3" t="s">
        <v>909</v>
      </c>
      <c r="C3743" s="2">
        <v>571</v>
      </c>
      <c r="D3743" s="2" t="s">
        <v>1464</v>
      </c>
      <c r="E3743" s="2" t="str">
        <f t="array" ref="E3743">IFERROR(INDEX('[1]夸克-江西-2025-院校专业组表'!$P:$P,MATCH(B3743&amp;C3743,'[1]夸克-江西-2025-院校专业组表'!$A:$A&amp;'[1]夸克-江西-2025-院校专业组表'!$O:$O,0)),"")</f>
        <v>首选物理 再选化学</v>
      </c>
      <c r="F3743" s="2" t="str">
        <f t="array" ref="F3743">IFERROR(INDEX('[1]夸克-江西-2025-院校专业组表'!$Q:$Q,MATCH(B3743&amp;C3743,'[1]夸克-江西-2025-院校专业组表'!$A:$A&amp;'[1]夸克-江西-2025-院校专业组表'!$O:$O,0)),"")</f>
        <v>材料化学-(地方专项)-6, 化学-(非师范)(地方专项)-6, 应用化学-(地方专项)-6, 环境科学-(地方专项)-5</v>
      </c>
      <c r="G3743" s="4">
        <v>493</v>
      </c>
      <c r="H3743" s="4">
        <v>92165</v>
      </c>
      <c r="I3743" s="2" t="s">
        <v>57</v>
      </c>
      <c r="J3743" s="2" t="s">
        <v>58</v>
      </c>
      <c r="K3743" s="2" t="s">
        <v>910</v>
      </c>
      <c r="L3743" s="2">
        <v>0</v>
      </c>
      <c r="M3743" s="2" t="s">
        <v>910</v>
      </c>
      <c r="N3743" s="2">
        <v>0</v>
      </c>
      <c r="O3743" s="2">
        <v>0</v>
      </c>
      <c r="P3743" s="2">
        <v>0</v>
      </c>
      <c r="Q3743" s="2" t="s">
        <v>22</v>
      </c>
    </row>
    <row r="3744" ht="165" spans="1:17">
      <c r="A3744" s="2" t="s">
        <v>27</v>
      </c>
      <c r="B3744" s="3" t="s">
        <v>678</v>
      </c>
      <c r="C3744" s="2">
        <v>501</v>
      </c>
      <c r="D3744" s="2" t="s">
        <v>28</v>
      </c>
      <c r="E3744" s="2" t="str">
        <f t="array" ref="E3744">IFERROR(INDEX('[1]夸克-江西-2025-院校专业组表'!$P:$P,MATCH(B3744&amp;C3744,'[1]夸克-江西-2025-院校专业组表'!$A:$A&amp;'[1]夸克-江西-2025-院校专业组表'!$O:$O,0)),"")</f>
        <v>首选物理 再选不限</v>
      </c>
      <c r="F3744" s="2" t="str">
        <f t="array" ref="F3744">IFERROR(INDEX('[1]夸克-江西-2025-院校专业组表'!$Q:$Q,MATCH(B3744&amp;C3744,'[1]夸克-江西-2025-院校专业组表'!$A:$A&amp;'[1]夸克-江西-2025-院校专业组表'!$O:$O,0)),"")</f>
        <v>英语-(师范类)(外语语种要求：英语。外语成绩不低于：90。)(外语要求:英语)-7, 教育技术学-(师范类)-6, 教育学类-(教育学、学前教育、特殊教育)(师范类)(不招色弱、色盲或单色识别不全者。)-6, 应用心理学-(师范类)(不招色弱、色盲或单色识别不全者。)-4, 会计学-(师范类)(不招单色识别不全者。)-3, 金融学-(师范类)-3, 经济学类-(经济学、税收学)(不招单色识别不全者。)-3, 法学-3, 历史学-(师范类)-3, 酒店管理-(师范类)-2, 翻译-(外语语种要求：英语。外语成绩不低于：90。)(外语要求:英语)-2, 旅游管理-2, 小学教育-(数学与科学方向)(师范类)-2</v>
      </c>
      <c r="G3744" s="4">
        <v>493</v>
      </c>
      <c r="H3744" s="4">
        <v>92233</v>
      </c>
      <c r="I3744" s="2" t="s">
        <v>337</v>
      </c>
      <c r="J3744" s="2" t="s">
        <v>338</v>
      </c>
      <c r="K3744" s="2" t="s">
        <v>339</v>
      </c>
      <c r="L3744" s="2">
        <v>0</v>
      </c>
      <c r="M3744" s="2" t="s">
        <v>339</v>
      </c>
      <c r="N3744" s="2">
        <v>0</v>
      </c>
      <c r="O3744" s="2">
        <v>0</v>
      </c>
      <c r="P3744" s="2" t="s">
        <v>99</v>
      </c>
      <c r="Q3744" s="2" t="s">
        <v>22</v>
      </c>
    </row>
    <row r="3745" ht="49.5" spans="1:17">
      <c r="A3745" s="2" t="s">
        <v>27</v>
      </c>
      <c r="B3745" s="3" t="s">
        <v>606</v>
      </c>
      <c r="C3745" s="2">
        <v>501</v>
      </c>
      <c r="D3745" s="2" t="s">
        <v>28</v>
      </c>
      <c r="E3745" s="2" t="str">
        <f t="array" ref="E3745">IFERROR(INDEX('[1]夸克-江西-2025-院校专业组表'!$P:$P,MATCH(B3745&amp;C3745,'[1]夸克-江西-2025-院校专业组表'!$A:$A&amp;'[1]夸克-江西-2025-院校专业组表'!$O:$O,0)),"")</f>
        <v>首选物理 再选不限</v>
      </c>
      <c r="F3745" s="2" t="str">
        <f t="array" ref="F3745">IFERROR(INDEX('[1]夸克-江西-2025-院校专业组表'!$Q:$Q,MATCH(B3745&amp;C3745,'[1]夸克-江西-2025-院校专业组表'!$A:$A&amp;'[1]夸克-江西-2025-院校专业组表'!$O:$O,0)),"")</f>
        <v>信息管理与信息系统-(办学地点：大庆校区)-6, 健康服务与管理-(办学地点：大庆校区)-4, 运动康复-(该专业不招色盲、色弱考生。办学地点：大庆校区)-4</v>
      </c>
      <c r="G3745" s="4">
        <v>493</v>
      </c>
      <c r="H3745" s="4">
        <v>92253</v>
      </c>
      <c r="I3745" s="2" t="s">
        <v>509</v>
      </c>
      <c r="J3745" s="2" t="s">
        <v>72</v>
      </c>
      <c r="K3745" s="2" t="s">
        <v>73</v>
      </c>
      <c r="L3745" s="2">
        <v>0</v>
      </c>
      <c r="M3745" s="2" t="s">
        <v>73</v>
      </c>
      <c r="N3745" s="2">
        <v>0</v>
      </c>
      <c r="O3745" s="2">
        <v>0</v>
      </c>
      <c r="P3745" s="2" t="s">
        <v>241</v>
      </c>
      <c r="Q3745" s="2" t="s">
        <v>22</v>
      </c>
    </row>
    <row r="3746" ht="49.5" spans="1:17">
      <c r="A3746" s="2" t="s">
        <v>27</v>
      </c>
      <c r="B3746" s="3" t="s">
        <v>1186</v>
      </c>
      <c r="C3746" s="2" t="s">
        <v>667</v>
      </c>
      <c r="D3746" s="2" t="s">
        <v>668</v>
      </c>
      <c r="E3746" s="2" t="str">
        <f t="array" ref="E3746">IFERROR(INDEX('[1]夸克-江西-2025-院校专业组表'!$P:$P,MATCH(B3746&amp;C3746,'[1]夸克-江西-2025-院校专业组表'!$A:$A&amp;'[1]夸克-江西-2025-院校专业组表'!$O:$O,0)),"")</f>
        <v>首选物理 再选化学</v>
      </c>
      <c r="F3746" s="2" t="str">
        <f t="array" ref="F3746">IFERROR(INDEX('[1]夸克-江西-2025-院校专业组表'!$Q:$Q,MATCH(B3746&amp;C3746,'[1]夸克-江西-2025-院校专业组表'!$A:$A&amp;'[1]夸克-江西-2025-院校专业组表'!$O:$O,0)),"")</f>
        <v>电气工程及其自动化-(中外合作办学)(与韩国启明大学合作办学。)-8</v>
      </c>
      <c r="G3746" s="4">
        <v>493</v>
      </c>
      <c r="H3746" s="4">
        <v>92306</v>
      </c>
      <c r="I3746" s="2" t="s">
        <v>614</v>
      </c>
      <c r="J3746" s="2" t="s">
        <v>103</v>
      </c>
      <c r="K3746" s="2" t="s">
        <v>104</v>
      </c>
      <c r="L3746" s="2">
        <v>0</v>
      </c>
      <c r="M3746" s="2" t="s">
        <v>104</v>
      </c>
      <c r="N3746" s="2">
        <v>0</v>
      </c>
      <c r="O3746" s="2">
        <v>0</v>
      </c>
      <c r="P3746" s="2">
        <v>0</v>
      </c>
      <c r="Q3746" s="2" t="s">
        <v>22</v>
      </c>
    </row>
    <row r="3747" ht="49.5" spans="1:17">
      <c r="A3747" s="2" t="s">
        <v>27</v>
      </c>
      <c r="B3747" s="3" t="s">
        <v>1327</v>
      </c>
      <c r="C3747" s="2">
        <v>503</v>
      </c>
      <c r="D3747" s="2" t="s">
        <v>69</v>
      </c>
      <c r="E3747" s="2" t="str">
        <f t="array" ref="E3747">IFERROR(INDEX('[1]夸克-江西-2025-院校专业组表'!$P:$P,MATCH(B3747&amp;C3747,'[1]夸克-江西-2025-院校专业组表'!$A:$A&amp;'[1]夸克-江西-2025-院校专业组表'!$O:$O,0)),"")</f>
        <v>首选物理 再选化学</v>
      </c>
      <c r="F3747" s="2" t="str">
        <f t="array" ref="F3747">IFERROR(INDEX('[1]夸克-江西-2025-院校专业组表'!$Q:$Q,MATCH(B3747&amp;C3747,'[1]夸克-江西-2025-院校专业组表'!$A:$A&amp;'[1]夸克-江西-2025-院校专业组表'!$O:$O,0)),"")</f>
        <v>机械设计制造及其自动化-(中外合作办学)(非英语语种考生慎重填报)-4</v>
      </c>
      <c r="G3747" s="4">
        <v>493</v>
      </c>
      <c r="H3747" s="4">
        <v>92363</v>
      </c>
      <c r="I3747" s="2" t="s">
        <v>278</v>
      </c>
      <c r="J3747" s="2" t="s">
        <v>132</v>
      </c>
      <c r="K3747" s="2" t="s">
        <v>1328</v>
      </c>
      <c r="L3747" s="2">
        <v>0</v>
      </c>
      <c r="M3747" s="2" t="s">
        <v>1328</v>
      </c>
      <c r="N3747" s="2">
        <v>0</v>
      </c>
      <c r="O3747" s="2">
        <v>0</v>
      </c>
      <c r="P3747" s="2">
        <v>0</v>
      </c>
      <c r="Q3747" s="2" t="s">
        <v>22</v>
      </c>
    </row>
    <row r="3748" ht="49.5" spans="1:17">
      <c r="A3748" s="2" t="s">
        <v>27</v>
      </c>
      <c r="B3748" s="3" t="s">
        <v>1136</v>
      </c>
      <c r="C3748" s="2">
        <v>503</v>
      </c>
      <c r="D3748" s="2" t="s">
        <v>3654</v>
      </c>
      <c r="E3748" s="2" t="str">
        <f t="array" ref="E3748">IFERROR(INDEX('[1]夸克-江西-2025-院校专业组表'!$P:$P,MATCH(B3748&amp;C3748,'[1]夸克-江西-2025-院校专业组表'!$A:$A&amp;'[1]夸克-江西-2025-院校专业组表'!$O:$O,0)),"")</f>
        <v>首选物理 再选化学</v>
      </c>
      <c r="F3748" s="2" t="str">
        <f t="array" ref="F3748">IFERROR(INDEX('[1]夸克-江西-2025-院校专业组表'!$Q:$Q,MATCH(B3748&amp;C3748,'[1]夸克-江西-2025-院校专业组表'!$A:$A&amp;'[1]夸克-江西-2025-院校专业组表'!$O:$O,0)),"")</f>
        <v>护理学-8</v>
      </c>
      <c r="G3748" s="4">
        <v>493</v>
      </c>
      <c r="H3748" s="4">
        <v>92417</v>
      </c>
      <c r="I3748" s="2" t="s">
        <v>232</v>
      </c>
      <c r="J3748" s="2" t="s">
        <v>45</v>
      </c>
      <c r="K3748" s="2" t="s">
        <v>1137</v>
      </c>
      <c r="L3748" s="2">
        <v>0</v>
      </c>
      <c r="M3748" s="2" t="s">
        <v>1137</v>
      </c>
      <c r="N3748" s="2">
        <v>0</v>
      </c>
      <c r="O3748" s="2">
        <v>0</v>
      </c>
      <c r="P3748" s="2">
        <v>0</v>
      </c>
      <c r="Q3748" s="2" t="s">
        <v>22</v>
      </c>
    </row>
    <row r="3749" ht="198" spans="1:17">
      <c r="A3749" s="2" t="s">
        <v>27</v>
      </c>
      <c r="B3749" s="3" t="s">
        <v>1256</v>
      </c>
      <c r="C3749" s="2">
        <v>571</v>
      </c>
      <c r="D3749" s="2" t="s">
        <v>1464</v>
      </c>
      <c r="E3749" s="2" t="str">
        <f t="array" ref="E3749">IFERROR(INDEX('[1]夸克-江西-2025-院校专业组表'!$P:$P,MATCH(B3749&amp;C3749,'[1]夸克-江西-2025-院校专业组表'!$A:$A&amp;'[1]夸克-江西-2025-院校专业组表'!$O:$O,0)),"")</f>
        <v>首选物理 再选化学</v>
      </c>
      <c r="F3749" s="2" t="str">
        <f t="array" ref="F3749">IFERROR(INDEX('[1]夸克-江西-2025-院校专业组表'!$Q:$Q,MATCH(B3749&amp;C3749,'[1]夸克-江西-2025-院校专业组表'!$A:$A&amp;'[1]夸克-江西-2025-院校专业组表'!$O:$O,0)),"")</f>
        <v>生物信息学-(不招色盲、色弱考生，办学地点：龙南小区)(地方专项)-8, 中药学-(不招色盲、色弱考生，办学地点：龙南小区)(地方专项)-6, 生物医学科学-(不招色盲、色弱考生，办学地点：龙南小区)(地方专项)-6, 生物医学工程-(医用材料方向)(不招色盲、色弱考生，办学地点：龙南小区)(地方专项)-6, 医学影像技术-(不招色盲、色弱考生，办学地点：龙南小区)(地方专项)-5, 物联网工程-(办学地点：龙南小区)(地方专项)-5, 康复治疗学-(不招色盲、色弱考生，办学地点：龙南小区)(地方专项)-5, 假肢矫形工程-(不招色盲、色弱考生，办学地点：龙南小区)(地方专项)-4, 制药工程-(不招色盲、色弱考生，办学地点：龙南小区)(地方专项)-3</v>
      </c>
      <c r="G3749" s="4">
        <v>493</v>
      </c>
      <c r="H3749" s="4">
        <v>92447</v>
      </c>
      <c r="I3749" s="2" t="s">
        <v>57</v>
      </c>
      <c r="J3749" s="2" t="s">
        <v>58</v>
      </c>
      <c r="K3749" s="2" t="s">
        <v>910</v>
      </c>
      <c r="L3749" s="2">
        <v>0</v>
      </c>
      <c r="M3749" s="2" t="s">
        <v>910</v>
      </c>
      <c r="N3749" s="2">
        <v>0</v>
      </c>
      <c r="O3749" s="2">
        <v>0</v>
      </c>
      <c r="P3749" s="2">
        <v>0</v>
      </c>
      <c r="Q3749" s="2" t="s">
        <v>22</v>
      </c>
    </row>
    <row r="3750" ht="49.5" spans="1:17">
      <c r="A3750" s="2" t="s">
        <v>27</v>
      </c>
      <c r="B3750" s="3" t="s">
        <v>2320</v>
      </c>
      <c r="C3750" s="2">
        <v>501</v>
      </c>
      <c r="D3750" s="2" t="s">
        <v>28</v>
      </c>
      <c r="E3750" s="2" t="str">
        <f t="array" ref="E3750">IFERROR(INDEX('[1]夸克-江西-2025-院校专业组表'!$P:$P,MATCH(B3750&amp;C3750,'[1]夸克-江西-2025-院校专业组表'!$A:$A&amp;'[1]夸克-江西-2025-院校专业组表'!$O:$O,0)),"")</f>
        <v>首选物理 再选化学</v>
      </c>
      <c r="F3750" s="2" t="str">
        <f t="array" ref="F3750">IFERROR(INDEX('[1]夸克-江西-2025-院校专业组表'!$Q:$Q,MATCH(B3750&amp;C3750,'[1]夸克-江西-2025-院校专业组表'!$A:$A&amp;'[1]夸克-江西-2025-院校专业组表'!$O:$O,0)),"")</f>
        <v>人工智能-2, 医学影像技术-2, 计算机科学与技术-2, 软件工程-2</v>
      </c>
      <c r="G3750" s="4">
        <v>493</v>
      </c>
      <c r="H3750" s="4">
        <v>92461</v>
      </c>
      <c r="I3750" s="2" t="s">
        <v>2044</v>
      </c>
      <c r="J3750" s="2" t="s">
        <v>119</v>
      </c>
      <c r="K3750" s="2" t="s">
        <v>120</v>
      </c>
      <c r="L3750" s="2">
        <v>0</v>
      </c>
      <c r="M3750" s="2" t="s">
        <v>120</v>
      </c>
      <c r="N3750" s="2">
        <v>0</v>
      </c>
      <c r="O3750" s="2">
        <v>0</v>
      </c>
      <c r="P3750" s="2">
        <v>0</v>
      </c>
      <c r="Q3750" s="2" t="s">
        <v>22</v>
      </c>
    </row>
    <row r="3751" ht="99" spans="1:17">
      <c r="A3751" s="2" t="s">
        <v>27</v>
      </c>
      <c r="B3751" s="3" t="s">
        <v>1706</v>
      </c>
      <c r="C3751" s="2">
        <v>502</v>
      </c>
      <c r="D3751" s="2" t="s">
        <v>31</v>
      </c>
      <c r="E3751" s="2" t="str">
        <f t="array" ref="E3751">IFERROR(INDEX('[1]夸克-江西-2025-院校专业组表'!$P:$P,MATCH(B3751&amp;C3751,'[1]夸克-江西-2025-院校专业组表'!$A:$A&amp;'[1]夸克-江西-2025-院校专业组表'!$O:$O,0)),"")</f>
        <v>首选物理 再选化学</v>
      </c>
      <c r="F3751" s="2" t="str">
        <f t="array" ref="F3751">IFERROR(INDEX('[1]夸克-江西-2025-院校专业组表'!$Q:$Q,MATCH(B3751&amp;C3751,'[1]夸克-江西-2025-院校专业组表'!$A:$A&amp;'[1]夸克-江西-2025-院校专业组表'!$O:$O,0)),"")</f>
        <v>高分子材料与工程-5, 新能源材料与器件-5, 计算机科学与技术-4, 网络工程-3, 数据科学与大数据技术-3, 智能科学与技术-3, 数学与应用数学-(师范类)-3, 环境工程-3, 光电信息科学与工程-3, 微电子科学与工程-3, 电气工程及其自动化-3, 机械设计制造及其自动化-3, 电子信息科学与技术-3, 应用化学-3, 统计学-3</v>
      </c>
      <c r="G3751" s="4">
        <v>493</v>
      </c>
      <c r="H3751" s="4">
        <v>92490</v>
      </c>
      <c r="I3751" s="2" t="s">
        <v>316</v>
      </c>
      <c r="J3751" s="2" t="s">
        <v>82</v>
      </c>
      <c r="K3751" s="2" t="s">
        <v>1707</v>
      </c>
      <c r="L3751" s="2">
        <v>0</v>
      </c>
      <c r="M3751" s="2" t="s">
        <v>1707</v>
      </c>
      <c r="N3751" s="2">
        <v>0</v>
      </c>
      <c r="O3751" s="2">
        <v>0</v>
      </c>
      <c r="P3751" s="2">
        <v>0</v>
      </c>
      <c r="Q3751" s="2" t="s">
        <v>22</v>
      </c>
    </row>
    <row r="3752" ht="132" spans="1:17">
      <c r="A3752" s="2" t="s">
        <v>27</v>
      </c>
      <c r="B3752" s="3" t="s">
        <v>2090</v>
      </c>
      <c r="C3752" s="2">
        <v>501</v>
      </c>
      <c r="D3752" s="2" t="s">
        <v>28</v>
      </c>
      <c r="E3752" s="2" t="str">
        <f t="array" ref="E3752">IFERROR(INDEX('[1]夸克-江西-2025-院校专业组表'!$P:$P,MATCH(B3752&amp;C3752,'[1]夸克-江西-2025-院校专业组表'!$A:$A&amp;'[1]夸克-江西-2025-院校专业组表'!$O:$O,0)),"")</f>
        <v>首选物理 再选化学</v>
      </c>
      <c r="F3752" s="2" t="str">
        <f t="array" ref="F3752">IFERROR(INDEX('[1]夸克-江西-2025-院校专业组表'!$Q:$Q,MATCH(B3752&amp;C3752,'[1]夸克-江西-2025-院校专业组表'!$A:$A&amp;'[1]夸克-江西-2025-院校专业组表'!$O:$O,0)),"")</f>
        <v>计算机类-(软件)(软件工程、数字媒体技术、虚拟现实技术)(第一学年在双桥校区就读，后三学年在南泉校区就读。)-4, 计算机类-(大数据与智能科学)(数据科学与大数据技术、智能科学与技术)(第一学年在双桥校区就读，后三学年在南泉校区就读。)-4, 计算机类-(计算机与物联网)(计算机科学与技术、物联网工程、网络工程、信息安全)(第一学年在双桥校区就读，后三学年在南泉校区就读。)-4</v>
      </c>
      <c r="G3752" s="4">
        <v>493</v>
      </c>
      <c r="H3752" s="4">
        <v>92524</v>
      </c>
      <c r="I3752" s="2" t="s">
        <v>1845</v>
      </c>
      <c r="J3752" s="2" t="s">
        <v>146</v>
      </c>
      <c r="K3752" s="2" t="s">
        <v>146</v>
      </c>
      <c r="L3752" s="2">
        <v>0</v>
      </c>
      <c r="M3752" s="2" t="s">
        <v>146</v>
      </c>
      <c r="N3752" s="2">
        <v>0</v>
      </c>
      <c r="O3752" s="2">
        <v>0</v>
      </c>
      <c r="P3752" s="2">
        <v>0</v>
      </c>
      <c r="Q3752" s="2" t="s">
        <v>22</v>
      </c>
    </row>
    <row r="3753" ht="49.5" spans="1:17">
      <c r="A3753" s="2" t="s">
        <v>27</v>
      </c>
      <c r="B3753" s="3" t="s">
        <v>655</v>
      </c>
      <c r="C3753" s="2">
        <v>507</v>
      </c>
      <c r="D3753" s="2" t="s">
        <v>442</v>
      </c>
      <c r="E3753" s="2" t="str">
        <f t="array" ref="E3753">IFERROR(INDEX('[1]夸克-江西-2025-院校专业组表'!$P:$P,MATCH(B3753&amp;C3753,'[1]夸克-江西-2025-院校专业组表'!$A:$A&amp;'[1]夸克-江西-2025-院校专业组表'!$O:$O,0)),"")</f>
        <v>首选物理 再选生物</v>
      </c>
      <c r="F3753" s="2" t="str">
        <f t="array" ref="F3753">IFERROR(INDEX('[1]夸克-江西-2025-院校专业组表'!$Q:$Q,MATCH(B3753&amp;C3753,'[1]夸克-江西-2025-院校专业组表'!$A:$A&amp;'[1]夸克-江西-2025-院校专业组表'!$O:$O,0)),"")</f>
        <v>护理学-(不招收色盲、色弱考生)-182</v>
      </c>
      <c r="G3753" s="4">
        <v>493</v>
      </c>
      <c r="H3753" s="4">
        <v>92566</v>
      </c>
      <c r="I3753" s="2" t="s">
        <v>57</v>
      </c>
      <c r="J3753" s="2" t="s">
        <v>58</v>
      </c>
      <c r="K3753" s="2" t="s">
        <v>59</v>
      </c>
      <c r="L3753" s="2">
        <v>0</v>
      </c>
      <c r="M3753" s="2" t="s">
        <v>59</v>
      </c>
      <c r="N3753" s="2">
        <v>0</v>
      </c>
      <c r="O3753" s="2">
        <v>0</v>
      </c>
      <c r="P3753" s="2" t="s">
        <v>241</v>
      </c>
      <c r="Q3753" s="2" t="s">
        <v>22</v>
      </c>
    </row>
    <row r="3754" ht="49.5" spans="1:17">
      <c r="A3754" s="2" t="s">
        <v>27</v>
      </c>
      <c r="B3754" s="3" t="s">
        <v>1030</v>
      </c>
      <c r="C3754" s="2">
        <v>501</v>
      </c>
      <c r="D3754" s="2" t="s">
        <v>28</v>
      </c>
      <c r="E3754" s="2" t="str">
        <f t="array" ref="E3754">IFERROR(INDEX('[1]夸克-江西-2025-院校专业组表'!$P:$P,MATCH(B3754&amp;C3754,'[1]夸克-江西-2025-院校专业组表'!$A:$A&amp;'[1]夸克-江西-2025-院校专业组表'!$O:$O,0)),"")</f>
        <v>首选物理 再选化学</v>
      </c>
      <c r="F3754" s="2" t="str">
        <f t="array" ref="F3754">IFERROR(INDEX('[1]夸克-江西-2025-院校专业组表'!$Q:$Q,MATCH(B3754&amp;C3754,'[1]夸克-江西-2025-院校专业组表'!$A:$A&amp;'[1]夸克-江西-2025-院校专业组表'!$O:$O,0)),"")</f>
        <v>物理学-(师范类)(不招色盲)-5</v>
      </c>
      <c r="G3754" s="4">
        <v>493</v>
      </c>
      <c r="H3754" s="4">
        <v>92567</v>
      </c>
      <c r="I3754" s="2" t="s">
        <v>215</v>
      </c>
      <c r="J3754" s="2" t="s">
        <v>88</v>
      </c>
      <c r="K3754" s="2" t="s">
        <v>1031</v>
      </c>
      <c r="L3754" s="2">
        <v>0</v>
      </c>
      <c r="M3754" s="2" t="s">
        <v>1031</v>
      </c>
      <c r="N3754" s="2">
        <v>0</v>
      </c>
      <c r="O3754" s="2">
        <v>0</v>
      </c>
      <c r="P3754" s="2">
        <v>0</v>
      </c>
      <c r="Q3754" s="2" t="s">
        <v>22</v>
      </c>
    </row>
    <row r="3755" ht="49.5" spans="1:17">
      <c r="A3755" s="2" t="s">
        <v>27</v>
      </c>
      <c r="B3755" s="3" t="s">
        <v>1186</v>
      </c>
      <c r="C3755" s="2" t="s">
        <v>698</v>
      </c>
      <c r="D3755" s="2" t="s">
        <v>699</v>
      </c>
      <c r="E3755" s="2" t="str">
        <f t="array" ref="E3755">IFERROR(INDEX('[1]夸克-江西-2025-院校专业组表'!$P:$P,MATCH(B3755&amp;C3755,'[1]夸克-江西-2025-院校专业组表'!$A:$A&amp;'[1]夸克-江西-2025-院校专业组表'!$O:$O,0)),"")</f>
        <v>首选物理 再选化学</v>
      </c>
      <c r="F3755" s="2" t="str">
        <f t="array" ref="F3755">IFERROR(INDEX('[1]夸克-江西-2025-院校专业组表'!$Q:$Q,MATCH(B3755&amp;C3755,'[1]夸克-江西-2025-院校专业组表'!$A:$A&amp;'[1]夸克-江西-2025-院校专业组表'!$O:$O,0)),"")</f>
        <v>自动化-(中外合作办学)(与俄罗斯乌斯季诺夫波罗的海国立技术大学合作办学。)-6</v>
      </c>
      <c r="G3755" s="4">
        <v>493</v>
      </c>
      <c r="H3755" s="4">
        <v>92575</v>
      </c>
      <c r="I3755" s="2" t="s">
        <v>614</v>
      </c>
      <c r="J3755" s="2" t="s">
        <v>103</v>
      </c>
      <c r="K3755" s="2" t="s">
        <v>104</v>
      </c>
      <c r="L3755" s="2">
        <v>0</v>
      </c>
      <c r="M3755" s="2" t="s">
        <v>104</v>
      </c>
      <c r="N3755" s="2">
        <v>0</v>
      </c>
      <c r="O3755" s="2">
        <v>0</v>
      </c>
      <c r="P3755" s="2">
        <v>0</v>
      </c>
      <c r="Q3755" s="2" t="s">
        <v>22</v>
      </c>
    </row>
    <row r="3756" ht="99" spans="1:17">
      <c r="A3756" s="2" t="s">
        <v>27</v>
      </c>
      <c r="B3756" s="3" t="s">
        <v>1403</v>
      </c>
      <c r="C3756" s="2">
        <v>504</v>
      </c>
      <c r="D3756" s="2" t="s">
        <v>110</v>
      </c>
      <c r="E3756" s="2" t="str">
        <f t="array" ref="E3756">IFERROR(INDEX('[1]夸克-江西-2025-院校专业组表'!$P:$P,MATCH(B3756&amp;C3756,'[1]夸克-江西-2025-院校专业组表'!$A:$A&amp;'[1]夸克-江西-2025-院校专业组表'!$O:$O,0)),"")</f>
        <v>首选物理 再选化学</v>
      </c>
      <c r="F3756" s="2" t="str">
        <f t="array" ref="F3756">IFERROR(INDEX('[1]夸克-江西-2025-院校专业组表'!$Q:$Q,MATCH(B3756&amp;C3756,'[1]夸克-江西-2025-院校专业组表'!$A:$A&amp;'[1]夸克-江西-2025-院校专业组表'!$O:$O,0)),"")</f>
        <v>烹饪与营养教育-(师范类)-7, 食品科学与工程-5, 材料科学与工程-5, 生物工程-4, 人工智能-4, 海洋资源与环境-4, 包装工程-4, 机械电子工程-4, 食品营养与健康-4, 电子信息工程-4, 环境工程-3, 应用化学-(师范类)-3, 海洋技术-2, 新能源科学与工程-2, 数字媒体技术-2, 计算机科学与技术-(师范类)-2, 集成电路设计与集成系统-1</v>
      </c>
      <c r="G3756" s="4">
        <v>493</v>
      </c>
      <c r="H3756" s="4">
        <v>92655</v>
      </c>
      <c r="I3756" s="2" t="s">
        <v>207</v>
      </c>
      <c r="J3756" s="2" t="s">
        <v>107</v>
      </c>
      <c r="K3756" s="2" t="s">
        <v>208</v>
      </c>
      <c r="L3756" s="2">
        <v>0</v>
      </c>
      <c r="M3756" s="2" t="s">
        <v>208</v>
      </c>
      <c r="N3756" s="2">
        <v>0</v>
      </c>
      <c r="O3756" s="2">
        <v>0</v>
      </c>
      <c r="P3756" s="2">
        <v>0</v>
      </c>
      <c r="Q3756" s="2" t="s">
        <v>22</v>
      </c>
    </row>
    <row r="3757" ht="49.5" spans="1:17">
      <c r="A3757" s="2" t="s">
        <v>27</v>
      </c>
      <c r="B3757" s="3" t="s">
        <v>1814</v>
      </c>
      <c r="C3757" s="2">
        <v>505</v>
      </c>
      <c r="D3757" s="2" t="s">
        <v>248</v>
      </c>
      <c r="E3757" s="2" t="str">
        <f t="array" ref="E3757">IFERROR(INDEX('[1]夸克-江西-2025-院校专业组表'!$P:$P,MATCH(B3757&amp;C3757,'[1]夸克-江西-2025-院校专业组表'!$A:$A&amp;'[1]夸克-江西-2025-院校专业组表'!$O:$O,0)),"")</f>
        <v>首选物理 再选地理</v>
      </c>
      <c r="F3757" s="2" t="str">
        <f t="array" ref="F3757">IFERROR(INDEX('[1]夸克-江西-2025-院校专业组表'!$Q:$Q,MATCH(B3757&amp;C3757,'[1]夸克-江西-2025-院校专业组表'!$A:$A&amp;'[1]夸克-江西-2025-院校专业组表'!$O:$O,0)),"")</f>
        <v>地理信息科学-2</v>
      </c>
      <c r="G3757" s="4">
        <v>493</v>
      </c>
      <c r="H3757" s="4">
        <v>92681</v>
      </c>
      <c r="I3757" s="2" t="s">
        <v>614</v>
      </c>
      <c r="J3757" s="2" t="s">
        <v>103</v>
      </c>
      <c r="K3757" s="2" t="s">
        <v>1815</v>
      </c>
      <c r="L3757" s="2">
        <v>0</v>
      </c>
      <c r="M3757" s="2" t="s">
        <v>1815</v>
      </c>
      <c r="N3757" s="2">
        <v>0</v>
      </c>
      <c r="O3757" s="2">
        <v>0</v>
      </c>
      <c r="P3757" s="2">
        <v>0</v>
      </c>
      <c r="Q3757" s="2" t="s">
        <v>22</v>
      </c>
    </row>
    <row r="3758" ht="49.5" spans="1:17">
      <c r="A3758" s="2" t="s">
        <v>27</v>
      </c>
      <c r="B3758" s="3" t="s">
        <v>1113</v>
      </c>
      <c r="C3758" s="2">
        <v>502</v>
      </c>
      <c r="D3758" s="2" t="s">
        <v>31</v>
      </c>
      <c r="E3758" s="2" t="str">
        <f t="array" ref="E3758">IFERROR(INDEX('[1]夸克-江西-2025-院校专业组表'!$P:$P,MATCH(B3758&amp;C3758,'[1]夸克-江西-2025-院校专业组表'!$A:$A&amp;'[1]夸克-江西-2025-院校专业组表'!$O:$O,0)),"")</f>
        <v>首选物理 再选化学</v>
      </c>
      <c r="F3758" s="2" t="str">
        <f t="array" ref="F3758">IFERROR(INDEX('[1]夸克-江西-2025-院校专业组表'!$Q:$Q,MATCH(B3758&amp;C3758,'[1]夸克-江西-2025-院校专业组表'!$A:$A&amp;'[1]夸克-江西-2025-院校专业组表'!$O:$O,0)),"")</f>
        <v>计算机科学与技术-23</v>
      </c>
      <c r="G3758" s="4">
        <v>493</v>
      </c>
      <c r="H3758" s="4">
        <v>92760</v>
      </c>
      <c r="I3758" s="2" t="s">
        <v>614</v>
      </c>
      <c r="J3758" s="2" t="s">
        <v>103</v>
      </c>
      <c r="K3758" s="2" t="s">
        <v>104</v>
      </c>
      <c r="L3758" s="2">
        <v>0</v>
      </c>
      <c r="M3758" s="2" t="s">
        <v>104</v>
      </c>
      <c r="N3758" s="2">
        <v>0</v>
      </c>
      <c r="O3758" s="2">
        <v>0</v>
      </c>
      <c r="P3758" s="2">
        <v>0</v>
      </c>
      <c r="Q3758" s="2" t="s">
        <v>22</v>
      </c>
    </row>
    <row r="3759" ht="49.5" spans="1:17">
      <c r="A3759" s="2" t="s">
        <v>27</v>
      </c>
      <c r="B3759" s="3" t="s">
        <v>1573</v>
      </c>
      <c r="C3759" s="2">
        <v>502</v>
      </c>
      <c r="D3759" s="2" t="s">
        <v>31</v>
      </c>
      <c r="E3759" s="2" t="str">
        <f t="array" ref="E3759">IFERROR(INDEX('[1]夸克-江西-2025-院校专业组表'!$P:$P,MATCH(B3759&amp;C3759,'[1]夸克-江西-2025-院校专业组表'!$A:$A&amp;'[1]夸克-江西-2025-院校专业组表'!$O:$O,0)),"")</f>
        <v>首选物理 再选不限</v>
      </c>
      <c r="F3759" s="2" t="str">
        <f t="array" ref="F3759">IFERROR(INDEX('[1]夸克-江西-2025-院校专业组表'!$Q:$Q,MATCH(B3759&amp;C3759,'[1]夸克-江西-2025-院校专业组表'!$A:$A&amp;'[1]夸克-江西-2025-院校专业组表'!$O:$O,0)),"")</f>
        <v>法学-2</v>
      </c>
      <c r="G3759" s="4">
        <v>493</v>
      </c>
      <c r="H3759" s="4">
        <v>92773</v>
      </c>
      <c r="I3759" s="2" t="s">
        <v>433</v>
      </c>
      <c r="J3759" s="2" t="s">
        <v>434</v>
      </c>
      <c r="K3759" s="2" t="s">
        <v>435</v>
      </c>
      <c r="L3759" s="2">
        <v>0</v>
      </c>
      <c r="M3759" s="2" t="s">
        <v>435</v>
      </c>
      <c r="N3759" s="2">
        <v>0</v>
      </c>
      <c r="O3759" s="2">
        <v>0</v>
      </c>
      <c r="P3759" s="2">
        <v>0</v>
      </c>
      <c r="Q3759" s="2" t="s">
        <v>22</v>
      </c>
    </row>
    <row r="3760" ht="49.5" spans="1:17">
      <c r="A3760" s="2" t="s">
        <v>27</v>
      </c>
      <c r="B3760" s="3" t="s">
        <v>1388</v>
      </c>
      <c r="C3760" s="2">
        <v>501</v>
      </c>
      <c r="D3760" s="2" t="s">
        <v>28</v>
      </c>
      <c r="E3760" s="2" t="str">
        <f t="array" ref="E3760">IFERROR(INDEX('[1]夸克-江西-2025-院校专业组表'!$P:$P,MATCH(B3760&amp;C3760,'[1]夸克-江西-2025-院校专业组表'!$A:$A&amp;'[1]夸克-江西-2025-院校专业组表'!$O:$O,0)),"")</f>
        <v>首选物理 再选不限</v>
      </c>
      <c r="F3760" s="2" t="str">
        <f t="array" ref="F3760">IFERROR(INDEX('[1]夸克-江西-2025-院校专业组表'!$Q:$Q,MATCH(B3760&amp;C3760,'[1]夸克-江西-2025-院校专业组表'!$A:$A&amp;'[1]夸克-江西-2025-院校专业组表'!$O:$O,0)),"")</f>
        <v>电子商务-2</v>
      </c>
      <c r="G3760" s="4">
        <v>493</v>
      </c>
      <c r="H3760" s="4">
        <v>92813</v>
      </c>
      <c r="I3760" s="2" t="s">
        <v>614</v>
      </c>
      <c r="J3760" s="2" t="s">
        <v>103</v>
      </c>
      <c r="K3760" s="2" t="s">
        <v>104</v>
      </c>
      <c r="L3760" s="2">
        <v>0</v>
      </c>
      <c r="M3760" s="2" t="s">
        <v>104</v>
      </c>
      <c r="N3760" s="2">
        <v>0</v>
      </c>
      <c r="O3760" s="2">
        <v>0</v>
      </c>
      <c r="P3760" s="2" t="s">
        <v>74</v>
      </c>
      <c r="Q3760" s="2" t="s">
        <v>22</v>
      </c>
    </row>
    <row r="3761" ht="82.5" spans="1:17">
      <c r="A3761" s="2" t="s">
        <v>27</v>
      </c>
      <c r="B3761" s="3" t="s">
        <v>1164</v>
      </c>
      <c r="C3761" s="2">
        <v>501</v>
      </c>
      <c r="D3761" s="2" t="s">
        <v>28</v>
      </c>
      <c r="E3761" s="2" t="str">
        <f t="array" ref="E3761">IFERROR(INDEX('[1]夸克-江西-2025-院校专业组表'!$P:$P,MATCH(B3761&amp;C3761,'[1]夸克-江西-2025-院校专业组表'!$A:$A&amp;'[1]夸克-江西-2025-院校专业组表'!$O:$O,0)),"")</f>
        <v>首选物理 再选不限</v>
      </c>
      <c r="F3761" s="2" t="str">
        <f t="array" ref="F3761">IFERROR(INDEX('[1]夸克-江西-2025-院校专业组表'!$Q:$Q,MATCH(B3761&amp;C3761,'[1]夸克-江西-2025-院校专业组表'!$A:$A&amp;'[1]夸克-江西-2025-院校专业组表'!$O:$O,0)),"")</f>
        <v>建筑学-(五年)-2, 工程管理-2, 工商管理-2, 会计学-2, 翻译-(外语语种要求：英语。)(外语要求:英语)-2, 马来语-(国家基地班)(实行“3.5+0.5”培养模式，入校后第二外语为英语，具体查阅学校招生章程。)(外语要求:不限)-2, 知识产权-2</v>
      </c>
      <c r="G3761" s="4">
        <v>493</v>
      </c>
      <c r="H3761" s="4">
        <v>92833</v>
      </c>
      <c r="I3761" s="2" t="s">
        <v>437</v>
      </c>
      <c r="J3761" s="2" t="s">
        <v>438</v>
      </c>
      <c r="K3761" s="2" t="s">
        <v>439</v>
      </c>
      <c r="L3761" s="2">
        <v>0</v>
      </c>
      <c r="M3761" s="2" t="s">
        <v>439</v>
      </c>
      <c r="N3761" s="2">
        <v>0</v>
      </c>
      <c r="O3761" s="2">
        <v>0</v>
      </c>
      <c r="P3761" s="2" t="s">
        <v>189</v>
      </c>
      <c r="Q3761" s="2" t="s">
        <v>22</v>
      </c>
    </row>
    <row r="3762" ht="132" spans="1:17">
      <c r="A3762" s="2" t="s">
        <v>27</v>
      </c>
      <c r="B3762" s="3" t="s">
        <v>1351</v>
      </c>
      <c r="C3762" s="2">
        <v>503</v>
      </c>
      <c r="D3762" s="2" t="s">
        <v>69</v>
      </c>
      <c r="E3762" s="2" t="str">
        <f t="array" ref="E3762">IFERROR(INDEX('[1]夸克-江西-2025-院校专业组表'!$P:$P,MATCH(B3762&amp;C3762,'[1]夸克-江西-2025-院校专业组表'!$A:$A&amp;'[1]夸克-江西-2025-院校专业组表'!$O:$O,0)),"")</f>
        <v>首选物理 再选化学</v>
      </c>
      <c r="F3762" s="2" t="str">
        <f t="array" ref="F3762">IFERROR(INDEX('[1]夸克-江西-2025-院校专业组表'!$Q:$Q,MATCH(B3762&amp;C3762,'[1]夸克-江西-2025-院校专业组表'!$A:$A&amp;'[1]夸克-江西-2025-院校专业组表'!$O:$O,0)),"")</f>
        <v>网络工程-(中外合作办学)(采取“4+0“培养模式，与马来西亚亚太科技大学合作办学，非英语语种考生慎重报考。)(中外培养模式：4+0)-4, 计算机科学与技术-(中外合作办学)(采取“4+0“培养模式，与马来西亚亚太科技大学合作办学，非英语语种考生慎重报考。)(中外培养模式：4+0)-4, 软件工程-(中外合作办学)(采取“4+0“培养模式，与马来西亚亚太科技大学合作办学，非英语语种考生慎重报考。)(中外培养模式：4+0)-4</v>
      </c>
      <c r="G3762" s="4">
        <v>493</v>
      </c>
      <c r="H3762" s="4">
        <v>92905</v>
      </c>
      <c r="I3762" s="2" t="s">
        <v>437</v>
      </c>
      <c r="J3762" s="2" t="s">
        <v>438</v>
      </c>
      <c r="K3762" s="2" t="s">
        <v>649</v>
      </c>
      <c r="L3762" s="2">
        <v>0</v>
      </c>
      <c r="M3762" s="2" t="s">
        <v>649</v>
      </c>
      <c r="N3762" s="2">
        <v>0</v>
      </c>
      <c r="O3762" s="2">
        <v>0</v>
      </c>
      <c r="P3762" s="2" t="s">
        <v>74</v>
      </c>
      <c r="Q3762" s="2" t="s">
        <v>22</v>
      </c>
    </row>
    <row r="3763" ht="49.5" spans="1:17">
      <c r="A3763" s="2" t="s">
        <v>27</v>
      </c>
      <c r="B3763" s="3" t="s">
        <v>858</v>
      </c>
      <c r="C3763" s="2">
        <v>561</v>
      </c>
      <c r="D3763" s="2" t="s">
        <v>42</v>
      </c>
      <c r="E3763" s="2" t="str">
        <f t="array" ref="E3763">IFERROR(INDEX('[1]夸克-江西-2025-院校专业组表'!$P:$P,MATCH(B3763&amp;C3763,'[1]夸克-江西-2025-院校专业组表'!$A:$A&amp;'[1]夸克-江西-2025-院校专业组表'!$O:$O,0)),"")</f>
        <v>首选物理 再选不限</v>
      </c>
      <c r="F3763" s="2" t="str">
        <f t="array" ref="F3763">IFERROR(INDEX('[1]夸克-江西-2025-院校专业组表'!$Q:$Q,MATCH(B3763&amp;C3763,'[1]夸克-江西-2025-院校专业组表'!$A:$A&amp;'[1]夸克-江西-2025-院校专业组表'!$O:$O,0)),"")</f>
        <v>金融学-(国家专项)-2</v>
      </c>
      <c r="G3763" s="4">
        <v>493</v>
      </c>
      <c r="H3763" s="4">
        <v>92958</v>
      </c>
      <c r="I3763" s="2" t="s">
        <v>509</v>
      </c>
      <c r="J3763" s="2" t="s">
        <v>72</v>
      </c>
      <c r="K3763" s="2" t="s">
        <v>73</v>
      </c>
      <c r="L3763" s="2">
        <v>0</v>
      </c>
      <c r="M3763" s="2" t="s">
        <v>73</v>
      </c>
      <c r="N3763" s="2">
        <v>0</v>
      </c>
      <c r="O3763" s="2">
        <v>0</v>
      </c>
      <c r="P3763" s="2" t="s">
        <v>21</v>
      </c>
      <c r="Q3763" s="2" t="s">
        <v>22</v>
      </c>
    </row>
    <row r="3764" ht="49.5" spans="1:17">
      <c r="A3764" s="2" t="s">
        <v>27</v>
      </c>
      <c r="B3764" s="3" t="s">
        <v>1111</v>
      </c>
      <c r="C3764" s="2">
        <v>505</v>
      </c>
      <c r="D3764" s="2" t="s">
        <v>248</v>
      </c>
      <c r="E3764" s="2" t="str">
        <f t="array" ref="E3764">IFERROR(INDEX('[1]夸克-江西-2025-院校专业组表'!$P:$P,MATCH(B3764&amp;C3764,'[1]夸克-江西-2025-院校专业组表'!$A:$A&amp;'[1]夸克-江西-2025-院校专业组表'!$O:$O,0)),"")</f>
        <v>首选物理 再选化学</v>
      </c>
      <c r="F3764" s="2" t="str">
        <f t="array" ref="F3764">IFERROR(INDEX('[1]夸克-江西-2025-院校专业组表'!$Q:$Q,MATCH(B3764&amp;C3764,'[1]夸克-江西-2025-院校专业组表'!$A:$A&amp;'[1]夸克-江西-2025-院校专业组表'!$O:$O,0)),"")</f>
        <v>咖啡科学与工程-(办学地点：普洱校区)-2, 林学-(办学地点：普洱校区)-2</v>
      </c>
      <c r="G3764" s="4">
        <v>493</v>
      </c>
      <c r="H3764" s="4">
        <v>92980</v>
      </c>
      <c r="I3764" s="2" t="s">
        <v>287</v>
      </c>
      <c r="J3764" s="2" t="s">
        <v>288</v>
      </c>
      <c r="K3764" s="2" t="s">
        <v>289</v>
      </c>
      <c r="L3764" s="2">
        <v>0</v>
      </c>
      <c r="M3764" s="2" t="s">
        <v>289</v>
      </c>
      <c r="N3764" s="2">
        <v>0</v>
      </c>
      <c r="O3764" s="2">
        <v>0</v>
      </c>
      <c r="P3764" s="2" t="s">
        <v>60</v>
      </c>
      <c r="Q3764" s="2" t="s">
        <v>22</v>
      </c>
    </row>
    <row r="3765" ht="49.5" spans="1:17">
      <c r="A3765" s="2" t="s">
        <v>27</v>
      </c>
      <c r="B3765" s="3" t="s">
        <v>2152</v>
      </c>
      <c r="C3765" s="2">
        <v>501</v>
      </c>
      <c r="D3765" s="2" t="s">
        <v>28</v>
      </c>
      <c r="E3765" s="2" t="str">
        <f t="array" ref="E3765">IFERROR(INDEX('[1]夸克-江西-2025-院校专业组表'!$P:$P,MATCH(B3765&amp;C3765,'[1]夸克-江西-2025-院校专业组表'!$A:$A&amp;'[1]夸克-江西-2025-院校专业组表'!$O:$O,0)),"")</f>
        <v>首选物理 再选不限</v>
      </c>
      <c r="F3765" s="2" t="str">
        <f t="array" ref="F3765">IFERROR(INDEX('[1]夸克-江西-2025-院校专业组表'!$Q:$Q,MATCH(B3765&amp;C3765,'[1]夸克-江西-2025-院校专业组表'!$A:$A&amp;'[1]夸克-江西-2025-院校专业组表'!$O:$O,0)),"")</f>
        <v>法学-3, 质量管理工程-3, 国际经济与贸易-3, 数字经济-3, 标准化工程-3</v>
      </c>
      <c r="G3765" s="4">
        <v>493</v>
      </c>
      <c r="H3765" s="4">
        <v>93166</v>
      </c>
      <c r="I3765" s="2" t="s">
        <v>384</v>
      </c>
      <c r="J3765" s="2" t="s">
        <v>119</v>
      </c>
      <c r="K3765" s="2" t="s">
        <v>2153</v>
      </c>
      <c r="L3765" s="2">
        <v>0</v>
      </c>
      <c r="M3765" s="2" t="s">
        <v>2153</v>
      </c>
      <c r="N3765" s="2">
        <v>0</v>
      </c>
      <c r="O3765" s="2">
        <v>0</v>
      </c>
      <c r="P3765" s="2">
        <v>0</v>
      </c>
      <c r="Q3765" s="2" t="s">
        <v>22</v>
      </c>
    </row>
    <row r="3766" ht="49.5" spans="1:17">
      <c r="A3766" s="2" t="s">
        <v>27</v>
      </c>
      <c r="B3766" s="3" t="s">
        <v>1616</v>
      </c>
      <c r="C3766" s="2">
        <v>501</v>
      </c>
      <c r="D3766" s="2" t="s">
        <v>28</v>
      </c>
      <c r="E3766" s="2" t="str">
        <f t="array" ref="E3766">IFERROR(INDEX('[1]夸克-江西-2025-院校专业组表'!$P:$P,MATCH(B3766&amp;C3766,'[1]夸克-江西-2025-院校专业组表'!$A:$A&amp;'[1]夸克-江西-2025-院校专业组表'!$O:$O,0)),"")</f>
        <v>首选物理 再选不限</v>
      </c>
      <c r="F3766" s="2" t="str">
        <f t="array" ref="F3766">IFERROR(INDEX('[1]夸克-江西-2025-院校专业组表'!$Q:$Q,MATCH(B3766&amp;C3766,'[1]夸克-江西-2025-院校专业组表'!$A:$A&amp;'[1]夸克-江西-2025-院校专业组表'!$O:$O,0)),"")</f>
        <v>心理学-1</v>
      </c>
      <c r="G3766" s="4">
        <v>493</v>
      </c>
      <c r="H3766" s="4">
        <v>93229</v>
      </c>
      <c r="I3766" s="2" t="s">
        <v>519</v>
      </c>
      <c r="J3766" s="2" t="s">
        <v>157</v>
      </c>
      <c r="K3766" s="2" t="s">
        <v>1617</v>
      </c>
      <c r="L3766" s="2">
        <v>0</v>
      </c>
      <c r="M3766" s="2" t="s">
        <v>1617</v>
      </c>
      <c r="N3766" s="2">
        <v>0</v>
      </c>
      <c r="O3766" s="2">
        <v>0</v>
      </c>
      <c r="P3766" s="2">
        <v>0</v>
      </c>
      <c r="Q3766" s="2" t="s">
        <v>22</v>
      </c>
    </row>
    <row r="3767" ht="49.5" spans="1:17">
      <c r="A3767" s="2" t="s">
        <v>27</v>
      </c>
      <c r="B3767" s="3" t="s">
        <v>1851</v>
      </c>
      <c r="C3767" s="2">
        <v>501</v>
      </c>
      <c r="D3767" s="2" t="s">
        <v>28</v>
      </c>
      <c r="E3767" s="2" t="str">
        <f t="array" ref="E3767">IFERROR(INDEX('[1]夸克-江西-2025-院校专业组表'!$P:$P,MATCH(B3767&amp;C3767,'[1]夸克-江西-2025-院校专业组表'!$A:$A&amp;'[1]夸克-江西-2025-院校专业组表'!$O:$O,0)),"")</f>
        <v>首选物理 再选化学</v>
      </c>
      <c r="F3767" s="2" t="str">
        <f t="array" ref="F3767">IFERROR(INDEX('[1]夸克-江西-2025-院校专业组表'!$Q:$Q,MATCH(B3767&amp;C3767,'[1]夸克-江西-2025-院校专业组表'!$A:$A&amp;'[1]夸克-江西-2025-院校专业组表'!$O:$O,0)),"")</f>
        <v>智能建造-5</v>
      </c>
      <c r="G3767" s="4">
        <v>492</v>
      </c>
      <c r="H3767" s="4">
        <v>93262</v>
      </c>
      <c r="I3767" s="2" t="s">
        <v>302</v>
      </c>
      <c r="J3767" s="2" t="s">
        <v>303</v>
      </c>
      <c r="K3767" s="2" t="s">
        <v>304</v>
      </c>
      <c r="L3767" s="2">
        <v>0</v>
      </c>
      <c r="M3767" s="2" t="s">
        <v>304</v>
      </c>
      <c r="N3767" s="2">
        <v>0</v>
      </c>
      <c r="O3767" s="2">
        <v>0</v>
      </c>
      <c r="P3767" s="2">
        <v>0</v>
      </c>
      <c r="Q3767" s="2" t="s">
        <v>22</v>
      </c>
    </row>
    <row r="3768" ht="49.5" spans="1:17">
      <c r="A3768" s="2" t="s">
        <v>27</v>
      </c>
      <c r="B3768" s="3" t="s">
        <v>738</v>
      </c>
      <c r="C3768" s="2">
        <v>502</v>
      </c>
      <c r="D3768" s="2" t="s">
        <v>31</v>
      </c>
      <c r="E3768" s="2" t="str">
        <f t="array" ref="E3768">IFERROR(INDEX('[1]夸克-江西-2025-院校专业组表'!$P:$P,MATCH(B3768&amp;C3768,'[1]夸克-江西-2025-院校专业组表'!$A:$A&amp;'[1]夸克-江西-2025-院校专业组表'!$O:$O,0)),"")</f>
        <v>首选物理 再选不限</v>
      </c>
      <c r="F3768" s="2" t="str">
        <f t="array" ref="F3768">IFERROR(INDEX('[1]夸克-江西-2025-院校专业组表'!$Q:$Q,MATCH(B3768&amp;C3768,'[1]夸克-江西-2025-院校专业组表'!$A:$A&amp;'[1]夸克-江西-2025-院校专业组表'!$O:$O,0)),"")</f>
        <v>健康服务与管理-2</v>
      </c>
      <c r="G3768" s="4">
        <v>492</v>
      </c>
      <c r="H3768" s="4">
        <v>93276</v>
      </c>
      <c r="I3768" s="2" t="s">
        <v>437</v>
      </c>
      <c r="J3768" s="2" t="s">
        <v>438</v>
      </c>
      <c r="K3768" s="2" t="s">
        <v>439</v>
      </c>
      <c r="L3768" s="2">
        <v>0</v>
      </c>
      <c r="M3768" s="2" t="s">
        <v>439</v>
      </c>
      <c r="N3768" s="2">
        <v>0</v>
      </c>
      <c r="O3768" s="2">
        <v>0</v>
      </c>
      <c r="P3768" s="2" t="s">
        <v>241</v>
      </c>
      <c r="Q3768" s="2" t="s">
        <v>22</v>
      </c>
    </row>
    <row r="3769" ht="66" spans="1:17">
      <c r="A3769" s="2" t="s">
        <v>27</v>
      </c>
      <c r="B3769" s="3" t="s">
        <v>1191</v>
      </c>
      <c r="C3769" s="2">
        <v>501</v>
      </c>
      <c r="D3769" s="2" t="s">
        <v>28</v>
      </c>
      <c r="E3769" s="2" t="str">
        <f t="array" ref="E3769">IFERROR(INDEX('[1]夸克-江西-2025-院校专业组表'!$P:$P,MATCH(B3769&amp;C3769,'[1]夸克-江西-2025-院校专业组表'!$A:$A&amp;'[1]夸克-江西-2025-院校专业组表'!$O:$O,0)),"")</f>
        <v>首选物理 再选不限</v>
      </c>
      <c r="F3769" s="2" t="str">
        <f t="array" ref="F3769">IFERROR(INDEX('[1]夸克-江西-2025-院校专业组表'!$Q:$Q,MATCH(B3769&amp;C3769,'[1]夸克-江西-2025-院校专业组表'!$A:$A&amp;'[1]夸克-江西-2025-院校专业组表'!$O:$O,0)),"")</f>
        <v>金融工程-2, 财务管理-2, 网络与新媒体-1, 汉语言文学-(师范类)-1, 社会工作-1, 旅游管理-1, 法学-1, 英语-(师范类)(外语语种要求：英语。)(外语要求:英语)-1, 供应链管理-1, 国际经济与贸易-1</v>
      </c>
      <c r="G3769" s="4">
        <v>492</v>
      </c>
      <c r="H3769" s="4">
        <v>93307</v>
      </c>
      <c r="I3769" s="2" t="s">
        <v>278</v>
      </c>
      <c r="J3769" s="2" t="s">
        <v>132</v>
      </c>
      <c r="K3769" s="2" t="s">
        <v>1192</v>
      </c>
      <c r="L3769" s="2">
        <v>0</v>
      </c>
      <c r="M3769" s="2" t="s">
        <v>1192</v>
      </c>
      <c r="N3769" s="2">
        <v>0</v>
      </c>
      <c r="O3769" s="2">
        <v>0</v>
      </c>
      <c r="P3769" s="2">
        <v>0</v>
      </c>
      <c r="Q3769" s="2" t="s">
        <v>22</v>
      </c>
    </row>
    <row r="3770" ht="49.5" spans="1:17">
      <c r="A3770" s="2" t="s">
        <v>27</v>
      </c>
      <c r="B3770" s="3" t="s">
        <v>1061</v>
      </c>
      <c r="C3770" s="2">
        <v>506</v>
      </c>
      <c r="D3770" s="2" t="s">
        <v>329</v>
      </c>
      <c r="E3770" s="2" t="str">
        <f t="array" ref="E3770">IFERROR(INDEX('[1]夸克-江西-2025-院校专业组表'!$P:$P,MATCH(B3770&amp;C3770,'[1]夸克-江西-2025-院校专业组表'!$A:$A&amp;'[1]夸克-江西-2025-院校专业组表'!$O:$O,0)),"")</f>
        <v>首选物理 再选化学</v>
      </c>
      <c r="F3770" s="2" t="str">
        <f t="array" ref="F3770">IFERROR(INDEX('[1]夸克-江西-2025-院校专业组表'!$Q:$Q,MATCH(B3770&amp;C3770,'[1]夸克-江西-2025-院校专业组表'!$A:$A&amp;'[1]夸克-江西-2025-院校专业组表'!$O:$O,0)),"")</f>
        <v>护理学-(不招色盲、色弱)-5, 助产学-(不招色盲、色弱)-1</v>
      </c>
      <c r="G3770" s="4">
        <v>492</v>
      </c>
      <c r="H3770" s="4">
        <v>93315</v>
      </c>
      <c r="I3770" s="2" t="s">
        <v>337</v>
      </c>
      <c r="J3770" s="2" t="s">
        <v>338</v>
      </c>
      <c r="K3770" s="2" t="s">
        <v>339</v>
      </c>
      <c r="L3770" s="2">
        <v>0</v>
      </c>
      <c r="M3770" s="2" t="s">
        <v>339</v>
      </c>
      <c r="N3770" s="2">
        <v>0</v>
      </c>
      <c r="O3770" s="2">
        <v>0</v>
      </c>
      <c r="P3770" s="2">
        <v>0</v>
      </c>
      <c r="Q3770" s="2" t="s">
        <v>22</v>
      </c>
    </row>
    <row r="3771" ht="49.5" spans="1:17">
      <c r="A3771" s="2" t="s">
        <v>27</v>
      </c>
      <c r="B3771" s="3" t="s">
        <v>778</v>
      </c>
      <c r="C3771" s="2">
        <v>502</v>
      </c>
      <c r="D3771" s="2" t="s">
        <v>31</v>
      </c>
      <c r="E3771" s="2" t="str">
        <f t="array" ref="E3771">IFERROR(INDEX('[1]夸克-江西-2025-院校专业组表'!$P:$P,MATCH(B3771&amp;C3771,'[1]夸克-江西-2025-院校专业组表'!$A:$A&amp;'[1]夸克-江西-2025-院校专业组表'!$O:$O,0)),"")</f>
        <v>首选物理 再选不限</v>
      </c>
      <c r="F3771" s="2" t="str">
        <f t="array" ref="F3771">IFERROR(INDEX('[1]夸克-江西-2025-院校专业组表'!$Q:$Q,MATCH(B3771&amp;C3771,'[1]夸克-江西-2025-院校专业组表'!$A:$A&amp;'[1]夸克-江西-2025-院校专业组表'!$O:$O,0)),"")</f>
        <v>信息管理与信息系统-(非英语语种考生慎报；沈阳校区(第一学年本溪校区就读)。)-4</v>
      </c>
      <c r="G3771" s="4">
        <v>492</v>
      </c>
      <c r="H3771" s="4">
        <v>93349</v>
      </c>
      <c r="I3771" s="2" t="s">
        <v>349</v>
      </c>
      <c r="J3771" s="2" t="s">
        <v>222</v>
      </c>
      <c r="K3771" s="2" t="s">
        <v>223</v>
      </c>
      <c r="L3771" s="2">
        <v>0</v>
      </c>
      <c r="M3771" s="2" t="s">
        <v>223</v>
      </c>
      <c r="N3771" s="2">
        <v>0</v>
      </c>
      <c r="O3771" s="2">
        <v>0</v>
      </c>
      <c r="P3771" s="2" t="s">
        <v>241</v>
      </c>
      <c r="Q3771" s="2" t="s">
        <v>22</v>
      </c>
    </row>
    <row r="3772" ht="49.5" spans="1:17">
      <c r="A3772" s="2" t="s">
        <v>27</v>
      </c>
      <c r="B3772" s="3" t="s">
        <v>1196</v>
      </c>
      <c r="C3772" s="2">
        <v>501</v>
      </c>
      <c r="D3772" s="2" t="s">
        <v>28</v>
      </c>
      <c r="E3772" s="2" t="str">
        <f t="array" ref="E3772">IFERROR(INDEX('[1]夸克-江西-2025-院校专业组表'!$P:$P,MATCH(B3772&amp;C3772,'[1]夸克-江西-2025-院校专业组表'!$A:$A&amp;'[1]夸克-江西-2025-院校专业组表'!$O:$O,0)),"")</f>
        <v>首选物理 再选不限</v>
      </c>
      <c r="F3772" s="2" t="str">
        <f t="array" ref="F3772">IFERROR(INDEX('[1]夸克-江西-2025-院校专业组表'!$Q:$Q,MATCH(B3772&amp;C3772,'[1]夸克-江西-2025-院校专业组表'!$A:$A&amp;'[1]夸克-江西-2025-院校专业组表'!$O:$O,0)),"")</f>
        <v>工程管理-4, 风景园林-4, 财务管理-(不招色弱色盲。)-2, 物流工程-2</v>
      </c>
      <c r="G3772" s="4">
        <v>492</v>
      </c>
      <c r="H3772" s="4">
        <v>93371</v>
      </c>
      <c r="I3772" s="2" t="s">
        <v>182</v>
      </c>
      <c r="J3772" s="2" t="s">
        <v>146</v>
      </c>
      <c r="K3772" s="2" t="s">
        <v>146</v>
      </c>
      <c r="L3772" s="2">
        <v>0</v>
      </c>
      <c r="M3772" s="2" t="s">
        <v>146</v>
      </c>
      <c r="N3772" s="2">
        <v>0</v>
      </c>
      <c r="O3772" s="2">
        <v>0</v>
      </c>
      <c r="P3772" s="2">
        <v>0</v>
      </c>
      <c r="Q3772" s="2" t="s">
        <v>22</v>
      </c>
    </row>
    <row r="3773" ht="49.5" spans="1:17">
      <c r="A3773" s="2" t="s">
        <v>27</v>
      </c>
      <c r="B3773" s="3" t="s">
        <v>3173</v>
      </c>
      <c r="C3773" s="2">
        <v>501</v>
      </c>
      <c r="D3773" s="2" t="s">
        <v>28</v>
      </c>
      <c r="E3773" s="2" t="str">
        <f t="array" ref="E3773">IFERROR(INDEX('[1]夸克-江西-2025-院校专业组表'!$P:$P,MATCH(B3773&amp;C3773,'[1]夸克-江西-2025-院校专业组表'!$A:$A&amp;'[1]夸克-江西-2025-院校专业组表'!$O:$O,0)),"")</f>
        <v>首选物理 再选不限</v>
      </c>
      <c r="F3773" s="2" t="str">
        <f t="array" ref="F3773">IFERROR(INDEX('[1]夸克-江西-2025-院校专业组表'!$Q:$Q,MATCH(B3773&amp;C3773,'[1]夸克-江西-2025-院校专业组表'!$A:$A&amp;'[1]夸克-江西-2025-院校专业组表'!$O:$O,0)),"")</f>
        <v>工程造价-2</v>
      </c>
      <c r="G3773" s="4">
        <v>492</v>
      </c>
      <c r="H3773" s="4">
        <v>93376</v>
      </c>
      <c r="I3773" s="2" t="s">
        <v>398</v>
      </c>
      <c r="J3773" s="2" t="s">
        <v>399</v>
      </c>
      <c r="K3773" s="2" t="s">
        <v>400</v>
      </c>
      <c r="L3773" s="2">
        <v>0</v>
      </c>
      <c r="M3773" s="2" t="s">
        <v>400</v>
      </c>
      <c r="N3773" s="2">
        <v>0</v>
      </c>
      <c r="O3773" s="2">
        <v>0</v>
      </c>
      <c r="P3773" s="2">
        <v>0</v>
      </c>
      <c r="Q3773" s="2" t="s">
        <v>22</v>
      </c>
    </row>
    <row r="3774" ht="99" spans="1:17">
      <c r="A3774" s="2" t="s">
        <v>27</v>
      </c>
      <c r="B3774" s="3" t="s">
        <v>3678</v>
      </c>
      <c r="C3774" s="2">
        <v>502</v>
      </c>
      <c r="D3774" s="2" t="s">
        <v>31</v>
      </c>
      <c r="E3774" s="2" t="str">
        <f t="array" ref="E3774">IFERROR(INDEX('[1]夸克-江西-2025-院校专业组表'!$P:$P,MATCH(B3774&amp;C3774,'[1]夸克-江西-2025-院校专业组表'!$A:$A&amp;'[1]夸克-江西-2025-院校专业组表'!$O:$O,0)),"")</f>
        <v>首选物理 再选化学</v>
      </c>
      <c r="F3774" s="2" t="str">
        <f t="array" ref="F3774">IFERROR(INDEX('[1]夸克-江西-2025-院校专业组表'!$Q:$Q,MATCH(B3774&amp;C3774,'[1]夸克-江西-2025-院校专业组表'!$A:$A&amp;'[1]夸克-江西-2025-院校专业组表'!$O:$O,0)),"")</f>
        <v>土木工程-4, 地理空间信息工程-3, 城市地下空间工程-2, 电气工程及其自动化-2, 勘查技术与工程-2, 建筑电气与智能化-2, 高分子材料与工程-2, 测绘工程-2, 给排水科学与工程-2, 地理信息科学-2, 计算机科学与技术-2, 遥感科学与技术-2, 自动化-2, 功能材料-2, 网络工程-2, 应急技术与管理-2</v>
      </c>
      <c r="G3774" s="4">
        <v>492</v>
      </c>
      <c r="H3774" s="4">
        <v>93475</v>
      </c>
      <c r="I3774" s="2" t="s">
        <v>614</v>
      </c>
      <c r="J3774" s="2" t="s">
        <v>103</v>
      </c>
      <c r="K3774" s="2" t="s">
        <v>104</v>
      </c>
      <c r="L3774" s="2">
        <v>0</v>
      </c>
      <c r="M3774" s="2" t="s">
        <v>104</v>
      </c>
      <c r="N3774" s="2">
        <v>0</v>
      </c>
      <c r="O3774" s="2">
        <v>0</v>
      </c>
      <c r="P3774" s="2">
        <v>0</v>
      </c>
      <c r="Q3774" s="2" t="s">
        <v>22</v>
      </c>
    </row>
    <row r="3775" ht="66" spans="1:17">
      <c r="A3775" s="2" t="s">
        <v>27</v>
      </c>
      <c r="B3775" s="3" t="s">
        <v>2189</v>
      </c>
      <c r="C3775" s="2">
        <v>502</v>
      </c>
      <c r="D3775" s="2" t="s">
        <v>31</v>
      </c>
      <c r="E3775" s="2" t="str">
        <f t="array" ref="E3775">IFERROR(INDEX('[1]夸克-江西-2025-院校专业组表'!$P:$P,MATCH(B3775&amp;C3775,'[1]夸克-江西-2025-院校专业组表'!$A:$A&amp;'[1]夸克-江西-2025-院校专业组表'!$O:$O,0)),"")</f>
        <v>首选物理 再选化学</v>
      </c>
      <c r="F3775" s="2" t="str">
        <f t="array" ref="F3775">IFERROR(INDEX('[1]夸克-江西-2025-院校专业组表'!$Q:$Q,MATCH(B3775&amp;C3775,'[1]夸克-江西-2025-院校专业组表'!$A:$A&amp;'[1]夸克-江西-2025-院校专业组表'!$O:$O,0)),"")</f>
        <v>数据科学与大数据技术-4, 计算机科学与技术-3, 电子信息工程-3, 人工智能-3, 飞行器动力工程-(什邡校区)-3</v>
      </c>
      <c r="G3775" s="4">
        <v>492</v>
      </c>
      <c r="H3775" s="4">
        <v>93528</v>
      </c>
      <c r="I3775" s="2" t="s">
        <v>2044</v>
      </c>
      <c r="J3775" s="2" t="s">
        <v>119</v>
      </c>
      <c r="K3775" s="2" t="s">
        <v>120</v>
      </c>
      <c r="L3775" s="2">
        <v>0</v>
      </c>
      <c r="M3775" s="2" t="s">
        <v>120</v>
      </c>
      <c r="N3775" s="2">
        <v>0</v>
      </c>
      <c r="O3775" s="2">
        <v>0</v>
      </c>
      <c r="P3775" s="2" t="s">
        <v>21</v>
      </c>
      <c r="Q3775" s="2" t="s">
        <v>22</v>
      </c>
    </row>
    <row r="3776" ht="49.5" spans="1:17">
      <c r="A3776" s="2" t="s">
        <v>27</v>
      </c>
      <c r="B3776" s="3" t="s">
        <v>1934</v>
      </c>
      <c r="C3776" s="2" t="s">
        <v>695</v>
      </c>
      <c r="D3776" s="2" t="s">
        <v>696</v>
      </c>
      <c r="E3776" s="2" t="str">
        <f t="array" ref="E3776">IFERROR(INDEX('[1]夸克-江西-2025-院校专业组表'!$P:$P,MATCH(B3776&amp;C3776,'[1]夸克-江西-2025-院校专业组表'!$A:$A&amp;'[1]夸克-江西-2025-院校专业组表'!$O:$O,0)),"")</f>
        <v>首选物理 再选化学</v>
      </c>
      <c r="F3776" s="2" t="str">
        <f t="array" ref="F3776">IFERROR(INDEX('[1]夸克-江西-2025-院校专业组表'!$Q:$Q,MATCH(B3776&amp;C3776,'[1]夸克-江西-2025-院校专业组表'!$A:$A&amp;'[1]夸克-江西-2025-院校专业组表'!$O:$O,0)),"")</f>
        <v>交通运输-5</v>
      </c>
      <c r="G3776" s="4">
        <v>492</v>
      </c>
      <c r="H3776" s="4">
        <v>93532</v>
      </c>
      <c r="I3776" s="2" t="s">
        <v>343</v>
      </c>
      <c r="J3776" s="2" t="s">
        <v>344</v>
      </c>
      <c r="K3776" s="2" t="s">
        <v>345</v>
      </c>
      <c r="L3776" s="2">
        <v>0</v>
      </c>
      <c r="M3776" s="2" t="s">
        <v>345</v>
      </c>
      <c r="N3776" s="2">
        <v>0</v>
      </c>
      <c r="O3776" s="2">
        <v>0</v>
      </c>
      <c r="P3776" s="2" t="s">
        <v>74</v>
      </c>
      <c r="Q3776" s="2" t="s">
        <v>22</v>
      </c>
    </row>
    <row r="3777" ht="49.5" spans="1:17">
      <c r="A3777" s="2" t="s">
        <v>27</v>
      </c>
      <c r="B3777" s="3" t="s">
        <v>1186</v>
      </c>
      <c r="C3777" s="2">
        <v>503</v>
      </c>
      <c r="D3777" s="2" t="s">
        <v>69</v>
      </c>
      <c r="E3777" s="2" t="str">
        <f t="array" ref="E3777">IFERROR(INDEX('[1]夸克-江西-2025-院校专业组表'!$P:$P,MATCH(B3777&amp;C3777,'[1]夸克-江西-2025-院校专业组表'!$A:$A&amp;'[1]夸克-江西-2025-院校专业组表'!$O:$O,0)),"")</f>
        <v>首选物理 再选不限</v>
      </c>
      <c r="F3777" s="2" t="str">
        <f t="array" ref="F3777">IFERROR(INDEX('[1]夸克-江西-2025-院校专业组表'!$Q:$Q,MATCH(B3777&amp;C3777,'[1]夸克-江西-2025-院校专业组表'!$A:$A&amp;'[1]夸克-江西-2025-院校专业组表'!$O:$O,0)),"")</f>
        <v>国际经济与贸易-3</v>
      </c>
      <c r="G3777" s="4">
        <v>492</v>
      </c>
      <c r="H3777" s="4">
        <v>93550</v>
      </c>
      <c r="I3777" s="2" t="s">
        <v>614</v>
      </c>
      <c r="J3777" s="2" t="s">
        <v>103</v>
      </c>
      <c r="K3777" s="2" t="s">
        <v>104</v>
      </c>
      <c r="L3777" s="2">
        <v>0</v>
      </c>
      <c r="M3777" s="2" t="s">
        <v>104</v>
      </c>
      <c r="N3777" s="2">
        <v>0</v>
      </c>
      <c r="O3777" s="2">
        <v>0</v>
      </c>
      <c r="P3777" s="2">
        <v>0</v>
      </c>
      <c r="Q3777" s="2" t="s">
        <v>22</v>
      </c>
    </row>
    <row r="3778" ht="49.5" spans="1:17">
      <c r="A3778" s="2" t="s">
        <v>27</v>
      </c>
      <c r="B3778" s="3" t="s">
        <v>738</v>
      </c>
      <c r="C3778" s="2">
        <v>505</v>
      </c>
      <c r="D3778" s="2" t="s">
        <v>248</v>
      </c>
      <c r="E3778" s="2" t="str">
        <f t="array" ref="E3778">IFERROR(INDEX('[1]夸克-江西-2025-院校专业组表'!$P:$P,MATCH(B3778&amp;C3778,'[1]夸克-江西-2025-院校专业组表'!$A:$A&amp;'[1]夸克-江西-2025-院校专业组表'!$O:$O,0)),"")</f>
        <v>首选物理 再选化学</v>
      </c>
      <c r="F3778" s="2" t="str">
        <f t="array" ref="F3778">IFERROR(INDEX('[1]夸克-江西-2025-院校专业组表'!$Q:$Q,MATCH(B3778&amp;C3778,'[1]夸克-江西-2025-院校专业组表'!$A:$A&amp;'[1]夸克-江西-2025-院校专业组表'!$O:$O,0)),"")</f>
        <v>护理学-(不录取色盲、色弱考生。)-3</v>
      </c>
      <c r="G3778" s="4">
        <v>492</v>
      </c>
      <c r="H3778" s="4">
        <v>93617</v>
      </c>
      <c r="I3778" s="2" t="s">
        <v>437</v>
      </c>
      <c r="J3778" s="2" t="s">
        <v>438</v>
      </c>
      <c r="K3778" s="2" t="s">
        <v>439</v>
      </c>
      <c r="L3778" s="2">
        <v>0</v>
      </c>
      <c r="M3778" s="2" t="s">
        <v>439</v>
      </c>
      <c r="N3778" s="2">
        <v>0</v>
      </c>
      <c r="O3778" s="2">
        <v>0</v>
      </c>
      <c r="P3778" s="2" t="s">
        <v>241</v>
      </c>
      <c r="Q3778" s="2" t="s">
        <v>22</v>
      </c>
    </row>
    <row r="3779" ht="99" spans="1:17">
      <c r="A3779" s="2" t="s">
        <v>27</v>
      </c>
      <c r="B3779" s="3" t="s">
        <v>2012</v>
      </c>
      <c r="C3779" s="2">
        <v>502</v>
      </c>
      <c r="D3779" s="2" t="s">
        <v>31</v>
      </c>
      <c r="E3779" s="2" t="str">
        <f t="array" ref="E3779">IFERROR(INDEX('[1]夸克-江西-2025-院校专业组表'!$P:$P,MATCH(B3779&amp;C3779,'[1]夸克-江西-2025-院校专业组表'!$A:$A&amp;'[1]夸克-江西-2025-院校专业组表'!$O:$O,0)),"")</f>
        <v>首选物理 再选化学</v>
      </c>
      <c r="F3779" s="2" t="str">
        <f t="array" ref="F3779">IFERROR(INDEX('[1]夸克-江西-2025-院校专业组表'!$Q:$Q,MATCH(B3779&amp;C3779,'[1]夸克-江西-2025-院校专业组表'!$A:$A&amp;'[1]夸克-江西-2025-院校专业组表'!$O:$O,0)),"")</f>
        <v>数据科学与大数据技术-(校企合作；只录取有专业志愿考生)-2, 应用化学-2, 数据计算及应用-2, 飞行器设计与工程-2, 机械设计制造及其自动化-2, 电子信息科学与技术-2, 制药工程-2, 计算机科学与技术-2, 软件工程-2, 物流工程-2, 金融工程-2, 机械电子工程-2, 机器人工程-1, 微电子科学与工程-1</v>
      </c>
      <c r="G3779" s="4">
        <v>492</v>
      </c>
      <c r="H3779" s="4">
        <v>93645</v>
      </c>
      <c r="I3779" s="2" t="s">
        <v>1560</v>
      </c>
      <c r="J3779" s="2" t="s">
        <v>88</v>
      </c>
      <c r="K3779" s="2" t="s">
        <v>2013</v>
      </c>
      <c r="L3779" s="2">
        <v>0</v>
      </c>
      <c r="M3779" s="2" t="s">
        <v>2013</v>
      </c>
      <c r="N3779" s="2">
        <v>0</v>
      </c>
      <c r="O3779" s="2">
        <v>0</v>
      </c>
      <c r="P3779" s="2">
        <v>0</v>
      </c>
      <c r="Q3779" s="2" t="s">
        <v>22</v>
      </c>
    </row>
    <row r="3780" ht="49.5" spans="1:17">
      <c r="A3780" s="2" t="s">
        <v>27</v>
      </c>
      <c r="B3780" s="3" t="s">
        <v>1346</v>
      </c>
      <c r="C3780" s="2">
        <v>501</v>
      </c>
      <c r="D3780" s="2" t="s">
        <v>28</v>
      </c>
      <c r="E3780" s="2" t="str">
        <f t="array" ref="E3780">IFERROR(INDEX('[1]夸克-江西-2025-院校专业组表'!$P:$P,MATCH(B3780&amp;C3780,'[1]夸克-江西-2025-院校专业组表'!$A:$A&amp;'[1]夸克-江西-2025-院校专业组表'!$O:$O,0)),"")</f>
        <v>首选物理 再选不限</v>
      </c>
      <c r="F3780" s="2" t="str">
        <f t="array" ref="F3780">IFERROR(INDEX('[1]夸克-江西-2025-院校专业组表'!$Q:$Q,MATCH(B3780&amp;C3780,'[1]夸克-江西-2025-院校专业组表'!$A:$A&amp;'[1]夸克-江西-2025-院校专业组表'!$O:$O,0)),"")</f>
        <v>康复辅助器具技术-(办学地点：燕郊校区)-8, 现代殡葬技术与管理-(办学地点：燕郊校区)-2, 婚姻服务与管理-(办学地点：燕郊校区)-2, 社会工作-2, 智慧健康养老管理-2</v>
      </c>
      <c r="G3780" s="4">
        <v>492</v>
      </c>
      <c r="H3780" s="4">
        <v>93648</v>
      </c>
      <c r="I3780" s="2" t="s">
        <v>1347</v>
      </c>
      <c r="J3780" s="2" t="s">
        <v>20</v>
      </c>
      <c r="K3780" s="2" t="s">
        <v>20</v>
      </c>
      <c r="L3780" s="2">
        <v>0</v>
      </c>
      <c r="M3780" s="2" t="s">
        <v>20</v>
      </c>
      <c r="N3780" s="2">
        <v>0</v>
      </c>
      <c r="O3780" s="2">
        <v>0</v>
      </c>
      <c r="P3780" s="2">
        <v>0</v>
      </c>
      <c r="Q3780" s="2" t="s">
        <v>22</v>
      </c>
    </row>
    <row r="3781" ht="115.5" spans="1:17">
      <c r="A3781" s="2" t="s">
        <v>27</v>
      </c>
      <c r="B3781" s="3" t="s">
        <v>3217</v>
      </c>
      <c r="C3781" s="2">
        <v>502</v>
      </c>
      <c r="D3781" s="2" t="s">
        <v>31</v>
      </c>
      <c r="E3781" s="2" t="str">
        <f t="array" ref="E3781">IFERROR(INDEX('[1]夸克-江西-2025-院校专业组表'!$P:$P,MATCH(B3781&amp;C3781,'[1]夸克-江西-2025-院校专业组表'!$A:$A&amp;'[1]夸克-江西-2025-院校专业组表'!$O:$O,0)),"")</f>
        <v>首选物理 再选化学</v>
      </c>
      <c r="F3781" s="2" t="str">
        <f t="array" ref="F3781">IFERROR(INDEX('[1]夸克-江西-2025-院校专业组表'!$Q:$Q,MATCH(B3781&amp;C3781,'[1]夸克-江西-2025-院校专业组表'!$A:$A&amp;'[1]夸克-江西-2025-院校专业组表'!$O:$O,0)),"")</f>
        <v>麻醉学-(五年)(不招色盲、色弱考生。)-2, 临床医学-(五年)(不招色盲、色弱考生。)-2, 临床医学-(五年)(不招色盲、色弱考生)-2, 预防医学-(五年)(不招色盲、色弱考生。)-2, 医学影像学-(五年)(不招色盲、色弱考生。)-2, 口腔医学-(五年)(不招色盲、色弱考生。)-2, 药学-(不招色盲、色弱考生。)-2, 护理学-(不招色盲、色弱考生。)-2, 医学检验技术-(不招色盲、色弱考生。)-2, 生物统计学-2</v>
      </c>
      <c r="G3781" s="4">
        <v>492</v>
      </c>
      <c r="H3781" s="4">
        <v>93717</v>
      </c>
      <c r="I3781" s="2" t="s">
        <v>519</v>
      </c>
      <c r="J3781" s="2" t="s">
        <v>157</v>
      </c>
      <c r="K3781" s="2" t="s">
        <v>935</v>
      </c>
      <c r="L3781" s="2">
        <v>0</v>
      </c>
      <c r="M3781" s="2" t="s">
        <v>935</v>
      </c>
      <c r="N3781" s="2">
        <v>0</v>
      </c>
      <c r="O3781" s="2">
        <v>0</v>
      </c>
      <c r="P3781" s="2" t="s">
        <v>241</v>
      </c>
      <c r="Q3781" s="2" t="s">
        <v>22</v>
      </c>
    </row>
    <row r="3782" ht="99" spans="1:17">
      <c r="A3782" s="2" t="s">
        <v>27</v>
      </c>
      <c r="B3782" s="3" t="s">
        <v>1557</v>
      </c>
      <c r="C3782" s="2">
        <v>502</v>
      </c>
      <c r="D3782" s="2" t="s">
        <v>31</v>
      </c>
      <c r="E3782" s="2" t="str">
        <f t="array" ref="E3782">IFERROR(INDEX('[1]夸克-江西-2025-院校专业组表'!$P:$P,MATCH(B3782&amp;C3782,'[1]夸克-江西-2025-院校专业组表'!$A:$A&amp;'[1]夸克-江西-2025-院校专业组表'!$O:$O,0)),"")</f>
        <v>首选物理 再选化学</v>
      </c>
      <c r="F3782" s="2" t="str">
        <f t="array" ref="F3782">IFERROR(INDEX('[1]夸克-江西-2025-院校专业组表'!$Q:$Q,MATCH(B3782&amp;C3782,'[1]夸克-江西-2025-院校专业组表'!$A:$A&amp;'[1]夸克-江西-2025-院校专业组表'!$O:$O,0)),"")</f>
        <v>生物工程类-(生物工程、生物制药)-6, 生物技术-5, 人工智能-(一年级就读于回龙校区，后就读于钱湖校区。)-5, 环境科学与工程类-(环境科学、环境工程)-5, 计算机科学与技术-(一年级就读于回龙校区，后就读于钱湖校区。)-3, 数据科学与大数据技术-(一年级就读于回龙校区，后就读于钱湖校区。)-2</v>
      </c>
      <c r="G3782" s="4">
        <v>492</v>
      </c>
      <c r="H3782" s="4">
        <v>93773</v>
      </c>
      <c r="I3782" s="2" t="s">
        <v>232</v>
      </c>
      <c r="J3782" s="2" t="s">
        <v>45</v>
      </c>
      <c r="K3782" s="2" t="s">
        <v>233</v>
      </c>
      <c r="L3782" s="2">
        <v>0</v>
      </c>
      <c r="M3782" s="2" t="s">
        <v>233</v>
      </c>
      <c r="N3782" s="2">
        <v>0</v>
      </c>
      <c r="O3782" s="2">
        <v>0</v>
      </c>
      <c r="P3782" s="2">
        <v>0</v>
      </c>
      <c r="Q3782" s="2" t="s">
        <v>22</v>
      </c>
    </row>
    <row r="3783" ht="49.5" spans="1:17">
      <c r="A3783" s="2" t="s">
        <v>27</v>
      </c>
      <c r="B3783" s="3" t="s">
        <v>952</v>
      </c>
      <c r="C3783" s="2">
        <v>507</v>
      </c>
      <c r="D3783" s="2" t="s">
        <v>442</v>
      </c>
      <c r="E3783" s="2" t="str">
        <f t="array" ref="E3783">IFERROR(INDEX('[1]夸克-江西-2025-院校专业组表'!$P:$P,MATCH(B3783&amp;C3783,'[1]夸克-江西-2025-院校专业组表'!$A:$A&amp;'[1]夸克-江西-2025-院校专业组表'!$O:$O,0)),"")</f>
        <v>首选物理 再选不限</v>
      </c>
      <c r="F3783" s="2" t="str">
        <f t="array" ref="F3783">IFERROR(INDEX('[1]夸克-江西-2025-院校专业组表'!$Q:$Q,MATCH(B3783&amp;C3783,'[1]夸克-江西-2025-院校专业组表'!$A:$A&amp;'[1]夸克-江西-2025-院校专业组表'!$O:$O,0)),"")</f>
        <v>文化产业管理-(不招收不能准确识别红、黄、绿、兰、紫各种颜色中任何一种颜色的导线、按键、信号灯、几何图形考生。)-2</v>
      </c>
      <c r="G3783" s="4">
        <v>492</v>
      </c>
      <c r="H3783" s="4">
        <v>93891</v>
      </c>
      <c r="I3783" s="2" t="s">
        <v>398</v>
      </c>
      <c r="J3783" s="2" t="s">
        <v>399</v>
      </c>
      <c r="K3783" s="2" t="s">
        <v>400</v>
      </c>
      <c r="L3783" s="2">
        <v>0</v>
      </c>
      <c r="M3783" s="2" t="s">
        <v>400</v>
      </c>
      <c r="N3783" s="2">
        <v>0</v>
      </c>
      <c r="O3783" s="2">
        <v>0</v>
      </c>
      <c r="P3783" s="2" t="s">
        <v>99</v>
      </c>
      <c r="Q3783" s="2" t="s">
        <v>22</v>
      </c>
    </row>
    <row r="3784" ht="49.5" spans="1:17">
      <c r="A3784" s="2" t="s">
        <v>27</v>
      </c>
      <c r="B3784" s="3" t="s">
        <v>1140</v>
      </c>
      <c r="C3784" s="2">
        <v>501</v>
      </c>
      <c r="D3784" s="2" t="s">
        <v>28</v>
      </c>
      <c r="E3784" s="2" t="str">
        <f t="array" ref="E3784">IFERROR(INDEX('[1]夸克-江西-2025-院校专业组表'!$P:$P,MATCH(B3784&amp;C3784,'[1]夸克-江西-2025-院校专业组表'!$A:$A&amp;'[1]夸克-江西-2025-院校专业组表'!$O:$O,0)),"")</f>
        <v>首选物理 再选不限</v>
      </c>
      <c r="F3784" s="2" t="str">
        <f t="array" ref="F3784">IFERROR(INDEX('[1]夸克-江西-2025-院校专业组表'!$Q:$Q,MATCH(B3784&amp;C3784,'[1]夸克-江西-2025-院校专业组表'!$A:$A&amp;'[1]夸克-江西-2025-院校专业组表'!$O:$O,0)),"")</f>
        <v>旅游管理类-(旅游管理、会展经济与管理)-3, 工程审计-3, 商务经济学-3, 汉语言文学-(师范类)-2</v>
      </c>
      <c r="G3784" s="4">
        <v>492</v>
      </c>
      <c r="H3784" s="4">
        <v>94042</v>
      </c>
      <c r="I3784" s="2" t="s">
        <v>182</v>
      </c>
      <c r="J3784" s="2" t="s">
        <v>146</v>
      </c>
      <c r="K3784" s="2" t="s">
        <v>146</v>
      </c>
      <c r="L3784" s="2">
        <v>0</v>
      </c>
      <c r="M3784" s="2" t="s">
        <v>146</v>
      </c>
      <c r="N3784" s="2">
        <v>0</v>
      </c>
      <c r="O3784" s="2">
        <v>0</v>
      </c>
      <c r="P3784" s="2">
        <v>0</v>
      </c>
      <c r="Q3784" s="2" t="s">
        <v>22</v>
      </c>
    </row>
    <row r="3785" ht="66" spans="1:17">
      <c r="A3785" s="2" t="s">
        <v>27</v>
      </c>
      <c r="B3785" s="3" t="s">
        <v>1685</v>
      </c>
      <c r="C3785" s="2">
        <v>502</v>
      </c>
      <c r="D3785" s="2" t="s">
        <v>31</v>
      </c>
      <c r="E3785" s="2" t="str">
        <f t="array" ref="E3785">IFERROR(INDEX('[1]夸克-江西-2025-院校专业组表'!$P:$P,MATCH(B3785&amp;C3785,'[1]夸克-江西-2025-院校专业组表'!$A:$A&amp;'[1]夸克-江西-2025-院校专业组表'!$O:$O,0)),"")</f>
        <v>首选物理 再选化学</v>
      </c>
      <c r="F3785" s="2" t="str">
        <f t="array" ref="F3785">IFERROR(INDEX('[1]夸克-江西-2025-院校专业组表'!$Q:$Q,MATCH(B3785&amp;C3785,'[1]夸克-江西-2025-院校专业组表'!$A:$A&amp;'[1]夸克-江西-2025-院校专业组表'!$O:$O,0)),"")</f>
        <v>电气工程及其自动化-4, 化学-(师范类)-4, 计算机科学与技术-2, 应用化学-2, 电子科学与技术-2, 机械电子工程-2, 机械设计制造及其自动化-2, 自动化-2, 测控技术与仪器-2, 材料化学-2, 统计学-2, 人工智能-2, 材料物理-2</v>
      </c>
      <c r="G3785" s="4">
        <v>492</v>
      </c>
      <c r="H3785" s="4">
        <v>94082</v>
      </c>
      <c r="I3785" s="2" t="s">
        <v>218</v>
      </c>
      <c r="J3785" s="2" t="s">
        <v>143</v>
      </c>
      <c r="K3785" s="2" t="s">
        <v>1686</v>
      </c>
      <c r="L3785" s="2">
        <v>0</v>
      </c>
      <c r="M3785" s="2" t="s">
        <v>1686</v>
      </c>
      <c r="N3785" s="2">
        <v>0</v>
      </c>
      <c r="O3785" s="2">
        <v>0</v>
      </c>
      <c r="P3785" s="2">
        <v>0</v>
      </c>
      <c r="Q3785" s="2" t="s">
        <v>22</v>
      </c>
    </row>
    <row r="3786" ht="49.5" spans="1:17">
      <c r="A3786" s="2" t="s">
        <v>27</v>
      </c>
      <c r="B3786" s="3" t="s">
        <v>707</v>
      </c>
      <c r="C3786" s="2">
        <v>503</v>
      </c>
      <c r="D3786" s="2" t="s">
        <v>69</v>
      </c>
      <c r="E3786" s="2" t="str">
        <f t="array" ref="E3786">IFERROR(INDEX('[1]夸克-江西-2025-院校专业组表'!$P:$P,MATCH(B3786&amp;C3786,'[1]夸克-江西-2025-院校专业组表'!$A:$A&amp;'[1]夸克-江西-2025-院校专业组表'!$O:$O,0)),"")</f>
        <v>首选物理 再选不限</v>
      </c>
      <c r="F3786" s="2" t="str">
        <f t="array" ref="F3786">IFERROR(INDEX('[1]夸克-江西-2025-院校专业组表'!$Q:$Q,MATCH(B3786&amp;C3786,'[1]夸克-江西-2025-院校专业组表'!$A:$A&amp;'[1]夸克-江西-2025-院校专业组表'!$O:$O,0)),"")</f>
        <v>建筑学-(中外合作办学)(与韩国光云大学合作)(五年)-2</v>
      </c>
      <c r="G3786" s="4">
        <v>492</v>
      </c>
      <c r="H3786" s="4">
        <v>94106</v>
      </c>
      <c r="I3786" s="2" t="s">
        <v>519</v>
      </c>
      <c r="J3786" s="2" t="s">
        <v>157</v>
      </c>
      <c r="K3786" s="2" t="s">
        <v>210</v>
      </c>
      <c r="L3786" s="2">
        <v>0</v>
      </c>
      <c r="M3786" s="2" t="s">
        <v>210</v>
      </c>
      <c r="N3786" s="2">
        <v>0</v>
      </c>
      <c r="O3786" s="2">
        <v>0</v>
      </c>
      <c r="P3786" s="2" t="s">
        <v>74</v>
      </c>
      <c r="Q3786" s="2" t="s">
        <v>22</v>
      </c>
    </row>
    <row r="3787" ht="49.5" spans="1:17">
      <c r="A3787" s="2" t="s">
        <v>27</v>
      </c>
      <c r="B3787" s="3" t="s">
        <v>1080</v>
      </c>
      <c r="C3787" s="2">
        <v>501</v>
      </c>
      <c r="D3787" s="2" t="s">
        <v>28</v>
      </c>
      <c r="E3787" s="2" t="str">
        <f t="array" ref="E3787">IFERROR(INDEX('[1]夸克-江西-2025-院校专业组表'!$P:$P,MATCH(B3787&amp;C3787,'[1]夸克-江西-2025-院校专业组表'!$A:$A&amp;'[1]夸克-江西-2025-院校专业组表'!$O:$O,0)),"")</f>
        <v>首选物理 再选不限</v>
      </c>
      <c r="F3787" s="2" t="str">
        <f t="array" ref="F3787">IFERROR(INDEX('[1]夸克-江西-2025-院校专业组表'!$Q:$Q,MATCH(B3787&amp;C3787,'[1]夸克-江西-2025-院校专业组表'!$A:$A&amp;'[1]夸克-江西-2025-院校专业组表'!$O:$O,0)),"")</f>
        <v>公共管理类-(公共事业管理(卫生事业管理方向)、健康服务与管理、应用心理学)-3</v>
      </c>
      <c r="G3787" s="4">
        <v>492</v>
      </c>
      <c r="H3787" s="4">
        <v>94181</v>
      </c>
      <c r="I3787" s="2" t="s">
        <v>302</v>
      </c>
      <c r="J3787" s="2" t="s">
        <v>303</v>
      </c>
      <c r="K3787" s="2" t="s">
        <v>304</v>
      </c>
      <c r="L3787" s="2">
        <v>0</v>
      </c>
      <c r="M3787" s="2" t="s">
        <v>304</v>
      </c>
      <c r="N3787" s="2">
        <v>0</v>
      </c>
      <c r="O3787" s="2">
        <v>0</v>
      </c>
      <c r="P3787" s="2" t="s">
        <v>241</v>
      </c>
      <c r="Q3787" s="2" t="s">
        <v>22</v>
      </c>
    </row>
    <row r="3788" ht="49.5" spans="1:17">
      <c r="A3788" s="2" t="s">
        <v>27</v>
      </c>
      <c r="B3788" s="3" t="s">
        <v>1030</v>
      </c>
      <c r="C3788" s="2">
        <v>507</v>
      </c>
      <c r="D3788" s="2" t="s">
        <v>442</v>
      </c>
      <c r="E3788" s="2" t="str">
        <f t="array" ref="E3788">IFERROR(INDEX('[1]夸克-江西-2025-院校专业组表'!$P:$P,MATCH(B3788&amp;C3788,'[1]夸克-江西-2025-院校专业组表'!$A:$A&amp;'[1]夸克-江西-2025-院校专业组表'!$O:$O,0)),"")</f>
        <v>首选物理 再选化学</v>
      </c>
      <c r="F3788" s="2" t="str">
        <f t="array" ref="F3788">IFERROR(INDEX('[1]夸克-江西-2025-院校专业组表'!$Q:$Q,MATCH(B3788&amp;C3788,'[1]夸克-江西-2025-院校专业组表'!$A:$A&amp;'[1]夸克-江西-2025-院校专业组表'!$O:$O,0)),"")</f>
        <v>环境工程-(不招色盲色弱)-5</v>
      </c>
      <c r="G3788" s="4">
        <v>492</v>
      </c>
      <c r="H3788" s="4">
        <v>94190</v>
      </c>
      <c r="I3788" s="2" t="s">
        <v>215</v>
      </c>
      <c r="J3788" s="2" t="s">
        <v>88</v>
      </c>
      <c r="K3788" s="2" t="s">
        <v>1031</v>
      </c>
      <c r="L3788" s="2">
        <v>0</v>
      </c>
      <c r="M3788" s="2" t="s">
        <v>1031</v>
      </c>
      <c r="N3788" s="2">
        <v>0</v>
      </c>
      <c r="O3788" s="2">
        <v>0</v>
      </c>
      <c r="P3788" s="2">
        <v>0</v>
      </c>
      <c r="Q3788" s="2" t="s">
        <v>22</v>
      </c>
    </row>
    <row r="3789" ht="49.5" spans="1:17">
      <c r="A3789" s="2" t="s">
        <v>27</v>
      </c>
      <c r="B3789" s="3" t="s">
        <v>1508</v>
      </c>
      <c r="C3789" s="2">
        <v>504</v>
      </c>
      <c r="D3789" s="2" t="s">
        <v>110</v>
      </c>
      <c r="E3789" s="2" t="str">
        <f t="array" ref="E3789">IFERROR(INDEX('[1]夸克-江西-2025-院校专业组表'!$P:$P,MATCH(B3789&amp;C3789,'[1]夸克-江西-2025-院校专业组表'!$A:$A&amp;'[1]夸克-江西-2025-院校专业组表'!$O:$O,0)),"")</f>
        <v>首选物理 再选化学</v>
      </c>
      <c r="F3789" s="2" t="str">
        <f t="array" ref="F3789">IFERROR(INDEX('[1]夸克-江西-2025-院校专业组表'!$Q:$Q,MATCH(B3789&amp;C3789,'[1]夸克-江西-2025-院校专业组表'!$A:$A&amp;'[1]夸克-江西-2025-院校专业组表'!$O:$O,0)),"")</f>
        <v>应用化学-2, 数据科学与大数据技术-2, 机械电子工程-1, 智能制造工程-1, 电气工程与智能控制-1, 农业资源与环境-1</v>
      </c>
      <c r="G3789" s="4">
        <v>492</v>
      </c>
      <c r="H3789" s="4">
        <v>94278</v>
      </c>
      <c r="I3789" s="2" t="s">
        <v>287</v>
      </c>
      <c r="J3789" s="2" t="s">
        <v>288</v>
      </c>
      <c r="K3789" s="2" t="s">
        <v>1042</v>
      </c>
      <c r="L3789" s="2">
        <v>0</v>
      </c>
      <c r="M3789" s="2" t="s">
        <v>1042</v>
      </c>
      <c r="N3789" s="2">
        <v>0</v>
      </c>
      <c r="O3789" s="2">
        <v>0</v>
      </c>
      <c r="P3789" s="2">
        <v>0</v>
      </c>
      <c r="Q3789" s="2" t="s">
        <v>22</v>
      </c>
    </row>
    <row r="3790" ht="49.5" spans="1:17">
      <c r="A3790" s="2" t="s">
        <v>27</v>
      </c>
      <c r="B3790" s="3" t="s">
        <v>1782</v>
      </c>
      <c r="C3790" s="2">
        <v>501</v>
      </c>
      <c r="D3790" s="2" t="s">
        <v>28</v>
      </c>
      <c r="E3790" s="2" t="str">
        <f t="array" ref="E3790">IFERROR(INDEX('[1]夸克-江西-2025-院校专业组表'!$P:$P,MATCH(B3790&amp;C3790,'[1]夸克-江西-2025-院校专业组表'!$A:$A&amp;'[1]夸克-江西-2025-院校专业组表'!$O:$O,0)),"")</f>
        <v>首选物理 再选化学</v>
      </c>
      <c r="F3790" s="2" t="str">
        <f t="array" ref="F3790">IFERROR(INDEX('[1]夸克-江西-2025-院校专业组表'!$Q:$Q,MATCH(B3790&amp;C3790,'[1]夸克-江西-2025-院校专业组表'!$A:$A&amp;'[1]夸克-江西-2025-院校专业组表'!$O:$O,0)),"")</f>
        <v>机器人工程-4, 能源与动力工程-3</v>
      </c>
      <c r="G3790" s="4">
        <v>492</v>
      </c>
      <c r="H3790" s="4">
        <v>94295</v>
      </c>
      <c r="I3790" s="2" t="s">
        <v>302</v>
      </c>
      <c r="J3790" s="2" t="s">
        <v>303</v>
      </c>
      <c r="K3790" s="2" t="s">
        <v>304</v>
      </c>
      <c r="L3790" s="2">
        <v>0</v>
      </c>
      <c r="M3790" s="2" t="s">
        <v>304</v>
      </c>
      <c r="N3790" s="2">
        <v>0</v>
      </c>
      <c r="O3790" s="2">
        <v>0</v>
      </c>
      <c r="P3790" s="2">
        <v>0</v>
      </c>
      <c r="Q3790" s="2" t="s">
        <v>22</v>
      </c>
    </row>
    <row r="3791" ht="132" spans="1:17">
      <c r="A3791" s="2" t="s">
        <v>27</v>
      </c>
      <c r="B3791" s="3" t="s">
        <v>778</v>
      </c>
      <c r="C3791" s="2">
        <v>505</v>
      </c>
      <c r="D3791" s="2" t="s">
        <v>248</v>
      </c>
      <c r="E3791" s="2" t="str">
        <f t="array" ref="E3791">IFERROR(INDEX('[1]夸克-江西-2025-院校专业组表'!$P:$P,MATCH(B3791&amp;C3791,'[1]夸克-江西-2025-院校专业组表'!$A:$A&amp;'[1]夸克-江西-2025-院校专业组表'!$O:$O,0)),"")</f>
        <v>首选物理 再选化学</v>
      </c>
      <c r="F3791" s="2" t="str">
        <f t="array" ref="F3791">IFERROR(INDEX('[1]夸克-江西-2025-院校专业组表'!$Q:$Q,MATCH(B3791&amp;C3791,'[1]夸克-江西-2025-院校专业组表'!$A:$A&amp;'[1]夸克-江西-2025-院校专业组表'!$O:$O,0)),"")</f>
        <v>中西医临床医学-(五年)(不招收色盲、色弱考生；非英语语种考生慎报；沈阳校区(第一学年本溪校区就读)。)-5, 药学-(不招收色盲、色弱考生；非英语语种考生慎报；大连校区(第一学年本溪校区就读))-4, 药物制剂-(不招收色盲、色弱考生；非英语语种考生慎报；大连校区(第一学年本溪校区就读)。)-4, 中药学-(不招收色盲、色弱考生；非英语语种考生慎报；大连校区(第一学年本溪校区就读)。)-4</v>
      </c>
      <c r="G3791" s="4">
        <v>492</v>
      </c>
      <c r="H3791" s="4">
        <v>94311</v>
      </c>
      <c r="I3791" s="2" t="s">
        <v>349</v>
      </c>
      <c r="J3791" s="2" t="s">
        <v>222</v>
      </c>
      <c r="K3791" s="2" t="s">
        <v>223</v>
      </c>
      <c r="L3791" s="2">
        <v>0</v>
      </c>
      <c r="M3791" s="2" t="s">
        <v>223</v>
      </c>
      <c r="N3791" s="2">
        <v>0</v>
      </c>
      <c r="O3791" s="2">
        <v>0</v>
      </c>
      <c r="P3791" s="2" t="s">
        <v>241</v>
      </c>
      <c r="Q3791" s="2" t="s">
        <v>22</v>
      </c>
    </row>
    <row r="3792" ht="82.5" spans="1:17">
      <c r="A3792" s="2" t="s">
        <v>27</v>
      </c>
      <c r="B3792" s="3" t="s">
        <v>3696</v>
      </c>
      <c r="C3792" s="2">
        <v>502</v>
      </c>
      <c r="D3792" s="2" t="s">
        <v>31</v>
      </c>
      <c r="E3792" s="2" t="str">
        <f t="array" ref="E3792">IFERROR(INDEX('[1]夸克-江西-2025-院校专业组表'!$P:$P,MATCH(B3792&amp;C3792,'[1]夸克-江西-2025-院校专业组表'!$A:$A&amp;'[1]夸克-江西-2025-院校专业组表'!$O:$O,0)),"")</f>
        <v>首选物理 再选化学、生物(2科必选)</v>
      </c>
      <c r="F3792" s="2" t="str">
        <f t="array" ref="F3792">IFERROR(INDEX('[1]夸克-江西-2025-院校专业组表'!$Q:$Q,MATCH(B3792&amp;C3792,'[1]夸克-江西-2025-院校专业组表'!$A:$A&amp;'[1]夸克-江西-2025-院校专业组表'!$O:$O,0)),"")</f>
        <v>临床医学-(五年)-5, 放射医学-(五年)-5</v>
      </c>
      <c r="G3792" s="4">
        <v>492</v>
      </c>
      <c r="H3792" s="4">
        <v>94321</v>
      </c>
      <c r="I3792" s="2" t="e">
        <v>#N/A</v>
      </c>
      <c r="J3792" s="2" t="e">
        <v>#N/A</v>
      </c>
      <c r="K3792" s="2" t="e">
        <v>#N/A</v>
      </c>
      <c r="L3792" s="2" t="e">
        <v>#N/A</v>
      </c>
      <c r="M3792" s="2" t="e">
        <v>#N/A</v>
      </c>
      <c r="N3792" s="2" t="e">
        <v>#N/A</v>
      </c>
      <c r="O3792" s="2" t="e">
        <v>#N/A</v>
      </c>
      <c r="P3792" s="2" t="e">
        <v>#N/A</v>
      </c>
      <c r="Q3792" s="2" t="e">
        <v>#N/A</v>
      </c>
    </row>
    <row r="3793" ht="49.5" spans="1:17">
      <c r="A3793" s="2" t="s">
        <v>27</v>
      </c>
      <c r="B3793" s="3" t="s">
        <v>1805</v>
      </c>
      <c r="C3793" s="2">
        <v>501</v>
      </c>
      <c r="D3793" s="2" t="s">
        <v>28</v>
      </c>
      <c r="E3793" s="2" t="str">
        <f t="array" ref="E3793">IFERROR(INDEX('[1]夸克-江西-2025-院校专业组表'!$P:$P,MATCH(B3793&amp;C3793,'[1]夸克-江西-2025-院校专业组表'!$A:$A&amp;'[1]夸克-江西-2025-院校专业组表'!$O:$O,0)),"")</f>
        <v>首选物理 再选不限</v>
      </c>
      <c r="F3793" s="2" t="str">
        <f t="array" ref="F3793">IFERROR(INDEX('[1]夸克-江西-2025-院校专业组表'!$Q:$Q,MATCH(B3793&amp;C3793,'[1]夸克-江西-2025-院校专业组表'!$A:$A&amp;'[1]夸克-江西-2025-院校专业组表'!$O:$O,0)),"")</f>
        <v>工程管理-2, 物流管理-2</v>
      </c>
      <c r="G3793" s="4">
        <v>492</v>
      </c>
      <c r="H3793" s="4">
        <v>94425</v>
      </c>
      <c r="I3793" s="2" t="s">
        <v>437</v>
      </c>
      <c r="J3793" s="2" t="s">
        <v>438</v>
      </c>
      <c r="K3793" s="2" t="s">
        <v>649</v>
      </c>
      <c r="L3793" s="2">
        <v>0</v>
      </c>
      <c r="M3793" s="2" t="s">
        <v>649</v>
      </c>
      <c r="N3793" s="2">
        <v>0</v>
      </c>
      <c r="O3793" s="2">
        <v>0</v>
      </c>
      <c r="P3793" s="2">
        <v>0</v>
      </c>
      <c r="Q3793" s="2" t="s">
        <v>22</v>
      </c>
    </row>
    <row r="3794" ht="66" spans="1:17">
      <c r="A3794" s="2" t="s">
        <v>27</v>
      </c>
      <c r="B3794" s="3" t="s">
        <v>1109</v>
      </c>
      <c r="C3794" s="2">
        <v>502</v>
      </c>
      <c r="D3794" s="2" t="s">
        <v>31</v>
      </c>
      <c r="E3794" s="2" t="str">
        <f t="array" ref="E3794">IFERROR(INDEX('[1]夸克-江西-2025-院校专业组表'!$P:$P,MATCH(B3794&amp;C3794,'[1]夸克-江西-2025-院校专业组表'!$A:$A&amp;'[1]夸克-江西-2025-院校专业组表'!$O:$O,0)),"")</f>
        <v>首选物理 再选不限</v>
      </c>
      <c r="F3794" s="2" t="str">
        <f t="array" ref="F3794">IFERROR(INDEX('[1]夸克-江西-2025-院校专业组表'!$Q:$Q,MATCH(B3794&amp;C3794,'[1]夸克-江西-2025-院校专业组表'!$A:$A&amp;'[1]夸克-江西-2025-院校专业组表'!$O:$O,0)),"")</f>
        <v>小学教育-(师范类)-4, 金融工程-3, 服装设计与工程-3, 体育经济与管理-2, 国际经济与贸易-2, 英语-(师范类)(外语语种要求：英语。)(外语要求:英语)-2, 应用心理学-2, 电子商务-2</v>
      </c>
      <c r="G3794" s="4">
        <v>492</v>
      </c>
      <c r="H3794" s="4">
        <v>94438</v>
      </c>
      <c r="I3794" s="2" t="s">
        <v>207</v>
      </c>
      <c r="J3794" s="2" t="s">
        <v>107</v>
      </c>
      <c r="K3794" s="2" t="s">
        <v>479</v>
      </c>
      <c r="L3794" s="2">
        <v>0</v>
      </c>
      <c r="M3794" s="2" t="s">
        <v>479</v>
      </c>
      <c r="N3794" s="2">
        <v>0</v>
      </c>
      <c r="O3794" s="2">
        <v>0</v>
      </c>
      <c r="P3794" s="2">
        <v>0</v>
      </c>
      <c r="Q3794" s="2" t="s">
        <v>22</v>
      </c>
    </row>
    <row r="3795" ht="181.5" spans="1:17">
      <c r="A3795" s="2" t="s">
        <v>27</v>
      </c>
      <c r="B3795" s="3" t="s">
        <v>1256</v>
      </c>
      <c r="C3795" s="2">
        <v>581</v>
      </c>
      <c r="D3795" s="2" t="s">
        <v>1552</v>
      </c>
      <c r="E3795" s="2" t="str">
        <f t="array" ref="E3795">IFERROR(INDEX('[1]夸克-江西-2025-院校专业组表'!$P:$P,MATCH(B3795&amp;C3795,'[1]夸克-江西-2025-院校专业组表'!$A:$A&amp;'[1]夸克-江西-2025-院校专业组表'!$O:$O,0)),"")</f>
        <v>首选物理 再选化学</v>
      </c>
      <c r="F3795" s="2" t="str">
        <f t="array" ref="F3795">IFERROR(INDEX('[1]夸克-江西-2025-院校专业组表'!$Q:$Q,MATCH(B3795&amp;C3795,'[1]夸克-江西-2025-院校专业组表'!$A:$A&amp;'[1]夸克-江西-2025-院校专业组表'!$O:$O,0)),"")</f>
        <v>物联网工程-(办学地点：龙南校区)(苏区专项)-5, 智能医学工程-(不招色盲、色弱考生。办学地点：龙南校区)(苏区专项)-5, 食品卫生与营养学-(不招色盲、色弱考生。办学地点：龙南校区)(苏区专项)-5, 生物医学工程-(医学电子方向)(不招色盲、色弱考生。办学地点：龙南校区)(苏区专项)-5, 医学检验技术-(不招色盲、色弱考生。办学地点：龙南校区)(苏区专项)-5, 康复物理治疗-(不招色盲、色弱考生。办学地点：龙南校区)(苏区专项)-5, 药学-(不招色盲、色弱考生。办学地点：龙南校区)(苏区专项)-5, 生物技术-(不招色盲、色弱考生。办学地点：龙南校区)(苏区专项)-5</v>
      </c>
      <c r="G3795" s="4">
        <v>492</v>
      </c>
      <c r="H3795" s="4">
        <v>94439</v>
      </c>
      <c r="I3795" s="2" t="s">
        <v>57</v>
      </c>
      <c r="J3795" s="2" t="s">
        <v>58</v>
      </c>
      <c r="K3795" s="2" t="s">
        <v>910</v>
      </c>
      <c r="L3795" s="2">
        <v>0</v>
      </c>
      <c r="M3795" s="2" t="s">
        <v>910</v>
      </c>
      <c r="N3795" s="2">
        <v>0</v>
      </c>
      <c r="O3795" s="2">
        <v>0</v>
      </c>
      <c r="P3795" s="2">
        <v>0</v>
      </c>
      <c r="Q3795" s="2" t="s">
        <v>22</v>
      </c>
    </row>
    <row r="3796" ht="66" spans="1:17">
      <c r="A3796" s="2" t="s">
        <v>27</v>
      </c>
      <c r="B3796" s="3" t="s">
        <v>1256</v>
      </c>
      <c r="C3796" s="2">
        <v>502</v>
      </c>
      <c r="D3796" s="2" t="s">
        <v>31</v>
      </c>
      <c r="E3796" s="2" t="str">
        <f t="array" ref="E3796">IFERROR(INDEX('[1]夸克-江西-2025-院校专业组表'!$P:$P,MATCH(B3796&amp;C3796,'[1]夸克-江西-2025-院校专业组表'!$A:$A&amp;'[1]夸克-江西-2025-院校专业组表'!$O:$O,0)),"")</f>
        <v>首选物理 再选不限</v>
      </c>
      <c r="F3796" s="2" t="str">
        <f t="array" ref="F3796">IFERROR(INDEX('[1]夸克-江西-2025-院校专业组表'!$Q:$Q,MATCH(B3796&amp;C3796,'[1]夸克-江西-2025-院校专业组表'!$A:$A&amp;'[1]夸克-江西-2025-院校专业组表'!$O:$O,0)),"")</f>
        <v>法学-(办学地点：龙南校区)-21, 应用心理学-(不招色盲、色弱考生办学地点：龙南校区)-20, 健康服务与管理-(办学地点：龙南校区)-13, 公共事业管理-(办学地点：龙南校区)-12</v>
      </c>
      <c r="G3796" s="4">
        <v>492</v>
      </c>
      <c r="H3796" s="4">
        <v>94461</v>
      </c>
      <c r="I3796" s="2" t="s">
        <v>57</v>
      </c>
      <c r="J3796" s="2" t="s">
        <v>58</v>
      </c>
      <c r="K3796" s="2" t="s">
        <v>910</v>
      </c>
      <c r="L3796" s="2">
        <v>0</v>
      </c>
      <c r="M3796" s="2" t="s">
        <v>910</v>
      </c>
      <c r="N3796" s="2">
        <v>0</v>
      </c>
      <c r="O3796" s="2">
        <v>0</v>
      </c>
      <c r="P3796" s="2">
        <v>0</v>
      </c>
      <c r="Q3796" s="2" t="s">
        <v>22</v>
      </c>
    </row>
    <row r="3797" ht="49.5" spans="1:17">
      <c r="A3797" s="2" t="s">
        <v>27</v>
      </c>
      <c r="B3797" s="3" t="s">
        <v>1237</v>
      </c>
      <c r="C3797" s="2">
        <v>501</v>
      </c>
      <c r="D3797" s="2" t="s">
        <v>28</v>
      </c>
      <c r="E3797" s="2" t="str">
        <f t="array" ref="E3797">IFERROR(INDEX('[1]夸克-江西-2025-院校专业组表'!$P:$P,MATCH(B3797&amp;C3797,'[1]夸克-江西-2025-院校专业组表'!$A:$A&amp;'[1]夸克-江西-2025-院校专业组表'!$O:$O,0)),"")</f>
        <v>首选物理 再选不限</v>
      </c>
      <c r="F3797" s="2" t="str">
        <f t="array" ref="F3797">IFERROR(INDEX('[1]夸克-江西-2025-院校专业组表'!$Q:$Q,MATCH(B3797&amp;C3797,'[1]夸克-江西-2025-院校专业组表'!$A:$A&amp;'[1]夸克-江西-2025-院校专业组表'!$O:$O,0)),"")</f>
        <v>会计学-2, 汉语国际教育-1, 商务英语-1</v>
      </c>
      <c r="G3797" s="4">
        <v>491</v>
      </c>
      <c r="H3797" s="4">
        <v>94513</v>
      </c>
      <c r="I3797" s="2" t="s">
        <v>384</v>
      </c>
      <c r="J3797" s="2" t="s">
        <v>119</v>
      </c>
      <c r="K3797" s="2" t="s">
        <v>120</v>
      </c>
      <c r="L3797" s="2">
        <v>0</v>
      </c>
      <c r="M3797" s="2" t="s">
        <v>120</v>
      </c>
      <c r="N3797" s="2">
        <v>0</v>
      </c>
      <c r="O3797" s="2">
        <v>0</v>
      </c>
      <c r="P3797" s="2">
        <v>0</v>
      </c>
      <c r="Q3797" s="2" t="s">
        <v>22</v>
      </c>
    </row>
    <row r="3798" ht="49.5" spans="1:17">
      <c r="A3798" s="2" t="s">
        <v>27</v>
      </c>
      <c r="B3798" s="3" t="s">
        <v>3703</v>
      </c>
      <c r="C3798" s="2">
        <v>503</v>
      </c>
      <c r="D3798" s="2" t="s">
        <v>69</v>
      </c>
      <c r="E3798" s="2" t="str">
        <f t="array" ref="E3798">IFERROR(INDEX('[1]夸克-江西-2025-院校专业组表'!$P:$P,MATCH(B3798&amp;C3798,'[1]夸克-江西-2025-院校专业组表'!$A:$A&amp;'[1]夸克-江西-2025-院校专业组表'!$O:$O,0)),"")</f>
        <v>首选物理 再选化学</v>
      </c>
      <c r="F3798" s="2" t="str">
        <f t="array" ref="F3798">IFERROR(INDEX('[1]夸克-江西-2025-院校专业组表'!$Q:$Q,MATCH(B3798&amp;C3798,'[1]夸克-江西-2025-院校专业组表'!$A:$A&amp;'[1]夸克-江西-2025-院校专业组表'!$O:$O,0)),"")</f>
        <v>网络工程-3, 统计学-2</v>
      </c>
      <c r="G3798" s="4">
        <v>491</v>
      </c>
      <c r="H3798" s="4">
        <v>94628</v>
      </c>
      <c r="I3798" s="2" t="s">
        <v>534</v>
      </c>
      <c r="J3798" s="2" t="s">
        <v>535</v>
      </c>
      <c r="K3798" s="2" t="s">
        <v>3705</v>
      </c>
      <c r="L3798" s="2">
        <v>0</v>
      </c>
      <c r="M3798" s="2" t="s">
        <v>3705</v>
      </c>
      <c r="N3798" s="2">
        <v>0</v>
      </c>
      <c r="O3798" s="2">
        <v>0</v>
      </c>
      <c r="P3798" s="2">
        <v>0</v>
      </c>
      <c r="Q3798" s="2" t="s">
        <v>22</v>
      </c>
    </row>
    <row r="3799" ht="49.5" spans="1:17">
      <c r="A3799" s="2" t="s">
        <v>27</v>
      </c>
      <c r="B3799" s="3" t="s">
        <v>1342</v>
      </c>
      <c r="C3799" s="2">
        <v>502</v>
      </c>
      <c r="D3799" s="2" t="s">
        <v>31</v>
      </c>
      <c r="E3799" s="2" t="str">
        <f t="array" ref="E3799">IFERROR(INDEX('[1]夸克-江西-2025-院校专业组表'!$P:$P,MATCH(B3799&amp;C3799,'[1]夸克-江西-2025-院校专业组表'!$A:$A&amp;'[1]夸克-江西-2025-院校专业组表'!$O:$O,0)),"")</f>
        <v>首选物理 再选不限</v>
      </c>
      <c r="F3799" s="2" t="str">
        <f t="array" ref="F3799">IFERROR(INDEX('[1]夸克-江西-2025-院校专业组表'!$Q:$Q,MATCH(B3799&amp;C3799,'[1]夸克-江西-2025-院校专业组表'!$A:$A&amp;'[1]夸克-江西-2025-院校专业组表'!$O:$O,0)),"")</f>
        <v>心理学-(师范类)(不招色盲色弱)-3, 电子商务-3</v>
      </c>
      <c r="G3799" s="4">
        <v>491</v>
      </c>
      <c r="H3799" s="4">
        <v>94632</v>
      </c>
      <c r="I3799" s="2" t="s">
        <v>215</v>
      </c>
      <c r="J3799" s="2" t="s">
        <v>88</v>
      </c>
      <c r="K3799" s="2" t="s">
        <v>1343</v>
      </c>
      <c r="L3799" s="2">
        <v>0</v>
      </c>
      <c r="M3799" s="2" t="s">
        <v>1343</v>
      </c>
      <c r="N3799" s="2">
        <v>0</v>
      </c>
      <c r="O3799" s="2">
        <v>0</v>
      </c>
      <c r="P3799" s="2">
        <v>0</v>
      </c>
      <c r="Q3799" s="2" t="s">
        <v>22</v>
      </c>
    </row>
    <row r="3800" ht="49.5" spans="1:17">
      <c r="A3800" s="2" t="s">
        <v>27</v>
      </c>
      <c r="B3800" s="3" t="s">
        <v>1186</v>
      </c>
      <c r="C3800" s="2" t="s">
        <v>510</v>
      </c>
      <c r="D3800" s="2" t="s">
        <v>511</v>
      </c>
      <c r="E3800" s="2" t="str">
        <f t="array" ref="E3800">IFERROR(INDEX('[1]夸克-江西-2025-院校专业组表'!$P:$P,MATCH(B3800&amp;C3800,'[1]夸克-江西-2025-院校专业组表'!$A:$A&amp;'[1]夸克-江西-2025-院校专业组表'!$O:$O,0)),"")</f>
        <v>首选物理 再选化学</v>
      </c>
      <c r="F3800" s="2" t="str">
        <f t="array" ref="F3800">IFERROR(INDEX('[1]夸克-江西-2025-院校专业组表'!$Q:$Q,MATCH(B3800&amp;C3800,'[1]夸克-江西-2025-院校专业组表'!$A:$A&amp;'[1]夸克-江西-2025-院校专业组表'!$O:$O,0)),"")</f>
        <v>电子信息工程-(中外合作办学)(与韩国青云大学合作办学。)-6</v>
      </c>
      <c r="G3800" s="4">
        <v>491</v>
      </c>
      <c r="H3800" s="4">
        <v>94692</v>
      </c>
      <c r="I3800" s="2" t="s">
        <v>614</v>
      </c>
      <c r="J3800" s="2" t="s">
        <v>103</v>
      </c>
      <c r="K3800" s="2" t="s">
        <v>104</v>
      </c>
      <c r="L3800" s="2">
        <v>0</v>
      </c>
      <c r="M3800" s="2" t="s">
        <v>104</v>
      </c>
      <c r="N3800" s="2">
        <v>0</v>
      </c>
      <c r="O3800" s="2">
        <v>0</v>
      </c>
      <c r="P3800" s="2">
        <v>0</v>
      </c>
      <c r="Q3800" s="2" t="s">
        <v>22</v>
      </c>
    </row>
    <row r="3801" ht="66" spans="1:17">
      <c r="A3801" s="2" t="s">
        <v>27</v>
      </c>
      <c r="B3801" s="3" t="s">
        <v>3696</v>
      </c>
      <c r="C3801" s="2">
        <v>501</v>
      </c>
      <c r="D3801" s="2" t="s">
        <v>28</v>
      </c>
      <c r="E3801" s="2" t="str">
        <f t="array" ref="E3801">IFERROR(INDEX('[1]夸克-江西-2025-院校专业组表'!$P:$P,MATCH(B3801&amp;C3801,'[1]夸克-江西-2025-院校专业组表'!$A:$A&amp;'[1]夸克-江西-2025-院校专业组表'!$O:$O,0)),"")</f>
        <v>首选物理 再选不限</v>
      </c>
      <c r="F3801" s="2" t="str">
        <f t="array" ref="F3801">IFERROR(INDEX('[1]夸克-江西-2025-院校专业组表'!$Q:$Q,MATCH(B3801&amp;C3801,'[1]夸克-江西-2025-院校专业组表'!$A:$A&amp;'[1]夸克-江西-2025-院校专业组表'!$O:$O,0)),"")</f>
        <v>中医学-(五年)-7</v>
      </c>
      <c r="G3801" s="4">
        <v>491</v>
      </c>
      <c r="H3801" s="4">
        <v>94720</v>
      </c>
      <c r="I3801" s="2" t="e">
        <v>#N/A</v>
      </c>
      <c r="J3801" s="2" t="e">
        <v>#N/A</v>
      </c>
      <c r="K3801" s="2" t="e">
        <v>#N/A</v>
      </c>
      <c r="L3801" s="2" t="e">
        <v>#N/A</v>
      </c>
      <c r="M3801" s="2" t="e">
        <v>#N/A</v>
      </c>
      <c r="N3801" s="2" t="e">
        <v>#N/A</v>
      </c>
      <c r="O3801" s="2" t="e">
        <v>#N/A</v>
      </c>
      <c r="P3801" s="2" t="e">
        <v>#N/A</v>
      </c>
      <c r="Q3801" s="2" t="e">
        <v>#N/A</v>
      </c>
    </row>
    <row r="3802" ht="49.5" spans="1:17">
      <c r="A3802" s="2" t="s">
        <v>27</v>
      </c>
      <c r="B3802" s="3" t="s">
        <v>742</v>
      </c>
      <c r="C3802" s="2">
        <v>503</v>
      </c>
      <c r="D3802" s="2" t="s">
        <v>69</v>
      </c>
      <c r="E3802" s="2" t="str">
        <f t="array" ref="E3802">IFERROR(INDEX('[1]夸克-江西-2025-院校专业组表'!$P:$P,MATCH(B3802&amp;C3802,'[1]夸克-江西-2025-院校专业组表'!$A:$A&amp;'[1]夸克-江西-2025-院校专业组表'!$O:$O,0)),"")</f>
        <v>首选物理 再选地理</v>
      </c>
      <c r="F3802" s="2" t="str">
        <f t="array" ref="F3802">IFERROR(INDEX('[1]夸克-江西-2025-院校专业组表'!$Q:$Q,MATCH(B3802&amp;C3802,'[1]夸克-江西-2025-院校专业组表'!$A:$A&amp;'[1]夸克-江西-2025-院校专业组表'!$O:$O,0)),"")</f>
        <v>地理科学-(师范类)-2, 自然地理与资源环境-2, 人文地理与城乡规划-2, 地理信息科学-2</v>
      </c>
      <c r="G3802" s="4">
        <v>491</v>
      </c>
      <c r="H3802" s="4">
        <v>94798</v>
      </c>
      <c r="I3802" s="2" t="s">
        <v>587</v>
      </c>
      <c r="J3802" s="2" t="s">
        <v>588</v>
      </c>
      <c r="K3802" s="2" t="s">
        <v>589</v>
      </c>
      <c r="L3802" s="2">
        <v>0</v>
      </c>
      <c r="M3802" s="2" t="s">
        <v>589</v>
      </c>
      <c r="N3802" s="2">
        <v>0</v>
      </c>
      <c r="O3802" s="2">
        <v>0</v>
      </c>
      <c r="P3802" s="2" t="s">
        <v>99</v>
      </c>
      <c r="Q3802" s="2" t="s">
        <v>22</v>
      </c>
    </row>
    <row r="3803" ht="148.5" spans="1:17">
      <c r="A3803" s="2" t="s">
        <v>27</v>
      </c>
      <c r="B3803" s="3" t="s">
        <v>1167</v>
      </c>
      <c r="C3803" s="2">
        <v>503</v>
      </c>
      <c r="D3803" s="2" t="s">
        <v>69</v>
      </c>
      <c r="E3803" s="2" t="str">
        <f t="array" ref="E3803">IFERROR(INDEX('[1]夸克-江西-2025-院校专业组表'!$P:$P,MATCH(B3803&amp;C3803,'[1]夸克-江西-2025-院校专业组表'!$A:$A&amp;'[1]夸克-江西-2025-院校专业组表'!$O:$O,0)),"")</f>
        <v>首选物理 再选化学</v>
      </c>
      <c r="F3803" s="2" t="str">
        <f t="array" ref="F3803">IFERROR(INDEX('[1]夸克-江西-2025-院校专业组表'!$Q:$Q,MATCH(B3803&amp;C3803,'[1]夸克-江西-2025-院校专业组表'!$A:$A&amp;'[1]夸克-江西-2025-院校专业组表'!$O:$O,0)),"")</f>
        <v>经济林-6, 农业资源与环境-6, 自然地理与资源环境-5, 智慧林业-5, 林学-3, 森林保护-3, 通信工程-3, 食用菌科学与工程-3, 地理信息科学-3, 生态学-2, 高分子材料与工程-2, 植物保护-2, 园艺-2, 森林工程-2, 车辆工程-2, 数据科学与大数据技术-2, 化学工程与工艺-2, 应用化学-2, 土木工程-2, 木材科学与工程-2, 机械电子工程-2, 食品科学与工程-2, 应用统计学-2, 给排水科学与工程-2, 生物技术-2, 林产化工-2, 计算机科学与技术-2, 农学-2, 动物科学-2</v>
      </c>
      <c r="G3803" s="4">
        <v>491</v>
      </c>
      <c r="H3803" s="4">
        <v>94883</v>
      </c>
      <c r="I3803" s="2" t="s">
        <v>287</v>
      </c>
      <c r="J3803" s="2" t="s">
        <v>288</v>
      </c>
      <c r="K3803" s="2" t="s">
        <v>289</v>
      </c>
      <c r="L3803" s="2">
        <v>0</v>
      </c>
      <c r="M3803" s="2" t="s">
        <v>289</v>
      </c>
      <c r="N3803" s="2">
        <v>0</v>
      </c>
      <c r="O3803" s="2">
        <v>0</v>
      </c>
      <c r="P3803" s="2" t="s">
        <v>60</v>
      </c>
      <c r="Q3803" s="2" t="s">
        <v>22</v>
      </c>
    </row>
    <row r="3804" ht="49.5" spans="1:17">
      <c r="A3804" s="2" t="s">
        <v>27</v>
      </c>
      <c r="B3804" s="3" t="s">
        <v>1186</v>
      </c>
      <c r="C3804" s="2" t="s">
        <v>695</v>
      </c>
      <c r="D3804" s="2" t="s">
        <v>696</v>
      </c>
      <c r="E3804" s="2" t="str">
        <f t="array" ref="E3804">IFERROR(INDEX('[1]夸克-江西-2025-院校专业组表'!$P:$P,MATCH(B3804&amp;C3804,'[1]夸克-江西-2025-院校专业组表'!$A:$A&amp;'[1]夸克-江西-2025-院校专业组表'!$O:$O,0)),"")</f>
        <v>首选物理 再选化学</v>
      </c>
      <c r="F3804" s="2" t="str">
        <f t="array" ref="F3804">IFERROR(INDEX('[1]夸克-江西-2025-院校专业组表'!$Q:$Q,MATCH(B3804&amp;C3804,'[1]夸克-江西-2025-院校专业组表'!$A:$A&amp;'[1]夸克-江西-2025-院校专业组表'!$O:$O,0)),"")</f>
        <v>机械工程-(中外合作办学)(与俄罗斯乌斯季诺夫波罗的海国立技术大学合作办学。)-6</v>
      </c>
      <c r="G3804" s="4">
        <v>491</v>
      </c>
      <c r="H3804" s="4">
        <v>94920</v>
      </c>
      <c r="I3804" s="2" t="s">
        <v>614</v>
      </c>
      <c r="J3804" s="2" t="s">
        <v>103</v>
      </c>
      <c r="K3804" s="2" t="s">
        <v>104</v>
      </c>
      <c r="L3804" s="2">
        <v>0</v>
      </c>
      <c r="M3804" s="2" t="s">
        <v>104</v>
      </c>
      <c r="N3804" s="2">
        <v>0</v>
      </c>
      <c r="O3804" s="2">
        <v>0</v>
      </c>
      <c r="P3804" s="2">
        <v>0</v>
      </c>
      <c r="Q3804" s="2" t="s">
        <v>22</v>
      </c>
    </row>
    <row r="3805" ht="49.5" spans="1:17">
      <c r="A3805" s="2" t="s">
        <v>27</v>
      </c>
      <c r="B3805" s="3" t="s">
        <v>1543</v>
      </c>
      <c r="C3805" s="2">
        <v>501</v>
      </c>
      <c r="D3805" s="2" t="s">
        <v>28</v>
      </c>
      <c r="E3805" s="2" t="str">
        <f t="array" ref="E3805">IFERROR(INDEX('[1]夸克-江西-2025-院校专业组表'!$P:$P,MATCH(B3805&amp;C3805,'[1]夸克-江西-2025-院校专业组表'!$A:$A&amp;'[1]夸克-江西-2025-院校专业组表'!$O:$O,0)),"")</f>
        <v>首选物理 再选化学</v>
      </c>
      <c r="F3805" s="2" t="str">
        <f t="array" ref="F3805">IFERROR(INDEX('[1]夸克-江西-2025-院校专业组表'!$Q:$Q,MATCH(B3805&amp;C3805,'[1]夸克-江西-2025-院校专业组表'!$A:$A&amp;'[1]夸克-江西-2025-院校专业组表'!$O:$O,0)),"")</f>
        <v>应用物理学-2, 环境工程-2, 数据科学与大数据技术-2, 电气工程及其自动化-2</v>
      </c>
      <c r="G3805" s="4">
        <v>491</v>
      </c>
      <c r="H3805" s="4">
        <v>94938</v>
      </c>
      <c r="I3805" s="2" t="s">
        <v>398</v>
      </c>
      <c r="J3805" s="2" t="s">
        <v>399</v>
      </c>
      <c r="K3805" s="2" t="s">
        <v>1544</v>
      </c>
      <c r="L3805" s="2">
        <v>0</v>
      </c>
      <c r="M3805" s="2" t="s">
        <v>1544</v>
      </c>
      <c r="N3805" s="2">
        <v>0</v>
      </c>
      <c r="O3805" s="2">
        <v>0</v>
      </c>
      <c r="P3805" s="2">
        <v>0</v>
      </c>
      <c r="Q3805" s="2" t="s">
        <v>22</v>
      </c>
    </row>
    <row r="3806" ht="49.5" spans="1:17">
      <c r="A3806" s="2" t="s">
        <v>27</v>
      </c>
      <c r="B3806" s="3" t="s">
        <v>1234</v>
      </c>
      <c r="C3806" s="2">
        <v>501</v>
      </c>
      <c r="D3806" s="2" t="s">
        <v>28</v>
      </c>
      <c r="E3806" s="2" t="str">
        <f t="array" ref="E3806">IFERROR(INDEX('[1]夸克-江西-2025-院校专业组表'!$P:$P,MATCH(B3806&amp;C3806,'[1]夸克-江西-2025-院校专业组表'!$A:$A&amp;'[1]夸克-江西-2025-院校专业组表'!$O:$O,0)),"")</f>
        <v>首选物理 再选不限</v>
      </c>
      <c r="F3806" s="2" t="str">
        <f t="array" ref="F3806">IFERROR(INDEX('[1]夸克-江西-2025-院校专业组表'!$Q:$Q,MATCH(B3806&amp;C3806,'[1]夸克-江西-2025-院校专业组表'!$A:$A&amp;'[1]夸克-江西-2025-院校专业组表'!$O:$O,0)),"")</f>
        <v>财务会计教育-2</v>
      </c>
      <c r="G3806" s="4">
        <v>491</v>
      </c>
      <c r="H3806" s="4">
        <v>94954</v>
      </c>
      <c r="I3806" s="2" t="s">
        <v>207</v>
      </c>
      <c r="J3806" s="2" t="s">
        <v>107</v>
      </c>
      <c r="K3806" s="2" t="s">
        <v>1235</v>
      </c>
      <c r="L3806" s="2">
        <v>0</v>
      </c>
      <c r="M3806" s="2" t="s">
        <v>1235</v>
      </c>
      <c r="N3806" s="2">
        <v>0</v>
      </c>
      <c r="O3806" s="2">
        <v>0</v>
      </c>
      <c r="P3806" s="2">
        <v>0</v>
      </c>
      <c r="Q3806" s="2" t="s">
        <v>22</v>
      </c>
    </row>
    <row r="3807" ht="66" spans="1:17">
      <c r="A3807" s="2" t="s">
        <v>27</v>
      </c>
      <c r="B3807" s="3" t="s">
        <v>1825</v>
      </c>
      <c r="C3807" s="2">
        <v>502</v>
      </c>
      <c r="D3807" s="2" t="s">
        <v>31</v>
      </c>
      <c r="E3807" s="2" t="str">
        <f t="array" ref="E3807">IFERROR(INDEX('[1]夸克-江西-2025-院校专业组表'!$P:$P,MATCH(B3807&amp;C3807,'[1]夸克-江西-2025-院校专业组表'!$A:$A&amp;'[1]夸克-江西-2025-院校专业组表'!$O:$O,0)),"")</f>
        <v>首选物理 再选化学</v>
      </c>
      <c r="F3807" s="2" t="str">
        <f t="array" ref="F3807">IFERROR(INDEX('[1]夸克-江西-2025-院校专业组表'!$Q:$Q,MATCH(B3807&amp;C3807,'[1]夸克-江西-2025-院校专业组表'!$A:$A&amp;'[1]夸克-江西-2025-院校专业组表'!$O:$O,0)),"")</f>
        <v>动物医学-(五年)-2, 化学-2, 生物科学-(师范类)-2, 软件工程-2, 水利水电工程-2, 数学与应用数学-(师范类)-2, 物理学-(师范类)-2, 数据科学与大数据技术-2, 应用统计学-2, 土木工程-2, 物联网工程-2, 植物保护-2</v>
      </c>
      <c r="G3807" s="4">
        <v>491</v>
      </c>
      <c r="H3807" s="4">
        <v>94983</v>
      </c>
      <c r="I3807" s="2" t="s">
        <v>287</v>
      </c>
      <c r="J3807" s="2" t="s">
        <v>288</v>
      </c>
      <c r="K3807" s="2" t="s">
        <v>289</v>
      </c>
      <c r="L3807" s="2">
        <v>0</v>
      </c>
      <c r="M3807" s="2" t="s">
        <v>289</v>
      </c>
      <c r="N3807" s="2">
        <v>0</v>
      </c>
      <c r="O3807" s="2">
        <v>0</v>
      </c>
      <c r="P3807" s="2">
        <v>0</v>
      </c>
      <c r="Q3807" s="2" t="s">
        <v>22</v>
      </c>
    </row>
    <row r="3808" ht="49.5" spans="1:17">
      <c r="A3808" s="2" t="s">
        <v>27</v>
      </c>
      <c r="B3808" s="3" t="s">
        <v>1264</v>
      </c>
      <c r="C3808" s="2">
        <v>504</v>
      </c>
      <c r="D3808" s="2" t="s">
        <v>110</v>
      </c>
      <c r="E3808" s="2" t="str">
        <f t="array" ref="E3808">IFERROR(INDEX('[1]夸克-江西-2025-院校专业组表'!$P:$P,MATCH(B3808&amp;C3808,'[1]夸克-江西-2025-院校专业组表'!$A:$A&amp;'[1]夸克-江西-2025-院校专业组表'!$O:$O,0)),"")</f>
        <v>首选物理 再选地理</v>
      </c>
      <c r="F3808" s="2" t="str">
        <f t="array" ref="F3808">IFERROR(INDEX('[1]夸克-江西-2025-院校专业组表'!$Q:$Q,MATCH(B3808&amp;C3808,'[1]夸克-江西-2025-院校专业组表'!$A:$A&amp;'[1]夸克-江西-2025-院校专业组表'!$O:$O,0)),"")</f>
        <v>地理科学-(师范类)-5</v>
      </c>
      <c r="G3808" s="4">
        <v>491</v>
      </c>
      <c r="H3808" s="4">
        <v>95016</v>
      </c>
      <c r="I3808" s="2" t="s">
        <v>398</v>
      </c>
      <c r="J3808" s="2" t="s">
        <v>399</v>
      </c>
      <c r="K3808" s="2" t="s">
        <v>400</v>
      </c>
      <c r="L3808" s="2">
        <v>0</v>
      </c>
      <c r="M3808" s="2" t="s">
        <v>400</v>
      </c>
      <c r="N3808" s="2">
        <v>0</v>
      </c>
      <c r="O3808" s="2">
        <v>0</v>
      </c>
      <c r="P3808" s="2">
        <v>0</v>
      </c>
      <c r="Q3808" s="2" t="s">
        <v>22</v>
      </c>
    </row>
    <row r="3809" ht="49.5" spans="1:17">
      <c r="A3809" s="2" t="s">
        <v>27</v>
      </c>
      <c r="B3809" s="3" t="s">
        <v>1509</v>
      </c>
      <c r="C3809" s="2">
        <v>503</v>
      </c>
      <c r="D3809" s="2" t="s">
        <v>69</v>
      </c>
      <c r="E3809" s="2" t="str">
        <f t="array" ref="E3809">IFERROR(INDEX('[1]夸克-江西-2025-院校专业组表'!$P:$P,MATCH(B3809&amp;C3809,'[1]夸克-江西-2025-院校专业组表'!$A:$A&amp;'[1]夸克-江西-2025-院校专业组表'!$O:$O,0)),"")</f>
        <v>首选物理 再选生物</v>
      </c>
      <c r="F3809" s="2" t="str">
        <f t="array" ref="F3809">IFERROR(INDEX('[1]夸克-江西-2025-院校专业组表'!$Q:$Q,MATCH(B3809&amp;C3809,'[1]夸克-江西-2025-院校专业组表'!$A:$A&amp;'[1]夸克-江西-2025-院校专业组表'!$O:$O,0)),"")</f>
        <v>护理学-2</v>
      </c>
      <c r="G3809" s="4">
        <v>491</v>
      </c>
      <c r="H3809" s="4">
        <v>95138</v>
      </c>
      <c r="I3809" s="2" t="s">
        <v>218</v>
      </c>
      <c r="J3809" s="2" t="s">
        <v>143</v>
      </c>
      <c r="K3809" s="2" t="s">
        <v>144</v>
      </c>
      <c r="L3809" s="2">
        <v>0</v>
      </c>
      <c r="M3809" s="2" t="s">
        <v>144</v>
      </c>
      <c r="N3809" s="2">
        <v>0</v>
      </c>
      <c r="O3809" s="2">
        <v>0</v>
      </c>
      <c r="P3809" s="2">
        <v>0</v>
      </c>
      <c r="Q3809" s="2" t="s">
        <v>22</v>
      </c>
    </row>
    <row r="3810" ht="49.5" spans="1:17">
      <c r="A3810" s="2" t="s">
        <v>27</v>
      </c>
      <c r="B3810" s="3" t="s">
        <v>909</v>
      </c>
      <c r="C3810" s="2">
        <v>513</v>
      </c>
      <c r="D3810" s="2" t="s">
        <v>3716</v>
      </c>
      <c r="E3810" s="2" t="str">
        <f t="array" ref="E3810">IFERROR(INDEX('[1]夸克-江西-2025-院校专业组表'!$P:$P,MATCH(B3810&amp;C3810,'[1]夸克-江西-2025-院校专业组表'!$A:$A&amp;'[1]夸克-江西-2025-院校专业组表'!$O:$O,0)),"")</f>
        <v>首选物理 再选不限</v>
      </c>
      <c r="F3810" s="2" t="str">
        <f t="array" ref="F3810">IFERROR(INDEX('[1]夸克-江西-2025-院校专业组表'!$Q:$Q,MATCH(B3810&amp;C3810,'[1]夸克-江西-2025-院校专业组表'!$A:$A&amp;'[1]夸克-江西-2025-院校专业组表'!$O:$O,0)),"")</f>
        <v>广播电视编导-15</v>
      </c>
      <c r="G3810" s="4">
        <v>491</v>
      </c>
      <c r="H3810" s="4">
        <v>95161</v>
      </c>
      <c r="I3810" s="2" t="s">
        <v>57</v>
      </c>
      <c r="J3810" s="2" t="s">
        <v>58</v>
      </c>
      <c r="K3810" s="2" t="s">
        <v>910</v>
      </c>
      <c r="L3810" s="2">
        <v>0</v>
      </c>
      <c r="M3810" s="2" t="s">
        <v>910</v>
      </c>
      <c r="N3810" s="2">
        <v>0</v>
      </c>
      <c r="O3810" s="2">
        <v>0</v>
      </c>
      <c r="P3810" s="2">
        <v>0</v>
      </c>
      <c r="Q3810" s="2" t="s">
        <v>22</v>
      </c>
    </row>
    <row r="3811" ht="82.5" spans="1:17">
      <c r="A3811" s="2" t="s">
        <v>27</v>
      </c>
      <c r="B3811" s="3" t="s">
        <v>1601</v>
      </c>
      <c r="C3811" s="2">
        <v>503</v>
      </c>
      <c r="D3811" s="2" t="s">
        <v>69</v>
      </c>
      <c r="E3811" s="2" t="str">
        <f t="array" ref="E3811">IFERROR(INDEX('[1]夸克-江西-2025-院校专业组表'!$P:$P,MATCH(B3811&amp;C3811,'[1]夸克-江西-2025-院校专业组表'!$A:$A&amp;'[1]夸克-江西-2025-院校专业组表'!$O:$O,0)),"")</f>
        <v>首选物理 再选化学、地理(2科必选)</v>
      </c>
      <c r="F3811" s="2" t="str">
        <f t="array" ref="F3811">IFERROR(INDEX('[1]夸克-江西-2025-院校专业组表'!$Q:$Q,MATCH(B3811&amp;C3811,'[1]夸克-江西-2025-院校专业组表'!$A:$A&amp;'[1]夸克-江西-2025-院校专业组表'!$O:$O,0)),"")</f>
        <v>测绘工程-2</v>
      </c>
      <c r="G3811" s="4">
        <v>491</v>
      </c>
      <c r="H3811" s="4">
        <v>95236</v>
      </c>
      <c r="I3811" s="2" t="s">
        <v>302</v>
      </c>
      <c r="J3811" s="2" t="s">
        <v>303</v>
      </c>
      <c r="K3811" s="2" t="s">
        <v>304</v>
      </c>
      <c r="L3811" s="2">
        <v>0</v>
      </c>
      <c r="M3811" s="2" t="s">
        <v>304</v>
      </c>
      <c r="N3811" s="2">
        <v>0</v>
      </c>
      <c r="O3811" s="2">
        <v>0</v>
      </c>
      <c r="P3811" s="2">
        <v>0</v>
      </c>
      <c r="Q3811" s="2" t="s">
        <v>22</v>
      </c>
    </row>
    <row r="3812" ht="49.5" spans="1:17">
      <c r="A3812" s="2" t="s">
        <v>27</v>
      </c>
      <c r="B3812" s="3" t="s">
        <v>1237</v>
      </c>
      <c r="C3812" s="2">
        <v>503</v>
      </c>
      <c r="D3812" s="2" t="s">
        <v>69</v>
      </c>
      <c r="E3812" s="2" t="str">
        <f t="array" ref="E3812">IFERROR(INDEX('[1]夸克-江西-2025-院校专业组表'!$P:$P,MATCH(B3812&amp;C3812,'[1]夸克-江西-2025-院校专业组表'!$A:$A&amp;'[1]夸克-江西-2025-院校专业组表'!$O:$O,0)),"")</f>
        <v>首选物理 再选化学</v>
      </c>
      <c r="F3812" s="2" t="str">
        <f t="array" ref="F3812">IFERROR(INDEX('[1]夸克-江西-2025-院校专业组表'!$Q:$Q,MATCH(B3812&amp;C3812,'[1]夸克-江西-2025-院校专业组表'!$A:$A&amp;'[1]夸克-江西-2025-院校专业组表'!$O:$O,0)),"")</f>
        <v>烹饪与营养教育-5, 数字媒体技术-3, 食品质量与安全-2</v>
      </c>
      <c r="G3812" s="4">
        <v>491</v>
      </c>
      <c r="H3812" s="4">
        <v>95345</v>
      </c>
      <c r="I3812" s="2" t="s">
        <v>384</v>
      </c>
      <c r="J3812" s="2" t="s">
        <v>119</v>
      </c>
      <c r="K3812" s="2" t="s">
        <v>120</v>
      </c>
      <c r="L3812" s="2">
        <v>0</v>
      </c>
      <c r="M3812" s="2" t="s">
        <v>120</v>
      </c>
      <c r="N3812" s="2">
        <v>0</v>
      </c>
      <c r="O3812" s="2">
        <v>0</v>
      </c>
      <c r="P3812" s="2">
        <v>0</v>
      </c>
      <c r="Q3812" s="2" t="s">
        <v>22</v>
      </c>
    </row>
    <row r="3813" ht="49.5" spans="1:17">
      <c r="A3813" s="2" t="s">
        <v>27</v>
      </c>
      <c r="B3813" s="3" t="s">
        <v>1592</v>
      </c>
      <c r="C3813" s="2">
        <v>501</v>
      </c>
      <c r="D3813" s="2" t="s">
        <v>28</v>
      </c>
      <c r="E3813" s="2" t="str">
        <f t="array" ref="E3813">IFERROR(INDEX('[1]夸克-江西-2025-院校专业组表'!$P:$P,MATCH(B3813&amp;C3813,'[1]夸克-江西-2025-院校专业组表'!$A:$A&amp;'[1]夸克-江西-2025-院校专业组表'!$O:$O,0)),"")</f>
        <v>首选物理 再选不限</v>
      </c>
      <c r="F3813" s="2" t="str">
        <f t="array" ref="F3813">IFERROR(INDEX('[1]夸克-江西-2025-院校专业组表'!$Q:$Q,MATCH(B3813&amp;C3813,'[1]夸克-江西-2025-院校专业组表'!$A:$A&amp;'[1]夸克-江西-2025-院校专业组表'!$O:$O,0)),"")</f>
        <v>会计学-1</v>
      </c>
      <c r="G3813" s="4">
        <v>491</v>
      </c>
      <c r="H3813" s="4">
        <v>95403</v>
      </c>
      <c r="I3813" s="2" t="s">
        <v>687</v>
      </c>
      <c r="J3813" s="2" t="s">
        <v>194</v>
      </c>
      <c r="K3813" s="2" t="s">
        <v>1593</v>
      </c>
      <c r="L3813" s="2">
        <v>0</v>
      </c>
      <c r="M3813" s="2" t="s">
        <v>1593</v>
      </c>
      <c r="N3813" s="2">
        <v>0</v>
      </c>
      <c r="O3813" s="2">
        <v>0</v>
      </c>
      <c r="P3813" s="2">
        <v>0</v>
      </c>
      <c r="Q3813" s="2" t="s">
        <v>22</v>
      </c>
    </row>
    <row r="3814" ht="66" spans="1:17">
      <c r="A3814" s="2" t="s">
        <v>27</v>
      </c>
      <c r="B3814" s="3" t="s">
        <v>1325</v>
      </c>
      <c r="C3814" s="2">
        <v>502</v>
      </c>
      <c r="D3814" s="2" t="s">
        <v>31</v>
      </c>
      <c r="E3814" s="2" t="str">
        <f t="array" ref="E3814">IFERROR(INDEX('[1]夸克-江西-2025-院校专业组表'!$P:$P,MATCH(B3814&amp;C3814,'[1]夸克-江西-2025-院校专业组表'!$A:$A&amp;'[1]夸克-江西-2025-院校专业组表'!$O:$O,0)),"")</f>
        <v>首选物理 再选化学</v>
      </c>
      <c r="F3814" s="2" t="str">
        <f t="array" ref="F3814">IFERROR(INDEX('[1]夸克-江西-2025-院校专业组表'!$Q:$Q,MATCH(B3814&amp;C3814,'[1]夸克-江西-2025-院校专业组表'!$A:$A&amp;'[1]夸克-江西-2025-院校专业组表'!$O:$O,0)),"")</f>
        <v>数据科学与大数据技术-9, 软件工程-8, 听力与言语康复学-4, 数学与应用数学-(师范类)-3, 康复治疗学-1, 计算机科学与技术-1</v>
      </c>
      <c r="G3814" s="4">
        <v>491</v>
      </c>
      <c r="H3814" s="4">
        <v>95472</v>
      </c>
      <c r="I3814" s="2" t="s">
        <v>169</v>
      </c>
      <c r="J3814" s="2" t="s">
        <v>48</v>
      </c>
      <c r="K3814" s="2" t="s">
        <v>49</v>
      </c>
      <c r="L3814" s="2">
        <v>0</v>
      </c>
      <c r="M3814" s="2" t="s">
        <v>49</v>
      </c>
      <c r="N3814" s="2">
        <v>0</v>
      </c>
      <c r="O3814" s="2">
        <v>0</v>
      </c>
      <c r="P3814" s="2">
        <v>0</v>
      </c>
      <c r="Q3814" s="2" t="s">
        <v>22</v>
      </c>
    </row>
    <row r="3815" ht="49.5" spans="1:17">
      <c r="A3815" s="2" t="s">
        <v>27</v>
      </c>
      <c r="B3815" s="3" t="s">
        <v>909</v>
      </c>
      <c r="C3815" s="2">
        <v>518</v>
      </c>
      <c r="D3815" s="2" t="s">
        <v>3723</v>
      </c>
      <c r="E3815" s="2" t="str">
        <f t="array" ref="E3815">IFERROR(INDEX('[1]夸克-江西-2025-院校专业组表'!$P:$P,MATCH(B3815&amp;C3815,'[1]夸克-江西-2025-院校专业组表'!$A:$A&amp;'[1]夸克-江西-2025-院校专业组表'!$O:$O,0)),"")</f>
        <v>首选物理 再选政治</v>
      </c>
      <c r="F3815" s="2" t="str">
        <f t="array" ref="F3815">IFERROR(INDEX('[1]夸克-江西-2025-院校专业组表'!$Q:$Q,MATCH(B3815&amp;C3815,'[1]夸克-江西-2025-院校专业组表'!$A:$A&amp;'[1]夸克-江西-2025-院校专业组表'!$O:$O,0)),"")</f>
        <v>中国共产党历史-7</v>
      </c>
      <c r="G3815" s="4">
        <v>491</v>
      </c>
      <c r="H3815" s="4">
        <v>95496</v>
      </c>
      <c r="I3815" s="2" t="s">
        <v>57</v>
      </c>
      <c r="J3815" s="2" t="s">
        <v>58</v>
      </c>
      <c r="K3815" s="2" t="s">
        <v>910</v>
      </c>
      <c r="L3815" s="2">
        <v>0</v>
      </c>
      <c r="M3815" s="2" t="s">
        <v>910</v>
      </c>
      <c r="N3815" s="2">
        <v>0</v>
      </c>
      <c r="O3815" s="2">
        <v>0</v>
      </c>
      <c r="P3815" s="2">
        <v>0</v>
      </c>
      <c r="Q3815" s="2" t="s">
        <v>22</v>
      </c>
    </row>
    <row r="3816" ht="49.5" spans="1:17">
      <c r="A3816" s="2" t="s">
        <v>27</v>
      </c>
      <c r="B3816" s="3" t="s">
        <v>881</v>
      </c>
      <c r="C3816" s="2">
        <v>504</v>
      </c>
      <c r="D3816" s="2" t="s">
        <v>110</v>
      </c>
      <c r="E3816" s="2" t="str">
        <f t="array" ref="E3816">IFERROR(INDEX('[1]夸克-江西-2025-院校专业组表'!$P:$P,MATCH(B3816&amp;C3816,'[1]夸克-江西-2025-院校专业组表'!$A:$A&amp;'[1]夸克-江西-2025-院校专业组表'!$O:$O,0)),"")</f>
        <v>首选物理 再选化学</v>
      </c>
      <c r="F3816" s="2" t="str">
        <f t="array" ref="F3816">IFERROR(INDEX('[1]夸克-江西-2025-院校专业组表'!$Q:$Q,MATCH(B3816&amp;C3816,'[1]夸克-江西-2025-院校专业组表'!$A:$A&amp;'[1]夸克-江西-2025-院校专业组表'!$O:$O,0)),"")</f>
        <v>土木工程-(中外合作办学)(中法合作办学)(外语成绩不低于：100。与法国塞吉巴黎大学合作。小和山校区。)-10</v>
      </c>
      <c r="G3816" s="4">
        <v>491</v>
      </c>
      <c r="H3816" s="4">
        <v>95660</v>
      </c>
      <c r="I3816" s="2" t="s">
        <v>232</v>
      </c>
      <c r="J3816" s="2" t="s">
        <v>45</v>
      </c>
      <c r="K3816" s="2" t="s">
        <v>46</v>
      </c>
      <c r="L3816" s="2">
        <v>0</v>
      </c>
      <c r="M3816" s="2" t="s">
        <v>46</v>
      </c>
      <c r="N3816" s="2">
        <v>0</v>
      </c>
      <c r="O3816" s="2">
        <v>0</v>
      </c>
      <c r="P3816" s="2">
        <v>0</v>
      </c>
      <c r="Q3816" s="2" t="s">
        <v>22</v>
      </c>
    </row>
    <row r="3817" ht="49.5" spans="1:17">
      <c r="A3817" s="2" t="s">
        <v>27</v>
      </c>
      <c r="B3817" s="3" t="s">
        <v>1545</v>
      </c>
      <c r="C3817" s="2">
        <v>503</v>
      </c>
      <c r="D3817" s="2" t="s">
        <v>69</v>
      </c>
      <c r="E3817" s="2" t="str">
        <f t="array" ref="E3817">IFERROR(INDEX('[1]夸克-江西-2025-院校专业组表'!$P:$P,MATCH(B3817&amp;C3817,'[1]夸克-江西-2025-院校专业组表'!$A:$A&amp;'[1]夸克-江西-2025-院校专业组表'!$O:$O,0)),"")</f>
        <v>首选物理 再选化学</v>
      </c>
      <c r="F3817" s="2" t="str">
        <f t="array" ref="F3817">IFERROR(INDEX('[1]夸克-江西-2025-院校专业组表'!$Q:$Q,MATCH(B3817&amp;C3817,'[1]夸克-江西-2025-院校专业组表'!$A:$A&amp;'[1]夸克-江西-2025-院校专业组表'!$O:$O,0)),"")</f>
        <v>数学与应用数学-(师范类)(第一学年在丰顺校区，第二至第四学年在江北校区)-6</v>
      </c>
      <c r="G3817" s="4">
        <v>490</v>
      </c>
      <c r="H3817" s="4">
        <v>95757</v>
      </c>
      <c r="I3817" s="2" t="s">
        <v>215</v>
      </c>
      <c r="J3817" s="2" t="s">
        <v>88</v>
      </c>
      <c r="K3817" s="2" t="s">
        <v>1546</v>
      </c>
      <c r="L3817" s="2">
        <v>0</v>
      </c>
      <c r="M3817" s="2" t="s">
        <v>1546</v>
      </c>
      <c r="N3817" s="2">
        <v>0</v>
      </c>
      <c r="O3817" s="2">
        <v>0</v>
      </c>
      <c r="P3817" s="2">
        <v>0</v>
      </c>
      <c r="Q3817" s="2" t="s">
        <v>22</v>
      </c>
    </row>
    <row r="3818" ht="115.5" spans="1:17">
      <c r="A3818" s="2" t="s">
        <v>27</v>
      </c>
      <c r="B3818" s="3" t="s">
        <v>1587</v>
      </c>
      <c r="C3818" s="2">
        <v>502</v>
      </c>
      <c r="D3818" s="2" t="s">
        <v>31</v>
      </c>
      <c r="E3818" s="2" t="str">
        <f t="array" ref="E3818">IFERROR(INDEX('[1]夸克-江西-2025-院校专业组表'!$P:$P,MATCH(B3818&amp;C3818,'[1]夸克-江西-2025-院校专业组表'!$A:$A&amp;'[1]夸克-江西-2025-院校专业组表'!$O:$O,0)),"")</f>
        <v>首选物理 再选化学</v>
      </c>
      <c r="F3818" s="2" t="str">
        <f t="array" ref="F3818">IFERROR(INDEX('[1]夸克-江西-2025-院校专业组表'!$Q:$Q,MATCH(B3818&amp;C3818,'[1]夸克-江西-2025-院校专业组表'!$A:$A&amp;'[1]夸克-江西-2025-院校专业组表'!$O:$O,0)),"")</f>
        <v>智能制造工程-(办学地点：柳州校区)-3, 机器人工程-(办学地点：柳州校区)-3, 电气工程及其自动化-3, 人工智能-2, 物理学-(师范类)-2, 物联网工程-2, 数学与应用数学-(师范类)-2, 通信工程-2, 数据科学与大数据技术-2, 智能车辆工程-(办学地点：柳州校区)-2, 汽车服务工程-(办学地点：柳州校区)-2, 电子信息工程-2, 计算机科学与技术-2, 软件工程-2</v>
      </c>
      <c r="G3818" s="4">
        <v>490</v>
      </c>
      <c r="H3818" s="4">
        <v>95857</v>
      </c>
      <c r="I3818" s="2" t="s">
        <v>437</v>
      </c>
      <c r="J3818" s="2" t="s">
        <v>438</v>
      </c>
      <c r="K3818" s="2" t="s">
        <v>1588</v>
      </c>
      <c r="L3818" s="2">
        <v>0</v>
      </c>
      <c r="M3818" s="2" t="s">
        <v>1588</v>
      </c>
      <c r="N3818" s="2">
        <v>0</v>
      </c>
      <c r="O3818" s="2">
        <v>0</v>
      </c>
      <c r="P3818" s="2">
        <v>0</v>
      </c>
      <c r="Q3818" s="2" t="s">
        <v>22</v>
      </c>
    </row>
    <row r="3819" ht="49.5" spans="1:17">
      <c r="A3819" s="2" t="s">
        <v>27</v>
      </c>
      <c r="B3819" s="3" t="s">
        <v>1846</v>
      </c>
      <c r="C3819" s="2">
        <v>501</v>
      </c>
      <c r="D3819" s="2" t="s">
        <v>28</v>
      </c>
      <c r="E3819" s="2" t="str">
        <f t="array" ref="E3819">IFERROR(INDEX('[1]夸克-江西-2025-院校专业组表'!$P:$P,MATCH(B3819&amp;C3819,'[1]夸克-江西-2025-院校专业组表'!$A:$A&amp;'[1]夸克-江西-2025-院校专业组表'!$O:$O,0)),"")</f>
        <v>首选物理 再选化学</v>
      </c>
      <c r="F3819" s="2" t="str">
        <f t="array" ref="F3819">IFERROR(INDEX('[1]夸克-江西-2025-院校专业组表'!$Q:$Q,MATCH(B3819&amp;C3819,'[1]夸克-江西-2025-院校专业组表'!$A:$A&amp;'[1]夸克-江西-2025-院校专业组表'!$O:$O,0)),"")</f>
        <v>机械电子工程-3, 电子信息工程-3, 环境生态工程-(不招色盲、色弱考生)-2, 化学工程与工艺-(不招色盲、色弱考生)-2</v>
      </c>
      <c r="G3819" s="4">
        <v>490</v>
      </c>
      <c r="H3819" s="4">
        <v>95869</v>
      </c>
      <c r="I3819" s="2" t="s">
        <v>639</v>
      </c>
      <c r="J3819" s="2" t="s">
        <v>254</v>
      </c>
      <c r="K3819" s="2" t="s">
        <v>1847</v>
      </c>
      <c r="L3819" s="2">
        <v>0</v>
      </c>
      <c r="M3819" s="2" t="s">
        <v>1847</v>
      </c>
      <c r="N3819" s="2">
        <v>0</v>
      </c>
      <c r="O3819" s="2">
        <v>0</v>
      </c>
      <c r="P3819" s="2">
        <v>0</v>
      </c>
      <c r="Q3819" s="2" t="s">
        <v>22</v>
      </c>
    </row>
    <row r="3820" ht="132" spans="1:17">
      <c r="A3820" s="2" t="s">
        <v>27</v>
      </c>
      <c r="B3820" s="3" t="s">
        <v>90</v>
      </c>
      <c r="C3820" s="2" t="s">
        <v>3729</v>
      </c>
      <c r="D3820" s="2" t="s">
        <v>3730</v>
      </c>
      <c r="E3820" s="2" t="str">
        <f t="array" ref="E3820">IFERROR(INDEX('[1]夸克-江西-2025-院校专业组表'!$P:$P,MATCH(B3820&amp;C3820,'[1]夸克-江西-2025-院校专业组表'!$A:$A&amp;'[1]夸克-江西-2025-院校专业组表'!$O:$O,0)),"")</f>
        <v>首选物理 再选化学</v>
      </c>
      <c r="F3820" s="2" t="str">
        <f t="array" ref="F3820">IFERROR(INDEX('[1]夸克-江西-2025-院校专业组表'!$Q:$Q,MATCH(B3820&amp;C3820,'[1]夸克-江西-2025-院校专业组表'!$A:$A&amp;'[1]夸克-江西-2025-院校专业组表'!$O:$O,0)),"")</f>
        <v>数学与应用数学-(师范类)-130, 化学-(师范类)(不招色弱、色盲、不能准确识别颜色者。)-106, 生物科学-(师范类)(不招色弱、色盲、不能准确识别颜色者。)-85, 机械电子工程-(职教师范。)-65, 应用化学-(职教师范。不招色弱、色盲、不能准确识别颜色者。)-63, 物理学-(师范类)-40, 机械设计制造及其自动化-(职教师范。)-25, 食品科学与工程-(职教师范。不招色弱、色盲、不能准确识别颜色者。)-8</v>
      </c>
      <c r="G3820" s="4">
        <v>490</v>
      </c>
      <c r="H3820" s="4">
        <v>95894</v>
      </c>
      <c r="I3820" s="2" t="s">
        <v>57</v>
      </c>
      <c r="J3820" s="2" t="s">
        <v>58</v>
      </c>
      <c r="K3820" s="2" t="s">
        <v>59</v>
      </c>
      <c r="L3820" s="2">
        <v>0</v>
      </c>
      <c r="M3820" s="2" t="s">
        <v>59</v>
      </c>
      <c r="N3820" s="2">
        <v>0</v>
      </c>
      <c r="O3820" s="2">
        <v>0</v>
      </c>
      <c r="P3820" s="2">
        <v>0</v>
      </c>
      <c r="Q3820" s="2" t="s">
        <v>22</v>
      </c>
    </row>
    <row r="3821" ht="49.5" spans="1:17">
      <c r="A3821" s="2" t="s">
        <v>27</v>
      </c>
      <c r="B3821" s="3" t="s">
        <v>1362</v>
      </c>
      <c r="C3821" s="2">
        <v>501</v>
      </c>
      <c r="D3821" s="2" t="s">
        <v>28</v>
      </c>
      <c r="E3821" s="2" t="str">
        <f t="array" ref="E3821">IFERROR(INDEX('[1]夸克-江西-2025-院校专业组表'!$P:$P,MATCH(B3821&amp;C3821,'[1]夸克-江西-2025-院校专业组表'!$A:$A&amp;'[1]夸克-江西-2025-院校专业组表'!$O:$O,0)),"")</f>
        <v>首选物理 再选不限</v>
      </c>
      <c r="F3821" s="2" t="str">
        <f t="array" ref="F3821">IFERROR(INDEX('[1]夸克-江西-2025-院校专业组表'!$Q:$Q,MATCH(B3821&amp;C3821,'[1]夸克-江西-2025-院校专业组表'!$A:$A&amp;'[1]夸克-江西-2025-院校专业组表'!$O:$O,0)),"")</f>
        <v>资产评估-3</v>
      </c>
      <c r="G3821" s="4">
        <v>490</v>
      </c>
      <c r="H3821" s="4">
        <v>95902</v>
      </c>
      <c r="I3821" s="2" t="s">
        <v>343</v>
      </c>
      <c r="J3821" s="2" t="s">
        <v>344</v>
      </c>
      <c r="K3821" s="2" t="s">
        <v>345</v>
      </c>
      <c r="L3821" s="2">
        <v>0</v>
      </c>
      <c r="M3821" s="2" t="s">
        <v>345</v>
      </c>
      <c r="N3821" s="2">
        <v>0</v>
      </c>
      <c r="O3821" s="2">
        <v>0</v>
      </c>
      <c r="P3821" s="2">
        <v>0</v>
      </c>
      <c r="Q3821" s="2" t="s">
        <v>22</v>
      </c>
    </row>
    <row r="3822" ht="49.5" spans="1:17">
      <c r="A3822" s="2" t="s">
        <v>27</v>
      </c>
      <c r="B3822" s="3" t="s">
        <v>902</v>
      </c>
      <c r="C3822" s="2">
        <v>501</v>
      </c>
      <c r="D3822" s="2" t="s">
        <v>28</v>
      </c>
      <c r="E3822" s="2" t="str">
        <f t="array" ref="E3822">IFERROR(INDEX('[1]夸克-江西-2025-院校专业组表'!$P:$P,MATCH(B3822&amp;C3822,'[1]夸克-江西-2025-院校专业组表'!$A:$A&amp;'[1]夸克-江西-2025-院校专业组表'!$O:$O,0)),"")</f>
        <v>首选物理 再选不限</v>
      </c>
      <c r="F3822" s="2" t="str">
        <f t="array" ref="F3822">IFERROR(INDEX('[1]夸克-江西-2025-院校专业组表'!$Q:$Q,MATCH(B3822&amp;C3822,'[1]夸克-江西-2025-院校专业组表'!$A:$A&amp;'[1]夸克-江西-2025-院校专业组表'!$O:$O,0)),"")</f>
        <v>工程管理-6, 市场营销-3, 工商管理-3, 汉语国际教育-2, 法学-2, 日语-(外语语种要求：英语，日语。)(外语要求:英语，日语)-2</v>
      </c>
      <c r="G3822" s="4">
        <v>490</v>
      </c>
      <c r="H3822" s="4">
        <v>95940</v>
      </c>
      <c r="I3822" s="2" t="s">
        <v>349</v>
      </c>
      <c r="J3822" s="2" t="s">
        <v>222</v>
      </c>
      <c r="K3822" s="2" t="s">
        <v>335</v>
      </c>
      <c r="L3822" s="2">
        <v>0</v>
      </c>
      <c r="M3822" s="2" t="s">
        <v>335</v>
      </c>
      <c r="N3822" s="2">
        <v>0</v>
      </c>
      <c r="O3822" s="2">
        <v>0</v>
      </c>
      <c r="P3822" s="2" t="s">
        <v>21</v>
      </c>
      <c r="Q3822" s="2" t="s">
        <v>22</v>
      </c>
    </row>
    <row r="3823" ht="49.5" spans="1:17">
      <c r="A3823" s="2" t="s">
        <v>27</v>
      </c>
      <c r="B3823" s="3" t="s">
        <v>1025</v>
      </c>
      <c r="C3823" s="2">
        <v>504</v>
      </c>
      <c r="D3823" s="2" t="s">
        <v>110</v>
      </c>
      <c r="E3823" s="2" t="str">
        <f t="array" ref="E3823">IFERROR(INDEX('[1]夸克-江西-2025-院校专业组表'!$P:$P,MATCH(B3823&amp;C3823,'[1]夸克-江西-2025-院校专业组表'!$A:$A&amp;'[1]夸克-江西-2025-院校专业组表'!$O:$O,0)),"")</f>
        <v>首选物理 再选不限</v>
      </c>
      <c r="F3823" s="2" t="str">
        <f t="array" ref="F3823">IFERROR(INDEX('[1]夸克-江西-2025-院校专业组表'!$Q:$Q,MATCH(B3823&amp;C3823,'[1]夸克-江西-2025-院校专业组表'!$A:$A&amp;'[1]夸克-江西-2025-院校专业组表'!$O:$O,0)),"")</f>
        <v>工程管理-2</v>
      </c>
      <c r="G3823" s="4">
        <v>490</v>
      </c>
      <c r="H3823" s="4">
        <v>96043</v>
      </c>
      <c r="I3823" s="2" t="s">
        <v>398</v>
      </c>
      <c r="J3823" s="2" t="s">
        <v>399</v>
      </c>
      <c r="K3823" s="2" t="s">
        <v>400</v>
      </c>
      <c r="L3823" s="2">
        <v>0</v>
      </c>
      <c r="M3823" s="2" t="s">
        <v>400</v>
      </c>
      <c r="N3823" s="2">
        <v>0</v>
      </c>
      <c r="O3823" s="2">
        <v>0</v>
      </c>
      <c r="P3823" s="2">
        <v>0</v>
      </c>
      <c r="Q3823" s="2" t="s">
        <v>22</v>
      </c>
    </row>
    <row r="3824" ht="115.5" spans="1:17">
      <c r="A3824" s="2" t="s">
        <v>27</v>
      </c>
      <c r="B3824" s="3" t="s">
        <v>1234</v>
      </c>
      <c r="C3824" s="2">
        <v>502</v>
      </c>
      <c r="D3824" s="2" t="s">
        <v>31</v>
      </c>
      <c r="E3824" s="2" t="str">
        <f t="array" ref="E3824">IFERROR(INDEX('[1]夸克-江西-2025-院校专业组表'!$P:$P,MATCH(B3824&amp;C3824,'[1]夸克-江西-2025-院校专业组表'!$A:$A&amp;'[1]夸克-江西-2025-院校专业组表'!$O:$O,0)),"")</f>
        <v>首选物理 再选化学</v>
      </c>
      <c r="F3824" s="2" t="str">
        <f t="array" ref="F3824">IFERROR(INDEX('[1]夸克-江西-2025-院校专业组表'!$Q:$Q,MATCH(B3824&amp;C3824,'[1]夸克-江西-2025-院校专业组表'!$A:$A&amp;'[1]夸克-江西-2025-院校专业组表'!$O:$O,0)),"")</f>
        <v>电气工程及其自动化-8, 数学与应用数学-(师范类)-7, 计算机科学与技术-5, 化学-(师范类)-5, 物理学-(师范类)-4, 海洋资源开发技术-4, 数据科学与大数据技术-3, 机械设计制造及其自动化-3, 药学-2, 医学检验技术-2, 生物技术-2, 生物科学-(师范类)-2, 材料化学-2, 茶学-2, 应用化学-2, 车辆工程-2, 电子信息工程-2, 冶金工程-2, 食品科学与工程-2</v>
      </c>
      <c r="G3824" s="4">
        <v>490</v>
      </c>
      <c r="H3824" s="4">
        <v>96079</v>
      </c>
      <c r="I3824" s="2" t="s">
        <v>207</v>
      </c>
      <c r="J3824" s="2" t="s">
        <v>107</v>
      </c>
      <c r="K3824" s="2" t="s">
        <v>1235</v>
      </c>
      <c r="L3824" s="2">
        <v>0</v>
      </c>
      <c r="M3824" s="2" t="s">
        <v>1235</v>
      </c>
      <c r="N3824" s="2">
        <v>0</v>
      </c>
      <c r="O3824" s="2">
        <v>0</v>
      </c>
      <c r="P3824" s="2">
        <v>0</v>
      </c>
      <c r="Q3824" s="2" t="s">
        <v>22</v>
      </c>
    </row>
    <row r="3825" ht="82.5" spans="1:17">
      <c r="A3825" s="2" t="s">
        <v>27</v>
      </c>
      <c r="B3825" s="3" t="s">
        <v>1512</v>
      </c>
      <c r="C3825" s="2">
        <v>501</v>
      </c>
      <c r="D3825" s="2" t="s">
        <v>28</v>
      </c>
      <c r="E3825" s="2" t="str">
        <f t="array" ref="E3825">IFERROR(INDEX('[1]夸克-江西-2025-院校专业组表'!$P:$P,MATCH(B3825&amp;C3825,'[1]夸克-江西-2025-院校专业组表'!$A:$A&amp;'[1]夸克-江西-2025-院校专业组表'!$O:$O,0)),"")</f>
        <v>首选物理 再选不限</v>
      </c>
      <c r="F3825" s="2" t="str">
        <f t="array" ref="F3825">IFERROR(INDEX('[1]夸克-江西-2025-院校专业组表'!$Q:$Q,MATCH(B3825&amp;C3825,'[1]夸克-江西-2025-院校专业组表'!$A:$A&amp;'[1]夸克-江西-2025-院校专业组表'!$O:$O,0)),"")</f>
        <v>汉语言文学-(师范类)-4, 网络与新媒体-2, 商务英语-(外语语种要求：英语。)(外语要求:英语)-2, 应用心理学-(师范类)-2, 工程管理-2, 经济学-2, 英语-(师范类)(外语语种要求：英语。)(外语要求:英语)-2, 小学教育-(师范类)-2, 学前教育-(师范类)-2</v>
      </c>
      <c r="G3825" s="4">
        <v>490</v>
      </c>
      <c r="H3825" s="4">
        <v>96112</v>
      </c>
      <c r="I3825" s="2" t="s">
        <v>458</v>
      </c>
      <c r="J3825" s="2" t="s">
        <v>66</v>
      </c>
      <c r="K3825" s="2" t="s">
        <v>1513</v>
      </c>
      <c r="L3825" s="2">
        <v>0</v>
      </c>
      <c r="M3825" s="2" t="s">
        <v>1513</v>
      </c>
      <c r="N3825" s="2">
        <v>0</v>
      </c>
      <c r="O3825" s="2">
        <v>0</v>
      </c>
      <c r="P3825" s="2">
        <v>0</v>
      </c>
      <c r="Q3825" s="2" t="s">
        <v>22</v>
      </c>
    </row>
    <row r="3826" ht="49.5" spans="1:17">
      <c r="A3826" s="2" t="s">
        <v>27</v>
      </c>
      <c r="B3826" s="3" t="s">
        <v>778</v>
      </c>
      <c r="C3826" s="2">
        <v>508</v>
      </c>
      <c r="D3826" s="2" t="s">
        <v>440</v>
      </c>
      <c r="E3826" s="2" t="str">
        <f t="array" ref="E3826">IFERROR(INDEX('[1]夸克-江西-2025-院校专业组表'!$P:$P,MATCH(B3826&amp;C3826,'[1]夸克-江西-2025-院校专业组表'!$A:$A&amp;'[1]夸克-江西-2025-院校专业组表'!$O:$O,0)),"")</f>
        <v>首选物理 再选化学</v>
      </c>
      <c r="F3826" s="2" t="str">
        <f t="array" ref="F3826">IFERROR(INDEX('[1]夸克-江西-2025-院校专业组表'!$Q:$Q,MATCH(B3826&amp;C3826,'[1]夸克-江西-2025-院校专业组表'!$A:$A&amp;'[1]夸克-江西-2025-院校专业组表'!$O:$O,0)),"")</f>
        <v>数据科学与大数据技术-(非英语语种考生慎报；沈阳校区(第一学年本溪校区就读)。)-5, 医学信息工程-(非英语语种考生慎报；沈阳校区(第一学年本溪校区就读)。)-3</v>
      </c>
      <c r="G3826" s="4">
        <v>490</v>
      </c>
      <c r="H3826" s="4">
        <v>96119</v>
      </c>
      <c r="I3826" s="2" t="s">
        <v>349</v>
      </c>
      <c r="J3826" s="2" t="s">
        <v>222</v>
      </c>
      <c r="K3826" s="2" t="s">
        <v>223</v>
      </c>
      <c r="L3826" s="2">
        <v>0</v>
      </c>
      <c r="M3826" s="2" t="s">
        <v>223</v>
      </c>
      <c r="N3826" s="2">
        <v>0</v>
      </c>
      <c r="O3826" s="2">
        <v>0</v>
      </c>
      <c r="P3826" s="2" t="s">
        <v>241</v>
      </c>
      <c r="Q3826" s="2" t="s">
        <v>22</v>
      </c>
    </row>
    <row r="3827" ht="99" spans="1:17">
      <c r="A3827" s="2" t="s">
        <v>27</v>
      </c>
      <c r="B3827" s="3" t="s">
        <v>1982</v>
      </c>
      <c r="C3827" s="2">
        <v>502</v>
      </c>
      <c r="D3827" s="2" t="s">
        <v>31</v>
      </c>
      <c r="E3827" s="2" t="str">
        <f t="array" ref="E3827">IFERROR(INDEX('[1]夸克-江西-2025-院校专业组表'!$P:$P,MATCH(B3827&amp;C3827,'[1]夸克-江西-2025-院校专业组表'!$A:$A&amp;'[1]夸克-江西-2025-院校专业组表'!$O:$O,0)),"")</f>
        <v>首选物理 再选化学</v>
      </c>
      <c r="F3827" s="2" t="str">
        <f t="array" ref="F3827">IFERROR(INDEX('[1]夸克-江西-2025-院校专业组表'!$Q:$Q,MATCH(B3827&amp;C3827,'[1]夸克-江西-2025-院校专业组表'!$A:$A&amp;'[1]夸克-江西-2025-院校专业组表'!$O:$O,0)),"")</f>
        <v>计算机类-(计算机科学与技术、网络工程、软件工程、物联网工程)-15, 电子信息类-(电子信息工程、电子信息科学与技术)-11, 机械设计制造及其自动化-(数字化设计与制造方向)-10, 通信工程-8, 自动化-(机器人方向)-6, 电气工程及其自动化-(新能源电力方向)-5, 人工智能-2, 智能制造工程-2</v>
      </c>
      <c r="G3827" s="4">
        <v>490</v>
      </c>
      <c r="H3827" s="4">
        <v>96242</v>
      </c>
      <c r="I3827" s="2" t="s">
        <v>497</v>
      </c>
      <c r="J3827" s="2" t="s">
        <v>45</v>
      </c>
      <c r="K3827" s="2" t="s">
        <v>46</v>
      </c>
      <c r="L3827" s="2">
        <v>0</v>
      </c>
      <c r="M3827" s="2" t="s">
        <v>46</v>
      </c>
      <c r="N3827" s="2">
        <v>0</v>
      </c>
      <c r="O3827" s="2">
        <v>0</v>
      </c>
      <c r="P3827" s="2" t="s">
        <v>74</v>
      </c>
      <c r="Q3827" s="2" t="s">
        <v>22</v>
      </c>
    </row>
    <row r="3828" ht="49.5" spans="1:17">
      <c r="A3828" s="2" t="s">
        <v>27</v>
      </c>
      <c r="B3828" s="3" t="s">
        <v>1702</v>
      </c>
      <c r="C3828" s="2">
        <v>501</v>
      </c>
      <c r="D3828" s="2" t="s">
        <v>28</v>
      </c>
      <c r="E3828" s="2" t="str">
        <f t="array" ref="E3828">IFERROR(INDEX('[1]夸克-江西-2025-院校专业组表'!$P:$P,MATCH(B3828&amp;C3828,'[1]夸克-江西-2025-院校专业组表'!$A:$A&amp;'[1]夸克-江西-2025-院校专业组表'!$O:$O,0)),"")</f>
        <v>首选物理 再选不限</v>
      </c>
      <c r="F3828" s="2" t="str">
        <f t="array" ref="F3828">IFERROR(INDEX('[1]夸克-江西-2025-院校专业组表'!$Q:$Q,MATCH(B3828&amp;C3828,'[1]夸克-江西-2025-院校专业组表'!$A:$A&amp;'[1]夸克-江西-2025-院校专业组表'!$O:$O,0)),"")</f>
        <v>数字经济-5, 市场营销-2, 财务管理-2, 科学教育-(师范类)-2, 物流管理-2</v>
      </c>
      <c r="G3828" s="4">
        <v>490</v>
      </c>
      <c r="H3828" s="4">
        <v>96253</v>
      </c>
      <c r="I3828" s="2" t="s">
        <v>458</v>
      </c>
      <c r="J3828" s="2" t="s">
        <v>66</v>
      </c>
      <c r="K3828" s="2" t="s">
        <v>1703</v>
      </c>
      <c r="L3828" s="2">
        <v>0</v>
      </c>
      <c r="M3828" s="2" t="s">
        <v>1703</v>
      </c>
      <c r="N3828" s="2">
        <v>0</v>
      </c>
      <c r="O3828" s="2">
        <v>0</v>
      </c>
      <c r="P3828" s="2">
        <v>0</v>
      </c>
      <c r="Q3828" s="2" t="s">
        <v>22</v>
      </c>
    </row>
    <row r="3829" ht="49.5" spans="1:17">
      <c r="A3829" s="2" t="s">
        <v>27</v>
      </c>
      <c r="B3829" s="3" t="s">
        <v>3739</v>
      </c>
      <c r="C3829" s="2">
        <v>506</v>
      </c>
      <c r="D3829" s="2" t="s">
        <v>329</v>
      </c>
      <c r="E3829" s="2" t="str">
        <f t="array" ref="E3829">IFERROR(INDEX('[1]夸克-江西-2025-院校专业组表'!$P:$P,MATCH(B3829&amp;C3829,'[1]夸克-江西-2025-院校专业组表'!$A:$A&amp;'[1]夸克-江西-2025-院校专业组表'!$O:$O,0)),"")</f>
        <v>首选物理 再选化学</v>
      </c>
      <c r="F3829" s="2" t="str">
        <f t="array" ref="F3829">IFERROR(INDEX('[1]夸克-江西-2025-院校专业组表'!$Q:$Q,MATCH(B3829&amp;C3829,'[1]夸克-江西-2025-院校专业组表'!$A:$A&amp;'[1]夸克-江西-2025-院校专业组表'!$O:$O,0)),"")</f>
        <v>数据科学与大数据技术-(中外合作办学)-2, 计算机科学与技术-(中外合作办学)(不招收单色识别不全考生。)-1</v>
      </c>
      <c r="G3829" s="4">
        <v>490</v>
      </c>
      <c r="H3829" s="4">
        <v>96319</v>
      </c>
      <c r="I3829" s="2" t="s">
        <v>349</v>
      </c>
      <c r="J3829" s="2" t="s">
        <v>222</v>
      </c>
      <c r="K3829" s="2" t="s">
        <v>223</v>
      </c>
      <c r="L3829" s="2">
        <v>0</v>
      </c>
      <c r="M3829" s="2" t="s">
        <v>223</v>
      </c>
      <c r="N3829" s="2">
        <v>0</v>
      </c>
      <c r="O3829" s="2">
        <v>0</v>
      </c>
      <c r="P3829" s="2" t="s">
        <v>74</v>
      </c>
      <c r="Q3829" s="2" t="s">
        <v>22</v>
      </c>
    </row>
    <row r="3830" ht="82.5" spans="1:17">
      <c r="A3830" s="2" t="s">
        <v>27</v>
      </c>
      <c r="B3830" s="3" t="s">
        <v>1308</v>
      </c>
      <c r="C3830" s="2">
        <v>501</v>
      </c>
      <c r="D3830" s="2" t="s">
        <v>28</v>
      </c>
      <c r="E3830" s="2" t="str">
        <f t="array" ref="E3830">IFERROR(INDEX('[1]夸克-江西-2025-院校专业组表'!$P:$P,MATCH(B3830&amp;C3830,'[1]夸克-江西-2025-院校专业组表'!$A:$A&amp;'[1]夸克-江西-2025-院校专业组表'!$O:$O,0)),"")</f>
        <v>首选物理 再选化学</v>
      </c>
      <c r="F3830" s="2" t="str">
        <f t="array" ref="F3830">IFERROR(INDEX('[1]夸克-江西-2025-院校专业组表'!$Q:$Q,MATCH(B3830&amp;C3830,'[1]夸克-江西-2025-院校专业组表'!$A:$A&amp;'[1]夸克-江西-2025-院校专业组表'!$O:$O,0)),"")</f>
        <v>机械设计制造及其自动化-(中外合作办学)(外语成绩不低于：100。与英国伦敦布鲁内尔大学合作，4+0模式。)(中外培养模式：4+0)-2, 土木工程-(中外合作办学)(外语成绩不低于：100。与英国伦敦布鲁内尔大学合作，4+0模式。)(中外培养模式：4+0)-1</v>
      </c>
      <c r="G3830" s="4">
        <v>490</v>
      </c>
      <c r="H3830" s="4">
        <v>96403</v>
      </c>
      <c r="I3830" s="2" t="s">
        <v>356</v>
      </c>
      <c r="J3830" s="2" t="s">
        <v>20</v>
      </c>
      <c r="K3830" s="2" t="s">
        <v>20</v>
      </c>
      <c r="L3830" s="2">
        <v>0</v>
      </c>
      <c r="M3830" s="2" t="s">
        <v>20</v>
      </c>
      <c r="N3830" s="2">
        <v>0</v>
      </c>
      <c r="O3830" s="2">
        <v>0</v>
      </c>
      <c r="P3830" s="2" t="s">
        <v>74</v>
      </c>
      <c r="Q3830" s="2" t="s">
        <v>22</v>
      </c>
    </row>
    <row r="3831" ht="49.5" spans="1:17">
      <c r="A3831" s="2" t="s">
        <v>27</v>
      </c>
      <c r="B3831" s="3" t="s">
        <v>3079</v>
      </c>
      <c r="C3831" s="2">
        <v>502</v>
      </c>
      <c r="D3831" s="2" t="s">
        <v>31</v>
      </c>
      <c r="E3831" s="2" t="str">
        <f t="array" ref="E3831">IFERROR(INDEX('[1]夸克-江西-2025-院校专业组表'!$P:$P,MATCH(B3831&amp;C3831,'[1]夸克-江西-2025-院校专业组表'!$A:$A&amp;'[1]夸克-江西-2025-院校专业组表'!$O:$O,0)),"")</f>
        <v>首选物理 再选化学</v>
      </c>
      <c r="F3831" s="2" t="str">
        <f t="array" ref="F3831">IFERROR(INDEX('[1]夸克-江西-2025-院校专业组表'!$Q:$Q,MATCH(B3831&amp;C3831,'[1]夸克-江西-2025-院校专业组表'!$A:$A&amp;'[1]夸克-江西-2025-院校专业组表'!$O:$O,0)),"")</f>
        <v>园艺-(教学为设施园艺、园艺工程方向。)-6, 农学-4, 森林保护-4, 林学-(教学为林学、经济林方向。)-4, 植物保护-(教学为植物保护、植物医学药学方向。)-4</v>
      </c>
      <c r="G3831" s="4">
        <v>490</v>
      </c>
      <c r="H3831" s="4">
        <v>96439</v>
      </c>
      <c r="I3831" s="2" t="s">
        <v>639</v>
      </c>
      <c r="J3831" s="2" t="s">
        <v>254</v>
      </c>
      <c r="K3831" s="2" t="s">
        <v>351</v>
      </c>
      <c r="L3831" s="2">
        <v>0</v>
      </c>
      <c r="M3831" s="2" t="s">
        <v>351</v>
      </c>
      <c r="N3831" s="2">
        <v>0</v>
      </c>
      <c r="O3831" s="2">
        <v>0</v>
      </c>
      <c r="P3831" s="2" t="s">
        <v>60</v>
      </c>
      <c r="Q3831" s="2" t="s">
        <v>22</v>
      </c>
    </row>
    <row r="3832" ht="49.5" spans="1:17">
      <c r="A3832" s="2" t="s">
        <v>27</v>
      </c>
      <c r="B3832" s="3" t="s">
        <v>3415</v>
      </c>
      <c r="C3832" s="2">
        <v>501</v>
      </c>
      <c r="D3832" s="2" t="s">
        <v>28</v>
      </c>
      <c r="E3832" s="2" t="str">
        <f t="array" ref="E3832">IFERROR(INDEX('[1]夸克-江西-2025-院校专业组表'!$P:$P,MATCH(B3832&amp;C3832,'[1]夸克-江西-2025-院校专业组表'!$A:$A&amp;'[1]夸克-江西-2025-院校专业组表'!$O:$O,0)),"")</f>
        <v>首选物理 再选不限</v>
      </c>
      <c r="F3832" s="2" t="str">
        <f t="array" ref="F3832">IFERROR(INDEX('[1]夸克-江西-2025-院校专业组表'!$Q:$Q,MATCH(B3832&amp;C3832,'[1]夸克-江西-2025-院校专业组表'!$A:$A&amp;'[1]夸克-江西-2025-院校专业组表'!$O:$O,0)),"")</f>
        <v>物流管理-9, 质量管理工程-8</v>
      </c>
      <c r="G3832" s="4">
        <v>490</v>
      </c>
      <c r="H3832" s="4">
        <v>96464</v>
      </c>
      <c r="I3832" s="2" t="s">
        <v>316</v>
      </c>
      <c r="J3832" s="2" t="s">
        <v>82</v>
      </c>
      <c r="K3832" s="2" t="s">
        <v>1379</v>
      </c>
      <c r="L3832" s="2">
        <v>0</v>
      </c>
      <c r="M3832" s="2" t="s">
        <v>1379</v>
      </c>
      <c r="N3832" s="2">
        <v>0</v>
      </c>
      <c r="O3832" s="2">
        <v>0</v>
      </c>
      <c r="P3832" s="2">
        <v>0</v>
      </c>
      <c r="Q3832" s="2" t="s">
        <v>22</v>
      </c>
    </row>
    <row r="3833" ht="49.5" spans="1:17">
      <c r="A3833" s="2" t="s">
        <v>27</v>
      </c>
      <c r="B3833" s="3" t="s">
        <v>1039</v>
      </c>
      <c r="C3833" s="2">
        <v>505</v>
      </c>
      <c r="D3833" s="2" t="s">
        <v>248</v>
      </c>
      <c r="E3833" s="2" t="str">
        <f t="array" ref="E3833">IFERROR(INDEX('[1]夸克-江西-2025-院校专业组表'!$P:$P,MATCH(B3833&amp;C3833,'[1]夸克-江西-2025-院校专业组表'!$A:$A&amp;'[1]夸克-江西-2025-院校专业组表'!$O:$O,0)),"")</f>
        <v>首选物理 再选化学</v>
      </c>
      <c r="F3833" s="2" t="str">
        <f t="array" ref="F3833">IFERROR(INDEX('[1]夸克-江西-2025-院校专业组表'!$Q:$Q,MATCH(B3833&amp;C3833,'[1]夸克-江西-2025-院校专业组表'!$A:$A&amp;'[1]夸克-江西-2025-院校专业组表'!$O:$O,0)),"")</f>
        <v>烹饪与营养教育-3, 食品科学与工程-(不招色盲色弱者)-3, 食品质量与安全-3</v>
      </c>
      <c r="G3833" s="4">
        <v>490</v>
      </c>
      <c r="H3833" s="4">
        <v>96512</v>
      </c>
      <c r="I3833" s="2" t="s">
        <v>437</v>
      </c>
      <c r="J3833" s="2" t="s">
        <v>438</v>
      </c>
      <c r="K3833" s="2" t="s">
        <v>1040</v>
      </c>
      <c r="L3833" s="2">
        <v>0</v>
      </c>
      <c r="M3833" s="2" t="s">
        <v>1040</v>
      </c>
      <c r="N3833" s="2">
        <v>0</v>
      </c>
      <c r="O3833" s="2">
        <v>0</v>
      </c>
      <c r="P3833" s="2">
        <v>0</v>
      </c>
      <c r="Q3833" s="2" t="s">
        <v>22</v>
      </c>
    </row>
    <row r="3834" ht="66" spans="1:17">
      <c r="A3834" s="2" t="s">
        <v>27</v>
      </c>
      <c r="B3834" s="3" t="s">
        <v>1906</v>
      </c>
      <c r="C3834" s="2">
        <v>501</v>
      </c>
      <c r="D3834" s="2" t="s">
        <v>28</v>
      </c>
      <c r="E3834" s="2" t="str">
        <f t="array" ref="E3834">IFERROR(INDEX('[1]夸克-江西-2025-院校专业组表'!$P:$P,MATCH(B3834&amp;C3834,'[1]夸克-江西-2025-院校专业组表'!$A:$A&amp;'[1]夸克-江西-2025-院校专业组表'!$O:$O,0)),"")</f>
        <v>首选物理 再选不限</v>
      </c>
      <c r="F3834" s="2" t="str">
        <f t="array" ref="F3834">IFERROR(INDEX('[1]夸克-江西-2025-院校专业组表'!$Q:$Q,MATCH(B3834&amp;C3834,'[1]夸克-江西-2025-院校专业组表'!$A:$A&amp;'[1]夸克-江西-2025-院校专业组表'!$O:$O,0)),"")</f>
        <v>人工智能工程技术-5</v>
      </c>
      <c r="G3834" s="4">
        <v>490</v>
      </c>
      <c r="H3834" s="4">
        <v>96587</v>
      </c>
      <c r="I3834" s="2" t="s">
        <v>437</v>
      </c>
      <c r="J3834" s="2" t="s">
        <v>438</v>
      </c>
      <c r="K3834" s="2" t="s">
        <v>439</v>
      </c>
      <c r="L3834" s="2">
        <v>0</v>
      </c>
      <c r="M3834" s="2" t="s">
        <v>439</v>
      </c>
      <c r="N3834" s="2">
        <v>0</v>
      </c>
      <c r="O3834" s="2">
        <v>0</v>
      </c>
      <c r="P3834" s="2">
        <v>0</v>
      </c>
      <c r="Q3834" s="2" t="s">
        <v>22</v>
      </c>
    </row>
    <row r="3835" ht="66" spans="1:17">
      <c r="A3835" s="2" t="s">
        <v>27</v>
      </c>
      <c r="B3835" s="3" t="s">
        <v>3746</v>
      </c>
      <c r="C3835" s="2">
        <v>502</v>
      </c>
      <c r="D3835" s="2" t="s">
        <v>31</v>
      </c>
      <c r="E3835" s="2" t="str">
        <f t="array" ref="E3835">IFERROR(INDEX('[1]夸克-江西-2025-院校专业组表'!$P:$P,MATCH(B3835&amp;C3835,'[1]夸克-江西-2025-院校专业组表'!$A:$A&amp;'[1]夸克-江西-2025-院校专业组表'!$O:$O,0)),"")</f>
        <v>首选物理 再选化学</v>
      </c>
      <c r="F3835" s="2" t="str">
        <f t="array" ref="F3835">IFERROR(INDEX('[1]夸克-江西-2025-院校专业组表'!$Q:$Q,MATCH(B3835&amp;C3835,'[1]夸克-江西-2025-院校专业组表'!$A:$A&amp;'[1]夸克-江西-2025-院校专业组表'!$O:$O,0)),"")</f>
        <v>给排水科学与工程-2, 能源动力类-(能源与动力工程、新能源科学与工程、建筑环境与能源应用工程)-2, 物联网工程-2, 机械设计制造及其自动化-1, 土木工程-1, 安全工程-1</v>
      </c>
      <c r="G3835" s="4">
        <v>490</v>
      </c>
      <c r="H3835" s="4">
        <v>96758</v>
      </c>
      <c r="I3835" s="2" t="s">
        <v>639</v>
      </c>
      <c r="J3835" s="2" t="s">
        <v>254</v>
      </c>
      <c r="K3835" s="2" t="s">
        <v>3106</v>
      </c>
      <c r="L3835" s="2">
        <v>0</v>
      </c>
      <c r="M3835" s="2" t="s">
        <v>3106</v>
      </c>
      <c r="N3835" s="2">
        <v>0</v>
      </c>
      <c r="O3835" s="2">
        <v>0</v>
      </c>
      <c r="P3835" s="2">
        <v>0</v>
      </c>
      <c r="Q3835" s="2" t="s">
        <v>22</v>
      </c>
    </row>
    <row r="3836" ht="82.5" spans="1:17">
      <c r="A3836" s="2" t="s">
        <v>27</v>
      </c>
      <c r="B3836" s="3" t="s">
        <v>949</v>
      </c>
      <c r="C3836" s="2">
        <v>502</v>
      </c>
      <c r="D3836" s="2" t="s">
        <v>31</v>
      </c>
      <c r="E3836" s="2" t="str">
        <f t="array" ref="E3836">IFERROR(INDEX('[1]夸克-江西-2025-院校专业组表'!$P:$P,MATCH(B3836&amp;C3836,'[1]夸克-江西-2025-院校专业组表'!$A:$A&amp;'[1]夸克-江西-2025-院校专业组表'!$O:$O,0)),"")</f>
        <v>首选物理 再选化学</v>
      </c>
      <c r="F3836" s="2" t="str">
        <f t="array" ref="F3836">IFERROR(INDEX('[1]夸克-江西-2025-院校专业组表'!$Q:$Q,MATCH(B3836&amp;C3836,'[1]夸克-江西-2025-院校专业组表'!$A:$A&amp;'[1]夸克-江西-2025-院校专业组表'!$O:$O,0)),"")</f>
        <v>计算机科学与技术-(师范类)-5, 生物科学-(师范类)-5, 网络空间安全-5, 通信工程-4, 数学与应用数学-(师范类)-4, 光电信息科学与工程-4, 化学-(师范类)-3, 物理学-(师范类)-3, 微电子科学与工程-3, 给排水科学与工程-3, 环境科学-2</v>
      </c>
      <c r="G3836" s="4">
        <v>490</v>
      </c>
      <c r="H3836" s="4">
        <v>96771</v>
      </c>
      <c r="I3836" s="2" t="s">
        <v>614</v>
      </c>
      <c r="J3836" s="2" t="s">
        <v>103</v>
      </c>
      <c r="K3836" s="2" t="s">
        <v>950</v>
      </c>
      <c r="L3836" s="2">
        <v>0</v>
      </c>
      <c r="M3836" s="2" t="s">
        <v>950</v>
      </c>
      <c r="N3836" s="2">
        <v>0</v>
      </c>
      <c r="O3836" s="2">
        <v>0</v>
      </c>
      <c r="P3836" s="2" t="s">
        <v>99</v>
      </c>
      <c r="Q3836" s="2" t="s">
        <v>22</v>
      </c>
    </row>
    <row r="3837" ht="66" spans="1:17">
      <c r="A3837" s="2" t="s">
        <v>27</v>
      </c>
      <c r="B3837" s="3" t="s">
        <v>3749</v>
      </c>
      <c r="C3837" s="2">
        <v>501</v>
      </c>
      <c r="D3837" s="2" t="s">
        <v>28</v>
      </c>
      <c r="E3837" s="2" t="str">
        <f t="array" ref="E3837">IFERROR(INDEX('[1]夸克-江西-2025-院校专业组表'!$P:$P,MATCH(B3837&amp;C3837,'[1]夸克-江西-2025-院校专业组表'!$A:$A&amp;'[1]夸克-江西-2025-院校专业组表'!$O:$O,0)),"")</f>
        <v>首选物理 再选不限</v>
      </c>
      <c r="F3837" s="2" t="str">
        <f t="array" ref="F3837">IFERROR(INDEX('[1]夸克-江西-2025-院校专业组表'!$Q:$Q,MATCH(B3837&amp;C3837,'[1]夸克-江西-2025-院校专业组表'!$A:$A&amp;'[1]夸克-江西-2025-院校专业组表'!$O:$O,0)),"")</f>
        <v>中医学-(五年)-2, 针灸推拿学-(五年)-1</v>
      </c>
      <c r="G3837" s="4">
        <v>490</v>
      </c>
      <c r="H3837" s="4">
        <v>96772</v>
      </c>
      <c r="I3837" s="2" t="s">
        <v>1829</v>
      </c>
      <c r="J3837" s="2" t="s">
        <v>132</v>
      </c>
      <c r="K3837" s="2" t="s">
        <v>133</v>
      </c>
      <c r="L3837" s="2">
        <v>0</v>
      </c>
      <c r="M3837" s="2" t="s">
        <v>133</v>
      </c>
      <c r="N3837" s="2">
        <v>0</v>
      </c>
      <c r="O3837" s="2">
        <v>0</v>
      </c>
      <c r="P3837" s="2" t="s">
        <v>241</v>
      </c>
      <c r="Q3837" s="2" t="s">
        <v>22</v>
      </c>
    </row>
    <row r="3838" ht="49.5" spans="1:17">
      <c r="A3838" s="2" t="s">
        <v>27</v>
      </c>
      <c r="B3838" s="3" t="s">
        <v>1077</v>
      </c>
      <c r="C3838" s="2">
        <v>504</v>
      </c>
      <c r="D3838" s="2" t="s">
        <v>110</v>
      </c>
      <c r="E3838" s="2" t="str">
        <f t="array" ref="E3838">IFERROR(INDEX('[1]夸克-江西-2025-院校专业组表'!$P:$P,MATCH(B3838&amp;C3838,'[1]夸克-江西-2025-院校专业组表'!$A:$A&amp;'[1]夸克-江西-2025-院校专业组表'!$O:$O,0)),"")</f>
        <v>首选物理 再选生物</v>
      </c>
      <c r="F3838" s="2" t="str">
        <f t="array" ref="F3838">IFERROR(INDEX('[1]夸克-江西-2025-院校专业组表'!$Q:$Q,MATCH(B3838&amp;C3838,'[1]夸克-江西-2025-院校专业组表'!$A:$A&amp;'[1]夸克-江西-2025-院校专业组表'!$O:$O,0)),"")</f>
        <v>园林-4</v>
      </c>
      <c r="G3838" s="4">
        <v>490</v>
      </c>
      <c r="H3838" s="4">
        <v>96774</v>
      </c>
      <c r="I3838" s="2" t="s">
        <v>458</v>
      </c>
      <c r="J3838" s="2" t="s">
        <v>66</v>
      </c>
      <c r="K3838" s="2" t="s">
        <v>1078</v>
      </c>
      <c r="L3838" s="2">
        <v>0</v>
      </c>
      <c r="M3838" s="2" t="s">
        <v>1078</v>
      </c>
      <c r="N3838" s="2">
        <v>0</v>
      </c>
      <c r="O3838" s="2">
        <v>0</v>
      </c>
      <c r="P3838" s="2">
        <v>0</v>
      </c>
      <c r="Q3838" s="2" t="s">
        <v>22</v>
      </c>
    </row>
    <row r="3839" ht="49.5" spans="1:17">
      <c r="A3839" s="2" t="s">
        <v>27</v>
      </c>
      <c r="B3839" s="3" t="s">
        <v>623</v>
      </c>
      <c r="C3839" s="2">
        <v>504</v>
      </c>
      <c r="D3839" s="2" t="s">
        <v>110</v>
      </c>
      <c r="E3839" s="2" t="str">
        <f t="array" ref="E3839">IFERROR(INDEX('[1]夸克-江西-2025-院校专业组表'!$P:$P,MATCH(B3839&amp;C3839,'[1]夸克-江西-2025-院校专业组表'!$A:$A&amp;'[1]夸克-江西-2025-院校专业组表'!$O:$O,0)),"")</f>
        <v>首选物理 再选化学</v>
      </c>
      <c r="F3839" s="2" t="str">
        <f t="array" ref="F3839">IFERROR(INDEX('[1]夸克-江西-2025-院校专业组表'!$Q:$Q,MATCH(B3839&amp;C3839,'[1]夸克-江西-2025-院校专业组表'!$A:$A&amp;'[1]夸克-江西-2025-院校专业组表'!$O:$O,0)),"")</f>
        <v>护理学-(不招收色盲、色弱考生。)-4</v>
      </c>
      <c r="G3839" s="4">
        <v>490</v>
      </c>
      <c r="H3839" s="4">
        <v>96828</v>
      </c>
      <c r="I3839" s="2" t="s">
        <v>287</v>
      </c>
      <c r="J3839" s="2" t="s">
        <v>288</v>
      </c>
      <c r="K3839" s="2" t="s">
        <v>289</v>
      </c>
      <c r="L3839" s="2">
        <v>0</v>
      </c>
      <c r="M3839" s="2" t="s">
        <v>289</v>
      </c>
      <c r="N3839" s="2">
        <v>0</v>
      </c>
      <c r="O3839" s="2">
        <v>0</v>
      </c>
      <c r="P3839" s="2">
        <v>0</v>
      </c>
      <c r="Q3839" s="2" t="s">
        <v>22</v>
      </c>
    </row>
    <row r="3840" ht="66" spans="1:17">
      <c r="A3840" s="2" t="s">
        <v>27</v>
      </c>
      <c r="B3840" s="3" t="s">
        <v>90</v>
      </c>
      <c r="C3840" s="2">
        <v>515</v>
      </c>
      <c r="D3840" s="2" t="s">
        <v>3169</v>
      </c>
      <c r="E3840" s="2" t="str">
        <f t="array" ref="E3840">IFERROR(INDEX('[1]夸克-江西-2025-院校专业组表'!$P:$P,MATCH(B3840&amp;C3840,'[1]夸克-江西-2025-院校专业组表'!$A:$A&amp;'[1]夸克-江西-2025-院校专业组表'!$O:$O,0)),"")</f>
        <v>首选物理 再选不限</v>
      </c>
      <c r="F3840" s="2" t="str">
        <f t="array" ref="F3840">IFERROR(INDEX('[1]夸克-江西-2025-院校专业组表'!$Q:$Q,MATCH(B3840&amp;C3840,'[1]夸克-江西-2025-院校专业组表'!$A:$A&amp;'[1]夸克-江西-2025-院校专业组表'!$O:$O,0)),"")</f>
        <v>英语-(师范类)(外语语种要求：英语。听力异常者不宜填报。)(外语要求:英语)-30, 教育技术学-(师范类)(体态异常者不宜填报。)-28, 学前教育-(师范类)(不招色弱、色盲、不能准确识别颜色者。体态异常者不宜填报。)-10</v>
      </c>
      <c r="G3840" s="4">
        <v>490</v>
      </c>
      <c r="H3840" s="4">
        <v>96905</v>
      </c>
      <c r="I3840" s="2" t="s">
        <v>57</v>
      </c>
      <c r="J3840" s="2" t="s">
        <v>58</v>
      </c>
      <c r="K3840" s="2" t="s">
        <v>59</v>
      </c>
      <c r="L3840" s="2">
        <v>0</v>
      </c>
      <c r="M3840" s="2" t="s">
        <v>59</v>
      </c>
      <c r="N3840" s="2">
        <v>0</v>
      </c>
      <c r="O3840" s="2">
        <v>0</v>
      </c>
      <c r="P3840" s="2">
        <v>0</v>
      </c>
      <c r="Q3840" s="2" t="s">
        <v>22</v>
      </c>
    </row>
    <row r="3841" ht="49.5" spans="1:17">
      <c r="A3841" s="2" t="s">
        <v>27</v>
      </c>
      <c r="B3841" s="3" t="s">
        <v>1362</v>
      </c>
      <c r="C3841" s="2">
        <v>502</v>
      </c>
      <c r="D3841" s="2" t="s">
        <v>31</v>
      </c>
      <c r="E3841" s="2" t="str">
        <f t="array" ref="E3841">IFERROR(INDEX('[1]夸克-江西-2025-院校专业组表'!$P:$P,MATCH(B3841&amp;C3841,'[1]夸克-江西-2025-院校专业组表'!$A:$A&amp;'[1]夸克-江西-2025-院校专业组表'!$O:$O,0)),"")</f>
        <v>首选物理 再选不限</v>
      </c>
      <c r="F3841" s="2" t="str">
        <f t="array" ref="F3841">IFERROR(INDEX('[1]夸克-江西-2025-院校专业组表'!$Q:$Q,MATCH(B3841&amp;C3841,'[1]夸克-江西-2025-院校专业组表'!$A:$A&amp;'[1]夸克-江西-2025-院校专业组表'!$O:$O,0)),"")</f>
        <v>信息管理与信息系统-3</v>
      </c>
      <c r="G3841" s="4">
        <v>490</v>
      </c>
      <c r="H3841" s="4">
        <v>96934</v>
      </c>
      <c r="I3841" s="2" t="s">
        <v>343</v>
      </c>
      <c r="J3841" s="2" t="s">
        <v>344</v>
      </c>
      <c r="K3841" s="2" t="s">
        <v>345</v>
      </c>
      <c r="L3841" s="2">
        <v>0</v>
      </c>
      <c r="M3841" s="2" t="s">
        <v>345</v>
      </c>
      <c r="N3841" s="2">
        <v>0</v>
      </c>
      <c r="O3841" s="2">
        <v>0</v>
      </c>
      <c r="P3841" s="2">
        <v>0</v>
      </c>
      <c r="Q3841" s="2" t="s">
        <v>22</v>
      </c>
    </row>
    <row r="3842" ht="49.5" spans="1:17">
      <c r="A3842" s="2" t="s">
        <v>27</v>
      </c>
      <c r="B3842" s="3" t="s">
        <v>1077</v>
      </c>
      <c r="C3842" s="2">
        <v>503</v>
      </c>
      <c r="D3842" s="2" t="s">
        <v>69</v>
      </c>
      <c r="E3842" s="2" t="str">
        <f t="array" ref="E3842">IFERROR(INDEX('[1]夸克-江西-2025-院校专业组表'!$P:$P,MATCH(B3842&amp;C3842,'[1]夸克-江西-2025-院校专业组表'!$A:$A&amp;'[1]夸克-江西-2025-院校专业组表'!$O:$O,0)),"")</f>
        <v>首选物理 再选化学</v>
      </c>
      <c r="F3842" s="2" t="str">
        <f t="array" ref="F3842">IFERROR(INDEX('[1]夸克-江西-2025-院校专业组表'!$Q:$Q,MATCH(B3842&amp;C3842,'[1]夸克-江西-2025-院校专业组表'!$A:$A&amp;'[1]夸克-江西-2025-院校专业组表'!$O:$O,0)),"")</f>
        <v>园艺-4, 化学工程与工艺-3, 康复治疗学-3, 中药学-3, 环境科学-3, 化学-3</v>
      </c>
      <c r="G3842" s="4">
        <v>490</v>
      </c>
      <c r="H3842" s="4">
        <v>96959</v>
      </c>
      <c r="I3842" s="2" t="s">
        <v>458</v>
      </c>
      <c r="J3842" s="2" t="s">
        <v>66</v>
      </c>
      <c r="K3842" s="2" t="s">
        <v>1078</v>
      </c>
      <c r="L3842" s="2">
        <v>0</v>
      </c>
      <c r="M3842" s="2" t="s">
        <v>1078</v>
      </c>
      <c r="N3842" s="2">
        <v>0</v>
      </c>
      <c r="O3842" s="2">
        <v>0</v>
      </c>
      <c r="P3842" s="2">
        <v>0</v>
      </c>
      <c r="Q3842" s="2" t="s">
        <v>22</v>
      </c>
    </row>
    <row r="3843" ht="49.5" spans="1:17">
      <c r="A3843" s="2" t="s">
        <v>27</v>
      </c>
      <c r="B3843" s="3" t="s">
        <v>1175</v>
      </c>
      <c r="C3843" s="2">
        <v>501</v>
      </c>
      <c r="D3843" s="2" t="s">
        <v>28</v>
      </c>
      <c r="E3843" s="2" t="str">
        <f t="array" ref="E3843">IFERROR(INDEX('[1]夸克-江西-2025-院校专业组表'!$P:$P,MATCH(B3843&amp;C3843,'[1]夸克-江西-2025-院校专业组表'!$A:$A&amp;'[1]夸克-江西-2025-院校专业组表'!$O:$O,0)),"")</f>
        <v>首选物理 再选不限</v>
      </c>
      <c r="F3843" s="2" t="str">
        <f t="array" ref="F3843">IFERROR(INDEX('[1]夸克-江西-2025-院校专业组表'!$Q:$Q,MATCH(B3843&amp;C3843,'[1]夸克-江西-2025-院校专业组表'!$A:$A&amp;'[1]夸克-江西-2025-院校专业组表'!$O:$O,0)),"")</f>
        <v>金融学-1, 工商管理-1, 信息管理与信息系统-1, 俄语-1, 英语-(外语语种要求：英语。)(外语要求:英语)-1</v>
      </c>
      <c r="G3843" s="4">
        <v>490</v>
      </c>
      <c r="H3843" s="4">
        <v>97018</v>
      </c>
      <c r="I3843" s="2" t="s">
        <v>349</v>
      </c>
      <c r="J3843" s="2" t="s">
        <v>222</v>
      </c>
      <c r="K3843" s="2" t="s">
        <v>223</v>
      </c>
      <c r="L3843" s="2">
        <v>0</v>
      </c>
      <c r="M3843" s="2" t="s">
        <v>223</v>
      </c>
      <c r="N3843" s="2">
        <v>0</v>
      </c>
      <c r="O3843" s="2">
        <v>0</v>
      </c>
      <c r="P3843" s="2" t="s">
        <v>74</v>
      </c>
      <c r="Q3843" s="2" t="s">
        <v>22</v>
      </c>
    </row>
    <row r="3844" ht="49.5" spans="1:17">
      <c r="A3844" s="2" t="s">
        <v>27</v>
      </c>
      <c r="B3844" s="3" t="s">
        <v>1525</v>
      </c>
      <c r="C3844" s="2">
        <v>505</v>
      </c>
      <c r="D3844" s="2" t="s">
        <v>248</v>
      </c>
      <c r="E3844" s="2" t="str">
        <f t="array" ref="E3844">IFERROR(INDEX('[1]夸克-江西-2025-院校专业组表'!$P:$P,MATCH(B3844&amp;C3844,'[1]夸克-江西-2025-院校专业组表'!$A:$A&amp;'[1]夸克-江西-2025-院校专业组表'!$O:$O,0)),"")</f>
        <v>首选物理 再选化学</v>
      </c>
      <c r="F3844" s="2" t="str">
        <f t="array" ref="F3844">IFERROR(INDEX('[1]夸克-江西-2025-院校专业组表'!$Q:$Q,MATCH(B3844&amp;C3844,'[1]夸克-江西-2025-院校专业组表'!$A:$A&amp;'[1]夸克-江西-2025-院校专业组表'!$O:$O,0)),"")</f>
        <v>计算机科学与技术-6, 智能制造工程-5, 电气工程及其自动化-2, 机械设计制造及其自动化-2, 数字媒体技术-2</v>
      </c>
      <c r="G3844" s="4">
        <v>490</v>
      </c>
      <c r="H3844" s="4">
        <v>97036</v>
      </c>
      <c r="I3844" s="2" t="s">
        <v>343</v>
      </c>
      <c r="J3844" s="2" t="s">
        <v>344</v>
      </c>
      <c r="K3844" s="2" t="s">
        <v>1526</v>
      </c>
      <c r="L3844" s="2">
        <v>0</v>
      </c>
      <c r="M3844" s="2" t="s">
        <v>1526</v>
      </c>
      <c r="N3844" s="2">
        <v>0</v>
      </c>
      <c r="O3844" s="2">
        <v>0</v>
      </c>
      <c r="P3844" s="2">
        <v>0</v>
      </c>
      <c r="Q3844" s="2" t="s">
        <v>22</v>
      </c>
    </row>
    <row r="3845" ht="49.5" spans="1:17">
      <c r="A3845" s="2" t="s">
        <v>27</v>
      </c>
      <c r="B3845" s="3" t="s">
        <v>2751</v>
      </c>
      <c r="C3845" s="2">
        <v>503</v>
      </c>
      <c r="D3845" s="2" t="s">
        <v>69</v>
      </c>
      <c r="E3845" s="2" t="str">
        <f t="array" ref="E3845">IFERROR(INDEX('[1]夸克-江西-2025-院校专业组表'!$P:$P,MATCH(B3845&amp;C3845,'[1]夸克-江西-2025-院校专业组表'!$A:$A&amp;'[1]夸克-江西-2025-院校专业组表'!$O:$O,0)),"")</f>
        <v>首选物理 再选化学</v>
      </c>
      <c r="F3845" s="2" t="str">
        <f t="array" ref="F3845">IFERROR(INDEX('[1]夸克-江西-2025-院校专业组表'!$Q:$Q,MATCH(B3845&amp;C3845,'[1]夸克-江西-2025-院校专业组表'!$A:$A&amp;'[1]夸克-江西-2025-院校专业组表'!$O:$O,0)),"")</f>
        <v>土木工程-5</v>
      </c>
      <c r="G3845" s="4">
        <v>490</v>
      </c>
      <c r="H3845" s="4">
        <v>97041</v>
      </c>
      <c r="I3845" s="2" t="s">
        <v>639</v>
      </c>
      <c r="J3845" s="2" t="s">
        <v>254</v>
      </c>
      <c r="K3845" s="2" t="s">
        <v>640</v>
      </c>
      <c r="L3845" s="2">
        <v>0</v>
      </c>
      <c r="M3845" s="2" t="s">
        <v>640</v>
      </c>
      <c r="N3845" s="2">
        <v>0</v>
      </c>
      <c r="O3845" s="2">
        <v>0</v>
      </c>
      <c r="P3845" s="2" t="s">
        <v>74</v>
      </c>
      <c r="Q3845" s="2" t="s">
        <v>22</v>
      </c>
    </row>
    <row r="3846" ht="49.5" spans="1:17">
      <c r="A3846" s="2" t="s">
        <v>27</v>
      </c>
      <c r="B3846" s="3" t="s">
        <v>3152</v>
      </c>
      <c r="C3846" s="2">
        <v>501</v>
      </c>
      <c r="D3846" s="2" t="s">
        <v>28</v>
      </c>
      <c r="E3846" s="2" t="str">
        <f t="array" ref="E3846">IFERROR(INDEX('[1]夸克-江西-2025-院校专业组表'!$P:$P,MATCH(B3846&amp;C3846,'[1]夸克-江西-2025-院校专业组表'!$A:$A&amp;'[1]夸克-江西-2025-院校专业组表'!$O:$O,0)),"")</f>
        <v>首选物理 再选不限</v>
      </c>
      <c r="F3846" s="2" t="str">
        <f t="array" ref="F3846">IFERROR(INDEX('[1]夸克-江西-2025-院校专业组表'!$Q:$Q,MATCH(B3846&amp;C3846,'[1]夸克-江西-2025-院校专业组表'!$A:$A&amp;'[1]夸克-江西-2025-院校专业组表'!$O:$O,0)),"")</f>
        <v>工程管理-1</v>
      </c>
      <c r="G3846" s="4">
        <v>490</v>
      </c>
      <c r="H3846" s="4">
        <v>97063</v>
      </c>
      <c r="I3846" s="2" t="s">
        <v>349</v>
      </c>
      <c r="J3846" s="2" t="s">
        <v>222</v>
      </c>
      <c r="K3846" s="2" t="s">
        <v>223</v>
      </c>
      <c r="L3846" s="2">
        <v>0</v>
      </c>
      <c r="M3846" s="2" t="s">
        <v>223</v>
      </c>
      <c r="N3846" s="2">
        <v>0</v>
      </c>
      <c r="O3846" s="2">
        <v>0</v>
      </c>
      <c r="P3846" s="2" t="s">
        <v>74</v>
      </c>
      <c r="Q3846" s="2" t="s">
        <v>22</v>
      </c>
    </row>
    <row r="3847" ht="49.5" spans="1:17">
      <c r="A3847" s="2" t="s">
        <v>27</v>
      </c>
      <c r="B3847" s="3" t="s">
        <v>1167</v>
      </c>
      <c r="C3847" s="2">
        <v>501</v>
      </c>
      <c r="D3847" s="2" t="s">
        <v>28</v>
      </c>
      <c r="E3847" s="2" t="str">
        <f t="array" ref="E3847">IFERROR(INDEX('[1]夸克-江西-2025-院校专业组表'!$P:$P,MATCH(B3847&amp;C3847,'[1]夸克-江西-2025-院校专业组表'!$A:$A&amp;'[1]夸克-江西-2025-院校专业组表'!$O:$O,0)),"")</f>
        <v>首选物理 再选不限</v>
      </c>
      <c r="F3847" s="2" t="str">
        <f t="array" ref="F3847">IFERROR(INDEX('[1]夸克-江西-2025-院校专业组表'!$Q:$Q,MATCH(B3847&amp;C3847,'[1]夸克-江西-2025-院校专业组表'!$A:$A&amp;'[1]夸克-江西-2025-院校专业组表'!$O:$O,0)),"")</f>
        <v>商务英语-(外语语种要求：英语。)(外语要求:英语)-4, 风景园林-2, 旅游管理-2, 经济学-2, 电子商务-2, 法学-2</v>
      </c>
      <c r="G3847" s="4">
        <v>489</v>
      </c>
      <c r="H3847" s="4">
        <v>97114</v>
      </c>
      <c r="I3847" s="2" t="s">
        <v>287</v>
      </c>
      <c r="J3847" s="2" t="s">
        <v>288</v>
      </c>
      <c r="K3847" s="2" t="s">
        <v>289</v>
      </c>
      <c r="L3847" s="2">
        <v>0</v>
      </c>
      <c r="M3847" s="2" t="s">
        <v>289</v>
      </c>
      <c r="N3847" s="2">
        <v>0</v>
      </c>
      <c r="O3847" s="2">
        <v>0</v>
      </c>
      <c r="P3847" s="2" t="s">
        <v>60</v>
      </c>
      <c r="Q3847" s="2" t="s">
        <v>22</v>
      </c>
    </row>
    <row r="3848" ht="49.5" spans="1:17">
      <c r="A3848" s="2" t="s">
        <v>27</v>
      </c>
      <c r="B3848" s="3" t="s">
        <v>1420</v>
      </c>
      <c r="C3848" s="2">
        <v>501</v>
      </c>
      <c r="D3848" s="2" t="s">
        <v>28</v>
      </c>
      <c r="E3848" s="2" t="str">
        <f t="array" ref="E3848">IFERROR(INDEX('[1]夸克-江西-2025-院校专业组表'!$P:$P,MATCH(B3848&amp;C3848,'[1]夸克-江西-2025-院校专业组表'!$A:$A&amp;'[1]夸克-江西-2025-院校专业组表'!$O:$O,0)),"")</f>
        <v>首选物理 再选不限</v>
      </c>
      <c r="F3848" s="2" t="str">
        <f t="array" ref="F3848">IFERROR(INDEX('[1]夸克-江西-2025-院校专业组表'!$Q:$Q,MATCH(B3848&amp;C3848,'[1]夸克-江西-2025-院校专业组表'!$A:$A&amp;'[1]夸克-江西-2025-院校专业组表'!$O:$O,0)),"")</f>
        <v>应用心理学-3</v>
      </c>
      <c r="G3848" s="4">
        <v>489</v>
      </c>
      <c r="H3848" s="4">
        <v>97142</v>
      </c>
      <c r="I3848" s="2" t="s">
        <v>218</v>
      </c>
      <c r="J3848" s="2" t="s">
        <v>143</v>
      </c>
      <c r="K3848" s="2" t="s">
        <v>144</v>
      </c>
      <c r="L3848" s="2">
        <v>0</v>
      </c>
      <c r="M3848" s="2" t="s">
        <v>144</v>
      </c>
      <c r="N3848" s="2">
        <v>0</v>
      </c>
      <c r="O3848" s="2">
        <v>0</v>
      </c>
      <c r="P3848" s="2">
        <v>0</v>
      </c>
      <c r="Q3848" s="2" t="s">
        <v>22</v>
      </c>
    </row>
    <row r="3849" ht="49.5" spans="1:17">
      <c r="A3849" s="2" t="s">
        <v>27</v>
      </c>
      <c r="B3849" s="3" t="s">
        <v>1356</v>
      </c>
      <c r="C3849" s="2">
        <v>506</v>
      </c>
      <c r="D3849" s="2" t="s">
        <v>329</v>
      </c>
      <c r="E3849" s="2" t="str">
        <f t="array" ref="E3849">IFERROR(INDEX('[1]夸克-江西-2025-院校专业组表'!$P:$P,MATCH(B3849&amp;C3849,'[1]夸克-江西-2025-院校专业组表'!$A:$A&amp;'[1]夸克-江西-2025-院校专业组表'!$O:$O,0)),"")</f>
        <v>首选物理 再选地理</v>
      </c>
      <c r="F3849" s="2" t="str">
        <f t="array" ref="F3849">IFERROR(INDEX('[1]夸克-江西-2025-院校专业组表'!$Q:$Q,MATCH(B3849&amp;C3849,'[1]夸克-江西-2025-院校专业组表'!$A:$A&amp;'[1]夸克-江西-2025-院校专业组表'!$O:$O,0)),"")</f>
        <v>地理信息科学-(不招色弱、色盲考生)-1</v>
      </c>
      <c r="G3849" s="4">
        <v>489</v>
      </c>
      <c r="H3849" s="4">
        <v>97198</v>
      </c>
      <c r="I3849" s="2" t="s">
        <v>398</v>
      </c>
      <c r="J3849" s="2" t="s">
        <v>399</v>
      </c>
      <c r="K3849" s="2" t="s">
        <v>1357</v>
      </c>
      <c r="L3849" s="2">
        <v>0</v>
      </c>
      <c r="M3849" s="2" t="s">
        <v>1357</v>
      </c>
      <c r="N3849" s="2">
        <v>0</v>
      </c>
      <c r="O3849" s="2">
        <v>0</v>
      </c>
      <c r="P3849" s="2">
        <v>0</v>
      </c>
      <c r="Q3849" s="2" t="s">
        <v>22</v>
      </c>
    </row>
    <row r="3850" ht="49.5" spans="1:17">
      <c r="A3850" s="2" t="s">
        <v>27</v>
      </c>
      <c r="B3850" s="3" t="s">
        <v>1623</v>
      </c>
      <c r="C3850" s="2">
        <v>502</v>
      </c>
      <c r="D3850" s="2" t="s">
        <v>31</v>
      </c>
      <c r="E3850" s="2" t="str">
        <f t="array" ref="E3850">IFERROR(INDEX('[1]夸克-江西-2025-院校专业组表'!$P:$P,MATCH(B3850&amp;C3850,'[1]夸克-江西-2025-院校专业组表'!$A:$A&amp;'[1]夸克-江西-2025-院校专业组表'!$O:$O,0)),"")</f>
        <v>首选物理 再选化学</v>
      </c>
      <c r="F3850" s="2" t="str">
        <f t="array" ref="F3850">IFERROR(INDEX('[1]夸克-江西-2025-院校专业组表'!$Q:$Q,MATCH(B3850&amp;C3850,'[1]夸克-江西-2025-院校专业组表'!$A:$A&amp;'[1]夸克-江西-2025-院校专业组表'!$O:$O,0)),"")</f>
        <v>水质科学与技术-3, 制药工程-3</v>
      </c>
      <c r="G3850" s="4">
        <v>489</v>
      </c>
      <c r="H3850" s="4">
        <v>97448</v>
      </c>
      <c r="I3850" s="2" t="s">
        <v>384</v>
      </c>
      <c r="J3850" s="2" t="s">
        <v>119</v>
      </c>
      <c r="K3850" s="2" t="s">
        <v>1624</v>
      </c>
      <c r="L3850" s="2">
        <v>0</v>
      </c>
      <c r="M3850" s="2" t="s">
        <v>1624</v>
      </c>
      <c r="N3850" s="2">
        <v>0</v>
      </c>
      <c r="O3850" s="2">
        <v>0</v>
      </c>
      <c r="P3850" s="2">
        <v>0</v>
      </c>
      <c r="Q3850" s="2" t="s">
        <v>22</v>
      </c>
    </row>
    <row r="3851" ht="82.5" spans="1:17">
      <c r="A3851" s="2" t="s">
        <v>27</v>
      </c>
      <c r="B3851" s="3" t="s">
        <v>1316</v>
      </c>
      <c r="C3851" s="2">
        <v>504</v>
      </c>
      <c r="D3851" s="2" t="s">
        <v>110</v>
      </c>
      <c r="E3851" s="2" t="str">
        <f t="array" ref="E3851">IFERROR(INDEX('[1]夸克-江西-2025-院校专业组表'!$P:$P,MATCH(B3851&amp;C3851,'[1]夸克-江西-2025-院校专业组表'!$A:$A&amp;'[1]夸克-江西-2025-院校专业组表'!$O:$O,0)),"")</f>
        <v>首选物理 再选化学</v>
      </c>
      <c r="F3851" s="2" t="str">
        <f t="array" ref="F3851">IFERROR(INDEX('[1]夸克-江西-2025-院校专业组表'!$Q:$Q,MATCH(B3851&amp;C3851,'[1]夸克-江西-2025-院校专业组表'!$A:$A&amp;'[1]夸克-江西-2025-院校专业组表'!$O:$O,0)),"")</f>
        <v>软件工程-(软件开发方向)-8, 软件工程-(数据库技术应用方向)-8, 软件工程-(智能设备方向)(第1、2学年在淅川校区就读，第3、4学年在卧龙岗校区就读。)-8, 软件工程-(网络攻防方向)(第1、2学年在淅川校区就读，第3、4学年在卧龙岗校区就读。)-8</v>
      </c>
      <c r="G3851" s="4">
        <v>489</v>
      </c>
      <c r="H3851" s="4">
        <v>97533</v>
      </c>
      <c r="I3851" s="2" t="s">
        <v>302</v>
      </c>
      <c r="J3851" s="2" t="s">
        <v>303</v>
      </c>
      <c r="K3851" s="2" t="s">
        <v>1317</v>
      </c>
      <c r="L3851" s="2">
        <v>0</v>
      </c>
      <c r="M3851" s="2" t="s">
        <v>1317</v>
      </c>
      <c r="N3851" s="2">
        <v>0</v>
      </c>
      <c r="O3851" s="2">
        <v>0</v>
      </c>
      <c r="P3851" s="2">
        <v>0</v>
      </c>
      <c r="Q3851" s="2" t="s">
        <v>22</v>
      </c>
    </row>
    <row r="3852" ht="49.5" spans="1:17">
      <c r="A3852" s="2" t="s">
        <v>27</v>
      </c>
      <c r="B3852" s="3" t="s">
        <v>3703</v>
      </c>
      <c r="C3852" s="2">
        <v>506</v>
      </c>
      <c r="D3852" s="2" t="s">
        <v>329</v>
      </c>
      <c r="E3852" s="2" t="str">
        <f t="array" ref="E3852">IFERROR(INDEX('[1]夸克-江西-2025-院校专业组表'!$P:$P,MATCH(B3852&amp;C3852,'[1]夸克-江西-2025-院校专业组表'!$A:$A&amp;'[1]夸克-江西-2025-院校专业组表'!$O:$O,0)),"")</f>
        <v>首选物理 再选地理</v>
      </c>
      <c r="F3852" s="2" t="str">
        <f t="array" ref="F3852">IFERROR(INDEX('[1]夸克-江西-2025-院校专业组表'!$Q:$Q,MATCH(B3852&amp;C3852,'[1]夸克-江西-2025-院校专业组表'!$A:$A&amp;'[1]夸克-江西-2025-院校专业组表'!$O:$O,0)),"")</f>
        <v>地理科学-(师范类)-2</v>
      </c>
      <c r="G3852" s="4">
        <v>489</v>
      </c>
      <c r="H3852" s="4">
        <v>97679</v>
      </c>
      <c r="I3852" s="2" t="s">
        <v>534</v>
      </c>
      <c r="J3852" s="2" t="s">
        <v>535</v>
      </c>
      <c r="K3852" s="2" t="s">
        <v>3705</v>
      </c>
      <c r="L3852" s="2">
        <v>0</v>
      </c>
      <c r="M3852" s="2" t="s">
        <v>3705</v>
      </c>
      <c r="N3852" s="2">
        <v>0</v>
      </c>
      <c r="O3852" s="2">
        <v>0</v>
      </c>
      <c r="P3852" s="2">
        <v>0</v>
      </c>
      <c r="Q3852" s="2" t="s">
        <v>22</v>
      </c>
    </row>
    <row r="3853" ht="49.5" spans="1:17">
      <c r="A3853" s="2" t="s">
        <v>27</v>
      </c>
      <c r="B3853" s="3" t="s">
        <v>1545</v>
      </c>
      <c r="C3853" s="2">
        <v>501</v>
      </c>
      <c r="D3853" s="2" t="s">
        <v>28</v>
      </c>
      <c r="E3853" s="2" t="str">
        <f t="array" ref="E3853">IFERROR(INDEX('[1]夸克-江西-2025-院校专业组表'!$P:$P,MATCH(B3853&amp;C3853,'[1]夸克-江西-2025-院校专业组表'!$A:$A&amp;'[1]夸克-江西-2025-院校专业组表'!$O:$O,0)),"")</f>
        <v>首选物理 再选不限</v>
      </c>
      <c r="F3853" s="2" t="str">
        <f t="array" ref="F3853">IFERROR(INDEX('[1]夸克-江西-2025-院校专业组表'!$Q:$Q,MATCH(B3853&amp;C3853,'[1]夸克-江西-2025-院校专业组表'!$A:$A&amp;'[1]夸克-江西-2025-院校专业组表'!$O:$O,0)),"")</f>
        <v>英语-(师范类)(第一学年在丰顺校区，第二至第四学年在江北校区)(外语要求:不限)-2</v>
      </c>
      <c r="G3853" s="4">
        <v>489</v>
      </c>
      <c r="H3853" s="4">
        <v>97763</v>
      </c>
      <c r="I3853" s="2" t="s">
        <v>215</v>
      </c>
      <c r="J3853" s="2" t="s">
        <v>88</v>
      </c>
      <c r="K3853" s="2" t="s">
        <v>1546</v>
      </c>
      <c r="L3853" s="2">
        <v>0</v>
      </c>
      <c r="M3853" s="2" t="s">
        <v>1546</v>
      </c>
      <c r="N3853" s="2">
        <v>0</v>
      </c>
      <c r="O3853" s="2">
        <v>0</v>
      </c>
      <c r="P3853" s="2">
        <v>0</v>
      </c>
      <c r="Q3853" s="2" t="s">
        <v>22</v>
      </c>
    </row>
    <row r="3854" ht="66" spans="1:17">
      <c r="A3854" s="2" t="s">
        <v>27</v>
      </c>
      <c r="B3854" s="3" t="s">
        <v>1948</v>
      </c>
      <c r="C3854" s="2">
        <v>501</v>
      </c>
      <c r="D3854" s="2" t="s">
        <v>28</v>
      </c>
      <c r="E3854" s="2" t="str">
        <f t="array" ref="E3854">IFERROR(INDEX('[1]夸克-江西-2025-院校专业组表'!$P:$P,MATCH(B3854&amp;C3854,'[1]夸克-江西-2025-院校专业组表'!$A:$A&amp;'[1]夸克-江西-2025-院校专业组表'!$O:$O,0)),"")</f>
        <v>首选物理 再选不限</v>
      </c>
      <c r="F3854" s="2" t="str">
        <f t="array" ref="F3854">IFERROR(INDEX('[1]夸克-江西-2025-院校专业组表'!$Q:$Q,MATCH(B3854&amp;C3854,'[1]夸克-江西-2025-院校专业组表'!$A:$A&amp;'[1]夸克-江西-2025-院校专业组表'!$O:$O,0)),"")</f>
        <v>材料成型及控制工程-3</v>
      </c>
      <c r="G3854" s="4">
        <v>489</v>
      </c>
      <c r="H3854" s="4">
        <v>97799</v>
      </c>
      <c r="I3854" s="2" t="s">
        <v>639</v>
      </c>
      <c r="J3854" s="2" t="s">
        <v>254</v>
      </c>
      <c r="K3854" s="2" t="s">
        <v>640</v>
      </c>
      <c r="L3854" s="2">
        <v>0</v>
      </c>
      <c r="M3854" s="2" t="s">
        <v>640</v>
      </c>
      <c r="N3854" s="2">
        <v>0</v>
      </c>
      <c r="O3854" s="2">
        <v>0</v>
      </c>
      <c r="P3854" s="2">
        <v>0</v>
      </c>
      <c r="Q3854" s="2" t="s">
        <v>22</v>
      </c>
    </row>
    <row r="3855" ht="49.5" spans="1:17">
      <c r="A3855" s="2" t="s">
        <v>27</v>
      </c>
      <c r="B3855" s="3" t="s">
        <v>949</v>
      </c>
      <c r="C3855" s="2">
        <v>504</v>
      </c>
      <c r="D3855" s="2" t="s">
        <v>110</v>
      </c>
      <c r="E3855" s="2" t="str">
        <f t="array" ref="E3855">IFERROR(INDEX('[1]夸克-江西-2025-院校专业组表'!$P:$P,MATCH(B3855&amp;C3855,'[1]夸克-江西-2025-院校专业组表'!$A:$A&amp;'[1]夸克-江西-2025-院校专业组表'!$O:$O,0)),"")</f>
        <v>首选物理 再选化学</v>
      </c>
      <c r="F3855" s="2" t="str">
        <f t="array" ref="F3855">IFERROR(INDEX('[1]夸克-江西-2025-院校专业组表'!$Q:$Q,MATCH(B3855&amp;C3855,'[1]夸克-江西-2025-院校专业组表'!$A:$A&amp;'[1]夸克-江西-2025-院校专业组表'!$O:$O,0)),"")</f>
        <v>电子信息工程-(中外合作办学)(与美国拉特诺大学合作办学)-4</v>
      </c>
      <c r="G3855" s="4">
        <v>489</v>
      </c>
      <c r="H3855" s="4">
        <v>97812</v>
      </c>
      <c r="I3855" s="2" t="s">
        <v>614</v>
      </c>
      <c r="J3855" s="2" t="s">
        <v>103</v>
      </c>
      <c r="K3855" s="2" t="s">
        <v>950</v>
      </c>
      <c r="L3855" s="2">
        <v>0</v>
      </c>
      <c r="M3855" s="2" t="s">
        <v>950</v>
      </c>
      <c r="N3855" s="2">
        <v>0</v>
      </c>
      <c r="O3855" s="2">
        <v>0</v>
      </c>
      <c r="P3855" s="2" t="s">
        <v>99</v>
      </c>
      <c r="Q3855" s="2" t="s">
        <v>22</v>
      </c>
    </row>
    <row r="3856" ht="409.5" spans="1:17">
      <c r="A3856" s="2" t="s">
        <v>27</v>
      </c>
      <c r="B3856" s="3" t="s">
        <v>1256</v>
      </c>
      <c r="C3856" s="2">
        <v>503</v>
      </c>
      <c r="D3856" s="2" t="s">
        <v>69</v>
      </c>
      <c r="E3856" s="2" t="str">
        <f t="array" ref="E3856">IFERROR(INDEX('[1]夸克-江西-2025-院校专业组表'!$P:$P,MATCH(B3856&amp;C3856,'[1]夸克-江西-2025-院校专业组表'!$A:$A&amp;'[1]夸克-江西-2025-院校专业组表'!$O:$O,0)),"")</f>
        <v>首选物理 再选化学</v>
      </c>
      <c r="F3856" s="2" t="str">
        <f t="array" ref="F3856">IFERROR(INDEX('[1]夸克-江西-2025-院校专业组表'!$Q:$Q,MATCH(B3856&amp;C3856,'[1]夸克-江西-2025-院校专业组表'!$A:$A&amp;'[1]夸克-江西-2025-院校专业组表'!$O:$O,0)),"")</f>
        <v>临床医学-(五年)(不招色盲、色弱考生办学地点：龙南校区)-513, 预防医学-(五年)(不招色盲、色弱考生办学地点：龙南校区)-89, 口腔医学-(五年)(不招色盲、色弱考生办学地点：龙南校区)-86, 康复治疗学-(不招色盲、色弱考生办学地点：龙南校区)-84, 药学-(不招色盲、色弱考生办学地点：龙南校区)-76, 智能医学工程-(不招色盲、色弱考生办学地点：龙南校区)-58, 临床医学-(全科医学方向)(五年)(不招色盲、色弱考生办学地点：龙南校区)-54, 物联网工程-(办学地点：龙南校区)-50, 生物医学工程-(医学电子方向)(不招色盲、色弱考生办学地点：龙南校区)-49, 中药学-(不招色盲、色弱考生办学地点：龙南校区)-40, 法医学-(五年)(不招色盲、色弱考生办学地点：龙南校区)-39, 医学影像学-(五年)(不招色盲、色弱考生办学地点：龙南校区)-38, 医学影像技术-(不招色盲、色弱考生办学地点：龙南校区)-37, 康复物理治疗-(不招色盲、色弱考生办学地点：龙南校区)-33, 生物医学科学-(不招色盲、色弱考生办学地点：龙南校区)-29, 生物信息学-(不招色盲、色弱考生办学地点：龙南校区)-29, 麻醉学-(五年)(不招色盲、色弱考生办学地点：龙南校区)-26, 医学检验技术-(不招色盲、色弱考生办学地点：龙南校区)-26, 生物技术-(不招色盲、色弱考生办学地点：龙南校区)-23, 生物医学工程-(医用材料方向)(不招色盲、色弱考生办学地点：龙南校区)-20, 制药工程-(不招色盲、色弱考生办学地点：龙南校区)-19, 精神医学-(五年)(不招色盲、色弱考生办学地点：龙南校区)-18, 食品卫生与营养学-(不招色盲色弱考生办学地点：龙南校区)-12, 儿科学-(五年)(不招色盲、色弱考生办学地点：龙南校区)-8, 假肢矫形工程-(不招色盲、色弱考生办学地点：龙南校区)-5</v>
      </c>
      <c r="G3856" s="4">
        <v>489</v>
      </c>
      <c r="H3856" s="4">
        <v>97830</v>
      </c>
      <c r="I3856" s="2" t="s">
        <v>57</v>
      </c>
      <c r="J3856" s="2" t="s">
        <v>58</v>
      </c>
      <c r="K3856" s="2" t="s">
        <v>910</v>
      </c>
      <c r="L3856" s="2">
        <v>0</v>
      </c>
      <c r="M3856" s="2" t="s">
        <v>910</v>
      </c>
      <c r="N3856" s="2">
        <v>0</v>
      </c>
      <c r="O3856" s="2">
        <v>0</v>
      </c>
      <c r="P3856" s="2">
        <v>0</v>
      </c>
      <c r="Q3856" s="2" t="s">
        <v>22</v>
      </c>
    </row>
    <row r="3857" ht="49.5" spans="1:17">
      <c r="A3857" s="2" t="s">
        <v>27</v>
      </c>
      <c r="B3857" s="3" t="s">
        <v>3250</v>
      </c>
      <c r="C3857" s="2">
        <v>504</v>
      </c>
      <c r="D3857" s="2" t="s">
        <v>110</v>
      </c>
      <c r="E3857" s="2" t="str">
        <f t="array" ref="E3857">IFERROR(INDEX('[1]夸克-江西-2025-院校专业组表'!$P:$P,MATCH(B3857&amp;C3857,'[1]夸克-江西-2025-院校专业组表'!$A:$A&amp;'[1]夸克-江西-2025-院校专业组表'!$O:$O,0)),"")</f>
        <v>首选物理 再选化学</v>
      </c>
      <c r="F3857" s="2" t="str">
        <f t="array" ref="F3857">IFERROR(INDEX('[1]夸克-江西-2025-院校专业组表'!$Q:$Q,MATCH(B3857&amp;C3857,'[1]夸克-江西-2025-院校专业组表'!$A:$A&amp;'[1]夸克-江西-2025-院校专业组表'!$O:$O,0)),"")</f>
        <v>材料科学与工程-5</v>
      </c>
      <c r="G3857" s="4">
        <v>489</v>
      </c>
      <c r="H3857" s="4">
        <v>97848</v>
      </c>
      <c r="I3857" s="2" t="s">
        <v>384</v>
      </c>
      <c r="J3857" s="2" t="s">
        <v>119</v>
      </c>
      <c r="K3857" s="2" t="s">
        <v>3251</v>
      </c>
      <c r="L3857" s="2">
        <v>0</v>
      </c>
      <c r="M3857" s="2" t="s">
        <v>3251</v>
      </c>
      <c r="N3857" s="2">
        <v>0</v>
      </c>
      <c r="O3857" s="2">
        <v>0</v>
      </c>
      <c r="P3857" s="2">
        <v>0</v>
      </c>
      <c r="Q3857" s="2" t="s">
        <v>22</v>
      </c>
    </row>
    <row r="3858" ht="49.5" spans="1:17">
      <c r="A3858" s="2" t="s">
        <v>27</v>
      </c>
      <c r="B3858" s="3" t="s">
        <v>1909</v>
      </c>
      <c r="C3858" s="2">
        <v>502</v>
      </c>
      <c r="D3858" s="2" t="s">
        <v>31</v>
      </c>
      <c r="E3858" s="2" t="str">
        <f t="array" ref="E3858">IFERROR(INDEX('[1]夸克-江西-2025-院校专业组表'!$P:$P,MATCH(B3858&amp;C3858,'[1]夸克-江西-2025-院校专业组表'!$A:$A&amp;'[1]夸克-江西-2025-院校专业组表'!$O:$O,0)),"")</f>
        <v>首选物理 再选化学</v>
      </c>
      <c r="F3858" s="2" t="str">
        <f t="array" ref="F3858">IFERROR(INDEX('[1]夸克-江西-2025-院校专业组表'!$Q:$Q,MATCH(B3858&amp;C3858,'[1]夸克-江西-2025-院校专业组表'!$A:$A&amp;'[1]夸克-江西-2025-院校专业组表'!$O:$O,0)),"")</f>
        <v>新媒体技术-3, 虚拟现实技术-2, 智能视听工程-2</v>
      </c>
      <c r="G3858" s="4">
        <v>489</v>
      </c>
      <c r="H3858" s="4">
        <v>97879</v>
      </c>
      <c r="I3858" s="2" t="s">
        <v>587</v>
      </c>
      <c r="J3858" s="2" t="s">
        <v>588</v>
      </c>
      <c r="K3858" s="2" t="s">
        <v>589</v>
      </c>
      <c r="L3858" s="2">
        <v>0</v>
      </c>
      <c r="M3858" s="2" t="s">
        <v>589</v>
      </c>
      <c r="N3858" s="2">
        <v>0</v>
      </c>
      <c r="O3858" s="2">
        <v>0</v>
      </c>
      <c r="P3858" s="2">
        <v>0</v>
      </c>
      <c r="Q3858" s="2" t="s">
        <v>22</v>
      </c>
    </row>
    <row r="3859" ht="49.5" spans="1:17">
      <c r="A3859" s="2" t="s">
        <v>27</v>
      </c>
      <c r="B3859" s="3" t="s">
        <v>231</v>
      </c>
      <c r="C3859" s="2">
        <v>504</v>
      </c>
      <c r="D3859" s="2" t="s">
        <v>110</v>
      </c>
      <c r="E3859" s="2" t="str">
        <f t="array" ref="E3859">IFERROR(INDEX('[1]夸克-江西-2025-院校专业组表'!$P:$P,MATCH(B3859&amp;C3859,'[1]夸克-江西-2025-院校专业组表'!$A:$A&amp;'[1]夸克-江西-2025-院校专业组表'!$O:$O,0)),"")</f>
        <v>首选物理 再选地理</v>
      </c>
      <c r="F3859" s="2" t="str">
        <f t="array" ref="F3859">IFERROR(INDEX('[1]夸克-江西-2025-院校专业组表'!$Q:$Q,MATCH(B3859&amp;C3859,'[1]夸克-江西-2025-院校专业组表'!$A:$A&amp;'[1]夸克-江西-2025-院校专业组表'!$O:$O,0)),"")</f>
        <v>人文地理与城乡规划-(中外合作办学)(中法合作)-3</v>
      </c>
      <c r="G3859" s="4">
        <v>489</v>
      </c>
      <c r="H3859" s="4">
        <v>97880</v>
      </c>
      <c r="I3859" s="2" t="s">
        <v>232</v>
      </c>
      <c r="J3859" s="2" t="s">
        <v>45</v>
      </c>
      <c r="K3859" s="2" t="s">
        <v>233</v>
      </c>
      <c r="L3859" s="2">
        <v>0</v>
      </c>
      <c r="M3859" s="2" t="s">
        <v>233</v>
      </c>
      <c r="N3859" s="2">
        <v>0</v>
      </c>
      <c r="O3859" s="2" t="s">
        <v>79</v>
      </c>
      <c r="P3859" s="2" t="s">
        <v>21</v>
      </c>
      <c r="Q3859" s="2" t="s">
        <v>22</v>
      </c>
    </row>
    <row r="3860" ht="82.5" spans="1:17">
      <c r="A3860" s="2" t="s">
        <v>27</v>
      </c>
      <c r="B3860" s="3" t="s">
        <v>1628</v>
      </c>
      <c r="C3860" s="2" t="s">
        <v>564</v>
      </c>
      <c r="D3860" s="2" t="s">
        <v>565</v>
      </c>
      <c r="E3860" s="2" t="str">
        <f t="array" ref="E3860">IFERROR(INDEX('[1]夸克-江西-2025-院校专业组表'!$P:$P,MATCH(B3860&amp;C3860,'[1]夸克-江西-2025-院校专业组表'!$A:$A&amp;'[1]夸克-江西-2025-院校专业组表'!$O:$O,0)),"")</f>
        <v>首选物理 再选化学、生物(2科必选)</v>
      </c>
      <c r="F3860" s="2" t="str">
        <f t="array" ref="F3860">IFERROR(INDEX('[1]夸克-江西-2025-院校专业组表'!$Q:$Q,MATCH(B3860&amp;C3860,'[1]夸克-江西-2025-院校专业组表'!$A:$A&amp;'[1]夸克-江西-2025-院校专业组表'!$O:$O,0)),"")</f>
        <v>生物工程-3</v>
      </c>
      <c r="G3860" s="4">
        <v>489</v>
      </c>
      <c r="H3860" s="4">
        <v>97886</v>
      </c>
      <c r="I3860" s="2" t="s">
        <v>302</v>
      </c>
      <c r="J3860" s="2" t="s">
        <v>303</v>
      </c>
      <c r="K3860" s="2" t="s">
        <v>1317</v>
      </c>
      <c r="L3860" s="2">
        <v>0</v>
      </c>
      <c r="M3860" s="2" t="s">
        <v>1317</v>
      </c>
      <c r="N3860" s="2">
        <v>0</v>
      </c>
      <c r="O3860" s="2">
        <v>0</v>
      </c>
      <c r="P3860" s="2">
        <v>0</v>
      </c>
      <c r="Q3860" s="2" t="s">
        <v>22</v>
      </c>
    </row>
    <row r="3861" ht="49.5" spans="1:17">
      <c r="A3861" s="2" t="s">
        <v>27</v>
      </c>
      <c r="B3861" s="3" t="s">
        <v>909</v>
      </c>
      <c r="C3861" s="2" t="s">
        <v>3772</v>
      </c>
      <c r="D3861" s="2" t="s">
        <v>3773</v>
      </c>
      <c r="E3861" s="2" t="str">
        <f t="array" ref="E3861">IFERROR(INDEX('[1]夸克-江西-2025-院校专业组表'!$P:$P,MATCH(B3861&amp;C3861,'[1]夸克-江西-2025-院校专业组表'!$A:$A&amp;'[1]夸克-江西-2025-院校专业组表'!$O:$O,0)),"")</f>
        <v>首选物理 再选不限</v>
      </c>
      <c r="F3861" s="2" t="str">
        <f t="array" ref="F3861">IFERROR(INDEX('[1]夸克-江西-2025-院校专业组表'!$Q:$Q,MATCH(B3861&amp;C3861,'[1]夸克-江西-2025-院校专业组表'!$A:$A&amp;'[1]夸克-江西-2025-院校专业组表'!$O:$O,0)),"")</f>
        <v>新闻学-22, 数字人文-16</v>
      </c>
      <c r="G3861" s="4">
        <v>489</v>
      </c>
      <c r="H3861" s="4">
        <v>97952</v>
      </c>
      <c r="I3861" s="2" t="s">
        <v>57</v>
      </c>
      <c r="J3861" s="2" t="s">
        <v>58</v>
      </c>
      <c r="K3861" s="2" t="s">
        <v>910</v>
      </c>
      <c r="L3861" s="2">
        <v>0</v>
      </c>
      <c r="M3861" s="2" t="s">
        <v>910</v>
      </c>
      <c r="N3861" s="2">
        <v>0</v>
      </c>
      <c r="O3861" s="2">
        <v>0</v>
      </c>
      <c r="P3861" s="2">
        <v>0</v>
      </c>
      <c r="Q3861" s="2" t="s">
        <v>22</v>
      </c>
    </row>
    <row r="3862" ht="49.5" spans="1:17">
      <c r="A3862" s="2" t="s">
        <v>27</v>
      </c>
      <c r="B3862" s="3" t="s">
        <v>1623</v>
      </c>
      <c r="C3862" s="2">
        <v>501</v>
      </c>
      <c r="D3862" s="2" t="s">
        <v>28</v>
      </c>
      <c r="E3862" s="2" t="str">
        <f t="array" ref="E3862">IFERROR(INDEX('[1]夸克-江西-2025-院校专业组表'!$P:$P,MATCH(B3862&amp;C3862,'[1]夸克-江西-2025-院校专业组表'!$A:$A&amp;'[1]夸克-江西-2025-院校专业组表'!$O:$O,0)),"")</f>
        <v>首选物理 再选不限</v>
      </c>
      <c r="F3862" s="2" t="str">
        <f t="array" ref="F3862">IFERROR(INDEX('[1]夸克-江西-2025-院校专业组表'!$Q:$Q,MATCH(B3862&amp;C3862,'[1]夸克-江西-2025-院校专业组表'!$A:$A&amp;'[1]夸克-江西-2025-院校专业组表'!$O:$O,0)),"")</f>
        <v>工程管理-3</v>
      </c>
      <c r="G3862" s="4">
        <v>489</v>
      </c>
      <c r="H3862" s="4">
        <v>97960</v>
      </c>
      <c r="I3862" s="2" t="s">
        <v>384</v>
      </c>
      <c r="J3862" s="2" t="s">
        <v>119</v>
      </c>
      <c r="K3862" s="2" t="s">
        <v>1624</v>
      </c>
      <c r="L3862" s="2">
        <v>0</v>
      </c>
      <c r="M3862" s="2" t="s">
        <v>1624</v>
      </c>
      <c r="N3862" s="2">
        <v>0</v>
      </c>
      <c r="O3862" s="2">
        <v>0</v>
      </c>
      <c r="P3862" s="2">
        <v>0</v>
      </c>
      <c r="Q3862" s="2" t="s">
        <v>22</v>
      </c>
    </row>
    <row r="3863" ht="49.5" spans="1:17">
      <c r="A3863" s="2" t="s">
        <v>27</v>
      </c>
      <c r="B3863" s="3" t="s">
        <v>916</v>
      </c>
      <c r="C3863" s="2">
        <v>508</v>
      </c>
      <c r="D3863" s="2" t="s">
        <v>440</v>
      </c>
      <c r="E3863" s="2" t="str">
        <f t="array" ref="E3863">IFERROR(INDEX('[1]夸克-江西-2025-院校专业组表'!$P:$P,MATCH(B3863&amp;C3863,'[1]夸克-江西-2025-院校专业组表'!$A:$A&amp;'[1]夸克-江西-2025-院校专业组表'!$O:$O,0)),"")</f>
        <v>首选物理 再选化学</v>
      </c>
      <c r="F3863" s="2" t="str">
        <f t="array" ref="F3863">IFERROR(INDEX('[1]夸克-江西-2025-院校专业组表'!$Q:$Q,MATCH(B3863&amp;C3863,'[1]夸克-江西-2025-院校专业组表'!$A:$A&amp;'[1]夸克-江西-2025-院校专业组表'!$O:$O,0)),"")</f>
        <v>食品质量与安全-(不招收色盲考生。)-3, 食品科学与工程-(不招收色盲考生。)-3, 食品营养与健康-(不招收色盲考生。)-2</v>
      </c>
      <c r="G3863" s="4">
        <v>489</v>
      </c>
      <c r="H3863" s="4">
        <v>98000</v>
      </c>
      <c r="I3863" s="2" t="s">
        <v>349</v>
      </c>
      <c r="J3863" s="2" t="s">
        <v>222</v>
      </c>
      <c r="K3863" s="2" t="s">
        <v>917</v>
      </c>
      <c r="L3863" s="2">
        <v>0</v>
      </c>
      <c r="M3863" s="2" t="s">
        <v>917</v>
      </c>
      <c r="N3863" s="2">
        <v>0</v>
      </c>
      <c r="O3863" s="2">
        <v>0</v>
      </c>
      <c r="P3863" s="2" t="s">
        <v>21</v>
      </c>
      <c r="Q3863" s="2" t="s">
        <v>22</v>
      </c>
    </row>
    <row r="3864" ht="49.5" spans="1:17">
      <c r="A3864" s="2" t="s">
        <v>27</v>
      </c>
      <c r="B3864" s="3" t="s">
        <v>3777</v>
      </c>
      <c r="C3864" s="2">
        <v>501</v>
      </c>
      <c r="D3864" s="2" t="s">
        <v>28</v>
      </c>
      <c r="E3864" s="2" t="str">
        <f t="array" ref="E3864">IFERROR(INDEX('[1]夸克-江西-2025-院校专业组表'!$P:$P,MATCH(B3864&amp;C3864,'[1]夸克-江西-2025-院校专业组表'!$A:$A&amp;'[1]夸克-江西-2025-院校专业组表'!$O:$O,0)),"")</f>
        <v>首选物理 再选地理</v>
      </c>
      <c r="F3864" s="2" t="str">
        <f t="array" ref="F3864">IFERROR(INDEX('[1]夸克-江西-2025-院校专业组表'!$Q:$Q,MATCH(B3864&amp;C3864,'[1]夸克-江西-2025-院校专业组表'!$A:$A&amp;'[1]夸克-江西-2025-院校专业组表'!$O:$O,0)),"")</f>
        <v>地理科学-(师范类)</v>
      </c>
      <c r="G3864" s="4">
        <v>489</v>
      </c>
      <c r="H3864" s="4">
        <v>98007</v>
      </c>
      <c r="I3864" s="2" t="s">
        <v>316</v>
      </c>
      <c r="J3864" s="2" t="s">
        <v>82</v>
      </c>
      <c r="K3864" s="2" t="s">
        <v>3779</v>
      </c>
      <c r="L3864" s="2">
        <v>0</v>
      </c>
      <c r="M3864" s="2" t="s">
        <v>3779</v>
      </c>
      <c r="N3864" s="2">
        <v>0</v>
      </c>
      <c r="O3864" s="2">
        <v>0</v>
      </c>
      <c r="P3864" s="2">
        <v>0</v>
      </c>
      <c r="Q3864" s="2" t="s">
        <v>22</v>
      </c>
    </row>
    <row r="3865" ht="66" spans="1:17">
      <c r="A3865" s="2" t="s">
        <v>27</v>
      </c>
      <c r="B3865" s="3" t="s">
        <v>909</v>
      </c>
      <c r="C3865" s="2" t="s">
        <v>3780</v>
      </c>
      <c r="D3865" s="2" t="s">
        <v>3781</v>
      </c>
      <c r="E3865" s="2" t="str">
        <f t="array" ref="E3865">IFERROR(INDEX('[1]夸克-江西-2025-院校专业组表'!$P:$P,MATCH(B3865&amp;C3865,'[1]夸克-江西-2025-院校专业组表'!$A:$A&amp;'[1]夸克-江西-2025-院校专业组表'!$O:$O,0)),"")</f>
        <v>首选物理 再选不限</v>
      </c>
      <c r="F3865" s="2" t="str">
        <f t="array" ref="F3865">IFERROR(INDEX('[1]夸克-江西-2025-院校专业组表'!$Q:$Q,MATCH(B3865&amp;C3865,'[1]夸克-江西-2025-院校专业组表'!$A:$A&amp;'[1]夸克-江西-2025-院校专业组表'!$O:$O,0)),"")</f>
        <v>英语-(非师范)(外语语种要求：英语。)(外语要求:英语)-25, 英语-(师范类)(外语语种要求：英语。)(外语要求:英语)-24, 商务英语-(外语语种要求：英语。)(外语要求:英语)-6, 日语-5</v>
      </c>
      <c r="G3865" s="4">
        <v>489</v>
      </c>
      <c r="H3865" s="4">
        <v>98008</v>
      </c>
      <c r="I3865" s="2" t="s">
        <v>57</v>
      </c>
      <c r="J3865" s="2" t="s">
        <v>58</v>
      </c>
      <c r="K3865" s="2" t="s">
        <v>910</v>
      </c>
      <c r="L3865" s="2">
        <v>0</v>
      </c>
      <c r="M3865" s="2" t="s">
        <v>910</v>
      </c>
      <c r="N3865" s="2">
        <v>0</v>
      </c>
      <c r="O3865" s="2">
        <v>0</v>
      </c>
      <c r="P3865" s="2">
        <v>0</v>
      </c>
      <c r="Q3865" s="2" t="s">
        <v>22</v>
      </c>
    </row>
    <row r="3866" ht="66" spans="1:17">
      <c r="A3866" s="2" t="s">
        <v>27</v>
      </c>
      <c r="B3866" s="3" t="s">
        <v>1948</v>
      </c>
      <c r="C3866" s="2">
        <v>504</v>
      </c>
      <c r="D3866" s="2" t="s">
        <v>110</v>
      </c>
      <c r="E3866" s="2" t="str">
        <f t="array" ref="E3866">IFERROR(INDEX('[1]夸克-江西-2025-院校专业组表'!$P:$P,MATCH(B3866&amp;C3866,'[1]夸克-江西-2025-院校专业组表'!$A:$A&amp;'[1]夸克-江西-2025-院校专业组表'!$O:$O,0)),"")</f>
        <v>首选物理 再选不限</v>
      </c>
      <c r="F3866" s="2" t="str">
        <f t="array" ref="F3866">IFERROR(INDEX('[1]夸克-江西-2025-院校专业组表'!$Q:$Q,MATCH(B3866&amp;C3866,'[1]夸克-江西-2025-院校专业组表'!$A:$A&amp;'[1]夸克-江西-2025-院校专业组表'!$O:$O,0)),"")</f>
        <v>工业互联网技术-3, 大数据工程技术-3</v>
      </c>
      <c r="G3866" s="4">
        <v>489</v>
      </c>
      <c r="H3866" s="4">
        <v>98064</v>
      </c>
      <c r="I3866" s="2" t="s">
        <v>639</v>
      </c>
      <c r="J3866" s="2" t="s">
        <v>254</v>
      </c>
      <c r="K3866" s="2" t="s">
        <v>640</v>
      </c>
      <c r="L3866" s="2">
        <v>0</v>
      </c>
      <c r="M3866" s="2" t="s">
        <v>640</v>
      </c>
      <c r="N3866" s="2">
        <v>0</v>
      </c>
      <c r="O3866" s="2">
        <v>0</v>
      </c>
      <c r="P3866" s="2">
        <v>0</v>
      </c>
      <c r="Q3866" s="2" t="s">
        <v>22</v>
      </c>
    </row>
    <row r="3867" ht="49.5" spans="1:17">
      <c r="A3867" s="2" t="s">
        <v>27</v>
      </c>
      <c r="B3867" s="3" t="s">
        <v>1702</v>
      </c>
      <c r="C3867" s="2">
        <v>505</v>
      </c>
      <c r="D3867" s="2" t="s">
        <v>248</v>
      </c>
      <c r="E3867" s="2" t="str">
        <f t="array" ref="E3867">IFERROR(INDEX('[1]夸克-江西-2025-院校专业组表'!$P:$P,MATCH(B3867&amp;C3867,'[1]夸克-江西-2025-院校专业组表'!$A:$A&amp;'[1]夸克-江西-2025-院校专业组表'!$O:$O,0)),"")</f>
        <v>首选物理 再选化学</v>
      </c>
      <c r="F3867" s="2" t="str">
        <f t="array" ref="F3867">IFERROR(INDEX('[1]夸克-江西-2025-院校专业组表'!$Q:$Q,MATCH(B3867&amp;C3867,'[1]夸克-江西-2025-院校专业组表'!$A:$A&amp;'[1]夸克-江西-2025-院校专业组表'!$O:$O,0)),"")</f>
        <v>临床医学-(五年)-6, 护理学-4, 制药工程-3</v>
      </c>
      <c r="G3867" s="4">
        <v>489</v>
      </c>
      <c r="H3867" s="4">
        <v>98072</v>
      </c>
      <c r="I3867" s="2" t="s">
        <v>458</v>
      </c>
      <c r="J3867" s="2" t="s">
        <v>66</v>
      </c>
      <c r="K3867" s="2" t="s">
        <v>1703</v>
      </c>
      <c r="L3867" s="2">
        <v>0</v>
      </c>
      <c r="M3867" s="2" t="s">
        <v>1703</v>
      </c>
      <c r="N3867" s="2">
        <v>0</v>
      </c>
      <c r="O3867" s="2">
        <v>0</v>
      </c>
      <c r="P3867" s="2">
        <v>0</v>
      </c>
      <c r="Q3867" s="2" t="s">
        <v>22</v>
      </c>
    </row>
    <row r="3868" ht="49.5" spans="1:17">
      <c r="A3868" s="2" t="s">
        <v>27</v>
      </c>
      <c r="B3868" s="3" t="s">
        <v>1543</v>
      </c>
      <c r="C3868" s="2">
        <v>502</v>
      </c>
      <c r="D3868" s="2" t="s">
        <v>31</v>
      </c>
      <c r="E3868" s="2" t="str">
        <f t="array" ref="E3868">IFERROR(INDEX('[1]夸克-江西-2025-院校专业组表'!$P:$P,MATCH(B3868&amp;C3868,'[1]夸克-江西-2025-院校专业组表'!$A:$A&amp;'[1]夸克-江西-2025-院校专业组表'!$O:$O,0)),"")</f>
        <v>首选物理 再选化学</v>
      </c>
      <c r="F3868" s="2" t="str">
        <f t="array" ref="F3868">IFERROR(INDEX('[1]夸克-江西-2025-院校专业组表'!$Q:$Q,MATCH(B3868&amp;C3868,'[1]夸克-江西-2025-院校专业组表'!$A:$A&amp;'[1]夸克-江西-2025-院校专业组表'!$O:$O,0)),"")</f>
        <v>安全工程-(不招色盲考生)-2, 机械设计制造及其自动化-(不招色盲考生)-2</v>
      </c>
      <c r="G3868" s="4">
        <v>489</v>
      </c>
      <c r="H3868" s="4">
        <v>98148</v>
      </c>
      <c r="I3868" s="2" t="s">
        <v>398</v>
      </c>
      <c r="J3868" s="2" t="s">
        <v>399</v>
      </c>
      <c r="K3868" s="2" t="s">
        <v>1544</v>
      </c>
      <c r="L3868" s="2">
        <v>0</v>
      </c>
      <c r="M3868" s="2" t="s">
        <v>1544</v>
      </c>
      <c r="N3868" s="2">
        <v>0</v>
      </c>
      <c r="O3868" s="2">
        <v>0</v>
      </c>
      <c r="P3868" s="2">
        <v>0</v>
      </c>
      <c r="Q3868" s="2" t="s">
        <v>22</v>
      </c>
    </row>
    <row r="3869" ht="49.5" spans="1:17">
      <c r="A3869" s="2" t="s">
        <v>27</v>
      </c>
      <c r="B3869" s="3" t="s">
        <v>3165</v>
      </c>
      <c r="C3869" s="2">
        <v>501</v>
      </c>
      <c r="D3869" s="2" t="s">
        <v>28</v>
      </c>
      <c r="E3869" s="2" t="str">
        <f t="array" ref="E3869">IFERROR(INDEX('[1]夸克-江西-2025-院校专业组表'!$P:$P,MATCH(B3869&amp;C3869,'[1]夸克-江西-2025-院校专业组表'!$A:$A&amp;'[1]夸克-江西-2025-院校专业组表'!$O:$O,0)),"")</f>
        <v>首选物理 再选不限</v>
      </c>
      <c r="F3869" s="2" t="str">
        <f t="array" ref="F3869">IFERROR(INDEX('[1]夸克-江西-2025-院校专业组表'!$Q:$Q,MATCH(B3869&amp;C3869,'[1]夸克-江西-2025-院校专业组表'!$A:$A&amp;'[1]夸克-江西-2025-院校专业组表'!$O:$O,0)),"")</f>
        <v>工商管理-2, 金融科技-2, 财务管理-2, 法学-2, 建筑学-(五年)-1, 国际经济与贸易-1</v>
      </c>
      <c r="G3869" s="4">
        <v>489</v>
      </c>
      <c r="H3869" s="4">
        <v>98239</v>
      </c>
      <c r="I3869" s="2" t="s">
        <v>349</v>
      </c>
      <c r="J3869" s="2" t="s">
        <v>222</v>
      </c>
      <c r="K3869" s="2" t="s">
        <v>1858</v>
      </c>
      <c r="L3869" s="2">
        <v>0</v>
      </c>
      <c r="M3869" s="2" t="s">
        <v>1858</v>
      </c>
      <c r="N3869" s="2">
        <v>0</v>
      </c>
      <c r="O3869" s="2">
        <v>0</v>
      </c>
      <c r="P3869" s="2" t="s">
        <v>74</v>
      </c>
      <c r="Q3869" s="2" t="s">
        <v>22</v>
      </c>
    </row>
    <row r="3870" ht="49.5" spans="1:17">
      <c r="A3870" s="2" t="s">
        <v>27</v>
      </c>
      <c r="B3870" s="3" t="s">
        <v>1475</v>
      </c>
      <c r="C3870" s="2">
        <v>504</v>
      </c>
      <c r="D3870" s="2" t="s">
        <v>110</v>
      </c>
      <c r="E3870" s="2" t="str">
        <f t="array" ref="E3870">IFERROR(INDEX('[1]夸克-江西-2025-院校专业组表'!$P:$P,MATCH(B3870&amp;C3870,'[1]夸克-江西-2025-院校专业组表'!$A:$A&amp;'[1]夸克-江西-2025-院校专业组表'!$O:$O,0)),"")</f>
        <v>首选物理 再选化学</v>
      </c>
      <c r="F3870" s="2" t="str">
        <f t="array" ref="F3870">IFERROR(INDEX('[1]夸克-江西-2025-院校专业组表'!$Q:$Q,MATCH(B3870&amp;C3870,'[1]夸克-江西-2025-院校专业组表'!$A:$A&amp;'[1]夸克-江西-2025-院校专业组表'!$O:$O,0)),"")</f>
        <v>区块链工程-5, 数据计算及应用-5, 应用统计学-5</v>
      </c>
      <c r="G3870" s="4">
        <v>489</v>
      </c>
      <c r="H3870" s="4">
        <v>98353</v>
      </c>
      <c r="I3870" s="2" t="s">
        <v>639</v>
      </c>
      <c r="J3870" s="2" t="s">
        <v>254</v>
      </c>
      <c r="K3870" s="2" t="s">
        <v>351</v>
      </c>
      <c r="L3870" s="2">
        <v>0</v>
      </c>
      <c r="M3870" s="2" t="s">
        <v>351</v>
      </c>
      <c r="N3870" s="2">
        <v>0</v>
      </c>
      <c r="O3870" s="2">
        <v>0</v>
      </c>
      <c r="P3870" s="2">
        <v>0</v>
      </c>
      <c r="Q3870" s="2" t="s">
        <v>22</v>
      </c>
    </row>
    <row r="3871" ht="49.5" spans="1:17">
      <c r="A3871" s="2" t="s">
        <v>27</v>
      </c>
      <c r="B3871" s="3" t="s">
        <v>2826</v>
      </c>
      <c r="C3871" s="2">
        <v>507</v>
      </c>
      <c r="D3871" s="2" t="s">
        <v>442</v>
      </c>
      <c r="E3871" s="2" t="str">
        <f t="array" ref="E3871">IFERROR(INDEX('[1]夸克-江西-2025-院校专业组表'!$P:$P,MATCH(B3871&amp;C3871,'[1]夸克-江西-2025-院校专业组表'!$A:$A&amp;'[1]夸克-江西-2025-院校专业组表'!$O:$O,0)),"")</f>
        <v>首选物理 再选化学</v>
      </c>
      <c r="F3871" s="2" t="str">
        <f t="array" ref="F3871">IFERROR(INDEX('[1]夸克-江西-2025-院校专业组表'!$Q:$Q,MATCH(B3871&amp;C3871,'[1]夸克-江西-2025-院校专业组表'!$A:$A&amp;'[1]夸克-江西-2025-院校专业组表'!$O:$O,0)),"")</f>
        <v>软件工程-(中外合作办学)-5, 机械工程-(中外合作办学)-5</v>
      </c>
      <c r="G3871" s="4">
        <v>489</v>
      </c>
      <c r="H3871" s="4">
        <v>98356</v>
      </c>
      <c r="I3871" s="2" t="s">
        <v>437</v>
      </c>
      <c r="J3871" s="2" t="s">
        <v>438</v>
      </c>
      <c r="K3871" s="2" t="s">
        <v>2032</v>
      </c>
      <c r="L3871" s="2">
        <v>0</v>
      </c>
      <c r="M3871" s="2" t="s">
        <v>2032</v>
      </c>
      <c r="N3871" s="2">
        <v>0</v>
      </c>
      <c r="O3871" s="2">
        <v>0</v>
      </c>
      <c r="P3871" s="2">
        <v>0</v>
      </c>
      <c r="Q3871" s="2" t="s">
        <v>22</v>
      </c>
    </row>
    <row r="3872" ht="49.5" spans="1:17">
      <c r="A3872" s="2" t="s">
        <v>27</v>
      </c>
      <c r="B3872" s="3" t="s">
        <v>1664</v>
      </c>
      <c r="C3872" s="2">
        <v>507</v>
      </c>
      <c r="D3872" s="2" t="s">
        <v>442</v>
      </c>
      <c r="E3872" s="2" t="str">
        <f t="array" ref="E3872">IFERROR(INDEX('[1]夸克-江西-2025-院校专业组表'!$P:$P,MATCH(B3872&amp;C3872,'[1]夸克-江西-2025-院校专业组表'!$A:$A&amp;'[1]夸克-江西-2025-院校专业组表'!$O:$O,0)),"")</f>
        <v>首选物理 再选地理</v>
      </c>
      <c r="F3872" s="2" t="str">
        <f t="array" ref="F3872">IFERROR(INDEX('[1]夸克-江西-2025-院校专业组表'!$Q:$Q,MATCH(B3872&amp;C3872,'[1]夸克-江西-2025-院校专业组表'!$A:$A&amp;'[1]夸克-江西-2025-院校专业组表'!$O:$O,0)),"")</f>
        <v>地理信息科学-60, 地理科学-15</v>
      </c>
      <c r="G3872" s="4">
        <v>488</v>
      </c>
      <c r="H3872" s="4">
        <v>98450</v>
      </c>
      <c r="I3872" s="2" t="s">
        <v>57</v>
      </c>
      <c r="J3872" s="2" t="s">
        <v>58</v>
      </c>
      <c r="K3872" s="2" t="s">
        <v>1665</v>
      </c>
      <c r="L3872" s="2">
        <v>0</v>
      </c>
      <c r="M3872" s="2" t="s">
        <v>1665</v>
      </c>
      <c r="N3872" s="2">
        <v>0</v>
      </c>
      <c r="O3872" s="2">
        <v>0</v>
      </c>
      <c r="P3872" s="2">
        <v>0</v>
      </c>
      <c r="Q3872" s="2" t="s">
        <v>22</v>
      </c>
    </row>
    <row r="3873" ht="66" spans="1:17">
      <c r="A3873" s="2" t="s">
        <v>27</v>
      </c>
      <c r="B3873" s="3" t="s">
        <v>1232</v>
      </c>
      <c r="C3873" s="2">
        <v>503</v>
      </c>
      <c r="D3873" s="2" t="s">
        <v>69</v>
      </c>
      <c r="E3873" s="2" t="str">
        <f t="array" ref="E3873">IFERROR(INDEX('[1]夸克-江西-2025-院校专业组表'!$P:$P,MATCH(B3873&amp;C3873,'[1]夸克-江西-2025-院校专业组表'!$A:$A&amp;'[1]夸克-江西-2025-院校专业组表'!$O:$O,0)),"")</f>
        <v>首选物理 再选化学</v>
      </c>
      <c r="F3873" s="2" t="str">
        <f t="array" ref="F3873">IFERROR(INDEX('[1]夸克-江西-2025-院校专业组表'!$Q:$Q,MATCH(B3873&amp;C3873,'[1]夸克-江西-2025-院校专业组表'!$A:$A&amp;'[1]夸克-江西-2025-院校专业组表'!$O:$O,0)),"")</f>
        <v>化学-(师范类)-108, 食品质量与安全-106, 数学与应用数学-(师范类)-106, 电子信息工程-104, 计算机科学与技术-(师范类)-104, 生物科学-(师范类)-102, 物理学-(师范类)-90, 统计学-45, 数据科学与大数据技术-44</v>
      </c>
      <c r="G3873" s="4">
        <v>488</v>
      </c>
      <c r="H3873" s="4">
        <v>98476</v>
      </c>
      <c r="I3873" s="2" t="s">
        <v>57</v>
      </c>
      <c r="J3873" s="2" t="s">
        <v>58</v>
      </c>
      <c r="K3873" s="2" t="s">
        <v>59</v>
      </c>
      <c r="L3873" s="2">
        <v>0</v>
      </c>
      <c r="M3873" s="2" t="s">
        <v>59</v>
      </c>
      <c r="N3873" s="2">
        <v>0</v>
      </c>
      <c r="O3873" s="2">
        <v>0</v>
      </c>
      <c r="P3873" s="2">
        <v>0</v>
      </c>
      <c r="Q3873" s="2" t="s">
        <v>22</v>
      </c>
    </row>
    <row r="3874" ht="49.5" spans="1:17">
      <c r="A3874" s="2" t="s">
        <v>27</v>
      </c>
      <c r="B3874" s="3" t="s">
        <v>843</v>
      </c>
      <c r="C3874" s="2">
        <v>504</v>
      </c>
      <c r="D3874" s="2" t="s">
        <v>110</v>
      </c>
      <c r="E3874" s="2" t="str">
        <f t="array" ref="E3874">IFERROR(INDEX('[1]夸克-江西-2025-院校专业组表'!$P:$P,MATCH(B3874&amp;C3874,'[1]夸克-江西-2025-院校专业组表'!$A:$A&amp;'[1]夸克-江西-2025-院校专业组表'!$O:$O,0)),"")</f>
        <v>首选物理 再选化学</v>
      </c>
      <c r="F3874" s="2" t="str">
        <f t="array" ref="F3874">IFERROR(INDEX('[1]夸克-江西-2025-院校专业组表'!$Q:$Q,MATCH(B3874&amp;C3874,'[1]夸克-江西-2025-院校专业组表'!$A:$A&amp;'[1]夸克-江西-2025-院校专业组表'!$O:$O,0)),"")</f>
        <v>食品科学与工程-(中外合作办学)-6, 生物技术-(中外合作办学)-6, 物联网工程-(中外合作办学)-4</v>
      </c>
      <c r="G3874" s="4">
        <v>488</v>
      </c>
      <c r="H3874" s="4">
        <v>98497</v>
      </c>
      <c r="I3874" s="2" t="s">
        <v>302</v>
      </c>
      <c r="J3874" s="2" t="s">
        <v>303</v>
      </c>
      <c r="K3874" s="2" t="s">
        <v>304</v>
      </c>
      <c r="L3874" s="2">
        <v>0</v>
      </c>
      <c r="M3874" s="2" t="s">
        <v>304</v>
      </c>
      <c r="N3874" s="2">
        <v>0</v>
      </c>
      <c r="O3874" s="2">
        <v>0</v>
      </c>
      <c r="P3874" s="2" t="s">
        <v>74</v>
      </c>
      <c r="Q3874" s="2" t="s">
        <v>22</v>
      </c>
    </row>
    <row r="3875" ht="49.5" spans="1:17">
      <c r="A3875" s="2" t="s">
        <v>27</v>
      </c>
      <c r="B3875" s="3" t="s">
        <v>1287</v>
      </c>
      <c r="C3875" s="2">
        <v>506</v>
      </c>
      <c r="D3875" s="2" t="s">
        <v>329</v>
      </c>
      <c r="E3875" s="2" t="str">
        <f t="array" ref="E3875">IFERROR(INDEX('[1]夸克-江西-2025-院校专业组表'!$P:$P,MATCH(B3875&amp;C3875,'[1]夸克-江西-2025-院校专业组表'!$A:$A&amp;'[1]夸克-江西-2025-院校专业组表'!$O:$O,0)),"")</f>
        <v>首选物理 再选化学</v>
      </c>
      <c r="F3875" s="2" t="str">
        <f t="array" ref="F3875">IFERROR(INDEX('[1]夸克-江西-2025-院校专业组表'!$Q:$Q,MATCH(B3875&amp;C3875,'[1]夸克-江西-2025-院校专业组表'!$A:$A&amp;'[1]夸克-江西-2025-院校专业组表'!$O:$O,0)),"")</f>
        <v>资源环境科学-4, 电子信息工程-3, 物联网工程-3</v>
      </c>
      <c r="G3875" s="4">
        <v>488</v>
      </c>
      <c r="H3875" s="4">
        <v>98502</v>
      </c>
      <c r="I3875" s="2" t="s">
        <v>207</v>
      </c>
      <c r="J3875" s="2" t="s">
        <v>107</v>
      </c>
      <c r="K3875" s="2" t="s">
        <v>1288</v>
      </c>
      <c r="L3875" s="2">
        <v>0</v>
      </c>
      <c r="M3875" s="2" t="s">
        <v>1288</v>
      </c>
      <c r="N3875" s="2">
        <v>0</v>
      </c>
      <c r="O3875" s="2">
        <v>0</v>
      </c>
      <c r="P3875" s="2">
        <v>0</v>
      </c>
      <c r="Q3875" s="2" t="s">
        <v>22</v>
      </c>
    </row>
    <row r="3876" ht="49.5" spans="1:17">
      <c r="A3876" s="2" t="s">
        <v>27</v>
      </c>
      <c r="B3876" s="3" t="s">
        <v>1224</v>
      </c>
      <c r="C3876" s="2">
        <v>503</v>
      </c>
      <c r="D3876" s="2" t="s">
        <v>69</v>
      </c>
      <c r="E3876" s="2" t="str">
        <f t="array" ref="E3876">IFERROR(INDEX('[1]夸克-江西-2025-院校专业组表'!$P:$P,MATCH(B3876&amp;C3876,'[1]夸克-江西-2025-院校专业组表'!$A:$A&amp;'[1]夸克-江西-2025-院校专业组表'!$O:$O,0)),"")</f>
        <v>首选物理 再选化学</v>
      </c>
      <c r="F3876" s="2" t="str">
        <f t="array" ref="F3876">IFERROR(INDEX('[1]夸克-江西-2025-院校专业组表'!$Q:$Q,MATCH(B3876&amp;C3876,'[1]夸克-江西-2025-院校专业组表'!$A:$A&amp;'[1]夸克-江西-2025-院校专业组表'!$O:$O,0)),"")</f>
        <v>计算机科学与技术-(中外合作办学)(我校与澳大利亚南十字星大学合作办学专业。主干课用英语授课，非英语语种考生慎重报考。)-9</v>
      </c>
      <c r="G3876" s="4">
        <v>488</v>
      </c>
      <c r="H3876" s="4">
        <v>98646</v>
      </c>
      <c r="I3876" s="2" t="s">
        <v>614</v>
      </c>
      <c r="J3876" s="2" t="s">
        <v>103</v>
      </c>
      <c r="K3876" s="2" t="s">
        <v>104</v>
      </c>
      <c r="L3876" s="2">
        <v>0</v>
      </c>
      <c r="M3876" s="2" t="s">
        <v>104</v>
      </c>
      <c r="N3876" s="2">
        <v>0</v>
      </c>
      <c r="O3876" s="2">
        <v>0</v>
      </c>
      <c r="P3876" s="2">
        <v>0</v>
      </c>
      <c r="Q3876" s="2" t="s">
        <v>22</v>
      </c>
    </row>
    <row r="3877" ht="82.5" spans="1:17">
      <c r="A3877" s="2" t="s">
        <v>27</v>
      </c>
      <c r="B3877" s="3" t="s">
        <v>1233</v>
      </c>
      <c r="C3877" s="2">
        <v>503</v>
      </c>
      <c r="D3877" s="2" t="s">
        <v>69</v>
      </c>
      <c r="E3877" s="2" t="str">
        <f t="array" ref="E3877">IFERROR(INDEX('[1]夸克-江西-2025-院校专业组表'!$P:$P,MATCH(B3877&amp;C3877,'[1]夸克-江西-2025-院校专业组表'!$A:$A&amp;'[1]夸克-江西-2025-院校专业组表'!$O:$O,0)),"")</f>
        <v>首选物理 再选化学、生物(2科必选)</v>
      </c>
      <c r="F3877" s="2" t="str">
        <f t="array" ref="F3877">IFERROR(INDEX('[1]夸克-江西-2025-院校专业组表'!$Q:$Q,MATCH(B3877&amp;C3877,'[1]夸克-江西-2025-院校专业组表'!$A:$A&amp;'[1]夸克-江西-2025-院校专业组表'!$O:$O,0)),"")</f>
        <v>生物科学-(师范类)(不招色弱、色盲、单色无法识别者。)-2</v>
      </c>
      <c r="G3877" s="4">
        <v>488</v>
      </c>
      <c r="H3877" s="4">
        <v>98757</v>
      </c>
      <c r="I3877" s="2" t="s">
        <v>398</v>
      </c>
      <c r="J3877" s="2" t="s">
        <v>399</v>
      </c>
      <c r="K3877" s="2" t="s">
        <v>1013</v>
      </c>
      <c r="L3877" s="2">
        <v>0</v>
      </c>
      <c r="M3877" s="2" t="s">
        <v>1013</v>
      </c>
      <c r="N3877" s="2">
        <v>0</v>
      </c>
      <c r="O3877" s="2">
        <v>0</v>
      </c>
      <c r="P3877" s="2">
        <v>0</v>
      </c>
      <c r="Q3877" s="2" t="s">
        <v>22</v>
      </c>
    </row>
    <row r="3878" ht="49.5" spans="1:17">
      <c r="A3878" s="2" t="s">
        <v>27</v>
      </c>
      <c r="B3878" s="3" t="s">
        <v>1016</v>
      </c>
      <c r="C3878" s="2">
        <v>505</v>
      </c>
      <c r="D3878" s="2" t="s">
        <v>248</v>
      </c>
      <c r="E3878" s="2" t="str">
        <f t="array" ref="E3878">IFERROR(INDEX('[1]夸克-江西-2025-院校专业组表'!$P:$P,MATCH(B3878&amp;C3878,'[1]夸克-江西-2025-院校专业组表'!$A:$A&amp;'[1]夸克-江西-2025-院校专业组表'!$O:$O,0)),"")</f>
        <v>首选物理 再选地理</v>
      </c>
      <c r="F3878" s="2" t="str">
        <f t="array" ref="F3878">IFERROR(INDEX('[1]夸克-江西-2025-院校专业组表'!$Q:$Q,MATCH(B3878&amp;C3878,'[1]夸克-江西-2025-院校专业组表'!$A:$A&amp;'[1]夸克-江西-2025-院校专业组表'!$O:$O,0)),"")</f>
        <v>建筑学-(五年)-3</v>
      </c>
      <c r="G3878" s="4">
        <v>488</v>
      </c>
      <c r="H3878" s="4">
        <v>98788</v>
      </c>
      <c r="I3878" s="2" t="s">
        <v>287</v>
      </c>
      <c r="J3878" s="2" t="s">
        <v>288</v>
      </c>
      <c r="K3878" s="2" t="s">
        <v>289</v>
      </c>
      <c r="L3878" s="2">
        <v>0</v>
      </c>
      <c r="M3878" s="2" t="s">
        <v>289</v>
      </c>
      <c r="N3878" s="2">
        <v>0</v>
      </c>
      <c r="O3878" s="2">
        <v>0</v>
      </c>
      <c r="P3878" s="2" t="s">
        <v>74</v>
      </c>
      <c r="Q3878" s="2" t="s">
        <v>22</v>
      </c>
    </row>
    <row r="3879" ht="82.5" spans="1:17">
      <c r="A3879" s="2" t="s">
        <v>27</v>
      </c>
      <c r="B3879" s="3" t="s">
        <v>3079</v>
      </c>
      <c r="C3879" s="2">
        <v>504</v>
      </c>
      <c r="D3879" s="2" t="s">
        <v>110</v>
      </c>
      <c r="E3879" s="2" t="str">
        <f t="array" ref="E3879">IFERROR(INDEX('[1]夸克-江西-2025-院校专业组表'!$P:$P,MATCH(B3879&amp;C3879,'[1]夸克-江西-2025-院校专业组表'!$A:$A&amp;'[1]夸克-江西-2025-院校专业组表'!$O:$O,0)),"")</f>
        <v>首选物理 再选化学</v>
      </c>
      <c r="F3879" s="2" t="str">
        <f t="array" ref="F3879">IFERROR(INDEX('[1]夸克-江西-2025-院校专业组表'!$Q:$Q,MATCH(B3879&amp;C3879,'[1]夸克-江西-2025-院校专业组表'!$A:$A&amp;'[1]夸克-江西-2025-院校专业组表'!$O:$O,0)),"")</f>
        <v>机械电子工程-(中外合作办学)(与德国马格德堡-施滕达尔应用技术大学合作办学，入学后不可转出马格德堡工学院，可全学程在国内，也可在三年级末到国外学习；学费56000元/年，出国学习期间免纳国外学费，详情咨询院校。)(中外培养模式：4+0)-3</v>
      </c>
      <c r="G3879" s="4">
        <v>488</v>
      </c>
      <c r="H3879" s="4">
        <v>98810</v>
      </c>
      <c r="I3879" s="2" t="s">
        <v>639</v>
      </c>
      <c r="J3879" s="2" t="s">
        <v>254</v>
      </c>
      <c r="K3879" s="2" t="s">
        <v>351</v>
      </c>
      <c r="L3879" s="2">
        <v>0</v>
      </c>
      <c r="M3879" s="2" t="s">
        <v>351</v>
      </c>
      <c r="N3879" s="2">
        <v>0</v>
      </c>
      <c r="O3879" s="2">
        <v>0</v>
      </c>
      <c r="P3879" s="2" t="s">
        <v>60</v>
      </c>
      <c r="Q3879" s="2" t="s">
        <v>22</v>
      </c>
    </row>
    <row r="3880" ht="49.5" spans="1:17">
      <c r="A3880" s="2" t="s">
        <v>27</v>
      </c>
      <c r="B3880" s="3" t="s">
        <v>1432</v>
      </c>
      <c r="C3880" s="2">
        <v>501</v>
      </c>
      <c r="D3880" s="2" t="s">
        <v>28</v>
      </c>
      <c r="E3880" s="2" t="str">
        <f t="array" ref="E3880">IFERROR(INDEX('[1]夸克-江西-2025-院校专业组表'!$P:$P,MATCH(B3880&amp;C3880,'[1]夸克-江西-2025-院校专业组表'!$A:$A&amp;'[1]夸克-江西-2025-院校专业组表'!$O:$O,0)),"")</f>
        <v>首选物理 再选不限</v>
      </c>
      <c r="F3880" s="2" t="str">
        <f t="array" ref="F3880">IFERROR(INDEX('[1]夸克-江西-2025-院校专业组表'!$Q:$Q,MATCH(B3880&amp;C3880,'[1]夸克-江西-2025-院校专业组表'!$A:$A&amp;'[1]夸克-江西-2025-院校专业组表'!$O:$O,0)),"")</f>
        <v>大数据管理与应用-(收费标准暂定，以正式批复的为准。)-6, 风景园林-(收费标准暂定，以正式批复的为准。)-3</v>
      </c>
      <c r="G3880" s="4">
        <v>488</v>
      </c>
      <c r="H3880" s="4">
        <v>98884</v>
      </c>
      <c r="I3880" s="2" t="s">
        <v>278</v>
      </c>
      <c r="J3880" s="2" t="s">
        <v>132</v>
      </c>
      <c r="K3880" s="2" t="s">
        <v>1433</v>
      </c>
      <c r="L3880" s="2">
        <v>0</v>
      </c>
      <c r="M3880" s="2" t="s">
        <v>1433</v>
      </c>
      <c r="N3880" s="2">
        <v>0</v>
      </c>
      <c r="O3880" s="2">
        <v>0</v>
      </c>
      <c r="P3880" s="2">
        <v>0</v>
      </c>
      <c r="Q3880" s="2" t="s">
        <v>22</v>
      </c>
    </row>
    <row r="3881" ht="66" spans="1:17">
      <c r="A3881" s="2" t="s">
        <v>27</v>
      </c>
      <c r="B3881" s="3" t="s">
        <v>2449</v>
      </c>
      <c r="C3881" s="2">
        <v>503</v>
      </c>
      <c r="D3881" s="2" t="s">
        <v>69</v>
      </c>
      <c r="E3881" s="2" t="str">
        <f t="array" ref="E3881">IFERROR(INDEX('[1]夸克-江西-2025-院校专业组表'!$P:$P,MATCH(B3881&amp;C3881,'[1]夸克-江西-2025-院校专业组表'!$A:$A&amp;'[1]夸克-江西-2025-院校专业组表'!$O:$O,0)),"")</f>
        <v>首选物理 再选化学</v>
      </c>
      <c r="F3881" s="2" t="str">
        <f t="array" ref="F3881">IFERROR(INDEX('[1]夸克-江西-2025-院校专业组表'!$Q:$Q,MATCH(B3881&amp;C3881,'[1]夸克-江西-2025-院校专业组表'!$A:$A&amp;'[1]夸克-江西-2025-院校专业组表'!$O:$O,0)),"")</f>
        <v>化学工程与工艺-(中外合作办学)(中德合作办学、就读地点中德生态园区)(不招色盲、色弱考生)-5, 复合材料与工程-(中外合作办学)(中德合作办学、就读地点中德生态园区)-5</v>
      </c>
      <c r="G3881" s="4">
        <v>488</v>
      </c>
      <c r="H3881" s="4">
        <v>98901</v>
      </c>
      <c r="I3881" s="2" t="s">
        <v>519</v>
      </c>
      <c r="J3881" s="2" t="s">
        <v>157</v>
      </c>
      <c r="K3881" s="2" t="s">
        <v>210</v>
      </c>
      <c r="L3881" s="2">
        <v>0</v>
      </c>
      <c r="M3881" s="2" t="s">
        <v>210</v>
      </c>
      <c r="N3881" s="2">
        <v>0</v>
      </c>
      <c r="O3881" s="2">
        <v>0</v>
      </c>
      <c r="P3881" s="2" t="s">
        <v>74</v>
      </c>
      <c r="Q3881" s="2" t="s">
        <v>22</v>
      </c>
    </row>
    <row r="3882" ht="49.5" spans="1:17">
      <c r="A3882" s="2" t="s">
        <v>27</v>
      </c>
      <c r="B3882" s="3" t="s">
        <v>678</v>
      </c>
      <c r="C3882" s="2">
        <v>502</v>
      </c>
      <c r="D3882" s="2" t="s">
        <v>31</v>
      </c>
      <c r="E3882" s="2" t="str">
        <f t="array" ref="E3882">IFERROR(INDEX('[1]夸克-江西-2025-院校专业组表'!$P:$P,MATCH(B3882&amp;C3882,'[1]夸克-江西-2025-院校专业组表'!$A:$A&amp;'[1]夸克-江西-2025-院校专业组表'!$O:$O,0)),"")</f>
        <v>首选物理 再选不限</v>
      </c>
      <c r="F3882" s="2" t="str">
        <f t="array" ref="F3882">IFERROR(INDEX('[1]夸克-江西-2025-院校专业组表'!$Q:$Q,MATCH(B3882&amp;C3882,'[1]夸克-江西-2025-院校专业组表'!$A:$A&amp;'[1]夸克-江西-2025-院校专业组表'!$O:$O,0)),"")</f>
        <v>广播电视编导-(艺术类专业，授予艺术学学士学位。)-3</v>
      </c>
      <c r="G3882" s="4">
        <v>488</v>
      </c>
      <c r="H3882" s="4">
        <v>98951</v>
      </c>
      <c r="I3882" s="2" t="s">
        <v>337</v>
      </c>
      <c r="J3882" s="2" t="s">
        <v>338</v>
      </c>
      <c r="K3882" s="2" t="s">
        <v>339</v>
      </c>
      <c r="L3882" s="2">
        <v>0</v>
      </c>
      <c r="M3882" s="2" t="s">
        <v>339</v>
      </c>
      <c r="N3882" s="2">
        <v>0</v>
      </c>
      <c r="O3882" s="2">
        <v>0</v>
      </c>
      <c r="P3882" s="2" t="s">
        <v>99</v>
      </c>
      <c r="Q3882" s="2" t="s">
        <v>22</v>
      </c>
    </row>
    <row r="3883" ht="49.5" spans="1:17">
      <c r="A3883" s="2" t="s">
        <v>27</v>
      </c>
      <c r="B3883" s="3" t="s">
        <v>1720</v>
      </c>
      <c r="C3883" s="2">
        <v>501</v>
      </c>
      <c r="D3883" s="2" t="s">
        <v>28</v>
      </c>
      <c r="E3883" s="2" t="str">
        <f t="array" ref="E3883">IFERROR(INDEX('[1]夸克-江西-2025-院校专业组表'!$P:$P,MATCH(B3883&amp;C3883,'[1]夸克-江西-2025-院校专业组表'!$A:$A&amp;'[1]夸克-江西-2025-院校专业组表'!$O:$O,0)),"")</f>
        <v>首选物理 再选不限</v>
      </c>
      <c r="F3883" s="2" t="str">
        <f t="array" ref="F3883">IFERROR(INDEX('[1]夸克-江西-2025-院校专业组表'!$Q:$Q,MATCH(B3883&amp;C3883,'[1]夸克-江西-2025-院校专业组表'!$A:$A&amp;'[1]夸克-江西-2025-院校专业组表'!$O:$O,0)),"")</f>
        <v>生物检验检测技术-5, 光电信息工程技术-5, 机械设计制造及自动化-4, 集成电路工程技术-4, 信息安全与管理-4, 电子商务-3</v>
      </c>
      <c r="G3883" s="4">
        <v>488</v>
      </c>
      <c r="H3883" s="4">
        <v>98984</v>
      </c>
      <c r="I3883" s="2" t="e">
        <v>#N/A</v>
      </c>
      <c r="J3883" s="2" t="e">
        <v>#N/A</v>
      </c>
      <c r="K3883" s="2" t="e">
        <v>#N/A</v>
      </c>
      <c r="L3883" s="2" t="e">
        <v>#N/A</v>
      </c>
      <c r="M3883" s="2" t="e">
        <v>#N/A</v>
      </c>
      <c r="N3883" s="2" t="e">
        <v>#N/A</v>
      </c>
      <c r="O3883" s="2" t="e">
        <v>#N/A</v>
      </c>
      <c r="P3883" s="2" t="e">
        <v>#N/A</v>
      </c>
      <c r="Q3883" s="2" t="e">
        <v>#N/A</v>
      </c>
    </row>
    <row r="3884" ht="49.5" spans="1:17">
      <c r="A3884" s="2" t="s">
        <v>27</v>
      </c>
      <c r="B3884" s="3" t="s">
        <v>952</v>
      </c>
      <c r="C3884" s="2">
        <v>503</v>
      </c>
      <c r="D3884" s="2" t="s">
        <v>69</v>
      </c>
      <c r="E3884" s="2" t="str">
        <f t="array" ref="E3884">IFERROR(INDEX('[1]夸克-江西-2025-院校专业组表'!$P:$P,MATCH(B3884&amp;C3884,'[1]夸克-江西-2025-院校专业组表'!$A:$A&amp;'[1]夸克-江西-2025-院校专业组表'!$O:$O,0)),"")</f>
        <v>首选物理 再选不限</v>
      </c>
      <c r="F3884" s="2" t="str">
        <f t="array" ref="F3884">IFERROR(INDEX('[1]夸克-江西-2025-院校专业组表'!$Q:$Q,MATCH(B3884&amp;C3884,'[1]夸克-江西-2025-院校专业组表'!$A:$A&amp;'[1]夸克-江西-2025-院校专业组表'!$O:$O,0)),"")</f>
        <v>教育技术学-(师范类)-6</v>
      </c>
      <c r="G3884" s="4">
        <v>488</v>
      </c>
      <c r="H3884" s="4">
        <v>98996</v>
      </c>
      <c r="I3884" s="2" t="s">
        <v>398</v>
      </c>
      <c r="J3884" s="2" t="s">
        <v>399</v>
      </c>
      <c r="K3884" s="2" t="s">
        <v>400</v>
      </c>
      <c r="L3884" s="2">
        <v>0</v>
      </c>
      <c r="M3884" s="2" t="s">
        <v>400</v>
      </c>
      <c r="N3884" s="2">
        <v>0</v>
      </c>
      <c r="O3884" s="2">
        <v>0</v>
      </c>
      <c r="P3884" s="2" t="s">
        <v>99</v>
      </c>
      <c r="Q3884" s="2" t="s">
        <v>22</v>
      </c>
    </row>
    <row r="3885" ht="49.5" spans="1:17">
      <c r="A3885" s="2" t="s">
        <v>27</v>
      </c>
      <c r="B3885" s="3" t="s">
        <v>1439</v>
      </c>
      <c r="C3885" s="2">
        <v>501</v>
      </c>
      <c r="D3885" s="2" t="s">
        <v>28</v>
      </c>
      <c r="E3885" s="2" t="str">
        <f t="array" ref="E3885">IFERROR(INDEX('[1]夸克-江西-2025-院校专业组表'!$P:$P,MATCH(B3885&amp;C3885,'[1]夸克-江西-2025-院校专业组表'!$A:$A&amp;'[1]夸克-江西-2025-院校专业组表'!$O:$O,0)),"")</f>
        <v>首选物理 再选不限</v>
      </c>
      <c r="F3885" s="2" t="str">
        <f t="array" ref="F3885">IFERROR(INDEX('[1]夸克-江西-2025-院校专业组表'!$Q:$Q,MATCH(B3885&amp;C3885,'[1]夸克-江西-2025-院校专业组表'!$A:$A&amp;'[1]夸克-江西-2025-院校专业组表'!$O:$O,0)),"")</f>
        <v>会计学-3</v>
      </c>
      <c r="G3885" s="4">
        <v>488</v>
      </c>
      <c r="H3885" s="4">
        <v>99055</v>
      </c>
      <c r="I3885" s="2" t="s">
        <v>302</v>
      </c>
      <c r="J3885" s="2" t="s">
        <v>303</v>
      </c>
      <c r="K3885" s="2" t="s">
        <v>1440</v>
      </c>
      <c r="L3885" s="2">
        <v>0</v>
      </c>
      <c r="M3885" s="2" t="s">
        <v>1440</v>
      </c>
      <c r="N3885" s="2">
        <v>0</v>
      </c>
      <c r="O3885" s="2">
        <v>0</v>
      </c>
      <c r="P3885" s="2">
        <v>0</v>
      </c>
      <c r="Q3885" s="2" t="s">
        <v>22</v>
      </c>
    </row>
    <row r="3886" ht="66" spans="1:17">
      <c r="A3886" s="2" t="s">
        <v>27</v>
      </c>
      <c r="B3886" s="3" t="s">
        <v>987</v>
      </c>
      <c r="C3886" s="2">
        <v>504</v>
      </c>
      <c r="D3886" s="2" t="s">
        <v>110</v>
      </c>
      <c r="E3886" s="2" t="str">
        <f t="array" ref="E3886">IFERROR(INDEX('[1]夸克-江西-2025-院校专业组表'!$P:$P,MATCH(B3886&amp;C3886,'[1]夸克-江西-2025-院校专业组表'!$A:$A&amp;'[1]夸克-江西-2025-院校专业组表'!$O:$O,0)),"")</f>
        <v>首选物理 再选化学</v>
      </c>
      <c r="F3886" s="2" t="str">
        <f t="array" ref="F3886">IFERROR(INDEX('[1]夸克-江西-2025-院校专业组表'!$Q:$Q,MATCH(B3886&amp;C3886,'[1]夸克-江西-2025-院校专业组表'!$A:$A&amp;'[1]夸克-江西-2025-院校专业组表'!$O:$O,0)),"")</f>
        <v>数据科学与大数据技术-(中外合作办学)(与国立新西兰理工学院-Unitec理工学院合作，前三年国内学习阶段学费标准为每生每年39000元，第四年在国外学习执行外方收费标准。)-5</v>
      </c>
      <c r="G3886" s="4">
        <v>488</v>
      </c>
      <c r="H3886" s="4">
        <v>99136</v>
      </c>
      <c r="I3886" s="2" t="s">
        <v>639</v>
      </c>
      <c r="J3886" s="2" t="s">
        <v>254</v>
      </c>
      <c r="K3886" s="2" t="s">
        <v>988</v>
      </c>
      <c r="L3886" s="2">
        <v>0</v>
      </c>
      <c r="M3886" s="2" t="s">
        <v>988</v>
      </c>
      <c r="N3886" s="2">
        <v>0</v>
      </c>
      <c r="O3886" s="2">
        <v>0</v>
      </c>
      <c r="P3886" s="2" t="s">
        <v>74</v>
      </c>
      <c r="Q3886" s="2" t="s">
        <v>22</v>
      </c>
    </row>
    <row r="3887" ht="49.5" spans="1:17">
      <c r="A3887" s="2" t="s">
        <v>27</v>
      </c>
      <c r="B3887" s="3" t="s">
        <v>817</v>
      </c>
      <c r="C3887" s="2">
        <v>501</v>
      </c>
      <c r="D3887" s="2" t="s">
        <v>28</v>
      </c>
      <c r="E3887" s="2" t="str">
        <f t="array" ref="E3887">IFERROR(INDEX('[1]夸克-江西-2025-院校专业组表'!$P:$P,MATCH(B3887&amp;C3887,'[1]夸克-江西-2025-院校专业组表'!$A:$A&amp;'[1]夸克-江西-2025-院校专业组表'!$O:$O,0)),"")</f>
        <v>首选物理 再选化学</v>
      </c>
      <c r="F3887" s="2" t="str">
        <f t="array" ref="F3887">IFERROR(INDEX('[1]夸克-江西-2025-院校专业组表'!$Q:$Q,MATCH(B3887&amp;C3887,'[1]夸克-江西-2025-院校专业组表'!$A:$A&amp;'[1]夸克-江西-2025-院校专业组表'!$O:$O,0)),"")</f>
        <v>化工与制药类-(化学工程与工艺、制药工程)-8, 电子信息类-(电子信息工程、通信工程)-4, 道路桥梁与渡河工程-3, 应用化学-2, 土木工程-2</v>
      </c>
      <c r="G3887" s="4">
        <v>488</v>
      </c>
      <c r="H3887" s="4">
        <v>99176</v>
      </c>
      <c r="I3887" s="2" t="s">
        <v>188</v>
      </c>
      <c r="J3887" s="2" t="s">
        <v>194</v>
      </c>
      <c r="K3887" s="2" t="s">
        <v>195</v>
      </c>
      <c r="L3887" s="2">
        <v>0</v>
      </c>
      <c r="M3887" s="2" t="s">
        <v>195</v>
      </c>
      <c r="N3887" s="2">
        <v>0</v>
      </c>
      <c r="O3887" s="2">
        <v>0</v>
      </c>
      <c r="P3887" s="2" t="s">
        <v>189</v>
      </c>
      <c r="Q3887" s="2" t="s">
        <v>22</v>
      </c>
    </row>
    <row r="3888" ht="49.5" spans="1:17">
      <c r="A3888" s="2" t="s">
        <v>27</v>
      </c>
      <c r="B3888" s="3" t="s">
        <v>1025</v>
      </c>
      <c r="C3888" s="2">
        <v>509</v>
      </c>
      <c r="D3888" s="2" t="s">
        <v>488</v>
      </c>
      <c r="E3888" s="2" t="str">
        <f t="array" ref="E3888">IFERROR(INDEX('[1]夸克-江西-2025-院校专业组表'!$P:$P,MATCH(B3888&amp;C3888,'[1]夸克-江西-2025-院校专业组表'!$A:$A&amp;'[1]夸克-江西-2025-院校专业组表'!$O:$O,0)),"")</f>
        <v>首选物理 再选化学</v>
      </c>
      <c r="F3888" s="2" t="str">
        <f t="array" ref="F3888">IFERROR(INDEX('[1]夸克-江西-2025-院校专业组表'!$Q:$Q,MATCH(B3888&amp;C3888,'[1]夸克-江西-2025-院校专业组表'!$A:$A&amp;'[1]夸克-江西-2025-院校专业组表'!$O:$O,0)),"")</f>
        <v>应用物理学-(不招色盲考生。)-3</v>
      </c>
      <c r="G3888" s="4">
        <v>488</v>
      </c>
      <c r="H3888" s="4">
        <v>99263</v>
      </c>
      <c r="I3888" s="2" t="s">
        <v>398</v>
      </c>
      <c r="J3888" s="2" t="s">
        <v>399</v>
      </c>
      <c r="K3888" s="2" t="s">
        <v>400</v>
      </c>
      <c r="L3888" s="2">
        <v>0</v>
      </c>
      <c r="M3888" s="2" t="s">
        <v>400</v>
      </c>
      <c r="N3888" s="2">
        <v>0</v>
      </c>
      <c r="O3888" s="2">
        <v>0</v>
      </c>
      <c r="P3888" s="2">
        <v>0</v>
      </c>
      <c r="Q3888" s="2" t="s">
        <v>22</v>
      </c>
    </row>
    <row r="3889" ht="49.5" spans="1:17">
      <c r="A3889" s="2" t="s">
        <v>27</v>
      </c>
      <c r="B3889" s="3" t="s">
        <v>1742</v>
      </c>
      <c r="C3889" s="2">
        <v>504</v>
      </c>
      <c r="D3889" s="2" t="s">
        <v>110</v>
      </c>
      <c r="E3889" s="2" t="str">
        <f t="array" ref="E3889">IFERROR(INDEX('[1]夸克-江西-2025-院校专业组表'!$P:$P,MATCH(B3889&amp;C3889,'[1]夸克-江西-2025-院校专业组表'!$A:$A&amp;'[1]夸克-江西-2025-院校专业组表'!$O:$O,0)),"")</f>
        <v>首选物理 再选化学</v>
      </c>
      <c r="F3889" s="2" t="str">
        <f t="array" ref="F3889">IFERROR(INDEX('[1]夸克-江西-2025-院校专业组表'!$Q:$Q,MATCH(B3889&amp;C3889,'[1]夸克-江西-2025-院校专业组表'!$A:$A&amp;'[1]夸克-江西-2025-院校专业组表'!$O:$O,0)),"")</f>
        <v>计算机科学与技术-112, 数据科学与大数据技术-108</v>
      </c>
      <c r="G3889" s="4">
        <v>488</v>
      </c>
      <c r="H3889" s="4">
        <v>99281</v>
      </c>
      <c r="I3889" s="2" t="s">
        <v>57</v>
      </c>
      <c r="J3889" s="2" t="s">
        <v>58</v>
      </c>
      <c r="K3889" s="2" t="s">
        <v>1743</v>
      </c>
      <c r="L3889" s="2">
        <v>0</v>
      </c>
      <c r="M3889" s="2" t="s">
        <v>1743</v>
      </c>
      <c r="N3889" s="2">
        <v>0</v>
      </c>
      <c r="O3889" s="2">
        <v>0</v>
      </c>
      <c r="P3889" s="2">
        <v>0</v>
      </c>
      <c r="Q3889" s="2" t="s">
        <v>22</v>
      </c>
    </row>
    <row r="3890" ht="49.5" spans="1:17">
      <c r="A3890" s="2" t="s">
        <v>27</v>
      </c>
      <c r="B3890" s="3" t="s">
        <v>3805</v>
      </c>
      <c r="C3890" s="2">
        <v>501</v>
      </c>
      <c r="D3890" s="2" t="s">
        <v>28</v>
      </c>
      <c r="E3890" s="2" t="str">
        <f t="array" ref="E3890">IFERROR(INDEX('[1]夸克-江西-2025-院校专业组表'!$P:$P,MATCH(B3890&amp;C3890,'[1]夸克-江西-2025-院校专业组表'!$A:$A&amp;'[1]夸克-江西-2025-院校专业组表'!$O:$O,0)),"")</f>
        <v>首选物理 再选化学</v>
      </c>
      <c r="F3890" s="2" t="str">
        <f t="array" ref="F3890">IFERROR(INDEX('[1]夸克-江西-2025-院校专业组表'!$Q:$Q,MATCH(B3890&amp;C3890,'[1]夸克-江西-2025-院校专业组表'!$A:$A&amp;'[1]夸克-江西-2025-院校专业组表'!$O:$O,0)),"")</f>
        <v>水文与水资源工程-3, 过程装备与控制工程-3, 化学工程与工艺-2, 地质工程-2, 测绘工程-2</v>
      </c>
      <c r="G3890" s="4">
        <v>488</v>
      </c>
      <c r="H3890" s="4">
        <v>99360</v>
      </c>
      <c r="I3890" s="2" t="s">
        <v>316</v>
      </c>
      <c r="J3890" s="2" t="s">
        <v>82</v>
      </c>
      <c r="K3890" s="2" t="s">
        <v>3807</v>
      </c>
      <c r="L3890" s="2">
        <v>0</v>
      </c>
      <c r="M3890" s="2" t="s">
        <v>3807</v>
      </c>
      <c r="N3890" s="2">
        <v>0</v>
      </c>
      <c r="O3890" s="2">
        <v>0</v>
      </c>
      <c r="P3890" s="2">
        <v>0</v>
      </c>
      <c r="Q3890" s="2" t="s">
        <v>22</v>
      </c>
    </row>
    <row r="3891" ht="49.5" spans="1:17">
      <c r="A3891" s="2" t="s">
        <v>27</v>
      </c>
      <c r="B3891" s="3" t="s">
        <v>609</v>
      </c>
      <c r="C3891" s="2">
        <v>501</v>
      </c>
      <c r="D3891" s="2" t="s">
        <v>28</v>
      </c>
      <c r="E3891" s="2" t="str">
        <f t="array" ref="E3891">IFERROR(INDEX('[1]夸克-江西-2025-院校专业组表'!$P:$P,MATCH(B3891&amp;C3891,'[1]夸克-江西-2025-院校专业组表'!$A:$A&amp;'[1]夸克-江西-2025-院校专业组表'!$O:$O,0)),"")</f>
        <v>首选物理 再选不限</v>
      </c>
      <c r="F3891" s="2" t="str">
        <f t="array" ref="F3891">IFERROR(INDEX('[1]夸克-江西-2025-院校专业组表'!$Q:$Q,MATCH(B3891&amp;C3891,'[1]夸克-江西-2025-院校专业组表'!$A:$A&amp;'[1]夸克-江西-2025-院校专业组表'!$O:$O,0)),"")</f>
        <v>金融学类-(金融学、国际经济与贸易、经济学)-4, 工商管理类-(工商管理、会计学)-4, 心理学类-(心理学、应用心理学)-3, 公共管理类-(行政管理、劳动与社会保障)-2</v>
      </c>
      <c r="G3891" s="4">
        <v>488</v>
      </c>
      <c r="H3891" s="4">
        <v>99528</v>
      </c>
      <c r="I3891" s="2" t="s">
        <v>519</v>
      </c>
      <c r="J3891" s="2" t="s">
        <v>157</v>
      </c>
      <c r="K3891" s="2" t="s">
        <v>158</v>
      </c>
      <c r="L3891" s="2">
        <v>0</v>
      </c>
      <c r="M3891" s="2" t="s">
        <v>158</v>
      </c>
      <c r="N3891" s="2">
        <v>0</v>
      </c>
      <c r="O3891" s="2">
        <v>0</v>
      </c>
      <c r="P3891" s="2" t="s">
        <v>99</v>
      </c>
      <c r="Q3891" s="2" t="s">
        <v>22</v>
      </c>
    </row>
    <row r="3892" ht="49.5" spans="1:17">
      <c r="A3892" s="2" t="s">
        <v>27</v>
      </c>
      <c r="B3892" s="3" t="s">
        <v>2493</v>
      </c>
      <c r="C3892" s="2">
        <v>503</v>
      </c>
      <c r="D3892" s="2" t="s">
        <v>69</v>
      </c>
      <c r="E3892" s="2" t="str">
        <f t="array" ref="E3892">IFERROR(INDEX('[1]夸克-江西-2025-院校专业组表'!$P:$P,MATCH(B3892&amp;C3892,'[1]夸克-江西-2025-院校专业组表'!$A:$A&amp;'[1]夸克-江西-2025-院校专业组表'!$O:$O,0)),"")</f>
        <v>首选物理 再选化学</v>
      </c>
      <c r="F3892" s="2" t="str">
        <f t="array" ref="F3892">IFERROR(INDEX('[1]夸克-江西-2025-院校专业组表'!$Q:$Q,MATCH(B3892&amp;C3892,'[1]夸克-江西-2025-院校专业组表'!$A:$A&amp;'[1]夸克-江西-2025-院校专业组表'!$O:$O,0)),"")</f>
        <v>通信工程-(中外合作办学)-12</v>
      </c>
      <c r="G3892" s="4">
        <v>488</v>
      </c>
      <c r="H3892" s="4">
        <v>99545</v>
      </c>
      <c r="I3892" s="2" t="s">
        <v>349</v>
      </c>
      <c r="J3892" s="2" t="s">
        <v>222</v>
      </c>
      <c r="K3892" s="2" t="s">
        <v>223</v>
      </c>
      <c r="L3892" s="2">
        <v>0</v>
      </c>
      <c r="M3892" s="2" t="s">
        <v>223</v>
      </c>
      <c r="N3892" s="2">
        <v>0</v>
      </c>
      <c r="O3892" s="2">
        <v>0</v>
      </c>
      <c r="P3892" s="2" t="s">
        <v>74</v>
      </c>
      <c r="Q3892" s="2" t="s">
        <v>22</v>
      </c>
    </row>
    <row r="3893" ht="82.5" spans="1:17">
      <c r="A3893" s="2" t="s">
        <v>27</v>
      </c>
      <c r="B3893" s="3" t="s">
        <v>1376</v>
      </c>
      <c r="C3893" s="2">
        <v>501</v>
      </c>
      <c r="D3893" s="2" t="s">
        <v>28</v>
      </c>
      <c r="E3893" s="2" t="str">
        <f t="array" ref="E3893">IFERROR(INDEX('[1]夸克-江西-2025-院校专业组表'!$P:$P,MATCH(B3893&amp;C3893,'[1]夸克-江西-2025-院校专业组表'!$A:$A&amp;'[1]夸克-江西-2025-院校专业组表'!$O:$O,0)),"")</f>
        <v>首选物理 再选不限</v>
      </c>
      <c r="F3893" s="2" t="str">
        <f t="array" ref="F3893">IFERROR(INDEX('[1]夸克-江西-2025-院校专业组表'!$Q:$Q,MATCH(B3893&amp;C3893,'[1]夸克-江西-2025-院校专业组表'!$A:$A&amp;'[1]夸克-江西-2025-院校专业组表'!$O:$O,0)),"")</f>
        <v>工业工程-3, 质量管理工程-3, 工程管理-2, 信息管理与信息系统-2, 会计学-2, 大数据管理与应用-2, 贸易经济-2, 金融科技-2, 经济统计学-2, 物流管理-2, 外国语言文学类-(英语、翻译)-2, 图书情报与档案管理类-(图书馆学、档案学)-2, 人力资源管理-2, 金融学-2</v>
      </c>
      <c r="G3893" s="4">
        <v>488</v>
      </c>
      <c r="H3893" s="4">
        <v>99564</v>
      </c>
      <c r="I3893" s="2" t="s">
        <v>302</v>
      </c>
      <c r="J3893" s="2" t="s">
        <v>303</v>
      </c>
      <c r="K3893" s="2" t="s">
        <v>304</v>
      </c>
      <c r="L3893" s="2">
        <v>0</v>
      </c>
      <c r="M3893" s="2" t="s">
        <v>304</v>
      </c>
      <c r="N3893" s="2">
        <v>0</v>
      </c>
      <c r="O3893" s="2">
        <v>0</v>
      </c>
      <c r="P3893" s="2">
        <v>0</v>
      </c>
      <c r="Q3893" s="2" t="s">
        <v>22</v>
      </c>
    </row>
    <row r="3894" ht="49.5" spans="1:17">
      <c r="A3894" s="2" t="s">
        <v>27</v>
      </c>
      <c r="B3894" s="3" t="s">
        <v>778</v>
      </c>
      <c r="C3894" s="2">
        <v>503</v>
      </c>
      <c r="D3894" s="2" t="s">
        <v>69</v>
      </c>
      <c r="E3894" s="2" t="str">
        <f t="array" ref="E3894">IFERROR(INDEX('[1]夸克-江西-2025-院校专业组表'!$P:$P,MATCH(B3894&amp;C3894,'[1]夸克-江西-2025-院校专业组表'!$A:$A&amp;'[1]夸克-江西-2025-院校专业组表'!$O:$O,0)),"")</f>
        <v>首选物理 再选不限</v>
      </c>
      <c r="F3894" s="2" t="str">
        <f t="array" ref="F3894">IFERROR(INDEX('[1]夸克-江西-2025-院校专业组表'!$Q:$Q,MATCH(B3894&amp;C3894,'[1]夸克-江西-2025-院校专业组表'!$A:$A&amp;'[1]夸克-江西-2025-院校专业组表'!$O:$O,0)),"")</f>
        <v>英语-(非英语语种考生慎报；沈阳校区(第一学年本溪校区就读)。)(外语要求:不限)-2</v>
      </c>
      <c r="G3894" s="4">
        <v>488</v>
      </c>
      <c r="H3894" s="4">
        <v>99608</v>
      </c>
      <c r="I3894" s="2" t="s">
        <v>349</v>
      </c>
      <c r="J3894" s="2" t="s">
        <v>222</v>
      </c>
      <c r="K3894" s="2" t="s">
        <v>223</v>
      </c>
      <c r="L3894" s="2">
        <v>0</v>
      </c>
      <c r="M3894" s="2" t="s">
        <v>223</v>
      </c>
      <c r="N3894" s="2">
        <v>0</v>
      </c>
      <c r="O3894" s="2">
        <v>0</v>
      </c>
      <c r="P3894" s="2" t="s">
        <v>241</v>
      </c>
      <c r="Q3894" s="2" t="s">
        <v>22</v>
      </c>
    </row>
    <row r="3895" ht="132" spans="1:17">
      <c r="A3895" s="2" t="s">
        <v>27</v>
      </c>
      <c r="B3895" s="3" t="s">
        <v>1248</v>
      </c>
      <c r="C3895" s="2">
        <v>501</v>
      </c>
      <c r="D3895" s="2" t="s">
        <v>28</v>
      </c>
      <c r="E3895" s="2" t="str">
        <f t="array" ref="E3895">IFERROR(INDEX('[1]夸克-江西-2025-院校专业组表'!$P:$P,MATCH(B3895&amp;C3895,'[1]夸克-江西-2025-院校专业组表'!$A:$A&amp;'[1]夸克-江西-2025-院校专业组表'!$O:$O,0)),"")</f>
        <v>首选物理 再选不限</v>
      </c>
      <c r="F3895" s="2" t="str">
        <f t="array" ref="F3895">IFERROR(INDEX('[1]夸克-江西-2025-院校专业组表'!$Q:$Q,MATCH(B3895&amp;C3895,'[1]夸克-江西-2025-院校专业组表'!$A:$A&amp;'[1]夸克-江西-2025-院校专业组表'!$O:$O,0)),"")</f>
        <v>会计学-3, 审计学-3, 金融工程-3, 财务管理-3, 网络与新媒体-3, 经济统计学-3, 贸易经济-2, 会展经济与管理-2, 工商管理-2, 翻译-2, 商务英语-2, 旅游管理与服务教育-2, 国际经济与贸易-2, 跨境电子商务-2, 人力资源管理-2, 国际商务-2, 会展-2, 保险学-2, 酒店管理-1, 物流管理-1, 市场营销-1, 数字经济-1, 工业工程-1, 电子商务-1, 金融学-1, 供应链管理-1, 应用心理学-1, 零售业管理-1, 物业管理-1</v>
      </c>
      <c r="G3895" s="4">
        <v>488</v>
      </c>
      <c r="H3895" s="4">
        <v>99622</v>
      </c>
      <c r="I3895" s="2" t="s">
        <v>207</v>
      </c>
      <c r="J3895" s="2" t="s">
        <v>107</v>
      </c>
      <c r="K3895" s="2" t="s">
        <v>208</v>
      </c>
      <c r="L3895" s="2">
        <v>0</v>
      </c>
      <c r="M3895" s="2" t="s">
        <v>208</v>
      </c>
      <c r="N3895" s="2">
        <v>0</v>
      </c>
      <c r="O3895" s="2">
        <v>0</v>
      </c>
      <c r="P3895" s="2">
        <v>0</v>
      </c>
      <c r="Q3895" s="2" t="s">
        <v>22</v>
      </c>
    </row>
    <row r="3896" ht="49.5" spans="1:17">
      <c r="A3896" s="2" t="s">
        <v>27</v>
      </c>
      <c r="B3896" s="3" t="s">
        <v>2528</v>
      </c>
      <c r="C3896" s="2">
        <v>505</v>
      </c>
      <c r="D3896" s="2" t="s">
        <v>248</v>
      </c>
      <c r="E3896" s="2" t="str">
        <f t="array" ref="E3896">IFERROR(INDEX('[1]夸克-江西-2025-院校专业组表'!$P:$P,MATCH(B3896&amp;C3896,'[1]夸克-江西-2025-院校专业组表'!$A:$A&amp;'[1]夸克-江西-2025-院校专业组表'!$O:$O,0)),"")</f>
        <v>首选物理 再选化学</v>
      </c>
      <c r="F3896" s="2" t="str">
        <f t="array" ref="F3896">IFERROR(INDEX('[1]夸克-江西-2025-院校专业组表'!$Q:$Q,MATCH(B3896&amp;C3896,'[1]夸克-江西-2025-院校专业组表'!$A:$A&amp;'[1]夸克-江西-2025-院校专业组表'!$O:$O,0)),"")</f>
        <v>机械电子工程-(中外合作办学)(五年)(前3年在国内，后1.5年在德国)(中外培养模式：3+1.5)-6</v>
      </c>
      <c r="G3896" s="4">
        <v>488</v>
      </c>
      <c r="H3896" s="4">
        <v>99642</v>
      </c>
      <c r="I3896" s="2" t="s">
        <v>218</v>
      </c>
      <c r="J3896" s="2" t="s">
        <v>143</v>
      </c>
      <c r="K3896" s="2" t="s">
        <v>144</v>
      </c>
      <c r="L3896" s="2">
        <v>0</v>
      </c>
      <c r="M3896" s="2" t="s">
        <v>144</v>
      </c>
      <c r="N3896" s="2">
        <v>0</v>
      </c>
      <c r="O3896" s="2">
        <v>0</v>
      </c>
      <c r="P3896" s="2">
        <v>0</v>
      </c>
      <c r="Q3896" s="2" t="s">
        <v>22</v>
      </c>
    </row>
    <row r="3897" ht="49.5" spans="1:17">
      <c r="A3897" s="2" t="s">
        <v>27</v>
      </c>
      <c r="B3897" s="3" t="s">
        <v>1851</v>
      </c>
      <c r="C3897" s="2">
        <v>502</v>
      </c>
      <c r="D3897" s="2" t="s">
        <v>31</v>
      </c>
      <c r="E3897" s="2" t="str">
        <f t="array" ref="E3897">IFERROR(INDEX('[1]夸克-江西-2025-院校专业组表'!$P:$P,MATCH(B3897&amp;C3897,'[1]夸克-江西-2025-院校专业组表'!$A:$A&amp;'[1]夸克-江西-2025-院校专业组表'!$O:$O,0)),"")</f>
        <v>首选物理 再选化学</v>
      </c>
      <c r="F3897" s="2" t="str">
        <f t="array" ref="F3897">IFERROR(INDEX('[1]夸克-江西-2025-院校专业组表'!$Q:$Q,MATCH(B3897&amp;C3897,'[1]夸克-江西-2025-院校专业组表'!$A:$A&amp;'[1]夸克-江西-2025-院校专业组表'!$O:$O,0)),"")</f>
        <v>化学工程与工艺-10</v>
      </c>
      <c r="G3897" s="4">
        <v>487</v>
      </c>
      <c r="H3897" s="4">
        <v>99657</v>
      </c>
      <c r="I3897" s="2" t="s">
        <v>302</v>
      </c>
      <c r="J3897" s="2" t="s">
        <v>303</v>
      </c>
      <c r="K3897" s="2" t="s">
        <v>304</v>
      </c>
      <c r="L3897" s="2">
        <v>0</v>
      </c>
      <c r="M3897" s="2" t="s">
        <v>304</v>
      </c>
      <c r="N3897" s="2">
        <v>0</v>
      </c>
      <c r="O3897" s="2">
        <v>0</v>
      </c>
      <c r="P3897" s="2">
        <v>0</v>
      </c>
      <c r="Q3897" s="2" t="s">
        <v>22</v>
      </c>
    </row>
    <row r="3898" ht="49.5" spans="1:17">
      <c r="A3898" s="2" t="s">
        <v>27</v>
      </c>
      <c r="B3898" s="3" t="s">
        <v>1503</v>
      </c>
      <c r="C3898" s="2">
        <v>502</v>
      </c>
      <c r="D3898" s="2" t="s">
        <v>31</v>
      </c>
      <c r="E3898" s="2" t="str">
        <f t="array" ref="E3898">IFERROR(INDEX('[1]夸克-江西-2025-院校专业组表'!$P:$P,MATCH(B3898&amp;C3898,'[1]夸克-江西-2025-院校专业组表'!$A:$A&amp;'[1]夸克-江西-2025-院校专业组表'!$O:$O,0)),"")</f>
        <v>首选物理 再选化学</v>
      </c>
      <c r="F3898" s="2" t="str">
        <f t="array" ref="F3898">IFERROR(INDEX('[1]夸克-江西-2025-院校专业组表'!$Q:$Q,MATCH(B3898&amp;C3898,'[1]夸克-江西-2025-院校专业组表'!$A:$A&amp;'[1]夸克-江西-2025-院校专业组表'!$O:$O,0)),"")</f>
        <v>数据科学与大数据技术-4, 网络空间安全-2, 金融数学-(数学成绩不低于：70。)-1, 人工智能-1</v>
      </c>
      <c r="G3898" s="4">
        <v>487</v>
      </c>
      <c r="H3898" s="4">
        <v>99777</v>
      </c>
      <c r="I3898" s="2" t="s">
        <v>433</v>
      </c>
      <c r="J3898" s="2" t="s">
        <v>434</v>
      </c>
      <c r="K3898" s="2" t="s">
        <v>435</v>
      </c>
      <c r="L3898" s="2">
        <v>0</v>
      </c>
      <c r="M3898" s="2" t="s">
        <v>435</v>
      </c>
      <c r="N3898" s="2">
        <v>0</v>
      </c>
      <c r="O3898" s="2">
        <v>0</v>
      </c>
      <c r="P3898" s="2" t="s">
        <v>135</v>
      </c>
      <c r="Q3898" s="2" t="s">
        <v>22</v>
      </c>
    </row>
    <row r="3899" ht="49.5" spans="1:17">
      <c r="A3899" s="2" t="s">
        <v>27</v>
      </c>
      <c r="B3899" s="3" t="s">
        <v>3816</v>
      </c>
      <c r="C3899" s="2">
        <v>501</v>
      </c>
      <c r="D3899" s="2" t="s">
        <v>28</v>
      </c>
      <c r="E3899" s="2" t="str">
        <f t="array" ref="E3899">IFERROR(INDEX('[1]夸克-江西-2025-院校专业组表'!$P:$P,MATCH(B3899&amp;C3899,'[1]夸克-江西-2025-院校专业组表'!$A:$A&amp;'[1]夸克-江西-2025-院校专业组表'!$O:$O,0)),"")</f>
        <v>首选物理 再选化学</v>
      </c>
      <c r="F3899" s="2" t="str">
        <f t="array" ref="F3899">IFERROR(INDEX('[1]夸克-江西-2025-院校专业组表'!$Q:$Q,MATCH(B3899&amp;C3899,'[1]夸克-江西-2025-院校专业组表'!$A:$A&amp;'[1]夸克-江西-2025-院校专业组表'!$O:$O,0)),"")</f>
        <v>生物制药-5, 材料成型及控制工程-5</v>
      </c>
      <c r="G3899" s="4">
        <v>487</v>
      </c>
      <c r="H3899" s="4">
        <v>99902</v>
      </c>
      <c r="I3899" s="2" t="s">
        <v>316</v>
      </c>
      <c r="J3899" s="2" t="s">
        <v>82</v>
      </c>
      <c r="K3899" s="2" t="s">
        <v>83</v>
      </c>
      <c r="L3899" s="2">
        <v>0</v>
      </c>
      <c r="M3899" s="2" t="s">
        <v>83</v>
      </c>
      <c r="N3899" s="2">
        <v>0</v>
      </c>
      <c r="O3899" s="2">
        <v>0</v>
      </c>
      <c r="P3899" s="2">
        <v>0</v>
      </c>
      <c r="Q3899" s="2" t="s">
        <v>22</v>
      </c>
    </row>
    <row r="3900" ht="82.5" spans="1:17">
      <c r="A3900" s="2" t="s">
        <v>27</v>
      </c>
      <c r="B3900" s="3" t="s">
        <v>1164</v>
      </c>
      <c r="C3900" s="2">
        <v>505</v>
      </c>
      <c r="D3900" s="2" t="s">
        <v>248</v>
      </c>
      <c r="E3900" s="2" t="str">
        <f t="array" ref="E3900">IFERROR(INDEX('[1]夸克-江西-2025-院校专业组表'!$P:$P,MATCH(B3900&amp;C3900,'[1]夸克-江西-2025-院校专业组表'!$A:$A&amp;'[1]夸克-江西-2025-院校专业组表'!$O:$O,0)),"")</f>
        <v>首选物理 再选化学</v>
      </c>
      <c r="F3900" s="2" t="str">
        <f t="array" ref="F3900">IFERROR(INDEX('[1]夸克-江西-2025-院校专业组表'!$Q:$Q,MATCH(B3900&amp;C3900,'[1]夸克-江西-2025-院校专业组表'!$A:$A&amp;'[1]夸克-江西-2025-院校专业组表'!$O:$O,0)),"")</f>
        <v>电子信息工程-(中澳3+2学分互认联合培养项目)(只录取填报有专业志愿的考生，与澳大利亚麦考瑞大学3+2联合培养(国内3年，学费5520元/学年；第四、第五学年必须出国学习，学费约45000澳元/学年)，报考前须查阅学校招生章程和项目招生简章。)-2</v>
      </c>
      <c r="G3900" s="4">
        <v>487</v>
      </c>
      <c r="H3900" s="4">
        <v>99955</v>
      </c>
      <c r="I3900" s="2" t="s">
        <v>437</v>
      </c>
      <c r="J3900" s="2" t="s">
        <v>438</v>
      </c>
      <c r="K3900" s="2" t="s">
        <v>439</v>
      </c>
      <c r="L3900" s="2">
        <v>0</v>
      </c>
      <c r="M3900" s="2" t="s">
        <v>439</v>
      </c>
      <c r="N3900" s="2">
        <v>0</v>
      </c>
      <c r="O3900" s="2">
        <v>0</v>
      </c>
      <c r="P3900" s="2" t="s">
        <v>189</v>
      </c>
      <c r="Q3900" s="2" t="s">
        <v>22</v>
      </c>
    </row>
    <row r="3901" ht="49.5" spans="1:17">
      <c r="A3901" s="2" t="s">
        <v>27</v>
      </c>
      <c r="B3901" s="3" t="s">
        <v>1429</v>
      </c>
      <c r="C3901" s="2">
        <v>502</v>
      </c>
      <c r="D3901" s="2" t="s">
        <v>31</v>
      </c>
      <c r="E3901" s="2" t="str">
        <f t="array" ref="E3901">IFERROR(INDEX('[1]夸克-江西-2025-院校专业组表'!$P:$P,MATCH(B3901&amp;C3901,'[1]夸克-江西-2025-院校专业组表'!$A:$A&amp;'[1]夸克-江西-2025-院校专业组表'!$O:$O,0)),"")</f>
        <v>首选物理 再选化学</v>
      </c>
      <c r="F3901" s="2" t="str">
        <f t="array" ref="F3901">IFERROR(INDEX('[1]夸克-江西-2025-院校专业组表'!$Q:$Q,MATCH(B3901&amp;C3901,'[1]夸克-江西-2025-院校专业组表'!$A:$A&amp;'[1]夸克-江西-2025-院校专业组表'!$O:$O,0)),"")</f>
        <v>环境科学-13, 化工安全工程-7, 环境工程-6, 会计学-5</v>
      </c>
      <c r="G3901" s="4">
        <v>487</v>
      </c>
      <c r="H3901" s="4">
        <v>99965</v>
      </c>
      <c r="I3901" s="2" t="s">
        <v>1430</v>
      </c>
      <c r="J3901" s="2" t="s">
        <v>254</v>
      </c>
      <c r="K3901" s="2" t="s">
        <v>1374</v>
      </c>
      <c r="L3901" s="2">
        <v>0</v>
      </c>
      <c r="M3901" s="2" t="s">
        <v>1374</v>
      </c>
      <c r="N3901" s="2">
        <v>0</v>
      </c>
      <c r="O3901" s="2">
        <v>0</v>
      </c>
      <c r="P3901" s="2">
        <v>0</v>
      </c>
      <c r="Q3901" s="2" t="s">
        <v>22</v>
      </c>
    </row>
    <row r="3902" ht="49.5" spans="1:17">
      <c r="A3902" s="2" t="s">
        <v>27</v>
      </c>
      <c r="B3902" s="3" t="s">
        <v>1256</v>
      </c>
      <c r="C3902" s="2">
        <v>572</v>
      </c>
      <c r="D3902" s="2" t="s">
        <v>1019</v>
      </c>
      <c r="E3902" s="2" t="str">
        <f t="array" ref="E3902">IFERROR(INDEX('[1]夸克-江西-2025-院校专业组表'!$P:$P,MATCH(B3902&amp;C3902,'[1]夸克-江西-2025-院校专业组表'!$A:$A&amp;'[1]夸克-江西-2025-院校专业组表'!$O:$O,0)),"")</f>
        <v>首选物理 再选化学</v>
      </c>
      <c r="F3902" s="2" t="str">
        <f t="array" ref="F3902">IFERROR(INDEX('[1]夸克-江西-2025-院校专业组表'!$Q:$Q,MATCH(B3902&amp;C3902,'[1]夸克-江西-2025-院校专业组表'!$A:$A&amp;'[1]夸克-江西-2025-院校专业组表'!$O:$O,0)),"")</f>
        <v>护理学-(不招色盲、色弱考生，办学地点：龙南小区)(地方专项)-9, 助产学-(地方专项)-3</v>
      </c>
      <c r="G3902" s="4">
        <v>487</v>
      </c>
      <c r="H3902" s="4">
        <v>99982</v>
      </c>
      <c r="I3902" s="2" t="s">
        <v>57</v>
      </c>
      <c r="J3902" s="2" t="s">
        <v>58</v>
      </c>
      <c r="K3902" s="2" t="s">
        <v>910</v>
      </c>
      <c r="L3902" s="2">
        <v>0</v>
      </c>
      <c r="M3902" s="2" t="s">
        <v>910</v>
      </c>
      <c r="N3902" s="2">
        <v>0</v>
      </c>
      <c r="O3902" s="2">
        <v>0</v>
      </c>
      <c r="P3902" s="2">
        <v>0</v>
      </c>
      <c r="Q3902" s="2" t="s">
        <v>22</v>
      </c>
    </row>
    <row r="3903" ht="82.5" spans="1:17">
      <c r="A3903" s="2" t="s">
        <v>27</v>
      </c>
      <c r="B3903" s="3" t="s">
        <v>3395</v>
      </c>
      <c r="C3903" s="2">
        <v>501</v>
      </c>
      <c r="D3903" s="2" t="s">
        <v>28</v>
      </c>
      <c r="E3903" s="2" t="str">
        <f t="array" ref="E3903">IFERROR(INDEX('[1]夸克-江西-2025-院校专业组表'!$P:$P,MATCH(B3903&amp;C3903,'[1]夸克-江西-2025-院校专业组表'!$A:$A&amp;'[1]夸克-江西-2025-院校专业组表'!$O:$O,0)),"")</f>
        <v>首选物理 再选化学</v>
      </c>
      <c r="F3903" s="2" t="str">
        <f t="array" ref="F3903">IFERROR(INDEX('[1]夸克-江西-2025-院校专业组表'!$Q:$Q,MATCH(B3903&amp;C3903,'[1]夸克-江西-2025-院校专业组表'!$A:$A&amp;'[1]夸克-江西-2025-院校专业组表'!$O:$O,0)),"")</f>
        <v>水产养殖学-6, 动物科学-3, 动物医学-(五年)-2, 生物工程-2, 食品质量与安全-2, 食品科学与工程-2, 菌物科学与工程-2, 水生动物医学-2, 水族科学与技术-2, 植物保护-2, 设施农业科学与工程-2, 动物医学-(小动医方向)-2, 园艺-2, 生物制药-1</v>
      </c>
      <c r="G3903" s="4">
        <v>487</v>
      </c>
      <c r="H3903" s="4">
        <v>100090</v>
      </c>
      <c r="I3903" s="2" t="s">
        <v>240</v>
      </c>
      <c r="J3903" s="2" t="s">
        <v>86</v>
      </c>
      <c r="K3903" s="2" t="s">
        <v>86</v>
      </c>
      <c r="L3903" s="2">
        <v>0</v>
      </c>
      <c r="M3903" s="2" t="s">
        <v>86</v>
      </c>
      <c r="N3903" s="2">
        <v>0</v>
      </c>
      <c r="O3903" s="2">
        <v>0</v>
      </c>
      <c r="P3903" s="2">
        <v>0</v>
      </c>
      <c r="Q3903" s="2" t="s">
        <v>22</v>
      </c>
    </row>
    <row r="3904" ht="66" spans="1:17">
      <c r="A3904" s="2" t="s">
        <v>27</v>
      </c>
      <c r="B3904" s="3" t="s">
        <v>2584</v>
      </c>
      <c r="C3904" s="2">
        <v>502</v>
      </c>
      <c r="D3904" s="2" t="s">
        <v>31</v>
      </c>
      <c r="E3904" s="2" t="str">
        <f t="array" ref="E3904">IFERROR(INDEX('[1]夸克-江西-2025-院校专业组表'!$P:$P,MATCH(B3904&amp;C3904,'[1]夸克-江西-2025-院校专业组表'!$A:$A&amp;'[1]夸克-江西-2025-院校专业组表'!$O:$O,0)),"")</f>
        <v>首选物理 再选化学</v>
      </c>
      <c r="F3904" s="2" t="str">
        <f t="array" ref="F3904">IFERROR(INDEX('[1]夸克-江西-2025-院校专业组表'!$Q:$Q,MATCH(B3904&amp;C3904,'[1]夸克-江西-2025-院校专业组表'!$A:$A&amp;'[1]夸克-江西-2025-院校专业组表'!$O:$O,0)),"")</f>
        <v>临床医学-(五年)(不招收色盲、色弱考生。)-5</v>
      </c>
      <c r="G3904" s="4">
        <v>487</v>
      </c>
      <c r="H3904" s="4">
        <v>100136</v>
      </c>
      <c r="I3904" s="2" t="s">
        <v>2454</v>
      </c>
      <c r="J3904" s="2" t="s">
        <v>222</v>
      </c>
      <c r="K3904" s="2" t="s">
        <v>335</v>
      </c>
      <c r="L3904" s="2">
        <v>0</v>
      </c>
      <c r="M3904" s="2" t="s">
        <v>335</v>
      </c>
      <c r="N3904" s="2">
        <v>0</v>
      </c>
      <c r="O3904" s="2">
        <v>0</v>
      </c>
      <c r="P3904" s="2" t="s">
        <v>241</v>
      </c>
      <c r="Q3904" s="2" t="s">
        <v>22</v>
      </c>
    </row>
    <row r="3905" ht="66" spans="1:17">
      <c r="A3905" s="2" t="s">
        <v>27</v>
      </c>
      <c r="B3905" s="3" t="s">
        <v>1585</v>
      </c>
      <c r="C3905" s="2">
        <v>501</v>
      </c>
      <c r="D3905" s="2" t="s">
        <v>28</v>
      </c>
      <c r="E3905" s="2" t="str">
        <f t="array" ref="E3905">IFERROR(INDEX('[1]夸克-江西-2025-院校专业组表'!$P:$P,MATCH(B3905&amp;C3905,'[1]夸克-江西-2025-院校专业组表'!$A:$A&amp;'[1]夸克-江西-2025-院校专业组表'!$O:$O,0)),"")</f>
        <v>首选物理 再选不限</v>
      </c>
      <c r="F3905" s="2" t="str">
        <f t="array" ref="F3905">IFERROR(INDEX('[1]夸克-江西-2025-院校专业组表'!$Q:$Q,MATCH(B3905&amp;C3905,'[1]夸克-江西-2025-院校专业组表'!$A:$A&amp;'[1]夸克-江西-2025-院校专业组表'!$O:$O,0)),"")</f>
        <v>化妆品工程技术-15, 药品服务与管理-15, 药品质量管理-15, 食品营养与健康-15, 医疗器械工程技术-10, 食品质量与安全-10, 食品工程技术-10, 合成生物技术-10, 制药工程技术-10, 新材料与应用技术-10, 药学-5</v>
      </c>
      <c r="G3905" s="4">
        <v>487</v>
      </c>
      <c r="H3905" s="4">
        <v>100287</v>
      </c>
      <c r="I3905" s="2" t="s">
        <v>232</v>
      </c>
      <c r="J3905" s="2" t="s">
        <v>45</v>
      </c>
      <c r="K3905" s="2" t="s">
        <v>233</v>
      </c>
      <c r="L3905" s="2">
        <v>0</v>
      </c>
      <c r="M3905" s="2" t="s">
        <v>233</v>
      </c>
      <c r="N3905" s="2">
        <v>0</v>
      </c>
      <c r="O3905" s="2">
        <v>0</v>
      </c>
      <c r="P3905" s="2">
        <v>0</v>
      </c>
      <c r="Q3905" s="2" t="s">
        <v>22</v>
      </c>
    </row>
    <row r="3906" ht="49.5" spans="1:17">
      <c r="A3906" s="2" t="s">
        <v>27</v>
      </c>
      <c r="B3906" s="3" t="s">
        <v>3823</v>
      </c>
      <c r="C3906" s="2">
        <v>502</v>
      </c>
      <c r="D3906" s="2" t="s">
        <v>31</v>
      </c>
      <c r="E3906" s="2" t="str">
        <f t="array" ref="E3906">IFERROR(INDEX('[1]夸克-江西-2025-院校专业组表'!$P:$P,MATCH(B3906&amp;C3906,'[1]夸克-江西-2025-院校专业组表'!$A:$A&amp;'[1]夸克-江西-2025-院校专业组表'!$O:$O,0)),"")</f>
        <v>首选物理 再选化学</v>
      </c>
      <c r="F3906" s="2" t="str">
        <f t="array" ref="F3906">IFERROR(INDEX('[1]夸克-江西-2025-院校专业组表'!$Q:$Q,MATCH(B3906&amp;C3906,'[1]夸克-江西-2025-院校专业组表'!$A:$A&amp;'[1]夸克-江西-2025-院校专业组表'!$O:$O,0)),"")</f>
        <v>电气工程及其自动化-2, 信息工程-2, 大气科学-2</v>
      </c>
      <c r="G3906" s="4">
        <v>487</v>
      </c>
      <c r="H3906" s="4">
        <v>100310</v>
      </c>
      <c r="I3906" s="2" t="s">
        <v>1068</v>
      </c>
      <c r="J3906" s="2" t="s">
        <v>1069</v>
      </c>
      <c r="K3906" s="2" t="s">
        <v>1070</v>
      </c>
      <c r="L3906" s="2">
        <v>0</v>
      </c>
      <c r="M3906" s="2" t="s">
        <v>1070</v>
      </c>
      <c r="N3906" s="2">
        <v>0</v>
      </c>
      <c r="O3906" s="2">
        <v>0</v>
      </c>
      <c r="P3906" s="2">
        <v>0</v>
      </c>
      <c r="Q3906" s="2" t="s">
        <v>22</v>
      </c>
    </row>
    <row r="3907" ht="49.5" spans="1:17">
      <c r="A3907" s="2" t="s">
        <v>27</v>
      </c>
      <c r="B3907" s="3" t="s">
        <v>1264</v>
      </c>
      <c r="C3907" s="2">
        <v>502</v>
      </c>
      <c r="D3907" s="2" t="s">
        <v>31</v>
      </c>
      <c r="E3907" s="2" t="str">
        <f t="array" ref="E3907">IFERROR(INDEX('[1]夸克-江西-2025-院校专业组表'!$P:$P,MATCH(B3907&amp;C3907,'[1]夸克-江西-2025-院校专业组表'!$A:$A&amp;'[1]夸克-江西-2025-院校专业组表'!$O:$O,0)),"")</f>
        <v>首选物理 再选化学</v>
      </c>
      <c r="F3907" s="2" t="str">
        <f t="array" ref="F3907">IFERROR(INDEX('[1]夸克-江西-2025-院校专业组表'!$Q:$Q,MATCH(B3907&amp;C3907,'[1]夸克-江西-2025-院校专业组表'!$A:$A&amp;'[1]夸克-江西-2025-院校专业组表'!$O:$O,0)),"")</f>
        <v>材料科学与工程-3</v>
      </c>
      <c r="G3907" s="4">
        <v>487</v>
      </c>
      <c r="H3907" s="4">
        <v>100382</v>
      </c>
      <c r="I3907" s="2" t="s">
        <v>398</v>
      </c>
      <c r="J3907" s="2" t="s">
        <v>399</v>
      </c>
      <c r="K3907" s="2" t="s">
        <v>400</v>
      </c>
      <c r="L3907" s="2">
        <v>0</v>
      </c>
      <c r="M3907" s="2" t="s">
        <v>400</v>
      </c>
      <c r="N3907" s="2">
        <v>0</v>
      </c>
      <c r="O3907" s="2">
        <v>0</v>
      </c>
      <c r="P3907" s="2">
        <v>0</v>
      </c>
      <c r="Q3907" s="2" t="s">
        <v>22</v>
      </c>
    </row>
    <row r="3908" ht="49.5" spans="1:17">
      <c r="A3908" s="2" t="s">
        <v>27</v>
      </c>
      <c r="B3908" s="3" t="s">
        <v>1283</v>
      </c>
      <c r="C3908" s="2">
        <v>502</v>
      </c>
      <c r="D3908" s="2" t="s">
        <v>31</v>
      </c>
      <c r="E3908" s="2" t="str">
        <f t="array" ref="E3908">IFERROR(INDEX('[1]夸克-江西-2025-院校专业组表'!$P:$P,MATCH(B3908&amp;C3908,'[1]夸克-江西-2025-院校专业组表'!$A:$A&amp;'[1]夸克-江西-2025-院校专业组表'!$O:$O,0)),"")</f>
        <v>首选物理 再选化学</v>
      </c>
      <c r="F3908" s="2" t="str">
        <f t="array" ref="F3908">IFERROR(INDEX('[1]夸克-江西-2025-院校专业组表'!$Q:$Q,MATCH(B3908&amp;C3908,'[1]夸克-江西-2025-院校专业组表'!$A:$A&amp;'[1]夸克-江西-2025-院校专业组表'!$O:$O,0)),"")</f>
        <v>制药工程-6, 生物科学-(师范类)-5, 新能源材料与器件-5, 化学工程与工艺-4</v>
      </c>
      <c r="G3908" s="4">
        <v>487</v>
      </c>
      <c r="H3908" s="4">
        <v>100400</v>
      </c>
      <c r="I3908" s="2" t="s">
        <v>458</v>
      </c>
      <c r="J3908" s="2" t="s">
        <v>66</v>
      </c>
      <c r="K3908" s="2" t="s">
        <v>1284</v>
      </c>
      <c r="L3908" s="2">
        <v>0</v>
      </c>
      <c r="M3908" s="2" t="s">
        <v>1284</v>
      </c>
      <c r="N3908" s="2">
        <v>0</v>
      </c>
      <c r="O3908" s="2">
        <v>0</v>
      </c>
      <c r="P3908" s="2">
        <v>0</v>
      </c>
      <c r="Q3908" s="2" t="s">
        <v>22</v>
      </c>
    </row>
    <row r="3909" ht="49.5" spans="1:17">
      <c r="A3909" s="2" t="s">
        <v>27</v>
      </c>
      <c r="B3909" s="3" t="s">
        <v>593</v>
      </c>
      <c r="C3909" s="2">
        <v>561</v>
      </c>
      <c r="D3909" s="2" t="s">
        <v>42</v>
      </c>
      <c r="E3909" s="2" t="str">
        <f t="array" ref="E3909">IFERROR(INDEX('[1]夸克-江西-2025-院校专业组表'!$P:$P,MATCH(B3909&amp;C3909,'[1]夸克-江西-2025-院校专业组表'!$A:$A&amp;'[1]夸克-江西-2025-院校专业组表'!$O:$O,0)),"")</f>
        <v>首选物理 再选不限</v>
      </c>
      <c r="F3909" s="2" t="str">
        <f t="array" ref="F3909">IFERROR(INDEX('[1]夸克-江西-2025-院校专业组表'!$Q:$Q,MATCH(B3909&amp;C3909,'[1]夸克-江西-2025-院校专业组表'!$A:$A&amp;'[1]夸克-江西-2025-院校专业组表'!$O:$O,0)),"")</f>
        <v>英语-(师范兼非师范)(外语语种:不限)(国家专项)-2</v>
      </c>
      <c r="G3909" s="4">
        <v>487</v>
      </c>
      <c r="H3909" s="4">
        <v>100443</v>
      </c>
      <c r="I3909" s="2" t="s">
        <v>519</v>
      </c>
      <c r="J3909" s="2" t="s">
        <v>157</v>
      </c>
      <c r="K3909" s="2" t="s">
        <v>158</v>
      </c>
      <c r="L3909" s="2">
        <v>0</v>
      </c>
      <c r="M3909" s="2" t="s">
        <v>158</v>
      </c>
      <c r="N3909" s="2">
        <v>0</v>
      </c>
      <c r="O3909" s="2">
        <v>0</v>
      </c>
      <c r="P3909" s="2" t="s">
        <v>21</v>
      </c>
      <c r="Q3909" s="2" t="s">
        <v>22</v>
      </c>
    </row>
    <row r="3910" ht="49.5" spans="1:17">
      <c r="A3910" s="2" t="s">
        <v>27</v>
      </c>
      <c r="B3910" s="3" t="s">
        <v>2071</v>
      </c>
      <c r="C3910" s="2">
        <v>501</v>
      </c>
      <c r="D3910" s="2" t="s">
        <v>28</v>
      </c>
      <c r="E3910" s="2" t="str">
        <f t="array" ref="E3910">IFERROR(INDEX('[1]夸克-江西-2025-院校专业组表'!$P:$P,MATCH(B3910&amp;C3910,'[1]夸克-江西-2025-院校专业组表'!$A:$A&amp;'[1]夸克-江西-2025-院校专业组表'!$O:$O,0)),"")</f>
        <v/>
      </c>
      <c r="F3910" s="2" t="str">
        <f t="array" ref="F3910">IFERROR(INDEX('[1]夸克-江西-2025-院校专业组表'!$Q:$Q,MATCH(B3910&amp;C3910,'[1]夸克-江西-2025-院校专业组表'!$A:$A&amp;'[1]夸克-江西-2025-院校专业组表'!$O:$O,0)),"")</f>
        <v/>
      </c>
      <c r="G3910" s="4">
        <v>487</v>
      </c>
      <c r="H3910" s="4">
        <v>100456</v>
      </c>
      <c r="I3910" s="2" t="e">
        <v>#N/A</v>
      </c>
      <c r="J3910" s="2" t="e">
        <v>#N/A</v>
      </c>
      <c r="K3910" s="2" t="e">
        <v>#N/A</v>
      </c>
      <c r="L3910" s="2" t="e">
        <v>#N/A</v>
      </c>
      <c r="M3910" s="2" t="e">
        <v>#N/A</v>
      </c>
      <c r="N3910" s="2" t="e">
        <v>#N/A</v>
      </c>
      <c r="O3910" s="2" t="e">
        <v>#N/A</v>
      </c>
      <c r="P3910" s="2" t="e">
        <v>#N/A</v>
      </c>
      <c r="Q3910" s="2" t="e">
        <v>#N/A</v>
      </c>
    </row>
    <row r="3911" ht="49.5" spans="1:17">
      <c r="A3911" s="2" t="s">
        <v>27</v>
      </c>
      <c r="B3911" s="3" t="s">
        <v>1573</v>
      </c>
      <c r="C3911" s="2">
        <v>504</v>
      </c>
      <c r="D3911" s="2" t="s">
        <v>110</v>
      </c>
      <c r="E3911" s="2" t="str">
        <f t="array" ref="E3911">IFERROR(INDEX('[1]夸克-江西-2025-院校专业组表'!$P:$P,MATCH(B3911&amp;C3911,'[1]夸克-江西-2025-院校专业组表'!$A:$A&amp;'[1]夸克-江西-2025-院校专业组表'!$O:$O,0)),"")</f>
        <v>首选物理 再选化学</v>
      </c>
      <c r="F3911" s="2" t="str">
        <f t="array" ref="F3911">IFERROR(INDEX('[1]夸克-江西-2025-院校专业组表'!$Q:$Q,MATCH(B3911&amp;C3911,'[1]夸克-江西-2025-院校专业组表'!$A:$A&amp;'[1]夸克-江西-2025-院校专业组表'!$O:$O,0)),"")</f>
        <v>网络空间安全-2</v>
      </c>
      <c r="G3911" s="4">
        <v>487</v>
      </c>
      <c r="H3911" s="4">
        <v>100502</v>
      </c>
      <c r="I3911" s="2" t="s">
        <v>433</v>
      </c>
      <c r="J3911" s="2" t="s">
        <v>434</v>
      </c>
      <c r="K3911" s="2" t="s">
        <v>435</v>
      </c>
      <c r="L3911" s="2">
        <v>0</v>
      </c>
      <c r="M3911" s="2" t="s">
        <v>435</v>
      </c>
      <c r="N3911" s="2">
        <v>0</v>
      </c>
      <c r="O3911" s="2">
        <v>0</v>
      </c>
      <c r="P3911" s="2">
        <v>0</v>
      </c>
      <c r="Q3911" s="2" t="s">
        <v>22</v>
      </c>
    </row>
    <row r="3912" ht="115.5" spans="1:17">
      <c r="A3912" s="2" t="s">
        <v>27</v>
      </c>
      <c r="B3912" s="3" t="s">
        <v>678</v>
      </c>
      <c r="C3912" s="2">
        <v>503</v>
      </c>
      <c r="D3912" s="2" t="s">
        <v>69</v>
      </c>
      <c r="E3912" s="2" t="str">
        <f t="array" ref="E3912">IFERROR(INDEX('[1]夸克-江西-2025-院校专业组表'!$P:$P,MATCH(B3912&amp;C3912,'[1]夸克-江西-2025-院校专业组表'!$A:$A&amp;'[1]夸克-江西-2025-院校专业组表'!$O:$O,0)),"")</f>
        <v>首选物理 再选化学</v>
      </c>
      <c r="F3912" s="2" t="str">
        <f t="array" ref="F3912">IFERROR(INDEX('[1]夸克-江西-2025-院校专业组表'!$Q:$Q,MATCH(B3912&amp;C3912,'[1]夸克-江西-2025-院校专业组表'!$A:$A&amp;'[1]夸克-江西-2025-院校专业组表'!$O:$O,0)),"")</f>
        <v>物理学-(师范类)-9, 化学-(师范类)(不招色弱、色盲或单色识别不全者。)-8, 数学与应用数学-(师范类)-8, 电子信息科学与技术-8, 统计学-7, 网络空间安全-5, 计算机科学与技术-(师范类)(不招单色识别不全者。)-4, 数据科学与大数据技术-3, 自动化-3, 光电信息科学与工程-3, 制药工程-(不招色弱、色盲或单色识别不全者。)-3, 应用化学-(不招色弱、色盲或单色识别不全者。)-2, 人工智能-2</v>
      </c>
      <c r="G3912" s="4">
        <v>487</v>
      </c>
      <c r="H3912" s="4">
        <v>100591</v>
      </c>
      <c r="I3912" s="2" t="s">
        <v>337</v>
      </c>
      <c r="J3912" s="2" t="s">
        <v>338</v>
      </c>
      <c r="K3912" s="2" t="s">
        <v>339</v>
      </c>
      <c r="L3912" s="2">
        <v>0</v>
      </c>
      <c r="M3912" s="2" t="s">
        <v>339</v>
      </c>
      <c r="N3912" s="2">
        <v>0</v>
      </c>
      <c r="O3912" s="2">
        <v>0</v>
      </c>
      <c r="P3912" s="2" t="s">
        <v>99</v>
      </c>
      <c r="Q3912" s="2" t="s">
        <v>22</v>
      </c>
    </row>
    <row r="3913" ht="49.5" spans="1:17">
      <c r="A3913" s="2" t="s">
        <v>27</v>
      </c>
      <c r="B3913" s="3" t="s">
        <v>1628</v>
      </c>
      <c r="C3913" s="2">
        <v>507</v>
      </c>
      <c r="D3913" s="2" t="s">
        <v>442</v>
      </c>
      <c r="E3913" s="2" t="str">
        <f t="array" ref="E3913">IFERROR(INDEX('[1]夸克-江西-2025-院校专业组表'!$P:$P,MATCH(B3913&amp;C3913,'[1]夸克-江西-2025-院校专业组表'!$A:$A&amp;'[1]夸克-江西-2025-院校专业组表'!$O:$O,0)),"")</f>
        <v>首选物理 再选化学</v>
      </c>
      <c r="F3913" s="2" t="str">
        <f t="array" ref="F3913">IFERROR(INDEX('[1]夸克-江西-2025-院校专业组表'!$Q:$Q,MATCH(B3913&amp;C3913,'[1]夸克-江西-2025-院校专业组表'!$A:$A&amp;'[1]夸克-江西-2025-院校专业组表'!$O:$O,0)),"")</f>
        <v>化学工程与工艺-4, 应用化学-3</v>
      </c>
      <c r="G3913" s="4">
        <v>487</v>
      </c>
      <c r="H3913" s="4">
        <v>100614</v>
      </c>
      <c r="I3913" s="2" t="s">
        <v>302</v>
      </c>
      <c r="J3913" s="2" t="s">
        <v>303</v>
      </c>
      <c r="K3913" s="2" t="s">
        <v>1317</v>
      </c>
      <c r="L3913" s="2">
        <v>0</v>
      </c>
      <c r="M3913" s="2" t="s">
        <v>1317</v>
      </c>
      <c r="N3913" s="2">
        <v>0</v>
      </c>
      <c r="O3913" s="2">
        <v>0</v>
      </c>
      <c r="P3913" s="2">
        <v>0</v>
      </c>
      <c r="Q3913" s="2" t="s">
        <v>22</v>
      </c>
    </row>
    <row r="3914" ht="49.5" spans="1:17">
      <c r="A3914" s="2" t="s">
        <v>27</v>
      </c>
      <c r="B3914" s="3" t="s">
        <v>1831</v>
      </c>
      <c r="C3914" s="2">
        <v>501</v>
      </c>
      <c r="D3914" s="2" t="s">
        <v>28</v>
      </c>
      <c r="E3914" s="2" t="str">
        <f t="array" ref="E3914">IFERROR(INDEX('[1]夸克-江西-2025-院校专业组表'!$P:$P,MATCH(B3914&amp;C3914,'[1]夸克-江西-2025-院校专业组表'!$A:$A&amp;'[1]夸克-江西-2025-院校专业组表'!$O:$O,0)),"")</f>
        <v>首选物理 再选化学</v>
      </c>
      <c r="F3914" s="2" t="str">
        <f t="array" ref="F3914">IFERROR(INDEX('[1]夸克-江西-2025-院校专业组表'!$Q:$Q,MATCH(B3914&amp;C3914,'[1]夸克-江西-2025-院校专业组表'!$A:$A&amp;'[1]夸克-江西-2025-院校专业组表'!$O:$O,0)),"")</f>
        <v>材料科学与工程-2, 物理学-(师范类)-2, 数字媒体技术-2</v>
      </c>
      <c r="G3914" s="4">
        <v>487</v>
      </c>
      <c r="H3914" s="4">
        <v>100651</v>
      </c>
      <c r="I3914" s="2" t="s">
        <v>384</v>
      </c>
      <c r="J3914" s="2" t="s">
        <v>119</v>
      </c>
      <c r="K3914" s="2" t="s">
        <v>744</v>
      </c>
      <c r="L3914" s="2">
        <v>0</v>
      </c>
      <c r="M3914" s="2" t="s">
        <v>744</v>
      </c>
      <c r="N3914" s="2">
        <v>0</v>
      </c>
      <c r="O3914" s="2">
        <v>0</v>
      </c>
      <c r="P3914" s="2">
        <v>0</v>
      </c>
      <c r="Q3914" s="2" t="s">
        <v>22</v>
      </c>
    </row>
    <row r="3915" ht="49.5" spans="1:17">
      <c r="A3915" s="2" t="s">
        <v>27</v>
      </c>
      <c r="B3915" s="3" t="s">
        <v>1093</v>
      </c>
      <c r="C3915" s="2">
        <v>561</v>
      </c>
      <c r="D3915" s="2" t="s">
        <v>42</v>
      </c>
      <c r="E3915" s="2" t="str">
        <f t="array" ref="E3915">IFERROR(INDEX('[1]夸克-江西-2025-院校专业组表'!$P:$P,MATCH(B3915&amp;C3915,'[1]夸克-江西-2025-院校专业组表'!$A:$A&amp;'[1]夸克-江西-2025-院校专业组表'!$O:$O,0)),"")</f>
        <v>首选物理 再选不限</v>
      </c>
      <c r="F3915" s="2" t="str">
        <f t="array" ref="F3915">IFERROR(INDEX('[1]夸克-江西-2025-院校专业组表'!$Q:$Q,MATCH(B3915&amp;C3915,'[1]夸克-江西-2025-院校专业组表'!$A:$A&amp;'[1]夸克-江西-2025-院校专业组表'!$O:$O,0)),"")</f>
        <v>旅游管理-(国家专项)-2, 经济学类-(经济学、税收学、国际经济与贸易、金融学)(国家专项)-1</v>
      </c>
      <c r="G3915" s="4">
        <v>487</v>
      </c>
      <c r="H3915" s="4">
        <v>100719</v>
      </c>
      <c r="I3915" s="2" t="s">
        <v>188</v>
      </c>
      <c r="J3915" s="2" t="s">
        <v>535</v>
      </c>
      <c r="K3915" s="2" t="s">
        <v>536</v>
      </c>
      <c r="L3915" s="2">
        <v>0</v>
      </c>
      <c r="M3915" s="2" t="s">
        <v>536</v>
      </c>
      <c r="N3915" s="2">
        <v>0</v>
      </c>
      <c r="O3915" s="2">
        <v>0</v>
      </c>
      <c r="P3915" s="2">
        <v>0</v>
      </c>
      <c r="Q3915" s="2" t="s">
        <v>22</v>
      </c>
    </row>
    <row r="3916" ht="49.5" spans="1:17">
      <c r="A3916" s="2" t="s">
        <v>27</v>
      </c>
      <c r="B3916" s="3" t="s">
        <v>1461</v>
      </c>
      <c r="C3916" s="2">
        <v>503</v>
      </c>
      <c r="D3916" s="2" t="s">
        <v>69</v>
      </c>
      <c r="E3916" s="2" t="str">
        <f t="array" ref="E3916">IFERROR(INDEX('[1]夸克-江西-2025-院校专业组表'!$P:$P,MATCH(B3916&amp;C3916,'[1]夸克-江西-2025-院校专业组表'!$A:$A&amp;'[1]夸克-江西-2025-院校专业组表'!$O:$O,0)),"")</f>
        <v>首选物理 再选地理</v>
      </c>
      <c r="F3916" s="2" t="str">
        <f t="array" ref="F3916">IFERROR(INDEX('[1]夸克-江西-2025-院校专业组表'!$Q:$Q,MATCH(B3916&amp;C3916,'[1]夸克-江西-2025-院校专业组表'!$A:$A&amp;'[1]夸克-江西-2025-院校专业组表'!$O:$O,0)),"")</f>
        <v>地理科学-(师范类)-4</v>
      </c>
      <c r="G3916" s="4">
        <v>487</v>
      </c>
      <c r="H3916" s="4">
        <v>100873</v>
      </c>
      <c r="I3916" s="2" t="s">
        <v>587</v>
      </c>
      <c r="J3916" s="2" t="s">
        <v>588</v>
      </c>
      <c r="K3916" s="2" t="s">
        <v>589</v>
      </c>
      <c r="L3916" s="2">
        <v>0</v>
      </c>
      <c r="M3916" s="2" t="s">
        <v>589</v>
      </c>
      <c r="N3916" s="2">
        <v>0</v>
      </c>
      <c r="O3916" s="2">
        <v>0</v>
      </c>
      <c r="P3916" s="2">
        <v>0</v>
      </c>
      <c r="Q3916" s="2" t="s">
        <v>22</v>
      </c>
    </row>
    <row r="3917" ht="198" spans="1:17">
      <c r="A3917" s="2" t="s">
        <v>27</v>
      </c>
      <c r="B3917" s="3" t="s">
        <v>1679</v>
      </c>
      <c r="C3917" s="2">
        <v>503</v>
      </c>
      <c r="D3917" s="2" t="s">
        <v>69</v>
      </c>
      <c r="E3917" s="2" t="str">
        <f t="array" ref="E3917">IFERROR(INDEX('[1]夸克-江西-2025-院校专业组表'!$P:$P,MATCH(B3917&amp;C3917,'[1]夸克-江西-2025-院校专业组表'!$A:$A&amp;'[1]夸克-江西-2025-院校专业组表'!$O:$O,0)),"")</f>
        <v>首选物理 再选化学</v>
      </c>
      <c r="F3917" s="2" t="str">
        <f t="array" ref="F3917">IFERROR(INDEX('[1]夸克-江西-2025-院校专业组表'!$Q:$Q,MATCH(B3917&amp;C3917,'[1]夸克-江西-2025-院校专业组表'!$A:$A&amp;'[1]夸克-江西-2025-院校专业组表'!$O:$O,0)),"")</f>
        <v>计算机科学与技术-213, 无人驾驶航空器系统工程-(色盲、色弱考生请谨慎报考)-179, 飞行器制造工程-(色盲、色弱、屈光不正(近视眼或远视眼，任何一眼矫正到4.8镜片度数大于800度)和两耳听力均在3米以内的考生请谨慎报考)-174, 交通工程-113, 交通运输-113, 飞行器适航技术-(色盲、色弱考生请谨慎报考)-107, 飞行器运维工程-(色盲、色弱、屈光不正(近视眼或远视眼，任何一眼矫正到4.8镜片度数大于800度)和两耳听力均在3米以内的考生请谨慎报考)-106, 机械电子工程-(色盲、色弱、屈光不正(近视眼或远视眼，任何一眼矫正到4.8镜片度数大于800度)和两耳听力均在3米以内的考生请谨慎报考)-105, 人工智能-83</v>
      </c>
      <c r="G3917" s="4">
        <v>487</v>
      </c>
      <c r="H3917" s="4">
        <v>100883</v>
      </c>
      <c r="I3917" s="2" t="s">
        <v>57</v>
      </c>
      <c r="J3917" s="2" t="s">
        <v>58</v>
      </c>
      <c r="K3917" s="2" t="s">
        <v>59</v>
      </c>
      <c r="L3917" s="2">
        <v>0</v>
      </c>
      <c r="M3917" s="2" t="s">
        <v>59</v>
      </c>
      <c r="N3917" s="2">
        <v>0</v>
      </c>
      <c r="O3917" s="2">
        <v>0</v>
      </c>
      <c r="P3917" s="2">
        <v>0</v>
      </c>
      <c r="Q3917" s="2" t="s">
        <v>22</v>
      </c>
    </row>
    <row r="3918" ht="49.5" spans="1:17">
      <c r="A3918" s="2" t="s">
        <v>27</v>
      </c>
      <c r="B3918" s="3" t="s">
        <v>1256</v>
      </c>
      <c r="C3918" s="2">
        <v>582</v>
      </c>
      <c r="D3918" s="2" t="s">
        <v>1243</v>
      </c>
      <c r="E3918" s="2" t="str">
        <f t="array" ref="E3918">IFERROR(INDEX('[1]夸克-江西-2025-院校专业组表'!$P:$P,MATCH(B3918&amp;C3918,'[1]夸克-江西-2025-院校专业组表'!$A:$A&amp;'[1]夸克-江西-2025-院校专业组表'!$O:$O,0)),"")</f>
        <v>首选物理 再选生物</v>
      </c>
      <c r="F3918" s="2" t="str">
        <f t="array" ref="F3918">IFERROR(INDEX('[1]夸克-江西-2025-院校专业组表'!$Q:$Q,MATCH(B3918&amp;C3918,'[1]夸克-江西-2025-院校专业组表'!$A:$A&amp;'[1]夸克-江西-2025-院校专业组表'!$O:$O,0)),"")</f>
        <v>护理学-(不招色盲、色弱考生。办学地点：龙南校区)(苏区专项)-8, 助产学-(不招色盲、色弱考生。办学地点：龙南校区)(苏区专项)-2</v>
      </c>
      <c r="G3918" s="4">
        <v>487</v>
      </c>
      <c r="H3918" s="4">
        <v>100924</v>
      </c>
      <c r="I3918" s="2" t="s">
        <v>57</v>
      </c>
      <c r="J3918" s="2" t="s">
        <v>58</v>
      </c>
      <c r="K3918" s="2" t="s">
        <v>910</v>
      </c>
      <c r="L3918" s="2">
        <v>0</v>
      </c>
      <c r="M3918" s="2" t="s">
        <v>910</v>
      </c>
      <c r="N3918" s="2">
        <v>0</v>
      </c>
      <c r="O3918" s="2">
        <v>0</v>
      </c>
      <c r="P3918" s="2">
        <v>0</v>
      </c>
      <c r="Q3918" s="2" t="s">
        <v>22</v>
      </c>
    </row>
    <row r="3919" ht="66" spans="1:17">
      <c r="A3919" s="2" t="s">
        <v>27</v>
      </c>
      <c r="B3919" s="3" t="s">
        <v>3836</v>
      </c>
      <c r="C3919" s="2">
        <v>502</v>
      </c>
      <c r="D3919" s="2" t="s">
        <v>31</v>
      </c>
      <c r="E3919" s="2" t="str">
        <f t="array" ref="E3919">IFERROR(INDEX('[1]夸克-江西-2025-院校专业组表'!$P:$P,MATCH(B3919&amp;C3919,'[1]夸克-江西-2025-院校专业组表'!$A:$A&amp;'[1]夸克-江西-2025-院校专业组表'!$O:$O,0)),"")</f>
        <v>首选物理 再选化学</v>
      </c>
      <c r="F3919" s="2" t="str">
        <f t="array" ref="F3919">IFERROR(INDEX('[1]夸克-江西-2025-院校专业组表'!$Q:$Q,MATCH(B3919&amp;C3919,'[1]夸克-江西-2025-院校专业组表'!$A:$A&amp;'[1]夸克-江西-2025-院校专业组表'!$O:$O,0)),"")</f>
        <v>建筑环境与能源应用工程-4, 测绘工程-4, 给排水科学与工程-4, 土木工程-4, 农业水利工程-4, 勘查技术与工程-4, 城市地下空间工程-4, 道路桥梁与渡河工程-2, 电气工程及其自动化-2</v>
      </c>
      <c r="G3919" s="4">
        <v>486</v>
      </c>
      <c r="H3919" s="4">
        <v>100986</v>
      </c>
      <c r="I3919" s="2" t="s">
        <v>639</v>
      </c>
      <c r="J3919" s="2" t="s">
        <v>254</v>
      </c>
      <c r="K3919" s="2" t="s">
        <v>1578</v>
      </c>
      <c r="L3919" s="2">
        <v>0</v>
      </c>
      <c r="M3919" s="2" t="s">
        <v>1578</v>
      </c>
      <c r="N3919" s="2">
        <v>0</v>
      </c>
      <c r="O3919" s="2">
        <v>0</v>
      </c>
      <c r="P3919" s="2">
        <v>0</v>
      </c>
      <c r="Q3919" s="2" t="s">
        <v>22</v>
      </c>
    </row>
    <row r="3920" ht="49.5" spans="1:17">
      <c r="A3920" s="2" t="s">
        <v>27</v>
      </c>
      <c r="B3920" s="3" t="s">
        <v>1136</v>
      </c>
      <c r="C3920" s="2">
        <v>505</v>
      </c>
      <c r="D3920" s="2" t="s">
        <v>248</v>
      </c>
      <c r="E3920" s="2" t="str">
        <f t="array" ref="E3920">IFERROR(INDEX('[1]夸克-江西-2025-院校专业组表'!$P:$P,MATCH(B3920&amp;C3920,'[1]夸克-江西-2025-院校专业组表'!$A:$A&amp;'[1]夸克-江西-2025-院校专业组表'!$O:$O,0)),"")</f>
        <v>首选物理 再选生物</v>
      </c>
      <c r="F3920" s="2" t="str">
        <f t="array" ref="F3920">IFERROR(INDEX('[1]夸克-江西-2025-院校专业组表'!$Q:$Q,MATCH(B3920&amp;C3920,'[1]夸克-江西-2025-院校专业组表'!$A:$A&amp;'[1]夸克-江西-2025-院校专业组表'!$O:$O,0)),"")</f>
        <v>园林-7</v>
      </c>
      <c r="G3920" s="4">
        <v>486</v>
      </c>
      <c r="H3920" s="4">
        <v>101030</v>
      </c>
      <c r="I3920" s="2" t="s">
        <v>232</v>
      </c>
      <c r="J3920" s="2" t="s">
        <v>45</v>
      </c>
      <c r="K3920" s="2" t="s">
        <v>1137</v>
      </c>
      <c r="L3920" s="2">
        <v>0</v>
      </c>
      <c r="M3920" s="2" t="s">
        <v>1137</v>
      </c>
      <c r="N3920" s="2">
        <v>0</v>
      </c>
      <c r="O3920" s="2">
        <v>0</v>
      </c>
      <c r="P3920" s="2">
        <v>0</v>
      </c>
      <c r="Q3920" s="2" t="s">
        <v>22</v>
      </c>
    </row>
    <row r="3921" ht="82.5" spans="1:17">
      <c r="A3921" s="2" t="s">
        <v>27</v>
      </c>
      <c r="B3921" s="3" t="s">
        <v>662</v>
      </c>
      <c r="C3921" s="2">
        <v>502</v>
      </c>
      <c r="D3921" s="2" t="s">
        <v>31</v>
      </c>
      <c r="E3921" s="2" t="str">
        <f t="array" ref="E3921">IFERROR(INDEX('[1]夸克-江西-2025-院校专业组表'!$P:$P,MATCH(B3921&amp;C3921,'[1]夸克-江西-2025-院校专业组表'!$A:$A&amp;'[1]夸克-江西-2025-院校专业组表'!$O:$O,0)),"")</f>
        <v>首选物理 再选不限</v>
      </c>
      <c r="F3921" s="2" t="str">
        <f t="array" ref="F3921">IFERROR(INDEX('[1]夸克-江西-2025-院校专业组表'!$Q:$Q,MATCH(B3921&amp;C3921,'[1]夸克-江西-2025-院校专业组表'!$A:$A&amp;'[1]夸克-江西-2025-院校专业组表'!$O:$O,0)),"")</f>
        <v>国际经济与贸易-6, 医疗保险-(不招单色识别不全考生)-4, 信息管理与信息系统-(不招单色识别不全考生)-3, 应用心理学-(不招色觉异常、色盲、色弱考生)-2, 运动康复-2, 公共事业管理-(不招单色识别不全考生)-2, 养老服务管理-(不招单色识别不全考生)-2</v>
      </c>
      <c r="G3921" s="4">
        <v>486</v>
      </c>
      <c r="H3921" s="4">
        <v>101092</v>
      </c>
      <c r="I3921" s="2" t="s">
        <v>316</v>
      </c>
      <c r="J3921" s="2" t="s">
        <v>82</v>
      </c>
      <c r="K3921" s="2" t="s">
        <v>83</v>
      </c>
      <c r="L3921" s="2">
        <v>0</v>
      </c>
      <c r="M3921" s="2" t="s">
        <v>83</v>
      </c>
      <c r="N3921" s="2">
        <v>0</v>
      </c>
      <c r="O3921" s="2">
        <v>0</v>
      </c>
      <c r="P3921" s="2" t="s">
        <v>241</v>
      </c>
      <c r="Q3921" s="2" t="s">
        <v>22</v>
      </c>
    </row>
    <row r="3922" ht="49.5" spans="1:17">
      <c r="A3922" s="2" t="s">
        <v>27</v>
      </c>
      <c r="B3922" s="3" t="s">
        <v>1897</v>
      </c>
      <c r="C3922" s="2">
        <v>502</v>
      </c>
      <c r="D3922" s="2" t="s">
        <v>31</v>
      </c>
      <c r="E3922" s="2" t="str">
        <f t="array" ref="E3922">IFERROR(INDEX('[1]夸克-江西-2025-院校专业组表'!$P:$P,MATCH(B3922&amp;C3922,'[1]夸克-江西-2025-院校专业组表'!$A:$A&amp;'[1]夸克-江西-2025-院校专业组表'!$O:$O,0)),"")</f>
        <v>首选物理 再选化学</v>
      </c>
      <c r="F3922" s="2" t="str">
        <f t="array" ref="F3922">IFERROR(INDEX('[1]夸克-江西-2025-院校专业组表'!$Q:$Q,MATCH(B3922&amp;C3922,'[1]夸克-江西-2025-院校专业组表'!$A:$A&amp;'[1]夸克-江西-2025-院校专业组表'!$O:$O,0)),"")</f>
        <v>计算机科学与技术-(不招收单色识别不全考生。)-2</v>
      </c>
      <c r="G3922" s="4">
        <v>486</v>
      </c>
      <c r="H3922" s="4">
        <v>101098</v>
      </c>
      <c r="I3922" s="2" t="s">
        <v>349</v>
      </c>
      <c r="J3922" s="2" t="s">
        <v>222</v>
      </c>
      <c r="K3922" s="2" t="s">
        <v>1898</v>
      </c>
      <c r="L3922" s="2">
        <v>0</v>
      </c>
      <c r="M3922" s="2" t="s">
        <v>1898</v>
      </c>
      <c r="N3922" s="2">
        <v>0</v>
      </c>
      <c r="O3922" s="2">
        <v>0</v>
      </c>
      <c r="P3922" s="2">
        <v>0</v>
      </c>
      <c r="Q3922" s="2" t="s">
        <v>22</v>
      </c>
    </row>
    <row r="3923" ht="49.5" spans="1:17">
      <c r="A3923" s="2" t="s">
        <v>27</v>
      </c>
      <c r="B3923" s="3" t="s">
        <v>909</v>
      </c>
      <c r="C3923" s="2">
        <v>516</v>
      </c>
      <c r="D3923" s="2" t="s">
        <v>3616</v>
      </c>
      <c r="E3923" s="2" t="str">
        <f t="array" ref="E3923">IFERROR(INDEX('[1]夸克-江西-2025-院校专业组表'!$P:$P,MATCH(B3923&amp;C3923,'[1]夸克-江西-2025-院校专业组表'!$A:$A&amp;'[1]夸克-江西-2025-院校专业组表'!$O:$O,0)),"")</f>
        <v>首选物理 再选化学</v>
      </c>
      <c r="F3923" s="2" t="str">
        <f t="array" ref="F3923">IFERROR(INDEX('[1]夸克-江西-2025-院校专业组表'!$Q:$Q,MATCH(B3923&amp;C3923,'[1]夸克-江西-2025-院校专业组表'!$A:$A&amp;'[1]夸克-江西-2025-院校专业组表'!$O:$O,0)),"")</f>
        <v>材料化学-87, 应用化学-87, 环境科学-83, 化学-(师范类)-59, 化学-(非师范)-48</v>
      </c>
      <c r="G3923" s="4">
        <v>486</v>
      </c>
      <c r="H3923" s="4">
        <v>101152</v>
      </c>
      <c r="I3923" s="2" t="s">
        <v>57</v>
      </c>
      <c r="J3923" s="2" t="s">
        <v>58</v>
      </c>
      <c r="K3923" s="2" t="s">
        <v>910</v>
      </c>
      <c r="L3923" s="2">
        <v>0</v>
      </c>
      <c r="M3923" s="2" t="s">
        <v>910</v>
      </c>
      <c r="N3923" s="2">
        <v>0</v>
      </c>
      <c r="O3923" s="2">
        <v>0</v>
      </c>
      <c r="P3923" s="2">
        <v>0</v>
      </c>
      <c r="Q3923" s="2" t="s">
        <v>22</v>
      </c>
    </row>
    <row r="3924" ht="49.5" spans="1:17">
      <c r="A3924" s="2" t="s">
        <v>27</v>
      </c>
      <c r="B3924" s="3" t="s">
        <v>778</v>
      </c>
      <c r="C3924" s="2">
        <v>507</v>
      </c>
      <c r="D3924" s="2" t="s">
        <v>442</v>
      </c>
      <c r="E3924" s="2" t="str">
        <f t="array" ref="E3924">IFERROR(INDEX('[1]夸克-江西-2025-院校专业组表'!$P:$P,MATCH(B3924&amp;C3924,'[1]夸克-江西-2025-院校专业组表'!$A:$A&amp;'[1]夸克-江西-2025-院校专业组表'!$O:$O,0)),"")</f>
        <v>首选物理 再选化学</v>
      </c>
      <c r="F3924" s="2" t="str">
        <f t="array" ref="F3924">IFERROR(INDEX('[1]夸克-江西-2025-院校专业组表'!$Q:$Q,MATCH(B3924&amp;C3924,'[1]夸克-江西-2025-院校专业组表'!$A:$A&amp;'[1]夸克-江西-2025-院校专业组表'!$O:$O,0)),"")</f>
        <v>实验动物学-(不招收色盲、色弱考生；非英语语种考生慎报；沈阳校区(第一学年本溪校区就读)。)-3</v>
      </c>
      <c r="G3924" s="4">
        <v>486</v>
      </c>
      <c r="H3924" s="4">
        <v>101176</v>
      </c>
      <c r="I3924" s="2" t="s">
        <v>349</v>
      </c>
      <c r="J3924" s="2" t="s">
        <v>222</v>
      </c>
      <c r="K3924" s="2" t="s">
        <v>223</v>
      </c>
      <c r="L3924" s="2">
        <v>0</v>
      </c>
      <c r="M3924" s="2" t="s">
        <v>223</v>
      </c>
      <c r="N3924" s="2">
        <v>0</v>
      </c>
      <c r="O3924" s="2">
        <v>0</v>
      </c>
      <c r="P3924" s="2" t="s">
        <v>241</v>
      </c>
      <c r="Q3924" s="2" t="s">
        <v>22</v>
      </c>
    </row>
    <row r="3925" ht="49.5" spans="1:17">
      <c r="A3925" s="2" t="s">
        <v>27</v>
      </c>
      <c r="B3925" s="3" t="s">
        <v>1628</v>
      </c>
      <c r="C3925" s="2">
        <v>501</v>
      </c>
      <c r="D3925" s="2" t="s">
        <v>28</v>
      </c>
      <c r="E3925" s="2" t="str">
        <f t="array" ref="E3925">IFERROR(INDEX('[1]夸克-江西-2025-院校专业组表'!$P:$P,MATCH(B3925&amp;C3925,'[1]夸克-江西-2025-院校专业组表'!$A:$A&amp;'[1]夸克-江西-2025-院校专业组表'!$O:$O,0)),"")</f>
        <v>首选物理 再选不限</v>
      </c>
      <c r="F3925" s="2" t="str">
        <f t="array" ref="F3925">IFERROR(INDEX('[1]夸克-江西-2025-院校专业组表'!$Q:$Q,MATCH(B3925&amp;C3925,'[1]夸克-江西-2025-院校专业组表'!$A:$A&amp;'[1]夸克-江西-2025-院校专业组表'!$O:$O,0)),"")</f>
        <v>财务管理-(智能财务方向)-2, 工商管理-1</v>
      </c>
      <c r="G3925" s="4">
        <v>486</v>
      </c>
      <c r="H3925" s="4">
        <v>101275</v>
      </c>
      <c r="I3925" s="2" t="s">
        <v>302</v>
      </c>
      <c r="J3925" s="2" t="s">
        <v>303</v>
      </c>
      <c r="K3925" s="2" t="s">
        <v>1317</v>
      </c>
      <c r="L3925" s="2">
        <v>0</v>
      </c>
      <c r="M3925" s="2" t="s">
        <v>1317</v>
      </c>
      <c r="N3925" s="2">
        <v>0</v>
      </c>
      <c r="O3925" s="2">
        <v>0</v>
      </c>
      <c r="P3925" s="2">
        <v>0</v>
      </c>
      <c r="Q3925" s="2" t="s">
        <v>22</v>
      </c>
    </row>
    <row r="3926" ht="49.5" spans="1:17">
      <c r="A3926" s="2" t="s">
        <v>27</v>
      </c>
      <c r="B3926" s="3" t="s">
        <v>1012</v>
      </c>
      <c r="C3926" s="2">
        <v>501</v>
      </c>
      <c r="D3926" s="2" t="s">
        <v>28</v>
      </c>
      <c r="E3926" s="2" t="str">
        <f t="array" ref="E3926">IFERROR(INDEX('[1]夸克-江西-2025-院校专业组表'!$P:$P,MATCH(B3926&amp;C3926,'[1]夸克-江西-2025-院校专业组表'!$A:$A&amp;'[1]夸克-江西-2025-院校专业组表'!$O:$O,0)),"")</f>
        <v>首选物理 再选不限</v>
      </c>
      <c r="F3926" s="2" t="str">
        <f t="array" ref="F3926">IFERROR(INDEX('[1]夸克-江西-2025-院校专业组表'!$Q:$Q,MATCH(B3926&amp;C3926,'[1]夸克-江西-2025-院校专业组表'!$A:$A&amp;'[1]夸克-江西-2025-院校专业组表'!$O:$O,0)),"")</f>
        <v>公共事业管理-(按卫生事业管理方向培养。不能准确识别红、黄、绿、兰、紫各种颜色中任何一种颜色的导线、按键、信号灯、几何图形者不能报考该专业。)-2</v>
      </c>
      <c r="G3926" s="4">
        <v>486</v>
      </c>
      <c r="H3926" s="4">
        <v>101520</v>
      </c>
      <c r="I3926" s="2" t="s">
        <v>398</v>
      </c>
      <c r="J3926" s="2" t="s">
        <v>399</v>
      </c>
      <c r="K3926" s="2" t="s">
        <v>1013</v>
      </c>
      <c r="L3926" s="2">
        <v>0</v>
      </c>
      <c r="M3926" s="2" t="s">
        <v>1013</v>
      </c>
      <c r="N3926" s="2">
        <v>0</v>
      </c>
      <c r="O3926" s="2">
        <v>0</v>
      </c>
      <c r="P3926" s="2">
        <v>0</v>
      </c>
      <c r="Q3926" s="2" t="s">
        <v>22</v>
      </c>
    </row>
    <row r="3927" ht="49.5" spans="1:17">
      <c r="A3927" s="2" t="s">
        <v>27</v>
      </c>
      <c r="B3927" s="3" t="s">
        <v>3845</v>
      </c>
      <c r="C3927" s="2">
        <v>501</v>
      </c>
      <c r="D3927" s="2" t="s">
        <v>28</v>
      </c>
      <c r="E3927" s="2" t="str">
        <f t="array" ref="E3927">IFERROR(INDEX('[1]夸克-江西-2025-院校专业组表'!$P:$P,MATCH(B3927&amp;C3927,'[1]夸克-江西-2025-院校专业组表'!$A:$A&amp;'[1]夸克-江西-2025-院校专业组表'!$O:$O,0)),"")</f>
        <v>首选物理 再选化学</v>
      </c>
      <c r="F3927" s="2" t="str">
        <f t="array" ref="F3927">IFERROR(INDEX('[1]夸克-江西-2025-院校专业组表'!$Q:$Q,MATCH(B3927&amp;C3927,'[1]夸克-江西-2025-院校专业组表'!$A:$A&amp;'[1]夸克-江西-2025-院校专业组表'!$O:$O,0)),"")</f>
        <v>酿酒工程-(不招色盲色弱且不招单色识别不全者)-2</v>
      </c>
      <c r="G3927" s="4">
        <v>486</v>
      </c>
      <c r="H3927" s="4">
        <v>101560</v>
      </c>
      <c r="I3927" s="2" t="s">
        <v>2246</v>
      </c>
      <c r="J3927" s="2" t="s">
        <v>399</v>
      </c>
      <c r="K3927" s="2" t="s">
        <v>1013</v>
      </c>
      <c r="L3927" s="2">
        <v>0</v>
      </c>
      <c r="M3927" s="2" t="s">
        <v>1013</v>
      </c>
      <c r="N3927" s="2">
        <v>0</v>
      </c>
      <c r="O3927" s="2">
        <v>0</v>
      </c>
      <c r="P3927" s="2">
        <v>0</v>
      </c>
      <c r="Q3927" s="2" t="s">
        <v>22</v>
      </c>
    </row>
    <row r="3928" ht="49.5" spans="1:17">
      <c r="A3928" s="2" t="s">
        <v>27</v>
      </c>
      <c r="B3928" s="3" t="s">
        <v>1873</v>
      </c>
      <c r="C3928" s="2">
        <v>501</v>
      </c>
      <c r="D3928" s="2" t="s">
        <v>28</v>
      </c>
      <c r="E3928" s="2" t="str">
        <f t="array" ref="E3928">IFERROR(INDEX('[1]夸克-江西-2025-院校专业组表'!$P:$P,MATCH(B3928&amp;C3928,'[1]夸克-江西-2025-院校专业组表'!$A:$A&amp;'[1]夸克-江西-2025-院校专业组表'!$O:$O,0)),"")</f>
        <v>首选物理 再选不限</v>
      </c>
      <c r="F3928" s="2" t="str">
        <f t="array" ref="F3928">IFERROR(INDEX('[1]夸克-江西-2025-院校专业组表'!$Q:$Q,MATCH(B3928&amp;C3928,'[1]夸克-江西-2025-院校专业组表'!$A:$A&amp;'[1]夸克-江西-2025-院校专业组表'!$O:$O,0)),"")</f>
        <v>制药工程技术-5, 机械设计制造及自动化-4, 动物医学-4, 人工智能工程技术-4, 医学检验技术-4, 设施园艺-4, 智能制造工程技术-3, 电子信息工程技术-2, 药物分析-2</v>
      </c>
      <c r="G3928" s="4">
        <v>486</v>
      </c>
      <c r="H3928" s="4">
        <v>101564</v>
      </c>
      <c r="I3928" s="2" t="s">
        <v>232</v>
      </c>
      <c r="J3928" s="2" t="s">
        <v>45</v>
      </c>
      <c r="K3928" s="2" t="s">
        <v>467</v>
      </c>
      <c r="L3928" s="2">
        <v>0</v>
      </c>
      <c r="M3928" s="2" t="s">
        <v>467</v>
      </c>
      <c r="N3928" s="2">
        <v>0</v>
      </c>
      <c r="O3928" s="2">
        <v>0</v>
      </c>
      <c r="P3928" s="2">
        <v>0</v>
      </c>
      <c r="Q3928" s="2" t="s">
        <v>22</v>
      </c>
    </row>
    <row r="3929" ht="49.5" spans="1:17">
      <c r="A3929" s="2" t="s">
        <v>27</v>
      </c>
      <c r="B3929" s="3" t="s">
        <v>1601</v>
      </c>
      <c r="C3929" s="2">
        <v>501</v>
      </c>
      <c r="D3929" s="2" t="s">
        <v>28</v>
      </c>
      <c r="E3929" s="2" t="str">
        <f t="array" ref="E3929">IFERROR(INDEX('[1]夸克-江西-2025-院校专业组表'!$P:$P,MATCH(B3929&amp;C3929,'[1]夸克-江西-2025-院校专业组表'!$A:$A&amp;'[1]夸克-江西-2025-院校专业组表'!$O:$O,0)),"")</f>
        <v>首选物理 再选不限</v>
      </c>
      <c r="F3929" s="2" t="str">
        <f t="array" ref="F3929">IFERROR(INDEX('[1]夸克-江西-2025-院校专业组表'!$Q:$Q,MATCH(B3929&amp;C3929,'[1]夸克-江西-2025-院校专业组表'!$A:$A&amp;'[1]夸克-江西-2025-院校专业组表'!$O:$O,0)),"")</f>
        <v>财务管理-4, 物流管理-1</v>
      </c>
      <c r="G3929" s="4">
        <v>486</v>
      </c>
      <c r="H3929" s="4">
        <v>101572</v>
      </c>
      <c r="I3929" s="2" t="s">
        <v>302</v>
      </c>
      <c r="J3929" s="2" t="s">
        <v>303</v>
      </c>
      <c r="K3929" s="2" t="s">
        <v>304</v>
      </c>
      <c r="L3929" s="2">
        <v>0</v>
      </c>
      <c r="M3929" s="2" t="s">
        <v>304</v>
      </c>
      <c r="N3929" s="2">
        <v>0</v>
      </c>
      <c r="O3929" s="2">
        <v>0</v>
      </c>
      <c r="P3929" s="2">
        <v>0</v>
      </c>
      <c r="Q3929" s="2" t="s">
        <v>22</v>
      </c>
    </row>
    <row r="3930" ht="49.5" spans="1:17">
      <c r="A3930" s="2" t="s">
        <v>27</v>
      </c>
      <c r="B3930" s="3" t="s">
        <v>1400</v>
      </c>
      <c r="C3930" s="2">
        <v>503</v>
      </c>
      <c r="D3930" s="2" t="s">
        <v>69</v>
      </c>
      <c r="E3930" s="2" t="str">
        <f t="array" ref="E3930">IFERROR(INDEX('[1]夸克-江西-2025-院校专业组表'!$P:$P,MATCH(B3930&amp;C3930,'[1]夸克-江西-2025-院校专业组表'!$A:$A&amp;'[1]夸克-江西-2025-院校专业组表'!$O:$O,0)),"")</f>
        <v>首选物理 再选化学</v>
      </c>
      <c r="F3930" s="2" t="str">
        <f t="array" ref="F3930">IFERROR(INDEX('[1]夸克-江西-2025-院校专业组表'!$Q:$Q,MATCH(B3930&amp;C3930,'[1]夸克-江西-2025-院校专业组表'!$A:$A&amp;'[1]夸克-江西-2025-院校专业组表'!$O:$O,0)),"")</f>
        <v>数学与应用数学-(师范类)-4, 生物科学-4, 软件工程-3, 计算机科学与技术-2, 数据科学与大数据技术-2</v>
      </c>
      <c r="G3930" s="4">
        <v>486</v>
      </c>
      <c r="H3930" s="4">
        <v>101738</v>
      </c>
      <c r="I3930" s="2" t="s">
        <v>337</v>
      </c>
      <c r="J3930" s="2" t="s">
        <v>338</v>
      </c>
      <c r="K3930" s="2" t="s">
        <v>339</v>
      </c>
      <c r="L3930" s="2">
        <v>0</v>
      </c>
      <c r="M3930" s="2" t="s">
        <v>339</v>
      </c>
      <c r="N3930" s="2">
        <v>0</v>
      </c>
      <c r="O3930" s="2">
        <v>0</v>
      </c>
      <c r="P3930" s="2">
        <v>0</v>
      </c>
      <c r="Q3930" s="2" t="s">
        <v>22</v>
      </c>
    </row>
    <row r="3931" ht="49.5" spans="1:17">
      <c r="A3931" s="2" t="s">
        <v>27</v>
      </c>
      <c r="B3931" s="3" t="s">
        <v>1403</v>
      </c>
      <c r="C3931" s="2">
        <v>501</v>
      </c>
      <c r="D3931" s="2" t="s">
        <v>28</v>
      </c>
      <c r="E3931" s="2" t="str">
        <f t="array" ref="E3931">IFERROR(INDEX('[1]夸克-江西-2025-院校专业组表'!$P:$P,MATCH(B3931&amp;C3931,'[1]夸克-江西-2025-院校专业组表'!$A:$A&amp;'[1]夸克-江西-2025-院校专业组表'!$O:$O,0)),"")</f>
        <v>首选物理 再选不限</v>
      </c>
      <c r="F3931" s="2" t="str">
        <f t="array" ref="F3931">IFERROR(INDEX('[1]夸克-江西-2025-院校专业组表'!$Q:$Q,MATCH(B3931&amp;C3931,'[1]夸克-江西-2025-院校专业组表'!$A:$A&amp;'[1]夸克-江西-2025-院校专业组表'!$O:$O,0)),"")</f>
        <v>社会体育指导与管理-3, 体育教育-(师范类)-3, 网络与新媒体-2, 信用风险管理与法律防控-2, 数字经济-2, 家政学-(师范类)-1, 市场营销-1</v>
      </c>
      <c r="G3931" s="4">
        <v>486</v>
      </c>
      <c r="H3931" s="4">
        <v>101764</v>
      </c>
      <c r="I3931" s="2" t="s">
        <v>207</v>
      </c>
      <c r="J3931" s="2" t="s">
        <v>107</v>
      </c>
      <c r="K3931" s="2" t="s">
        <v>208</v>
      </c>
      <c r="L3931" s="2">
        <v>0</v>
      </c>
      <c r="M3931" s="2" t="s">
        <v>208</v>
      </c>
      <c r="N3931" s="2">
        <v>0</v>
      </c>
      <c r="O3931" s="2">
        <v>0</v>
      </c>
      <c r="P3931" s="2">
        <v>0</v>
      </c>
      <c r="Q3931" s="2" t="s">
        <v>22</v>
      </c>
    </row>
    <row r="3932" ht="49.5" spans="1:17">
      <c r="A3932" s="2" t="s">
        <v>27</v>
      </c>
      <c r="B3932" s="3" t="s">
        <v>3703</v>
      </c>
      <c r="C3932" s="2">
        <v>504</v>
      </c>
      <c r="D3932" s="2" t="s">
        <v>110</v>
      </c>
      <c r="E3932" s="2" t="str">
        <f t="array" ref="E3932">IFERROR(INDEX('[1]夸克-江西-2025-院校专业组表'!$P:$P,MATCH(B3932&amp;C3932,'[1]夸克-江西-2025-院校专业组表'!$A:$A&amp;'[1]夸克-江西-2025-院校专业组表'!$O:$O,0)),"")</f>
        <v>首选物理 再选化学</v>
      </c>
      <c r="F3932" s="2" t="str">
        <f t="array" ref="F3932">IFERROR(INDEX('[1]夸克-江西-2025-院校专业组表'!$Q:$Q,MATCH(B3932&amp;C3932,'[1]夸克-江西-2025-院校专业组表'!$A:$A&amp;'[1]夸克-江西-2025-院校专业组表'!$O:$O,0)),"")</f>
        <v>化学工程与工艺-3, 电气工程及其自动化-2, 应用化学-2, 人工智能-2</v>
      </c>
      <c r="G3932" s="4">
        <v>486</v>
      </c>
      <c r="H3932" s="4">
        <v>101838</v>
      </c>
      <c r="I3932" s="2" t="s">
        <v>534</v>
      </c>
      <c r="J3932" s="2" t="s">
        <v>535</v>
      </c>
      <c r="K3932" s="2" t="s">
        <v>3705</v>
      </c>
      <c r="L3932" s="2">
        <v>0</v>
      </c>
      <c r="M3932" s="2" t="s">
        <v>3705</v>
      </c>
      <c r="N3932" s="2">
        <v>0</v>
      </c>
      <c r="O3932" s="2">
        <v>0</v>
      </c>
      <c r="P3932" s="2">
        <v>0</v>
      </c>
      <c r="Q3932" s="2" t="s">
        <v>22</v>
      </c>
    </row>
    <row r="3933" ht="49.5" spans="1:17">
      <c r="A3933" s="2" t="s">
        <v>27</v>
      </c>
      <c r="B3933" s="3" t="s">
        <v>1403</v>
      </c>
      <c r="C3933" s="2">
        <v>502</v>
      </c>
      <c r="D3933" s="2" t="s">
        <v>31</v>
      </c>
      <c r="E3933" s="2" t="str">
        <f t="array" ref="E3933">IFERROR(INDEX('[1]夸克-江西-2025-院校专业组表'!$P:$P,MATCH(B3933&amp;C3933,'[1]夸克-江西-2025-院校专业组表'!$A:$A&amp;'[1]夸克-江西-2025-院校专业组表'!$O:$O,0)),"")</f>
        <v>首选物理 再选不限</v>
      </c>
      <c r="F3933" s="2" t="str">
        <f t="array" ref="F3933">IFERROR(INDEX('[1]夸克-江西-2025-院校专业组表'!$Q:$Q,MATCH(B3933&amp;C3933,'[1]夸克-江西-2025-院校专业组表'!$A:$A&amp;'[1]夸克-江西-2025-院校专业组表'!$O:$O,0)),"")</f>
        <v>商务英语-(师范类)(外语语种要求：英语。)(外语要求:英语)-4, 英语-(师范类)(外语语种要求：英语。)(外语要求:英语)-1</v>
      </c>
      <c r="G3933" s="4">
        <v>486</v>
      </c>
      <c r="H3933" s="4">
        <v>101891</v>
      </c>
      <c r="I3933" s="2" t="s">
        <v>207</v>
      </c>
      <c r="J3933" s="2" t="s">
        <v>107</v>
      </c>
      <c r="K3933" s="2" t="s">
        <v>208</v>
      </c>
      <c r="L3933" s="2">
        <v>0</v>
      </c>
      <c r="M3933" s="2" t="s">
        <v>208</v>
      </c>
      <c r="N3933" s="2">
        <v>0</v>
      </c>
      <c r="O3933" s="2">
        <v>0</v>
      </c>
      <c r="P3933" s="2">
        <v>0</v>
      </c>
      <c r="Q3933" s="2" t="s">
        <v>22</v>
      </c>
    </row>
    <row r="3934" ht="49.5" spans="1:17">
      <c r="A3934" s="2" t="s">
        <v>27</v>
      </c>
      <c r="B3934" s="3" t="s">
        <v>2721</v>
      </c>
      <c r="C3934" s="2">
        <v>504</v>
      </c>
      <c r="D3934" s="2" t="s">
        <v>110</v>
      </c>
      <c r="E3934" s="2" t="str">
        <f t="array" ref="E3934">IFERROR(INDEX('[1]夸克-江西-2025-院校专业组表'!$P:$P,MATCH(B3934&amp;C3934,'[1]夸克-江西-2025-院校专业组表'!$A:$A&amp;'[1]夸克-江西-2025-院校专业组表'!$O:$O,0)),"")</f>
        <v>首选物理 再选化学</v>
      </c>
      <c r="F3934" s="2" t="str">
        <f t="array" ref="F3934">IFERROR(INDEX('[1]夸克-江西-2025-院校专业组表'!$Q:$Q,MATCH(B3934&amp;C3934,'[1]夸克-江西-2025-院校专业组表'!$A:$A&amp;'[1]夸克-江西-2025-院校专业组表'!$O:$O,0)),"")</f>
        <v>预防医学-(五年)-4, 医学检验技术-4, 中药学-2, 药学-2, 临床药学-(五年)-1, 康复治疗学-1, 卫生检验与检疫-1, 生物医药数据科学-1, 老年医学与健康-1</v>
      </c>
      <c r="G3934" s="4">
        <v>486</v>
      </c>
      <c r="H3934" s="4">
        <v>101958</v>
      </c>
      <c r="I3934" s="2" t="s">
        <v>534</v>
      </c>
      <c r="J3934" s="2" t="s">
        <v>535</v>
      </c>
      <c r="K3934" s="2" t="s">
        <v>536</v>
      </c>
      <c r="L3934" s="2">
        <v>0</v>
      </c>
      <c r="M3934" s="2" t="s">
        <v>536</v>
      </c>
      <c r="N3934" s="2">
        <v>0</v>
      </c>
      <c r="O3934" s="2">
        <v>0</v>
      </c>
      <c r="P3934" s="2" t="s">
        <v>241</v>
      </c>
      <c r="Q3934" s="2" t="s">
        <v>22</v>
      </c>
    </row>
    <row r="3935" ht="49.5" spans="1:17">
      <c r="A3935" s="2" t="s">
        <v>27</v>
      </c>
      <c r="B3935" s="3" t="s">
        <v>843</v>
      </c>
      <c r="C3935" s="2">
        <v>501</v>
      </c>
      <c r="D3935" s="2" t="s">
        <v>28</v>
      </c>
      <c r="E3935" s="2" t="str">
        <f t="array" ref="E3935">IFERROR(INDEX('[1]夸克-江西-2025-院校专业组表'!$P:$P,MATCH(B3935&amp;C3935,'[1]夸克-江西-2025-院校专业组表'!$A:$A&amp;'[1]夸克-江西-2025-院校专业组表'!$O:$O,0)),"")</f>
        <v>首选物理 再选不限</v>
      </c>
      <c r="F3935" s="2" t="str">
        <f t="array" ref="F3935">IFERROR(INDEX('[1]夸克-江西-2025-院校专业组表'!$Q:$Q,MATCH(B3935&amp;C3935,'[1]夸克-江西-2025-院校专业组表'!$A:$A&amp;'[1]夸克-江西-2025-院校专业组表'!$O:$O,0)),"")</f>
        <v>工商管理-4, 工程管理-3, 金融学-2, 电子商务-2, 建筑学-(五年)-1, 财政学-1, 国际经济与贸易-1, 会计学-1, 经济学-1, 物流管理-1</v>
      </c>
      <c r="G3935" s="4">
        <v>486</v>
      </c>
      <c r="H3935" s="4">
        <v>101975</v>
      </c>
      <c r="I3935" s="2" t="s">
        <v>302</v>
      </c>
      <c r="J3935" s="2" t="s">
        <v>303</v>
      </c>
      <c r="K3935" s="2" t="s">
        <v>304</v>
      </c>
      <c r="L3935" s="2">
        <v>0</v>
      </c>
      <c r="M3935" s="2" t="s">
        <v>304</v>
      </c>
      <c r="N3935" s="2">
        <v>0</v>
      </c>
      <c r="O3935" s="2">
        <v>0</v>
      </c>
      <c r="P3935" s="2" t="s">
        <v>74</v>
      </c>
      <c r="Q3935" s="2" t="s">
        <v>22</v>
      </c>
    </row>
    <row r="3936" ht="49.5" spans="1:17">
      <c r="A3936" s="2" t="s">
        <v>27</v>
      </c>
      <c r="B3936" s="3" t="s">
        <v>3855</v>
      </c>
      <c r="C3936" s="2">
        <v>503</v>
      </c>
      <c r="D3936" s="2" t="s">
        <v>69</v>
      </c>
      <c r="E3936" s="2" t="str">
        <f t="array" ref="E3936">IFERROR(INDEX('[1]夸克-江西-2025-院校专业组表'!$P:$P,MATCH(B3936&amp;C3936,'[1]夸克-江西-2025-院校专业组表'!$A:$A&amp;'[1]夸克-江西-2025-院校专业组表'!$O:$O,0)),"")</f>
        <v>首选物理 再选化学</v>
      </c>
      <c r="F3936" s="2" t="str">
        <f t="array" ref="F3936">IFERROR(INDEX('[1]夸克-江西-2025-院校专业组表'!$Q:$Q,MATCH(B3936&amp;C3936,'[1]夸克-江西-2025-院校专业组表'!$A:$A&amp;'[1]夸克-江西-2025-院校专业组表'!$O:$O,0)),"")</f>
        <v>护理学-(中外合作办学)-8</v>
      </c>
      <c r="G3936" s="4">
        <v>486</v>
      </c>
      <c r="H3936" s="4">
        <v>102003</v>
      </c>
      <c r="I3936" s="2" t="s">
        <v>287</v>
      </c>
      <c r="J3936" s="2" t="s">
        <v>288</v>
      </c>
      <c r="K3936" s="2" t="s">
        <v>289</v>
      </c>
      <c r="L3936" s="2">
        <v>0</v>
      </c>
      <c r="M3936" s="2" t="s">
        <v>289</v>
      </c>
      <c r="N3936" s="2">
        <v>0</v>
      </c>
      <c r="O3936" s="2">
        <v>0</v>
      </c>
      <c r="P3936" s="2" t="s">
        <v>241</v>
      </c>
      <c r="Q3936" s="2" t="s">
        <v>22</v>
      </c>
    </row>
    <row r="3937" ht="82.5" spans="1:17">
      <c r="A3937" s="2" t="s">
        <v>27</v>
      </c>
      <c r="B3937" s="3" t="s">
        <v>1982</v>
      </c>
      <c r="C3937" s="2">
        <v>501</v>
      </c>
      <c r="D3937" s="2" t="s">
        <v>28</v>
      </c>
      <c r="E3937" s="2" t="str">
        <f t="array" ref="E3937">IFERROR(INDEX('[1]夸克-江西-2025-院校专业组表'!$P:$P,MATCH(B3937&amp;C3937,'[1]夸克-江西-2025-院校专业组表'!$A:$A&amp;'[1]夸克-江西-2025-院校专业组表'!$O:$O,0)),"")</f>
        <v>首选物理 再选不限</v>
      </c>
      <c r="F3937" s="2" t="str">
        <f t="array" ref="F3937">IFERROR(INDEX('[1]夸克-江西-2025-院校专业组表'!$Q:$Q,MATCH(B3937&amp;C3937,'[1]夸克-江西-2025-院校专业组表'!$A:$A&amp;'[1]夸克-江西-2025-院校专业组表'!$O:$O,0)),"")</f>
        <v>管理科学与工程类-(信息管理与信息系统、电子商务、物流管理)-8</v>
      </c>
      <c r="G3937" s="4">
        <v>486</v>
      </c>
      <c r="H3937" s="4">
        <v>102043</v>
      </c>
      <c r="I3937" s="2" t="s">
        <v>497</v>
      </c>
      <c r="J3937" s="2" t="s">
        <v>45</v>
      </c>
      <c r="K3937" s="2" t="s">
        <v>46</v>
      </c>
      <c r="L3937" s="2">
        <v>0</v>
      </c>
      <c r="M3937" s="2" t="s">
        <v>46</v>
      </c>
      <c r="N3937" s="2">
        <v>0</v>
      </c>
      <c r="O3937" s="2">
        <v>0</v>
      </c>
      <c r="P3937" s="2" t="s">
        <v>74</v>
      </c>
      <c r="Q3937" s="2" t="s">
        <v>22</v>
      </c>
    </row>
    <row r="3938" ht="49.5" spans="1:17">
      <c r="A3938" s="2" t="s">
        <v>27</v>
      </c>
      <c r="B3938" s="3" t="s">
        <v>1076</v>
      </c>
      <c r="C3938" s="2">
        <v>502</v>
      </c>
      <c r="D3938" s="2" t="s">
        <v>31</v>
      </c>
      <c r="E3938" s="2" t="str">
        <f t="array" ref="E3938">IFERROR(INDEX('[1]夸克-江西-2025-院校专业组表'!$P:$P,MATCH(B3938&amp;C3938,'[1]夸克-江西-2025-院校专业组表'!$A:$A&amp;'[1]夸克-江西-2025-院校专业组表'!$O:$O,0)),"")</f>
        <v>首选物理 再选不限</v>
      </c>
      <c r="F3938" s="2" t="str">
        <f t="array" ref="F3938">IFERROR(INDEX('[1]夸克-江西-2025-院校专业组表'!$Q:$Q,MATCH(B3938&amp;C3938,'[1]夸克-江西-2025-院校专业组表'!$A:$A&amp;'[1]夸克-江西-2025-院校专业组表'!$O:$O,0)),"")</f>
        <v>物流管理-(中外合作办学)-2</v>
      </c>
      <c r="G3938" s="4">
        <v>486</v>
      </c>
      <c r="H3938" s="4">
        <v>102062</v>
      </c>
      <c r="I3938" s="2" t="s">
        <v>458</v>
      </c>
      <c r="J3938" s="2" t="s">
        <v>66</v>
      </c>
      <c r="K3938" s="2" t="s">
        <v>67</v>
      </c>
      <c r="L3938" s="2">
        <v>0</v>
      </c>
      <c r="M3938" s="2" t="s">
        <v>67</v>
      </c>
      <c r="N3938" s="2">
        <v>0</v>
      </c>
      <c r="O3938" s="2">
        <v>0</v>
      </c>
      <c r="P3938" s="2">
        <v>0</v>
      </c>
      <c r="Q3938" s="2" t="s">
        <v>22</v>
      </c>
    </row>
    <row r="3939" ht="82.5" spans="1:17">
      <c r="A3939" s="2" t="s">
        <v>27</v>
      </c>
      <c r="B3939" s="3" t="s">
        <v>3859</v>
      </c>
      <c r="C3939" s="2">
        <v>501</v>
      </c>
      <c r="D3939" s="2" t="s">
        <v>28</v>
      </c>
      <c r="E3939" s="2" t="str">
        <f t="array" ref="E3939">IFERROR(INDEX('[1]夸克-江西-2025-院校专业组表'!$P:$P,MATCH(B3939&amp;C3939,'[1]夸克-江西-2025-院校专业组表'!$A:$A&amp;'[1]夸克-江西-2025-院校专业组表'!$O:$O,0)),"")</f>
        <v>首选物理 再选化学</v>
      </c>
      <c r="F3939" s="2" t="str">
        <f t="array" ref="F3939">IFERROR(INDEX('[1]夸克-江西-2025-院校专业组表'!$Q:$Q,MATCH(B3939&amp;C3939,'[1]夸克-江西-2025-院校专业组表'!$A:$A&amp;'[1]夸克-江西-2025-院校专业组表'!$O:$O,0)),"")</f>
        <v>临床医学-(五年)(不招色盲色弱)-3, 康复治疗学-(不招色盲色弱)-1, 护理学-(不招色盲色弱)-1, 口腔医学技术-(不招色盲色弱)-1, 医学影像技术-(不招色盲色弱)-1, 食品卫生与营养学-(不招色盲色弱)-1, 药学-(不招色盲色弱)-1, 中药学-(不招色盲色弱)-1</v>
      </c>
      <c r="G3939" s="4">
        <v>486</v>
      </c>
      <c r="H3939" s="4">
        <v>102063</v>
      </c>
      <c r="I3939" s="2" t="s">
        <v>215</v>
      </c>
      <c r="J3939" s="2" t="s">
        <v>88</v>
      </c>
      <c r="K3939" s="2" t="s">
        <v>1269</v>
      </c>
      <c r="L3939" s="2">
        <v>0</v>
      </c>
      <c r="M3939" s="2" t="s">
        <v>1269</v>
      </c>
      <c r="N3939" s="2">
        <v>0</v>
      </c>
      <c r="O3939" s="2">
        <v>0</v>
      </c>
      <c r="P3939" s="2">
        <v>0</v>
      </c>
      <c r="Q3939" s="2" t="s">
        <v>22</v>
      </c>
    </row>
    <row r="3940" ht="82.5" spans="1:17">
      <c r="A3940" s="2" t="s">
        <v>27</v>
      </c>
      <c r="B3940" s="3" t="s">
        <v>3861</v>
      </c>
      <c r="C3940" s="2">
        <v>501</v>
      </c>
      <c r="D3940" s="2" t="s">
        <v>28</v>
      </c>
      <c r="E3940" s="2" t="str">
        <f t="array" ref="E3940">IFERROR(INDEX('[1]夸克-江西-2025-院校专业组表'!$P:$P,MATCH(B3940&amp;C3940,'[1]夸克-江西-2025-院校专业组表'!$A:$A&amp;'[1]夸克-江西-2025-院校专业组表'!$O:$O,0)),"")</f>
        <v>首选物理 再选化学</v>
      </c>
      <c r="F3940" s="2" t="str">
        <f t="array" ref="F3940">IFERROR(INDEX('[1]夸克-江西-2025-院校专业组表'!$Q:$Q,MATCH(B3940&amp;C3940,'[1]夸克-江西-2025-院校专业组表'!$A:$A&amp;'[1]夸克-江西-2025-院校专业组表'!$O:$O,0)),"")</f>
        <v>临床医学-(五年)(不招色盲、色弱考生)-12, 口腔医学-(五年)(不招色盲、色弱考生)-10</v>
      </c>
      <c r="G3940" s="4">
        <v>486</v>
      </c>
      <c r="H3940" s="4">
        <v>102092</v>
      </c>
      <c r="I3940" s="2" t="s">
        <v>2246</v>
      </c>
      <c r="J3940" s="2" t="s">
        <v>399</v>
      </c>
      <c r="K3940" s="2" t="s">
        <v>1013</v>
      </c>
      <c r="L3940" s="2">
        <v>0</v>
      </c>
      <c r="M3940" s="2" t="s">
        <v>1013</v>
      </c>
      <c r="N3940" s="2">
        <v>0</v>
      </c>
      <c r="O3940" s="2">
        <v>0</v>
      </c>
      <c r="P3940" s="2" t="s">
        <v>241</v>
      </c>
      <c r="Q3940" s="2" t="s">
        <v>22</v>
      </c>
    </row>
    <row r="3941" ht="49.5" spans="1:17">
      <c r="A3941" s="2" t="s">
        <v>27</v>
      </c>
      <c r="B3941" s="3" t="s">
        <v>1485</v>
      </c>
      <c r="C3941" s="2">
        <v>504</v>
      </c>
      <c r="D3941" s="2" t="s">
        <v>110</v>
      </c>
      <c r="E3941" s="2" t="str">
        <f t="array" ref="E3941">IFERROR(INDEX('[1]夸克-江西-2025-院校专业组表'!$P:$P,MATCH(B3941&amp;C3941,'[1]夸克-江西-2025-院校专业组表'!$A:$A&amp;'[1]夸克-江西-2025-院校专业组表'!$O:$O,0)),"")</f>
        <v>首选物理 再选地理</v>
      </c>
      <c r="F3941" s="2" t="str">
        <f t="array" ref="F3941">IFERROR(INDEX('[1]夸克-江西-2025-院校专业组表'!$Q:$Q,MATCH(B3941&amp;C3941,'[1]夸克-江西-2025-院校专业组表'!$A:$A&amp;'[1]夸克-江西-2025-院校专业组表'!$O:$O,0)),"")</f>
        <v>地理科学-17</v>
      </c>
      <c r="G3941" s="4">
        <v>486</v>
      </c>
      <c r="H3941" s="4">
        <v>102164</v>
      </c>
      <c r="I3941" s="2" t="s">
        <v>57</v>
      </c>
      <c r="J3941" s="2" t="s">
        <v>58</v>
      </c>
      <c r="K3941" s="2" t="s">
        <v>1486</v>
      </c>
      <c r="L3941" s="2">
        <v>0</v>
      </c>
      <c r="M3941" s="2" t="s">
        <v>1486</v>
      </c>
      <c r="N3941" s="2">
        <v>0</v>
      </c>
      <c r="O3941" s="2">
        <v>0</v>
      </c>
      <c r="P3941" s="2">
        <v>0</v>
      </c>
      <c r="Q3941" s="2" t="s">
        <v>22</v>
      </c>
    </row>
    <row r="3942" ht="49.5" spans="1:17">
      <c r="A3942" s="2" t="s">
        <v>27</v>
      </c>
      <c r="B3942" s="3" t="s">
        <v>431</v>
      </c>
      <c r="C3942" s="2">
        <v>502</v>
      </c>
      <c r="D3942" s="2" t="s">
        <v>31</v>
      </c>
      <c r="E3942" s="2" t="str">
        <f t="array" ref="E3942">IFERROR(INDEX('[1]夸克-江西-2025-院校专业组表'!$P:$P,MATCH(B3942&amp;C3942,'[1]夸克-江西-2025-院校专业组表'!$A:$A&amp;'[1]夸克-江西-2025-院校专业组表'!$O:$O,0)),"")</f>
        <v>首选物理 再选不限</v>
      </c>
      <c r="F3942" s="2" t="str">
        <f t="array" ref="F3942">IFERROR(INDEX('[1]夸克-江西-2025-院校专业组表'!$Q:$Q,MATCH(B3942&amp;C3942,'[1]夸克-江西-2025-院校专业组表'!$A:$A&amp;'[1]夸克-江西-2025-院校专业组表'!$O:$O,0)),"")</f>
        <v>应用心理学-3, 医疗保险-2, 养老服务管理-1, 公共事业管理-1, 商务英语-(外语语种要求：英语。)(外语要求:英语)-1, 英语-(外语语种要求：英语。)(外语要求:英语)-1</v>
      </c>
      <c r="G3942" s="4">
        <v>486</v>
      </c>
      <c r="H3942" s="4">
        <v>102181</v>
      </c>
      <c r="I3942" s="2" t="s">
        <v>278</v>
      </c>
      <c r="J3942" s="2" t="s">
        <v>132</v>
      </c>
      <c r="K3942" s="2" t="s">
        <v>133</v>
      </c>
      <c r="L3942" s="2">
        <v>0</v>
      </c>
      <c r="M3942" s="2" t="s">
        <v>133</v>
      </c>
      <c r="N3942" s="2">
        <v>0</v>
      </c>
      <c r="O3942" s="2">
        <v>0</v>
      </c>
      <c r="P3942" s="2" t="s">
        <v>241</v>
      </c>
      <c r="Q3942" s="2" t="s">
        <v>22</v>
      </c>
    </row>
    <row r="3943" ht="49.5" spans="1:17">
      <c r="A3943" s="2" t="s">
        <v>27</v>
      </c>
      <c r="B3943" s="3" t="s">
        <v>1225</v>
      </c>
      <c r="C3943" s="2">
        <v>503</v>
      </c>
      <c r="D3943" s="2" t="s">
        <v>69</v>
      </c>
      <c r="E3943" s="2" t="str">
        <f t="array" ref="E3943">IFERROR(INDEX('[1]夸克-江西-2025-院校专业组表'!$P:$P,MATCH(B3943&amp;C3943,'[1]夸克-江西-2025-院校专业组表'!$A:$A&amp;'[1]夸克-江西-2025-院校专业组表'!$O:$O,0)),"")</f>
        <v>首选物理 再选化学</v>
      </c>
      <c r="F3943" s="2" t="str">
        <f t="array" ref="F3943">IFERROR(INDEX('[1]夸克-江西-2025-院校专业组表'!$Q:$Q,MATCH(B3943&amp;C3943,'[1]夸克-江西-2025-院校专业组表'!$A:$A&amp;'[1]夸克-江西-2025-院校专业组表'!$O:$O,0)),"")</f>
        <v>信息与计算科学-(中外合作办学)(外语成绩不低于：110。部分课程使用英语原版教材和外籍教师全英文授课。)(中外培养模式：4+0)-5</v>
      </c>
      <c r="G3943" s="4">
        <v>486</v>
      </c>
      <c r="H3943" s="4">
        <v>102222</v>
      </c>
      <c r="I3943" s="2" t="s">
        <v>316</v>
      </c>
      <c r="J3943" s="2" t="s">
        <v>82</v>
      </c>
      <c r="K3943" s="2" t="s">
        <v>1226</v>
      </c>
      <c r="L3943" s="2">
        <v>0</v>
      </c>
      <c r="M3943" s="2" t="s">
        <v>1226</v>
      </c>
      <c r="N3943" s="2">
        <v>0</v>
      </c>
      <c r="O3943" s="2">
        <v>0</v>
      </c>
      <c r="P3943" s="2">
        <v>0</v>
      </c>
      <c r="Q3943" s="2" t="s">
        <v>22</v>
      </c>
    </row>
    <row r="3944" ht="99" spans="1:17">
      <c r="A3944" s="2" t="s">
        <v>27</v>
      </c>
      <c r="B3944" s="3" t="s">
        <v>1349</v>
      </c>
      <c r="C3944" s="2">
        <v>502</v>
      </c>
      <c r="D3944" s="2" t="s">
        <v>31</v>
      </c>
      <c r="E3944" s="2" t="str">
        <f t="array" ref="E3944">IFERROR(INDEX('[1]夸克-江西-2025-院校专业组表'!$P:$P,MATCH(B3944&amp;C3944,'[1]夸克-江西-2025-院校专业组表'!$A:$A&amp;'[1]夸克-江西-2025-院校专业组表'!$O:$O,0)),"")</f>
        <v>首选物理 再选化学</v>
      </c>
      <c r="F3944" s="2" t="str">
        <f t="array" ref="F3944">IFERROR(INDEX('[1]夸克-江西-2025-院校专业组表'!$Q:$Q,MATCH(B3944&amp;C3944,'[1]夸克-江西-2025-院校专业组表'!$A:$A&amp;'[1]夸克-江西-2025-院校专业组表'!$O:$O,0)),"")</f>
        <v>数学与应用数学-(师范类)-6, 生物科学-(师范类)-6, 生物工程-5, 高分子材料与工程-4, 化学-(师范类)-4, 光电信息科学与工程-4, 机械设计制造及其自动化-4, 化学工程与工艺-4, 软件工程-4, 物理学-(师范类)-4, 数据科学与大数据技术-4, 智慧交通-4, 人工智能-4, 机器人工程-4, 新能源汽车工程-4</v>
      </c>
      <c r="G3944" s="4">
        <v>485</v>
      </c>
      <c r="H3944" s="4">
        <v>102270</v>
      </c>
      <c r="I3944" s="2" t="s">
        <v>316</v>
      </c>
      <c r="J3944" s="2" t="s">
        <v>82</v>
      </c>
      <c r="K3944" s="2" t="s">
        <v>1350</v>
      </c>
      <c r="L3944" s="2">
        <v>0</v>
      </c>
      <c r="M3944" s="2" t="s">
        <v>1350</v>
      </c>
      <c r="N3944" s="2">
        <v>0</v>
      </c>
      <c r="O3944" s="2">
        <v>0</v>
      </c>
      <c r="P3944" s="2">
        <v>0</v>
      </c>
      <c r="Q3944" s="2" t="s">
        <v>22</v>
      </c>
    </row>
    <row r="3945" ht="49.5" spans="1:17">
      <c r="A3945" s="2" t="s">
        <v>27</v>
      </c>
      <c r="B3945" s="3" t="s">
        <v>2174</v>
      </c>
      <c r="C3945" s="2">
        <v>503</v>
      </c>
      <c r="D3945" s="2" t="s">
        <v>69</v>
      </c>
      <c r="E3945" s="2" t="str">
        <f t="array" ref="E3945">IFERROR(INDEX('[1]夸克-江西-2025-院校专业组表'!$P:$P,MATCH(B3945&amp;C3945,'[1]夸克-江西-2025-院校专业组表'!$A:$A&amp;'[1]夸克-江西-2025-院校专业组表'!$O:$O,0)),"")</f>
        <v>首选物理 再选化学</v>
      </c>
      <c r="F3945" s="2" t="str">
        <f t="array" ref="F3945">IFERROR(INDEX('[1]夸克-江西-2025-院校专业组表'!$Q:$Q,MATCH(B3945&amp;C3945,'[1]夸克-江西-2025-院校专业组表'!$A:$A&amp;'[1]夸克-江西-2025-院校专业组表'!$O:$O,0)),"")</f>
        <v>中西医临床医学-(五年)(不招色盲、色弱考生)-5, 预防医学-(五年)(不招色盲、色弱考生)-3, 临床医学-(五年)(不招色盲、色弱考生)-1</v>
      </c>
      <c r="G3945" s="4">
        <v>485</v>
      </c>
      <c r="H3945" s="4">
        <v>102318</v>
      </c>
      <c r="I3945" s="2" t="s">
        <v>687</v>
      </c>
      <c r="J3945" s="2" t="s">
        <v>194</v>
      </c>
      <c r="K3945" s="2" t="s">
        <v>195</v>
      </c>
      <c r="L3945" s="2">
        <v>0</v>
      </c>
      <c r="M3945" s="2" t="s">
        <v>195</v>
      </c>
      <c r="N3945" s="2">
        <v>0</v>
      </c>
      <c r="O3945" s="2">
        <v>0</v>
      </c>
      <c r="P3945" s="2">
        <v>0</v>
      </c>
      <c r="Q3945" s="2" t="s">
        <v>22</v>
      </c>
    </row>
    <row r="3946" ht="82.5" spans="1:17">
      <c r="A3946" s="2" t="s">
        <v>27</v>
      </c>
      <c r="B3946" s="3" t="s">
        <v>2090</v>
      </c>
      <c r="C3946" s="2">
        <v>502</v>
      </c>
      <c r="D3946" s="2" t="s">
        <v>31</v>
      </c>
      <c r="E3946" s="2" t="str">
        <f t="array" ref="E3946">IFERROR(INDEX('[1]夸克-江西-2025-院校专业组表'!$P:$P,MATCH(B3946&amp;C3946,'[1]夸克-江西-2025-院校专业组表'!$A:$A&amp;'[1]夸克-江西-2025-院校专业组表'!$O:$O,0)),"")</f>
        <v>首选物理 再选化学</v>
      </c>
      <c r="F3946" s="2" t="str">
        <f t="array" ref="F3946">IFERROR(INDEX('[1]夸克-江西-2025-院校专业组表'!$Q:$Q,MATCH(B3946&amp;C3946,'[1]夸克-江西-2025-院校专业组表'!$A:$A&amp;'[1]夸克-江西-2025-院校专业组表'!$O:$O,0)),"")</f>
        <v>电子信息类-(电子信息工程、通信工程)(第一学年在双桥校区就读，后三学年在南泉校区就读。)-4, 自动化类-(自动化、机器人工程)(第一学年在双桥校区就读，后三学年在南泉校区就读。)-3, 智能制造工程-(第一学年在双桥校区就读，后三学年在南泉校区就读。)-3</v>
      </c>
      <c r="G3946" s="4">
        <v>485</v>
      </c>
      <c r="H3946" s="4">
        <v>102378</v>
      </c>
      <c r="I3946" s="2" t="s">
        <v>1845</v>
      </c>
      <c r="J3946" s="2" t="s">
        <v>146</v>
      </c>
      <c r="K3946" s="2" t="s">
        <v>146</v>
      </c>
      <c r="L3946" s="2">
        <v>0</v>
      </c>
      <c r="M3946" s="2" t="s">
        <v>146</v>
      </c>
      <c r="N3946" s="2">
        <v>0</v>
      </c>
      <c r="O3946" s="2">
        <v>0</v>
      </c>
      <c r="P3946" s="2">
        <v>0</v>
      </c>
      <c r="Q3946" s="2" t="s">
        <v>22</v>
      </c>
    </row>
    <row r="3947" ht="82.5" spans="1:17">
      <c r="A3947" s="2" t="s">
        <v>27</v>
      </c>
      <c r="B3947" s="3" t="s">
        <v>1224</v>
      </c>
      <c r="C3947" s="2">
        <v>502</v>
      </c>
      <c r="D3947" s="2" t="s">
        <v>31</v>
      </c>
      <c r="E3947" s="2" t="str">
        <f t="array" ref="E3947">IFERROR(INDEX('[1]夸克-江西-2025-院校专业组表'!$P:$P,MATCH(B3947&amp;C3947,'[1]夸克-江西-2025-院校专业组表'!$A:$A&amp;'[1]夸克-江西-2025-院校专业组表'!$O:$O,0)),"")</f>
        <v>首选物理 再选化学</v>
      </c>
      <c r="F3947" s="2" t="str">
        <f t="array" ref="F3947">IFERROR(INDEX('[1]夸克-江西-2025-院校专业组表'!$Q:$Q,MATCH(B3947&amp;C3947,'[1]夸克-江西-2025-院校专业组表'!$A:$A&amp;'[1]夸克-江西-2025-院校专业组表'!$O:$O,0)),"")</f>
        <v>人工智能-(我校与科大讯飞股份有限公司合作办学专业。)-8, 化学-(师范类)(不招色盲色弱。)-5, 生物科学-(师范类)-5, 数学与应用数学-(师范类)-5, 智能制造工程-(我校与长春三友汽车部件制造有限公司合作办学专业。)-4, 数据科学与大数据技术-4, 地理信息科学-2</v>
      </c>
      <c r="G3947" s="4">
        <v>485</v>
      </c>
      <c r="H3947" s="4">
        <v>102389</v>
      </c>
      <c r="I3947" s="2" t="s">
        <v>614</v>
      </c>
      <c r="J3947" s="2" t="s">
        <v>103</v>
      </c>
      <c r="K3947" s="2" t="s">
        <v>104</v>
      </c>
      <c r="L3947" s="2">
        <v>0</v>
      </c>
      <c r="M3947" s="2" t="s">
        <v>104</v>
      </c>
      <c r="N3947" s="2">
        <v>0</v>
      </c>
      <c r="O3947" s="2">
        <v>0</v>
      </c>
      <c r="P3947" s="2">
        <v>0</v>
      </c>
      <c r="Q3947" s="2" t="s">
        <v>22</v>
      </c>
    </row>
    <row r="3948" ht="66" spans="1:17">
      <c r="A3948" s="2" t="s">
        <v>27</v>
      </c>
      <c r="B3948" s="3" t="s">
        <v>795</v>
      </c>
      <c r="C3948" s="2">
        <v>504</v>
      </c>
      <c r="D3948" s="2" t="s">
        <v>110</v>
      </c>
      <c r="E3948" s="2" t="str">
        <f t="array" ref="E3948">IFERROR(INDEX('[1]夸克-江西-2025-院校专业组表'!$P:$P,MATCH(B3948&amp;C3948,'[1]夸克-江西-2025-院校专业组表'!$A:$A&amp;'[1]夸克-江西-2025-院校专业组表'!$O:$O,0)),"")</f>
        <v>首选物理 再选化学</v>
      </c>
      <c r="F3948" s="2" t="str">
        <f t="array" ref="F3948">IFERROR(INDEX('[1]夸克-江西-2025-院校专业组表'!$Q:$Q,MATCH(B3948&amp;C3948,'[1]夸克-江西-2025-院校专业组表'!$A:$A&amp;'[1]夸克-江西-2025-院校专业组表'!$O:$O,0)),"")</f>
        <v>中药资源与开发-(不招色盲、色弱考生)-4, 食品科学与工程-(不招色盲、色弱考生)-4, 制药工程-(不招色盲、色弱考生)-4, 中药学-(不招色盲、色弱考生)-3, 康复治疗学-(不招色盲、色弱考生)-2, 药学-(不招色盲、色弱考生)-1</v>
      </c>
      <c r="G3948" s="4">
        <v>485</v>
      </c>
      <c r="H3948" s="4">
        <v>102413</v>
      </c>
      <c r="I3948" s="2" t="s">
        <v>587</v>
      </c>
      <c r="J3948" s="2" t="s">
        <v>588</v>
      </c>
      <c r="K3948" s="2" t="s">
        <v>589</v>
      </c>
      <c r="L3948" s="2">
        <v>0</v>
      </c>
      <c r="M3948" s="2" t="s">
        <v>589</v>
      </c>
      <c r="N3948" s="2">
        <v>0</v>
      </c>
      <c r="O3948" s="2">
        <v>0</v>
      </c>
      <c r="P3948" s="2">
        <v>0</v>
      </c>
      <c r="Q3948" s="2" t="s">
        <v>22</v>
      </c>
    </row>
    <row r="3949" ht="49.5" spans="1:17">
      <c r="A3949" s="2" t="s">
        <v>27</v>
      </c>
      <c r="B3949" s="3" t="s">
        <v>1256</v>
      </c>
      <c r="C3949" s="2">
        <v>505</v>
      </c>
      <c r="D3949" s="2" t="s">
        <v>248</v>
      </c>
      <c r="E3949" s="2" t="str">
        <f t="array" ref="E3949">IFERROR(INDEX('[1]夸克-江西-2025-院校专业组表'!$P:$P,MATCH(B3949&amp;C3949,'[1]夸克-江西-2025-院校专业组表'!$A:$A&amp;'[1]夸克-江西-2025-院校专业组表'!$O:$O,0)),"")</f>
        <v>首选物理 再选生物</v>
      </c>
      <c r="F3949" s="2" t="str">
        <f t="array" ref="F3949">IFERROR(INDEX('[1]夸克-江西-2025-院校专业组表'!$Q:$Q,MATCH(B3949&amp;C3949,'[1]夸克-江西-2025-院校专业组表'!$A:$A&amp;'[1]夸克-江西-2025-院校专业组表'!$O:$O,0)),"")</f>
        <v>护理学-(不招色盲、色弱考生办学地点：龙南校区)-126, 助产学-(不招色盲、色弱考生办学地点：龙南校区)-5</v>
      </c>
      <c r="G3949" s="4">
        <v>485</v>
      </c>
      <c r="H3949" s="4">
        <v>102444</v>
      </c>
      <c r="I3949" s="2" t="s">
        <v>57</v>
      </c>
      <c r="J3949" s="2" t="s">
        <v>58</v>
      </c>
      <c r="K3949" s="2" t="s">
        <v>910</v>
      </c>
      <c r="L3949" s="2">
        <v>0</v>
      </c>
      <c r="M3949" s="2" t="s">
        <v>910</v>
      </c>
      <c r="N3949" s="2">
        <v>0</v>
      </c>
      <c r="O3949" s="2">
        <v>0</v>
      </c>
      <c r="P3949" s="2">
        <v>0</v>
      </c>
      <c r="Q3949" s="2" t="s">
        <v>22</v>
      </c>
    </row>
    <row r="3950" ht="99" spans="1:17">
      <c r="A3950" s="2" t="s">
        <v>27</v>
      </c>
      <c r="B3950" s="3" t="s">
        <v>3872</v>
      </c>
      <c r="C3950" s="2">
        <v>501</v>
      </c>
      <c r="D3950" s="2" t="s">
        <v>28</v>
      </c>
      <c r="E3950" s="2" t="str">
        <f t="array" ref="E3950">IFERROR(INDEX('[1]夸克-江西-2025-院校专业组表'!$P:$P,MATCH(B3950&amp;C3950,'[1]夸克-江西-2025-院校专业组表'!$A:$A&amp;'[1]夸克-江西-2025-院校专业组表'!$O:$O,0)),"")</f>
        <v>首选物理 再选化学</v>
      </c>
      <c r="F3950" s="2" t="str">
        <f t="array" ref="F3950">IFERROR(INDEX('[1]夸克-江西-2025-院校专业组表'!$Q:$Q,MATCH(B3950&amp;C3950,'[1]夸克-江西-2025-院校专业组表'!$A:$A&amp;'[1]夸克-江西-2025-院校专业组表'!$O:$O,0)),"")</f>
        <v>通信工程-3, 焊接技术与工程-3, 机械电子工程-2, 汽车服务工程-2, 数字媒体技术-2, 给排水科学与工程-2, 电气工程及其自动化-2, 车辆工程-2, 智能制造工程-2, 新能源材料与器件-2, 工程造价-2, 网络工程-2, 土木工程-2, 道路桥梁与渡河工程-2, 机器人工程-2, 数据科学与大数据技术-2, 集成电路设计与集成系统-2</v>
      </c>
      <c r="G3950" s="4">
        <v>485</v>
      </c>
      <c r="H3950" s="4">
        <v>102554</v>
      </c>
      <c r="I3950" s="2" t="s">
        <v>687</v>
      </c>
      <c r="J3950" s="2" t="s">
        <v>194</v>
      </c>
      <c r="K3950" s="2" t="s">
        <v>195</v>
      </c>
      <c r="L3950" s="2">
        <v>0</v>
      </c>
      <c r="M3950" s="2" t="s">
        <v>195</v>
      </c>
      <c r="N3950" s="2">
        <v>0</v>
      </c>
      <c r="O3950" s="2">
        <v>0</v>
      </c>
      <c r="P3950" s="2">
        <v>0</v>
      </c>
      <c r="Q3950" s="2" t="s">
        <v>22</v>
      </c>
    </row>
    <row r="3951" ht="49.5" spans="1:17">
      <c r="A3951" s="2" t="s">
        <v>27</v>
      </c>
      <c r="B3951" s="3" t="s">
        <v>1030</v>
      </c>
      <c r="C3951" s="2">
        <v>505</v>
      </c>
      <c r="D3951" s="2" t="s">
        <v>248</v>
      </c>
      <c r="E3951" s="2" t="str">
        <f t="array" ref="E3951">IFERROR(INDEX('[1]夸克-江西-2025-院校专业组表'!$P:$P,MATCH(B3951&amp;C3951,'[1]夸克-江西-2025-院校专业组表'!$A:$A&amp;'[1]夸克-江西-2025-院校专业组表'!$O:$O,0)),"")</f>
        <v>首选物理 再选化学</v>
      </c>
      <c r="F3951" s="2" t="str">
        <f t="array" ref="F3951">IFERROR(INDEX('[1]夸克-江西-2025-院校专业组表'!$Q:$Q,MATCH(B3951&amp;C3951,'[1]夸克-江西-2025-院校专业组表'!$A:$A&amp;'[1]夸克-江西-2025-院校专业组表'!$O:$O,0)),"")</f>
        <v>土地科学与技术-(不招色盲色弱)-5</v>
      </c>
      <c r="G3951" s="4">
        <v>485</v>
      </c>
      <c r="H3951" s="4">
        <v>102589</v>
      </c>
      <c r="I3951" s="2" t="s">
        <v>215</v>
      </c>
      <c r="J3951" s="2" t="s">
        <v>88</v>
      </c>
      <c r="K3951" s="2" t="s">
        <v>1031</v>
      </c>
      <c r="L3951" s="2">
        <v>0</v>
      </c>
      <c r="M3951" s="2" t="s">
        <v>1031</v>
      </c>
      <c r="N3951" s="2">
        <v>0</v>
      </c>
      <c r="O3951" s="2">
        <v>0</v>
      </c>
      <c r="P3951" s="2">
        <v>0</v>
      </c>
      <c r="Q3951" s="2" t="s">
        <v>22</v>
      </c>
    </row>
    <row r="3952" ht="82.5" spans="1:17">
      <c r="A3952" s="2" t="s">
        <v>27</v>
      </c>
      <c r="B3952" s="3" t="s">
        <v>1106</v>
      </c>
      <c r="C3952" s="2">
        <v>503</v>
      </c>
      <c r="D3952" s="2" t="s">
        <v>69</v>
      </c>
      <c r="E3952" s="2" t="str">
        <f t="array" ref="E3952">IFERROR(INDEX('[1]夸克-江西-2025-院校专业组表'!$P:$P,MATCH(B3952&amp;C3952,'[1]夸克-江西-2025-院校专业组表'!$A:$A&amp;'[1]夸克-江西-2025-院校专业组表'!$O:$O,0)),"")</f>
        <v>首选物理 再选化学、生物(2科必选)</v>
      </c>
      <c r="F3952" s="2" t="str">
        <f t="array" ref="F3952">IFERROR(INDEX('[1]夸克-江西-2025-院校专业组表'!$Q:$Q,MATCH(B3952&amp;C3952,'[1]夸克-江西-2025-院校专业组表'!$A:$A&amp;'[1]夸克-江西-2025-院校专业组表'!$O:$O,0)),"")</f>
        <v>护理学-3</v>
      </c>
      <c r="G3952" s="4">
        <v>485</v>
      </c>
      <c r="H3952" s="4">
        <v>102631</v>
      </c>
      <c r="I3952" s="2" t="s">
        <v>218</v>
      </c>
      <c r="J3952" s="2" t="s">
        <v>143</v>
      </c>
      <c r="K3952" s="2" t="s">
        <v>1107</v>
      </c>
      <c r="L3952" s="2">
        <v>0</v>
      </c>
      <c r="M3952" s="2" t="s">
        <v>1107</v>
      </c>
      <c r="N3952" s="2">
        <v>0</v>
      </c>
      <c r="O3952" s="2">
        <v>0</v>
      </c>
      <c r="P3952" s="2">
        <v>0</v>
      </c>
      <c r="Q3952" s="2" t="s">
        <v>22</v>
      </c>
    </row>
    <row r="3953" ht="49.5" spans="1:17">
      <c r="A3953" s="2" t="s">
        <v>27</v>
      </c>
      <c r="B3953" s="3" t="s">
        <v>3876</v>
      </c>
      <c r="C3953" s="2">
        <v>503</v>
      </c>
      <c r="D3953" s="2" t="s">
        <v>69</v>
      </c>
      <c r="E3953" s="2" t="str">
        <f t="array" ref="E3953">IFERROR(INDEX('[1]夸克-江西-2025-院校专业组表'!$P:$P,MATCH(B3953&amp;C3953,'[1]夸克-江西-2025-院校专业组表'!$A:$A&amp;'[1]夸克-江西-2025-院校专业组表'!$O:$O,0)),"")</f>
        <v>首选物理 再选化学</v>
      </c>
      <c r="F3953" s="2" t="str">
        <f t="array" ref="F3953">IFERROR(INDEX('[1]夸克-江西-2025-院校专业组表'!$Q:$Q,MATCH(B3953&amp;C3953,'[1]夸克-江西-2025-院校专业组表'!$A:$A&amp;'[1]夸克-江西-2025-院校专业组表'!$O:$O,0)),"")</f>
        <v>集成电路设计与集成系统-2, 物联网工程-2, 数据科学与大数据技术-2</v>
      </c>
      <c r="G3953" s="4">
        <v>485</v>
      </c>
      <c r="H3953" s="4">
        <v>102748</v>
      </c>
      <c r="I3953" s="2" t="s">
        <v>287</v>
      </c>
      <c r="J3953" s="2" t="s">
        <v>288</v>
      </c>
      <c r="K3953" s="2" t="s">
        <v>3878</v>
      </c>
      <c r="L3953" s="2">
        <v>0</v>
      </c>
      <c r="M3953" s="2" t="s">
        <v>3878</v>
      </c>
      <c r="N3953" s="2">
        <v>0</v>
      </c>
      <c r="O3953" s="2">
        <v>0</v>
      </c>
      <c r="P3953" s="2">
        <v>0</v>
      </c>
      <c r="Q3953" s="2" t="s">
        <v>22</v>
      </c>
    </row>
    <row r="3954" ht="49.5" spans="1:17">
      <c r="A3954" s="2" t="s">
        <v>27</v>
      </c>
      <c r="B3954" s="3" t="s">
        <v>952</v>
      </c>
      <c r="C3954" s="2" t="s">
        <v>675</v>
      </c>
      <c r="D3954" s="2" t="s">
        <v>676</v>
      </c>
      <c r="E3954" s="2" t="str">
        <f t="array" ref="E3954">IFERROR(INDEX('[1]夸克-江西-2025-院校专业组表'!$P:$P,MATCH(B3954&amp;C3954,'[1]夸克-江西-2025-院校专业组表'!$A:$A&amp;'[1]夸克-江西-2025-院校专业组表'!$O:$O,0)),"")</f>
        <v>首选物理 再选化学</v>
      </c>
      <c r="F3954" s="2" t="str">
        <f t="array" ref="F3954">IFERROR(INDEX('[1]夸克-江西-2025-院校专业组表'!$Q:$Q,MATCH(B3954&amp;C3954,'[1]夸克-江西-2025-院校专业组表'!$A:$A&amp;'[1]夸克-江西-2025-院校专业组表'!$O:$O,0)),"")</f>
        <v>土木工程-4</v>
      </c>
      <c r="G3954" s="4">
        <v>485</v>
      </c>
      <c r="H3954" s="4">
        <v>102752</v>
      </c>
      <c r="I3954" s="2" t="s">
        <v>398</v>
      </c>
      <c r="J3954" s="2" t="s">
        <v>399</v>
      </c>
      <c r="K3954" s="2" t="s">
        <v>400</v>
      </c>
      <c r="L3954" s="2">
        <v>0</v>
      </c>
      <c r="M3954" s="2" t="s">
        <v>400</v>
      </c>
      <c r="N3954" s="2">
        <v>0</v>
      </c>
      <c r="O3954" s="2">
        <v>0</v>
      </c>
      <c r="P3954" s="2" t="s">
        <v>99</v>
      </c>
      <c r="Q3954" s="2" t="s">
        <v>22</v>
      </c>
    </row>
    <row r="3955" ht="82.5" spans="1:17">
      <c r="A3955" s="2" t="s">
        <v>27</v>
      </c>
      <c r="B3955" s="3" t="s">
        <v>903</v>
      </c>
      <c r="C3955" s="2">
        <v>501</v>
      </c>
      <c r="D3955" s="2" t="s">
        <v>28</v>
      </c>
      <c r="E3955" s="2" t="str">
        <f t="array" ref="E3955">IFERROR(INDEX('[1]夸克-江西-2025-院校专业组表'!$P:$P,MATCH(B3955&amp;C3955,'[1]夸克-江西-2025-院校专业组表'!$A:$A&amp;'[1]夸克-江西-2025-院校专业组表'!$O:$O,0)),"")</f>
        <v>首选物理 再选不限</v>
      </c>
      <c r="F3955" s="2" t="str">
        <f t="array" ref="F3955">IFERROR(INDEX('[1]夸克-江西-2025-院校专业组表'!$Q:$Q,MATCH(B3955&amp;C3955,'[1]夸克-江西-2025-院校专业组表'!$A:$A&amp;'[1]夸克-江西-2025-院校专业组表'!$O:$O,0)),"")</f>
        <v>财务管理-(中外合作办学)(外语成绩不低于：90。非英语语种考生慎报。)-2, 市场营销-(中外合作办学)(外语成绩不低于：90。非英语语种考生慎报。)-2, 会计学-(中外合作办学)(外语成绩不低于：90。非英语语种考生慎报。)-2</v>
      </c>
      <c r="G3955" s="4">
        <v>485</v>
      </c>
      <c r="H3955" s="4">
        <v>102863</v>
      </c>
      <c r="I3955" s="2" t="s">
        <v>398</v>
      </c>
      <c r="J3955" s="2" t="s">
        <v>399</v>
      </c>
      <c r="K3955" s="2" t="s">
        <v>400</v>
      </c>
      <c r="L3955" s="2">
        <v>0</v>
      </c>
      <c r="M3955" s="2" t="s">
        <v>400</v>
      </c>
      <c r="N3955" s="2">
        <v>0</v>
      </c>
      <c r="O3955" s="2">
        <v>0</v>
      </c>
      <c r="P3955" s="2" t="s">
        <v>135</v>
      </c>
      <c r="Q3955" s="2" t="s">
        <v>22</v>
      </c>
    </row>
    <row r="3956" ht="49.5" spans="1:17">
      <c r="A3956" s="2" t="s">
        <v>27</v>
      </c>
      <c r="B3956" s="3" t="s">
        <v>1778</v>
      </c>
      <c r="C3956" s="2">
        <v>501</v>
      </c>
      <c r="D3956" s="2" t="s">
        <v>28</v>
      </c>
      <c r="E3956" s="2" t="str">
        <f t="array" ref="E3956">IFERROR(INDEX('[1]夸克-江西-2025-院校专业组表'!$P:$P,MATCH(B3956&amp;C3956,'[1]夸克-江西-2025-院校专业组表'!$A:$A&amp;'[1]夸克-江西-2025-院校专业组表'!$O:$O,0)),"")</f>
        <v>首选物理 再选不限</v>
      </c>
      <c r="F3956" s="2" t="str">
        <f t="array" ref="F3956">IFERROR(INDEX('[1]夸克-江西-2025-院校专业组表'!$Q:$Q,MATCH(B3956&amp;C3956,'[1]夸克-江西-2025-院校专业组表'!$A:$A&amp;'[1]夸克-江西-2025-院校专业组表'!$O:$O,0)),"")</f>
        <v>供应链管理-1</v>
      </c>
      <c r="G3956" s="4">
        <v>485</v>
      </c>
      <c r="H3956" s="4">
        <v>102906</v>
      </c>
      <c r="I3956" s="2" t="s">
        <v>437</v>
      </c>
      <c r="J3956" s="2" t="s">
        <v>438</v>
      </c>
      <c r="K3956" s="2" t="s">
        <v>1779</v>
      </c>
      <c r="L3956" s="2">
        <v>0</v>
      </c>
      <c r="M3956" s="2" t="s">
        <v>1779</v>
      </c>
      <c r="N3956" s="2">
        <v>0</v>
      </c>
      <c r="O3956" s="2">
        <v>0</v>
      </c>
      <c r="P3956" s="2">
        <v>0</v>
      </c>
      <c r="Q3956" s="2" t="s">
        <v>22</v>
      </c>
    </row>
    <row r="3957" ht="49.5" spans="1:17">
      <c r="A3957" s="2" t="s">
        <v>27</v>
      </c>
      <c r="B3957" s="3" t="s">
        <v>1130</v>
      </c>
      <c r="C3957" s="2">
        <v>506</v>
      </c>
      <c r="D3957" s="2" t="s">
        <v>329</v>
      </c>
      <c r="E3957" s="2" t="str">
        <f t="array" ref="E3957">IFERROR(INDEX('[1]夸克-江西-2025-院校专业组表'!$P:$P,MATCH(B3957&amp;C3957,'[1]夸克-江西-2025-院校专业组表'!$A:$A&amp;'[1]夸克-江西-2025-院校专业组表'!$O:$O,0)),"")</f>
        <v>首选物理 再选化学</v>
      </c>
      <c r="F3957" s="2" t="str">
        <f t="array" ref="F3957">IFERROR(INDEX('[1]夸克-江西-2025-院校专业组表'!$Q:$Q,MATCH(B3957&amp;C3957,'[1]夸克-江西-2025-院校专业组表'!$A:$A&amp;'[1]夸克-江西-2025-院校专业组表'!$O:$O,0)),"")</f>
        <v>生物科学-(不招色盲、色弱考生)-87, 化学-(不招色盲、色弱考生)-22</v>
      </c>
      <c r="G3957" s="4">
        <v>485</v>
      </c>
      <c r="H3957" s="4">
        <v>102997</v>
      </c>
      <c r="I3957" s="2" t="s">
        <v>57</v>
      </c>
      <c r="J3957" s="2" t="s">
        <v>58</v>
      </c>
      <c r="K3957" s="2" t="s">
        <v>1131</v>
      </c>
      <c r="L3957" s="2">
        <v>0</v>
      </c>
      <c r="M3957" s="2" t="s">
        <v>1131</v>
      </c>
      <c r="N3957" s="2">
        <v>0</v>
      </c>
      <c r="O3957" s="2">
        <v>0</v>
      </c>
      <c r="P3957" s="2">
        <v>0</v>
      </c>
      <c r="Q3957" s="2" t="s">
        <v>22</v>
      </c>
    </row>
    <row r="3958" ht="82.5" spans="1:17">
      <c r="A3958" s="2" t="s">
        <v>27</v>
      </c>
      <c r="B3958" s="3" t="s">
        <v>1209</v>
      </c>
      <c r="C3958" s="2">
        <v>503</v>
      </c>
      <c r="D3958" s="2" t="s">
        <v>69</v>
      </c>
      <c r="E3958" s="2" t="str">
        <f t="array" ref="E3958">IFERROR(INDEX('[1]夸克-江西-2025-院校专业组表'!$P:$P,MATCH(B3958&amp;C3958,'[1]夸克-江西-2025-院校专业组表'!$A:$A&amp;'[1]夸克-江西-2025-院校专业组表'!$O:$O,0)),"")</f>
        <v>首选物理 再选化学、生物(2科必选)</v>
      </c>
      <c r="F3958" s="2" t="str">
        <f t="array" ref="F3958">IFERROR(INDEX('[1]夸克-江西-2025-院校专业组表'!$Q:$Q,MATCH(B3958&amp;C3958,'[1]夸克-江西-2025-院校专业组表'!$A:$A&amp;'[1]夸克-江西-2025-院校专业组表'!$O:$O,0)),"")</f>
        <v>园艺-(不招色弱、色盲考生。)-5, 农学-(不招色弱、色盲考生。)-5, 动物医学-(五年)(不招色弱、色盲考生。)-2, 食用菌科学与工程-2, 食品质量与安全-2, 食品科学与工程-(不招色弱、色盲考生。)-2, 草业科学-2</v>
      </c>
      <c r="G3958" s="4">
        <v>485</v>
      </c>
      <c r="H3958" s="4">
        <v>103052</v>
      </c>
      <c r="I3958" s="2" t="s">
        <v>587</v>
      </c>
      <c r="J3958" s="2" t="s">
        <v>588</v>
      </c>
      <c r="K3958" s="2" t="s">
        <v>1210</v>
      </c>
      <c r="L3958" s="2">
        <v>0</v>
      </c>
      <c r="M3958" s="2" t="s">
        <v>1210</v>
      </c>
      <c r="N3958" s="2">
        <v>0</v>
      </c>
      <c r="O3958" s="2">
        <v>0</v>
      </c>
      <c r="P3958" s="2" t="s">
        <v>60</v>
      </c>
      <c r="Q3958" s="2" t="s">
        <v>22</v>
      </c>
    </row>
    <row r="3959" ht="82.5" spans="1:17">
      <c r="A3959" s="2" t="s">
        <v>27</v>
      </c>
      <c r="B3959" s="3" t="s">
        <v>1130</v>
      </c>
      <c r="C3959" s="2">
        <v>503</v>
      </c>
      <c r="D3959" s="2" t="s">
        <v>69</v>
      </c>
      <c r="E3959" s="2" t="str">
        <f t="array" ref="E3959">IFERROR(INDEX('[1]夸克-江西-2025-院校专业组表'!$P:$P,MATCH(B3959&amp;C3959,'[1]夸克-江西-2025-院校专业组表'!$A:$A&amp;'[1]夸克-江西-2025-院校专业组表'!$O:$O,0)),"")</f>
        <v>首选物理 再选不限</v>
      </c>
      <c r="F3959" s="2" t="str">
        <f t="array" ref="F3959">IFERROR(INDEX('[1]夸克-江西-2025-院校专业组表'!$Q:$Q,MATCH(B3959&amp;C3959,'[1]夸克-江西-2025-院校专业组表'!$A:$A&amp;'[1]夸克-江西-2025-院校专业组表'!$O:$O,0)),"")</f>
        <v>会计学-(中英学分互认)(与英国切斯特大学2+2/3+1双学位联合培养(学生自愿出国，不出国仅获中方学位)；四年均须向中方大学缴纳学费，赴外期间须向外方大学缴纳学费。具体查阅学校官网的招生简章。建议英语语种学生填报。)(中外培养模式：4+0)-22</v>
      </c>
      <c r="G3959" s="4">
        <v>485</v>
      </c>
      <c r="H3959" s="4">
        <v>103054</v>
      </c>
      <c r="I3959" s="2" t="s">
        <v>57</v>
      </c>
      <c r="J3959" s="2" t="s">
        <v>58</v>
      </c>
      <c r="K3959" s="2" t="s">
        <v>1131</v>
      </c>
      <c r="L3959" s="2">
        <v>0</v>
      </c>
      <c r="M3959" s="2" t="s">
        <v>1131</v>
      </c>
      <c r="N3959" s="2">
        <v>0</v>
      </c>
      <c r="O3959" s="2">
        <v>0</v>
      </c>
      <c r="P3959" s="2">
        <v>0</v>
      </c>
      <c r="Q3959" s="2" t="s">
        <v>22</v>
      </c>
    </row>
    <row r="3960" ht="66" spans="1:17">
      <c r="A3960" s="2" t="s">
        <v>27</v>
      </c>
      <c r="B3960" s="3" t="s">
        <v>892</v>
      </c>
      <c r="C3960" s="2">
        <v>503</v>
      </c>
      <c r="D3960" s="2" t="s">
        <v>69</v>
      </c>
      <c r="E3960" s="2" t="str">
        <f t="array" ref="E3960">IFERROR(INDEX('[1]夸克-江西-2025-院校专业组表'!$P:$P,MATCH(B3960&amp;C3960,'[1]夸克-江西-2025-院校专业组表'!$A:$A&amp;'[1]夸克-江西-2025-院校专业组表'!$O:$O,0)),"")</f>
        <v>首选物理 再选化学</v>
      </c>
      <c r="F3960" s="2" t="str">
        <f t="array" ref="F3960">IFERROR(INDEX('[1]夸克-江西-2025-院校专业组表'!$Q:$Q,MATCH(B3960&amp;C3960,'[1]夸克-江西-2025-院校专业组表'!$A:$A&amp;'[1]夸克-江西-2025-院校专业组表'!$O:$O,0)),"")</f>
        <v>应用化学-8, 化学工程与工艺-6, 水利水电工程-5, 土木工程-5, 材料成型及控制工程-5, 化学-(师范类)-5, 化妆品技术与工程-4, 药学-3, 电子信息工程-2, 通信工程-2, 数学与应用数学-(师范类)-2</v>
      </c>
      <c r="G3960" s="4">
        <v>485</v>
      </c>
      <c r="H3960" s="4">
        <v>103057</v>
      </c>
      <c r="I3960" s="2" t="s">
        <v>278</v>
      </c>
      <c r="J3960" s="2" t="s">
        <v>132</v>
      </c>
      <c r="K3960" s="2" t="s">
        <v>893</v>
      </c>
      <c r="L3960" s="2">
        <v>0</v>
      </c>
      <c r="M3960" s="2" t="s">
        <v>893</v>
      </c>
      <c r="N3960" s="2">
        <v>0</v>
      </c>
      <c r="O3960" s="2">
        <v>0</v>
      </c>
      <c r="P3960" s="2">
        <v>0</v>
      </c>
      <c r="Q3960" s="2" t="s">
        <v>22</v>
      </c>
    </row>
    <row r="3961" ht="49.5" spans="1:17">
      <c r="A3961" s="2" t="s">
        <v>27</v>
      </c>
      <c r="B3961" s="3" t="s">
        <v>1724</v>
      </c>
      <c r="C3961" s="2">
        <v>503</v>
      </c>
      <c r="D3961" s="2" t="s">
        <v>69</v>
      </c>
      <c r="E3961" s="2" t="str">
        <f t="array" ref="E3961">IFERROR(INDEX('[1]夸克-江西-2025-院校专业组表'!$P:$P,MATCH(B3961&amp;C3961,'[1]夸克-江西-2025-院校专业组表'!$A:$A&amp;'[1]夸克-江西-2025-院校专业组表'!$O:$O,0)),"")</f>
        <v>首选物理 再选化学</v>
      </c>
      <c r="F3961" s="2" t="str">
        <f t="array" ref="F3961">IFERROR(INDEX('[1]夸克-江西-2025-院校专业组表'!$Q:$Q,MATCH(B3961&amp;C3961,'[1]夸克-江西-2025-院校专业组表'!$A:$A&amp;'[1]夸克-江西-2025-院校专业组表'!$O:$O,0)),"")</f>
        <v>电气工程及其自动化-(中外合作办学)-4</v>
      </c>
      <c r="G3961" s="4">
        <v>485</v>
      </c>
      <c r="H3961" s="4">
        <v>103200</v>
      </c>
      <c r="I3961" s="2" t="s">
        <v>218</v>
      </c>
      <c r="J3961" s="2" t="s">
        <v>143</v>
      </c>
      <c r="K3961" s="2" t="s">
        <v>1725</v>
      </c>
      <c r="L3961" s="2">
        <v>0</v>
      </c>
      <c r="M3961" s="2" t="s">
        <v>1725</v>
      </c>
      <c r="N3961" s="2">
        <v>0</v>
      </c>
      <c r="O3961" s="2">
        <v>0</v>
      </c>
      <c r="P3961" s="2">
        <v>0</v>
      </c>
      <c r="Q3961" s="2" t="s">
        <v>22</v>
      </c>
    </row>
    <row r="3962" ht="49.5" spans="1:17">
      <c r="A3962" s="2" t="s">
        <v>27</v>
      </c>
      <c r="B3962" s="3" t="s">
        <v>1572</v>
      </c>
      <c r="C3962" s="2">
        <v>501</v>
      </c>
      <c r="D3962" s="2" t="s">
        <v>28</v>
      </c>
      <c r="E3962" s="2" t="str">
        <f t="array" ref="E3962">IFERROR(INDEX('[1]夸克-江西-2025-院校专业组表'!$P:$P,MATCH(B3962&amp;C3962,'[1]夸克-江西-2025-院校专业组表'!$A:$A&amp;'[1]夸克-江西-2025-院校专业组表'!$O:$O,0)),"")</f>
        <v>首选物理 再选不限</v>
      </c>
      <c r="F3962" s="2" t="str">
        <f t="array" ref="F3962">IFERROR(INDEX('[1]夸克-江西-2025-院校专业组表'!$Q:$Q,MATCH(B3962&amp;C3962,'[1]夸克-江西-2025-院校专业组表'!$A:$A&amp;'[1]夸克-江西-2025-院校专业组表'!$O:$O,0)),"")</f>
        <v>工程造价-10, 工业工程-4</v>
      </c>
      <c r="G3962" s="4">
        <v>485</v>
      </c>
      <c r="H3962" s="4">
        <v>103227</v>
      </c>
      <c r="I3962" s="2" t="s">
        <v>302</v>
      </c>
      <c r="J3962" s="2" t="s">
        <v>303</v>
      </c>
      <c r="K3962" s="2" t="s">
        <v>304</v>
      </c>
      <c r="L3962" s="2">
        <v>0</v>
      </c>
      <c r="M3962" s="2" t="s">
        <v>304</v>
      </c>
      <c r="N3962" s="2">
        <v>0</v>
      </c>
      <c r="O3962" s="2">
        <v>0</v>
      </c>
      <c r="P3962" s="2">
        <v>0</v>
      </c>
      <c r="Q3962" s="2" t="s">
        <v>22</v>
      </c>
    </row>
    <row r="3963" ht="49.5" spans="1:17">
      <c r="A3963" s="2" t="s">
        <v>27</v>
      </c>
      <c r="B3963" s="3" t="s">
        <v>1405</v>
      </c>
      <c r="C3963" s="2">
        <v>503</v>
      </c>
      <c r="D3963" s="2" t="s">
        <v>69</v>
      </c>
      <c r="E3963" s="2" t="str">
        <f t="array" ref="E3963">IFERROR(INDEX('[1]夸克-江西-2025-院校专业组表'!$P:$P,MATCH(B3963&amp;C3963,'[1]夸克-江西-2025-院校专业组表'!$A:$A&amp;'[1]夸克-江西-2025-院校专业组表'!$O:$O,0)),"")</f>
        <v>首选物理 再选化学</v>
      </c>
      <c r="F3963" s="2" t="str">
        <f t="array" ref="F3963">IFERROR(INDEX('[1]夸克-江西-2025-院校专业组表'!$Q:$Q,MATCH(B3963&amp;C3963,'[1]夸克-江西-2025-院校专业组表'!$A:$A&amp;'[1]夸克-江西-2025-院校专业组表'!$O:$O,0)),"")</f>
        <v>药学-(不招色盲、色弱考生)-3</v>
      </c>
      <c r="G3963" s="4">
        <v>485</v>
      </c>
      <c r="H3963" s="4">
        <v>103253</v>
      </c>
      <c r="I3963" s="2" t="s">
        <v>519</v>
      </c>
      <c r="J3963" s="2" t="s">
        <v>157</v>
      </c>
      <c r="K3963" s="2" t="s">
        <v>1391</v>
      </c>
      <c r="L3963" s="2">
        <v>0</v>
      </c>
      <c r="M3963" s="2" t="s">
        <v>1391</v>
      </c>
      <c r="N3963" s="2">
        <v>0</v>
      </c>
      <c r="O3963" s="2">
        <v>0</v>
      </c>
      <c r="P3963" s="2">
        <v>0</v>
      </c>
      <c r="Q3963" s="2" t="s">
        <v>22</v>
      </c>
    </row>
    <row r="3964" ht="66" spans="1:17">
      <c r="A3964" s="2" t="s">
        <v>27</v>
      </c>
      <c r="B3964" s="3" t="s">
        <v>1948</v>
      </c>
      <c r="C3964" s="2">
        <v>503</v>
      </c>
      <c r="D3964" s="2" t="s">
        <v>69</v>
      </c>
      <c r="E3964" s="2" t="str">
        <f t="array" ref="E3964">IFERROR(INDEX('[1]夸克-江西-2025-院校专业组表'!$P:$P,MATCH(B3964&amp;C3964,'[1]夸克-江西-2025-院校专业组表'!$A:$A&amp;'[1]夸克-江西-2025-院校专业组表'!$O:$O,0)),"")</f>
        <v>首选物理 再选不限</v>
      </c>
      <c r="F3964" s="2" t="str">
        <f t="array" ref="F3964">IFERROR(INDEX('[1]夸克-江西-2025-院校专业组表'!$Q:$Q,MATCH(B3964&amp;C3964,'[1]夸克-江西-2025-院校专业组表'!$A:$A&amp;'[1]夸克-江西-2025-院校专业组表'!$O:$O,0)),"")</f>
        <v>智能建造工程-3</v>
      </c>
      <c r="G3964" s="4">
        <v>485</v>
      </c>
      <c r="H3964" s="4">
        <v>103277</v>
      </c>
      <c r="I3964" s="2" t="s">
        <v>639</v>
      </c>
      <c r="J3964" s="2" t="s">
        <v>254</v>
      </c>
      <c r="K3964" s="2" t="s">
        <v>640</v>
      </c>
      <c r="L3964" s="2">
        <v>0</v>
      </c>
      <c r="M3964" s="2" t="s">
        <v>640</v>
      </c>
      <c r="N3964" s="2">
        <v>0</v>
      </c>
      <c r="O3964" s="2">
        <v>0</v>
      </c>
      <c r="P3964" s="2">
        <v>0</v>
      </c>
      <c r="Q3964" s="2" t="s">
        <v>22</v>
      </c>
    </row>
    <row r="3965" ht="115.5" spans="1:17">
      <c r="A3965" s="2" t="s">
        <v>27</v>
      </c>
      <c r="B3965" s="3" t="s">
        <v>1182</v>
      </c>
      <c r="C3965" s="2">
        <v>505</v>
      </c>
      <c r="D3965" s="2" t="s">
        <v>248</v>
      </c>
      <c r="E3965" s="2" t="str">
        <f t="array" ref="E3965">IFERROR(INDEX('[1]夸克-江西-2025-院校专业组表'!$P:$P,MATCH(B3965&amp;C3965,'[1]夸克-江西-2025-院校专业组表'!$A:$A&amp;'[1]夸克-江西-2025-院校专业组表'!$O:$O,0)),"")</f>
        <v>首选物理 再选化学</v>
      </c>
      <c r="F3965" s="2" t="str">
        <f t="array" ref="F3965">IFERROR(INDEX('[1]夸克-江西-2025-院校专业组表'!$Q:$Q,MATCH(B3965&amp;C3965,'[1]夸克-江西-2025-院校专业组表'!$A:$A&amp;'[1]夸克-江西-2025-院校专业组表'!$O:$O,0)),"")</f>
        <v>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中外培养模式：2+2)-3</v>
      </c>
      <c r="G3965" s="4">
        <v>485</v>
      </c>
      <c r="H3965" s="4">
        <v>103282</v>
      </c>
      <c r="I3965" s="2" t="s">
        <v>437</v>
      </c>
      <c r="J3965" s="2" t="s">
        <v>438</v>
      </c>
      <c r="K3965" s="2" t="s">
        <v>439</v>
      </c>
      <c r="L3965" s="2">
        <v>0</v>
      </c>
      <c r="M3965" s="2" t="s">
        <v>439</v>
      </c>
      <c r="N3965" s="2">
        <v>0</v>
      </c>
      <c r="O3965" s="2">
        <v>0</v>
      </c>
      <c r="P3965" s="2">
        <v>0</v>
      </c>
      <c r="Q3965" s="2" t="s">
        <v>22</v>
      </c>
    </row>
    <row r="3966" ht="49.5" spans="1:17">
      <c r="A3966" s="2" t="s">
        <v>27</v>
      </c>
      <c r="B3966" s="3" t="s">
        <v>1381</v>
      </c>
      <c r="C3966" s="2">
        <v>501</v>
      </c>
      <c r="D3966" s="2" t="s">
        <v>28</v>
      </c>
      <c r="E3966" s="2" t="str">
        <f t="array" ref="E3966">IFERROR(INDEX('[1]夸克-江西-2025-院校专业组表'!$P:$P,MATCH(B3966&amp;C3966,'[1]夸克-江西-2025-院校专业组表'!$A:$A&amp;'[1]夸克-江西-2025-院校专业组表'!$O:$O,0)),"")</f>
        <v>首选物理 再选不限</v>
      </c>
      <c r="F3966" s="2" t="str">
        <f t="array" ref="F3966">IFERROR(INDEX('[1]夸克-江西-2025-院校专业组表'!$Q:$Q,MATCH(B3966&amp;C3966,'[1]夸克-江西-2025-院校专业组表'!$A:$A&amp;'[1]夸克-江西-2025-院校专业组表'!$O:$O,0)),"")</f>
        <v>房地产开发与管理-2, 工程管理-2, 经济统计学-2</v>
      </c>
      <c r="G3966" s="4">
        <v>485</v>
      </c>
      <c r="H3966" s="4">
        <v>103371</v>
      </c>
      <c r="I3966" s="2" t="s">
        <v>278</v>
      </c>
      <c r="J3966" s="2" t="s">
        <v>132</v>
      </c>
      <c r="K3966" s="2" t="s">
        <v>1382</v>
      </c>
      <c r="L3966" s="2">
        <v>0</v>
      </c>
      <c r="M3966" s="2" t="s">
        <v>1382</v>
      </c>
      <c r="N3966" s="2">
        <v>0</v>
      </c>
      <c r="O3966" s="2">
        <v>0</v>
      </c>
      <c r="P3966" s="2">
        <v>0</v>
      </c>
      <c r="Q3966" s="2" t="s">
        <v>22</v>
      </c>
    </row>
    <row r="3967" ht="49.5" spans="1:17">
      <c r="A3967" s="2" t="s">
        <v>27</v>
      </c>
      <c r="B3967" s="3" t="s">
        <v>1877</v>
      </c>
      <c r="C3967" s="2">
        <v>502</v>
      </c>
      <c r="D3967" s="2" t="s">
        <v>31</v>
      </c>
      <c r="E3967" s="2" t="str">
        <f t="array" ref="E3967">IFERROR(INDEX('[1]夸克-江西-2025-院校专业组表'!$P:$P,MATCH(B3967&amp;C3967,'[1]夸克-江西-2025-院校专业组表'!$A:$A&amp;'[1]夸克-江西-2025-院校专业组表'!$O:$O,0)),"")</f>
        <v>首选物理 再选化学</v>
      </c>
      <c r="F3967" s="2" t="str">
        <f t="array" ref="F3967">IFERROR(INDEX('[1]夸克-江西-2025-院校专业组表'!$Q:$Q,MATCH(B3967&amp;C3967,'[1]夸克-江西-2025-院校专业组表'!$A:$A&amp;'[1]夸克-江西-2025-院校专业组表'!$O:$O,0)),"")</f>
        <v>电子信息科学与技术-3</v>
      </c>
      <c r="G3967" s="4">
        <v>485</v>
      </c>
      <c r="H3967" s="4">
        <v>103372</v>
      </c>
      <c r="I3967" s="2" t="s">
        <v>287</v>
      </c>
      <c r="J3967" s="2" t="s">
        <v>288</v>
      </c>
      <c r="K3967" s="2" t="s">
        <v>1878</v>
      </c>
      <c r="L3967" s="2">
        <v>0</v>
      </c>
      <c r="M3967" s="2" t="s">
        <v>1878</v>
      </c>
      <c r="N3967" s="2">
        <v>0</v>
      </c>
      <c r="O3967" s="2">
        <v>0</v>
      </c>
      <c r="P3967" s="2">
        <v>0</v>
      </c>
      <c r="Q3967" s="2" t="s">
        <v>22</v>
      </c>
    </row>
    <row r="3968" ht="66" spans="1:17">
      <c r="A3968" s="2" t="s">
        <v>27</v>
      </c>
      <c r="B3968" s="3" t="s">
        <v>1093</v>
      </c>
      <c r="C3968" s="2">
        <v>501</v>
      </c>
      <c r="D3968" s="2" t="s">
        <v>28</v>
      </c>
      <c r="E3968" s="2" t="str">
        <f t="array" ref="E3968">IFERROR(INDEX('[1]夸克-江西-2025-院校专业组表'!$P:$P,MATCH(B3968&amp;C3968,'[1]夸克-江西-2025-院校专业组表'!$A:$A&amp;'[1]夸克-江西-2025-院校专业组表'!$O:$O,0)),"")</f>
        <v>首选物理 再选不限</v>
      </c>
      <c r="F3968" s="2" t="str">
        <f t="array" ref="F3968">IFERROR(INDEX('[1]夸克-江西-2025-院校专业组表'!$Q:$Q,MATCH(B3968&amp;C3968,'[1]夸克-江西-2025-院校专业组表'!$A:$A&amp;'[1]夸克-江西-2025-院校专业组表'!$O:$O,0)),"")</f>
        <v>电子商务-3, 工商管理类-(工商管理、人力资源管理)-2, 经济学类-(经济学、税收学、国际经济与贸易、金融学)-1, 法学-1, 会计学-1, 英语-(外语语种要求：英语。)(外语要求:英语)-1</v>
      </c>
      <c r="G3968" s="4">
        <v>485</v>
      </c>
      <c r="H3968" s="4">
        <v>103403</v>
      </c>
      <c r="I3968" s="2" t="s">
        <v>188</v>
      </c>
      <c r="J3968" s="2" t="s">
        <v>535</v>
      </c>
      <c r="K3968" s="2" t="s">
        <v>536</v>
      </c>
      <c r="L3968" s="2">
        <v>0</v>
      </c>
      <c r="M3968" s="2" t="s">
        <v>536</v>
      </c>
      <c r="N3968" s="2">
        <v>0</v>
      </c>
      <c r="O3968" s="2">
        <v>0</v>
      </c>
      <c r="P3968" s="2">
        <v>0</v>
      </c>
      <c r="Q3968" s="2" t="s">
        <v>22</v>
      </c>
    </row>
    <row r="3969" ht="49.5" spans="1:17">
      <c r="A3969" s="2" t="s">
        <v>27</v>
      </c>
      <c r="B3969" s="3" t="s">
        <v>2272</v>
      </c>
      <c r="C3969" s="2">
        <v>502</v>
      </c>
      <c r="D3969" s="2" t="s">
        <v>31</v>
      </c>
      <c r="E3969" s="2" t="str">
        <f t="array" ref="E3969">IFERROR(INDEX('[1]夸克-江西-2025-院校专业组表'!$P:$P,MATCH(B3969&amp;C3969,'[1]夸克-江西-2025-院校专业组表'!$A:$A&amp;'[1]夸克-江西-2025-院校专业组表'!$O:$O,0)),"")</f>
        <v>首选物理 再选生物</v>
      </c>
      <c r="F3969" s="2" t="str">
        <f t="array" ref="F3969">IFERROR(INDEX('[1]夸克-江西-2025-院校专业组表'!$Q:$Q,MATCH(B3969&amp;C3969,'[1]夸克-江西-2025-院校专业组表'!$A:$A&amp;'[1]夸克-江西-2025-院校专业组表'!$O:$O,0)),"")</f>
        <v>护理学-(色弱、色盲者不予录取。)-2</v>
      </c>
      <c r="G3969" s="4">
        <v>485</v>
      </c>
      <c r="H3969" s="4">
        <v>103416</v>
      </c>
      <c r="I3969" s="2" t="s">
        <v>639</v>
      </c>
      <c r="J3969" s="2" t="s">
        <v>254</v>
      </c>
      <c r="K3969" s="2" t="s">
        <v>2274</v>
      </c>
      <c r="L3969" s="2">
        <v>0</v>
      </c>
      <c r="M3969" s="2" t="s">
        <v>2274</v>
      </c>
      <c r="N3969" s="2">
        <v>0</v>
      </c>
      <c r="O3969" s="2">
        <v>0</v>
      </c>
      <c r="P3969" s="2">
        <v>0</v>
      </c>
      <c r="Q3969" s="2" t="s">
        <v>22</v>
      </c>
    </row>
    <row r="3970" ht="66" spans="1:17">
      <c r="A3970" s="2" t="s">
        <v>27</v>
      </c>
      <c r="B3970" s="3" t="s">
        <v>916</v>
      </c>
      <c r="C3970" s="2">
        <v>507</v>
      </c>
      <c r="D3970" s="2" t="s">
        <v>442</v>
      </c>
      <c r="E3970" s="2" t="str">
        <f t="array" ref="E3970">IFERROR(INDEX('[1]夸克-江西-2025-院校专业组表'!$P:$P,MATCH(B3970&amp;C3970,'[1]夸克-江西-2025-院校专业组表'!$A:$A&amp;'[1]夸克-江西-2025-院校专业组表'!$O:$O,0)),"")</f>
        <v>首选物理 再选化学</v>
      </c>
      <c r="F3970" s="2" t="str">
        <f t="array" ref="F3970">IFERROR(INDEX('[1]夸克-江西-2025-院校专业组表'!$Q:$Q,MATCH(B3970&amp;C3970,'[1]夸克-江西-2025-院校专业组表'!$A:$A&amp;'[1]夸克-江西-2025-院校专业组表'!$O:$O,0)),"")</f>
        <v>新能源材料与器件-(不招收色盲、色弱考生。)-7, 环境工程-(不招收色盲、色弱考生。)-6, 应用化学-(不招收色盲、色弱考生。)-6, 化学-(师范类)(不招收色盲、色弱考生。)-2</v>
      </c>
      <c r="G3970" s="4">
        <v>485</v>
      </c>
      <c r="H3970" s="4">
        <v>103424</v>
      </c>
      <c r="I3970" s="2" t="s">
        <v>349</v>
      </c>
      <c r="J3970" s="2" t="s">
        <v>222</v>
      </c>
      <c r="K3970" s="2" t="s">
        <v>917</v>
      </c>
      <c r="L3970" s="2">
        <v>0</v>
      </c>
      <c r="M3970" s="2" t="s">
        <v>917</v>
      </c>
      <c r="N3970" s="2">
        <v>0</v>
      </c>
      <c r="O3970" s="2">
        <v>0</v>
      </c>
      <c r="P3970" s="2" t="s">
        <v>21</v>
      </c>
      <c r="Q3970" s="2" t="s">
        <v>22</v>
      </c>
    </row>
    <row r="3971" ht="49.5" spans="1:17">
      <c r="A3971" s="2" t="s">
        <v>27</v>
      </c>
      <c r="B3971" s="3" t="s">
        <v>1030</v>
      </c>
      <c r="C3971" s="2">
        <v>502</v>
      </c>
      <c r="D3971" s="2" t="s">
        <v>31</v>
      </c>
      <c r="E3971" s="2" t="str">
        <f t="array" ref="E3971">IFERROR(INDEX('[1]夸克-江西-2025-院校专业组表'!$P:$P,MATCH(B3971&amp;C3971,'[1]夸克-江西-2025-院校专业组表'!$A:$A&amp;'[1]夸克-江西-2025-院校专业组表'!$O:$O,0)),"")</f>
        <v>首选物理 再选化学</v>
      </c>
      <c r="F3971" s="2" t="str">
        <f t="array" ref="F3971">IFERROR(INDEX('[1]夸克-江西-2025-院校专业组表'!$Q:$Q,MATCH(B3971&amp;C3971,'[1]夸克-江西-2025-院校专业组表'!$A:$A&amp;'[1]夸克-江西-2025-院校专业组表'!$O:$O,0)),"")</f>
        <v>化学-(师范类)(不招色盲色弱)-10</v>
      </c>
      <c r="G3971" s="4">
        <v>485</v>
      </c>
      <c r="H3971" s="4">
        <v>103426</v>
      </c>
      <c r="I3971" s="2" t="s">
        <v>215</v>
      </c>
      <c r="J3971" s="2" t="s">
        <v>88</v>
      </c>
      <c r="K3971" s="2" t="s">
        <v>1031</v>
      </c>
      <c r="L3971" s="2">
        <v>0</v>
      </c>
      <c r="M3971" s="2" t="s">
        <v>1031</v>
      </c>
      <c r="N3971" s="2">
        <v>0</v>
      </c>
      <c r="O3971" s="2">
        <v>0</v>
      </c>
      <c r="P3971" s="2">
        <v>0</v>
      </c>
      <c r="Q3971" s="2" t="s">
        <v>22</v>
      </c>
    </row>
    <row r="3972" ht="49.5" spans="1:17">
      <c r="A3972" s="2" t="s">
        <v>27</v>
      </c>
      <c r="B3972" s="3" t="s">
        <v>1695</v>
      </c>
      <c r="C3972" s="2" t="s">
        <v>447</v>
      </c>
      <c r="D3972" s="2" t="s">
        <v>448</v>
      </c>
      <c r="E3972" s="2" t="str">
        <f t="array" ref="E3972">IFERROR(INDEX('[1]夸克-江西-2025-院校专业组表'!$P:$P,MATCH(B3972&amp;C3972,'[1]夸克-江西-2025-院校专业组表'!$A:$A&amp;'[1]夸克-江西-2025-院校专业组表'!$O:$O,0)),"")</f>
        <v>首选物理 再选地理</v>
      </c>
      <c r="F3972" s="2" t="str">
        <f t="array" ref="F3972">IFERROR(INDEX('[1]夸克-江西-2025-院校专业组表'!$Q:$Q,MATCH(B3972&amp;C3972,'[1]夸克-江西-2025-院校专业组表'!$A:$A&amp;'[1]夸克-江西-2025-院校专业组表'!$O:$O,0)),"")</f>
        <v>地理科学-(师范类)-1</v>
      </c>
      <c r="G3972" s="4">
        <v>484</v>
      </c>
      <c r="H3972" s="4">
        <v>103643</v>
      </c>
      <c r="I3972" s="2" t="s">
        <v>218</v>
      </c>
      <c r="J3972" s="2" t="s">
        <v>143</v>
      </c>
      <c r="K3972" s="2" t="s">
        <v>1696</v>
      </c>
      <c r="L3972" s="2">
        <v>0</v>
      </c>
      <c r="M3972" s="2" t="s">
        <v>1696</v>
      </c>
      <c r="N3972" s="2">
        <v>0</v>
      </c>
      <c r="O3972" s="2">
        <v>0</v>
      </c>
      <c r="P3972" s="2">
        <v>0</v>
      </c>
      <c r="Q3972" s="2" t="s">
        <v>22</v>
      </c>
    </row>
    <row r="3973" ht="49.5" spans="1:17">
      <c r="A3973" s="2" t="s">
        <v>27</v>
      </c>
      <c r="B3973" s="3" t="s">
        <v>431</v>
      </c>
      <c r="C3973" s="2">
        <v>504</v>
      </c>
      <c r="D3973" s="2" t="s">
        <v>110</v>
      </c>
      <c r="E3973" s="2" t="str">
        <f t="array" ref="E3973">IFERROR(INDEX('[1]夸克-江西-2025-院校专业组表'!$P:$P,MATCH(B3973&amp;C3973,'[1]夸克-江西-2025-院校专业组表'!$A:$A&amp;'[1]夸克-江西-2025-院校专业组表'!$O:$O,0)),"")</f>
        <v>首选物理 再选化学</v>
      </c>
      <c r="F3973" s="2" t="str">
        <f t="array" ref="F3973">IFERROR(INDEX('[1]夸克-江西-2025-院校专业组表'!$Q:$Q,MATCH(B3973&amp;C3973,'[1]夸克-江西-2025-院校专业组表'!$A:$A&amp;'[1]夸克-江西-2025-院校专业组表'!$O:$O,0)),"")</f>
        <v>护理学-10, 康复治疗学-6, 医学检验技术-6, 药学-4, 中药学-4, 中药资源与开发-2, 药物制剂-2, 食品科学与工程-2, 生物制药-2, 制药工程-2</v>
      </c>
      <c r="G3973" s="4">
        <v>484</v>
      </c>
      <c r="H3973" s="4">
        <v>103655</v>
      </c>
      <c r="I3973" s="2" t="s">
        <v>278</v>
      </c>
      <c r="J3973" s="2" t="s">
        <v>132</v>
      </c>
      <c r="K3973" s="2" t="s">
        <v>133</v>
      </c>
      <c r="L3973" s="2">
        <v>0</v>
      </c>
      <c r="M3973" s="2" t="s">
        <v>133</v>
      </c>
      <c r="N3973" s="2">
        <v>0</v>
      </c>
      <c r="O3973" s="2">
        <v>0</v>
      </c>
      <c r="P3973" s="2" t="s">
        <v>241</v>
      </c>
      <c r="Q3973" s="2" t="s">
        <v>22</v>
      </c>
    </row>
    <row r="3974" ht="231" spans="1:17">
      <c r="A3974" s="2" t="s">
        <v>27</v>
      </c>
      <c r="B3974" s="3" t="s">
        <v>2937</v>
      </c>
      <c r="C3974" s="2">
        <v>501</v>
      </c>
      <c r="D3974" s="2" t="s">
        <v>28</v>
      </c>
      <c r="E3974" s="2" t="str">
        <f t="array" ref="E3974">IFERROR(INDEX('[1]夸克-江西-2025-院校专业组表'!$P:$P,MATCH(B3974&amp;C3974,'[1]夸克-江西-2025-院校专业组表'!$A:$A&amp;'[1]夸克-江西-2025-院校专业组表'!$O:$O,0)),"")</f>
        <v>首选物理 再选化学</v>
      </c>
      <c r="F3974" s="2" t="str">
        <f t="array" ref="F3974">IFERROR(INDEX('[1]夸克-江西-2025-院校专业组表'!$Q:$Q,MATCH(B3974&amp;C3974,'[1]夸克-江西-2025-院校专业组表'!$A:$A&amp;'[1]夸克-江西-2025-院校专业组表'!$O:$O,0)),"")</f>
        <v>机械设计制造及其自动化-10, 计算机科学与技术-(不招收不能准确在显示器上识别红、黄、绿、兰、紫各颜色中任何一种颜色的数码、字母的考生办学地点：葫芦岛校区)-9, 机械电子工程-8, 自动化-(办学地点：葫芦岛校区)-7, 电气工程与智能控制-(办学地点：葫芦岛校区)-7, 通信工程-(办学地点：葫芦岛校区)-6, 测绘工程-6, 能源与动力工程-6, 生物工程-(不招收轻度色觉异常(俗称色弱)的考生)-6, 遥感科学与技术-6, 地质工程-5, 数字媒体技术-5, 采矿工程-5, 工程力学-5, 环境工程-(不招收轻度色觉异常(俗称色弱)的考生)-5, 电子信息工程-(办学地点：葫芦岛校区)-4, 给排水科学与工程-4, 新能源材料与器件-4, 无机非金属材料工程-(不招收色觉异常II度(俗称色盲)的考生)-3, 金属材料工程-3, 资源勘查工程-3, 机器人工程-(办学地点：葫芦岛校区)-2</v>
      </c>
      <c r="G3974" s="4">
        <v>484</v>
      </c>
      <c r="H3974" s="4">
        <v>103751</v>
      </c>
      <c r="I3974" s="2" t="s">
        <v>349</v>
      </c>
      <c r="J3974" s="2" t="s">
        <v>222</v>
      </c>
      <c r="K3974" s="2" t="s">
        <v>2939</v>
      </c>
      <c r="L3974" s="2">
        <v>0</v>
      </c>
      <c r="M3974" s="2" t="s">
        <v>2939</v>
      </c>
      <c r="N3974" s="2">
        <v>0</v>
      </c>
      <c r="O3974" s="2">
        <v>0</v>
      </c>
      <c r="P3974" s="2" t="s">
        <v>74</v>
      </c>
      <c r="Q3974" s="2" t="s">
        <v>22</v>
      </c>
    </row>
    <row r="3975" ht="49.5" spans="1:17">
      <c r="A3975" s="2" t="s">
        <v>27</v>
      </c>
      <c r="B3975" s="3" t="s">
        <v>1683</v>
      </c>
      <c r="C3975" s="2">
        <v>502</v>
      </c>
      <c r="D3975" s="2" t="s">
        <v>31</v>
      </c>
      <c r="E3975" s="2" t="str">
        <f t="array" ref="E3975">IFERROR(INDEX('[1]夸克-江西-2025-院校专业组表'!$P:$P,MATCH(B3975&amp;C3975,'[1]夸克-江西-2025-院校专业组表'!$A:$A&amp;'[1]夸克-江西-2025-院校专业组表'!$O:$O,0)),"")</f>
        <v>首选物理 再选不限</v>
      </c>
      <c r="F3975" s="2" t="str">
        <f t="array" ref="F3975">IFERROR(INDEX('[1]夸克-江西-2025-院校专业组表'!$Q:$Q,MATCH(B3975&amp;C3975,'[1]夸克-江西-2025-院校专业组表'!$A:$A&amp;'[1]夸克-江西-2025-院校专业组表'!$O:$O,0)),"")</f>
        <v>养老服务管理-(象湖校区就读。不招单色识别不全考生。)-26</v>
      </c>
      <c r="G3975" s="4">
        <v>484</v>
      </c>
      <c r="H3975" s="4">
        <v>103794</v>
      </c>
      <c r="I3975" s="2" t="s">
        <v>57</v>
      </c>
      <c r="J3975" s="2" t="s">
        <v>58</v>
      </c>
      <c r="K3975" s="2" t="s">
        <v>59</v>
      </c>
      <c r="L3975" s="2">
        <v>0</v>
      </c>
      <c r="M3975" s="2" t="s">
        <v>59</v>
      </c>
      <c r="N3975" s="2">
        <v>0</v>
      </c>
      <c r="O3975" s="2">
        <v>0</v>
      </c>
      <c r="P3975" s="2">
        <v>0</v>
      </c>
      <c r="Q3975" s="2" t="s">
        <v>22</v>
      </c>
    </row>
    <row r="3976" ht="49.5" spans="1:17">
      <c r="A3976" s="2" t="s">
        <v>27</v>
      </c>
      <c r="B3976" s="3" t="s">
        <v>1656</v>
      </c>
      <c r="C3976" s="2">
        <v>502</v>
      </c>
      <c r="D3976" s="2" t="s">
        <v>31</v>
      </c>
      <c r="E3976" s="2" t="str">
        <f t="array" ref="E3976">IFERROR(INDEX('[1]夸克-江西-2025-院校专业组表'!$P:$P,MATCH(B3976&amp;C3976,'[1]夸克-江西-2025-院校专业组表'!$A:$A&amp;'[1]夸克-江西-2025-院校专业组表'!$O:$O,0)),"")</f>
        <v>首选物理 再选化学</v>
      </c>
      <c r="F3976" s="2" t="str">
        <f t="array" ref="F3976">IFERROR(INDEX('[1]夸克-江西-2025-院校专业组表'!$Q:$Q,MATCH(B3976&amp;C3976,'[1]夸克-江西-2025-院校专业组表'!$A:$A&amp;'[1]夸克-江西-2025-院校专业组表'!$O:$O,0)),"")</f>
        <v>材料化学-6, 食品科学与工程-4, 植物保护-4, 信息工程-4, 动物医学-(五年)-3</v>
      </c>
      <c r="G3976" s="4">
        <v>484</v>
      </c>
      <c r="H3976" s="4">
        <v>103921</v>
      </c>
      <c r="I3976" s="2" t="s">
        <v>302</v>
      </c>
      <c r="J3976" s="2" t="s">
        <v>303</v>
      </c>
      <c r="K3976" s="2" t="s">
        <v>661</v>
      </c>
      <c r="L3976" s="2">
        <v>0</v>
      </c>
      <c r="M3976" s="2" t="s">
        <v>661</v>
      </c>
      <c r="N3976" s="2">
        <v>0</v>
      </c>
      <c r="O3976" s="2">
        <v>0</v>
      </c>
      <c r="P3976" s="2">
        <v>0</v>
      </c>
      <c r="Q3976" s="2" t="s">
        <v>22</v>
      </c>
    </row>
    <row r="3977" ht="82.5" spans="1:17">
      <c r="A3977" s="2" t="s">
        <v>27</v>
      </c>
      <c r="B3977" s="3" t="s">
        <v>1825</v>
      </c>
      <c r="C3977" s="2">
        <v>503</v>
      </c>
      <c r="D3977" s="2" t="s">
        <v>69</v>
      </c>
      <c r="E3977" s="2" t="str">
        <f t="array" ref="E3977">IFERROR(INDEX('[1]夸克-江西-2025-院校专业组表'!$P:$P,MATCH(B3977&amp;C3977,'[1]夸克-江西-2025-院校专业组表'!$A:$A&amp;'[1]夸克-江西-2025-院校专业组表'!$O:$O,0)),"")</f>
        <v>首选物理 再选化学、生物(2科必选)</v>
      </c>
      <c r="F3977" s="2" t="str">
        <f t="array" ref="F3977">IFERROR(INDEX('[1]夸克-江西-2025-院校专业组表'!$Q:$Q,MATCH(B3977&amp;C3977,'[1]夸克-江西-2025-院校专业组表'!$A:$A&amp;'[1]夸克-江西-2025-院校专业组表'!$O:$O,0)),"")</f>
        <v>临床医学-(五年)-2, 医学检验技术-2, 护理学-2</v>
      </c>
      <c r="G3977" s="4">
        <v>484</v>
      </c>
      <c r="H3977" s="4">
        <v>104004</v>
      </c>
      <c r="I3977" s="2" t="s">
        <v>287</v>
      </c>
      <c r="J3977" s="2" t="s">
        <v>288</v>
      </c>
      <c r="K3977" s="2" t="s">
        <v>289</v>
      </c>
      <c r="L3977" s="2">
        <v>0</v>
      </c>
      <c r="M3977" s="2" t="s">
        <v>289</v>
      </c>
      <c r="N3977" s="2">
        <v>0</v>
      </c>
      <c r="O3977" s="2">
        <v>0</v>
      </c>
      <c r="P3977" s="2">
        <v>0</v>
      </c>
      <c r="Q3977" s="2" t="s">
        <v>22</v>
      </c>
    </row>
    <row r="3978" ht="115.5" spans="1:17">
      <c r="A3978" s="2" t="s">
        <v>27</v>
      </c>
      <c r="B3978" s="3" t="s">
        <v>3509</v>
      </c>
      <c r="C3978" s="2">
        <v>502</v>
      </c>
      <c r="D3978" s="2" t="s">
        <v>31</v>
      </c>
      <c r="E3978" s="2" t="str">
        <f t="array" ref="E3978">IFERROR(INDEX('[1]夸克-江西-2025-院校专业组表'!$P:$P,MATCH(B3978&amp;C3978,'[1]夸克-江西-2025-院校专业组表'!$A:$A&amp;'[1]夸克-江西-2025-院校专业组表'!$O:$O,0)),"")</f>
        <v>首选物理 再选化学</v>
      </c>
      <c r="F3978" s="2" t="str">
        <f t="array" ref="F3978">IFERROR(INDEX('[1]夸克-江西-2025-院校专业组表'!$Q:$Q,MATCH(B3978&amp;C3978,'[1]夸克-江西-2025-院校专业组表'!$A:$A&amp;'[1]夸克-江西-2025-院校专业组表'!$O:$O,0)),"")</f>
        <v>中西医临床医学-(五年)(不招色盲、色弱考生。)-10, 护理学-(不招色盲、色弱考生。)-9, 中药学-(不招色盲、色弱考生。)-5, 临床医学-(五年)(不招色盲、色弱考生。)-4, 药事管理-2, 药学-(不招色盲、色弱考生。)-2, 制药工程-(不招色盲、色弱考生。)-2, 医学影像技术-(不招色盲、色弱考生。)-2, 助产学-(不招色盲、色弱考生。)-2, 医学信息工程-2</v>
      </c>
      <c r="G3978" s="4">
        <v>484</v>
      </c>
      <c r="H3978" s="4">
        <v>104043</v>
      </c>
      <c r="I3978" s="2" t="s">
        <v>614</v>
      </c>
      <c r="J3978" s="2" t="s">
        <v>103</v>
      </c>
      <c r="K3978" s="2" t="s">
        <v>104</v>
      </c>
      <c r="L3978" s="2">
        <v>0</v>
      </c>
      <c r="M3978" s="2" t="s">
        <v>104</v>
      </c>
      <c r="N3978" s="2">
        <v>0</v>
      </c>
      <c r="O3978" s="2">
        <v>0</v>
      </c>
      <c r="P3978" s="2" t="s">
        <v>241</v>
      </c>
      <c r="Q3978" s="2" t="s">
        <v>22</v>
      </c>
    </row>
    <row r="3979" ht="49.5" spans="1:17">
      <c r="A3979" s="2" t="s">
        <v>27</v>
      </c>
      <c r="B3979" s="3" t="s">
        <v>1330</v>
      </c>
      <c r="C3979" s="2">
        <v>501</v>
      </c>
      <c r="D3979" s="2" t="s">
        <v>28</v>
      </c>
      <c r="E3979" s="2" t="str">
        <f t="array" ref="E3979">IFERROR(INDEX('[1]夸克-江西-2025-院校专业组表'!$P:$P,MATCH(B3979&amp;C3979,'[1]夸克-江西-2025-院校专业组表'!$A:$A&amp;'[1]夸克-江西-2025-院校专业组表'!$O:$O,0)),"")</f>
        <v>首选物理 再选化学</v>
      </c>
      <c r="F3979" s="2" t="str">
        <f t="array" ref="F3979">IFERROR(INDEX('[1]夸克-江西-2025-院校专业组表'!$Q:$Q,MATCH(B3979&amp;C3979,'[1]夸克-江西-2025-院校专业组表'!$A:$A&amp;'[1]夸克-江西-2025-院校专业组表'!$O:$O,0)),"")</f>
        <v>环境工程-(不招色盲色弱)-2</v>
      </c>
      <c r="G3979" s="4">
        <v>484</v>
      </c>
      <c r="H3979" s="4">
        <v>104130</v>
      </c>
      <c r="I3979" s="2" t="s">
        <v>215</v>
      </c>
      <c r="J3979" s="2" t="s">
        <v>88</v>
      </c>
      <c r="K3979" s="2" t="s">
        <v>1331</v>
      </c>
      <c r="L3979" s="2">
        <v>0</v>
      </c>
      <c r="M3979" s="2" t="s">
        <v>1331</v>
      </c>
      <c r="N3979" s="2">
        <v>0</v>
      </c>
      <c r="O3979" s="2">
        <v>0</v>
      </c>
      <c r="P3979" s="2">
        <v>0</v>
      </c>
      <c r="Q3979" s="2" t="s">
        <v>22</v>
      </c>
    </row>
    <row r="3980" ht="49.5" spans="1:17">
      <c r="A3980" s="2" t="s">
        <v>27</v>
      </c>
      <c r="B3980" s="3" t="s">
        <v>2012</v>
      </c>
      <c r="C3980" s="2">
        <v>501</v>
      </c>
      <c r="D3980" s="2" t="s">
        <v>28</v>
      </c>
      <c r="E3980" s="2" t="str">
        <f t="array" ref="E3980">IFERROR(INDEX('[1]夸克-江西-2025-院校专业组表'!$P:$P,MATCH(B3980&amp;C3980,'[1]夸克-江西-2025-院校专业组表'!$A:$A&amp;'[1]夸克-江西-2025-院校专业组表'!$O:$O,0)),"")</f>
        <v>首选物理 再选不限</v>
      </c>
      <c r="F3980" s="2" t="str">
        <f t="array" ref="F3980">IFERROR(INDEX('[1]夸克-江西-2025-院校专业组表'!$Q:$Q,MATCH(B3980&amp;C3980,'[1]夸克-江西-2025-院校专业组表'!$A:$A&amp;'[1]夸克-江西-2025-院校专业组表'!$O:$O,0)),"")</f>
        <v>工商管理-2, 健康服务与管理-2, 旅游管理-2, 市场营销-2, 建筑学-(五年)-1, 城乡规划-(五年)-1</v>
      </c>
      <c r="G3980" s="4">
        <v>484</v>
      </c>
      <c r="H3980" s="4">
        <v>104150</v>
      </c>
      <c r="I3980" s="2" t="s">
        <v>1560</v>
      </c>
      <c r="J3980" s="2" t="s">
        <v>88</v>
      </c>
      <c r="K3980" s="2" t="s">
        <v>2013</v>
      </c>
      <c r="L3980" s="2">
        <v>0</v>
      </c>
      <c r="M3980" s="2" t="s">
        <v>2013</v>
      </c>
      <c r="N3980" s="2">
        <v>0</v>
      </c>
      <c r="O3980" s="2">
        <v>0</v>
      </c>
      <c r="P3980" s="2">
        <v>0</v>
      </c>
      <c r="Q3980" s="2" t="s">
        <v>22</v>
      </c>
    </row>
    <row r="3981" ht="66" spans="1:17">
      <c r="A3981" s="2" t="s">
        <v>27</v>
      </c>
      <c r="B3981" s="3" t="s">
        <v>1557</v>
      </c>
      <c r="C3981" s="2">
        <v>501</v>
      </c>
      <c r="D3981" s="2" t="s">
        <v>28</v>
      </c>
      <c r="E3981" s="2" t="str">
        <f t="array" ref="E3981">IFERROR(INDEX('[1]夸克-江西-2025-院校专业组表'!$P:$P,MATCH(B3981&amp;C3981,'[1]夸克-江西-2025-院校专业组表'!$A:$A&amp;'[1]夸克-江西-2025-院校专业组表'!$O:$O,0)),"")</f>
        <v>首选物理 再选不限</v>
      </c>
      <c r="F3981" s="2" t="str">
        <f t="array" ref="F3981">IFERROR(INDEX('[1]夸克-江西-2025-院校专业组表'!$Q:$Q,MATCH(B3981&amp;C3981,'[1]夸克-江西-2025-院校专业组表'!$A:$A&amp;'[1]夸克-江西-2025-院校专业组表'!$O:$O,0)),"")</f>
        <v>英语-(一年级就读于回龙校区，后就读于钱湖校区。)-6, 物流管理-(一年级就读于回龙校区，后就读于钱湖校区。)-5, 工商管理-(一年级就读于回龙校区，后就读于钱湖校区。)-3</v>
      </c>
      <c r="G3981" s="4">
        <v>484</v>
      </c>
      <c r="H3981" s="4">
        <v>104179</v>
      </c>
      <c r="I3981" s="2" t="s">
        <v>232</v>
      </c>
      <c r="J3981" s="2" t="s">
        <v>45</v>
      </c>
      <c r="K3981" s="2" t="s">
        <v>233</v>
      </c>
      <c r="L3981" s="2">
        <v>0</v>
      </c>
      <c r="M3981" s="2" t="s">
        <v>233</v>
      </c>
      <c r="N3981" s="2">
        <v>0</v>
      </c>
      <c r="O3981" s="2">
        <v>0</v>
      </c>
      <c r="P3981" s="2">
        <v>0</v>
      </c>
      <c r="Q3981" s="2" t="s">
        <v>22</v>
      </c>
    </row>
    <row r="3982" ht="49.5" spans="1:17">
      <c r="A3982" s="2" t="s">
        <v>27</v>
      </c>
      <c r="B3982" s="3" t="s">
        <v>1452</v>
      </c>
      <c r="C3982" s="2">
        <v>501</v>
      </c>
      <c r="D3982" s="2" t="s">
        <v>28</v>
      </c>
      <c r="E3982" s="2" t="str">
        <f t="array" ref="E3982">IFERROR(INDEX('[1]夸克-江西-2025-院校专业组表'!$P:$P,MATCH(B3982&amp;C3982,'[1]夸克-江西-2025-院校专业组表'!$A:$A&amp;'[1]夸克-江西-2025-院校专业组表'!$O:$O,0)),"")</f>
        <v>首选物理 再选不限</v>
      </c>
      <c r="F3982" s="2" t="str">
        <f t="array" ref="F3982">IFERROR(INDEX('[1]夸克-江西-2025-院校专业组表'!$Q:$Q,MATCH(B3982&amp;C3982,'[1]夸克-江西-2025-院校专业组表'!$A:$A&amp;'[1]夸克-江西-2025-院校专业组表'!$O:$O,0)),"")</f>
        <v>工程管理-5, 工程造价-5, 电子商务-4, 网络与新媒体-2, 日语-2, 金融工程-2</v>
      </c>
      <c r="G3982" s="4">
        <v>484</v>
      </c>
      <c r="H3982" s="4">
        <v>104205</v>
      </c>
      <c r="I3982" s="2" t="s">
        <v>207</v>
      </c>
      <c r="J3982" s="2" t="s">
        <v>107</v>
      </c>
      <c r="K3982" s="2" t="s">
        <v>1453</v>
      </c>
      <c r="L3982" s="2">
        <v>0</v>
      </c>
      <c r="M3982" s="2" t="s">
        <v>1453</v>
      </c>
      <c r="N3982" s="2">
        <v>0</v>
      </c>
      <c r="O3982" s="2">
        <v>0</v>
      </c>
      <c r="P3982" s="2">
        <v>0</v>
      </c>
      <c r="Q3982" s="2" t="s">
        <v>22</v>
      </c>
    </row>
    <row r="3983" ht="49.5" spans="1:17">
      <c r="A3983" s="2" t="s">
        <v>27</v>
      </c>
      <c r="B3983" s="3" t="s">
        <v>1573</v>
      </c>
      <c r="C3983" s="2">
        <v>503</v>
      </c>
      <c r="D3983" s="2" t="s">
        <v>69</v>
      </c>
      <c r="E3983" s="2" t="str">
        <f t="array" ref="E3983">IFERROR(INDEX('[1]夸克-江西-2025-院校专业组表'!$P:$P,MATCH(B3983&amp;C3983,'[1]夸克-江西-2025-院校专业组表'!$A:$A&amp;'[1]夸克-江西-2025-院校专业组表'!$O:$O,0)),"")</f>
        <v>首选物理 再选化学</v>
      </c>
      <c r="F3983" s="2" t="str">
        <f t="array" ref="F3983">IFERROR(INDEX('[1]夸克-江西-2025-院校专业组表'!$Q:$Q,MATCH(B3983&amp;C3983,'[1]夸克-江西-2025-院校专业组表'!$A:$A&amp;'[1]夸克-江西-2025-院校专业组表'!$O:$O,0)),"")</f>
        <v>数据科学与大数据技术-5</v>
      </c>
      <c r="G3983" s="4">
        <v>484</v>
      </c>
      <c r="H3983" s="4">
        <v>104302</v>
      </c>
      <c r="I3983" s="2" t="s">
        <v>433</v>
      </c>
      <c r="J3983" s="2" t="s">
        <v>434</v>
      </c>
      <c r="K3983" s="2" t="s">
        <v>435</v>
      </c>
      <c r="L3983" s="2">
        <v>0</v>
      </c>
      <c r="M3983" s="2" t="s">
        <v>435</v>
      </c>
      <c r="N3983" s="2">
        <v>0</v>
      </c>
      <c r="O3983" s="2">
        <v>0</v>
      </c>
      <c r="P3983" s="2">
        <v>0</v>
      </c>
      <c r="Q3983" s="2" t="s">
        <v>22</v>
      </c>
    </row>
    <row r="3984" ht="49.5" spans="1:17">
      <c r="A3984" s="2" t="s">
        <v>27</v>
      </c>
      <c r="B3984" s="3" t="s">
        <v>1388</v>
      </c>
      <c r="C3984" s="2">
        <v>503</v>
      </c>
      <c r="D3984" s="2" t="s">
        <v>69</v>
      </c>
      <c r="E3984" s="2" t="str">
        <f t="array" ref="E3984">IFERROR(INDEX('[1]夸克-江西-2025-院校专业组表'!$P:$P,MATCH(B3984&amp;C3984,'[1]夸克-江西-2025-院校专业组表'!$A:$A&amp;'[1]夸克-江西-2025-院校专业组表'!$O:$O,0)),"")</f>
        <v>首选物理 再选不限</v>
      </c>
      <c r="F3984" s="2" t="str">
        <f t="array" ref="F3984">IFERROR(INDEX('[1]夸克-江西-2025-院校专业组表'!$Q:$Q,MATCH(B3984&amp;C3984,'[1]夸克-江西-2025-院校专业组表'!$A:$A&amp;'[1]夸克-江西-2025-院校专业组表'!$O:$O,0)),"")</f>
        <v>工业工程-(中外合作办学)-5</v>
      </c>
      <c r="G3984" s="4">
        <v>484</v>
      </c>
      <c r="H3984" s="4">
        <v>104319</v>
      </c>
      <c r="I3984" s="2" t="s">
        <v>614</v>
      </c>
      <c r="J3984" s="2" t="s">
        <v>103</v>
      </c>
      <c r="K3984" s="2" t="s">
        <v>104</v>
      </c>
      <c r="L3984" s="2">
        <v>0</v>
      </c>
      <c r="M3984" s="2" t="s">
        <v>104</v>
      </c>
      <c r="N3984" s="2">
        <v>0</v>
      </c>
      <c r="O3984" s="2">
        <v>0</v>
      </c>
      <c r="P3984" s="2" t="s">
        <v>74</v>
      </c>
      <c r="Q3984" s="2" t="s">
        <v>22</v>
      </c>
    </row>
    <row r="3985" ht="49.5" spans="1:17">
      <c r="A3985" s="2" t="s">
        <v>27</v>
      </c>
      <c r="B3985" s="3" t="s">
        <v>1907</v>
      </c>
      <c r="C3985" s="2">
        <v>506</v>
      </c>
      <c r="D3985" s="2" t="s">
        <v>329</v>
      </c>
      <c r="E3985" s="2" t="str">
        <f t="array" ref="E3985">IFERROR(INDEX('[1]夸克-江西-2025-院校专业组表'!$P:$P,MATCH(B3985&amp;C3985,'[1]夸克-江西-2025-院校专业组表'!$A:$A&amp;'[1]夸克-江西-2025-院校专业组表'!$O:$O,0)),"")</f>
        <v>首选物理 再选生物</v>
      </c>
      <c r="F3985" s="2" t="str">
        <f t="array" ref="F3985">IFERROR(INDEX('[1]夸克-江西-2025-院校专业组表'!$Q:$Q,MATCH(B3985&amp;C3985,'[1]夸克-江西-2025-院校专业组表'!$A:$A&amp;'[1]夸克-江西-2025-院校专业组表'!$O:$O,0)),"")</f>
        <v>护理学-(不招色盲、色弱者；身高低于155cm的女生、身高低于165cm的男生慎报)-1</v>
      </c>
      <c r="G3985" s="4">
        <v>484</v>
      </c>
      <c r="H3985" s="4">
        <v>104321</v>
      </c>
      <c r="I3985" s="2" t="s">
        <v>437</v>
      </c>
      <c r="J3985" s="2" t="s">
        <v>438</v>
      </c>
      <c r="K3985" s="2" t="s">
        <v>1756</v>
      </c>
      <c r="L3985" s="2">
        <v>0</v>
      </c>
      <c r="M3985" s="2" t="s">
        <v>1756</v>
      </c>
      <c r="N3985" s="2">
        <v>0</v>
      </c>
      <c r="O3985" s="2">
        <v>0</v>
      </c>
      <c r="P3985" s="2">
        <v>0</v>
      </c>
      <c r="Q3985" s="2" t="s">
        <v>22</v>
      </c>
    </row>
    <row r="3986" ht="49.5" spans="1:17">
      <c r="A3986" s="2" t="s">
        <v>27</v>
      </c>
      <c r="B3986" s="3" t="s">
        <v>572</v>
      </c>
      <c r="C3986" s="2">
        <v>504</v>
      </c>
      <c r="D3986" s="2" t="s">
        <v>3908</v>
      </c>
      <c r="E3986" s="2" t="str">
        <f t="array" ref="E3986">IFERROR(INDEX('[1]夸克-江西-2025-院校专业组表'!$P:$P,MATCH(B3986&amp;C3986,'[1]夸克-江西-2025-院校专业组表'!$A:$A&amp;'[1]夸克-江西-2025-院校专业组表'!$O:$O,0)),"")</f>
        <v>首选物理 再选地理</v>
      </c>
      <c r="F3986" s="2" t="str">
        <f t="array" ref="F3986">IFERROR(INDEX('[1]夸克-江西-2025-院校专业组表'!$Q:$Q,MATCH(B3986&amp;C3986,'[1]夸克-江西-2025-院校专业组表'!$A:$A&amp;'[1]夸克-江西-2025-院校专业组表'!$O:$O,0)),"")</f>
        <v>人文地理与城乡规划-10</v>
      </c>
      <c r="G3986" s="4">
        <v>484</v>
      </c>
      <c r="H3986" s="4">
        <v>104358</v>
      </c>
      <c r="I3986" s="2" t="s">
        <v>278</v>
      </c>
      <c r="J3986" s="2" t="s">
        <v>132</v>
      </c>
      <c r="K3986" s="2" t="s">
        <v>133</v>
      </c>
      <c r="L3986" s="2">
        <v>0</v>
      </c>
      <c r="M3986" s="2" t="s">
        <v>133</v>
      </c>
      <c r="N3986" s="2">
        <v>0</v>
      </c>
      <c r="O3986" s="2">
        <v>0</v>
      </c>
      <c r="P3986" s="2">
        <v>0</v>
      </c>
      <c r="Q3986" s="2" t="s">
        <v>22</v>
      </c>
    </row>
    <row r="3987" ht="49.5" spans="1:17">
      <c r="A3987" s="2" t="s">
        <v>27</v>
      </c>
      <c r="B3987" s="3" t="s">
        <v>1025</v>
      </c>
      <c r="C3987" s="2">
        <v>508</v>
      </c>
      <c r="D3987" s="2" t="s">
        <v>440</v>
      </c>
      <c r="E3987" s="2" t="str">
        <f t="array" ref="E3987">IFERROR(INDEX('[1]夸克-江西-2025-院校专业组表'!$P:$P,MATCH(B3987&amp;C3987,'[1]夸克-江西-2025-院校专业组表'!$A:$A&amp;'[1]夸克-江西-2025-院校专业组表'!$O:$O,0)),"")</f>
        <v>首选物理 再选化学</v>
      </c>
      <c r="F3987" s="2" t="str">
        <f t="array" ref="F3987">IFERROR(INDEX('[1]夸克-江西-2025-院校专业组表'!$Q:$Q,MATCH(B3987&amp;C3987,'[1]夸克-江西-2025-院校专业组表'!$A:$A&amp;'[1]夸克-江西-2025-院校专业组表'!$O:$O,0)),"")</f>
        <v>环境工程-(不招色盲、色弱考生。)-4</v>
      </c>
      <c r="G3987" s="4">
        <v>484</v>
      </c>
      <c r="H3987" s="4">
        <v>104405</v>
      </c>
      <c r="I3987" s="2" t="s">
        <v>398</v>
      </c>
      <c r="J3987" s="2" t="s">
        <v>399</v>
      </c>
      <c r="K3987" s="2" t="s">
        <v>400</v>
      </c>
      <c r="L3987" s="2">
        <v>0</v>
      </c>
      <c r="M3987" s="2" t="s">
        <v>400</v>
      </c>
      <c r="N3987" s="2">
        <v>0</v>
      </c>
      <c r="O3987" s="2">
        <v>0</v>
      </c>
      <c r="P3987" s="2">
        <v>0</v>
      </c>
      <c r="Q3987" s="2" t="s">
        <v>22</v>
      </c>
    </row>
    <row r="3988" ht="49.5" spans="1:17">
      <c r="A3988" s="2" t="s">
        <v>27</v>
      </c>
      <c r="B3988" s="3" t="s">
        <v>863</v>
      </c>
      <c r="C3988" s="2">
        <v>502</v>
      </c>
      <c r="D3988" s="2" t="s">
        <v>31</v>
      </c>
      <c r="E3988" s="2" t="str">
        <f t="array" ref="E3988">IFERROR(INDEX('[1]夸克-江西-2025-院校专业组表'!$P:$P,MATCH(B3988&amp;C3988,'[1]夸克-江西-2025-院校专业组表'!$A:$A&amp;'[1]夸克-江西-2025-院校专业组表'!$O:$O,0)),"")</f>
        <v>首选物理 再选化学</v>
      </c>
      <c r="F3988" s="2" t="str">
        <f t="array" ref="F3988">IFERROR(INDEX('[1]夸克-江西-2025-院校专业组表'!$Q:$Q,MATCH(B3988&amp;C3988,'[1]夸克-江西-2025-院校专业组表'!$A:$A&amp;'[1]夸克-江西-2025-院校专业组表'!$O:$O,0)),"")</f>
        <v>数据科学与大数据技术-(中外合作办学)-5</v>
      </c>
      <c r="G3988" s="4">
        <v>484</v>
      </c>
      <c r="H3988" s="4">
        <v>104566</v>
      </c>
      <c r="I3988" s="2" t="s">
        <v>458</v>
      </c>
      <c r="J3988" s="2" t="s">
        <v>66</v>
      </c>
      <c r="K3988" s="2" t="s">
        <v>67</v>
      </c>
      <c r="L3988" s="2">
        <v>0</v>
      </c>
      <c r="M3988" s="2" t="s">
        <v>67</v>
      </c>
      <c r="N3988" s="2">
        <v>0</v>
      </c>
      <c r="O3988" s="2">
        <v>0</v>
      </c>
      <c r="P3988" s="2">
        <v>0</v>
      </c>
      <c r="Q3988" s="2" t="s">
        <v>22</v>
      </c>
    </row>
    <row r="3989" ht="99" spans="1:17">
      <c r="A3989" s="2" t="s">
        <v>27</v>
      </c>
      <c r="B3989" s="3" t="s">
        <v>1316</v>
      </c>
      <c r="C3989" s="2">
        <v>503</v>
      </c>
      <c r="D3989" s="2" t="s">
        <v>69</v>
      </c>
      <c r="E3989" s="2" t="str">
        <f t="array" ref="E3989">IFERROR(INDEX('[1]夸克-江西-2025-院校专业组表'!$P:$P,MATCH(B3989&amp;C3989,'[1]夸克-江西-2025-院校专业组表'!$A:$A&amp;'[1]夸克-江西-2025-院校专业组表'!$O:$O,0)),"")</f>
        <v>首选物理 再选化学</v>
      </c>
      <c r="F3989" s="2" t="str">
        <f t="array" ref="F3989">IFERROR(INDEX('[1]夸克-江西-2025-院校专业组表'!$Q:$Q,MATCH(B3989&amp;C3989,'[1]夸克-江西-2025-院校专业组表'!$A:$A&amp;'[1]夸克-江西-2025-院校专业组表'!$O:$O,0)),"")</f>
        <v>计算机类-(网络工程、智能科学与技术、数据科学与大数据技术)-8, 电子信息类-(电子信息工程、通信工程)-8, 物理学-(师范类)-6, 土木工程-5, 自动化-5, 给排水科学与工程-5, 水质科学与技术-(第1、2学年在淅川校区就读，第3、4学年在卧龙岗校区就读。)-5, 应用化学-(感光材料与应用方向)-5, 机械电子工程-4</v>
      </c>
      <c r="G3989" s="4">
        <v>484</v>
      </c>
      <c r="H3989" s="4">
        <v>104631</v>
      </c>
      <c r="I3989" s="2" t="s">
        <v>302</v>
      </c>
      <c r="J3989" s="2" t="s">
        <v>303</v>
      </c>
      <c r="K3989" s="2" t="s">
        <v>1317</v>
      </c>
      <c r="L3989" s="2">
        <v>0</v>
      </c>
      <c r="M3989" s="2" t="s">
        <v>1317</v>
      </c>
      <c r="N3989" s="2">
        <v>0</v>
      </c>
      <c r="O3989" s="2">
        <v>0</v>
      </c>
      <c r="P3989" s="2">
        <v>0</v>
      </c>
      <c r="Q3989" s="2" t="s">
        <v>22</v>
      </c>
    </row>
    <row r="3990" ht="49.5" spans="1:17">
      <c r="A3990" s="2" t="s">
        <v>27</v>
      </c>
      <c r="B3990" s="3" t="s">
        <v>997</v>
      </c>
      <c r="C3990" s="2">
        <v>501</v>
      </c>
      <c r="D3990" s="2" t="s">
        <v>28</v>
      </c>
      <c r="E3990" s="2" t="str">
        <f t="array" ref="E3990">IFERROR(INDEX('[1]夸克-江西-2025-院校专业组表'!$P:$P,MATCH(B3990&amp;C3990,'[1]夸克-江西-2025-院校专业组表'!$A:$A&amp;'[1]夸克-江西-2025-院校专业组表'!$O:$O,0)),"")</f>
        <v>首选物理 再选不限</v>
      </c>
      <c r="F3990" s="2" t="str">
        <f t="array" ref="F3990">IFERROR(INDEX('[1]夸克-江西-2025-院校专业组表'!$Q:$Q,MATCH(B3990&amp;C3990,'[1]夸克-江西-2025-院校专业组表'!$A:$A&amp;'[1]夸克-江西-2025-院校专业组表'!$O:$O,0)),"")</f>
        <v>工商管理-13, 国际经济与贸易-8, 财务管理-6, 审计学-6, 财政学-4, 经济学-3, 能源经济-3, 会计学-2</v>
      </c>
      <c r="G3990" s="4">
        <v>484</v>
      </c>
      <c r="H3990" s="4">
        <v>104672</v>
      </c>
      <c r="I3990" s="2" t="s">
        <v>519</v>
      </c>
      <c r="J3990" s="2" t="s">
        <v>157</v>
      </c>
      <c r="K3990" s="2" t="s">
        <v>637</v>
      </c>
      <c r="L3990" s="2">
        <v>0</v>
      </c>
      <c r="M3990" s="2" t="s">
        <v>637</v>
      </c>
      <c r="N3990" s="2">
        <v>0</v>
      </c>
      <c r="O3990" s="2">
        <v>0</v>
      </c>
      <c r="P3990" s="2">
        <v>0</v>
      </c>
      <c r="Q3990" s="2" t="s">
        <v>22</v>
      </c>
    </row>
    <row r="3991" ht="66" spans="1:17">
      <c r="A3991" s="2" t="s">
        <v>27</v>
      </c>
      <c r="B3991" s="3" t="s">
        <v>1325</v>
      </c>
      <c r="C3991" s="2">
        <v>501</v>
      </c>
      <c r="D3991" s="2" t="s">
        <v>28</v>
      </c>
      <c r="E3991" s="2" t="str">
        <f t="array" ref="E3991">IFERROR(INDEX('[1]夸克-江西-2025-院校专业组表'!$P:$P,MATCH(B3991&amp;C3991,'[1]夸克-江西-2025-院校专业组表'!$A:$A&amp;'[1]夸克-江西-2025-院校专业组表'!$O:$O,0)),"")</f>
        <v>首选物理 再选不限</v>
      </c>
      <c r="F3991" s="2" t="str">
        <f t="array" ref="F3991">IFERROR(INDEX('[1]夸克-江西-2025-院校专业组表'!$Q:$Q,MATCH(B3991&amp;C3991,'[1]夸克-江西-2025-院校专业组表'!$A:$A&amp;'[1]夸克-江西-2025-院校专业组表'!$O:$O,0)),"")</f>
        <v>教育技术学-(师范类)-6, 公共事业管理-4, 英语-(师范类)(外语语种要求：英语。)(外语要求:英语)-4, 无障碍管理-3, 学前教育-(师范类)-3, 应用心理学-1, 财务管理-1, 小学教育-(师范类)-1</v>
      </c>
      <c r="G3991" s="4">
        <v>484</v>
      </c>
      <c r="H3991" s="4">
        <v>104805</v>
      </c>
      <c r="I3991" s="2" t="s">
        <v>169</v>
      </c>
      <c r="J3991" s="2" t="s">
        <v>48</v>
      </c>
      <c r="K3991" s="2" t="s">
        <v>49</v>
      </c>
      <c r="L3991" s="2">
        <v>0</v>
      </c>
      <c r="M3991" s="2" t="s">
        <v>49</v>
      </c>
      <c r="N3991" s="2">
        <v>0</v>
      </c>
      <c r="O3991" s="2">
        <v>0</v>
      </c>
      <c r="P3991" s="2">
        <v>0</v>
      </c>
      <c r="Q3991" s="2" t="s">
        <v>22</v>
      </c>
    </row>
    <row r="3992" ht="66" spans="1:17">
      <c r="A3992" s="2" t="s">
        <v>27</v>
      </c>
      <c r="B3992" s="3" t="s">
        <v>1469</v>
      </c>
      <c r="C3992" s="2">
        <v>502</v>
      </c>
      <c r="D3992" s="2" t="s">
        <v>31</v>
      </c>
      <c r="E3992" s="2" t="str">
        <f t="array" ref="E3992">IFERROR(INDEX('[1]夸克-江西-2025-院校专业组表'!$P:$P,MATCH(B3992&amp;C3992,'[1]夸克-江西-2025-院校专业组表'!$A:$A&amp;'[1]夸克-江西-2025-院校专业组表'!$O:$O,0)),"")</f>
        <v>首选物理 再选化学</v>
      </c>
      <c r="F3992" s="2" t="str">
        <f t="array" ref="F3992">IFERROR(INDEX('[1]夸克-江西-2025-院校专业组表'!$Q:$Q,MATCH(B3992&amp;C3992,'[1]夸克-江西-2025-院校专业组表'!$A:$A&amp;'[1]夸克-江西-2025-院校专业组表'!$O:$O,0)),"")</f>
        <v>数据科学与大数据技术-(办学地点：盛乐校区)-5, 信息与计算科学-(办学地点：盛乐校区)-5, 生物技术-(师范类)-5, 电子信息工程-(办学地点：盛乐校区)-5, 化学-(师范类)(办学地点：盛乐校区)-5</v>
      </c>
      <c r="G3992" s="4">
        <v>484</v>
      </c>
      <c r="H3992" s="4">
        <v>104807</v>
      </c>
      <c r="I3992" s="2" t="s">
        <v>343</v>
      </c>
      <c r="J3992" s="2" t="s">
        <v>344</v>
      </c>
      <c r="K3992" s="2" t="s">
        <v>345</v>
      </c>
      <c r="L3992" s="2">
        <v>0</v>
      </c>
      <c r="M3992" s="2" t="s">
        <v>345</v>
      </c>
      <c r="N3992" s="2">
        <v>0</v>
      </c>
      <c r="O3992" s="2">
        <v>0</v>
      </c>
      <c r="P3992" s="2" t="s">
        <v>99</v>
      </c>
      <c r="Q3992" s="2" t="s">
        <v>22</v>
      </c>
    </row>
    <row r="3993" ht="49.5" spans="1:17">
      <c r="A3993" s="2" t="s">
        <v>27</v>
      </c>
      <c r="B3993" s="3" t="s">
        <v>1907</v>
      </c>
      <c r="C3993" s="2">
        <v>504</v>
      </c>
      <c r="D3993" s="2" t="s">
        <v>110</v>
      </c>
      <c r="E3993" s="2" t="str">
        <f t="array" ref="E3993">IFERROR(INDEX('[1]夸克-江西-2025-院校专业组表'!$P:$P,MATCH(B3993&amp;C3993,'[1]夸克-江西-2025-院校专业组表'!$A:$A&amp;'[1]夸克-江西-2025-院校专业组表'!$O:$O,0)),"")</f>
        <v>首选物理 再选化学</v>
      </c>
      <c r="F3993" s="2" t="str">
        <f t="array" ref="F3993">IFERROR(INDEX('[1]夸克-江西-2025-院校专业组表'!$Q:$Q,MATCH(B3993&amp;C3993,'[1]夸克-江西-2025-院校专业组表'!$A:$A&amp;'[1]夸克-江西-2025-院校专业组表'!$O:$O,0)),"")</f>
        <v>医学影像技术-(不招色盲、色弱者)-2, 药学-(不招色盲、色弱者)-1, 医学实验技术-(不招色盲、色弱者)-1, 生物技术-(不招色盲、色弱者)-1</v>
      </c>
      <c r="G3993" s="4">
        <v>483</v>
      </c>
      <c r="H3993" s="4">
        <v>104892</v>
      </c>
      <c r="I3993" s="2" t="s">
        <v>437</v>
      </c>
      <c r="J3993" s="2" t="s">
        <v>438</v>
      </c>
      <c r="K3993" s="2" t="s">
        <v>1756</v>
      </c>
      <c r="L3993" s="2">
        <v>0</v>
      </c>
      <c r="M3993" s="2" t="s">
        <v>1756</v>
      </c>
      <c r="N3993" s="2">
        <v>0</v>
      </c>
      <c r="O3993" s="2">
        <v>0</v>
      </c>
      <c r="P3993" s="2">
        <v>0</v>
      </c>
      <c r="Q3993" s="2" t="s">
        <v>22</v>
      </c>
    </row>
    <row r="3994" ht="49.5" spans="1:17">
      <c r="A3994" s="2" t="s">
        <v>27</v>
      </c>
      <c r="B3994" s="3" t="s">
        <v>1316</v>
      </c>
      <c r="C3994" s="2">
        <v>506</v>
      </c>
      <c r="D3994" s="2" t="s">
        <v>329</v>
      </c>
      <c r="E3994" s="2" t="str">
        <f t="array" ref="E3994">IFERROR(INDEX('[1]夸克-江西-2025-院校专业组表'!$P:$P,MATCH(B3994&amp;C3994,'[1]夸克-江西-2025-院校专业组表'!$A:$A&amp;'[1]夸克-江西-2025-院校专业组表'!$O:$O,0)),"")</f>
        <v>首选物理 再选政治</v>
      </c>
      <c r="F3994" s="2" t="str">
        <f t="array" ref="F3994">IFERROR(INDEX('[1]夸克-江西-2025-院校专业组表'!$Q:$Q,MATCH(B3994&amp;C3994,'[1]夸克-江西-2025-院校专业组表'!$A:$A&amp;'[1]夸克-江西-2025-院校专业组表'!$O:$O,0)),"")</f>
        <v>思想政治教育-(师范类)-2</v>
      </c>
      <c r="G3994" s="4">
        <v>483</v>
      </c>
      <c r="H3994" s="4">
        <v>104910</v>
      </c>
      <c r="I3994" s="2" t="s">
        <v>302</v>
      </c>
      <c r="J3994" s="2" t="s">
        <v>303</v>
      </c>
      <c r="K3994" s="2" t="s">
        <v>1317</v>
      </c>
      <c r="L3994" s="2">
        <v>0</v>
      </c>
      <c r="M3994" s="2" t="s">
        <v>1317</v>
      </c>
      <c r="N3994" s="2">
        <v>0</v>
      </c>
      <c r="O3994" s="2">
        <v>0</v>
      </c>
      <c r="P3994" s="2">
        <v>0</v>
      </c>
      <c r="Q3994" s="2" t="s">
        <v>22</v>
      </c>
    </row>
    <row r="3995" ht="82.5" spans="1:17">
      <c r="A3995" s="2" t="s">
        <v>27</v>
      </c>
      <c r="B3995" s="3" t="s">
        <v>1184</v>
      </c>
      <c r="C3995" s="2">
        <v>502</v>
      </c>
      <c r="D3995" s="2" t="s">
        <v>31</v>
      </c>
      <c r="E3995" s="2" t="str">
        <f t="array" ref="E3995">IFERROR(INDEX('[1]夸克-江西-2025-院校专业组表'!$P:$P,MATCH(B3995&amp;C3995,'[1]夸克-江西-2025-院校专业组表'!$A:$A&amp;'[1]夸克-江西-2025-院校专业组表'!$O:$O,0)),"")</f>
        <v>首选物理 再选不限</v>
      </c>
      <c r="F3995" s="2" t="str">
        <f t="array" ref="F3995">IFERROR(INDEX('[1]夸克-江西-2025-院校专业组表'!$Q:$Q,MATCH(B3995&amp;C3995,'[1]夸克-江西-2025-院校专业组表'!$A:$A&amp;'[1]夸克-江西-2025-院校专业组表'!$O:$O,0)),"")</f>
        <v>金融学-(中外合作办学)(与澳大利亚查尔斯特大学合作办学)(中外培养模式：4+0)-3, 电子商务-(中外合作办学)(与澳大利亚查尔斯特大学合作办学)(中外培养模式：4+0)-2, 会计学-(中外合作办学)(与澳大利亚查尔斯特大学合作办学)(中外培养模式：4+0)-2</v>
      </c>
      <c r="G3995" s="4">
        <v>483</v>
      </c>
      <c r="H3995" s="4">
        <v>105032</v>
      </c>
      <c r="I3995" s="2" t="s">
        <v>614</v>
      </c>
      <c r="J3995" s="2" t="s">
        <v>103</v>
      </c>
      <c r="K3995" s="2" t="s">
        <v>104</v>
      </c>
      <c r="L3995" s="2">
        <v>0</v>
      </c>
      <c r="M3995" s="2" t="s">
        <v>104</v>
      </c>
      <c r="N3995" s="2">
        <v>0</v>
      </c>
      <c r="O3995" s="2">
        <v>0</v>
      </c>
      <c r="P3995" s="2" t="s">
        <v>135</v>
      </c>
      <c r="Q3995" s="2" t="s">
        <v>22</v>
      </c>
    </row>
    <row r="3996" ht="82.5" spans="1:17">
      <c r="A3996" s="2" t="s">
        <v>27</v>
      </c>
      <c r="B3996" s="3" t="s">
        <v>478</v>
      </c>
      <c r="C3996" s="2">
        <v>561</v>
      </c>
      <c r="D3996" s="2" t="s">
        <v>42</v>
      </c>
      <c r="E3996" s="2" t="str">
        <f t="array" ref="E3996">IFERROR(INDEX('[1]夸克-江西-2025-院校专业组表'!$P:$P,MATCH(B3996&amp;C3996,'[1]夸克-江西-2025-院校专业组表'!$A:$A&amp;'[1]夸克-江西-2025-院校专业组表'!$O:$O,0)),"")</f>
        <v>首选物理 再选不限</v>
      </c>
      <c r="F3996" s="2" t="str">
        <f t="array" ref="F3996">IFERROR(INDEX('[1]夸克-江西-2025-院校专业组表'!$Q:$Q,MATCH(B3996&amp;C3996,'[1]夸克-江西-2025-院校专业组表'!$A:$A&amp;'[1]夸克-江西-2025-院校专业组表'!$O:$O,0)),"")</f>
        <v>日语-(省级一流本科专业)(国家专项)-3, 经济学-(省级一流本科专业)(国家专项)-3, 酒店管理-(数智酒店与运营管理方向)(国家级一流本科专业)(国家专项)-3, 行政管理-(数字政府治理、社会福利、公共危机管理)(国家级一流本科专业)(国家专项)-2</v>
      </c>
      <c r="G3996" s="4">
        <v>483</v>
      </c>
      <c r="H3996" s="4">
        <v>105180</v>
      </c>
      <c r="I3996" s="2" t="s">
        <v>184</v>
      </c>
      <c r="J3996" s="2" t="s">
        <v>107</v>
      </c>
      <c r="K3996" s="2" t="s">
        <v>479</v>
      </c>
      <c r="L3996" s="2">
        <v>0</v>
      </c>
      <c r="M3996" s="2" t="s">
        <v>479</v>
      </c>
      <c r="N3996" s="2">
        <v>0</v>
      </c>
      <c r="O3996" s="2">
        <v>0</v>
      </c>
      <c r="P3996" s="2" t="s">
        <v>21</v>
      </c>
      <c r="Q3996" s="2" t="s">
        <v>22</v>
      </c>
    </row>
    <row r="3997" ht="165" spans="1:17">
      <c r="A3997" s="2" t="s">
        <v>27</v>
      </c>
      <c r="B3997" s="3" t="s">
        <v>2567</v>
      </c>
      <c r="C3997" s="2">
        <v>502</v>
      </c>
      <c r="D3997" s="2" t="s">
        <v>31</v>
      </c>
      <c r="E3997" s="2" t="str">
        <f t="array" ref="E3997">IFERROR(INDEX('[1]夸克-江西-2025-院校专业组表'!$P:$P,MATCH(B3997&amp;C3997,'[1]夸克-江西-2025-院校专业组表'!$A:$A&amp;'[1]夸克-江西-2025-院校专业组表'!$O:$O,0)),"")</f>
        <v>首选物理 再选化学</v>
      </c>
      <c r="F3997" s="2" t="str">
        <f t="array" ref="F3997">IFERROR(INDEX('[1]夸克-江西-2025-院校专业组表'!$Q:$Q,MATCH(B3997&amp;C3997,'[1]夸克-江西-2025-院校专业组表'!$A:$A&amp;'[1]夸克-江西-2025-院校专业组表'!$O:$O,0)),"")</f>
        <v>材料类-(冶金工程、金属材料工程)(先进材料智造)-4, 给排水科学与工程-(卓越班，韧性城市智慧水务)-3, 建筑环境与能源应用工程-3, 自动化-3, 材料类-(材料科学与工程、功能材料、资源循环科学与工程)(生态与新能源材料)-3, 机械类-(机械设计制造及其自动化、车辆工程、智能制造工程、机械电子工程)-3, 环境工程-(卓越班，低碳与数智环境)-3, 土木工程-(人居环境科技与技术)-3, 材料成型及控制工程-(卓越班，增材制造)-3, 电气工程及其自动化-3, 化工与制药类-(应用化学、化学工程与工艺)(绿色生态与智慧能源)-3</v>
      </c>
      <c r="G3997" s="4">
        <v>483</v>
      </c>
      <c r="H3997" s="4">
        <v>105246</v>
      </c>
      <c r="I3997" s="2" t="s">
        <v>218</v>
      </c>
      <c r="J3997" s="2" t="s">
        <v>143</v>
      </c>
      <c r="K3997" s="2" t="s">
        <v>144</v>
      </c>
      <c r="L3997" s="2">
        <v>0</v>
      </c>
      <c r="M3997" s="2" t="s">
        <v>144</v>
      </c>
      <c r="N3997" s="2">
        <v>0</v>
      </c>
      <c r="O3997" s="2">
        <v>0</v>
      </c>
      <c r="P3997" s="2" t="s">
        <v>74</v>
      </c>
      <c r="Q3997" s="2" t="s">
        <v>22</v>
      </c>
    </row>
    <row r="3998" ht="115.5" spans="1:17">
      <c r="A3998" s="2" t="s">
        <v>27</v>
      </c>
      <c r="B3998" s="3" t="s">
        <v>1606</v>
      </c>
      <c r="C3998" s="2">
        <v>502</v>
      </c>
      <c r="D3998" s="2" t="s">
        <v>31</v>
      </c>
      <c r="E3998" s="2" t="str">
        <f t="array" ref="E3998">IFERROR(INDEX('[1]夸克-江西-2025-院校专业组表'!$P:$P,MATCH(B3998&amp;C3998,'[1]夸克-江西-2025-院校专业组表'!$A:$A&amp;'[1]夸克-江西-2025-院校专业组表'!$O:$O,0)),"")</f>
        <v>首选物理 再选化学</v>
      </c>
      <c r="F3998" s="2" t="str">
        <f t="array" ref="F3998">IFERROR(INDEX('[1]夸克-江西-2025-院校专业组表'!$Q:$Q,MATCH(B3998&amp;C3998,'[1]夸克-江西-2025-院校专业组表'!$A:$A&amp;'[1]夸克-江西-2025-院校专业组表'!$O:$O,0)),"")</f>
        <v>电子信息工程-102, 机械电子工程-98, 自动化-78, 智能制造工程-76, 新能源材料与器件-74, 网络空间安全-72, 测绘工程-70, 物联网工程-68, 矿物加工工程-68, 采矿工程-68, 计算机科学与技术-66, 食品科学与工程-64, 冶金工程-63, 材料成型及控制工程-63, 机器人工程-62, 土木工程-60, 通信工程-56, 电气工程及其自动化-55, 数据科学与大数据技术-54</v>
      </c>
      <c r="G3998" s="4">
        <v>483</v>
      </c>
      <c r="H3998" s="4">
        <v>105298</v>
      </c>
      <c r="I3998" s="2" t="s">
        <v>57</v>
      </c>
      <c r="J3998" s="2" t="s">
        <v>58</v>
      </c>
      <c r="K3998" s="2" t="s">
        <v>910</v>
      </c>
      <c r="L3998" s="2">
        <v>0</v>
      </c>
      <c r="M3998" s="2" t="s">
        <v>910</v>
      </c>
      <c r="N3998" s="2">
        <v>0</v>
      </c>
      <c r="O3998" s="2">
        <v>0</v>
      </c>
      <c r="P3998" s="2">
        <v>0</v>
      </c>
      <c r="Q3998" s="2" t="s">
        <v>22</v>
      </c>
    </row>
    <row r="3999" ht="49.5" spans="1:17">
      <c r="A3999" s="2" t="s">
        <v>27</v>
      </c>
      <c r="B3999" s="3" t="s">
        <v>3921</v>
      </c>
      <c r="C3999" s="2">
        <v>501</v>
      </c>
      <c r="D3999" s="2" t="s">
        <v>28</v>
      </c>
      <c r="E3999" s="2" t="str">
        <f t="array" ref="E3999">IFERROR(INDEX('[1]夸克-江西-2025-院校专业组表'!$P:$P,MATCH(B3999&amp;C3999,'[1]夸克-江西-2025-院校专业组表'!$A:$A&amp;'[1]夸克-江西-2025-院校专业组表'!$O:$O,0)),"")</f>
        <v>首选物理 再选不限</v>
      </c>
      <c r="F3999" s="2" t="str">
        <f t="array" ref="F3999">IFERROR(INDEX('[1]夸克-江西-2025-院校专业组表'!$Q:$Q,MATCH(B3999&amp;C3999,'[1]夸克-江西-2025-院校专业组表'!$A:$A&amp;'[1]夸克-江西-2025-院校专业组表'!$O:$O,0)),"")</f>
        <v>大数据管理与应用-4</v>
      </c>
      <c r="G3999" s="4">
        <v>483</v>
      </c>
      <c r="H3999" s="4">
        <v>105338</v>
      </c>
      <c r="I3999" s="2" t="s">
        <v>349</v>
      </c>
      <c r="J3999" s="2" t="s">
        <v>222</v>
      </c>
      <c r="K3999" s="2" t="s">
        <v>3922</v>
      </c>
      <c r="L3999" s="2">
        <v>0</v>
      </c>
      <c r="M3999" s="2" t="s">
        <v>3922</v>
      </c>
      <c r="N3999" s="2">
        <v>0</v>
      </c>
      <c r="O3999" s="2">
        <v>0</v>
      </c>
      <c r="P3999" s="2">
        <v>0</v>
      </c>
      <c r="Q3999" s="2" t="s">
        <v>22</v>
      </c>
    </row>
    <row r="4000" ht="49.5" spans="1:17">
      <c r="A4000" s="2" t="s">
        <v>27</v>
      </c>
      <c r="B4000" s="3" t="s">
        <v>1683</v>
      </c>
      <c r="C4000" s="2">
        <v>508</v>
      </c>
      <c r="D4000" s="2" t="s">
        <v>440</v>
      </c>
      <c r="E4000" s="2" t="str">
        <f t="array" ref="E4000">IFERROR(INDEX('[1]夸克-江西-2025-院校专业组表'!$P:$P,MATCH(B4000&amp;C4000,'[1]夸克-江西-2025-院校专业组表'!$A:$A&amp;'[1]夸克-江西-2025-院校专业组表'!$O:$O,0)),"")</f>
        <v>首选物理 再选化学</v>
      </c>
      <c r="F4000" s="2" t="str">
        <f t="array" ref="F4000">IFERROR(INDEX('[1]夸克-江西-2025-院校专业组表'!$Q:$Q,MATCH(B4000&amp;C4000,'[1]夸克-江西-2025-院校专业组表'!$A:$A&amp;'[1]夸克-江西-2025-院校专业组表'!$O:$O,0)),"")</f>
        <v>预防医学-(五年)(九龙湖校区就读。不招色盲、色弱及单色识别不全考生。)-208</v>
      </c>
      <c r="G4000" s="4">
        <v>483</v>
      </c>
      <c r="H4000" s="4">
        <v>105415</v>
      </c>
      <c r="I4000" s="2" t="s">
        <v>57</v>
      </c>
      <c r="J4000" s="2" t="s">
        <v>58</v>
      </c>
      <c r="K4000" s="2" t="s">
        <v>59</v>
      </c>
      <c r="L4000" s="2">
        <v>0</v>
      </c>
      <c r="M4000" s="2" t="s">
        <v>59</v>
      </c>
      <c r="N4000" s="2">
        <v>0</v>
      </c>
      <c r="O4000" s="2">
        <v>0</v>
      </c>
      <c r="P4000" s="2">
        <v>0</v>
      </c>
      <c r="Q4000" s="2" t="s">
        <v>22</v>
      </c>
    </row>
    <row r="4001" ht="148.5" spans="1:17">
      <c r="A4001" s="2" t="s">
        <v>27</v>
      </c>
      <c r="B4001" s="3" t="s">
        <v>2062</v>
      </c>
      <c r="C4001" s="2">
        <v>502</v>
      </c>
      <c r="D4001" s="2" t="s">
        <v>31</v>
      </c>
      <c r="E4001" s="2" t="str">
        <f t="array" ref="E4001">IFERROR(INDEX('[1]夸克-江西-2025-院校专业组表'!$P:$P,MATCH(B4001&amp;C4001,'[1]夸克-江西-2025-院校专业组表'!$A:$A&amp;'[1]夸克-江西-2025-院校专业组表'!$O:$O,0)),"")</f>
        <v>首选物理 再选化学</v>
      </c>
      <c r="F4001" s="2" t="str">
        <f t="array" ref="F4001">IFERROR(INDEX('[1]夸克-江西-2025-院校专业组表'!$Q:$Q,MATCH(B4001&amp;C4001,'[1]夸克-江西-2025-院校专业组表'!$A:$A&amp;'[1]夸克-江西-2025-院校专业组表'!$O:$O,0)),"")</f>
        <v>微电子科学与工程-5, 新能源材料与器件-5, 给排水科学与工程-5, 应急技术与管理-4, 智能建造-4, 电子科学与技术-4, 采矿工程-(卓越班)-4, 电子信息工程-4, 建筑环境与能源应用工程-4, 化学工程与工艺-(菁英人才培养计划)-4, 计算机科学与技术-(菁英人才培养计划)-4, 机械设计制造及其自动化-(领军人才培养计划)-4, 测绘工程-(菁英人才培养计划)-4, 土木工程-(卓越班)-4, 应用化学-4, 遥感科学与技术-4, 地质工程-(卓越班)-4, 资源勘查工程-3, 高分子材料与工程-3</v>
      </c>
      <c r="G4001" s="4">
        <v>483</v>
      </c>
      <c r="H4001" s="4">
        <v>105437</v>
      </c>
      <c r="I4001" s="2" t="s">
        <v>218</v>
      </c>
      <c r="J4001" s="2" t="s">
        <v>143</v>
      </c>
      <c r="K4001" s="2" t="s">
        <v>144</v>
      </c>
      <c r="L4001" s="2">
        <v>0</v>
      </c>
      <c r="M4001" s="2" t="s">
        <v>144</v>
      </c>
      <c r="N4001" s="2">
        <v>0</v>
      </c>
      <c r="O4001" s="2">
        <v>0</v>
      </c>
      <c r="P4001" s="2" t="s">
        <v>74</v>
      </c>
      <c r="Q4001" s="2" t="s">
        <v>22</v>
      </c>
    </row>
    <row r="4002" ht="66" spans="1:17">
      <c r="A4002" s="2" t="s">
        <v>27</v>
      </c>
      <c r="B4002" s="3" t="s">
        <v>3925</v>
      </c>
      <c r="C4002" s="2">
        <v>505</v>
      </c>
      <c r="D4002" s="2" t="s">
        <v>248</v>
      </c>
      <c r="E4002" s="2" t="str">
        <f t="array" ref="E4002">IFERROR(INDEX('[1]夸克-江西-2025-院校专业组表'!$P:$P,MATCH(B4002&amp;C4002,'[1]夸克-江西-2025-院校专业组表'!$A:$A&amp;'[1]夸克-江西-2025-院校专业组表'!$O:$O,0)),"")</f>
        <v>首选物理 再选化学</v>
      </c>
      <c r="F4002" s="2" t="str">
        <f t="array" ref="F4002">IFERROR(INDEX('[1]夸克-江西-2025-院校专业组表'!$Q:$Q,MATCH(B4002&amp;C4002,'[1]夸克-江西-2025-院校专业组表'!$A:$A&amp;'[1]夸克-江西-2025-院校专业组表'!$O:$O,0)),"")</f>
        <v>人工智能-2, 软件工程-2</v>
      </c>
      <c r="G4002" s="4">
        <v>483</v>
      </c>
      <c r="H4002" s="4">
        <v>105485</v>
      </c>
      <c r="I4002" s="2" t="s">
        <v>1560</v>
      </c>
      <c r="J4002" s="2" t="s">
        <v>88</v>
      </c>
      <c r="K4002" s="2" t="s">
        <v>3927</v>
      </c>
      <c r="L4002" s="2">
        <v>0</v>
      </c>
      <c r="M4002" s="2" t="s">
        <v>3927</v>
      </c>
      <c r="N4002" s="2">
        <v>0</v>
      </c>
      <c r="O4002" s="2">
        <v>0</v>
      </c>
      <c r="P4002" s="2">
        <v>0</v>
      </c>
      <c r="Q4002" s="2" t="s">
        <v>22</v>
      </c>
    </row>
    <row r="4003" ht="49.5" spans="1:17">
      <c r="A4003" s="2" t="s">
        <v>27</v>
      </c>
      <c r="B4003" s="3" t="s">
        <v>1179</v>
      </c>
      <c r="C4003" s="2">
        <v>502</v>
      </c>
      <c r="D4003" s="2" t="s">
        <v>31</v>
      </c>
      <c r="E4003" s="2" t="str">
        <f t="array" ref="E4003">IFERROR(INDEX('[1]夸克-江西-2025-院校专业组表'!$P:$P,MATCH(B4003&amp;C4003,'[1]夸克-江西-2025-院校专业组表'!$A:$A&amp;'[1]夸克-江西-2025-院校专业组表'!$O:$O,0)),"")</f>
        <v>首选物理 再选不限</v>
      </c>
      <c r="F4003" s="2" t="str">
        <f t="array" ref="F4003">IFERROR(INDEX('[1]夸克-江西-2025-院校专业组表'!$Q:$Q,MATCH(B4003&amp;C4003,'[1]夸克-江西-2025-院校专业组表'!$A:$A&amp;'[1]夸克-江西-2025-院校专业组表'!$O:$O,0)),"")</f>
        <v>风景园林-2</v>
      </c>
      <c r="G4003" s="4">
        <v>483</v>
      </c>
      <c r="H4003" s="4">
        <v>105505</v>
      </c>
      <c r="I4003" s="2" t="s">
        <v>349</v>
      </c>
      <c r="J4003" s="2" t="s">
        <v>222</v>
      </c>
      <c r="K4003" s="2" t="s">
        <v>335</v>
      </c>
      <c r="L4003" s="2">
        <v>0</v>
      </c>
      <c r="M4003" s="2" t="s">
        <v>335</v>
      </c>
      <c r="N4003" s="2">
        <v>0</v>
      </c>
      <c r="O4003" s="2">
        <v>0</v>
      </c>
      <c r="P4003" s="2" t="s">
        <v>74</v>
      </c>
      <c r="Q4003" s="2" t="s">
        <v>22</v>
      </c>
    </row>
    <row r="4004" ht="132" spans="1:17">
      <c r="A4004" s="2" t="s">
        <v>27</v>
      </c>
      <c r="B4004" s="3" t="s">
        <v>1742</v>
      </c>
      <c r="C4004" s="2">
        <v>503</v>
      </c>
      <c r="D4004" s="2" t="s">
        <v>69</v>
      </c>
      <c r="E4004" s="2" t="str">
        <f t="array" ref="E4004">IFERROR(INDEX('[1]夸克-江西-2025-院校专业组表'!$P:$P,MATCH(B4004&amp;C4004,'[1]夸克-江西-2025-院校专业组表'!$A:$A&amp;'[1]夸克-江西-2025-院校专业组表'!$O:$O,0)),"")</f>
        <v>首选物理 再选化学</v>
      </c>
      <c r="F4004" s="2" t="str">
        <f t="array" ref="F4004">IFERROR(INDEX('[1]夸克-江西-2025-院校专业组表'!$Q:$Q,MATCH(B4004&amp;C4004,'[1]夸克-江西-2025-院校专业组表'!$A:$A&amp;'[1]夸克-江西-2025-院校专业组表'!$O:$O,0)),"")</f>
        <v>新能源科学与工程-128, 电子信息工程-124, 机械设计制造及其自动化-122, 通信工程-117, 康复治疗学-(不招色弱、色盲、单色识别不全者)-93, 电气工程及其自动化-89, 新能源材料与器件-87, 物联网工程-81, 软件工程-80, 土木工程-79, 智能建造-78, 智能电网信息工程-42, 机器人工程-40, 储能科学与工程-40, 材料科学与工程-40, 材料成型及控制工程-36, 数学与应用数学-(师范类)-35</v>
      </c>
      <c r="G4004" s="4">
        <v>483</v>
      </c>
      <c r="H4004" s="4">
        <v>105556</v>
      </c>
      <c r="I4004" s="2" t="s">
        <v>57</v>
      </c>
      <c r="J4004" s="2" t="s">
        <v>58</v>
      </c>
      <c r="K4004" s="2" t="s">
        <v>1743</v>
      </c>
      <c r="L4004" s="2">
        <v>0</v>
      </c>
      <c r="M4004" s="2" t="s">
        <v>1743</v>
      </c>
      <c r="N4004" s="2">
        <v>0</v>
      </c>
      <c r="O4004" s="2">
        <v>0</v>
      </c>
      <c r="P4004" s="2">
        <v>0</v>
      </c>
      <c r="Q4004" s="2" t="s">
        <v>22</v>
      </c>
    </row>
    <row r="4005" ht="49.5" spans="1:17">
      <c r="A4005" s="2" t="s">
        <v>27</v>
      </c>
      <c r="B4005" s="3" t="s">
        <v>1475</v>
      </c>
      <c r="C4005" s="2">
        <v>501</v>
      </c>
      <c r="D4005" s="2" t="s">
        <v>28</v>
      </c>
      <c r="E4005" s="2" t="str">
        <f t="array" ref="E4005">IFERROR(INDEX('[1]夸克-江西-2025-院校专业组表'!$P:$P,MATCH(B4005&amp;C4005,'[1]夸克-江西-2025-院校专业组表'!$A:$A&amp;'[1]夸克-江西-2025-院校专业组表'!$O:$O,0)),"")</f>
        <v>首选物理 再选不限</v>
      </c>
      <c r="F4005" s="2" t="str">
        <f t="array" ref="F4005">IFERROR(INDEX('[1]夸克-江西-2025-院校专业组表'!$Q:$Q,MATCH(B4005&amp;C4005,'[1]夸克-江西-2025-院校专业组表'!$A:$A&amp;'[1]夸克-江西-2025-院校专业组表'!$O:$O,0)),"")</f>
        <v>经济学-5, 大数据管理与应用-5, 人力资源管理-5, 英语-(外语语种要求：英语。)(外语要求:英语)-4, 金融学-3</v>
      </c>
      <c r="G4005" s="4">
        <v>483</v>
      </c>
      <c r="H4005" s="4">
        <v>105710</v>
      </c>
      <c r="I4005" s="2" t="s">
        <v>639</v>
      </c>
      <c r="J4005" s="2" t="s">
        <v>254</v>
      </c>
      <c r="K4005" s="2" t="s">
        <v>351</v>
      </c>
      <c r="L4005" s="2">
        <v>0</v>
      </c>
      <c r="M4005" s="2" t="s">
        <v>351</v>
      </c>
      <c r="N4005" s="2">
        <v>0</v>
      </c>
      <c r="O4005" s="2">
        <v>0</v>
      </c>
      <c r="P4005" s="2">
        <v>0</v>
      </c>
      <c r="Q4005" s="2" t="s">
        <v>22</v>
      </c>
    </row>
    <row r="4006" ht="49.5" spans="1:17">
      <c r="A4006" s="2" t="s">
        <v>27</v>
      </c>
      <c r="B4006" s="3" t="s">
        <v>1130</v>
      </c>
      <c r="C4006" s="2">
        <v>505</v>
      </c>
      <c r="D4006" s="2" t="s">
        <v>248</v>
      </c>
      <c r="E4006" s="2" t="str">
        <f t="array" ref="E4006">IFERROR(INDEX('[1]夸克-江西-2025-院校专业组表'!$P:$P,MATCH(B4006&amp;C4006,'[1]夸克-江西-2025-院校专业组表'!$A:$A&amp;'[1]夸克-江西-2025-院校专业组表'!$O:$O,0)),"")</f>
        <v>首选物理 再选化学</v>
      </c>
      <c r="F4006" s="2" t="str">
        <f t="array" ref="F4006">IFERROR(INDEX('[1]夸克-江西-2025-院校专业组表'!$Q:$Q,MATCH(B4006&amp;C4006,'[1]夸克-江西-2025-院校专业组表'!$A:$A&amp;'[1]夸克-江西-2025-院校专业组表'!$O:$O,0)),"")</f>
        <v>智能制造工程技术-(职业教育本科)-120, 生物检验检测技术-(职业教育本科)(不招色盲、色弱考生)-60, 康复治疗-(职业教育本科)(不招色盲、色弱考生)-60</v>
      </c>
      <c r="G4006" s="4">
        <v>483</v>
      </c>
      <c r="H4006" s="4">
        <v>105808</v>
      </c>
      <c r="I4006" s="2" t="s">
        <v>57</v>
      </c>
      <c r="J4006" s="2" t="s">
        <v>58</v>
      </c>
      <c r="K4006" s="2" t="s">
        <v>1131</v>
      </c>
      <c r="L4006" s="2">
        <v>0</v>
      </c>
      <c r="M4006" s="2" t="s">
        <v>1131</v>
      </c>
      <c r="N4006" s="2">
        <v>0</v>
      </c>
      <c r="O4006" s="2">
        <v>0</v>
      </c>
      <c r="P4006" s="2">
        <v>0</v>
      </c>
      <c r="Q4006" s="2" t="s">
        <v>22</v>
      </c>
    </row>
    <row r="4007" ht="49.5" spans="1:17">
      <c r="A4007" s="2" t="s">
        <v>27</v>
      </c>
      <c r="B4007" s="3" t="s">
        <v>721</v>
      </c>
      <c r="C4007" s="2">
        <v>504</v>
      </c>
      <c r="D4007" s="2" t="s">
        <v>110</v>
      </c>
      <c r="E4007" s="2" t="str">
        <f t="array" ref="E4007">IFERROR(INDEX('[1]夸克-江西-2025-院校专业组表'!$P:$P,MATCH(B4007&amp;C4007,'[1]夸克-江西-2025-院校专业组表'!$A:$A&amp;'[1]夸克-江西-2025-院校专业组表'!$O:$O,0)),"")</f>
        <v>首选物理 再选化学</v>
      </c>
      <c r="F4007" s="2" t="str">
        <f t="array" ref="F4007">IFERROR(INDEX('[1]夸克-江西-2025-院校专业组表'!$Q:$Q,MATCH(B4007&amp;C4007,'[1]夸克-江西-2025-院校专业组表'!$A:$A&amp;'[1]夸克-江西-2025-院校专业组表'!$O:$O,0)),"")</f>
        <v>电影制作-(办学地点：桐乡乌镇校区)-5</v>
      </c>
      <c r="G4007" s="4">
        <v>483</v>
      </c>
      <c r="H4007" s="4">
        <v>105846</v>
      </c>
      <c r="I4007" s="2" t="s">
        <v>232</v>
      </c>
      <c r="J4007" s="2" t="s">
        <v>45</v>
      </c>
      <c r="K4007" s="2" t="s">
        <v>46</v>
      </c>
      <c r="L4007" s="2">
        <v>0</v>
      </c>
      <c r="M4007" s="2" t="s">
        <v>46</v>
      </c>
      <c r="N4007" s="2">
        <v>0</v>
      </c>
      <c r="O4007" s="2">
        <v>0</v>
      </c>
      <c r="P4007" s="2">
        <v>0</v>
      </c>
      <c r="Q4007" s="2" t="s">
        <v>22</v>
      </c>
    </row>
    <row r="4008" ht="49.5" spans="1:17">
      <c r="A4008" s="2" t="s">
        <v>27</v>
      </c>
      <c r="B4008" s="3" t="s">
        <v>1585</v>
      </c>
      <c r="C4008" s="2">
        <v>502</v>
      </c>
      <c r="D4008" s="2" t="s">
        <v>31</v>
      </c>
      <c r="E4008" s="2" t="str">
        <f t="array" ref="E4008">IFERROR(INDEX('[1]夸克-江西-2025-院校专业组表'!$P:$P,MATCH(B4008&amp;C4008,'[1]夸克-江西-2025-院校专业组表'!$A:$A&amp;'[1]夸克-江西-2025-院校专业组表'!$O:$O,0)),"")</f>
        <v>首选物理 再选不限</v>
      </c>
      <c r="F4008" s="2" t="str">
        <f t="array" ref="F4008">IFERROR(INDEX('[1]夸克-江西-2025-院校专业组表'!$Q:$Q,MATCH(B4008&amp;C4008,'[1]夸克-江西-2025-院校专业组表'!$A:$A&amp;'[1]夸克-江西-2025-院校专业组表'!$O:$O,0)),"")</f>
        <v>中药制药-15, 企业数字化管理-10, 护理-5</v>
      </c>
      <c r="G4008" s="4">
        <v>483</v>
      </c>
      <c r="H4008" s="4">
        <v>105920</v>
      </c>
      <c r="I4008" s="2" t="s">
        <v>232</v>
      </c>
      <c r="J4008" s="2" t="s">
        <v>45</v>
      </c>
      <c r="K4008" s="2" t="s">
        <v>233</v>
      </c>
      <c r="L4008" s="2">
        <v>0</v>
      </c>
      <c r="M4008" s="2" t="s">
        <v>233</v>
      </c>
      <c r="N4008" s="2">
        <v>0</v>
      </c>
      <c r="O4008" s="2">
        <v>0</v>
      </c>
      <c r="P4008" s="2">
        <v>0</v>
      </c>
      <c r="Q4008" s="2" t="s">
        <v>22</v>
      </c>
    </row>
    <row r="4009" ht="49.5" spans="1:17">
      <c r="A4009" s="2" t="s">
        <v>27</v>
      </c>
      <c r="B4009" s="3" t="s">
        <v>1434</v>
      </c>
      <c r="C4009" s="2">
        <v>501</v>
      </c>
      <c r="D4009" s="2" t="s">
        <v>28</v>
      </c>
      <c r="E4009" s="2" t="str">
        <f t="array" ref="E4009">IFERROR(INDEX('[1]夸克-江西-2025-院校专业组表'!$P:$P,MATCH(B4009&amp;C4009,'[1]夸克-江西-2025-院校专业组表'!$A:$A&amp;'[1]夸克-江西-2025-院校专业组表'!$O:$O,0)),"")</f>
        <v>首选物理 再选化学</v>
      </c>
      <c r="F4009" s="2" t="str">
        <f t="array" ref="F4009">IFERROR(INDEX('[1]夸克-江西-2025-院校专业组表'!$Q:$Q,MATCH(B4009&amp;C4009,'[1]夸克-江西-2025-院校专业组表'!$A:$A&amp;'[1]夸克-江西-2025-院校专业组表'!$O:$O,0)),"")</f>
        <v>计算机科学与技术-(师范类)-5, 数据科学与大数据技术-5, 机械电子工程-5</v>
      </c>
      <c r="G4009" s="4">
        <v>483</v>
      </c>
      <c r="H4009" s="4">
        <v>105948</v>
      </c>
      <c r="I4009" s="2" t="s">
        <v>437</v>
      </c>
      <c r="J4009" s="2" t="s">
        <v>438</v>
      </c>
      <c r="K4009" s="2" t="s">
        <v>1435</v>
      </c>
      <c r="L4009" s="2">
        <v>0</v>
      </c>
      <c r="M4009" s="2" t="s">
        <v>1435</v>
      </c>
      <c r="N4009" s="2">
        <v>0</v>
      </c>
      <c r="O4009" s="2">
        <v>0</v>
      </c>
      <c r="P4009" s="2">
        <v>0</v>
      </c>
      <c r="Q4009" s="2" t="s">
        <v>22</v>
      </c>
    </row>
    <row r="4010" ht="132" spans="1:17">
      <c r="A4010" s="2" t="s">
        <v>27</v>
      </c>
      <c r="B4010" s="3" t="s">
        <v>3645</v>
      </c>
      <c r="C4010" s="2">
        <v>502</v>
      </c>
      <c r="D4010" s="2" t="s">
        <v>31</v>
      </c>
      <c r="E4010" s="2" t="str">
        <f t="array" ref="E4010">IFERROR(INDEX('[1]夸克-江西-2025-院校专业组表'!$P:$P,MATCH(B4010&amp;C4010,'[1]夸克-江西-2025-院校专业组表'!$A:$A&amp;'[1]夸克-江西-2025-院校专业组表'!$O:$O,0)),"")</f>
        <v>首选物理 再选化学</v>
      </c>
      <c r="F4010" s="2" t="str">
        <f t="array" ref="F4010">IFERROR(INDEX('[1]夸克-江西-2025-院校专业组表'!$Q:$Q,MATCH(B4010&amp;C4010,'[1]夸克-江西-2025-院校专业组表'!$A:$A&amp;'[1]夸克-江西-2025-院校专业组表'!$O:$O,0)),"")</f>
        <v>土木工程-8, 机械设计制造及其自动化-6, 水利水电工程-6, 通信工程-6, 道路桥梁与渡河工程-6, 生物工程-5, 计算机科学与技术-5, 食品科学与工程-5, 能源与动力工程-5, 过程装备与控制工程-5, 制药工程-4, 智能制造工程-4, 油气储运工程-4, 测控技术与仪器-4, 应用物理学-4, 电气工程及其自动化-3, 冶金工程-3, 信息与计算科学-3, 应用化学-2, 环境工程-2, 给排水科学与工程-2, 金属材料工程-2</v>
      </c>
      <c r="G4010" s="4">
        <v>482</v>
      </c>
      <c r="H4010" s="4">
        <v>106270</v>
      </c>
      <c r="I4010" s="2" t="s">
        <v>687</v>
      </c>
      <c r="J4010" s="2" t="s">
        <v>194</v>
      </c>
      <c r="K4010" s="2" t="s">
        <v>195</v>
      </c>
      <c r="L4010" s="2">
        <v>0</v>
      </c>
      <c r="M4010" s="2" t="s">
        <v>195</v>
      </c>
      <c r="N4010" s="2">
        <v>0</v>
      </c>
      <c r="O4010" s="2">
        <v>0</v>
      </c>
      <c r="P4010" s="2" t="s">
        <v>74</v>
      </c>
      <c r="Q4010" s="2" t="s">
        <v>22</v>
      </c>
    </row>
    <row r="4011" ht="49.5" spans="1:17">
      <c r="A4011" s="2" t="s">
        <v>27</v>
      </c>
      <c r="B4011" s="3" t="s">
        <v>1030</v>
      </c>
      <c r="C4011" s="2">
        <v>503</v>
      </c>
      <c r="D4011" s="2" t="s">
        <v>69</v>
      </c>
      <c r="E4011" s="2" t="str">
        <f t="array" ref="E4011">IFERROR(INDEX('[1]夸克-江西-2025-院校专业组表'!$P:$P,MATCH(B4011&amp;C4011,'[1]夸克-江西-2025-院校专业组表'!$A:$A&amp;'[1]夸克-江西-2025-院校专业组表'!$O:$O,0)),"")</f>
        <v>首选物理 再选化学</v>
      </c>
      <c r="F4011" s="2" t="str">
        <f t="array" ref="F4011">IFERROR(INDEX('[1]夸克-江西-2025-院校专业组表'!$Q:$Q,MATCH(B4011&amp;C4011,'[1]夸克-江西-2025-院校专业组表'!$A:$A&amp;'[1]夸克-江西-2025-院校专业组表'!$O:$O,0)),"")</f>
        <v>生物科学-(师范类)(不招色盲色弱)-5</v>
      </c>
      <c r="G4011" s="4">
        <v>482</v>
      </c>
      <c r="H4011" s="4">
        <v>106300</v>
      </c>
      <c r="I4011" s="2" t="s">
        <v>215</v>
      </c>
      <c r="J4011" s="2" t="s">
        <v>88</v>
      </c>
      <c r="K4011" s="2" t="s">
        <v>1031</v>
      </c>
      <c r="L4011" s="2">
        <v>0</v>
      </c>
      <c r="M4011" s="2" t="s">
        <v>1031</v>
      </c>
      <c r="N4011" s="2">
        <v>0</v>
      </c>
      <c r="O4011" s="2">
        <v>0</v>
      </c>
      <c r="P4011" s="2">
        <v>0</v>
      </c>
      <c r="Q4011" s="2" t="s">
        <v>22</v>
      </c>
    </row>
    <row r="4012" ht="49.5" spans="1:17">
      <c r="A4012" s="2" t="s">
        <v>27</v>
      </c>
      <c r="B4012" s="3" t="s">
        <v>1420</v>
      </c>
      <c r="C4012" s="2">
        <v>505</v>
      </c>
      <c r="D4012" s="2" t="s">
        <v>248</v>
      </c>
      <c r="E4012" s="2" t="str">
        <f t="array" ref="E4012">IFERROR(INDEX('[1]夸克-江西-2025-院校专业组表'!$P:$P,MATCH(B4012&amp;C4012,'[1]夸克-江西-2025-院校专业组表'!$A:$A&amp;'[1]夸克-江西-2025-院校专业组表'!$O:$O,0)),"")</f>
        <v>首选物理 再选政治</v>
      </c>
      <c r="F4012" s="2" t="str">
        <f t="array" ref="F4012">IFERROR(INDEX('[1]夸克-江西-2025-院校专业组表'!$Q:$Q,MATCH(B4012&amp;C4012,'[1]夸克-江西-2025-院校专业组表'!$A:$A&amp;'[1]夸克-江西-2025-院校专业组表'!$O:$O,0)),"")</f>
        <v>经济与金融-5</v>
      </c>
      <c r="G4012" s="4">
        <v>482</v>
      </c>
      <c r="H4012" s="4">
        <v>106326</v>
      </c>
      <c r="I4012" s="2" t="s">
        <v>218</v>
      </c>
      <c r="J4012" s="2" t="s">
        <v>143</v>
      </c>
      <c r="K4012" s="2" t="s">
        <v>144</v>
      </c>
      <c r="L4012" s="2">
        <v>0</v>
      </c>
      <c r="M4012" s="2" t="s">
        <v>144</v>
      </c>
      <c r="N4012" s="2">
        <v>0</v>
      </c>
      <c r="O4012" s="2">
        <v>0</v>
      </c>
      <c r="P4012" s="2">
        <v>0</v>
      </c>
      <c r="Q4012" s="2" t="s">
        <v>22</v>
      </c>
    </row>
    <row r="4013" ht="132" spans="1:17">
      <c r="A4013" s="2" t="s">
        <v>27</v>
      </c>
      <c r="B4013" s="3" t="s">
        <v>590</v>
      </c>
      <c r="C4013" s="2">
        <v>562</v>
      </c>
      <c r="D4013" s="2" t="s">
        <v>50</v>
      </c>
      <c r="E4013" s="2" t="str">
        <f t="array" ref="E4013">IFERROR(INDEX('[1]夸克-江西-2025-院校专业组表'!$P:$P,MATCH(B4013&amp;C4013,'[1]夸克-江西-2025-院校专业组表'!$A:$A&amp;'[1]夸克-江西-2025-院校专业组表'!$O:$O,0)),"")</f>
        <v>首选物理 再选不限</v>
      </c>
      <c r="F4013" s="2" t="str">
        <f t="array" ref="F4013">IFERROR(INDEX('[1]夸克-江西-2025-院校专业组表'!$Q:$Q,MATCH(B4013&amp;C4013,'[1]夸克-江西-2025-院校专业组表'!$A:$A&amp;'[1]夸克-江西-2025-院校专业组表'!$O:$O,0)),"")</f>
        <v>教育技术学-(可参与“教育技术学+英语”复合培养项目。)(国家专项)-1, 经济学-(省级一流本科专业建设点。)(国家专项)-1, 工商管理类-(国际商务、会计学、财务管理、人力资源管理)(国际商务专业为国家级一流本科专业建设点，人力资源管理专业为省级一流本科专业建设点，可参与“会计学+英语”创新班选拔。)(国家专项)-1, 大数据管理与应用-(依托天津市大学软件学院实训实习基地，实行校内和校外“双导师”制。)(国家专项)-1</v>
      </c>
      <c r="G4013" s="4">
        <v>482</v>
      </c>
      <c r="H4013" s="4">
        <v>106333</v>
      </c>
      <c r="I4013" s="2" t="s">
        <v>240</v>
      </c>
      <c r="J4013" s="2" t="s">
        <v>86</v>
      </c>
      <c r="K4013" s="2" t="s">
        <v>86</v>
      </c>
      <c r="L4013" s="2">
        <v>0</v>
      </c>
      <c r="M4013" s="2" t="s">
        <v>86</v>
      </c>
      <c r="N4013" s="2">
        <v>0</v>
      </c>
      <c r="O4013" s="2">
        <v>0</v>
      </c>
      <c r="P4013" s="2" t="s">
        <v>178</v>
      </c>
      <c r="Q4013" s="2" t="s">
        <v>22</v>
      </c>
    </row>
    <row r="4014" ht="49.5" spans="1:17">
      <c r="A4014" s="2" t="s">
        <v>27</v>
      </c>
      <c r="B4014" s="3" t="s">
        <v>1681</v>
      </c>
      <c r="C4014" s="2">
        <v>502</v>
      </c>
      <c r="D4014" s="2" t="s">
        <v>31</v>
      </c>
      <c r="E4014" s="2" t="str">
        <f t="array" ref="E4014">IFERROR(INDEX('[1]夸克-江西-2025-院校专业组表'!$P:$P,MATCH(B4014&amp;C4014,'[1]夸克-江西-2025-院校专业组表'!$A:$A&amp;'[1]夸克-江西-2025-院校专业组表'!$O:$O,0)),"")</f>
        <v>首选物理 再选化学</v>
      </c>
      <c r="F4014" s="2" t="str">
        <f t="array" ref="F4014">IFERROR(INDEX('[1]夸克-江西-2025-院校专业组表'!$Q:$Q,MATCH(B4014&amp;C4014,'[1]夸克-江西-2025-院校专业组表'!$A:$A&amp;'[1]夸克-江西-2025-院校专业组表'!$O:$O,0)),"")</f>
        <v>增材制造工程-5, 材料成型及控制工程-5, 土木工程-3, 机械设计制造及其自动化-3, 应用统计学-3, 金属材料工程-3, 机械电子工程-3</v>
      </c>
      <c r="G4014" s="4">
        <v>482</v>
      </c>
      <c r="H4014" s="4">
        <v>106345</v>
      </c>
      <c r="I4014" s="2" t="s">
        <v>316</v>
      </c>
      <c r="J4014" s="2" t="s">
        <v>82</v>
      </c>
      <c r="K4014" s="2" t="s">
        <v>1682</v>
      </c>
      <c r="L4014" s="2">
        <v>0</v>
      </c>
      <c r="M4014" s="2" t="s">
        <v>1682</v>
      </c>
      <c r="N4014" s="2">
        <v>0</v>
      </c>
      <c r="O4014" s="2">
        <v>0</v>
      </c>
      <c r="P4014" s="2">
        <v>0</v>
      </c>
      <c r="Q4014" s="2" t="s">
        <v>22</v>
      </c>
    </row>
    <row r="4015" ht="49.5" spans="1:17">
      <c r="A4015" s="2" t="s">
        <v>27</v>
      </c>
      <c r="B4015" s="3" t="s">
        <v>1930</v>
      </c>
      <c r="C4015" s="2">
        <v>507</v>
      </c>
      <c r="D4015" s="2" t="s">
        <v>442</v>
      </c>
      <c r="E4015" s="2" t="str">
        <f t="array" ref="E4015">IFERROR(INDEX('[1]夸克-江西-2025-院校专业组表'!$P:$P,MATCH(B4015&amp;C4015,'[1]夸克-江西-2025-院校专业组表'!$A:$A&amp;'[1]夸克-江西-2025-院校专业组表'!$O:$O,0)),"")</f>
        <v>首选物理 再选化学</v>
      </c>
      <c r="F4015" s="2" t="str">
        <f t="array" ref="F4015">IFERROR(INDEX('[1]夸克-江西-2025-院校专业组表'!$Q:$Q,MATCH(B4015&amp;C4015,'[1]夸克-江西-2025-院校专业组表'!$A:$A&amp;'[1]夸克-江西-2025-院校专业组表'!$O:$O,0)),"")</f>
        <v>医学影像学-(五年)-1</v>
      </c>
      <c r="G4015" s="4">
        <v>482</v>
      </c>
      <c r="H4015" s="4">
        <v>106380</v>
      </c>
      <c r="I4015" s="2" t="s">
        <v>1931</v>
      </c>
      <c r="J4015" s="2" t="s">
        <v>157</v>
      </c>
      <c r="K4015" s="2" t="s">
        <v>1098</v>
      </c>
      <c r="L4015" s="2">
        <v>0</v>
      </c>
      <c r="M4015" s="2" t="s">
        <v>1098</v>
      </c>
      <c r="N4015" s="2">
        <v>0</v>
      </c>
      <c r="O4015" s="2">
        <v>0</v>
      </c>
      <c r="P4015" s="2">
        <v>0</v>
      </c>
      <c r="Q4015" s="2" t="s">
        <v>22</v>
      </c>
    </row>
    <row r="4016" ht="49.5" spans="1:17">
      <c r="A4016" s="2" t="s">
        <v>27</v>
      </c>
      <c r="B4016" s="3" t="s">
        <v>3297</v>
      </c>
      <c r="C4016" s="2">
        <v>501</v>
      </c>
      <c r="D4016" s="2" t="s">
        <v>28</v>
      </c>
      <c r="E4016" s="2" t="str">
        <f t="array" ref="E4016">IFERROR(INDEX('[1]夸克-江西-2025-院校专业组表'!$P:$P,MATCH(B4016&amp;C4016,'[1]夸克-江西-2025-院校专业组表'!$A:$A&amp;'[1]夸克-江西-2025-院校专业组表'!$O:$O,0)),"")</f>
        <v>首选物理 再选化学</v>
      </c>
      <c r="F4016" s="2" t="str">
        <f t="array" ref="F4016">IFERROR(INDEX('[1]夸克-江西-2025-院校专业组表'!$Q:$Q,MATCH(B4016&amp;C4016,'[1]夸克-江西-2025-院校专业组表'!$A:$A&amp;'[1]夸克-江西-2025-院校专业组表'!$O:$O,0)),"")</f>
        <v>材料科学与工程-4</v>
      </c>
      <c r="G4016" s="4">
        <v>482</v>
      </c>
      <c r="H4016" s="4">
        <v>106434</v>
      </c>
      <c r="I4016" s="2" t="s">
        <v>398</v>
      </c>
      <c r="J4016" s="2" t="s">
        <v>399</v>
      </c>
      <c r="K4016" s="2" t="s">
        <v>3299</v>
      </c>
      <c r="L4016" s="2">
        <v>0</v>
      </c>
      <c r="M4016" s="2" t="s">
        <v>3299</v>
      </c>
      <c r="N4016" s="2">
        <v>0</v>
      </c>
      <c r="O4016" s="2">
        <v>0</v>
      </c>
      <c r="P4016" s="2">
        <v>0</v>
      </c>
      <c r="Q4016" s="2" t="s">
        <v>22</v>
      </c>
    </row>
    <row r="4017" ht="66" spans="1:17">
      <c r="A4017" s="2" t="s">
        <v>27</v>
      </c>
      <c r="B4017" s="3" t="s">
        <v>1778</v>
      </c>
      <c r="C4017" s="2">
        <v>502</v>
      </c>
      <c r="D4017" s="2" t="s">
        <v>31</v>
      </c>
      <c r="E4017" s="2" t="str">
        <f t="array" ref="E4017">IFERROR(INDEX('[1]夸克-江西-2025-院校专业组表'!$P:$P,MATCH(B4017&amp;C4017,'[1]夸克-江西-2025-院校专业组表'!$A:$A&amp;'[1]夸克-江西-2025-院校专业组表'!$O:$O,0)),"")</f>
        <v>首选物理 再选化学</v>
      </c>
      <c r="F4017" s="2" t="str">
        <f t="array" ref="F4017">IFERROR(INDEX('[1]夸克-江西-2025-院校专业组表'!$Q:$Q,MATCH(B4017&amp;C4017,'[1]夸克-江西-2025-院校专业组表'!$A:$A&amp;'[1]夸克-江西-2025-院校专业组表'!$O:$O,0)),"")</f>
        <v>机械电子工程-2, 电子信息工程-2, 机械设计制造及其自动化-2, 中药学-(不招色盲色弱者)-2, 茶学-(不招色盲色弱者)-2, 制药工程-(不招色盲色弱者)-1, 数学与应用数学-1, 新能源科学与工程-(不招色盲色弱者)-1</v>
      </c>
      <c r="G4017" s="4">
        <v>482</v>
      </c>
      <c r="H4017" s="4">
        <v>106446</v>
      </c>
      <c r="I4017" s="2" t="s">
        <v>437</v>
      </c>
      <c r="J4017" s="2" t="s">
        <v>438</v>
      </c>
      <c r="K4017" s="2" t="s">
        <v>1779</v>
      </c>
      <c r="L4017" s="2">
        <v>0</v>
      </c>
      <c r="M4017" s="2" t="s">
        <v>1779</v>
      </c>
      <c r="N4017" s="2">
        <v>0</v>
      </c>
      <c r="O4017" s="2">
        <v>0</v>
      </c>
      <c r="P4017" s="2">
        <v>0</v>
      </c>
      <c r="Q4017" s="2" t="s">
        <v>22</v>
      </c>
    </row>
    <row r="4018" ht="231" spans="1:17">
      <c r="A4018" s="2" t="s">
        <v>27</v>
      </c>
      <c r="B4018" s="3" t="s">
        <v>1536</v>
      </c>
      <c r="C4018" s="2">
        <v>503</v>
      </c>
      <c r="D4018" s="2" t="s">
        <v>69</v>
      </c>
      <c r="E4018" s="2" t="str">
        <f t="array" ref="E4018">IFERROR(INDEX('[1]夸克-江西-2025-院校专业组表'!$P:$P,MATCH(B4018&amp;C4018,'[1]夸克-江西-2025-院校专业组表'!$A:$A&amp;'[1]夸克-江西-2025-院校专业组表'!$O:$O,0)),"")</f>
        <v>首选物理 再选化学</v>
      </c>
      <c r="F4018" s="2" t="str">
        <f t="array" ref="F4018">IFERROR(INDEX('[1]夸克-江西-2025-院校专业组表'!$Q:$Q,MATCH(B4018&amp;C4018,'[1]夸克-江西-2025-院校专业组表'!$A:$A&amp;'[1]夸克-江西-2025-院校专业组表'!$O:$O,0)),"")</f>
        <v>智能制造工程-83, 电子信息工程-80, 机械工程-78, 通信工程-72, 自动化-72, 人工智能-65, 计算机科学与技术-60, 网络工程-58, 化学工程与工艺-(不招收色弱考生)-53, 物联网工程-44, 智能建造-(以下情况的考生需特别注意：(1)肢体残疾(不继续恶化)；(2)任何一眼矫正到4.8镜片度数大于800度的。符合以上两种情形的考生，建议慎重报考智能建造专业。)-39, 测绘工程-(以下情况的考生需特别注意：(1)肢体残疾(不继续恶化)；(2)任何一眼矫正到4.8镜片度数大于800度的。符合以上两种情形的考生，建议慎重报考测绘工程专业)-37, 地理空间信息工程-25, 遥感科学与技术-(以下情况的考生需特别注意：(1)肢体残疾(不继续恶化)；(2)任何一眼矫正到4.8镜片度数大于800度的。符合以上两种情形的考生，建议慎重报考遥感科学与技术专业。)-15</v>
      </c>
      <c r="G4018" s="4">
        <v>482</v>
      </c>
      <c r="H4018" s="4">
        <v>106576</v>
      </c>
      <c r="I4018" s="2" t="s">
        <v>57</v>
      </c>
      <c r="J4018" s="2" t="s">
        <v>58</v>
      </c>
      <c r="K4018" s="2" t="s">
        <v>976</v>
      </c>
      <c r="L4018" s="2">
        <v>0</v>
      </c>
      <c r="M4018" s="2" t="s">
        <v>976</v>
      </c>
      <c r="N4018" s="2">
        <v>0</v>
      </c>
      <c r="O4018" s="2">
        <v>0</v>
      </c>
      <c r="P4018" s="2">
        <v>0</v>
      </c>
      <c r="Q4018" s="2" t="s">
        <v>22</v>
      </c>
    </row>
    <row r="4019" ht="409.5" spans="1:17">
      <c r="A4019" s="2" t="s">
        <v>27</v>
      </c>
      <c r="B4019" s="3" t="s">
        <v>1621</v>
      </c>
      <c r="C4019" s="2">
        <v>502</v>
      </c>
      <c r="D4019" s="2" t="s">
        <v>31</v>
      </c>
      <c r="E4019" s="2" t="str">
        <f t="array" ref="E4019">IFERROR(INDEX('[1]夸克-江西-2025-院校专业组表'!$P:$P,MATCH(B4019&amp;C4019,'[1]夸克-江西-2025-院校专业组表'!$A:$A&amp;'[1]夸克-江西-2025-院校专业组表'!$O:$O,0)),"")</f>
        <v>首选物理 再选化学</v>
      </c>
      <c r="F4019" s="2" t="str">
        <f t="array" ref="F4019">IFERROR(INDEX('[1]夸克-江西-2025-院校专业组表'!$Q:$Q,MATCH(B4019&amp;C4019,'[1]夸克-江西-2025-院校专业组表'!$A:$A&amp;'[1]夸克-江西-2025-院校专业组表'!$O:$O,0)),"")</f>
        <v>通信工程-(学校目前主校区在南京市仙林大学城文澜路89号(仙林校区)，正履行高淳校区报批程序，若审批通过，大一学年学生将在高淳校区(南京市高淳区澄心路11号)就读，大二学年搬至仙林校区。)-6, 电气工程及其自动化-(学校目前主校区在南京市仙林大学城文澜路89号(仙林校区)，正履行高淳校区报批程序，若审批通过，大一学年学生将在高淳校区(南京市高淳区澄心路11号)就读，大二学年搬至仙林校区。)-6, 软件工程-(学校目前主校区在南京市仙林大学城文澜路89号(仙林校区)，正履行高淳校区报批程序，若审批通过，大一学年学生将在高淳校区(南京市高淳区澄心路11号)就读，大二学年搬至仙林校区。)-5, 电子科学与技术-(学校目前主校区在南京市仙林大学城文澜路89号(仙林校区)，正履行高淳校区报批程序，若审批通过，大一学年学生将在高淳校区(南京市高淳区澄心路11号)就读，大二学年搬至仙林校区。)-3, 电子信息工程-(学校目前主校区在南京市仙林大学城文澜路89号(仙林校区)，正履行高淳校区报批程序，若审批通过，大一学年学生将在高淳校区(南京市高淳区澄心路11号)就读，大二学年搬至仙林校区。)-3, 数据科学与大数据技术-(学校目前主校区在南京市仙林大学城文澜路89号(仙林校区)，正履行高淳校区报批程序，若审批通过，大一学年学生将在高淳校区(南京市高淳区澄心路11号)就读，大二学年搬至仙林校区。)-2, 智能制造工程-(学校目前主校区在南京市仙林大学城文澜路89号(仙林校区)，正履行高淳校区报批程序，若审批通过，大一学年学生将在高淳校区(南京市高淳区澄心路11号)就读，大二学年搬至仙林校区。)-2, 人工智能-(学校目前主校区在南京市仙林大学城文澜路89号(仙林校区)，正履行高淳校区报批程序，若审批通过，大一学年学生将在高淳校区(南京市高淳区澄心路11号)就读，大二学年搬至仙林校区。)-2, 智能车辆工程-(学校目前主校区在南京市仙林大学城文澜路89号(仙林校区)，正履行高淳校区报批程序，若审批通过，大一学年学生将在高淳校区(南京市高淳区澄心路11号)就读，大二学年搬至仙林校区。)-2, 智能感知工程-(学校目前主校区在南京市仙林大学城文澜路89号(仙林校区)，正履行高淳校区报批程序，若审批通过，大一学年学生将在高淳校区(南京市高淳区澄心路11号)就读，大二学年搬至仙林校区。)-2, 机器人工程-(学校目前主校区在南京市仙林大学城文澜路89号(仙林校区)，正履行高淳校区报批程序，若审批通过，大一学年学生将在高淳校区(南京市高淳区澄心路11号)就读，大二学年搬至仙林校区。)-1, 智能建造-(学校目前主校区在南京市仙林大学城文澜路89号(仙林校区)，正履行高淳校区报批程序，若审批通过，大一学年学生将在高淳校区(南京市高淳区澄心路11号)就读，大二学年搬至仙林校区。)-1</v>
      </c>
      <c r="G4019" s="4">
        <v>482</v>
      </c>
      <c r="H4019" s="4">
        <v>106662</v>
      </c>
      <c r="I4019" s="2" t="s">
        <v>770</v>
      </c>
      <c r="J4019" s="2" t="s">
        <v>48</v>
      </c>
      <c r="K4019" s="2" t="s">
        <v>49</v>
      </c>
      <c r="L4019" s="2">
        <v>0</v>
      </c>
      <c r="M4019" s="2" t="s">
        <v>49</v>
      </c>
      <c r="N4019" s="2">
        <v>0</v>
      </c>
      <c r="O4019" s="2">
        <v>0</v>
      </c>
      <c r="P4019" s="2" t="s">
        <v>21</v>
      </c>
      <c r="Q4019" s="2" t="s">
        <v>22</v>
      </c>
    </row>
    <row r="4020" ht="49.5" spans="1:17">
      <c r="A4020" s="2" t="s">
        <v>27</v>
      </c>
      <c r="B4020" s="3" t="s">
        <v>1755</v>
      </c>
      <c r="C4020" s="2">
        <v>504</v>
      </c>
      <c r="D4020" s="2" t="s">
        <v>110</v>
      </c>
      <c r="E4020" s="2" t="str">
        <f t="array" ref="E4020">IFERROR(INDEX('[1]夸克-江西-2025-院校专业组表'!$P:$P,MATCH(B4020&amp;C4020,'[1]夸克-江西-2025-院校专业组表'!$A:$A&amp;'[1]夸克-江西-2025-院校专业组表'!$O:$O,0)),"")</f>
        <v>首选物理 再选化学</v>
      </c>
      <c r="F4020" s="2" t="str">
        <f t="array" ref="F4020">IFERROR(INDEX('[1]夸克-江西-2025-院校专业组表'!$Q:$Q,MATCH(B4020&amp;C4020,'[1]夸克-江西-2025-院校专业组表'!$A:$A&amp;'[1]夸克-江西-2025-院校专业组表'!$O:$O,0)),"")</f>
        <v>化学工程与工艺-2, 电气工程及其自动化-2, 金属材料工程-2, 食品科学与工程-2, 电子信息工程-2, 计算机科学与技术-2, 设施农业科学与工程-2</v>
      </c>
      <c r="G4020" s="4">
        <v>482</v>
      </c>
      <c r="H4020" s="4">
        <v>106686</v>
      </c>
      <c r="I4020" s="2" t="s">
        <v>437</v>
      </c>
      <c r="J4020" s="2" t="s">
        <v>438</v>
      </c>
      <c r="K4020" s="2" t="s">
        <v>1756</v>
      </c>
      <c r="L4020" s="2">
        <v>0</v>
      </c>
      <c r="M4020" s="2" t="s">
        <v>1756</v>
      </c>
      <c r="N4020" s="2">
        <v>0</v>
      </c>
      <c r="O4020" s="2">
        <v>0</v>
      </c>
      <c r="P4020" s="2">
        <v>0</v>
      </c>
      <c r="Q4020" s="2" t="s">
        <v>22</v>
      </c>
    </row>
    <row r="4021" ht="49.5" spans="1:17">
      <c r="A4021" s="2" t="s">
        <v>27</v>
      </c>
      <c r="B4021" s="3" t="s">
        <v>1187</v>
      </c>
      <c r="C4021" s="2">
        <v>501</v>
      </c>
      <c r="D4021" s="2" t="s">
        <v>28</v>
      </c>
      <c r="E4021" s="2" t="str">
        <f t="array" ref="E4021">IFERROR(INDEX('[1]夸克-江西-2025-院校专业组表'!$P:$P,MATCH(B4021&amp;C4021,'[1]夸克-江西-2025-院校专业组表'!$A:$A&amp;'[1]夸克-江西-2025-院校专业组表'!$O:$O,0)),"")</f>
        <v>首选物理 再选不限</v>
      </c>
      <c r="F4021" s="2" t="str">
        <f t="array" ref="F4021">IFERROR(INDEX('[1]夸克-江西-2025-院校专业组表'!$Q:$Q,MATCH(B4021&amp;C4021,'[1]夸克-江西-2025-院校专业组表'!$A:$A&amp;'[1]夸克-江西-2025-院校专业组表'!$O:$O,0)),"")</f>
        <v>建筑学-(五年)-1, 城乡规划-(五年)-1</v>
      </c>
      <c r="G4021" s="4">
        <v>482</v>
      </c>
      <c r="H4021" s="4">
        <v>106688</v>
      </c>
      <c r="I4021" s="2" t="s">
        <v>218</v>
      </c>
      <c r="J4021" s="2" t="s">
        <v>143</v>
      </c>
      <c r="K4021" s="2" t="s">
        <v>1188</v>
      </c>
      <c r="L4021" s="2">
        <v>0</v>
      </c>
      <c r="M4021" s="2" t="s">
        <v>1188</v>
      </c>
      <c r="N4021" s="2">
        <v>0</v>
      </c>
      <c r="O4021" s="2">
        <v>0</v>
      </c>
      <c r="P4021" s="2">
        <v>0</v>
      </c>
      <c r="Q4021" s="2" t="s">
        <v>22</v>
      </c>
    </row>
    <row r="4022" ht="49.5" spans="1:17">
      <c r="A4022" s="2" t="s">
        <v>27</v>
      </c>
      <c r="B4022" s="3" t="s">
        <v>981</v>
      </c>
      <c r="C4022" s="2">
        <v>504</v>
      </c>
      <c r="D4022" s="2" t="s">
        <v>110</v>
      </c>
      <c r="E4022" s="2" t="str">
        <f t="array" ref="E4022">IFERROR(INDEX('[1]夸克-江西-2025-院校专业组表'!$P:$P,MATCH(B4022&amp;C4022,'[1]夸克-江西-2025-院校专业组表'!$A:$A&amp;'[1]夸克-江西-2025-院校专业组表'!$O:$O,0)),"")</f>
        <v>首选物理 再选化学</v>
      </c>
      <c r="F4022" s="2" t="str">
        <f t="array" ref="F4022">IFERROR(INDEX('[1]夸克-江西-2025-院校专业组表'!$Q:$Q,MATCH(B4022&amp;C4022,'[1]夸克-江西-2025-院校专业组表'!$A:$A&amp;'[1]夸克-江西-2025-院校专业组表'!$O:$O,0)),"")</f>
        <v>船舶与海洋工程-(中外合作办学)-3</v>
      </c>
      <c r="G4022" s="4">
        <v>482</v>
      </c>
      <c r="H4022" s="4">
        <v>106695</v>
      </c>
      <c r="I4022" s="2" t="s">
        <v>519</v>
      </c>
      <c r="J4022" s="2" t="s">
        <v>157</v>
      </c>
      <c r="K4022" s="2" t="s">
        <v>637</v>
      </c>
      <c r="L4022" s="2">
        <v>0</v>
      </c>
      <c r="M4022" s="2" t="s">
        <v>637</v>
      </c>
      <c r="N4022" s="2">
        <v>0</v>
      </c>
      <c r="O4022" s="2">
        <v>0</v>
      </c>
      <c r="P4022" s="2" t="s">
        <v>21</v>
      </c>
      <c r="Q4022" s="2" t="s">
        <v>22</v>
      </c>
    </row>
    <row r="4023" ht="49.5" spans="1:17">
      <c r="A4023" s="2" t="s">
        <v>27</v>
      </c>
      <c r="B4023" s="3" t="s">
        <v>3845</v>
      </c>
      <c r="C4023" s="2">
        <v>503</v>
      </c>
      <c r="D4023" s="2" t="s">
        <v>69</v>
      </c>
      <c r="E4023" s="2" t="str">
        <f t="array" ref="E4023">IFERROR(INDEX('[1]夸克-江西-2025-院校专业组表'!$P:$P,MATCH(B4023&amp;C4023,'[1]夸克-江西-2025-院校专业组表'!$A:$A&amp;'[1]夸克-江西-2025-院校专业组表'!$O:$O,0)),"")</f>
        <v>首选物理 再选化学</v>
      </c>
      <c r="F4023" s="2" t="str">
        <f t="array" ref="F4023">IFERROR(INDEX('[1]夸克-江西-2025-院校专业组表'!$Q:$Q,MATCH(B4023&amp;C4023,'[1]夸克-江西-2025-院校专业组表'!$A:$A&amp;'[1]夸克-江西-2025-院校专业组表'!$O:$O,0)),"")</f>
        <v>自动化-2</v>
      </c>
      <c r="G4023" s="4">
        <v>482</v>
      </c>
      <c r="H4023" s="4">
        <v>106729</v>
      </c>
      <c r="I4023" s="2" t="s">
        <v>2246</v>
      </c>
      <c r="J4023" s="2" t="s">
        <v>399</v>
      </c>
      <c r="K4023" s="2" t="s">
        <v>1013</v>
      </c>
      <c r="L4023" s="2">
        <v>0</v>
      </c>
      <c r="M4023" s="2" t="s">
        <v>1013</v>
      </c>
      <c r="N4023" s="2">
        <v>0</v>
      </c>
      <c r="O4023" s="2">
        <v>0</v>
      </c>
      <c r="P4023" s="2">
        <v>0</v>
      </c>
      <c r="Q4023" s="2" t="s">
        <v>22</v>
      </c>
    </row>
    <row r="4024" ht="115.5" spans="1:17">
      <c r="A4024" s="2" t="s">
        <v>27</v>
      </c>
      <c r="B4024" s="3" t="s">
        <v>742</v>
      </c>
      <c r="C4024" s="2">
        <v>502</v>
      </c>
      <c r="D4024" s="2" t="s">
        <v>31</v>
      </c>
      <c r="E4024" s="2" t="str">
        <f t="array" ref="E4024">IFERROR(INDEX('[1]夸克-江西-2025-院校专业组表'!$P:$P,MATCH(B4024&amp;C4024,'[1]夸克-江西-2025-院校专业组表'!$A:$A&amp;'[1]夸克-江西-2025-院校专业组表'!$O:$O,0)),"")</f>
        <v>首选物理 再选化学</v>
      </c>
      <c r="F4024" s="2" t="str">
        <f t="array" ref="F4024">IFERROR(INDEX('[1]夸克-江西-2025-院校专业组表'!$Q:$Q,MATCH(B4024&amp;C4024,'[1]夸克-江西-2025-院校专业组表'!$A:$A&amp;'[1]夸克-江西-2025-院校专业组表'!$O:$O,0)),"")</f>
        <v>环境生态工程-2, 食品科学与工程-(不招色盲色弱及单色识别不全者。)-2, 食品质量与安全-2, 生物技术-(不招色盲色弱及单色识别不全者。)-2, 生态学-(不招色盲色弱及单色识别不全者。)-2, 园艺-(不招色盲色弱及单色识别不全者。)-2, 能源化学-(不招色盲色弱及单色识别不全者。)-2, 生物科学-(师范类)(不招色盲色弱及单色识别不全者。)-2, 物理学-(师范类)-1</v>
      </c>
      <c r="G4024" s="4">
        <v>482</v>
      </c>
      <c r="H4024" s="4">
        <v>106842</v>
      </c>
      <c r="I4024" s="2" t="s">
        <v>587</v>
      </c>
      <c r="J4024" s="2" t="s">
        <v>588</v>
      </c>
      <c r="K4024" s="2" t="s">
        <v>589</v>
      </c>
      <c r="L4024" s="2">
        <v>0</v>
      </c>
      <c r="M4024" s="2" t="s">
        <v>589</v>
      </c>
      <c r="N4024" s="2">
        <v>0</v>
      </c>
      <c r="O4024" s="2">
        <v>0</v>
      </c>
      <c r="P4024" s="2" t="s">
        <v>99</v>
      </c>
      <c r="Q4024" s="2" t="s">
        <v>22</v>
      </c>
    </row>
    <row r="4025" ht="49.5" spans="1:17">
      <c r="A4025" s="2" t="s">
        <v>27</v>
      </c>
      <c r="B4025" s="3" t="s">
        <v>3678</v>
      </c>
      <c r="C4025" s="2">
        <v>501</v>
      </c>
      <c r="D4025" s="2" t="s">
        <v>28</v>
      </c>
      <c r="E4025" s="2" t="str">
        <f t="array" ref="E4025">IFERROR(INDEX('[1]夸克-江西-2025-院校专业组表'!$P:$P,MATCH(B4025&amp;C4025,'[1]夸克-江西-2025-院校专业组表'!$A:$A&amp;'[1]夸克-江西-2025-院校专业组表'!$O:$O,0)),"")</f>
        <v>首选物理 再选不限</v>
      </c>
      <c r="F4025" s="2" t="str">
        <f t="array" ref="F4025">IFERROR(INDEX('[1]夸克-江西-2025-院校专业组表'!$Q:$Q,MATCH(B4025&amp;C4025,'[1]夸克-江西-2025-院校专业组表'!$A:$A&amp;'[1]夸克-江西-2025-院校专业组表'!$O:$O,0)),"")</f>
        <v>工程管理-2, 经济统计学-2</v>
      </c>
      <c r="G4025" s="4">
        <v>482</v>
      </c>
      <c r="H4025" s="4">
        <v>106906</v>
      </c>
      <c r="I4025" s="2" t="s">
        <v>614</v>
      </c>
      <c r="J4025" s="2" t="s">
        <v>103</v>
      </c>
      <c r="K4025" s="2" t="s">
        <v>104</v>
      </c>
      <c r="L4025" s="2">
        <v>0</v>
      </c>
      <c r="M4025" s="2" t="s">
        <v>104</v>
      </c>
      <c r="N4025" s="2">
        <v>0</v>
      </c>
      <c r="O4025" s="2">
        <v>0</v>
      </c>
      <c r="P4025" s="2">
        <v>0</v>
      </c>
      <c r="Q4025" s="2" t="s">
        <v>22</v>
      </c>
    </row>
    <row r="4026" ht="66" spans="1:17">
      <c r="A4026" s="2" t="s">
        <v>27</v>
      </c>
      <c r="B4026" s="3" t="s">
        <v>3925</v>
      </c>
      <c r="C4026" s="2">
        <v>502</v>
      </c>
      <c r="D4026" s="2" t="s">
        <v>31</v>
      </c>
      <c r="E4026" s="2" t="str">
        <f t="array" ref="E4026">IFERROR(INDEX('[1]夸克-江西-2025-院校专业组表'!$P:$P,MATCH(B4026&amp;C4026,'[1]夸克-江西-2025-院校专业组表'!$A:$A&amp;'[1]夸克-江西-2025-院校专业组表'!$O:$O,0)),"")</f>
        <v>首选物理 再选化学</v>
      </c>
      <c r="F4026" s="2" t="str">
        <f t="array" ref="F4026">IFERROR(INDEX('[1]夸克-江西-2025-院校专业组表'!$Q:$Q,MATCH(B4026&amp;C4026,'[1]夸克-江西-2025-院校专业组表'!$A:$A&amp;'[1]夸克-江西-2025-院校专业组表'!$O:$O,0)),"")</f>
        <v>通信工程-(不招单色识别不全)-2</v>
      </c>
      <c r="G4026" s="4">
        <v>482</v>
      </c>
      <c r="H4026" s="4">
        <v>107011</v>
      </c>
      <c r="I4026" s="2" t="s">
        <v>1560</v>
      </c>
      <c r="J4026" s="2" t="s">
        <v>88</v>
      </c>
      <c r="K4026" s="2" t="s">
        <v>3927</v>
      </c>
      <c r="L4026" s="2">
        <v>0</v>
      </c>
      <c r="M4026" s="2" t="s">
        <v>3927</v>
      </c>
      <c r="N4026" s="2">
        <v>0</v>
      </c>
      <c r="O4026" s="2">
        <v>0</v>
      </c>
      <c r="P4026" s="2">
        <v>0</v>
      </c>
      <c r="Q4026" s="2" t="s">
        <v>22</v>
      </c>
    </row>
    <row r="4027" ht="115.5" spans="1:17">
      <c r="A4027" s="2" t="s">
        <v>27</v>
      </c>
      <c r="B4027" s="3" t="s">
        <v>1281</v>
      </c>
      <c r="C4027" s="2">
        <v>502</v>
      </c>
      <c r="D4027" s="2" t="s">
        <v>31</v>
      </c>
      <c r="E4027" s="2" t="str">
        <f t="array" ref="E4027">IFERROR(INDEX('[1]夸克-江西-2025-院校专业组表'!$P:$P,MATCH(B4027&amp;C4027,'[1]夸克-江西-2025-院校专业组表'!$A:$A&amp;'[1]夸克-江西-2025-院校专业组表'!$O:$O,0)),"")</f>
        <v>首选物理 再选化学</v>
      </c>
      <c r="F4027" s="2" t="str">
        <f t="array" ref="F4027">IFERROR(INDEX('[1]夸克-江西-2025-院校专业组表'!$Q:$Q,MATCH(B4027&amp;C4027,'[1]夸克-江西-2025-院校专业组表'!$A:$A&amp;'[1]夸克-江西-2025-院校专业组表'!$O:$O,0)),"")</f>
        <v>中医学-(五年)(不招色盲、色弱考生)-8, 护理学-(不招色盲、色弱考生)-5, 针灸推拿学-(五年)(不招色盲、色弱考生)-4, 中药学-(不招色盲、色弱考生)-4, 食品卫生与营养学-(不招色盲、色弱考生)-4, 中西医临床医学-(五年)(不招色盲、色弱考生)-2, 中草药栽培与鉴定-(不招色盲、色弱考生)-2, 制药工程-(不招色盲、色弱考生)-2, 康复治疗学-(不招色盲、色弱考生)-1</v>
      </c>
      <c r="G4027" s="4">
        <v>482</v>
      </c>
      <c r="H4027" s="4">
        <v>107020</v>
      </c>
      <c r="I4027" s="2" t="s">
        <v>519</v>
      </c>
      <c r="J4027" s="2" t="s">
        <v>157</v>
      </c>
      <c r="K4027" s="2" t="s">
        <v>158</v>
      </c>
      <c r="L4027" s="2">
        <v>0</v>
      </c>
      <c r="M4027" s="2" t="s">
        <v>158</v>
      </c>
      <c r="N4027" s="2">
        <v>0</v>
      </c>
      <c r="O4027" s="2">
        <v>0</v>
      </c>
      <c r="P4027" s="2" t="s">
        <v>241</v>
      </c>
      <c r="Q4027" s="2" t="s">
        <v>22</v>
      </c>
    </row>
    <row r="4028" ht="49.5" spans="1:17">
      <c r="A4028" s="2" t="s">
        <v>27</v>
      </c>
      <c r="B4028" s="3" t="s">
        <v>1706</v>
      </c>
      <c r="C4028" s="2">
        <v>501</v>
      </c>
      <c r="D4028" s="2" t="s">
        <v>28</v>
      </c>
      <c r="E4028" s="2" t="str">
        <f t="array" ref="E4028">IFERROR(INDEX('[1]夸克-江西-2025-院校专业组表'!$P:$P,MATCH(B4028&amp;C4028,'[1]夸克-江西-2025-院校专业组表'!$A:$A&amp;'[1]夸克-江西-2025-院校专业组表'!$O:$O,0)),"")</f>
        <v>首选物理 再选不限</v>
      </c>
      <c r="F4028" s="2" t="str">
        <f t="array" ref="F4028">IFERROR(INDEX('[1]夸克-江西-2025-院校专业组表'!$Q:$Q,MATCH(B4028&amp;C4028,'[1]夸克-江西-2025-院校专业组表'!$A:$A&amp;'[1]夸克-江西-2025-院校专业组表'!$O:$O,0)),"")</f>
        <v>审计学-1, 电子商务-1, 财务管理-1, 市场营销-1, 人力资源管理-1, 国际经济与贸易-1, 学前教育-(师范类)-1, 知识产权-1</v>
      </c>
      <c r="G4028" s="4">
        <v>482</v>
      </c>
      <c r="H4028" s="4">
        <v>107071</v>
      </c>
      <c r="I4028" s="2" t="s">
        <v>316</v>
      </c>
      <c r="J4028" s="2" t="s">
        <v>82</v>
      </c>
      <c r="K4028" s="2" t="s">
        <v>1707</v>
      </c>
      <c r="L4028" s="2">
        <v>0</v>
      </c>
      <c r="M4028" s="2" t="s">
        <v>1707</v>
      </c>
      <c r="N4028" s="2">
        <v>0</v>
      </c>
      <c r="O4028" s="2">
        <v>0</v>
      </c>
      <c r="P4028" s="2">
        <v>0</v>
      </c>
      <c r="Q4028" s="2" t="s">
        <v>22</v>
      </c>
    </row>
    <row r="4029" ht="82.5" spans="1:17">
      <c r="A4029" s="2" t="s">
        <v>27</v>
      </c>
      <c r="B4029" s="3" t="s">
        <v>1342</v>
      </c>
      <c r="C4029" s="2">
        <v>506</v>
      </c>
      <c r="D4029" s="2" t="s">
        <v>329</v>
      </c>
      <c r="E4029" s="2" t="str">
        <f t="array" ref="E4029">IFERROR(INDEX('[1]夸克-江西-2025-院校专业组表'!$P:$P,MATCH(B4029&amp;C4029,'[1]夸克-江西-2025-院校专业组表'!$A:$A&amp;'[1]夸克-江西-2025-院校专业组表'!$O:$O,0)),"")</f>
        <v>首选物理 再选化学、生物(2科必选)</v>
      </c>
      <c r="F4029" s="2" t="str">
        <f t="array" ref="F4029">IFERROR(INDEX('[1]夸克-江西-2025-院校专业组表'!$Q:$Q,MATCH(B4029&amp;C4029,'[1]夸克-江西-2025-院校专业组表'!$A:$A&amp;'[1]夸克-江西-2025-院校专业组表'!$O:$O,0)),"")</f>
        <v>生物技术-(不招色盲色弱)-3, 园林-(不招色盲色弱)-3</v>
      </c>
      <c r="G4029" s="4">
        <v>482</v>
      </c>
      <c r="H4029" s="4">
        <v>107169</v>
      </c>
      <c r="I4029" s="2" t="s">
        <v>215</v>
      </c>
      <c r="J4029" s="2" t="s">
        <v>88</v>
      </c>
      <c r="K4029" s="2" t="s">
        <v>1343</v>
      </c>
      <c r="L4029" s="2">
        <v>0</v>
      </c>
      <c r="M4029" s="2" t="s">
        <v>1343</v>
      </c>
      <c r="N4029" s="2">
        <v>0</v>
      </c>
      <c r="O4029" s="2">
        <v>0</v>
      </c>
      <c r="P4029" s="2">
        <v>0</v>
      </c>
      <c r="Q4029" s="2" t="s">
        <v>22</v>
      </c>
    </row>
    <row r="4030" ht="49.5" spans="1:17">
      <c r="A4030" s="2" t="s">
        <v>27</v>
      </c>
      <c r="B4030" s="3" t="s">
        <v>1636</v>
      </c>
      <c r="C4030" s="2">
        <v>503</v>
      </c>
      <c r="D4030" s="2" t="s">
        <v>69</v>
      </c>
      <c r="E4030" s="2" t="str">
        <f t="array" ref="E4030">IFERROR(INDEX('[1]夸克-江西-2025-院校专业组表'!$P:$P,MATCH(B4030&amp;C4030,'[1]夸克-江西-2025-院校专业组表'!$A:$A&amp;'[1]夸克-江西-2025-院校专业组表'!$O:$O,0)),"")</f>
        <v>首选物理 再选化学</v>
      </c>
      <c r="F4030" s="2" t="str">
        <f t="array" ref="F4030">IFERROR(INDEX('[1]夸克-江西-2025-院校专业组表'!$Q:$Q,MATCH(B4030&amp;C4030,'[1]夸克-江西-2025-院校专业组表'!$A:$A&amp;'[1]夸克-江西-2025-院校专业组表'!$O:$O,0)),"")</f>
        <v>植物保护-(不招收色盲、色弱考生。)-5</v>
      </c>
      <c r="G4030" s="4">
        <v>482</v>
      </c>
      <c r="H4030" s="4">
        <v>107196</v>
      </c>
      <c r="I4030" s="2" t="s">
        <v>278</v>
      </c>
      <c r="J4030" s="2" t="s">
        <v>132</v>
      </c>
      <c r="K4030" s="2" t="s">
        <v>1637</v>
      </c>
      <c r="L4030" s="2">
        <v>0</v>
      </c>
      <c r="M4030" s="2" t="s">
        <v>1637</v>
      </c>
      <c r="N4030" s="2">
        <v>0</v>
      </c>
      <c r="O4030" s="2">
        <v>0</v>
      </c>
      <c r="P4030" s="2">
        <v>0</v>
      </c>
      <c r="Q4030" s="2" t="s">
        <v>22</v>
      </c>
    </row>
    <row r="4031" ht="49.5" spans="1:17">
      <c r="A4031" s="2" t="s">
        <v>27</v>
      </c>
      <c r="B4031" s="3" t="s">
        <v>2721</v>
      </c>
      <c r="C4031" s="2">
        <v>501</v>
      </c>
      <c r="D4031" s="2" t="s">
        <v>28</v>
      </c>
      <c r="E4031" s="2" t="str">
        <f t="array" ref="E4031">IFERROR(INDEX('[1]夸克-江西-2025-院校专业组表'!$P:$P,MATCH(B4031&amp;C4031,'[1]夸克-江西-2025-院校专业组表'!$A:$A&amp;'[1]夸克-江西-2025-院校专业组表'!$O:$O,0)),"")</f>
        <v>首选物理 再选不限</v>
      </c>
      <c r="F4031" s="2" t="str">
        <f t="array" ref="F4031">IFERROR(INDEX('[1]夸克-江西-2025-院校专业组表'!$Q:$Q,MATCH(B4031&amp;C4031,'[1]夸克-江西-2025-院校专业组表'!$A:$A&amp;'[1]夸克-江西-2025-院校专业组表'!$O:$O,0)),"")</f>
        <v>公共事业管理-1</v>
      </c>
      <c r="G4031" s="4">
        <v>482</v>
      </c>
      <c r="H4031" s="4">
        <v>107252</v>
      </c>
      <c r="I4031" s="2" t="s">
        <v>534</v>
      </c>
      <c r="J4031" s="2" t="s">
        <v>535</v>
      </c>
      <c r="K4031" s="2" t="s">
        <v>536</v>
      </c>
      <c r="L4031" s="2">
        <v>0</v>
      </c>
      <c r="M4031" s="2" t="s">
        <v>536</v>
      </c>
      <c r="N4031" s="2">
        <v>0</v>
      </c>
      <c r="O4031" s="2">
        <v>0</v>
      </c>
      <c r="P4031" s="2" t="s">
        <v>241</v>
      </c>
      <c r="Q4031" s="2" t="s">
        <v>22</v>
      </c>
    </row>
    <row r="4032" ht="82.5" spans="1:17">
      <c r="A4032" s="2" t="s">
        <v>27</v>
      </c>
      <c r="B4032" s="3" t="s">
        <v>1683</v>
      </c>
      <c r="C4032" s="2">
        <v>504</v>
      </c>
      <c r="D4032" s="2" t="s">
        <v>3957</v>
      </c>
      <c r="E4032" s="2" t="str">
        <f t="array" ref="E4032">IFERROR(INDEX('[1]夸克-江西-2025-院校专业组表'!$P:$P,MATCH(B4032&amp;C4032,'[1]夸克-江西-2025-院校专业组表'!$A:$A&amp;'[1]夸克-江西-2025-院校专业组表'!$O:$O,0)),"")</f>
        <v>首选物理 再选化学</v>
      </c>
      <c r="F4032" s="2" t="str">
        <f t="array" ref="F4032">IFERROR(INDEX('[1]夸克-江西-2025-院校专业组表'!$Q:$Q,MATCH(B4032&amp;C4032,'[1]夸克-江西-2025-院校专业组表'!$A:$A&amp;'[1]夸克-江西-2025-院校专业组表'!$O:$O,0)),"")</f>
        <v>药学-(九龙湖校区就读。不招色盲、色弱及单色识别不全考生。)-277, 中药学-(九龙湖校区就读。不招色盲、色弱及单色识别不全考生。)-85, 中草药栽培与鉴定-(九龙湖校区就读。不招色盲、色弱及单色识别不全考生。)-21</v>
      </c>
      <c r="G4032" s="4">
        <v>482</v>
      </c>
      <c r="H4032" s="4">
        <v>107266</v>
      </c>
      <c r="I4032" s="2" t="s">
        <v>57</v>
      </c>
      <c r="J4032" s="2" t="s">
        <v>58</v>
      </c>
      <c r="K4032" s="2" t="s">
        <v>59</v>
      </c>
      <c r="L4032" s="2">
        <v>0</v>
      </c>
      <c r="M4032" s="2" t="s">
        <v>59</v>
      </c>
      <c r="N4032" s="2">
        <v>0</v>
      </c>
      <c r="O4032" s="2">
        <v>0</v>
      </c>
      <c r="P4032" s="2">
        <v>0</v>
      </c>
      <c r="Q4032" s="2" t="s">
        <v>22</v>
      </c>
    </row>
    <row r="4033" ht="66" spans="1:17">
      <c r="A4033" s="2" t="s">
        <v>27</v>
      </c>
      <c r="B4033" s="3" t="s">
        <v>3415</v>
      </c>
      <c r="C4033" s="2">
        <v>502</v>
      </c>
      <c r="D4033" s="2" t="s">
        <v>31</v>
      </c>
      <c r="E4033" s="2" t="str">
        <f t="array" ref="E4033">IFERROR(INDEX('[1]夸克-江西-2025-院校专业组表'!$P:$P,MATCH(B4033&amp;C4033,'[1]夸克-江西-2025-院校专业组表'!$A:$A&amp;'[1]夸克-江西-2025-院校专业组表'!$O:$O,0)),"")</f>
        <v>首选物理 再选化学</v>
      </c>
      <c r="F4033" s="2" t="str">
        <f t="array" ref="F4033">IFERROR(INDEX('[1]夸克-江西-2025-院校专业组表'!$Q:$Q,MATCH(B4033&amp;C4033,'[1]夸克-江西-2025-院校专业组表'!$A:$A&amp;'[1]夸克-江西-2025-院校专业组表'!$O:$O,0)),"")</f>
        <v>生物制药-14, 农业智能装备工程-11, 中药学-10, 环境工程-10, 智慧农业-10, 食品营养与健康-10, 农学-10, 动物科学-10, 食品科学与工程-9, 食品质量与安全-9, 生物工程-8, 药学-6</v>
      </c>
      <c r="G4033" s="4">
        <v>482</v>
      </c>
      <c r="H4033" s="4">
        <v>107445</v>
      </c>
      <c r="I4033" s="2" t="s">
        <v>316</v>
      </c>
      <c r="J4033" s="2" t="s">
        <v>82</v>
      </c>
      <c r="K4033" s="2" t="s">
        <v>1379</v>
      </c>
      <c r="L4033" s="2">
        <v>0</v>
      </c>
      <c r="M4033" s="2" t="s">
        <v>1379</v>
      </c>
      <c r="N4033" s="2">
        <v>0</v>
      </c>
      <c r="O4033" s="2">
        <v>0</v>
      </c>
      <c r="P4033" s="2">
        <v>0</v>
      </c>
      <c r="Q4033" s="2" t="s">
        <v>22</v>
      </c>
    </row>
    <row r="4034" ht="49.5" spans="1:17">
      <c r="A4034" s="2" t="s">
        <v>27</v>
      </c>
      <c r="B4034" s="3" t="s">
        <v>1130</v>
      </c>
      <c r="C4034" s="2">
        <v>507</v>
      </c>
      <c r="D4034" s="2" t="s">
        <v>442</v>
      </c>
      <c r="E4034" s="2" t="str">
        <f t="array" ref="E4034">IFERROR(INDEX('[1]夸克-江西-2025-院校专业组表'!$P:$P,MATCH(B4034&amp;C4034,'[1]夸克-江西-2025-院校专业组表'!$A:$A&amp;'[1]夸克-江西-2025-院校专业组表'!$O:$O,0)),"")</f>
        <v>首选物理 再选化学</v>
      </c>
      <c r="F4034" s="2" t="str">
        <f t="array" ref="F4034">IFERROR(INDEX('[1]夸克-江西-2025-院校专业组表'!$Q:$Q,MATCH(B4034&amp;C4034,'[1]夸克-江西-2025-院校专业组表'!$A:$A&amp;'[1]夸克-江西-2025-院校专业组表'!$O:$O,0)),"")</f>
        <v>软件工程-(中外合作办学)(与俄罗斯伊热夫斯克国立技术大学合作办学，高收费专业。)-44</v>
      </c>
      <c r="G4034" s="4">
        <v>482</v>
      </c>
      <c r="H4034" s="4">
        <v>107515</v>
      </c>
      <c r="I4034" s="2" t="s">
        <v>57</v>
      </c>
      <c r="J4034" s="2" t="s">
        <v>58</v>
      </c>
      <c r="K4034" s="2" t="s">
        <v>1131</v>
      </c>
      <c r="L4034" s="2">
        <v>0</v>
      </c>
      <c r="M4034" s="2" t="s">
        <v>1131</v>
      </c>
      <c r="N4034" s="2">
        <v>0</v>
      </c>
      <c r="O4034" s="2">
        <v>0</v>
      </c>
      <c r="P4034" s="2">
        <v>0</v>
      </c>
      <c r="Q4034" s="2" t="s">
        <v>22</v>
      </c>
    </row>
    <row r="4035" ht="49.5" spans="1:17">
      <c r="A4035" s="2" t="s">
        <v>27</v>
      </c>
      <c r="B4035" s="3" t="s">
        <v>1403</v>
      </c>
      <c r="C4035" s="2">
        <v>503</v>
      </c>
      <c r="D4035" s="2" t="s">
        <v>69</v>
      </c>
      <c r="E4035" s="2" t="str">
        <f t="array" ref="E4035">IFERROR(INDEX('[1]夸克-江西-2025-院校专业组表'!$P:$P,MATCH(B4035&amp;C4035,'[1]夸克-江西-2025-院校专业组表'!$A:$A&amp;'[1]夸克-江西-2025-院校专业组表'!$O:$O,0)),"")</f>
        <v>首选物理 再选不限</v>
      </c>
      <c r="F4035" s="2" t="str">
        <f t="array" ref="F4035">IFERROR(INDEX('[1]夸克-江西-2025-院校专业组表'!$Q:$Q,MATCH(B4035&amp;C4035,'[1]夸克-江西-2025-院校专业组表'!$A:$A&amp;'[1]夸克-江西-2025-院校专业组表'!$O:$O,0)),"")</f>
        <v>广播电视编导-1</v>
      </c>
      <c r="G4035" s="4">
        <v>482</v>
      </c>
      <c r="H4035" s="4">
        <v>107519</v>
      </c>
      <c r="I4035" s="2" t="s">
        <v>207</v>
      </c>
      <c r="J4035" s="2" t="s">
        <v>107</v>
      </c>
      <c r="K4035" s="2" t="s">
        <v>208</v>
      </c>
      <c r="L4035" s="2">
        <v>0</v>
      </c>
      <c r="M4035" s="2" t="s">
        <v>208</v>
      </c>
      <c r="N4035" s="2">
        <v>0</v>
      </c>
      <c r="O4035" s="2">
        <v>0</v>
      </c>
      <c r="P4035" s="2">
        <v>0</v>
      </c>
      <c r="Q4035" s="2" t="s">
        <v>22</v>
      </c>
    </row>
    <row r="4036" ht="66" spans="1:17">
      <c r="A4036" s="2" t="s">
        <v>27</v>
      </c>
      <c r="B4036" s="3" t="s">
        <v>3961</v>
      </c>
      <c r="C4036" s="2">
        <v>501</v>
      </c>
      <c r="D4036" s="2" t="s">
        <v>28</v>
      </c>
      <c r="E4036" s="2" t="str">
        <f t="array" ref="E4036">IFERROR(INDEX('[1]夸克-江西-2025-院校专业组表'!$P:$P,MATCH(B4036&amp;C4036,'[1]夸克-江西-2025-院校专业组表'!$A:$A&amp;'[1]夸克-江西-2025-院校专业组表'!$O:$O,0)),"")</f>
        <v>首选物理 再选化学</v>
      </c>
      <c r="F4036" s="2" t="str">
        <f t="array" ref="F4036">IFERROR(INDEX('[1]夸克-江西-2025-院校专业组表'!$Q:$Q,MATCH(B4036&amp;C4036,'[1]夸克-江西-2025-院校专业组表'!$A:$A&amp;'[1]夸克-江西-2025-院校专业组表'!$O:$O,0)),"")</f>
        <v>临床医学-(五年)(不招色盲、色弱考生)-12, 预防医学-(五年)(不招色盲、色弱考生)-10, 药学-(不招色盲、色弱考生)-5</v>
      </c>
      <c r="G4036" s="4">
        <v>482</v>
      </c>
      <c r="H4036" s="4">
        <v>107547</v>
      </c>
      <c r="I4036" s="2" t="s">
        <v>2056</v>
      </c>
      <c r="J4036" s="2" t="s">
        <v>82</v>
      </c>
      <c r="K4036" s="2" t="s">
        <v>83</v>
      </c>
      <c r="L4036" s="2">
        <v>0</v>
      </c>
      <c r="M4036" s="2" t="s">
        <v>83</v>
      </c>
      <c r="N4036" s="2">
        <v>0</v>
      </c>
      <c r="O4036" s="2">
        <v>0</v>
      </c>
      <c r="P4036" s="2" t="s">
        <v>241</v>
      </c>
      <c r="Q4036" s="2" t="s">
        <v>22</v>
      </c>
    </row>
    <row r="4037" ht="49.5" spans="1:17">
      <c r="A4037" s="2" t="s">
        <v>27</v>
      </c>
      <c r="B4037" s="3" t="s">
        <v>1659</v>
      </c>
      <c r="C4037" s="2">
        <v>501</v>
      </c>
      <c r="D4037" s="2" t="s">
        <v>28</v>
      </c>
      <c r="E4037" s="2" t="str">
        <f t="array" ref="E4037">IFERROR(INDEX('[1]夸克-江西-2025-院校专业组表'!$P:$P,MATCH(B4037&amp;C4037,'[1]夸克-江西-2025-院校专业组表'!$A:$A&amp;'[1]夸克-江西-2025-院校专业组表'!$O:$O,0)),"")</f>
        <v>首选物理 再选不限</v>
      </c>
      <c r="F4037" s="2" t="str">
        <f t="array" ref="F4037">IFERROR(INDEX('[1]夸克-江西-2025-院校专业组表'!$Q:$Q,MATCH(B4037&amp;C4037,'[1]夸克-江西-2025-院校专业组表'!$A:$A&amp;'[1]夸克-江西-2025-院校专业组表'!$O:$O,0)),"")</f>
        <v>财务管理-1, 物业管理-1</v>
      </c>
      <c r="G4037" s="4">
        <v>482</v>
      </c>
      <c r="H4037" s="4">
        <v>107571</v>
      </c>
      <c r="I4037" s="2" t="s">
        <v>587</v>
      </c>
      <c r="J4037" s="2" t="s">
        <v>588</v>
      </c>
      <c r="K4037" s="2" t="s">
        <v>1660</v>
      </c>
      <c r="L4037" s="2">
        <v>0</v>
      </c>
      <c r="M4037" s="2" t="s">
        <v>1660</v>
      </c>
      <c r="N4037" s="2">
        <v>0</v>
      </c>
      <c r="O4037" s="2">
        <v>0</v>
      </c>
      <c r="P4037" s="2">
        <v>0</v>
      </c>
      <c r="Q4037" s="2" t="s">
        <v>22</v>
      </c>
    </row>
    <row r="4038" ht="66" spans="1:17">
      <c r="A4038" s="2" t="s">
        <v>27</v>
      </c>
      <c r="B4038" s="3" t="s">
        <v>1948</v>
      </c>
      <c r="C4038" s="2">
        <v>505</v>
      </c>
      <c r="D4038" s="2" t="s">
        <v>248</v>
      </c>
      <c r="E4038" s="2" t="str">
        <f t="array" ref="E4038">IFERROR(INDEX('[1]夸克-江西-2025-院校专业组表'!$P:$P,MATCH(B4038&amp;C4038,'[1]夸克-江西-2025-院校专业组表'!$A:$A&amp;'[1]夸克-江西-2025-院校专业组表'!$O:$O,0)),"")</f>
        <v>首选物理 再选不限</v>
      </c>
      <c r="F4038" s="2" t="str">
        <f t="array" ref="F4038">IFERROR(INDEX('[1]夸克-江西-2025-院校专业组表'!$Q:$Q,MATCH(B4038&amp;C4038,'[1]夸克-江西-2025-院校专业组表'!$A:$A&amp;'[1]夸克-江西-2025-院校专业组表'!$O:$O,0)),"")</f>
        <v>现代物流管理-2</v>
      </c>
      <c r="G4038" s="4">
        <v>481</v>
      </c>
      <c r="H4038" s="4">
        <v>107635</v>
      </c>
      <c r="I4038" s="2" t="s">
        <v>639</v>
      </c>
      <c r="J4038" s="2" t="s">
        <v>254</v>
      </c>
      <c r="K4038" s="2" t="s">
        <v>640</v>
      </c>
      <c r="L4038" s="2">
        <v>0</v>
      </c>
      <c r="M4038" s="2" t="s">
        <v>640</v>
      </c>
      <c r="N4038" s="2">
        <v>0</v>
      </c>
      <c r="O4038" s="2">
        <v>0</v>
      </c>
      <c r="P4038" s="2">
        <v>0</v>
      </c>
      <c r="Q4038" s="2" t="s">
        <v>22</v>
      </c>
    </row>
    <row r="4039" ht="49.5" spans="1:17">
      <c r="A4039" s="2" t="s">
        <v>27</v>
      </c>
      <c r="B4039" s="3" t="s">
        <v>2925</v>
      </c>
      <c r="C4039" s="2">
        <v>505</v>
      </c>
      <c r="D4039" s="2" t="s">
        <v>248</v>
      </c>
      <c r="E4039" s="2" t="str">
        <f t="array" ref="E4039">IFERROR(INDEX('[1]夸克-江西-2025-院校专业组表'!$P:$P,MATCH(B4039&amp;C4039,'[1]夸克-江西-2025-院校专业组表'!$A:$A&amp;'[1]夸克-江西-2025-院校专业组表'!$O:$O,0)),"")</f>
        <v>首选物理 再选化学</v>
      </c>
      <c r="F4039" s="2" t="str">
        <f t="array" ref="F4039">IFERROR(INDEX('[1]夸克-江西-2025-院校专业组表'!$Q:$Q,MATCH(B4039&amp;C4039,'[1]夸克-江西-2025-院校专业组表'!$A:$A&amp;'[1]夸克-江西-2025-院校专业组表'!$O:$O,0)),"")</f>
        <v>教育技术学-2, 物理学-(师范类)(不招色盲)-2</v>
      </c>
      <c r="G4039" s="4">
        <v>481</v>
      </c>
      <c r="H4039" s="4">
        <v>107696</v>
      </c>
      <c r="I4039" s="2" t="s">
        <v>215</v>
      </c>
      <c r="J4039" s="2" t="s">
        <v>88</v>
      </c>
      <c r="K4039" s="2" t="s">
        <v>2927</v>
      </c>
      <c r="L4039" s="2">
        <v>0</v>
      </c>
      <c r="M4039" s="2" t="s">
        <v>2927</v>
      </c>
      <c r="N4039" s="2">
        <v>0</v>
      </c>
      <c r="O4039" s="2">
        <v>0</v>
      </c>
      <c r="P4039" s="2">
        <v>0</v>
      </c>
      <c r="Q4039" s="2" t="s">
        <v>22</v>
      </c>
    </row>
    <row r="4040" ht="49.5" spans="1:17">
      <c r="A4040" s="2" t="s">
        <v>27</v>
      </c>
      <c r="B4040" s="3" t="s">
        <v>748</v>
      </c>
      <c r="C4040" s="2">
        <v>501</v>
      </c>
      <c r="D4040" s="2" t="s">
        <v>28</v>
      </c>
      <c r="E4040" s="2" t="str">
        <f t="array" ref="E4040">IFERROR(INDEX('[1]夸克-江西-2025-院校专业组表'!$P:$P,MATCH(B4040&amp;C4040,'[1]夸克-江西-2025-院校专业组表'!$A:$A&amp;'[1]夸克-江西-2025-院校专业组表'!$O:$O,0)),"")</f>
        <v>首选物理 再选不限</v>
      </c>
      <c r="F4040" s="2" t="str">
        <f t="array" ref="F4040">IFERROR(INDEX('[1]夸克-江西-2025-院校专业组表'!$Q:$Q,MATCH(B4040&amp;C4040,'[1]夸克-江西-2025-院校专业组表'!$A:$A&amp;'[1]夸克-江西-2025-院校专业组表'!$O:$O,0)),"")</f>
        <v>工程管理-(中外合作办学)-2</v>
      </c>
      <c r="G4040" s="4">
        <v>481</v>
      </c>
      <c r="H4040" s="4">
        <v>107746</v>
      </c>
      <c r="I4040" s="2" t="s">
        <v>458</v>
      </c>
      <c r="J4040" s="2" t="s">
        <v>66</v>
      </c>
      <c r="K4040" s="2" t="s">
        <v>67</v>
      </c>
      <c r="L4040" s="2">
        <v>0</v>
      </c>
      <c r="M4040" s="2" t="s">
        <v>67</v>
      </c>
      <c r="N4040" s="2">
        <v>0</v>
      </c>
      <c r="O4040" s="2">
        <v>0</v>
      </c>
      <c r="P4040" s="2">
        <v>0</v>
      </c>
      <c r="Q4040" s="2" t="s">
        <v>22</v>
      </c>
    </row>
    <row r="4041" ht="49.5" spans="1:17">
      <c r="A4041" s="2" t="s">
        <v>27</v>
      </c>
      <c r="B4041" s="3" t="s">
        <v>1209</v>
      </c>
      <c r="C4041" s="2">
        <v>501</v>
      </c>
      <c r="D4041" s="2" t="s">
        <v>28</v>
      </c>
      <c r="E4041" s="2" t="str">
        <f t="array" ref="E4041">IFERROR(INDEX('[1]夸克-江西-2025-院校专业组表'!$P:$P,MATCH(B4041&amp;C4041,'[1]夸克-江西-2025-院校专业组表'!$A:$A&amp;'[1]夸克-江西-2025-院校专业组表'!$O:$O,0)),"")</f>
        <v>首选物理 再选不限</v>
      </c>
      <c r="F4041" s="2" t="str">
        <f t="array" ref="F4041">IFERROR(INDEX('[1]夸克-江西-2025-院校专业组表'!$Q:$Q,MATCH(B4041&amp;C4041,'[1]夸克-江西-2025-院校专业组表'!$A:$A&amp;'[1]夸克-江西-2025-院校专业组表'!$O:$O,0)),"")</f>
        <v>城乡规划-(五年)-2, 物流管理-2, 土地资源管理-2</v>
      </c>
      <c r="G4041" s="4">
        <v>481</v>
      </c>
      <c r="H4041" s="4">
        <v>107819</v>
      </c>
      <c r="I4041" s="2" t="s">
        <v>587</v>
      </c>
      <c r="J4041" s="2" t="s">
        <v>588</v>
      </c>
      <c r="K4041" s="2" t="s">
        <v>1210</v>
      </c>
      <c r="L4041" s="2">
        <v>0</v>
      </c>
      <c r="M4041" s="2" t="s">
        <v>1210</v>
      </c>
      <c r="N4041" s="2">
        <v>0</v>
      </c>
      <c r="O4041" s="2">
        <v>0</v>
      </c>
      <c r="P4041" s="2" t="s">
        <v>60</v>
      </c>
      <c r="Q4041" s="2" t="s">
        <v>22</v>
      </c>
    </row>
    <row r="4042" ht="49.5" spans="1:17">
      <c r="A4042" s="2" t="s">
        <v>27</v>
      </c>
      <c r="B4042" s="3" t="s">
        <v>909</v>
      </c>
      <c r="C4042" s="2">
        <v>520</v>
      </c>
      <c r="D4042" s="2" t="s">
        <v>3968</v>
      </c>
      <c r="E4042" s="2" t="str">
        <f t="array" ref="E4042">IFERROR(INDEX('[1]夸克-江西-2025-院校专业组表'!$P:$P,MATCH(B4042&amp;C4042,'[1]夸克-江西-2025-院校专业组表'!$A:$A&amp;'[1]夸克-江西-2025-院校专业组表'!$O:$O,0)),"")</f>
        <v>首选物理 再选化学</v>
      </c>
      <c r="F4042" s="2" t="str">
        <f t="array" ref="F4042">IFERROR(INDEX('[1]夸克-江西-2025-院校专业组表'!$Q:$Q,MATCH(B4042&amp;C4042,'[1]夸克-江西-2025-院校专业组表'!$A:$A&amp;'[1]夸克-江西-2025-院校专业组表'!$O:$O,0)),"")</f>
        <v>复合材料成型工程-183, 化学工程与工艺-40, 能源与环境系统工程-36</v>
      </c>
      <c r="G4042" s="4">
        <v>481</v>
      </c>
      <c r="H4042" s="4">
        <v>107967</v>
      </c>
      <c r="I4042" s="2" t="s">
        <v>57</v>
      </c>
      <c r="J4042" s="2" t="s">
        <v>58</v>
      </c>
      <c r="K4042" s="2" t="s">
        <v>910</v>
      </c>
      <c r="L4042" s="2">
        <v>0</v>
      </c>
      <c r="M4042" s="2" t="s">
        <v>910</v>
      </c>
      <c r="N4042" s="2">
        <v>0</v>
      </c>
      <c r="O4042" s="2">
        <v>0</v>
      </c>
      <c r="P4042" s="2">
        <v>0</v>
      </c>
      <c r="Q4042" s="2" t="s">
        <v>22</v>
      </c>
    </row>
    <row r="4043" ht="49.5" spans="1:17">
      <c r="A4043" s="2" t="s">
        <v>27</v>
      </c>
      <c r="B4043" s="3" t="s">
        <v>3322</v>
      </c>
      <c r="C4043" s="2">
        <v>501</v>
      </c>
      <c r="D4043" s="2" t="s">
        <v>28</v>
      </c>
      <c r="E4043" s="2" t="str">
        <f t="array" ref="E4043">IFERROR(INDEX('[1]夸克-江西-2025-院校专业组表'!$P:$P,MATCH(B4043&amp;C4043,'[1]夸克-江西-2025-院校专业组表'!$A:$A&amp;'[1]夸克-江西-2025-院校专业组表'!$O:$O,0)),"")</f>
        <v>首选物理 再选不限</v>
      </c>
      <c r="F4043" s="2" t="str">
        <f t="array" ref="F4043">IFERROR(INDEX('[1]夸克-江西-2025-院校专业组表'!$Q:$Q,MATCH(B4043&amp;C4043,'[1]夸克-江西-2025-院校专业组表'!$A:$A&amp;'[1]夸克-江西-2025-院校专业组表'!$O:$O,0)),"")</f>
        <v>针灸推拿学-(五年)-2, 健康服务与管理-2</v>
      </c>
      <c r="G4043" s="4">
        <v>481</v>
      </c>
      <c r="H4043" s="4">
        <v>108111</v>
      </c>
      <c r="I4043" s="2" t="s">
        <v>433</v>
      </c>
      <c r="J4043" s="2" t="s">
        <v>434</v>
      </c>
      <c r="K4043" s="2" t="s">
        <v>435</v>
      </c>
      <c r="L4043" s="2">
        <v>0</v>
      </c>
      <c r="M4043" s="2" t="s">
        <v>435</v>
      </c>
      <c r="N4043" s="2">
        <v>0</v>
      </c>
      <c r="O4043" s="2">
        <v>0</v>
      </c>
      <c r="P4043" s="2" t="s">
        <v>241</v>
      </c>
      <c r="Q4043" s="2" t="s">
        <v>22</v>
      </c>
    </row>
    <row r="4044" ht="49.5" spans="1:17">
      <c r="A4044" s="2" t="s">
        <v>27</v>
      </c>
      <c r="B4044" s="3" t="s">
        <v>1545</v>
      </c>
      <c r="C4044" s="2">
        <v>504</v>
      </c>
      <c r="D4044" s="2" t="s">
        <v>110</v>
      </c>
      <c r="E4044" s="2" t="str">
        <f t="array" ref="E4044">IFERROR(INDEX('[1]夸克-江西-2025-院校专业组表'!$P:$P,MATCH(B4044&amp;C4044,'[1]夸克-江西-2025-院校专业组表'!$A:$A&amp;'[1]夸克-江西-2025-院校专业组表'!$O:$O,0)),"")</f>
        <v>首选物理 再选化学</v>
      </c>
      <c r="F4044" s="2" t="str">
        <f t="array" ref="F4044">IFERROR(INDEX('[1]夸克-江西-2025-院校专业组表'!$Q:$Q,MATCH(B4044&amp;C4044,'[1]夸克-江西-2025-院校专业组表'!$A:$A&amp;'[1]夸克-江西-2025-院校专业组表'!$O:$O,0)),"")</f>
        <v>生物科学-(师范类)(不招色盲、色弱第一学年在丰顺校区，第二至第四学年在江北校区)-7</v>
      </c>
      <c r="G4044" s="4">
        <v>481</v>
      </c>
      <c r="H4044" s="4">
        <v>108268</v>
      </c>
      <c r="I4044" s="2" t="s">
        <v>215</v>
      </c>
      <c r="J4044" s="2" t="s">
        <v>88</v>
      </c>
      <c r="K4044" s="2" t="s">
        <v>1546</v>
      </c>
      <c r="L4044" s="2">
        <v>0</v>
      </c>
      <c r="M4044" s="2" t="s">
        <v>1546</v>
      </c>
      <c r="N4044" s="2">
        <v>0</v>
      </c>
      <c r="O4044" s="2">
        <v>0</v>
      </c>
      <c r="P4044" s="2">
        <v>0</v>
      </c>
      <c r="Q4044" s="2" t="s">
        <v>22</v>
      </c>
    </row>
    <row r="4045" ht="49.5" spans="1:17">
      <c r="A4045" s="2" t="s">
        <v>27</v>
      </c>
      <c r="B4045" s="3" t="s">
        <v>623</v>
      </c>
      <c r="C4045" s="2">
        <v>506</v>
      </c>
      <c r="D4045" s="2" t="s">
        <v>329</v>
      </c>
      <c r="E4045" s="2" t="str">
        <f t="array" ref="E4045">IFERROR(INDEX('[1]夸克-江西-2025-院校专业组表'!$P:$P,MATCH(B4045&amp;C4045,'[1]夸克-江西-2025-院校专业组表'!$A:$A&amp;'[1]夸克-江西-2025-院校专业组表'!$O:$O,0)),"")</f>
        <v>首选物理 再选化学</v>
      </c>
      <c r="F4045" s="2" t="str">
        <f t="array" ref="F4045">IFERROR(INDEX('[1]夸克-江西-2025-院校专业组表'!$Q:$Q,MATCH(B4045&amp;C4045,'[1]夸克-江西-2025-院校专业组表'!$A:$A&amp;'[1]夸克-江西-2025-院校专业组表'!$O:$O,0)),"")</f>
        <v>康复治疗学-(不招收色盲、色弱考生。)-4</v>
      </c>
      <c r="G4045" s="4">
        <v>481</v>
      </c>
      <c r="H4045" s="4">
        <v>108287</v>
      </c>
      <c r="I4045" s="2" t="s">
        <v>287</v>
      </c>
      <c r="J4045" s="2" t="s">
        <v>288</v>
      </c>
      <c r="K4045" s="2" t="s">
        <v>289</v>
      </c>
      <c r="L4045" s="2">
        <v>0</v>
      </c>
      <c r="M4045" s="2" t="s">
        <v>289</v>
      </c>
      <c r="N4045" s="2">
        <v>0</v>
      </c>
      <c r="O4045" s="2">
        <v>0</v>
      </c>
      <c r="P4045" s="2">
        <v>0</v>
      </c>
      <c r="Q4045" s="2" t="s">
        <v>22</v>
      </c>
    </row>
    <row r="4046" ht="49.5" spans="1:17">
      <c r="A4046" s="2" t="s">
        <v>27</v>
      </c>
      <c r="B4046" s="3" t="s">
        <v>795</v>
      </c>
      <c r="C4046" s="2">
        <v>506</v>
      </c>
      <c r="D4046" s="2" t="s">
        <v>329</v>
      </c>
      <c r="E4046" s="2" t="str">
        <f t="array" ref="E4046">IFERROR(INDEX('[1]夸克-江西-2025-院校专业组表'!$P:$P,MATCH(B4046&amp;C4046,'[1]夸克-江西-2025-院校专业组表'!$A:$A&amp;'[1]夸克-江西-2025-院校专业组表'!$O:$O,0)),"")</f>
        <v>首选物理 再选生物</v>
      </c>
      <c r="F4046" s="2" t="str">
        <f t="array" ref="F4046">IFERROR(INDEX('[1]夸克-江西-2025-院校专业组表'!$Q:$Q,MATCH(B4046&amp;C4046,'[1]夸克-江西-2025-院校专业组表'!$A:$A&amp;'[1]夸克-江西-2025-院校专业组表'!$O:$O,0)),"")</f>
        <v>护理学-(不招色盲、色弱考生)-6</v>
      </c>
      <c r="G4046" s="4">
        <v>481</v>
      </c>
      <c r="H4046" s="4">
        <v>108347</v>
      </c>
      <c r="I4046" s="2" t="s">
        <v>587</v>
      </c>
      <c r="J4046" s="2" t="s">
        <v>588</v>
      </c>
      <c r="K4046" s="2" t="s">
        <v>589</v>
      </c>
      <c r="L4046" s="2">
        <v>0</v>
      </c>
      <c r="M4046" s="2" t="s">
        <v>589</v>
      </c>
      <c r="N4046" s="2">
        <v>0</v>
      </c>
      <c r="O4046" s="2">
        <v>0</v>
      </c>
      <c r="P4046" s="2">
        <v>0</v>
      </c>
      <c r="Q4046" s="2" t="s">
        <v>22</v>
      </c>
    </row>
    <row r="4047" ht="49.5" spans="1:17">
      <c r="A4047" s="2" t="s">
        <v>27</v>
      </c>
      <c r="B4047" s="3" t="s">
        <v>1861</v>
      </c>
      <c r="C4047" s="2">
        <v>502</v>
      </c>
      <c r="D4047" s="2" t="s">
        <v>31</v>
      </c>
      <c r="E4047" s="2" t="str">
        <f t="array" ref="E4047">IFERROR(INDEX('[1]夸克-江西-2025-院校专业组表'!$P:$P,MATCH(B4047&amp;C4047,'[1]夸克-江西-2025-院校专业组表'!$A:$A&amp;'[1]夸克-江西-2025-院校专业组表'!$O:$O,0)),"")</f>
        <v>首选物理 再选不限</v>
      </c>
      <c r="F4047" s="2" t="str">
        <f t="array" ref="F4047">IFERROR(INDEX('[1]夸克-江西-2025-院校专业组表'!$Q:$Q,MATCH(B4047&amp;C4047,'[1]夸克-江西-2025-院校专业组表'!$A:$A&amp;'[1]夸克-江西-2025-院校专业组表'!$O:$O,0)),"")</f>
        <v>电子商务-3, 会计学-2, 国际经济与贸易-1, 财政学-1, 法学-1, 金融学-1</v>
      </c>
      <c r="G4047" s="4">
        <v>481</v>
      </c>
      <c r="H4047" s="4">
        <v>108392</v>
      </c>
      <c r="I4047" s="2" t="s">
        <v>1862</v>
      </c>
      <c r="J4047" s="2" t="s">
        <v>107</v>
      </c>
      <c r="K4047" s="2" t="s">
        <v>108</v>
      </c>
      <c r="L4047" s="2">
        <v>0</v>
      </c>
      <c r="M4047" s="2" t="s">
        <v>108</v>
      </c>
      <c r="N4047" s="2">
        <v>0</v>
      </c>
      <c r="O4047" s="2">
        <v>0</v>
      </c>
      <c r="P4047" s="2" t="s">
        <v>21</v>
      </c>
      <c r="Q4047" s="2" t="s">
        <v>22</v>
      </c>
    </row>
    <row r="4048" ht="49.5" spans="1:17">
      <c r="A4048" s="2" t="s">
        <v>27</v>
      </c>
      <c r="B4048" s="3" t="s">
        <v>1755</v>
      </c>
      <c r="C4048" s="2">
        <v>502</v>
      </c>
      <c r="D4048" s="2" t="s">
        <v>31</v>
      </c>
      <c r="E4048" s="2" t="str">
        <f t="array" ref="E4048">IFERROR(INDEX('[1]夸克-江西-2025-院校专业组表'!$P:$P,MATCH(B4048&amp;C4048,'[1]夸克-江西-2025-院校专业组表'!$A:$A&amp;'[1]夸克-江西-2025-院校专业组表'!$O:$O,0)),"")</f>
        <v>首选物理 再选不限</v>
      </c>
      <c r="F4048" s="2" t="str">
        <f t="array" ref="F4048">IFERROR(INDEX('[1]夸克-江西-2025-院校专业组表'!$Q:$Q,MATCH(B4048&amp;C4048,'[1]夸克-江西-2025-院校专业组表'!$A:$A&amp;'[1]夸克-江西-2025-院校专业组表'!$O:$O,0)),"")</f>
        <v>汉语言文学-(师范类)-2</v>
      </c>
      <c r="G4048" s="4">
        <v>481</v>
      </c>
      <c r="H4048" s="4">
        <v>108584</v>
      </c>
      <c r="I4048" s="2" t="s">
        <v>437</v>
      </c>
      <c r="J4048" s="2" t="s">
        <v>438</v>
      </c>
      <c r="K4048" s="2" t="s">
        <v>1756</v>
      </c>
      <c r="L4048" s="2">
        <v>0</v>
      </c>
      <c r="M4048" s="2" t="s">
        <v>1756</v>
      </c>
      <c r="N4048" s="2">
        <v>0</v>
      </c>
      <c r="O4048" s="2">
        <v>0</v>
      </c>
      <c r="P4048" s="2">
        <v>0</v>
      </c>
      <c r="Q4048" s="2" t="s">
        <v>22</v>
      </c>
    </row>
    <row r="4049" ht="49.5" spans="1:17">
      <c r="A4049" s="2" t="s">
        <v>27</v>
      </c>
      <c r="B4049" s="3" t="s">
        <v>3432</v>
      </c>
      <c r="C4049" s="2">
        <v>501</v>
      </c>
      <c r="D4049" s="2" t="s">
        <v>28</v>
      </c>
      <c r="E4049" s="2" t="str">
        <f t="array" ref="E4049">IFERROR(INDEX('[1]夸克-江西-2025-院校专业组表'!$P:$P,MATCH(B4049&amp;C4049,'[1]夸克-江西-2025-院校专业组表'!$A:$A&amp;'[1]夸克-江西-2025-院校专业组表'!$O:$O,0)),"")</f>
        <v>首选物理 再选不限</v>
      </c>
      <c r="F4049" s="2" t="str">
        <f t="array" ref="F4049">IFERROR(INDEX('[1]夸克-江西-2025-院校专业组表'!$Q:$Q,MATCH(B4049&amp;C4049,'[1]夸克-江西-2025-院校专业组表'!$A:$A&amp;'[1]夸克-江西-2025-院校专业组表'!$O:$O,0)),"")</f>
        <v>健康服务与管理-2, 应用心理学-2</v>
      </c>
      <c r="G4049" s="4">
        <v>481</v>
      </c>
      <c r="H4049" s="4">
        <v>108593</v>
      </c>
      <c r="I4049" s="2" t="s">
        <v>509</v>
      </c>
      <c r="J4049" s="2" t="s">
        <v>72</v>
      </c>
      <c r="K4049" s="2" t="s">
        <v>1902</v>
      </c>
      <c r="L4049" s="2">
        <v>0</v>
      </c>
      <c r="M4049" s="2" t="s">
        <v>1902</v>
      </c>
      <c r="N4049" s="2">
        <v>0</v>
      </c>
      <c r="O4049" s="2">
        <v>0</v>
      </c>
      <c r="P4049" s="2">
        <v>0</v>
      </c>
      <c r="Q4049" s="2" t="s">
        <v>22</v>
      </c>
    </row>
    <row r="4050" ht="66" spans="1:17">
      <c r="A4050" s="2" t="s">
        <v>27</v>
      </c>
      <c r="B4050" s="3" t="s">
        <v>2201</v>
      </c>
      <c r="C4050" s="2">
        <v>501</v>
      </c>
      <c r="D4050" s="2" t="s">
        <v>28</v>
      </c>
      <c r="E4050" s="2" t="str">
        <f t="array" ref="E4050">IFERROR(INDEX('[1]夸克-江西-2025-院校专业组表'!$P:$P,MATCH(B4050&amp;C4050,'[1]夸克-江西-2025-院校专业组表'!$A:$A&amp;'[1]夸克-江西-2025-院校专业组表'!$O:$O,0)),"")</f>
        <v>首选物理 再选不限</v>
      </c>
      <c r="F4050" s="2" t="str">
        <f t="array" ref="F4050">IFERROR(INDEX('[1]夸克-江西-2025-院校专业组表'!$Q:$Q,MATCH(B4050&amp;C4050,'[1]夸克-江西-2025-院校专业组表'!$A:$A&amp;'[1]夸克-江西-2025-院校专业组表'!$O:$O,0)),"")</f>
        <v>会计学-2</v>
      </c>
      <c r="G4050" s="4">
        <v>481</v>
      </c>
      <c r="H4050" s="4">
        <v>108604</v>
      </c>
      <c r="I4050" s="2" t="s">
        <v>770</v>
      </c>
      <c r="J4050" s="2" t="s">
        <v>48</v>
      </c>
      <c r="K4050" s="2" t="s">
        <v>283</v>
      </c>
      <c r="L4050" s="2">
        <v>0</v>
      </c>
      <c r="M4050" s="2" t="s">
        <v>283</v>
      </c>
      <c r="N4050" s="2">
        <v>0</v>
      </c>
      <c r="O4050" s="2">
        <v>0</v>
      </c>
      <c r="P4050" s="2" t="s">
        <v>21</v>
      </c>
      <c r="Q4050" s="2" t="s">
        <v>22</v>
      </c>
    </row>
    <row r="4051" ht="49.5" spans="1:17">
      <c r="A4051" s="2" t="s">
        <v>27</v>
      </c>
      <c r="B4051" s="3" t="s">
        <v>1916</v>
      </c>
      <c r="C4051" s="2">
        <v>503</v>
      </c>
      <c r="D4051" s="2" t="s">
        <v>69</v>
      </c>
      <c r="E4051" s="2" t="str">
        <f t="array" ref="E4051">IFERROR(INDEX('[1]夸克-江西-2025-院校专业组表'!$P:$P,MATCH(B4051&amp;C4051,'[1]夸克-江西-2025-院校专业组表'!$A:$A&amp;'[1]夸克-江西-2025-院校专业组表'!$O:$O,0)),"")</f>
        <v>首选物理 再选化学</v>
      </c>
      <c r="F4051" s="2" t="str">
        <f t="array" ref="F4051">IFERROR(INDEX('[1]夸克-江西-2025-院校专业组表'!$Q:$Q,MATCH(B4051&amp;C4051,'[1]夸克-江西-2025-院校专业组表'!$A:$A&amp;'[1]夸克-江西-2025-院校专业组表'!$O:$O,0)),"")</f>
        <v>软件工程-(校企合作)-6</v>
      </c>
      <c r="G4051" s="4">
        <v>481</v>
      </c>
      <c r="H4051" s="4">
        <v>108669</v>
      </c>
      <c r="I4051" s="2" t="s">
        <v>614</v>
      </c>
      <c r="J4051" s="2" t="s">
        <v>103</v>
      </c>
      <c r="K4051" s="2" t="s">
        <v>1917</v>
      </c>
      <c r="L4051" s="2">
        <v>0</v>
      </c>
      <c r="M4051" s="2" t="s">
        <v>1917</v>
      </c>
      <c r="N4051" s="2">
        <v>0</v>
      </c>
      <c r="O4051" s="2">
        <v>0</v>
      </c>
      <c r="P4051" s="2">
        <v>0</v>
      </c>
      <c r="Q4051" s="2" t="s">
        <v>22</v>
      </c>
    </row>
    <row r="4052" ht="49.5" spans="1:17">
      <c r="A4052" s="2" t="s">
        <v>27</v>
      </c>
      <c r="B4052" s="3" t="s">
        <v>1030</v>
      </c>
      <c r="C4052" s="2">
        <v>508</v>
      </c>
      <c r="D4052" s="2" t="s">
        <v>440</v>
      </c>
      <c r="E4052" s="2" t="str">
        <f t="array" ref="E4052">IFERROR(INDEX('[1]夸克-江西-2025-院校专业组表'!$P:$P,MATCH(B4052&amp;C4052,'[1]夸克-江西-2025-院校专业组表'!$A:$A&amp;'[1]夸克-江西-2025-院校专业组表'!$O:$O,0)),"")</f>
        <v>首选物理 再选化学</v>
      </c>
      <c r="F4052" s="2" t="str">
        <f t="array" ref="F4052">IFERROR(INDEX('[1]夸克-江西-2025-院校专业组表'!$Q:$Q,MATCH(B4052&amp;C4052,'[1]夸克-江西-2025-院校专业组表'!$A:$A&amp;'[1]夸克-江西-2025-院校专业组表'!$O:$O,0)),"")</f>
        <v>园艺-(不招色盲色弱)-5</v>
      </c>
      <c r="G4052" s="4">
        <v>481</v>
      </c>
      <c r="H4052" s="4">
        <v>108755</v>
      </c>
      <c r="I4052" s="2" t="s">
        <v>215</v>
      </c>
      <c r="J4052" s="2" t="s">
        <v>88</v>
      </c>
      <c r="K4052" s="2" t="s">
        <v>1031</v>
      </c>
      <c r="L4052" s="2">
        <v>0</v>
      </c>
      <c r="M4052" s="2" t="s">
        <v>1031</v>
      </c>
      <c r="N4052" s="2">
        <v>0</v>
      </c>
      <c r="O4052" s="2">
        <v>0</v>
      </c>
      <c r="P4052" s="2">
        <v>0</v>
      </c>
      <c r="Q4052" s="2" t="s">
        <v>22</v>
      </c>
    </row>
    <row r="4053" ht="49.5" spans="1:17">
      <c r="A4053" s="2" t="s">
        <v>27</v>
      </c>
      <c r="B4053" s="3" t="s">
        <v>1180</v>
      </c>
      <c r="C4053" s="2">
        <v>502</v>
      </c>
      <c r="D4053" s="2" t="s">
        <v>31</v>
      </c>
      <c r="E4053" s="2" t="str">
        <f t="array" ref="E4053">IFERROR(INDEX('[1]夸克-江西-2025-院校专业组表'!$P:$P,MATCH(B4053&amp;C4053,'[1]夸克-江西-2025-院校专业组表'!$A:$A&amp;'[1]夸克-江西-2025-院校专业组表'!$O:$O,0)),"")</f>
        <v>首选物理 再选化学</v>
      </c>
      <c r="F4053" s="2" t="str">
        <f t="array" ref="F4053">IFERROR(INDEX('[1]夸克-江西-2025-院校专业组表'!$Q:$Q,MATCH(B4053&amp;C4053,'[1]夸克-江西-2025-院校专业组表'!$A:$A&amp;'[1]夸克-江西-2025-院校专业组表'!$O:$O,0)),"")</f>
        <v>生物制药-5</v>
      </c>
      <c r="G4053" s="4">
        <v>481</v>
      </c>
      <c r="H4053" s="4">
        <v>108782</v>
      </c>
      <c r="I4053" s="2" t="s">
        <v>302</v>
      </c>
      <c r="J4053" s="2" t="s">
        <v>303</v>
      </c>
      <c r="K4053" s="2" t="s">
        <v>1181</v>
      </c>
      <c r="L4053" s="2">
        <v>0</v>
      </c>
      <c r="M4053" s="2" t="s">
        <v>1181</v>
      </c>
      <c r="N4053" s="2">
        <v>0</v>
      </c>
      <c r="O4053" s="2">
        <v>0</v>
      </c>
      <c r="P4053" s="2">
        <v>0</v>
      </c>
      <c r="Q4053" s="2" t="s">
        <v>22</v>
      </c>
    </row>
    <row r="4054" ht="49.5" spans="1:17">
      <c r="A4054" s="2" t="s">
        <v>27</v>
      </c>
      <c r="B4054" s="3" t="s">
        <v>1349</v>
      </c>
      <c r="C4054" s="2">
        <v>503</v>
      </c>
      <c r="D4054" s="2" t="s">
        <v>69</v>
      </c>
      <c r="E4054" s="2" t="str">
        <f t="array" ref="E4054">IFERROR(INDEX('[1]夸克-江西-2025-院校专业组表'!$P:$P,MATCH(B4054&amp;C4054,'[1]夸克-江西-2025-院校专业组表'!$A:$A&amp;'[1]夸克-江西-2025-院校专业组表'!$O:$O,0)),"")</f>
        <v>首选物理 再选生物</v>
      </c>
      <c r="F4054" s="2" t="str">
        <f t="array" ref="F4054">IFERROR(INDEX('[1]夸克-江西-2025-院校专业组表'!$Q:$Q,MATCH(B4054&amp;C4054,'[1]夸克-江西-2025-院校专业组表'!$A:$A&amp;'[1]夸克-江西-2025-院校专业组表'!$O:$O,0)),"")</f>
        <v>食品质量与安全-8</v>
      </c>
      <c r="G4054" s="4">
        <v>481</v>
      </c>
      <c r="H4054" s="4">
        <v>108788</v>
      </c>
      <c r="I4054" s="2" t="s">
        <v>316</v>
      </c>
      <c r="J4054" s="2" t="s">
        <v>82</v>
      </c>
      <c r="K4054" s="2" t="s">
        <v>1350</v>
      </c>
      <c r="L4054" s="2">
        <v>0</v>
      </c>
      <c r="M4054" s="2" t="s">
        <v>1350</v>
      </c>
      <c r="N4054" s="2">
        <v>0</v>
      </c>
      <c r="O4054" s="2">
        <v>0</v>
      </c>
      <c r="P4054" s="2">
        <v>0</v>
      </c>
      <c r="Q4054" s="2" t="s">
        <v>22</v>
      </c>
    </row>
    <row r="4055" ht="66" spans="1:17">
      <c r="A4055" s="2" t="s">
        <v>27</v>
      </c>
      <c r="B4055" s="3" t="s">
        <v>1316</v>
      </c>
      <c r="C4055" s="2">
        <v>501</v>
      </c>
      <c r="D4055" s="2" t="s">
        <v>28</v>
      </c>
      <c r="E4055" s="2" t="str">
        <f t="array" ref="E4055">IFERROR(INDEX('[1]夸克-江西-2025-院校专业组表'!$P:$P,MATCH(B4055&amp;C4055,'[1]夸克-江西-2025-院校专业组表'!$A:$A&amp;'[1]夸克-江西-2025-院校专业组表'!$O:$O,0)),"")</f>
        <v>首选物理 再选不限</v>
      </c>
      <c r="F4055" s="2" t="str">
        <f t="array" ref="F4055">IFERROR(INDEX('[1]夸克-江西-2025-院校专业组表'!$Q:$Q,MATCH(B4055&amp;C4055,'[1]夸克-江西-2025-院校专业组表'!$A:$A&amp;'[1]夸克-江西-2025-院校专业组表'!$O:$O,0)),"")</f>
        <v>服装设计与工程-2, 法学-2, 物流管理-(第1、2学年在淅川校区就读，第3、4学年在卧龙岗校区就读。)-2, 财务管理-(第1、2学年在淅川校区就读，第3、4学年在卧龙岗校区就读。)-2</v>
      </c>
      <c r="G4055" s="4">
        <v>480</v>
      </c>
      <c r="H4055" s="4">
        <v>108896</v>
      </c>
      <c r="I4055" s="2" t="s">
        <v>302</v>
      </c>
      <c r="J4055" s="2" t="s">
        <v>303</v>
      </c>
      <c r="K4055" s="2" t="s">
        <v>1317</v>
      </c>
      <c r="L4055" s="2">
        <v>0</v>
      </c>
      <c r="M4055" s="2" t="s">
        <v>1317</v>
      </c>
      <c r="N4055" s="2">
        <v>0</v>
      </c>
      <c r="O4055" s="2">
        <v>0</v>
      </c>
      <c r="P4055" s="2">
        <v>0</v>
      </c>
      <c r="Q4055" s="2" t="s">
        <v>22</v>
      </c>
    </row>
    <row r="4056" ht="49.5" spans="1:17">
      <c r="A4056" s="2" t="s">
        <v>27</v>
      </c>
      <c r="B4056" s="3" t="s">
        <v>3279</v>
      </c>
      <c r="C4056" s="2">
        <v>501</v>
      </c>
      <c r="D4056" s="2" t="s">
        <v>28</v>
      </c>
      <c r="E4056" s="2" t="str">
        <f t="array" ref="E4056">IFERROR(INDEX('[1]夸克-江西-2025-院校专业组表'!$P:$P,MATCH(B4056&amp;C4056,'[1]夸克-江西-2025-院校专业组表'!$A:$A&amp;'[1]夸克-江西-2025-院校专业组表'!$O:$O,0)),"")</f>
        <v>首选物理 再选不限</v>
      </c>
      <c r="F4056" s="2" t="str">
        <f t="array" ref="F4056">IFERROR(INDEX('[1]夸克-江西-2025-院校专业组表'!$Q:$Q,MATCH(B4056&amp;C4056,'[1]夸克-江西-2025-院校专业组表'!$A:$A&amp;'[1]夸克-江西-2025-院校专业组表'!$O:$O,0)),"")</f>
        <v>工商管理类-(工商管理、市场营销、财务管理、农林经济管理、土地资源管理、旅游管理)-3, 风景园林-2</v>
      </c>
      <c r="G4056" s="4">
        <v>480</v>
      </c>
      <c r="H4056" s="4">
        <v>108998</v>
      </c>
      <c r="I4056" s="2" t="s">
        <v>614</v>
      </c>
      <c r="J4056" s="2" t="s">
        <v>103</v>
      </c>
      <c r="K4056" s="2" t="s">
        <v>104</v>
      </c>
      <c r="L4056" s="2">
        <v>0</v>
      </c>
      <c r="M4056" s="2" t="s">
        <v>104</v>
      </c>
      <c r="N4056" s="2">
        <v>0</v>
      </c>
      <c r="O4056" s="2">
        <v>0</v>
      </c>
      <c r="P4056" s="2" t="s">
        <v>60</v>
      </c>
      <c r="Q4056" s="2" t="s">
        <v>22</v>
      </c>
    </row>
    <row r="4057" ht="49.5" spans="1:17">
      <c r="A4057" s="2" t="s">
        <v>27</v>
      </c>
      <c r="B4057" s="3" t="s">
        <v>1475</v>
      </c>
      <c r="C4057" s="2">
        <v>502</v>
      </c>
      <c r="D4057" s="2" t="s">
        <v>31</v>
      </c>
      <c r="E4057" s="2" t="str">
        <f t="array" ref="E4057">IFERROR(INDEX('[1]夸克-江西-2025-院校专业组表'!$P:$P,MATCH(B4057&amp;C4057,'[1]夸克-江西-2025-院校专业组表'!$A:$A&amp;'[1]夸克-江西-2025-院校专业组表'!$O:$O,0)),"")</f>
        <v>首选物理 再选不限</v>
      </c>
      <c r="F4057" s="2" t="str">
        <f t="array" ref="F4057">IFERROR(INDEX('[1]夸克-江西-2025-院校专业组表'!$Q:$Q,MATCH(B4057&amp;C4057,'[1]夸克-江西-2025-院校专业组表'!$A:$A&amp;'[1]夸克-江西-2025-院校专业组表'!$O:$O,0)),"")</f>
        <v>金融科技-(实际费用以省发改委最终批复为准。)-8</v>
      </c>
      <c r="G4057" s="4">
        <v>480</v>
      </c>
      <c r="H4057" s="4">
        <v>109010</v>
      </c>
      <c r="I4057" s="2" t="s">
        <v>639</v>
      </c>
      <c r="J4057" s="2" t="s">
        <v>254</v>
      </c>
      <c r="K4057" s="2" t="s">
        <v>351</v>
      </c>
      <c r="L4057" s="2">
        <v>0</v>
      </c>
      <c r="M4057" s="2" t="s">
        <v>351</v>
      </c>
      <c r="N4057" s="2">
        <v>0</v>
      </c>
      <c r="O4057" s="2">
        <v>0</v>
      </c>
      <c r="P4057" s="2">
        <v>0</v>
      </c>
      <c r="Q4057" s="2" t="s">
        <v>22</v>
      </c>
    </row>
    <row r="4058" ht="49.5" spans="1:17">
      <c r="A4058" s="2" t="s">
        <v>27</v>
      </c>
      <c r="B4058" s="3" t="s">
        <v>1664</v>
      </c>
      <c r="C4058" s="2">
        <v>506</v>
      </c>
      <c r="D4058" s="2" t="s">
        <v>329</v>
      </c>
      <c r="E4058" s="2" t="str">
        <f t="array" ref="E4058">IFERROR(INDEX('[1]夸克-江西-2025-院校专业组表'!$P:$P,MATCH(B4058&amp;C4058,'[1]夸克-江西-2025-院校专业组表'!$A:$A&amp;'[1]夸克-江西-2025-院校专业组表'!$O:$O,0)),"")</f>
        <v>首选物理 再选生物</v>
      </c>
      <c r="F4058" s="2" t="str">
        <f t="array" ref="F4058">IFERROR(INDEX('[1]夸克-江西-2025-院校专业组表'!$Q:$Q,MATCH(B4058&amp;C4058,'[1]夸克-江西-2025-院校专业组表'!$A:$A&amp;'[1]夸克-江西-2025-院校专业组表'!$O:$O,0)),"")</f>
        <v>食品质量与安全-92</v>
      </c>
      <c r="G4058" s="4">
        <v>480</v>
      </c>
      <c r="H4058" s="4">
        <v>109067</v>
      </c>
      <c r="I4058" s="2" t="s">
        <v>57</v>
      </c>
      <c r="J4058" s="2" t="s">
        <v>58</v>
      </c>
      <c r="K4058" s="2" t="s">
        <v>1665</v>
      </c>
      <c r="L4058" s="2">
        <v>0</v>
      </c>
      <c r="M4058" s="2" t="s">
        <v>1665</v>
      </c>
      <c r="N4058" s="2">
        <v>0</v>
      </c>
      <c r="O4058" s="2">
        <v>0</v>
      </c>
      <c r="P4058" s="2">
        <v>0</v>
      </c>
      <c r="Q4058" s="2" t="s">
        <v>22</v>
      </c>
    </row>
    <row r="4059" ht="409.5" spans="1:17">
      <c r="A4059" s="2" t="s">
        <v>27</v>
      </c>
      <c r="B4059" s="3" t="s">
        <v>3985</v>
      </c>
      <c r="C4059" s="2">
        <v>502</v>
      </c>
      <c r="D4059" s="2" t="s">
        <v>31</v>
      </c>
      <c r="E4059" s="2" t="str">
        <f t="array" ref="E4059">IFERROR(INDEX('[1]夸克-江西-2025-院校专业组表'!$P:$P,MATCH(B4059&amp;C4059,'[1]夸克-江西-2025-院校专业组表'!$A:$A&amp;'[1]夸克-江西-2025-院校专业组表'!$O:$O,0)),"")</f>
        <v>首选物理 再选化学</v>
      </c>
      <c r="F4059" s="2" t="str">
        <f t="array" ref="F4059">IFERROR(INDEX('[1]夸克-江西-2025-院校专业组表'!$Q:$Q,MATCH(B4059&amp;C4059,'[1]夸克-江西-2025-院校专业组表'!$A:$A&amp;'[1]夸克-江西-2025-院校专业组表'!$O:$O,0)),"")</f>
        <v>化学工程与工艺-(不招色盲、色弱、单色识别不全考生。)-10, 高分子材料与工程-(不招色盲、色弱、单色识别不全考生。)-10, 机械设计制造及其自动化-10, 应用化学-(不招色盲、色弱、单色识别不全考生。)-10, 材料成型及控制工程-8, 自动化-8, 能源与动力工程-8, 生物工程-(不招色盲、色弱、单色识别不全考生。)-7, 测控技术与仪器-6, 环境工程-6, 轻化工程-(不招色盲、色弱、单色识别不全考生。)-6, 药物制剂-(不招色盲、色弱、单色识别不全考生。)-6, 安全工程-6, 食品科学与工程-(不招色盲、色弱、单色识别不全考生。)-6, 环境科学-6, 生物技术-(不招色盲、色弱、单色识别不全考生。)-6, 能源化学-(不招色盲、色弱、单色识别不全考生。)-6, 制药工程-(不招色盲、色弱、单色识别不全考生。)-5, 过程装备与控制工程-(不招色盲、色弱、单色识别不全考生)-5, 化学-(不招色盲、色弱、单色识别不全考生。)-5, 油气储运工程-(不招色盲、单色识别不全考生。)-5, 飞行器制造工程-5, 飞行器控制与信息工程-5, 飞行器动力工程-5, 车辆工程-5, 智能装备与系统-5, 材料化学-(不招色盲、色弱、单色识别不全考生。)-5, 化学测量学与技术-(不招色盲、色弱、单色识别不全考生。)-5, 材料科学与工程-4, 给排水科学与工程-3, 计算机科学与技术-(不招单色识别不全考生。)-3, 电子信息工程-2, 数学与应用数学-2, 数据科学与大数据技术-2, 电气工程及其自动化-2, 生物制药-(不招色盲、色弱、单色识别不全考生。)-2, 应用物理学-(不招色盲、单色识别不全考生。)-2</v>
      </c>
      <c r="G4059" s="4">
        <v>480</v>
      </c>
      <c r="H4059" s="4">
        <v>109180</v>
      </c>
      <c r="I4059" s="2" t="e">
        <v>#N/A</v>
      </c>
      <c r="J4059" s="2" t="e">
        <v>#N/A</v>
      </c>
      <c r="K4059" s="2" t="e">
        <v>#N/A</v>
      </c>
      <c r="L4059" s="2" t="e">
        <v>#N/A</v>
      </c>
      <c r="M4059" s="2" t="e">
        <v>#N/A</v>
      </c>
      <c r="N4059" s="2" t="e">
        <v>#N/A</v>
      </c>
      <c r="O4059" s="2" t="e">
        <v>#N/A</v>
      </c>
      <c r="P4059" s="2" t="e">
        <v>#N/A</v>
      </c>
      <c r="Q4059" s="2" t="e">
        <v>#N/A</v>
      </c>
    </row>
    <row r="4060" ht="82.5" spans="1:17">
      <c r="A4060" s="2" t="s">
        <v>27</v>
      </c>
      <c r="B4060" s="3" t="s">
        <v>1349</v>
      </c>
      <c r="C4060" s="2">
        <v>501</v>
      </c>
      <c r="D4060" s="2" t="s">
        <v>28</v>
      </c>
      <c r="E4060" s="2" t="str">
        <f t="array" ref="E4060">IFERROR(INDEX('[1]夸克-江西-2025-院校专业组表'!$P:$P,MATCH(B4060&amp;C4060,'[1]夸克-江西-2025-院校专业组表'!$A:$A&amp;'[1]夸克-江西-2025-院校专业组表'!$O:$O,0)),"")</f>
        <v>首选物理 再选不限</v>
      </c>
      <c r="F4060" s="2" t="str">
        <f t="array" ref="F4060">IFERROR(INDEX('[1]夸克-江西-2025-院校专业组表'!$Q:$Q,MATCH(B4060&amp;C4060,'[1]夸克-江西-2025-院校专业组表'!$A:$A&amp;'[1]夸克-江西-2025-院校专业组表'!$O:$O,0)),"")</f>
        <v>英语-(师范类)(外语语种要求：英语。)(外语要求:英语)-5, 小学教育-(师范类)-4, 会计学-4, 应用心理学-(师范类)-4, 广告学-4, 新闻学-4, 数字经济-4, 电子商务-4, 大数据管理与应用-4, 商务英语-(外语语种要求：英语。)(外语要求:英语)-4, 金融工程-4</v>
      </c>
      <c r="G4060" s="4">
        <v>480</v>
      </c>
      <c r="H4060" s="4">
        <v>109189</v>
      </c>
      <c r="I4060" s="2" t="s">
        <v>316</v>
      </c>
      <c r="J4060" s="2" t="s">
        <v>82</v>
      </c>
      <c r="K4060" s="2" t="s">
        <v>1350</v>
      </c>
      <c r="L4060" s="2">
        <v>0</v>
      </c>
      <c r="M4060" s="2" t="s">
        <v>1350</v>
      </c>
      <c r="N4060" s="2">
        <v>0</v>
      </c>
      <c r="O4060" s="2">
        <v>0</v>
      </c>
      <c r="P4060" s="2">
        <v>0</v>
      </c>
      <c r="Q4060" s="2" t="s">
        <v>22</v>
      </c>
    </row>
    <row r="4061" ht="66" spans="1:17">
      <c r="A4061" s="2" t="s">
        <v>27</v>
      </c>
      <c r="B4061" s="3" t="s">
        <v>3925</v>
      </c>
      <c r="C4061" s="2">
        <v>503</v>
      </c>
      <c r="D4061" s="2" t="s">
        <v>69</v>
      </c>
      <c r="E4061" s="2" t="str">
        <f t="array" ref="E4061">IFERROR(INDEX('[1]夸克-江西-2025-院校专业组表'!$P:$P,MATCH(B4061&amp;C4061,'[1]夸克-江西-2025-院校专业组表'!$A:$A&amp;'[1]夸克-江西-2025-院校专业组表'!$O:$O,0)),"")</f>
        <v>首选物理 再选化学</v>
      </c>
      <c r="F4061" s="2" t="str">
        <f t="array" ref="F4061">IFERROR(INDEX('[1]夸克-江西-2025-院校专业组表'!$Q:$Q,MATCH(B4061&amp;C4061,'[1]夸克-江西-2025-院校专业组表'!$A:$A&amp;'[1]夸克-江西-2025-院校专业组表'!$O:$O,0)),"")</f>
        <v>机械电子工程-2, 自动化-2</v>
      </c>
      <c r="G4061" s="4">
        <v>480</v>
      </c>
      <c r="H4061" s="4">
        <v>109258</v>
      </c>
      <c r="I4061" s="2" t="s">
        <v>1560</v>
      </c>
      <c r="J4061" s="2" t="s">
        <v>88</v>
      </c>
      <c r="K4061" s="2" t="s">
        <v>3927</v>
      </c>
      <c r="L4061" s="2">
        <v>0</v>
      </c>
      <c r="M4061" s="2" t="s">
        <v>3927</v>
      </c>
      <c r="N4061" s="2">
        <v>0</v>
      </c>
      <c r="O4061" s="2">
        <v>0</v>
      </c>
      <c r="P4061" s="2">
        <v>0</v>
      </c>
      <c r="Q4061" s="2" t="s">
        <v>22</v>
      </c>
    </row>
    <row r="4062" ht="82.5" spans="1:17">
      <c r="A4062" s="2" t="s">
        <v>27</v>
      </c>
      <c r="B4062" s="3" t="s">
        <v>1130</v>
      </c>
      <c r="C4062" s="2">
        <v>501</v>
      </c>
      <c r="D4062" s="2" t="s">
        <v>28</v>
      </c>
      <c r="E4062" s="2" t="str">
        <f t="array" ref="E4062">IFERROR(INDEX('[1]夸克-江西-2025-院校专业组表'!$P:$P,MATCH(B4062&amp;C4062,'[1]夸克-江西-2025-院校专业组表'!$A:$A&amp;'[1]夸克-江西-2025-院校专业组表'!$O:$O,0)),"")</f>
        <v>首选物理 再选不限</v>
      </c>
      <c r="F4062" s="2" t="str">
        <f t="array" ref="F4062">IFERROR(INDEX('[1]夸克-江西-2025-院校专业组表'!$Q:$Q,MATCH(B4062&amp;C4062,'[1]夸克-江西-2025-院校专业组表'!$A:$A&amp;'[1]夸克-江西-2025-院校专业组表'!$O:$O,0)),"")</f>
        <v>工程管理-110, 经济与金融-75, 应用心理学-60, 英语-(师范类)(外语语种要求：英语。)(外语要求:英语)-60, 小学教育-(师范类)-56, 行政管理-54, 会计学-45, 法学-35, 汉语国际教育-29, 智慧建筑与建造-21, 西班牙语-16, 社会工作-16, 旅游管理-16, 日语-16, 新闻学-12, 德语-11</v>
      </c>
      <c r="G4062" s="4">
        <v>480</v>
      </c>
      <c r="H4062" s="4">
        <v>109319</v>
      </c>
      <c r="I4062" s="2" t="s">
        <v>57</v>
      </c>
      <c r="J4062" s="2" t="s">
        <v>58</v>
      </c>
      <c r="K4062" s="2" t="s">
        <v>1131</v>
      </c>
      <c r="L4062" s="2">
        <v>0</v>
      </c>
      <c r="M4062" s="2" t="s">
        <v>1131</v>
      </c>
      <c r="N4062" s="2">
        <v>0</v>
      </c>
      <c r="O4062" s="2">
        <v>0</v>
      </c>
      <c r="P4062" s="2">
        <v>0</v>
      </c>
      <c r="Q4062" s="2" t="s">
        <v>22</v>
      </c>
    </row>
    <row r="4063" ht="66" spans="1:17">
      <c r="A4063" s="2" t="s">
        <v>27</v>
      </c>
      <c r="B4063" s="3" t="s">
        <v>1948</v>
      </c>
      <c r="C4063" s="2">
        <v>506</v>
      </c>
      <c r="D4063" s="2" t="s">
        <v>329</v>
      </c>
      <c r="E4063" s="2" t="str">
        <f t="array" ref="E4063">IFERROR(INDEX('[1]夸克-江西-2025-院校专业组表'!$P:$P,MATCH(B4063&amp;C4063,'[1]夸克-江西-2025-院校专业组表'!$A:$A&amp;'[1]夸克-江西-2025-院校专业组表'!$O:$O,0)),"")</f>
        <v>首选物理 再选不限</v>
      </c>
      <c r="F4063" s="2" t="str">
        <f t="array" ref="F4063">IFERROR(INDEX('[1]夸克-江西-2025-院校专业组表'!$Q:$Q,MATCH(B4063&amp;C4063,'[1]夸克-江西-2025-院校专业组表'!$A:$A&amp;'[1]夸克-江西-2025-院校专业组表'!$O:$O,0)),"")</f>
        <v>大数据与会计-3</v>
      </c>
      <c r="G4063" s="4">
        <v>480</v>
      </c>
      <c r="H4063" s="4">
        <v>109383</v>
      </c>
      <c r="I4063" s="2" t="s">
        <v>639</v>
      </c>
      <c r="J4063" s="2" t="s">
        <v>254</v>
      </c>
      <c r="K4063" s="2" t="s">
        <v>640</v>
      </c>
      <c r="L4063" s="2">
        <v>0</v>
      </c>
      <c r="M4063" s="2" t="s">
        <v>640</v>
      </c>
      <c r="N4063" s="2">
        <v>0</v>
      </c>
      <c r="O4063" s="2">
        <v>0</v>
      </c>
      <c r="P4063" s="2">
        <v>0</v>
      </c>
      <c r="Q4063" s="2" t="s">
        <v>22</v>
      </c>
    </row>
    <row r="4064" ht="99" spans="1:17">
      <c r="A4064" s="2" t="s">
        <v>27</v>
      </c>
      <c r="B4064" s="3" t="s">
        <v>1518</v>
      </c>
      <c r="C4064" s="2">
        <v>501</v>
      </c>
      <c r="D4064" s="2" t="s">
        <v>28</v>
      </c>
      <c r="E4064" s="2" t="str">
        <f t="array" ref="E4064">IFERROR(INDEX('[1]夸克-江西-2025-院校专业组表'!$P:$P,MATCH(B4064&amp;C4064,'[1]夸克-江西-2025-院校专业组表'!$A:$A&amp;'[1]夸克-江西-2025-院校专业组表'!$O:$O,0)),"")</f>
        <v>首选物理 再选不限</v>
      </c>
      <c r="F4064" s="2" t="str">
        <f t="array" ref="F4064">IFERROR(INDEX('[1]夸克-江西-2025-院校专业组表'!$Q:$Q,MATCH(B4064&amp;C4064,'[1]夸克-江西-2025-院校专业组表'!$A:$A&amp;'[1]夸克-江西-2025-院校专业组表'!$O:$O,0)),"")</f>
        <v>数字经济-89, 财务管理-40, 法学-33, 英语-(师范类)(外语语种要求：英语。)(外语要求:英语)-29, 国际经济与贸易-28, 工商管理-17, 网络与新媒体-15, 翻译-(外语语种要求：英语。)(外语要求:英语)-14, 广告学-10, 城市管理-9, 知识产权-8, 法语-(外语语种要求：英语。)(外语要求:英语)-6</v>
      </c>
      <c r="G4064" s="4">
        <v>480</v>
      </c>
      <c r="H4064" s="4">
        <v>109391</v>
      </c>
      <c r="I4064" s="2" t="s">
        <v>57</v>
      </c>
      <c r="J4064" s="2" t="s">
        <v>58</v>
      </c>
      <c r="K4064" s="2" t="s">
        <v>1519</v>
      </c>
      <c r="L4064" s="2">
        <v>0</v>
      </c>
      <c r="M4064" s="2" t="s">
        <v>1519</v>
      </c>
      <c r="N4064" s="2">
        <v>0</v>
      </c>
      <c r="O4064" s="2">
        <v>0</v>
      </c>
      <c r="P4064" s="2">
        <v>0</v>
      </c>
      <c r="Q4064" s="2" t="s">
        <v>22</v>
      </c>
    </row>
    <row r="4065" ht="49.5" spans="1:17">
      <c r="A4065" s="2" t="s">
        <v>27</v>
      </c>
      <c r="B4065" s="3" t="s">
        <v>916</v>
      </c>
      <c r="C4065" s="2">
        <v>504</v>
      </c>
      <c r="D4065" s="2" t="s">
        <v>110</v>
      </c>
      <c r="E4065" s="2" t="str">
        <f t="array" ref="E4065">IFERROR(INDEX('[1]夸克-江西-2025-院校专业组表'!$P:$P,MATCH(B4065&amp;C4065,'[1]夸克-江西-2025-院校专业组表'!$A:$A&amp;'[1]夸克-江西-2025-院校专业组表'!$O:$O,0)),"")</f>
        <v>首选物理 再选不限</v>
      </c>
      <c r="F4065" s="2" t="str">
        <f t="array" ref="F4065">IFERROR(INDEX('[1]夸克-江西-2025-院校专业组表'!$Q:$Q,MATCH(B4065&amp;C4065,'[1]夸克-江西-2025-院校专业组表'!$A:$A&amp;'[1]夸克-江西-2025-院校专业组表'!$O:$O,0)),"")</f>
        <v>日语-(外语语种要求：英语。)(外语要求:英语)-2, 法语-(外语语种要求：英语。)(外语要求:英语)-1</v>
      </c>
      <c r="G4065" s="4">
        <v>480</v>
      </c>
      <c r="H4065" s="4">
        <v>109455</v>
      </c>
      <c r="I4065" s="2" t="s">
        <v>349</v>
      </c>
      <c r="J4065" s="2" t="s">
        <v>222</v>
      </c>
      <c r="K4065" s="2" t="s">
        <v>917</v>
      </c>
      <c r="L4065" s="2">
        <v>0</v>
      </c>
      <c r="M4065" s="2" t="s">
        <v>917</v>
      </c>
      <c r="N4065" s="2">
        <v>0</v>
      </c>
      <c r="O4065" s="2">
        <v>0</v>
      </c>
      <c r="P4065" s="2" t="s">
        <v>21</v>
      </c>
      <c r="Q4065" s="2" t="s">
        <v>22</v>
      </c>
    </row>
    <row r="4066" ht="49.5" spans="1:17">
      <c r="A4066" s="2" t="s">
        <v>27</v>
      </c>
      <c r="B4066" s="3" t="s">
        <v>1800</v>
      </c>
      <c r="C4066" s="2">
        <v>502</v>
      </c>
      <c r="D4066" s="2" t="s">
        <v>31</v>
      </c>
      <c r="E4066" s="2" t="str">
        <f t="array" ref="E4066">IFERROR(INDEX('[1]夸克-江西-2025-院校专业组表'!$P:$P,MATCH(B4066&amp;C4066,'[1]夸克-江西-2025-院校专业组表'!$A:$A&amp;'[1]夸克-江西-2025-院校专业组表'!$O:$O,0)),"")</f>
        <v>首选物理 再选地理</v>
      </c>
      <c r="F4066" s="2" t="str">
        <f t="array" ref="F4066">IFERROR(INDEX('[1]夸克-江西-2025-院校专业组表'!$Q:$Q,MATCH(B4066&amp;C4066,'[1]夸克-江西-2025-院校专业组表'!$A:$A&amp;'[1]夸克-江西-2025-院校专业组表'!$O:$O,0)),"")</f>
        <v>地理科学-3</v>
      </c>
      <c r="G4066" s="4">
        <v>480</v>
      </c>
      <c r="H4066" s="4">
        <v>109517</v>
      </c>
      <c r="I4066" s="2" t="s">
        <v>287</v>
      </c>
      <c r="J4066" s="2" t="s">
        <v>288</v>
      </c>
      <c r="K4066" s="2" t="s">
        <v>1801</v>
      </c>
      <c r="L4066" s="2">
        <v>0</v>
      </c>
      <c r="M4066" s="2" t="s">
        <v>1801</v>
      </c>
      <c r="N4066" s="2">
        <v>0</v>
      </c>
      <c r="O4066" s="2">
        <v>0</v>
      </c>
      <c r="P4066" s="2">
        <v>0</v>
      </c>
      <c r="Q4066" s="2" t="s">
        <v>22</v>
      </c>
    </row>
    <row r="4067" ht="49.5" spans="1:17">
      <c r="A4067" s="2" t="s">
        <v>27</v>
      </c>
      <c r="B4067" s="3" t="s">
        <v>1610</v>
      </c>
      <c r="C4067" s="2">
        <v>501</v>
      </c>
      <c r="D4067" s="2" t="s">
        <v>28</v>
      </c>
      <c r="E4067" s="2" t="str">
        <f t="array" ref="E4067">IFERROR(INDEX('[1]夸克-江西-2025-院校专业组表'!$P:$P,MATCH(B4067&amp;C4067,'[1]夸克-江西-2025-院校专业组表'!$A:$A&amp;'[1]夸克-江西-2025-院校专业组表'!$O:$O,0)),"")</f>
        <v>首选物理 再选不限</v>
      </c>
      <c r="F4067" s="2" t="str">
        <f t="array" ref="F4067">IFERROR(INDEX('[1]夸克-江西-2025-院校专业组表'!$Q:$Q,MATCH(B4067&amp;C4067,'[1]夸克-江西-2025-院校专业组表'!$A:$A&amp;'[1]夸克-江西-2025-院校专业组表'!$O:$O,0)),"")</f>
        <v>时尚传播-2, 旅游管理-2</v>
      </c>
      <c r="G4067" s="4">
        <v>480</v>
      </c>
      <c r="H4067" s="4">
        <v>109701</v>
      </c>
      <c r="I4067" s="2" t="s">
        <v>278</v>
      </c>
      <c r="J4067" s="2" t="s">
        <v>132</v>
      </c>
      <c r="K4067" s="2" t="s">
        <v>133</v>
      </c>
      <c r="L4067" s="2">
        <v>0</v>
      </c>
      <c r="M4067" s="2" t="s">
        <v>133</v>
      </c>
      <c r="N4067" s="2">
        <v>0</v>
      </c>
      <c r="O4067" s="2">
        <v>0</v>
      </c>
      <c r="P4067" s="2">
        <v>0</v>
      </c>
      <c r="Q4067" s="2" t="s">
        <v>22</v>
      </c>
    </row>
    <row r="4068" ht="49.5" spans="1:17">
      <c r="A4068" s="2" t="s">
        <v>27</v>
      </c>
      <c r="B4068" s="3" t="s">
        <v>1861</v>
      </c>
      <c r="C4068" s="2">
        <v>503</v>
      </c>
      <c r="D4068" s="2" t="s">
        <v>69</v>
      </c>
      <c r="E4068" s="2" t="str">
        <f t="array" ref="E4068">IFERROR(INDEX('[1]夸克-江西-2025-院校专业组表'!$P:$P,MATCH(B4068&amp;C4068,'[1]夸克-江西-2025-院校专业组表'!$A:$A&amp;'[1]夸克-江西-2025-院校专业组表'!$O:$O,0)),"")</f>
        <v>首选物理 再选化学</v>
      </c>
      <c r="F4068" s="2" t="str">
        <f t="array" ref="F4068">IFERROR(INDEX('[1]夸克-江西-2025-院校专业组表'!$Q:$Q,MATCH(B4068&amp;C4068,'[1]夸克-江西-2025-院校专业组表'!$A:$A&amp;'[1]夸克-江西-2025-院校专业组表'!$O:$O,0)),"")</f>
        <v>计算机科学与技术-2, 数字媒体技术-2, 软件工程-2, 自动化-1, 通信工程-1, 机械工程-1, 交通运输-1</v>
      </c>
      <c r="G4068" s="4">
        <v>480</v>
      </c>
      <c r="H4068" s="4">
        <v>109717</v>
      </c>
      <c r="I4068" s="2" t="s">
        <v>1862</v>
      </c>
      <c r="J4068" s="2" t="s">
        <v>107</v>
      </c>
      <c r="K4068" s="2" t="s">
        <v>108</v>
      </c>
      <c r="L4068" s="2">
        <v>0</v>
      </c>
      <c r="M4068" s="2" t="s">
        <v>108</v>
      </c>
      <c r="N4068" s="2">
        <v>0</v>
      </c>
      <c r="O4068" s="2">
        <v>0</v>
      </c>
      <c r="P4068" s="2" t="s">
        <v>21</v>
      </c>
      <c r="Q4068" s="2" t="s">
        <v>22</v>
      </c>
    </row>
    <row r="4069" ht="49.5" spans="1:17">
      <c r="A4069" s="2" t="s">
        <v>27</v>
      </c>
      <c r="B4069" s="3" t="s">
        <v>1789</v>
      </c>
      <c r="C4069" s="2">
        <v>502</v>
      </c>
      <c r="D4069" s="2" t="s">
        <v>31</v>
      </c>
      <c r="E4069" s="2" t="str">
        <f t="array" ref="E4069">IFERROR(INDEX('[1]夸克-江西-2025-院校专业组表'!$P:$P,MATCH(B4069&amp;C4069,'[1]夸克-江西-2025-院校专业组表'!$A:$A&amp;'[1]夸克-江西-2025-院校专业组表'!$O:$O,0)),"")</f>
        <v>首选物理 再选地理</v>
      </c>
      <c r="F4069" s="2" t="str">
        <f t="array" ref="F4069">IFERROR(INDEX('[1]夸克-江西-2025-院校专业组表'!$Q:$Q,MATCH(B4069&amp;C4069,'[1]夸克-江西-2025-院校专业组表'!$A:$A&amp;'[1]夸克-江西-2025-院校专业组表'!$O:$O,0)),"")</f>
        <v>地理信息科学-2, 人文地理与城乡规划-2</v>
      </c>
      <c r="G4069" s="4">
        <v>480</v>
      </c>
      <c r="H4069" s="4">
        <v>109733</v>
      </c>
      <c r="I4069" s="2" t="s">
        <v>639</v>
      </c>
      <c r="J4069" s="2" t="s">
        <v>254</v>
      </c>
      <c r="K4069" s="2" t="s">
        <v>846</v>
      </c>
      <c r="L4069" s="2">
        <v>0</v>
      </c>
      <c r="M4069" s="2" t="s">
        <v>846</v>
      </c>
      <c r="N4069" s="2">
        <v>0</v>
      </c>
      <c r="O4069" s="2">
        <v>0</v>
      </c>
      <c r="P4069" s="2">
        <v>0</v>
      </c>
      <c r="Q4069" s="2" t="s">
        <v>22</v>
      </c>
    </row>
    <row r="4070" ht="49.5" spans="1:17">
      <c r="A4070" s="2" t="s">
        <v>27</v>
      </c>
      <c r="B4070" s="3" t="s">
        <v>1592</v>
      </c>
      <c r="C4070" s="2">
        <v>504</v>
      </c>
      <c r="D4070" s="2" t="s">
        <v>110</v>
      </c>
      <c r="E4070" s="2" t="str">
        <f t="array" ref="E4070">IFERROR(INDEX('[1]夸克-江西-2025-院校专业组表'!$P:$P,MATCH(B4070&amp;C4070,'[1]夸克-江西-2025-院校专业组表'!$A:$A&amp;'[1]夸克-江西-2025-院校专业组表'!$O:$O,0)),"")</f>
        <v>首选物理 再选地理</v>
      </c>
      <c r="F4070" s="2" t="str">
        <f t="array" ref="F4070">IFERROR(INDEX('[1]夸克-江西-2025-院校专业组表'!$Q:$Q,MATCH(B4070&amp;C4070,'[1]夸克-江西-2025-院校专业组表'!$A:$A&amp;'[1]夸克-江西-2025-院校专业组表'!$O:$O,0)),"")</f>
        <v>人文地理与城乡规划-1, 地理信息科学-1, 地理科学-(师范类)-1</v>
      </c>
      <c r="G4070" s="4">
        <v>480</v>
      </c>
      <c r="H4070" s="4">
        <v>109749</v>
      </c>
      <c r="I4070" s="2" t="s">
        <v>687</v>
      </c>
      <c r="J4070" s="2" t="s">
        <v>194</v>
      </c>
      <c r="K4070" s="2" t="s">
        <v>1593</v>
      </c>
      <c r="L4070" s="2">
        <v>0</v>
      </c>
      <c r="M4070" s="2" t="s">
        <v>1593</v>
      </c>
      <c r="N4070" s="2">
        <v>0</v>
      </c>
      <c r="O4070" s="2">
        <v>0</v>
      </c>
      <c r="P4070" s="2">
        <v>0</v>
      </c>
      <c r="Q4070" s="2" t="s">
        <v>22</v>
      </c>
    </row>
    <row r="4071" ht="49.5" spans="1:17">
      <c r="A4071" s="2" t="s">
        <v>27</v>
      </c>
      <c r="B4071" s="3" t="s">
        <v>1592</v>
      </c>
      <c r="C4071" s="2">
        <v>502</v>
      </c>
      <c r="D4071" s="2" t="s">
        <v>31</v>
      </c>
      <c r="E4071" s="2" t="str">
        <f t="array" ref="E4071">IFERROR(INDEX('[1]夸克-江西-2025-院校专业组表'!$P:$P,MATCH(B4071&amp;C4071,'[1]夸克-江西-2025-院校专业组表'!$A:$A&amp;'[1]夸克-江西-2025-院校专业组表'!$O:$O,0)),"")</f>
        <v>首选物理 再选不限</v>
      </c>
      <c r="F4071" s="2" t="str">
        <f t="array" ref="F4071">IFERROR(INDEX('[1]夸克-江西-2025-院校专业组表'!$Q:$Q,MATCH(B4071&amp;C4071,'[1]夸克-江西-2025-院校专业组表'!$A:$A&amp;'[1]夸克-江西-2025-院校专业组表'!$O:$O,0)),"")</f>
        <v>工程管理-1</v>
      </c>
      <c r="G4071" s="4">
        <v>480</v>
      </c>
      <c r="H4071" s="4">
        <v>109801</v>
      </c>
      <c r="I4071" s="2" t="s">
        <v>687</v>
      </c>
      <c r="J4071" s="2" t="s">
        <v>194</v>
      </c>
      <c r="K4071" s="2" t="s">
        <v>1593</v>
      </c>
      <c r="L4071" s="2">
        <v>0</v>
      </c>
      <c r="M4071" s="2" t="s">
        <v>1593</v>
      </c>
      <c r="N4071" s="2">
        <v>0</v>
      </c>
      <c r="O4071" s="2">
        <v>0</v>
      </c>
      <c r="P4071" s="2">
        <v>0</v>
      </c>
      <c r="Q4071" s="2" t="s">
        <v>22</v>
      </c>
    </row>
    <row r="4072" ht="49.5" spans="1:17">
      <c r="A4072" s="2" t="s">
        <v>27</v>
      </c>
      <c r="B4072" s="3" t="s">
        <v>1681</v>
      </c>
      <c r="C4072" s="2">
        <v>501</v>
      </c>
      <c r="D4072" s="2" t="s">
        <v>28</v>
      </c>
      <c r="E4072" s="2" t="str">
        <f t="array" ref="E4072">IFERROR(INDEX('[1]夸克-江西-2025-院校专业组表'!$P:$P,MATCH(B4072&amp;C4072,'[1]夸克-江西-2025-院校专业组表'!$A:$A&amp;'[1]夸克-江西-2025-院校专业组表'!$O:$O,0)),"")</f>
        <v>首选物理 再选不限</v>
      </c>
      <c r="F4072" s="2" t="str">
        <f t="array" ref="F4072">IFERROR(INDEX('[1]夸克-江西-2025-院校专业组表'!$Q:$Q,MATCH(B4072&amp;C4072,'[1]夸克-江西-2025-院校专业组表'!$A:$A&amp;'[1]夸克-江西-2025-院校专业组表'!$O:$O,0)),"")</f>
        <v>市场营销-5, 审计学-5, 资产评估-5, 数字经济-5, 金融学-3, 工程管理-3, 经济学-3</v>
      </c>
      <c r="G4072" s="4">
        <v>480</v>
      </c>
      <c r="H4072" s="4">
        <v>109803</v>
      </c>
      <c r="I4072" s="2" t="s">
        <v>316</v>
      </c>
      <c r="J4072" s="2" t="s">
        <v>82</v>
      </c>
      <c r="K4072" s="2" t="s">
        <v>1682</v>
      </c>
      <c r="L4072" s="2">
        <v>0</v>
      </c>
      <c r="M4072" s="2" t="s">
        <v>1682</v>
      </c>
      <c r="N4072" s="2">
        <v>0</v>
      </c>
      <c r="O4072" s="2">
        <v>0</v>
      </c>
      <c r="P4072" s="2">
        <v>0</v>
      </c>
      <c r="Q4072" s="2" t="s">
        <v>22</v>
      </c>
    </row>
    <row r="4073" ht="49.5" spans="1:17">
      <c r="A4073" s="2" t="s">
        <v>27</v>
      </c>
      <c r="B4073" s="3" t="s">
        <v>1420</v>
      </c>
      <c r="C4073" s="2">
        <v>502</v>
      </c>
      <c r="D4073" s="2" t="s">
        <v>31</v>
      </c>
      <c r="E4073" s="2" t="str">
        <f t="array" ref="E4073">IFERROR(INDEX('[1]夸克-江西-2025-院校专业组表'!$P:$P,MATCH(B4073&amp;C4073,'[1]夸克-江西-2025-院校专业组表'!$A:$A&amp;'[1]夸克-江西-2025-院校专业组表'!$O:$O,0)),"")</f>
        <v>首选物理 再选化学</v>
      </c>
      <c r="F4073" s="2" t="str">
        <f t="array" ref="F4073">IFERROR(INDEX('[1]夸克-江西-2025-院校专业组表'!$Q:$Q,MATCH(B4073&amp;C4073,'[1]夸克-江西-2025-院校专业组表'!$A:$A&amp;'[1]夸克-江西-2025-院校专业组表'!$O:$O,0)),"")</f>
        <v>食品安全与检测-5, 化学工程与工艺-5, 应用化学-5, 生物科学-5</v>
      </c>
      <c r="G4073" s="4">
        <v>480</v>
      </c>
      <c r="H4073" s="4">
        <v>109870</v>
      </c>
      <c r="I4073" s="2" t="s">
        <v>218</v>
      </c>
      <c r="J4073" s="2" t="s">
        <v>143</v>
      </c>
      <c r="K4073" s="2" t="s">
        <v>144</v>
      </c>
      <c r="L4073" s="2">
        <v>0</v>
      </c>
      <c r="M4073" s="2" t="s">
        <v>144</v>
      </c>
      <c r="N4073" s="2">
        <v>0</v>
      </c>
      <c r="O4073" s="2">
        <v>0</v>
      </c>
      <c r="P4073" s="2">
        <v>0</v>
      </c>
      <c r="Q4073" s="2" t="s">
        <v>22</v>
      </c>
    </row>
    <row r="4074" ht="49.5" spans="1:17">
      <c r="A4074" s="2" t="s">
        <v>27</v>
      </c>
      <c r="B4074" s="3" t="s">
        <v>1628</v>
      </c>
      <c r="C4074" s="2">
        <v>508</v>
      </c>
      <c r="D4074" s="2" t="s">
        <v>440</v>
      </c>
      <c r="E4074" s="2" t="str">
        <f t="array" ref="E4074">IFERROR(INDEX('[1]夸克-江西-2025-院校专业组表'!$P:$P,MATCH(B4074&amp;C4074,'[1]夸克-江西-2025-院校专业组表'!$A:$A&amp;'[1]夸克-江西-2025-院校专业组表'!$O:$O,0)),"")</f>
        <v>首选物理 再选化学</v>
      </c>
      <c r="F4074" s="2" t="str">
        <f t="array" ref="F4074">IFERROR(INDEX('[1]夸克-江西-2025-院校专业组表'!$Q:$Q,MATCH(B4074&amp;C4074,'[1]夸克-江西-2025-院校专业组表'!$A:$A&amp;'[1]夸克-江西-2025-院校专业组表'!$O:$O,0)),"")</f>
        <v>食品营养与健康-3, 中药学-2</v>
      </c>
      <c r="G4074" s="4">
        <v>480</v>
      </c>
      <c r="H4074" s="4">
        <v>110036</v>
      </c>
      <c r="I4074" s="2" t="s">
        <v>302</v>
      </c>
      <c r="J4074" s="2" t="s">
        <v>303</v>
      </c>
      <c r="K4074" s="2" t="s">
        <v>1317</v>
      </c>
      <c r="L4074" s="2">
        <v>0</v>
      </c>
      <c r="M4074" s="2" t="s">
        <v>1317</v>
      </c>
      <c r="N4074" s="2">
        <v>0</v>
      </c>
      <c r="O4074" s="2">
        <v>0</v>
      </c>
      <c r="P4074" s="2">
        <v>0</v>
      </c>
      <c r="Q4074" s="2" t="s">
        <v>22</v>
      </c>
    </row>
    <row r="4075" ht="49.5" spans="1:17">
      <c r="A4075" s="2" t="s">
        <v>27</v>
      </c>
      <c r="B4075" s="3" t="s">
        <v>1340</v>
      </c>
      <c r="C4075" s="2">
        <v>502</v>
      </c>
      <c r="D4075" s="2" t="s">
        <v>31</v>
      </c>
      <c r="E4075" s="2" t="str">
        <f t="array" ref="E4075">IFERROR(INDEX('[1]夸克-江西-2025-院校专业组表'!$P:$P,MATCH(B4075&amp;C4075,'[1]夸克-江西-2025-院校专业组表'!$A:$A&amp;'[1]夸克-江西-2025-院校专业组表'!$O:$O,0)),"")</f>
        <v>首选物理 再选不限</v>
      </c>
      <c r="F4075" s="2" t="str">
        <f t="array" ref="F4075">IFERROR(INDEX('[1]夸克-江西-2025-院校专业组表'!$Q:$Q,MATCH(B4075&amp;C4075,'[1]夸克-江西-2025-院校专业组表'!$A:$A&amp;'[1]夸克-江西-2025-院校专业组表'!$O:$O,0)),"")</f>
        <v>金融工程-4, 工程管理-3, 物流工程-2, 质量管理工程-2, 数字经济-2, 电子商务-2, 经济统计学-2</v>
      </c>
      <c r="G4075" s="4">
        <v>480</v>
      </c>
      <c r="H4075" s="4">
        <v>110099</v>
      </c>
      <c r="I4075" s="2" t="s">
        <v>509</v>
      </c>
      <c r="J4075" s="2" t="s">
        <v>72</v>
      </c>
      <c r="K4075" s="2" t="s">
        <v>73</v>
      </c>
      <c r="L4075" s="2">
        <v>0</v>
      </c>
      <c r="M4075" s="2" t="s">
        <v>73</v>
      </c>
      <c r="N4075" s="2">
        <v>0</v>
      </c>
      <c r="O4075" s="2">
        <v>0</v>
      </c>
      <c r="P4075" s="2" t="s">
        <v>135</v>
      </c>
      <c r="Q4075" s="2" t="s">
        <v>22</v>
      </c>
    </row>
    <row r="4076" ht="132" spans="1:17">
      <c r="A4076" s="2" t="s">
        <v>27</v>
      </c>
      <c r="B4076" s="3" t="s">
        <v>916</v>
      </c>
      <c r="C4076" s="2">
        <v>502</v>
      </c>
      <c r="D4076" s="2" t="s">
        <v>31</v>
      </c>
      <c r="E4076" s="2" t="str">
        <f t="array" ref="E4076">IFERROR(INDEX('[1]夸克-江西-2025-院校专业组表'!$P:$P,MATCH(B4076&amp;C4076,'[1]夸克-江西-2025-院校专业组表'!$A:$A&amp;'[1]夸克-江西-2025-院校专业组表'!$O:$O,0)),"")</f>
        <v>首选物理 再选不限</v>
      </c>
      <c r="F4076" s="2" t="str">
        <f t="array" ref="F4076">IFERROR(INDEX('[1]夸克-江西-2025-院校专业组表'!$Q:$Q,MATCH(B4076&amp;C4076,'[1]夸克-江西-2025-院校专业组表'!$A:$A&amp;'[1]夸克-江西-2025-院校专业组表'!$O:$O,0)),"")</f>
        <v>会计学-(国际本科学术互认课程)(国际本科学术互认课程项目，入校后外语课程只安排英语教学，非英语语种考生不宜就读，因语种问题无法完成学业，学校不予调整专业。)(中外培养模式：4+0)-1, 工商管理-(国际本科学术互认课程)(国际本科学术互认课程项目，入校后外语课程只安排英语教学，非英语语种考生不宜就读，因语种问题无法完成学业，学校不予调整专业。)(中外培养模式：4+0)-1</v>
      </c>
      <c r="G4076" s="4">
        <v>480</v>
      </c>
      <c r="H4076" s="4">
        <v>110105</v>
      </c>
      <c r="I4076" s="2" t="s">
        <v>349</v>
      </c>
      <c r="J4076" s="2" t="s">
        <v>222</v>
      </c>
      <c r="K4076" s="2" t="s">
        <v>917</v>
      </c>
      <c r="L4076" s="2">
        <v>0</v>
      </c>
      <c r="M4076" s="2" t="s">
        <v>917</v>
      </c>
      <c r="N4076" s="2">
        <v>0</v>
      </c>
      <c r="O4076" s="2">
        <v>0</v>
      </c>
      <c r="P4076" s="2" t="s">
        <v>21</v>
      </c>
      <c r="Q4076" s="2" t="s">
        <v>22</v>
      </c>
    </row>
    <row r="4077" ht="49.5" spans="1:17">
      <c r="A4077" s="2" t="s">
        <v>27</v>
      </c>
      <c r="B4077" s="3" t="s">
        <v>1903</v>
      </c>
      <c r="C4077" s="2">
        <v>501</v>
      </c>
      <c r="D4077" s="2" t="s">
        <v>28</v>
      </c>
      <c r="E4077" s="2" t="str">
        <f t="array" ref="E4077">IFERROR(INDEX('[1]夸克-江西-2025-院校专业组表'!$P:$P,MATCH(B4077&amp;C4077,'[1]夸克-江西-2025-院校专业组表'!$A:$A&amp;'[1]夸克-江西-2025-院校专业组表'!$O:$O,0)),"")</f>
        <v>首选物理 再选不限</v>
      </c>
      <c r="F4077" s="2" t="str">
        <f t="array" ref="F4077">IFERROR(INDEX('[1]夸克-江西-2025-院校专业组表'!$Q:$Q,MATCH(B4077&amp;C4077,'[1]夸克-江西-2025-院校专业组表'!$A:$A&amp;'[1]夸克-江西-2025-院校专业组表'!$O:$O,0)),"")</f>
        <v>财务管理-(不招收色盲、色弱考生。)-5</v>
      </c>
      <c r="G4077" s="4">
        <v>480</v>
      </c>
      <c r="H4077" s="4">
        <v>110146</v>
      </c>
      <c r="I4077" s="2" t="s">
        <v>287</v>
      </c>
      <c r="J4077" s="2" t="s">
        <v>288</v>
      </c>
      <c r="K4077" s="2" t="s">
        <v>1904</v>
      </c>
      <c r="L4077" s="2">
        <v>0</v>
      </c>
      <c r="M4077" s="2" t="s">
        <v>1904</v>
      </c>
      <c r="N4077" s="2">
        <v>0</v>
      </c>
      <c r="O4077" s="2">
        <v>0</v>
      </c>
      <c r="P4077" s="2">
        <v>0</v>
      </c>
      <c r="Q4077" s="2" t="s">
        <v>22</v>
      </c>
    </row>
    <row r="4078" ht="82.5" spans="1:17">
      <c r="A4078" s="2" t="s">
        <v>27</v>
      </c>
      <c r="B4078" s="3" t="s">
        <v>1184</v>
      </c>
      <c r="C4078" s="2">
        <v>501</v>
      </c>
      <c r="D4078" s="2" t="s">
        <v>28</v>
      </c>
      <c r="E4078" s="2" t="str">
        <f t="array" ref="E4078">IFERROR(INDEX('[1]夸克-江西-2025-院校专业组表'!$P:$P,MATCH(B4078&amp;C4078,'[1]夸克-江西-2025-院校专业组表'!$A:$A&amp;'[1]夸克-江西-2025-院校专业组表'!$O:$O,0)),"")</f>
        <v>首选物理 再选不限</v>
      </c>
      <c r="F4078" s="2" t="str">
        <f t="array" ref="F4078">IFERROR(INDEX('[1]夸克-江西-2025-院校专业组表'!$Q:$Q,MATCH(B4078&amp;C4078,'[1]夸克-江西-2025-院校专业组表'!$A:$A&amp;'[1]夸克-江西-2025-院校专业组表'!$O:$O,0)),"")</f>
        <v>物流管理-5, 信息管理与信息系统-4, 保险学-3, 财务管理-3, 税收学-3, 经济统计学-2, 金融工程-2, 会计学-2, 人力资源管理-2, 跨境电子商务-2, 金融数学-2, 朝鲜语-(外语语种要求：英语。)(外语要求:英语)-2, 国际经济与贸易-1</v>
      </c>
      <c r="G4078" s="4">
        <v>480</v>
      </c>
      <c r="H4078" s="4">
        <v>110151</v>
      </c>
      <c r="I4078" s="2" t="s">
        <v>614</v>
      </c>
      <c r="J4078" s="2" t="s">
        <v>103</v>
      </c>
      <c r="K4078" s="2" t="s">
        <v>104</v>
      </c>
      <c r="L4078" s="2">
        <v>0</v>
      </c>
      <c r="M4078" s="2" t="s">
        <v>104</v>
      </c>
      <c r="N4078" s="2">
        <v>0</v>
      </c>
      <c r="O4078" s="2">
        <v>0</v>
      </c>
      <c r="P4078" s="2" t="s">
        <v>135</v>
      </c>
      <c r="Q4078" s="2" t="s">
        <v>22</v>
      </c>
    </row>
    <row r="4079" ht="66" spans="1:17">
      <c r="A4079" s="2" t="s">
        <v>27</v>
      </c>
      <c r="B4079" s="3" t="s">
        <v>1631</v>
      </c>
      <c r="C4079" s="2">
        <v>501</v>
      </c>
      <c r="D4079" s="2" t="s">
        <v>28</v>
      </c>
      <c r="E4079" s="2" t="str">
        <f t="array" ref="E4079">IFERROR(INDEX('[1]夸克-江西-2025-院校专业组表'!$P:$P,MATCH(B4079&amp;C4079,'[1]夸克-江西-2025-院校专业组表'!$A:$A&amp;'[1]夸克-江西-2025-院校专业组表'!$O:$O,0)),"")</f>
        <v>首选物理 再选化学</v>
      </c>
      <c r="F4079" s="2" t="str">
        <f t="array" ref="F4079">IFERROR(INDEX('[1]夸克-江西-2025-院校专业组表'!$Q:$Q,MATCH(B4079&amp;C4079,'[1]夸克-江西-2025-院校专业组表'!$A:$A&amp;'[1]夸克-江西-2025-院校专业组表'!$O:$O,0)),"")</f>
        <v>机械电子工程-5, 功能材料-4, 复合材料与工程-3, 环境科学与工程-3, 计算机科学与技术-2, 数据科学与大数据技术-2, 机械设计制造及其自动化-2, 物联网工程-2, 电子科学与技术-2, 食品科学与工程-2, 材料成型及控制工程-2</v>
      </c>
      <c r="G4079" s="4">
        <v>479</v>
      </c>
      <c r="H4079" s="4">
        <v>110218</v>
      </c>
      <c r="I4079" s="2" t="s">
        <v>587</v>
      </c>
      <c r="J4079" s="2" t="s">
        <v>588</v>
      </c>
      <c r="K4079" s="2" t="s">
        <v>1210</v>
      </c>
      <c r="L4079" s="2">
        <v>0</v>
      </c>
      <c r="M4079" s="2" t="s">
        <v>1210</v>
      </c>
      <c r="N4079" s="2">
        <v>0</v>
      </c>
      <c r="O4079" s="2">
        <v>0</v>
      </c>
      <c r="P4079" s="2">
        <v>0</v>
      </c>
      <c r="Q4079" s="2" t="s">
        <v>22</v>
      </c>
    </row>
    <row r="4080" ht="49.5" spans="1:17">
      <c r="A4080" s="2" t="s">
        <v>27</v>
      </c>
      <c r="B4080" s="3" t="s">
        <v>1848</v>
      </c>
      <c r="C4080" s="2">
        <v>501</v>
      </c>
      <c r="D4080" s="2" t="s">
        <v>28</v>
      </c>
      <c r="E4080" s="2" t="str">
        <f t="array" ref="E4080">IFERROR(INDEX('[1]夸克-江西-2025-院校专业组表'!$P:$P,MATCH(B4080&amp;C4080,'[1]夸克-江西-2025-院校专业组表'!$A:$A&amp;'[1]夸克-江西-2025-院校专业组表'!$O:$O,0)),"")</f>
        <v>首选物理 再选化学</v>
      </c>
      <c r="F4080" s="2" t="str">
        <f t="array" ref="F4080">IFERROR(INDEX('[1]夸克-江西-2025-院校专业组表'!$Q:$Q,MATCH(B4080&amp;C4080,'[1]夸克-江西-2025-院校专业组表'!$A:$A&amp;'[1]夸克-江西-2025-院校专业组表'!$O:$O,0)),"")</f>
        <v>机器人工程-3, 生物工程-3, 应用化学-3, 新能源材料与器件-3, 食品质量与安全-(航空食品检测方向)-3, 交通运输-(民航交通方向)-3</v>
      </c>
      <c r="G4080" s="4">
        <v>479</v>
      </c>
      <c r="H4080" s="4">
        <v>110366</v>
      </c>
      <c r="I4080" s="2" t="s">
        <v>302</v>
      </c>
      <c r="J4080" s="2" t="s">
        <v>303</v>
      </c>
      <c r="K4080" s="2" t="s">
        <v>1253</v>
      </c>
      <c r="L4080" s="2">
        <v>0</v>
      </c>
      <c r="M4080" s="2" t="s">
        <v>1253</v>
      </c>
      <c r="N4080" s="2">
        <v>0</v>
      </c>
      <c r="O4080" s="2">
        <v>0</v>
      </c>
      <c r="P4080" s="2">
        <v>0</v>
      </c>
      <c r="Q4080" s="2" t="s">
        <v>22</v>
      </c>
    </row>
    <row r="4081" ht="49.5" spans="1:17">
      <c r="A4081" s="2" t="s">
        <v>27</v>
      </c>
      <c r="B4081" s="3" t="s">
        <v>1828</v>
      </c>
      <c r="C4081" s="2">
        <v>501</v>
      </c>
      <c r="D4081" s="2" t="s">
        <v>28</v>
      </c>
      <c r="E4081" s="2" t="str">
        <f t="array" ref="E4081">IFERROR(INDEX('[1]夸克-江西-2025-院校专业组表'!$P:$P,MATCH(B4081&amp;C4081,'[1]夸克-江西-2025-院校专业组表'!$A:$A&amp;'[1]夸克-江西-2025-院校专业组表'!$O:$O,0)),"")</f>
        <v>首选物理 再选化学</v>
      </c>
      <c r="F4081" s="2" t="str">
        <f t="array" ref="F4081">IFERROR(INDEX('[1]夸克-江西-2025-院校专业组表'!$Q:$Q,MATCH(B4081&amp;C4081,'[1]夸克-江西-2025-院校专业组表'!$A:$A&amp;'[1]夸克-江西-2025-院校专业组表'!$O:$O,0)),"")</f>
        <v>机械设计制造及其自动化-3</v>
      </c>
      <c r="G4081" s="4">
        <v>479</v>
      </c>
      <c r="H4081" s="4">
        <v>110565</v>
      </c>
      <c r="I4081" s="2" t="s">
        <v>1829</v>
      </c>
      <c r="J4081" s="2" t="s">
        <v>132</v>
      </c>
      <c r="K4081" s="2" t="s">
        <v>552</v>
      </c>
      <c r="L4081" s="2">
        <v>0</v>
      </c>
      <c r="M4081" s="2" t="s">
        <v>552</v>
      </c>
      <c r="N4081" s="2">
        <v>0</v>
      </c>
      <c r="O4081" s="2">
        <v>0</v>
      </c>
      <c r="P4081" s="2" t="s">
        <v>21</v>
      </c>
      <c r="Q4081" s="2" t="s">
        <v>22</v>
      </c>
    </row>
    <row r="4082" ht="66" spans="1:17">
      <c r="A4082" s="2" t="s">
        <v>27</v>
      </c>
      <c r="B4082" s="3" t="s">
        <v>1798</v>
      </c>
      <c r="C4082" s="2">
        <v>502</v>
      </c>
      <c r="D4082" s="2" t="s">
        <v>31</v>
      </c>
      <c r="E4082" s="2" t="str">
        <f t="array" ref="E4082">IFERROR(INDEX('[1]夸克-江西-2025-院校专业组表'!$P:$P,MATCH(B4082&amp;C4082,'[1]夸克-江西-2025-院校专业组表'!$A:$A&amp;'[1]夸克-江西-2025-院校专业组表'!$O:$O,0)),"")</f>
        <v>首选物理 再选化学</v>
      </c>
      <c r="F4082" s="2" t="str">
        <f t="array" ref="F4082">IFERROR(INDEX('[1]夸克-江西-2025-院校专业组表'!$Q:$Q,MATCH(B4082&amp;C4082,'[1]夸克-江西-2025-院校专业组表'!$A:$A&amp;'[1]夸克-江西-2025-院校专业组表'!$O:$O,0)),"")</f>
        <v>数据科学与大数据技术-6, 信息安全-4, 计算机科学与技术-2</v>
      </c>
      <c r="G4082" s="4">
        <v>479</v>
      </c>
      <c r="H4082" s="4">
        <v>110618</v>
      </c>
      <c r="I4082" s="2" t="s">
        <v>770</v>
      </c>
      <c r="J4082" s="2" t="s">
        <v>48</v>
      </c>
      <c r="K4082" s="2" t="s">
        <v>49</v>
      </c>
      <c r="L4082" s="2">
        <v>0</v>
      </c>
      <c r="M4082" s="2" t="s">
        <v>49</v>
      </c>
      <c r="N4082" s="2">
        <v>0</v>
      </c>
      <c r="O4082" s="2">
        <v>0</v>
      </c>
      <c r="P4082" s="2" t="s">
        <v>21</v>
      </c>
      <c r="Q4082" s="2" t="s">
        <v>22</v>
      </c>
    </row>
    <row r="4083" ht="49.5" spans="1:17">
      <c r="A4083" s="2" t="s">
        <v>27</v>
      </c>
      <c r="B4083" s="3" t="s">
        <v>1415</v>
      </c>
      <c r="C4083" s="2">
        <v>504</v>
      </c>
      <c r="D4083" s="2" t="s">
        <v>110</v>
      </c>
      <c r="E4083" s="2" t="str">
        <f t="array" ref="E4083">IFERROR(INDEX('[1]夸克-江西-2025-院校专业组表'!$P:$P,MATCH(B4083&amp;C4083,'[1]夸克-江西-2025-院校专业组表'!$A:$A&amp;'[1]夸克-江西-2025-院校专业组表'!$O:$O,0)),"")</f>
        <v>首选物理 再选地理</v>
      </c>
      <c r="F4083" s="2" t="str">
        <f t="array" ref="F4083">IFERROR(INDEX('[1]夸克-江西-2025-院校专业组表'!$Q:$Q,MATCH(B4083&amp;C4083,'[1]夸克-江西-2025-院校专业组表'!$A:$A&amp;'[1]夸克-江西-2025-院校专业组表'!$O:$O,0)),"")</f>
        <v>地理信息科学-1, 地理科学-(师范类)-1</v>
      </c>
      <c r="G4083" s="4">
        <v>479</v>
      </c>
      <c r="H4083" s="4">
        <v>110715</v>
      </c>
      <c r="I4083" s="2" t="s">
        <v>433</v>
      </c>
      <c r="J4083" s="2" t="s">
        <v>434</v>
      </c>
      <c r="K4083" s="2" t="s">
        <v>435</v>
      </c>
      <c r="L4083" s="2">
        <v>0</v>
      </c>
      <c r="M4083" s="2" t="s">
        <v>435</v>
      </c>
      <c r="N4083" s="2">
        <v>0</v>
      </c>
      <c r="O4083" s="2">
        <v>0</v>
      </c>
      <c r="P4083" s="2" t="s">
        <v>99</v>
      </c>
      <c r="Q4083" s="2" t="s">
        <v>22</v>
      </c>
    </row>
    <row r="4084" ht="49.5" spans="1:17">
      <c r="A4084" s="2" t="s">
        <v>27</v>
      </c>
      <c r="B4084" s="3" t="s">
        <v>617</v>
      </c>
      <c r="C4084" s="2" t="s">
        <v>2555</v>
      </c>
      <c r="D4084" s="2" t="s">
        <v>2556</v>
      </c>
      <c r="E4084" s="2" t="str">
        <f t="array" ref="E4084">IFERROR(INDEX('[1]夸克-江西-2025-院校专业组表'!$P:$P,MATCH(B4084&amp;C4084,'[1]夸克-江西-2025-院校专业组表'!$A:$A&amp;'[1]夸克-江西-2025-院校专业组表'!$O:$O,0)),"")</f>
        <v>首选物理 再选不限</v>
      </c>
      <c r="F4084" s="2" t="str">
        <f t="array" ref="F4084">IFERROR(INDEX('[1]夸克-江西-2025-院校专业组表'!$Q:$Q,MATCH(B4084&amp;C4084,'[1]夸克-江西-2025-院校专业组表'!$A:$A&amp;'[1]夸克-江西-2025-院校专业组表'!$O:$O,0)),"")</f>
        <v>本科预科班-(边防军人子女预科班)(一年)-2</v>
      </c>
      <c r="G4084" s="4">
        <v>479</v>
      </c>
      <c r="H4084" s="4">
        <v>110744</v>
      </c>
      <c r="I4084" s="2" t="s">
        <v>384</v>
      </c>
      <c r="J4084" s="2" t="s">
        <v>119</v>
      </c>
      <c r="K4084" s="2" t="s">
        <v>120</v>
      </c>
      <c r="L4084" s="2">
        <v>0</v>
      </c>
      <c r="M4084" s="2" t="s">
        <v>120</v>
      </c>
      <c r="N4084" s="2">
        <v>0</v>
      </c>
      <c r="O4084" s="2">
        <v>0</v>
      </c>
      <c r="P4084" s="2" t="s">
        <v>21</v>
      </c>
      <c r="Q4084" s="2" t="s">
        <v>22</v>
      </c>
    </row>
    <row r="4085" ht="49.5" spans="1:17">
      <c r="A4085" s="2" t="s">
        <v>27</v>
      </c>
      <c r="B4085" s="3" t="s">
        <v>1111</v>
      </c>
      <c r="C4085" s="2">
        <v>501</v>
      </c>
      <c r="D4085" s="2" t="s">
        <v>28</v>
      </c>
      <c r="E4085" s="2" t="str">
        <f t="array" ref="E4085">IFERROR(INDEX('[1]夸克-江西-2025-院校专业组表'!$P:$P,MATCH(B4085&amp;C4085,'[1]夸克-江西-2025-院校专业组表'!$A:$A&amp;'[1]夸克-江西-2025-院校专业组表'!$O:$O,0)),"")</f>
        <v>首选物理 再选不限</v>
      </c>
      <c r="F4085" s="2" t="str">
        <f t="array" ref="F4085">IFERROR(INDEX('[1]夸克-江西-2025-院校专业组表'!$Q:$Q,MATCH(B4085&amp;C4085,'[1]夸克-江西-2025-院校专业组表'!$A:$A&amp;'[1]夸克-江西-2025-院校专业组表'!$O:$O,0)),"")</f>
        <v>土地资源管理-2, 经济学-2, 农村区域发展-2, 农林经济管理-2, 秘书学-2</v>
      </c>
      <c r="G4085" s="4">
        <v>479</v>
      </c>
      <c r="H4085" s="4">
        <v>110745</v>
      </c>
      <c r="I4085" s="2" t="s">
        <v>287</v>
      </c>
      <c r="J4085" s="2" t="s">
        <v>288</v>
      </c>
      <c r="K4085" s="2" t="s">
        <v>289</v>
      </c>
      <c r="L4085" s="2">
        <v>0</v>
      </c>
      <c r="M4085" s="2" t="s">
        <v>289</v>
      </c>
      <c r="N4085" s="2">
        <v>0</v>
      </c>
      <c r="O4085" s="2">
        <v>0</v>
      </c>
      <c r="P4085" s="2" t="s">
        <v>60</v>
      </c>
      <c r="Q4085" s="2" t="s">
        <v>22</v>
      </c>
    </row>
    <row r="4086" ht="82.5" spans="1:17">
      <c r="A4086" s="2" t="s">
        <v>27</v>
      </c>
      <c r="B4086" s="3" t="s">
        <v>1760</v>
      </c>
      <c r="C4086" s="2">
        <v>502</v>
      </c>
      <c r="D4086" s="2" t="s">
        <v>31</v>
      </c>
      <c r="E4086" s="2" t="str">
        <f t="array" ref="E4086">IFERROR(INDEX('[1]夸克-江西-2025-院校专业组表'!$P:$P,MATCH(B4086&amp;C4086,'[1]夸克-江西-2025-院校专业组表'!$A:$A&amp;'[1]夸克-江西-2025-院校专业组表'!$O:$O,0)),"")</f>
        <v>首选物理 再选化学、生物(2科必选)</v>
      </c>
      <c r="F4086" s="2" t="str">
        <f t="array" ref="F4086">IFERROR(INDEX('[1]夸克-江西-2025-院校专业组表'!$Q:$Q,MATCH(B4086&amp;C4086,'[1]夸克-江西-2025-院校专业组表'!$A:$A&amp;'[1]夸克-江西-2025-院校专业组表'!$O:$O,0)),"")</f>
        <v>临床医学-(五年)(不招色弱色盲)-9, 预防医学-(五年)(不招色弱色盲)-2, 医学影像学-(五年)(不招色弱色盲)-2</v>
      </c>
      <c r="G4086" s="4">
        <v>479</v>
      </c>
      <c r="H4086" s="4">
        <v>110795</v>
      </c>
      <c r="I4086" s="2" t="s">
        <v>614</v>
      </c>
      <c r="J4086" s="2" t="s">
        <v>103</v>
      </c>
      <c r="K4086" s="2" t="s">
        <v>962</v>
      </c>
      <c r="L4086" s="2">
        <v>0</v>
      </c>
      <c r="M4086" s="2" t="s">
        <v>962</v>
      </c>
      <c r="N4086" s="2">
        <v>0</v>
      </c>
      <c r="O4086" s="2">
        <v>0</v>
      </c>
      <c r="P4086" s="2">
        <v>0</v>
      </c>
      <c r="Q4086" s="2" t="s">
        <v>22</v>
      </c>
    </row>
    <row r="4087" ht="66" spans="1:17">
      <c r="A4087" s="2" t="s">
        <v>27</v>
      </c>
      <c r="B4087" s="3" t="s">
        <v>1670</v>
      </c>
      <c r="C4087" s="2">
        <v>504</v>
      </c>
      <c r="D4087" s="2" t="s">
        <v>110</v>
      </c>
      <c r="E4087" s="2" t="str">
        <f t="array" ref="E4087">IFERROR(INDEX('[1]夸克-江西-2025-院校专业组表'!$P:$P,MATCH(B4087&amp;C4087,'[1]夸克-江西-2025-院校专业组表'!$A:$A&amp;'[1]夸克-江西-2025-院校专业组表'!$O:$O,0)),"")</f>
        <v>首选物理 再选化学</v>
      </c>
      <c r="F4087" s="2" t="str">
        <f t="array" ref="F4087">IFERROR(INDEX('[1]夸克-江西-2025-院校专业组表'!$Q:$Q,MATCH(B4087&amp;C4087,'[1]夸克-江西-2025-院校专业组表'!$A:$A&amp;'[1]夸克-江西-2025-院校专业组表'!$O:$O,0)),"")</f>
        <v>软件工程-198, 数据科学与大数据技术-188, 机械设计制造及其自动化-159, 机械电子工程-104, 电子信息工程-102, 数学与应用数学-(师范类)-50, 应用统计学-49, 机器人工程-47</v>
      </c>
      <c r="G4087" s="4">
        <v>479</v>
      </c>
      <c r="H4087" s="4">
        <v>110866</v>
      </c>
      <c r="I4087" s="2" t="s">
        <v>57</v>
      </c>
      <c r="J4087" s="2" t="s">
        <v>58</v>
      </c>
      <c r="K4087" s="2" t="s">
        <v>1671</v>
      </c>
      <c r="L4087" s="2">
        <v>0</v>
      </c>
      <c r="M4087" s="2" t="s">
        <v>1671</v>
      </c>
      <c r="N4087" s="2">
        <v>0</v>
      </c>
      <c r="O4087" s="2">
        <v>0</v>
      </c>
      <c r="P4087" s="2">
        <v>0</v>
      </c>
      <c r="Q4087" s="2" t="s">
        <v>22</v>
      </c>
    </row>
    <row r="4088" ht="49.5" spans="1:17">
      <c r="A4088" s="2" t="s">
        <v>27</v>
      </c>
      <c r="B4088" s="3" t="s">
        <v>1408</v>
      </c>
      <c r="C4088" s="2">
        <v>503</v>
      </c>
      <c r="D4088" s="2" t="s">
        <v>69</v>
      </c>
      <c r="E4088" s="2" t="str">
        <f t="array" ref="E4088">IFERROR(INDEX('[1]夸克-江西-2025-院校专业组表'!$P:$P,MATCH(B4088&amp;C4088,'[1]夸克-江西-2025-院校专业组表'!$A:$A&amp;'[1]夸克-江西-2025-院校专业组表'!$O:$O,0)),"")</f>
        <v>首选物理 再选生物</v>
      </c>
      <c r="F4088" s="2" t="str">
        <f t="array" ref="F4088">IFERROR(INDEX('[1]夸克-江西-2025-院校专业组表'!$Q:$Q,MATCH(B4088&amp;C4088,'[1]夸克-江西-2025-院校专业组表'!$A:$A&amp;'[1]夸克-江西-2025-院校专业组表'!$O:$O,0)),"")</f>
        <v>园林-1</v>
      </c>
      <c r="G4088" s="4">
        <v>479</v>
      </c>
      <c r="H4088" s="4">
        <v>110889</v>
      </c>
      <c r="I4088" s="2" t="s">
        <v>302</v>
      </c>
      <c r="J4088" s="2" t="s">
        <v>303</v>
      </c>
      <c r="K4088" s="2" t="s">
        <v>1409</v>
      </c>
      <c r="L4088" s="2">
        <v>0</v>
      </c>
      <c r="M4088" s="2" t="s">
        <v>1409</v>
      </c>
      <c r="N4088" s="2">
        <v>0</v>
      </c>
      <c r="O4088" s="2">
        <v>0</v>
      </c>
      <c r="P4088" s="2">
        <v>0</v>
      </c>
      <c r="Q4088" s="2" t="s">
        <v>22</v>
      </c>
    </row>
    <row r="4089" ht="148.5" spans="1:17">
      <c r="A4089" s="2" t="s">
        <v>27</v>
      </c>
      <c r="B4089" s="3" t="s">
        <v>1364</v>
      </c>
      <c r="C4089" s="2">
        <v>502</v>
      </c>
      <c r="D4089" s="2" t="s">
        <v>31</v>
      </c>
      <c r="E4089" s="2" t="str">
        <f t="array" ref="E4089">IFERROR(INDEX('[1]夸克-江西-2025-院校专业组表'!$P:$P,MATCH(B4089&amp;C4089,'[1]夸克-江西-2025-院校专业组表'!$A:$A&amp;'[1]夸克-江西-2025-院校专业组表'!$O:$O,0)),"")</f>
        <v>首选物理 再选化学</v>
      </c>
      <c r="F4089" s="2" t="str">
        <f t="array" ref="F4089">IFERROR(INDEX('[1]夸克-江西-2025-院校专业组表'!$Q:$Q,MATCH(B4089&amp;C4089,'[1]夸克-江西-2025-院校专业组表'!$A:$A&amp;'[1]夸克-江西-2025-院校专业组表'!$O:$O,0)),"")</f>
        <v>药学-(外语仅用英语授课；不招收色盲、色弱考生。)-7, 生物技术-(外语仅用英语授课，不招收色盲、色弱考生)-4, 康复治疗学-(外语仅用英语授课；不招收色盲、色弱考生。)-3, 康复作业治疗-(外语仅用英语授课；不招收色盲、色弱考生。)-2, 医学检验技术-(外语仅用英语授课；不招收色盲、色弱考生。)-2, 生物信息学-(外语仅用英语授课；不招收色盲、色弱考生。)-2, 中药学-(外语仅用英语授课；不招收色盲、色弱考生。)-1, 卫生检验与检疫-(外语仅用英语授课；不招收色盲、色弱考生。)-1</v>
      </c>
      <c r="G4089" s="4">
        <v>479</v>
      </c>
      <c r="H4089" s="4">
        <v>110994</v>
      </c>
      <c r="I4089" s="2" t="s">
        <v>349</v>
      </c>
      <c r="J4089" s="2" t="s">
        <v>222</v>
      </c>
      <c r="K4089" s="2" t="s">
        <v>223</v>
      </c>
      <c r="L4089" s="2">
        <v>0</v>
      </c>
      <c r="M4089" s="2" t="s">
        <v>223</v>
      </c>
      <c r="N4089" s="2">
        <v>0</v>
      </c>
      <c r="O4089" s="2">
        <v>0</v>
      </c>
      <c r="P4089" s="2">
        <v>0</v>
      </c>
      <c r="Q4089" s="2" t="s">
        <v>22</v>
      </c>
    </row>
    <row r="4090" ht="49.5" spans="1:17">
      <c r="A4090" s="2" t="s">
        <v>27</v>
      </c>
      <c r="B4090" s="3" t="s">
        <v>1140</v>
      </c>
      <c r="C4090" s="2">
        <v>504</v>
      </c>
      <c r="D4090" s="2" t="s">
        <v>110</v>
      </c>
      <c r="E4090" s="2" t="str">
        <f t="array" ref="E4090">IFERROR(INDEX('[1]夸克-江西-2025-院校专业组表'!$P:$P,MATCH(B4090&amp;C4090,'[1]夸克-江西-2025-院校专业组表'!$A:$A&amp;'[1]夸克-江西-2025-院校专业组表'!$O:$O,0)),"")</f>
        <v>首选物理 再选化学</v>
      </c>
      <c r="F4090" s="2" t="str">
        <f t="array" ref="F4090">IFERROR(INDEX('[1]夸克-江西-2025-院校专业组表'!$Q:$Q,MATCH(B4090&amp;C4090,'[1]夸克-江西-2025-院校专业组表'!$A:$A&amp;'[1]夸克-江西-2025-院校专业组表'!$O:$O,0)),"")</f>
        <v>药学-(不招收色弱、色盲、单色识别不全者。)-4, 化学-(师范类)(不招收色弱、色盲、单色识别不全者。)-4</v>
      </c>
      <c r="G4090" s="4">
        <v>479</v>
      </c>
      <c r="H4090" s="4">
        <v>110995</v>
      </c>
      <c r="I4090" s="2" t="s">
        <v>182</v>
      </c>
      <c r="J4090" s="2" t="s">
        <v>146</v>
      </c>
      <c r="K4090" s="2" t="s">
        <v>146</v>
      </c>
      <c r="L4090" s="2">
        <v>0</v>
      </c>
      <c r="M4090" s="2" t="s">
        <v>146</v>
      </c>
      <c r="N4090" s="2">
        <v>0</v>
      </c>
      <c r="O4090" s="2">
        <v>0</v>
      </c>
      <c r="P4090" s="2">
        <v>0</v>
      </c>
      <c r="Q4090" s="2" t="s">
        <v>22</v>
      </c>
    </row>
    <row r="4091" ht="49.5" spans="1:17">
      <c r="A4091" s="2" t="s">
        <v>27</v>
      </c>
      <c r="B4091" s="3" t="s">
        <v>1577</v>
      </c>
      <c r="C4091" s="2">
        <v>501</v>
      </c>
      <c r="D4091" s="2" t="s">
        <v>28</v>
      </c>
      <c r="E4091" s="2" t="str">
        <f t="array" ref="E4091">IFERROR(INDEX('[1]夸克-江西-2025-院校专业组表'!$P:$P,MATCH(B4091&amp;C4091,'[1]夸克-江西-2025-院校专业组表'!$A:$A&amp;'[1]夸克-江西-2025-院校专业组表'!$O:$O,0)),"")</f>
        <v>首选物理 再选化学</v>
      </c>
      <c r="F4091" s="2" t="str">
        <f t="array" ref="F4091">IFERROR(INDEX('[1]夸克-江西-2025-院校专业组表'!$Q:$Q,MATCH(B4091&amp;C4091,'[1]夸克-江西-2025-院校专业组表'!$A:$A&amp;'[1]夸克-江西-2025-院校专业组表'!$O:$O,0)),"")</f>
        <v>数学与应用数学-(师范类)-3, 生物科学-(师范类)-3, 化学-(师范类)-2, 计算机科学与技术-2, 信息工程-2</v>
      </c>
      <c r="G4091" s="4">
        <v>479</v>
      </c>
      <c r="H4091" s="4">
        <v>111010</v>
      </c>
      <c r="I4091" s="2" t="s">
        <v>639</v>
      </c>
      <c r="J4091" s="2" t="s">
        <v>254</v>
      </c>
      <c r="K4091" s="2" t="s">
        <v>1578</v>
      </c>
      <c r="L4091" s="2">
        <v>0</v>
      </c>
      <c r="M4091" s="2" t="s">
        <v>1578</v>
      </c>
      <c r="N4091" s="2">
        <v>0</v>
      </c>
      <c r="O4091" s="2">
        <v>0</v>
      </c>
      <c r="P4091" s="2">
        <v>0</v>
      </c>
      <c r="Q4091" s="2" t="s">
        <v>22</v>
      </c>
    </row>
    <row r="4092" ht="49.5" spans="1:17">
      <c r="A4092" s="2" t="s">
        <v>27</v>
      </c>
      <c r="B4092" s="3" t="s">
        <v>1175</v>
      </c>
      <c r="C4092" s="2">
        <v>504</v>
      </c>
      <c r="D4092" s="2" t="s">
        <v>110</v>
      </c>
      <c r="E4092" s="2" t="str">
        <f t="array" ref="E4092">IFERROR(INDEX('[1]夸克-江西-2025-院校专业组表'!$P:$P,MATCH(B4092&amp;C4092,'[1]夸克-江西-2025-院校专业组表'!$A:$A&amp;'[1]夸克-江西-2025-院校专业组表'!$O:$O,0)),"")</f>
        <v>首选物理 再选化学</v>
      </c>
      <c r="F4092" s="2" t="str">
        <f t="array" ref="F4092">IFERROR(INDEX('[1]夸克-江西-2025-院校专业组表'!$Q:$Q,MATCH(B4092&amp;C4092,'[1]夸克-江西-2025-院校专业组表'!$A:$A&amp;'[1]夸克-江西-2025-院校专业组表'!$O:$O,0)),"")</f>
        <v>化学工程与工艺-(中外合作办学)-3</v>
      </c>
      <c r="G4092" s="4">
        <v>479</v>
      </c>
      <c r="H4092" s="4">
        <v>111208</v>
      </c>
      <c r="I4092" s="2" t="s">
        <v>349</v>
      </c>
      <c r="J4092" s="2" t="s">
        <v>222</v>
      </c>
      <c r="K4092" s="2" t="s">
        <v>223</v>
      </c>
      <c r="L4092" s="2">
        <v>0</v>
      </c>
      <c r="M4092" s="2" t="s">
        <v>223</v>
      </c>
      <c r="N4092" s="2">
        <v>0</v>
      </c>
      <c r="O4092" s="2">
        <v>0</v>
      </c>
      <c r="P4092" s="2" t="s">
        <v>74</v>
      </c>
      <c r="Q4092" s="2" t="s">
        <v>22</v>
      </c>
    </row>
    <row r="4093" ht="148.5" spans="1:17">
      <c r="A4093" s="2" t="s">
        <v>27</v>
      </c>
      <c r="B4093" s="3" t="s">
        <v>2174</v>
      </c>
      <c r="C4093" s="2">
        <v>504</v>
      </c>
      <c r="D4093" s="2" t="s">
        <v>110</v>
      </c>
      <c r="E4093" s="2" t="str">
        <f t="array" ref="E4093">IFERROR(INDEX('[1]夸克-江西-2025-院校专业组表'!$P:$P,MATCH(B4093&amp;C4093,'[1]夸克-江西-2025-院校专业组表'!$A:$A&amp;'[1]夸克-江西-2025-院校专业组表'!$O:$O,0)),"")</f>
        <v>首选物理 再选化学</v>
      </c>
      <c r="F4093" s="2" t="str">
        <f t="array" ref="F4093">IFERROR(INDEX('[1]夸克-江西-2025-院校专业组表'!$Q:$Q,MATCH(B4093&amp;C4093,'[1]夸克-江西-2025-院校专业组表'!$A:$A&amp;'[1]夸克-江西-2025-院校专业组表'!$O:$O,0)),"")</f>
        <v>中药制药-(不招色盲、色弱考生；一年级在定西校区就读，二至四年级在和平校区就读。)-4, 中草药栽培与鉴定-(不招色盲、色弱考生；一年级在定西校区就读，二至四年级在和平校区就读。)-2, 中药资源与开发-(不招色盲、色弱考生；一年级在定西校区就读，二至四年级在和平校区就读。)-2, 卫生检验与检疫-(不招色盲、色弱考生；一年级在定西校区就读，二至四年级在和平校区就读。)-1, 中药学-(不招色盲、色弱考生；一年级在定西校区就读，二至四年级在和平校区就读。)-1</v>
      </c>
      <c r="G4093" s="4">
        <v>479</v>
      </c>
      <c r="H4093" s="4">
        <v>111331</v>
      </c>
      <c r="I4093" s="2" t="s">
        <v>687</v>
      </c>
      <c r="J4093" s="2" t="s">
        <v>194</v>
      </c>
      <c r="K4093" s="2" t="s">
        <v>195</v>
      </c>
      <c r="L4093" s="2">
        <v>0</v>
      </c>
      <c r="M4093" s="2" t="s">
        <v>195</v>
      </c>
      <c r="N4093" s="2">
        <v>0</v>
      </c>
      <c r="O4093" s="2">
        <v>0</v>
      </c>
      <c r="P4093" s="2">
        <v>0</v>
      </c>
      <c r="Q4093" s="2" t="s">
        <v>22</v>
      </c>
    </row>
    <row r="4094" ht="49.5" spans="1:17">
      <c r="A4094" s="2" t="s">
        <v>27</v>
      </c>
      <c r="B4094" s="3" t="s">
        <v>1287</v>
      </c>
      <c r="C4094" s="2">
        <v>503</v>
      </c>
      <c r="D4094" s="2" t="s">
        <v>69</v>
      </c>
      <c r="E4094" s="2" t="str">
        <f t="array" ref="E4094">IFERROR(INDEX('[1]夸克-江西-2025-院校专业组表'!$P:$P,MATCH(B4094&amp;C4094,'[1]夸克-江西-2025-院校专业组表'!$A:$A&amp;'[1]夸克-江西-2025-院校专业组表'!$O:$O,0)),"")</f>
        <v>首选物理 再选不限</v>
      </c>
      <c r="F4094" s="2" t="str">
        <f t="array" ref="F4094">IFERROR(INDEX('[1]夸克-江西-2025-院校专业组表'!$Q:$Q,MATCH(B4094&amp;C4094,'[1]夸克-江西-2025-院校专业组表'!$A:$A&amp;'[1]夸克-江西-2025-院校专业组表'!$O:$O,0)),"")</f>
        <v>电子商务-6, 贸易经济-2</v>
      </c>
      <c r="G4094" s="4">
        <v>479</v>
      </c>
      <c r="H4094" s="4">
        <v>111346</v>
      </c>
      <c r="I4094" s="2" t="s">
        <v>207</v>
      </c>
      <c r="J4094" s="2" t="s">
        <v>107</v>
      </c>
      <c r="K4094" s="2" t="s">
        <v>1288</v>
      </c>
      <c r="L4094" s="2">
        <v>0</v>
      </c>
      <c r="M4094" s="2" t="s">
        <v>1288</v>
      </c>
      <c r="N4094" s="2">
        <v>0</v>
      </c>
      <c r="O4094" s="2">
        <v>0</v>
      </c>
      <c r="P4094" s="2">
        <v>0</v>
      </c>
      <c r="Q4094" s="2" t="s">
        <v>22</v>
      </c>
    </row>
    <row r="4095" ht="49.5" spans="1:17">
      <c r="A4095" s="2" t="s">
        <v>27</v>
      </c>
      <c r="B4095" s="3" t="s">
        <v>1569</v>
      </c>
      <c r="C4095" s="2">
        <v>501</v>
      </c>
      <c r="D4095" s="2" t="s">
        <v>28</v>
      </c>
      <c r="E4095" s="2" t="str">
        <f t="array" ref="E4095">IFERROR(INDEX('[1]夸克-江西-2025-院校专业组表'!$P:$P,MATCH(B4095&amp;C4095,'[1]夸克-江西-2025-院校专业组表'!$A:$A&amp;'[1]夸克-江西-2025-院校专业组表'!$O:$O,0)),"")</f>
        <v>首选物理 再选不限</v>
      </c>
      <c r="F4095" s="2" t="str">
        <f t="array" ref="F4095">IFERROR(INDEX('[1]夸克-江西-2025-院校专业组表'!$Q:$Q,MATCH(B4095&amp;C4095,'[1]夸克-江西-2025-院校专业组表'!$A:$A&amp;'[1]夸克-江西-2025-院校专业组表'!$O:$O,0)),"")</f>
        <v>酒店管理-2</v>
      </c>
      <c r="G4095" s="4">
        <v>479</v>
      </c>
      <c r="H4095" s="4">
        <v>111380</v>
      </c>
      <c r="I4095" s="2" t="s">
        <v>1068</v>
      </c>
      <c r="J4095" s="2" t="s">
        <v>1069</v>
      </c>
      <c r="K4095" s="2" t="s">
        <v>1070</v>
      </c>
      <c r="L4095" s="2">
        <v>0</v>
      </c>
      <c r="M4095" s="2" t="s">
        <v>1070</v>
      </c>
      <c r="N4095" s="2">
        <v>0</v>
      </c>
      <c r="O4095" s="2">
        <v>0</v>
      </c>
      <c r="P4095" s="2" t="s">
        <v>99</v>
      </c>
      <c r="Q4095" s="2" t="s">
        <v>22</v>
      </c>
    </row>
    <row r="4096" ht="82.5" spans="1:17">
      <c r="A4096" s="2" t="s">
        <v>27</v>
      </c>
      <c r="B4096" s="3" t="s">
        <v>2721</v>
      </c>
      <c r="C4096" s="2">
        <v>506</v>
      </c>
      <c r="D4096" s="2" t="s">
        <v>329</v>
      </c>
      <c r="E4096" s="2" t="str">
        <f t="array" ref="E4096">IFERROR(INDEX('[1]夸克-江西-2025-院校专业组表'!$P:$P,MATCH(B4096&amp;C4096,'[1]夸克-江西-2025-院校专业组表'!$A:$A&amp;'[1]夸克-江西-2025-院校专业组表'!$O:$O,0)),"")</f>
        <v>首选物理 再选化学、生物(2科必选)</v>
      </c>
      <c r="F4096" s="2" t="str">
        <f t="array" ref="F4096">IFERROR(INDEX('[1]夸克-江西-2025-院校专业组表'!$Q:$Q,MATCH(B4096&amp;C4096,'[1]夸克-江西-2025-院校专业组表'!$A:$A&amp;'[1]夸克-江西-2025-院校专业组表'!$O:$O,0)),"")</f>
        <v>护理学-8</v>
      </c>
      <c r="G4096" s="4">
        <v>479</v>
      </c>
      <c r="H4096" s="4">
        <v>111420</v>
      </c>
      <c r="I4096" s="2" t="s">
        <v>534</v>
      </c>
      <c r="J4096" s="2" t="s">
        <v>535</v>
      </c>
      <c r="K4096" s="2" t="s">
        <v>536</v>
      </c>
      <c r="L4096" s="2">
        <v>0</v>
      </c>
      <c r="M4096" s="2" t="s">
        <v>536</v>
      </c>
      <c r="N4096" s="2">
        <v>0</v>
      </c>
      <c r="O4096" s="2">
        <v>0</v>
      </c>
      <c r="P4096" s="2" t="s">
        <v>241</v>
      </c>
      <c r="Q4096" s="2" t="s">
        <v>22</v>
      </c>
    </row>
    <row r="4097" ht="49.5" spans="1:17">
      <c r="A4097" s="2" t="s">
        <v>27</v>
      </c>
      <c r="B4097" s="3" t="s">
        <v>1046</v>
      </c>
      <c r="C4097" s="2">
        <v>502</v>
      </c>
      <c r="D4097" s="2" t="s">
        <v>31</v>
      </c>
      <c r="E4097" s="2" t="str">
        <f t="array" ref="E4097">IFERROR(INDEX('[1]夸克-江西-2025-院校专业组表'!$P:$P,MATCH(B4097&amp;C4097,'[1]夸克-江西-2025-院校专业组表'!$A:$A&amp;'[1]夸克-江西-2025-院校专业组表'!$O:$O,0)),"")</f>
        <v>首选物理 再选不限</v>
      </c>
      <c r="F4097" s="2" t="str">
        <f t="array" ref="F4097">IFERROR(INDEX('[1]夸克-江西-2025-院校专业组表'!$Q:$Q,MATCH(B4097&amp;C4097,'[1]夸克-江西-2025-院校专业组表'!$A:$A&amp;'[1]夸克-江西-2025-院校专业组表'!$O:$O,0)),"")</f>
        <v>工业工程-(中外合作办学)(部分课程英语授课，小语种慎报。)-5</v>
      </c>
      <c r="G4097" s="4">
        <v>479</v>
      </c>
      <c r="H4097" s="4">
        <v>111486</v>
      </c>
      <c r="I4097" s="2" t="s">
        <v>349</v>
      </c>
      <c r="J4097" s="2" t="s">
        <v>222</v>
      </c>
      <c r="K4097" s="2" t="s">
        <v>223</v>
      </c>
      <c r="L4097" s="2">
        <v>0</v>
      </c>
      <c r="M4097" s="2" t="s">
        <v>223</v>
      </c>
      <c r="N4097" s="2">
        <v>0</v>
      </c>
      <c r="O4097" s="2">
        <v>0</v>
      </c>
      <c r="P4097" s="2">
        <v>0</v>
      </c>
      <c r="Q4097" s="2" t="s">
        <v>22</v>
      </c>
    </row>
    <row r="4098" ht="82.5" spans="1:17">
      <c r="A4098" s="2" t="s">
        <v>27</v>
      </c>
      <c r="B4098" s="3" t="s">
        <v>3921</v>
      </c>
      <c r="C4098" s="2">
        <v>503</v>
      </c>
      <c r="D4098" s="2" t="s">
        <v>69</v>
      </c>
      <c r="E4098" s="2" t="str">
        <f t="array" ref="E4098">IFERROR(INDEX('[1]夸克-江西-2025-院校专业组表'!$P:$P,MATCH(B4098&amp;C4098,'[1]夸克-江西-2025-院校专业组表'!$A:$A&amp;'[1]夸克-江西-2025-院校专业组表'!$O:$O,0)),"")</f>
        <v>首选物理 再选化学</v>
      </c>
      <c r="F4098" s="2" t="str">
        <f t="array" ref="F4098">IFERROR(INDEX('[1]夸克-江西-2025-院校专业组表'!$Q:$Q,MATCH(B4098&amp;C4098,'[1]夸克-江西-2025-院校专业组表'!$A:$A&amp;'[1]夸克-江西-2025-院校专业组表'!$O:$O,0)),"")</f>
        <v>自动化-5, 化学工程与工艺-5, 电气工程及其自动化-5, 机械设计制造及其自动化-5, 机械电子工程-4, 新能源材料与器件-4, 智能制造工程-4, 新能源科学与工程-4, 储能科学与工程-4, 智能科学与技术-4, 数据科学与大数据技术-4</v>
      </c>
      <c r="G4098" s="4">
        <v>478</v>
      </c>
      <c r="H4098" s="4">
        <v>111658</v>
      </c>
      <c r="I4098" s="2" t="s">
        <v>349</v>
      </c>
      <c r="J4098" s="2" t="s">
        <v>222</v>
      </c>
      <c r="K4098" s="2" t="s">
        <v>3922</v>
      </c>
      <c r="L4098" s="2">
        <v>0</v>
      </c>
      <c r="M4098" s="2" t="s">
        <v>3922</v>
      </c>
      <c r="N4098" s="2">
        <v>0</v>
      </c>
      <c r="O4098" s="2">
        <v>0</v>
      </c>
      <c r="P4098" s="2">
        <v>0</v>
      </c>
      <c r="Q4098" s="2" t="s">
        <v>22</v>
      </c>
    </row>
    <row r="4099" ht="49.5" spans="1:17">
      <c r="A4099" s="2" t="s">
        <v>27</v>
      </c>
      <c r="B4099" s="3" t="s">
        <v>1264</v>
      </c>
      <c r="C4099" s="2">
        <v>501</v>
      </c>
      <c r="D4099" s="2" t="s">
        <v>28</v>
      </c>
      <c r="E4099" s="2" t="str">
        <f t="array" ref="E4099">IFERROR(INDEX('[1]夸克-江西-2025-院校专业组表'!$P:$P,MATCH(B4099&amp;C4099,'[1]夸克-江西-2025-院校专业组表'!$A:$A&amp;'[1]夸克-江西-2025-院校专业组表'!$O:$O,0)),"")</f>
        <v>首选物理 再选不限</v>
      </c>
      <c r="F4099" s="2" t="str">
        <f t="array" ref="F4099">IFERROR(INDEX('[1]夸克-江西-2025-院校专业组表'!$Q:$Q,MATCH(B4099&amp;C4099,'[1]夸克-江西-2025-院校专业组表'!$A:$A&amp;'[1]夸克-江西-2025-院校专业组表'!$O:$O,0)),"")</f>
        <v>文化产业管理-2</v>
      </c>
      <c r="G4099" s="4">
        <v>478</v>
      </c>
      <c r="H4099" s="4">
        <v>111771</v>
      </c>
      <c r="I4099" s="2" t="s">
        <v>398</v>
      </c>
      <c r="J4099" s="2" t="s">
        <v>399</v>
      </c>
      <c r="K4099" s="2" t="s">
        <v>400</v>
      </c>
      <c r="L4099" s="2">
        <v>0</v>
      </c>
      <c r="M4099" s="2" t="s">
        <v>400</v>
      </c>
      <c r="N4099" s="2">
        <v>0</v>
      </c>
      <c r="O4099" s="2">
        <v>0</v>
      </c>
      <c r="P4099" s="2">
        <v>0</v>
      </c>
      <c r="Q4099" s="2" t="s">
        <v>22</v>
      </c>
    </row>
    <row r="4100" ht="49.5" spans="1:17">
      <c r="A4100" s="2" t="s">
        <v>27</v>
      </c>
      <c r="B4100" s="3" t="s">
        <v>1679</v>
      </c>
      <c r="C4100" s="2">
        <v>502</v>
      </c>
      <c r="D4100" s="2" t="s">
        <v>31</v>
      </c>
      <c r="E4100" s="2" t="str">
        <f t="array" ref="E4100">IFERROR(INDEX('[1]夸克-江西-2025-院校专业组表'!$P:$P,MATCH(B4100&amp;C4100,'[1]夸克-江西-2025-院校专业组表'!$A:$A&amp;'[1]夸克-江西-2025-院校专业组表'!$O:$O,0)),"")</f>
        <v>首选物理 再选不限</v>
      </c>
      <c r="F4100" s="2" t="str">
        <f t="array" ref="F4100">IFERROR(INDEX('[1]夸克-江西-2025-院校专业组表'!$Q:$Q,MATCH(B4100&amp;C4100,'[1]夸克-江西-2025-院校专业组表'!$A:$A&amp;'[1]夸克-江西-2025-院校专业组表'!$O:$O,0)),"")</f>
        <v>数字经济-128, 物流工程-110, 应急管理-78, 财务管理-37, 市场营销-22</v>
      </c>
      <c r="G4100" s="4">
        <v>478</v>
      </c>
      <c r="H4100" s="4">
        <v>111801</v>
      </c>
      <c r="I4100" s="2" t="s">
        <v>57</v>
      </c>
      <c r="J4100" s="2" t="s">
        <v>58</v>
      </c>
      <c r="K4100" s="2" t="s">
        <v>59</v>
      </c>
      <c r="L4100" s="2">
        <v>0</v>
      </c>
      <c r="M4100" s="2" t="s">
        <v>59</v>
      </c>
      <c r="N4100" s="2">
        <v>0</v>
      </c>
      <c r="O4100" s="2">
        <v>0</v>
      </c>
      <c r="P4100" s="2">
        <v>0</v>
      </c>
      <c r="Q4100" s="2" t="s">
        <v>22</v>
      </c>
    </row>
    <row r="4101" ht="132" spans="1:17">
      <c r="A4101" s="2" t="s">
        <v>27</v>
      </c>
      <c r="B4101" s="3" t="s">
        <v>1580</v>
      </c>
      <c r="C4101" s="2">
        <v>502</v>
      </c>
      <c r="D4101" s="2" t="s">
        <v>31</v>
      </c>
      <c r="E4101" s="2" t="str">
        <f t="array" ref="E4101">IFERROR(INDEX('[1]夸克-江西-2025-院校专业组表'!$P:$P,MATCH(B4101&amp;C4101,'[1]夸克-江西-2025-院校专业组表'!$A:$A&amp;'[1]夸克-江西-2025-院校专业组表'!$O:$O,0)),"")</f>
        <v>首选物理 再选化学</v>
      </c>
      <c r="F4101" s="2" t="str">
        <f t="array" ref="F4101">IFERROR(INDEX('[1]夸克-江西-2025-院校专业组表'!$Q:$Q,MATCH(B4101&amp;C4101,'[1]夸克-江西-2025-院校专业组表'!$A:$A&amp;'[1]夸克-江西-2025-院校专业组表'!$O:$O,0)),"")</f>
        <v>测绘工程-9, 动物医学-(五年)(不招色盲、色弱考生)-8, 材料科学与工程-8, 应用化学-(不招色盲、色弱考生)-8, 地球信息科学与技术-(不招色盲、色弱考生)-8, 动物科学-(不招色盲、色弱考生)-6, 光电信息科学与工程-5, 土木工程-4, 生物科学-(师范类)(不招色盲、色弱考生)-4, 环境工程-(不招色盲、色弱考生)-3, 数学与应用数学-3, 数学与应用数学-(师范类)-2, 生物技术-(不招色盲、色弱考生)-2, 物联网工程-2</v>
      </c>
      <c r="G4101" s="4">
        <v>478</v>
      </c>
      <c r="H4101" s="4">
        <v>111844</v>
      </c>
      <c r="I4101" s="2" t="s">
        <v>207</v>
      </c>
      <c r="J4101" s="2" t="s">
        <v>107</v>
      </c>
      <c r="K4101" s="2" t="s">
        <v>1581</v>
      </c>
      <c r="L4101" s="2">
        <v>0</v>
      </c>
      <c r="M4101" s="2" t="s">
        <v>1581</v>
      </c>
      <c r="N4101" s="2">
        <v>0</v>
      </c>
      <c r="O4101" s="2">
        <v>0</v>
      </c>
      <c r="P4101" s="2">
        <v>0</v>
      </c>
      <c r="Q4101" s="2" t="s">
        <v>22</v>
      </c>
    </row>
    <row r="4102" ht="49.5" spans="1:17">
      <c r="A4102" s="2" t="s">
        <v>27</v>
      </c>
      <c r="B4102" s="3" t="s">
        <v>1067</v>
      </c>
      <c r="C4102" s="2">
        <v>501</v>
      </c>
      <c r="D4102" s="2" t="s">
        <v>28</v>
      </c>
      <c r="E4102" s="2" t="str">
        <f t="array" ref="E4102">IFERROR(INDEX('[1]夸克-江西-2025-院校专业组表'!$P:$P,MATCH(B4102&amp;C4102,'[1]夸克-江西-2025-院校专业组表'!$A:$A&amp;'[1]夸克-江西-2025-院校专业组表'!$O:$O,0)),"")</f>
        <v>首选物理 再选化学</v>
      </c>
      <c r="F4102" s="2" t="str">
        <f t="array" ref="F4102">IFERROR(INDEX('[1]夸克-江西-2025-院校专业组表'!$Q:$Q,MATCH(B4102&amp;C4102,'[1]夸克-江西-2025-院校专业组表'!$A:$A&amp;'[1]夸克-江西-2025-院校专业组表'!$O:$O,0)),"")</f>
        <v>信息安全-5, 能源与动力工程-4, 交通运输-4, 水利水电工程-3, 旅游地学与规划工程-3, 统计学-3, 应用化学-2</v>
      </c>
      <c r="G4102" s="4">
        <v>478</v>
      </c>
      <c r="H4102" s="4">
        <v>112000</v>
      </c>
      <c r="I4102" s="2" t="s">
        <v>1068</v>
      </c>
      <c r="J4102" s="2" t="s">
        <v>1069</v>
      </c>
      <c r="K4102" s="2" t="s">
        <v>1070</v>
      </c>
      <c r="L4102" s="2">
        <v>0</v>
      </c>
      <c r="M4102" s="2" t="s">
        <v>1070</v>
      </c>
      <c r="N4102" s="2">
        <v>0</v>
      </c>
      <c r="O4102" s="2">
        <v>0</v>
      </c>
      <c r="P4102" s="2">
        <v>0</v>
      </c>
      <c r="Q4102" s="2" t="s">
        <v>22</v>
      </c>
    </row>
    <row r="4103" ht="198" spans="1:17">
      <c r="A4103" s="2" t="s">
        <v>27</v>
      </c>
      <c r="B4103" s="3" t="s">
        <v>1182</v>
      </c>
      <c r="C4103" s="2">
        <v>502</v>
      </c>
      <c r="D4103" s="2" t="s">
        <v>31</v>
      </c>
      <c r="E4103" s="2" t="str">
        <f t="array" ref="E4103">IFERROR(INDEX('[1]夸克-江西-2025-院校专业组表'!$P:$P,MATCH(B4103&amp;C4103,'[1]夸克-江西-2025-院校专业组表'!$A:$A&amp;'[1]夸克-江西-2025-院校专业组表'!$O:$O,0)),"")</f>
        <v>首选物理 再选不限</v>
      </c>
      <c r="F4103" s="2" t="str">
        <f t="array" ref="F4103">IFERROR(INDEX('[1]夸克-江西-2025-院校专业组表'!$Q:$Q,MATCH(B4103&amp;C4103,'[1]夸克-江西-2025-院校专业组表'!$A:$A&amp;'[1]夸克-江西-2025-院校专业组表'!$O:$O,0)),"")</f>
        <v>金融数学-(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中外培养模式：4+0)-6, 会计学-(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中外培养模式：4+0)-3</v>
      </c>
      <c r="G4103" s="4">
        <v>478</v>
      </c>
      <c r="H4103" s="4">
        <v>112122</v>
      </c>
      <c r="I4103" s="2" t="s">
        <v>437</v>
      </c>
      <c r="J4103" s="2" t="s">
        <v>438</v>
      </c>
      <c r="K4103" s="2" t="s">
        <v>439</v>
      </c>
      <c r="L4103" s="2">
        <v>0</v>
      </c>
      <c r="M4103" s="2" t="s">
        <v>439</v>
      </c>
      <c r="N4103" s="2">
        <v>0</v>
      </c>
      <c r="O4103" s="2">
        <v>0</v>
      </c>
      <c r="P4103" s="2">
        <v>0</v>
      </c>
      <c r="Q4103" s="2" t="s">
        <v>22</v>
      </c>
    </row>
    <row r="4104" ht="49.5" spans="1:17">
      <c r="A4104" s="2" t="s">
        <v>27</v>
      </c>
      <c r="B4104" s="3" t="s">
        <v>1960</v>
      </c>
      <c r="C4104" s="2">
        <v>502</v>
      </c>
      <c r="D4104" s="2" t="s">
        <v>31</v>
      </c>
      <c r="E4104" s="2" t="str">
        <f t="array" ref="E4104">IFERROR(INDEX('[1]夸克-江西-2025-院校专业组表'!$P:$P,MATCH(B4104&amp;C4104,'[1]夸克-江西-2025-院校专业组表'!$A:$A&amp;'[1]夸克-江西-2025-院校专业组表'!$O:$O,0)),"")</f>
        <v>首选物理 再选化学</v>
      </c>
      <c r="F4104" s="2" t="str">
        <f t="array" ref="F4104">IFERROR(INDEX('[1]夸克-江西-2025-院校专业组表'!$Q:$Q,MATCH(B4104&amp;C4104,'[1]夸克-江西-2025-院校专业组表'!$A:$A&amp;'[1]夸克-江西-2025-院校专业组表'!$O:$O,0)),"")</f>
        <v>电气工程及其自动化-5, 计算机科学与技术-5, 电子信息工程-4, 自动化-3, 水利水电工程-3</v>
      </c>
      <c r="G4104" s="4">
        <v>478</v>
      </c>
      <c r="H4104" s="4">
        <v>112123</v>
      </c>
      <c r="I4104" s="2" t="s">
        <v>509</v>
      </c>
      <c r="J4104" s="2" t="s">
        <v>72</v>
      </c>
      <c r="K4104" s="2" t="s">
        <v>1961</v>
      </c>
      <c r="L4104" s="2">
        <v>0</v>
      </c>
      <c r="M4104" s="2" t="s">
        <v>1961</v>
      </c>
      <c r="N4104" s="2">
        <v>0</v>
      </c>
      <c r="O4104" s="2">
        <v>0</v>
      </c>
      <c r="P4104" s="2">
        <v>0</v>
      </c>
      <c r="Q4104" s="2" t="s">
        <v>22</v>
      </c>
    </row>
    <row r="4105" ht="231" spans="1:17">
      <c r="A4105" s="2" t="s">
        <v>27</v>
      </c>
      <c r="B4105" s="3" t="s">
        <v>1539</v>
      </c>
      <c r="C4105" s="2">
        <v>504</v>
      </c>
      <c r="D4105" s="2" t="s">
        <v>110</v>
      </c>
      <c r="E4105" s="2" t="str">
        <f t="array" ref="E4105">IFERROR(INDEX('[1]夸克-江西-2025-院校专业组表'!$P:$P,MATCH(B4105&amp;C4105,'[1]夸克-江西-2025-院校专业组表'!$A:$A&amp;'[1]夸克-江西-2025-院校专业组表'!$O:$O,0)),"")</f>
        <v>首选物理 再选化学</v>
      </c>
      <c r="F4105" s="2" t="str">
        <f t="array" ref="F4105">IFERROR(INDEX('[1]夸克-江西-2025-院校专业组表'!$Q:$Q,MATCH(B4105&amp;C4105,'[1]夸克-江西-2025-院校专业组表'!$A:$A&amp;'[1]夸克-江西-2025-院校专业组表'!$O:$O,0)),"")</f>
        <v>数学与应用数学-(师范类)-5, 物理学-(师范类)-5, 化学-(不招色盲、色弱)-5, 海洋科学-(不招色盲、色弱)-4, 环境工程-(不招色盲、色弱)-4, 水产养殖学-(不招色盲、色弱)-4, 生物技术-(不招色盲、色弱)-3, 数字媒体技术-3, 食品科学与工程-(不招色盲、色弱)-3, 食品质量与安全-3, 生物科学-(不招色盲、色弱)-3, 海洋技术-(不招色盲、色弱)-3, 海洋渔业科学与技术-(不招色盲、色弱)-3, 园艺-(不招色盲、色弱)-3, 电子信息科学与技术-2, 计算机科学与技术-(不招单色识别不全者)-2, 网络工程-2, 软件工程-2, 海洋资源与环境-2, 生态学-(不招色盲、色弱)-2, 轮机工程-(陆上方向)(无红绿色盲，无复视，身高155cm及以上，双眼裸视力均能达到4.6(0.4)及以上；或双眼裸视力均能达到4.0(0.1)及以上，且矫正视力均能达到4.6(0.4)及以上。)-2, 通信工程-2</v>
      </c>
      <c r="G4105" s="4">
        <v>478</v>
      </c>
      <c r="H4105" s="4">
        <v>112144</v>
      </c>
      <c r="I4105" s="2" t="s">
        <v>337</v>
      </c>
      <c r="J4105" s="2" t="s">
        <v>338</v>
      </c>
      <c r="K4105" s="2" t="s">
        <v>1540</v>
      </c>
      <c r="L4105" s="2">
        <v>0</v>
      </c>
      <c r="M4105" s="2" t="s">
        <v>1540</v>
      </c>
      <c r="N4105" s="2">
        <v>0</v>
      </c>
      <c r="O4105" s="2">
        <v>0</v>
      </c>
      <c r="P4105" s="2">
        <v>0</v>
      </c>
      <c r="Q4105" s="2" t="s">
        <v>22</v>
      </c>
    </row>
    <row r="4106" ht="49.5" spans="1:17">
      <c r="A4106" s="2" t="s">
        <v>27</v>
      </c>
      <c r="B4106" s="3" t="s">
        <v>1536</v>
      </c>
      <c r="C4106" s="2">
        <v>502</v>
      </c>
      <c r="D4106" s="2" t="s">
        <v>31</v>
      </c>
      <c r="E4106" s="2" t="str">
        <f t="array" ref="E4106">IFERROR(INDEX('[1]夸克-江西-2025-院校专业组表'!$P:$P,MATCH(B4106&amp;C4106,'[1]夸克-江西-2025-院校专业组表'!$A:$A&amp;'[1]夸克-江西-2025-院校专业组表'!$O:$O,0)),"")</f>
        <v>首选物理 再选不限</v>
      </c>
      <c r="F4106" s="2" t="str">
        <f t="array" ref="F4106">IFERROR(INDEX('[1]夸克-江西-2025-院校专业组表'!$Q:$Q,MATCH(B4106&amp;C4106,'[1]夸克-江西-2025-院校专业组表'!$A:$A&amp;'[1]夸克-江西-2025-院校专业组表'!$O:$O,0)),"")</f>
        <v>财务管理-23, 会计学-21, 网络与新媒体-20, 国际经济与贸易-14, 法学-12, 汉语国际教育-10, 英语-7</v>
      </c>
      <c r="G4106" s="4">
        <v>478</v>
      </c>
      <c r="H4106" s="4">
        <v>112179</v>
      </c>
      <c r="I4106" s="2" t="s">
        <v>57</v>
      </c>
      <c r="J4106" s="2" t="s">
        <v>58</v>
      </c>
      <c r="K4106" s="2" t="s">
        <v>976</v>
      </c>
      <c r="L4106" s="2">
        <v>0</v>
      </c>
      <c r="M4106" s="2" t="s">
        <v>976</v>
      </c>
      <c r="N4106" s="2">
        <v>0</v>
      </c>
      <c r="O4106" s="2">
        <v>0</v>
      </c>
      <c r="P4106" s="2">
        <v>0</v>
      </c>
      <c r="Q4106" s="2" t="s">
        <v>22</v>
      </c>
    </row>
    <row r="4107" ht="148.5" spans="1:17">
      <c r="A4107" s="2" t="s">
        <v>27</v>
      </c>
      <c r="B4107" s="3" t="s">
        <v>1683</v>
      </c>
      <c r="C4107" s="2">
        <v>505</v>
      </c>
      <c r="D4107" s="2" t="s">
        <v>4029</v>
      </c>
      <c r="E4107" s="2" t="str">
        <f t="array" ref="E4107">IFERROR(INDEX('[1]夸克-江西-2025-院校专业组表'!$P:$P,MATCH(B4107&amp;C4107,'[1]夸克-江西-2025-院校专业组表'!$A:$A&amp;'[1]夸克-江西-2025-院校专业组表'!$O:$O,0)),"")</f>
        <v>首选物理 再选化学</v>
      </c>
      <c r="F4107" s="2" t="str">
        <f t="array" ref="F4107">IFERROR(INDEX('[1]夸克-江西-2025-院校专业组表'!$Q:$Q,MATCH(B4107&amp;C4107,'[1]夸克-江西-2025-院校专业组表'!$A:$A&amp;'[1]夸克-江西-2025-院校专业组表'!$O:$O,0)),"")</f>
        <v>医学影像技术-(象湖校区就读。不招色盲、色弱及单色识别不全考生。)-201, 医学检验技术-(象湖校区就读。不招色盲、色弱及单色识别不全考生。)-151, 康复治疗学-(象湖校区就读。不招色盲、色弱及单色识别不全考生。)-143, 智能影像工程-(象湖校区就读。不招色盲、色弱及单色识别不全考生。)-98, 卫生检验与检疫-(象湖校区就读。不招色盲、色弱及单色识别不全考生。)-92, 口腔医学技术-(九龙湖校区就读。不招色盲、色弱及单色识别不全考生。)-73</v>
      </c>
      <c r="G4107" s="4">
        <v>478</v>
      </c>
      <c r="H4107" s="4">
        <v>112239</v>
      </c>
      <c r="I4107" s="2" t="s">
        <v>57</v>
      </c>
      <c r="J4107" s="2" t="s">
        <v>58</v>
      </c>
      <c r="K4107" s="2" t="s">
        <v>59</v>
      </c>
      <c r="L4107" s="2">
        <v>0</v>
      </c>
      <c r="M4107" s="2" t="s">
        <v>59</v>
      </c>
      <c r="N4107" s="2">
        <v>0</v>
      </c>
      <c r="O4107" s="2">
        <v>0</v>
      </c>
      <c r="P4107" s="2">
        <v>0</v>
      </c>
      <c r="Q4107" s="2" t="s">
        <v>22</v>
      </c>
    </row>
    <row r="4108" ht="49.5" spans="1:17">
      <c r="A4108" s="2" t="s">
        <v>27</v>
      </c>
      <c r="B4108" s="3" t="s">
        <v>1186</v>
      </c>
      <c r="C4108" s="2" t="s">
        <v>675</v>
      </c>
      <c r="D4108" s="2" t="s">
        <v>676</v>
      </c>
      <c r="E4108" s="2" t="str">
        <f t="array" ref="E4108">IFERROR(INDEX('[1]夸克-江西-2025-院校专业组表'!$P:$P,MATCH(B4108&amp;C4108,'[1]夸克-江西-2025-院校专业组表'!$A:$A&amp;'[1]夸克-江西-2025-院校专业组表'!$O:$O,0)),"")</f>
        <v>首选物理 再选化学</v>
      </c>
      <c r="F4108" s="2" t="str">
        <f t="array" ref="F4108">IFERROR(INDEX('[1]夸克-江西-2025-院校专业组表'!$Q:$Q,MATCH(B4108&amp;C4108,'[1]夸克-江西-2025-院校专业组表'!$A:$A&amp;'[1]夸克-江西-2025-院校专业组表'!$O:$O,0)),"")</f>
        <v>材料科学与工程-(中外合作办学)(与乌克兰基辅国立塔拉斯舍甫琴科大学合作办学。)-6</v>
      </c>
      <c r="G4108" s="4">
        <v>478</v>
      </c>
      <c r="H4108" s="4">
        <v>112296</v>
      </c>
      <c r="I4108" s="2" t="s">
        <v>614</v>
      </c>
      <c r="J4108" s="2" t="s">
        <v>103</v>
      </c>
      <c r="K4108" s="2" t="s">
        <v>104</v>
      </c>
      <c r="L4108" s="2">
        <v>0</v>
      </c>
      <c r="M4108" s="2" t="s">
        <v>104</v>
      </c>
      <c r="N4108" s="2">
        <v>0</v>
      </c>
      <c r="O4108" s="2">
        <v>0</v>
      </c>
      <c r="P4108" s="2">
        <v>0</v>
      </c>
      <c r="Q4108" s="2" t="s">
        <v>22</v>
      </c>
    </row>
    <row r="4109" ht="66" spans="1:17">
      <c r="A4109" s="2" t="s">
        <v>27</v>
      </c>
      <c r="B4109" s="3" t="s">
        <v>1642</v>
      </c>
      <c r="C4109" s="2">
        <v>503</v>
      </c>
      <c r="D4109" s="2" t="s">
        <v>69</v>
      </c>
      <c r="E4109" s="2" t="str">
        <f t="array" ref="E4109">IFERROR(INDEX('[1]夸克-江西-2025-院校专业组表'!$P:$P,MATCH(B4109&amp;C4109,'[1]夸克-江西-2025-院校专业组表'!$A:$A&amp;'[1]夸克-江西-2025-院校专业组表'!$O:$O,0)),"")</f>
        <v>首选物理 再选化学</v>
      </c>
      <c r="F4109" s="2" t="str">
        <f t="array" ref="F4109">IFERROR(INDEX('[1]夸克-江西-2025-院校专业组表'!$Q:$Q,MATCH(B4109&amp;C4109,'[1]夸克-江西-2025-院校专业组表'!$A:$A&amp;'[1]夸克-江西-2025-院校专业组表'!$O:$O,0)),"")</f>
        <v>光电信息科学与工程-2, 药物化学-1, 数据科学与大数据技术-1, 网络工程-1, 电子信息科学与技术-1, 生物技术-1, 化学生物学-1, 生物科学-(师范类)-1, 化学-(师范类)-1, 计算机科学与技术-1, 环境生态工程-1, 应用统计学-1</v>
      </c>
      <c r="G4109" s="4">
        <v>478</v>
      </c>
      <c r="H4109" s="4">
        <v>112317</v>
      </c>
      <c r="I4109" s="2" t="s">
        <v>587</v>
      </c>
      <c r="J4109" s="2" t="s">
        <v>588</v>
      </c>
      <c r="K4109" s="2" t="s">
        <v>1643</v>
      </c>
      <c r="L4109" s="2">
        <v>0</v>
      </c>
      <c r="M4109" s="2" t="s">
        <v>1643</v>
      </c>
      <c r="N4109" s="2">
        <v>0</v>
      </c>
      <c r="O4109" s="2">
        <v>0</v>
      </c>
      <c r="P4109" s="2">
        <v>0</v>
      </c>
      <c r="Q4109" s="2" t="s">
        <v>22</v>
      </c>
    </row>
    <row r="4110" ht="49.5" spans="1:17">
      <c r="A4110" s="2" t="s">
        <v>27</v>
      </c>
      <c r="B4110" s="3" t="s">
        <v>1924</v>
      </c>
      <c r="C4110" s="2">
        <v>501</v>
      </c>
      <c r="D4110" s="2" t="s">
        <v>28</v>
      </c>
      <c r="E4110" s="2" t="str">
        <f t="array" ref="E4110">IFERROR(INDEX('[1]夸克-江西-2025-院校专业组表'!$P:$P,MATCH(B4110&amp;C4110,'[1]夸克-江西-2025-院校专业组表'!$A:$A&amp;'[1]夸克-江西-2025-院校专业组表'!$O:$O,0)),"")</f>
        <v>首选物理 再选不限</v>
      </c>
      <c r="F4110" s="2" t="str">
        <f t="array" ref="F4110">IFERROR(INDEX('[1]夸克-江西-2025-院校专业组表'!$Q:$Q,MATCH(B4110&amp;C4110,'[1]夸克-江西-2025-院校专业组表'!$A:$A&amp;'[1]夸克-江西-2025-院校专业组表'!$O:$O,0)),"")</f>
        <v>会计学-3, 电子商务-3, 金融学-2, 国际经济与贸易-2, 财务管理-2, 税收学-2</v>
      </c>
      <c r="G4110" s="4">
        <v>478</v>
      </c>
      <c r="H4110" s="4">
        <v>112517</v>
      </c>
      <c r="I4110" s="2" t="s">
        <v>1862</v>
      </c>
      <c r="J4110" s="2" t="s">
        <v>107</v>
      </c>
      <c r="K4110" s="2" t="s">
        <v>887</v>
      </c>
      <c r="L4110" s="2">
        <v>0</v>
      </c>
      <c r="M4110" s="2" t="s">
        <v>887</v>
      </c>
      <c r="N4110" s="2">
        <v>0</v>
      </c>
      <c r="O4110" s="2">
        <v>0</v>
      </c>
      <c r="P4110" s="2" t="s">
        <v>21</v>
      </c>
      <c r="Q4110" s="2" t="s">
        <v>22</v>
      </c>
    </row>
    <row r="4111" ht="49.5" spans="1:17">
      <c r="A4111" s="2" t="s">
        <v>27</v>
      </c>
      <c r="B4111" s="3" t="s">
        <v>1508</v>
      </c>
      <c r="C4111" s="2">
        <v>501</v>
      </c>
      <c r="D4111" s="2" t="s">
        <v>28</v>
      </c>
      <c r="E4111" s="2" t="str">
        <f t="array" ref="E4111">IFERROR(INDEX('[1]夸克-江西-2025-院校专业组表'!$P:$P,MATCH(B4111&amp;C4111,'[1]夸克-江西-2025-院校专业组表'!$A:$A&amp;'[1]夸克-江西-2025-院校专业组表'!$O:$O,0)),"")</f>
        <v>首选物理 再选不限</v>
      </c>
      <c r="F4111" s="2" t="str">
        <f t="array" ref="F4111">IFERROR(INDEX('[1]夸克-江西-2025-院校专业组表'!$Q:$Q,MATCH(B4111&amp;C4111,'[1]夸克-江西-2025-院校专业组表'!$A:$A&amp;'[1]夸克-江西-2025-院校专业组表'!$O:$O,0)),"")</f>
        <v>财务管理-1, 物流管理-1, 酒店管理-1</v>
      </c>
      <c r="G4111" s="4">
        <v>478</v>
      </c>
      <c r="H4111" s="4">
        <v>112614</v>
      </c>
      <c r="I4111" s="2" t="s">
        <v>287</v>
      </c>
      <c r="J4111" s="2" t="s">
        <v>288</v>
      </c>
      <c r="K4111" s="2" t="s">
        <v>1042</v>
      </c>
      <c r="L4111" s="2">
        <v>0</v>
      </c>
      <c r="M4111" s="2" t="s">
        <v>1042</v>
      </c>
      <c r="N4111" s="2">
        <v>0</v>
      </c>
      <c r="O4111" s="2">
        <v>0</v>
      </c>
      <c r="P4111" s="2">
        <v>0</v>
      </c>
      <c r="Q4111" s="2" t="s">
        <v>22</v>
      </c>
    </row>
    <row r="4112" ht="49.5" spans="1:17">
      <c r="A4112" s="2" t="s">
        <v>27</v>
      </c>
      <c r="B4112" s="3" t="s">
        <v>1628</v>
      </c>
      <c r="C4112" s="2">
        <v>503</v>
      </c>
      <c r="D4112" s="2" t="s">
        <v>69</v>
      </c>
      <c r="E4112" s="2" t="str">
        <f t="array" ref="E4112">IFERROR(INDEX('[1]夸克-江西-2025-院校专业组表'!$P:$P,MATCH(B4112&amp;C4112,'[1]夸克-江西-2025-院校专业组表'!$A:$A&amp;'[1]夸克-江西-2025-院校专业组表'!$O:$O,0)),"")</f>
        <v>首选物理 再选不限</v>
      </c>
      <c r="F4112" s="2" t="str">
        <f t="array" ref="F4112">IFERROR(INDEX('[1]夸克-江西-2025-院校专业组表'!$Q:$Q,MATCH(B4112&amp;C4112,'[1]夸克-江西-2025-院校专业组表'!$A:$A&amp;'[1]夸克-江西-2025-院校专业组表'!$O:$O,0)),"")</f>
        <v>广播电视编导-(授予艺术学学士学位)-5</v>
      </c>
      <c r="G4112" s="4">
        <v>478</v>
      </c>
      <c r="H4112" s="4">
        <v>112644</v>
      </c>
      <c r="I4112" s="2" t="s">
        <v>302</v>
      </c>
      <c r="J4112" s="2" t="s">
        <v>303</v>
      </c>
      <c r="K4112" s="2" t="s">
        <v>1317</v>
      </c>
      <c r="L4112" s="2">
        <v>0</v>
      </c>
      <c r="M4112" s="2" t="s">
        <v>1317</v>
      </c>
      <c r="N4112" s="2">
        <v>0</v>
      </c>
      <c r="O4112" s="2">
        <v>0</v>
      </c>
      <c r="P4112" s="2">
        <v>0</v>
      </c>
      <c r="Q4112" s="2" t="s">
        <v>22</v>
      </c>
    </row>
    <row r="4113" ht="49.5" spans="1:17">
      <c r="A4113" s="2" t="s">
        <v>27</v>
      </c>
      <c r="B4113" s="3" t="s">
        <v>1291</v>
      </c>
      <c r="C4113" s="2">
        <v>501</v>
      </c>
      <c r="D4113" s="2" t="s">
        <v>28</v>
      </c>
      <c r="E4113" s="2" t="str">
        <f t="array" ref="E4113">IFERROR(INDEX('[1]夸克-江西-2025-院校专业组表'!$P:$P,MATCH(B4113&amp;C4113,'[1]夸克-江西-2025-院校专业组表'!$A:$A&amp;'[1]夸克-江西-2025-院校专业组表'!$O:$O,0)),"")</f>
        <v>首选物理 再选化学</v>
      </c>
      <c r="F4113" s="2" t="str">
        <f t="array" ref="F4113">IFERROR(INDEX('[1]夸克-江西-2025-院校专业组表'!$Q:$Q,MATCH(B4113&amp;C4113,'[1]夸克-江西-2025-院校专业组表'!$A:$A&amp;'[1]夸克-江西-2025-院校专业组表'!$O:$O,0)),"")</f>
        <v>物理学-(师范类)-2, 化学-(师范类)-2, 电气工程及其自动化-2, 数学与应用数学-(师范类)-2</v>
      </c>
      <c r="G4113" s="4">
        <v>478</v>
      </c>
      <c r="H4113" s="4">
        <v>112749</v>
      </c>
      <c r="I4113" s="2" t="s">
        <v>287</v>
      </c>
      <c r="J4113" s="2" t="s">
        <v>288</v>
      </c>
      <c r="K4113" s="2" t="s">
        <v>1292</v>
      </c>
      <c r="L4113" s="2">
        <v>0</v>
      </c>
      <c r="M4113" s="2" t="s">
        <v>1292</v>
      </c>
      <c r="N4113" s="2">
        <v>0</v>
      </c>
      <c r="O4113" s="2">
        <v>0</v>
      </c>
      <c r="P4113" s="2">
        <v>0</v>
      </c>
      <c r="Q4113" s="2" t="s">
        <v>22</v>
      </c>
    </row>
    <row r="4114" ht="49.5" spans="1:17">
      <c r="A4114" s="2" t="s">
        <v>27</v>
      </c>
      <c r="B4114" s="3" t="s">
        <v>1628</v>
      </c>
      <c r="C4114" s="2">
        <v>502</v>
      </c>
      <c r="D4114" s="2" t="s">
        <v>31</v>
      </c>
      <c r="E4114" s="2" t="str">
        <f t="array" ref="E4114">IFERROR(INDEX('[1]夸克-江西-2025-院校专业组表'!$P:$P,MATCH(B4114&amp;C4114,'[1]夸克-江西-2025-院校专业组表'!$A:$A&amp;'[1]夸克-江西-2025-院校专业组表'!$O:$O,0)),"")</f>
        <v>首选物理 再选不限</v>
      </c>
      <c r="F4114" s="2" t="str">
        <f t="array" ref="F4114">IFERROR(INDEX('[1]夸克-江西-2025-院校专业组表'!$Q:$Q,MATCH(B4114&amp;C4114,'[1]夸克-江西-2025-院校专业组表'!$A:$A&amp;'[1]夸克-江西-2025-院校专业组表'!$O:$O,0)),"")</f>
        <v>英语-(外语要求:不限)-1, 日语-(外语要求:不限)-1</v>
      </c>
      <c r="G4114" s="4">
        <v>478</v>
      </c>
      <c r="H4114" s="4">
        <v>112853</v>
      </c>
      <c r="I4114" s="2" t="s">
        <v>302</v>
      </c>
      <c r="J4114" s="2" t="s">
        <v>303</v>
      </c>
      <c r="K4114" s="2" t="s">
        <v>1317</v>
      </c>
      <c r="L4114" s="2">
        <v>0</v>
      </c>
      <c r="M4114" s="2" t="s">
        <v>1317</v>
      </c>
      <c r="N4114" s="2">
        <v>0</v>
      </c>
      <c r="O4114" s="2">
        <v>0</v>
      </c>
      <c r="P4114" s="2">
        <v>0</v>
      </c>
      <c r="Q4114" s="2" t="s">
        <v>22</v>
      </c>
    </row>
    <row r="4115" ht="49.5" spans="1:17">
      <c r="A4115" s="2" t="s">
        <v>27</v>
      </c>
      <c r="B4115" s="3" t="s">
        <v>2156</v>
      </c>
      <c r="C4115" s="2">
        <v>501</v>
      </c>
      <c r="D4115" s="2" t="s">
        <v>28</v>
      </c>
      <c r="E4115" s="2" t="str">
        <f t="array" ref="E4115">IFERROR(INDEX('[1]夸克-江西-2025-院校专业组表'!$P:$P,MATCH(B4115&amp;C4115,'[1]夸克-江西-2025-院校专业组表'!$A:$A&amp;'[1]夸克-江西-2025-院校专业组表'!$O:$O,0)),"")</f>
        <v>首选物理 再选化学</v>
      </c>
      <c r="F4115" s="2" t="str">
        <f t="array" ref="F4115">IFERROR(INDEX('[1]夸克-江西-2025-院校专业组表'!$Q:$Q,MATCH(B4115&amp;C4115,'[1]夸克-江西-2025-院校专业组表'!$A:$A&amp;'[1]夸克-江西-2025-院校专业组表'!$O:$O,0)),"")</f>
        <v>机械设计制造及其自动化-3</v>
      </c>
      <c r="G4115" s="4">
        <v>478</v>
      </c>
      <c r="H4115" s="4">
        <v>112860</v>
      </c>
      <c r="I4115" s="2" t="s">
        <v>1967</v>
      </c>
      <c r="J4115" s="2" t="s">
        <v>303</v>
      </c>
      <c r="K4115" s="2" t="s">
        <v>304</v>
      </c>
      <c r="L4115" s="2">
        <v>0</v>
      </c>
      <c r="M4115" s="2" t="s">
        <v>304</v>
      </c>
      <c r="N4115" s="2">
        <v>0</v>
      </c>
      <c r="O4115" s="2">
        <v>0</v>
      </c>
      <c r="P4115" s="2">
        <v>0</v>
      </c>
      <c r="Q4115" s="2" t="s">
        <v>22</v>
      </c>
    </row>
    <row r="4116" ht="49.5" spans="1:17">
      <c r="A4116" s="2" t="s">
        <v>27</v>
      </c>
      <c r="B4116" s="3" t="s">
        <v>2432</v>
      </c>
      <c r="C4116" s="2">
        <v>502</v>
      </c>
      <c r="D4116" s="2" t="s">
        <v>31</v>
      </c>
      <c r="E4116" s="2" t="str">
        <f t="array" ref="E4116">IFERROR(INDEX('[1]夸克-江西-2025-院校专业组表'!$P:$P,MATCH(B4116&amp;C4116,'[1]夸克-江西-2025-院校专业组表'!$A:$A&amp;'[1]夸克-江西-2025-院校专业组表'!$O:$O,0)),"")</f>
        <v>首选物理 再选化学</v>
      </c>
      <c r="F4116" s="2" t="str">
        <f t="array" ref="F4116">IFERROR(INDEX('[1]夸克-江西-2025-院校专业组表'!$Q:$Q,MATCH(B4116&amp;C4116,'[1]夸克-江西-2025-院校专业组表'!$A:$A&amp;'[1]夸克-江西-2025-院校专业组表'!$O:$O,0)),"")</f>
        <v>计算机科学与技术-2</v>
      </c>
      <c r="G4116" s="4">
        <v>477</v>
      </c>
      <c r="H4116" s="4">
        <v>112878</v>
      </c>
      <c r="I4116" s="2" t="s">
        <v>1560</v>
      </c>
      <c r="J4116" s="2" t="s">
        <v>88</v>
      </c>
      <c r="K4116" s="2" t="s">
        <v>89</v>
      </c>
      <c r="L4116" s="2">
        <v>0</v>
      </c>
      <c r="M4116" s="2" t="s">
        <v>89</v>
      </c>
      <c r="N4116" s="2">
        <v>0</v>
      </c>
      <c r="O4116" s="2">
        <v>0</v>
      </c>
      <c r="P4116" s="2">
        <v>0</v>
      </c>
      <c r="Q4116" s="2" t="s">
        <v>22</v>
      </c>
    </row>
    <row r="4117" ht="49.5" spans="1:17">
      <c r="A4117" s="2" t="s">
        <v>27</v>
      </c>
      <c r="B4117" s="3" t="s">
        <v>3876</v>
      </c>
      <c r="C4117" s="2">
        <v>502</v>
      </c>
      <c r="D4117" s="2" t="s">
        <v>31</v>
      </c>
      <c r="E4117" s="2" t="str">
        <f t="array" ref="E4117">IFERROR(INDEX('[1]夸克-江西-2025-院校专业组表'!$P:$P,MATCH(B4117&amp;C4117,'[1]夸克-江西-2025-院校专业组表'!$A:$A&amp;'[1]夸克-江西-2025-院校专业组表'!$O:$O,0)),"")</f>
        <v>首选物理 再选化学</v>
      </c>
      <c r="F4117" s="2" t="str">
        <f t="array" ref="F4117">IFERROR(INDEX('[1]夸克-江西-2025-院校专业组表'!$Q:$Q,MATCH(B4117&amp;C4117,'[1]夸克-江西-2025-院校专业组表'!$A:$A&amp;'[1]夸克-江西-2025-院校专业组表'!$O:$O,0)),"")</f>
        <v>储能科学与工程-2, 能源与动力工程-2, 新能源科学与工程-2, 机器人工程-2</v>
      </c>
      <c r="G4117" s="4">
        <v>477</v>
      </c>
      <c r="H4117" s="4">
        <v>112883</v>
      </c>
      <c r="I4117" s="2" t="s">
        <v>287</v>
      </c>
      <c r="J4117" s="2" t="s">
        <v>288</v>
      </c>
      <c r="K4117" s="2" t="s">
        <v>3878</v>
      </c>
      <c r="L4117" s="2">
        <v>0</v>
      </c>
      <c r="M4117" s="2" t="s">
        <v>3878</v>
      </c>
      <c r="N4117" s="2">
        <v>0</v>
      </c>
      <c r="O4117" s="2">
        <v>0</v>
      </c>
      <c r="P4117" s="2">
        <v>0</v>
      </c>
      <c r="Q4117" s="2" t="s">
        <v>22</v>
      </c>
    </row>
    <row r="4118" ht="49.5" spans="1:17">
      <c r="A4118" s="2" t="s">
        <v>27</v>
      </c>
      <c r="B4118" s="3" t="s">
        <v>2071</v>
      </c>
      <c r="C4118" s="2">
        <v>502</v>
      </c>
      <c r="D4118" s="2" t="s">
        <v>31</v>
      </c>
      <c r="E4118" s="2" t="str">
        <f t="array" ref="E4118">IFERROR(INDEX('[1]夸克-江西-2025-院校专业组表'!$P:$P,MATCH(B4118&amp;C4118,'[1]夸克-江西-2025-院校专业组表'!$A:$A&amp;'[1]夸克-江西-2025-院校专业组表'!$O:$O,0)),"")</f>
        <v/>
      </c>
      <c r="F4118" s="2" t="str">
        <f t="array" ref="F4118">IFERROR(INDEX('[1]夸克-江西-2025-院校专业组表'!$Q:$Q,MATCH(B4118&amp;C4118,'[1]夸克-江西-2025-院校专业组表'!$A:$A&amp;'[1]夸克-江西-2025-院校专业组表'!$O:$O,0)),"")</f>
        <v/>
      </c>
      <c r="G4118" s="4">
        <v>477</v>
      </c>
      <c r="H4118" s="4">
        <v>112940</v>
      </c>
      <c r="I4118" s="2" t="e">
        <v>#N/A</v>
      </c>
      <c r="J4118" s="2" t="e">
        <v>#N/A</v>
      </c>
      <c r="K4118" s="2" t="e">
        <v>#N/A</v>
      </c>
      <c r="L4118" s="2" t="e">
        <v>#N/A</v>
      </c>
      <c r="M4118" s="2" t="e">
        <v>#N/A</v>
      </c>
      <c r="N4118" s="2" t="e">
        <v>#N/A</v>
      </c>
      <c r="O4118" s="2" t="e">
        <v>#N/A</v>
      </c>
      <c r="P4118" s="2" t="e">
        <v>#N/A</v>
      </c>
      <c r="Q4118" s="2" t="e">
        <v>#N/A</v>
      </c>
    </row>
    <row r="4119" ht="49.5" spans="1:17">
      <c r="A4119" s="2" t="s">
        <v>27</v>
      </c>
      <c r="B4119" s="3" t="s">
        <v>1364</v>
      </c>
      <c r="C4119" s="2">
        <v>503</v>
      </c>
      <c r="D4119" s="2" t="s">
        <v>69</v>
      </c>
      <c r="E4119" s="2" t="str">
        <f t="array" ref="E4119">IFERROR(INDEX('[1]夸克-江西-2025-院校专业组表'!$P:$P,MATCH(B4119&amp;C4119,'[1]夸克-江西-2025-院校专业组表'!$A:$A&amp;'[1]夸克-江西-2025-院校专业组表'!$O:$O,0)),"")</f>
        <v>首选物理 再选化学</v>
      </c>
      <c r="F4119" s="2" t="str">
        <f t="array" ref="F4119">IFERROR(INDEX('[1]夸克-江西-2025-院校专业组表'!$Q:$Q,MATCH(B4119&amp;C4119,'[1]夸克-江西-2025-院校专业组表'!$A:$A&amp;'[1]夸克-江西-2025-院校专业组表'!$O:$O,0)),"")</f>
        <v>食品质量与安全-(外语仅用英语授课。)-4, 医学信息工程-(外语仅用英语授课。)-3</v>
      </c>
      <c r="G4119" s="4">
        <v>477</v>
      </c>
      <c r="H4119" s="4">
        <v>113001</v>
      </c>
      <c r="I4119" s="2" t="s">
        <v>349</v>
      </c>
      <c r="J4119" s="2" t="s">
        <v>222</v>
      </c>
      <c r="K4119" s="2" t="s">
        <v>223</v>
      </c>
      <c r="L4119" s="2">
        <v>0</v>
      </c>
      <c r="M4119" s="2" t="s">
        <v>223</v>
      </c>
      <c r="N4119" s="2">
        <v>0</v>
      </c>
      <c r="O4119" s="2">
        <v>0</v>
      </c>
      <c r="P4119" s="2">
        <v>0</v>
      </c>
      <c r="Q4119" s="2" t="s">
        <v>22</v>
      </c>
    </row>
    <row r="4120" ht="49.5" spans="1:17">
      <c r="A4120" s="2" t="s">
        <v>27</v>
      </c>
      <c r="B4120" s="3" t="s">
        <v>1802</v>
      </c>
      <c r="C4120" s="2">
        <v>502</v>
      </c>
      <c r="D4120" s="2" t="s">
        <v>31</v>
      </c>
      <c r="E4120" s="2" t="str">
        <f t="array" ref="E4120">IFERROR(INDEX('[1]夸克-江西-2025-院校专业组表'!$P:$P,MATCH(B4120&amp;C4120,'[1]夸克-江西-2025-院校专业组表'!$A:$A&amp;'[1]夸克-江西-2025-院校专业组表'!$O:$O,0)),"")</f>
        <v>首选物理 再选化学</v>
      </c>
      <c r="F4120" s="2" t="str">
        <f t="array" ref="F4120">IFERROR(INDEX('[1]夸克-江西-2025-院校专业组表'!$Q:$Q,MATCH(B4120&amp;C4120,'[1]夸克-江西-2025-院校专业组表'!$A:$A&amp;'[1]夸克-江西-2025-院校专业组表'!$O:$O,0)),"")</f>
        <v>环境科学-7, 林学-6, 功能材料-2, 化学工程与工艺-2</v>
      </c>
      <c r="G4120" s="4">
        <v>477</v>
      </c>
      <c r="H4120" s="4">
        <v>113103</v>
      </c>
      <c r="I4120" s="2" t="s">
        <v>316</v>
      </c>
      <c r="J4120" s="2" t="s">
        <v>82</v>
      </c>
      <c r="K4120" s="2" t="s">
        <v>1803</v>
      </c>
      <c r="L4120" s="2">
        <v>0</v>
      </c>
      <c r="M4120" s="2" t="s">
        <v>1803</v>
      </c>
      <c r="N4120" s="2">
        <v>0</v>
      </c>
      <c r="O4120" s="2">
        <v>0</v>
      </c>
      <c r="P4120" s="2">
        <v>0</v>
      </c>
      <c r="Q4120" s="2" t="s">
        <v>22</v>
      </c>
    </row>
    <row r="4121" ht="214.5" spans="1:17">
      <c r="A4121" s="2" t="s">
        <v>27</v>
      </c>
      <c r="B4121" s="3" t="s">
        <v>1664</v>
      </c>
      <c r="C4121" s="2">
        <v>503</v>
      </c>
      <c r="D4121" s="2" t="s">
        <v>69</v>
      </c>
      <c r="E4121" s="2" t="str">
        <f t="array" ref="E4121">IFERROR(INDEX('[1]夸克-江西-2025-院校专业组表'!$P:$P,MATCH(B4121&amp;C4121,'[1]夸克-江西-2025-院校专业组表'!$A:$A&amp;'[1]夸克-江西-2025-院校专业组表'!$O:$O,0)),"")</f>
        <v>首选物理 再选化学</v>
      </c>
      <c r="F4121" s="2" t="str">
        <f t="array" ref="F4121">IFERROR(INDEX('[1]夸克-江西-2025-院校专业组表'!$Q:$Q,MATCH(B4121&amp;C4121,'[1]夸克-江西-2025-院校专业组表'!$A:$A&amp;'[1]夸克-江西-2025-院校专业组表'!$O:$O,0)),"")</f>
        <v>临床医学-(五年)-347, 护理学-223, 机械设计制造及其自动化-206, 应用化学-188, 生物科学-150, 口腔医学-(五年)-138, 生物制药-136, 复合材料与工程-136, 药学-135, 环境工程-135, 材料成型及控制工程-131, 智能制造工程-127, 土木工程-120, 软件工程-117, 计算机科学与技术-117, 电子信息工程-111, 环境生态工程-100, 资源环境科学-100, 焊接技术与工程-100, 物理学-(师范类)-100, 材料化学-100, 数据科学与大数据技术-95, 物联网工程-94, 微电子科学与工程-88, 统计学-88, 人工智能-86, 化学工程与工艺-85, 自动化-82, 数学与应用数学-(师范类)-79, 康复治疗学-75, 医学检验技术-72, 车辆工程-71, 化学-(师范类)-42, 预防医学-(五年)-35, 网络空间安全-35</v>
      </c>
      <c r="G4121" s="4">
        <v>477</v>
      </c>
      <c r="H4121" s="4">
        <v>113111</v>
      </c>
      <c r="I4121" s="2" t="s">
        <v>57</v>
      </c>
      <c r="J4121" s="2" t="s">
        <v>58</v>
      </c>
      <c r="K4121" s="2" t="s">
        <v>1665</v>
      </c>
      <c r="L4121" s="2">
        <v>0</v>
      </c>
      <c r="M4121" s="2" t="s">
        <v>1665</v>
      </c>
      <c r="N4121" s="2">
        <v>0</v>
      </c>
      <c r="O4121" s="2">
        <v>0</v>
      </c>
      <c r="P4121" s="2">
        <v>0</v>
      </c>
      <c r="Q4121" s="2" t="s">
        <v>22</v>
      </c>
    </row>
    <row r="4122" ht="49.5" spans="1:17">
      <c r="A4122" s="2" t="s">
        <v>27</v>
      </c>
      <c r="B4122" s="3" t="s">
        <v>916</v>
      </c>
      <c r="C4122" s="2">
        <v>503</v>
      </c>
      <c r="D4122" s="2" t="s">
        <v>69</v>
      </c>
      <c r="E4122" s="2" t="str">
        <f t="array" ref="E4122">IFERROR(INDEX('[1]夸克-江西-2025-院校专业组表'!$P:$P,MATCH(B4122&amp;C4122,'[1]夸克-江西-2025-院校专业组表'!$A:$A&amp;'[1]夸克-江西-2025-院校专业组表'!$O:$O,0)),"")</f>
        <v>首选物理 再选不限</v>
      </c>
      <c r="F4122" s="2" t="str">
        <f t="array" ref="F4122">IFERROR(INDEX('[1]夸克-江西-2025-院校专业组表'!$Q:$Q,MATCH(B4122&amp;C4122,'[1]夸克-江西-2025-院校专业组表'!$A:$A&amp;'[1]夸克-江西-2025-院校专业组表'!$O:$O,0)),"")</f>
        <v>旅游管理-2, 会计学-2, 新闻学-1, 教育技术学-(师范类)-1, 法学-1</v>
      </c>
      <c r="G4122" s="4">
        <v>477</v>
      </c>
      <c r="H4122" s="4">
        <v>113182</v>
      </c>
      <c r="I4122" s="2" t="s">
        <v>349</v>
      </c>
      <c r="J4122" s="2" t="s">
        <v>222</v>
      </c>
      <c r="K4122" s="2" t="s">
        <v>917</v>
      </c>
      <c r="L4122" s="2">
        <v>0</v>
      </c>
      <c r="M4122" s="2" t="s">
        <v>917</v>
      </c>
      <c r="N4122" s="2">
        <v>0</v>
      </c>
      <c r="O4122" s="2">
        <v>0</v>
      </c>
      <c r="P4122" s="2" t="s">
        <v>21</v>
      </c>
      <c r="Q4122" s="2" t="s">
        <v>22</v>
      </c>
    </row>
    <row r="4123" ht="66" spans="1:17">
      <c r="A4123" s="2" t="s">
        <v>27</v>
      </c>
      <c r="B4123" s="3" t="s">
        <v>1927</v>
      </c>
      <c r="C4123" s="2">
        <v>501</v>
      </c>
      <c r="D4123" s="2" t="s">
        <v>28</v>
      </c>
      <c r="E4123" s="2" t="str">
        <f t="array" ref="E4123">IFERROR(INDEX('[1]夸克-江西-2025-院校专业组表'!$P:$P,MATCH(B4123&amp;C4123,'[1]夸克-江西-2025-院校专业组表'!$A:$A&amp;'[1]夸克-江西-2025-院校专业组表'!$O:$O,0)),"")</f>
        <v>首选物理 再选不限</v>
      </c>
      <c r="F4123" s="2" t="str">
        <f t="array" ref="F4123">IFERROR(INDEX('[1]夸克-江西-2025-院校专业组表'!$Q:$Q,MATCH(B4123&amp;C4123,'[1]夸克-江西-2025-院校专业组表'!$A:$A&amp;'[1]夸克-江西-2025-院校专业组表'!$O:$O,0)),"")</f>
        <v>建筑工程-10, 智能建造工程-8, 城市设计数字技术-6, 大数据工程技术-6, 网络工程技术-4, 汽车工程技术-4, 机器人技术-3, 新能源汽车工程技术-3, 智能制造工程技术-3, 智能网联汽车工程技术-3, 现代通信工程-2</v>
      </c>
      <c r="G4123" s="4">
        <v>477</v>
      </c>
      <c r="H4123" s="4">
        <v>113217</v>
      </c>
      <c r="I4123" s="2" t="s">
        <v>639</v>
      </c>
      <c r="J4123" s="2" t="s">
        <v>254</v>
      </c>
      <c r="K4123" s="2" t="s">
        <v>1889</v>
      </c>
      <c r="L4123" s="2">
        <v>0</v>
      </c>
      <c r="M4123" s="2" t="s">
        <v>1889</v>
      </c>
      <c r="N4123" s="2">
        <v>0</v>
      </c>
      <c r="O4123" s="2">
        <v>0</v>
      </c>
      <c r="P4123" s="2">
        <v>0</v>
      </c>
      <c r="Q4123" s="2" t="s">
        <v>22</v>
      </c>
    </row>
    <row r="4124" ht="49.5" spans="1:17">
      <c r="A4124" s="2" t="s">
        <v>27</v>
      </c>
      <c r="B4124" s="3" t="s">
        <v>1767</v>
      </c>
      <c r="C4124" s="2">
        <v>502</v>
      </c>
      <c r="D4124" s="2" t="s">
        <v>31</v>
      </c>
      <c r="E4124" s="2" t="str">
        <f t="array" ref="E4124">IFERROR(INDEX('[1]夸克-江西-2025-院校专业组表'!$P:$P,MATCH(B4124&amp;C4124,'[1]夸克-江西-2025-院校专业组表'!$A:$A&amp;'[1]夸克-江西-2025-院校专业组表'!$O:$O,0)),"")</f>
        <v>首选物理 再选化学</v>
      </c>
      <c r="F4124" s="2" t="str">
        <f t="array" ref="F4124">IFERROR(INDEX('[1]夸克-江西-2025-院校专业组表'!$Q:$Q,MATCH(B4124&amp;C4124,'[1]夸克-江西-2025-院校专业组表'!$A:$A&amp;'[1]夸克-江西-2025-院校专业组表'!$O:$O,0)),"")</f>
        <v>化学工程与工艺-(中外合作办学)-3</v>
      </c>
      <c r="G4124" s="4">
        <v>477</v>
      </c>
      <c r="H4124" s="4">
        <v>113222</v>
      </c>
      <c r="I4124" s="2" t="s">
        <v>349</v>
      </c>
      <c r="J4124" s="2" t="s">
        <v>222</v>
      </c>
      <c r="K4124" s="2" t="s">
        <v>917</v>
      </c>
      <c r="L4124" s="2">
        <v>0</v>
      </c>
      <c r="M4124" s="2" t="s">
        <v>917</v>
      </c>
      <c r="N4124" s="2">
        <v>0</v>
      </c>
      <c r="O4124" s="2">
        <v>0</v>
      </c>
      <c r="P4124" s="2">
        <v>0</v>
      </c>
      <c r="Q4124" s="2" t="s">
        <v>22</v>
      </c>
    </row>
    <row r="4125" ht="49.5" spans="1:17">
      <c r="A4125" s="2" t="s">
        <v>27</v>
      </c>
      <c r="B4125" s="3" t="s">
        <v>1790</v>
      </c>
      <c r="C4125" s="2">
        <v>501</v>
      </c>
      <c r="D4125" s="2" t="s">
        <v>28</v>
      </c>
      <c r="E4125" s="2" t="str">
        <f t="array" ref="E4125">IFERROR(INDEX('[1]夸克-江西-2025-院校专业组表'!$P:$P,MATCH(B4125&amp;C4125,'[1]夸克-江西-2025-院校专业组表'!$A:$A&amp;'[1]夸克-江西-2025-院校专业组表'!$O:$O,0)),"")</f>
        <v>首选物理 再选化学</v>
      </c>
      <c r="F4125" s="2" t="str">
        <f t="array" ref="F4125">IFERROR(INDEX('[1]夸克-江西-2025-院校专业组表'!$Q:$Q,MATCH(B4125&amp;C4125,'[1]夸克-江西-2025-院校专业组表'!$A:$A&amp;'[1]夸克-江西-2025-院校专业组表'!$O:$O,0)),"")</f>
        <v>应用统计学-2, 材料科学与工程-2, 计算机科学与技术-2, 机械设计制造及其自动化-2, 土木工程-2, 数学与应用数学-(师范类)-2, 化学-(师范类)-2</v>
      </c>
      <c r="G4125" s="4">
        <v>477</v>
      </c>
      <c r="H4125" s="4">
        <v>113351</v>
      </c>
      <c r="I4125" s="2" t="s">
        <v>218</v>
      </c>
      <c r="J4125" s="2" t="s">
        <v>143</v>
      </c>
      <c r="K4125" s="2" t="s">
        <v>1791</v>
      </c>
      <c r="L4125" s="2">
        <v>0</v>
      </c>
      <c r="M4125" s="2" t="s">
        <v>1791</v>
      </c>
      <c r="N4125" s="2">
        <v>0</v>
      </c>
      <c r="O4125" s="2">
        <v>0</v>
      </c>
      <c r="P4125" s="2">
        <v>0</v>
      </c>
      <c r="Q4125" s="2" t="s">
        <v>22</v>
      </c>
    </row>
    <row r="4126" ht="49.5" spans="1:17">
      <c r="A4126" s="2" t="s">
        <v>27</v>
      </c>
      <c r="B4126" s="3" t="s">
        <v>3746</v>
      </c>
      <c r="C4126" s="2">
        <v>501</v>
      </c>
      <c r="D4126" s="2" t="s">
        <v>28</v>
      </c>
      <c r="E4126" s="2" t="str">
        <f t="array" ref="E4126">IFERROR(INDEX('[1]夸克-江西-2025-院校专业组表'!$P:$P,MATCH(B4126&amp;C4126,'[1]夸克-江西-2025-院校专业组表'!$A:$A&amp;'[1]夸克-江西-2025-院校专业组表'!$O:$O,0)),"")</f>
        <v>首选物理 再选不限</v>
      </c>
      <c r="F4126" s="2" t="str">
        <f t="array" ref="F4126">IFERROR(INDEX('[1]夸克-江西-2025-院校专业组表'!$Q:$Q,MATCH(B4126&amp;C4126,'[1]夸克-江西-2025-院校专业组表'!$A:$A&amp;'[1]夸克-江西-2025-院校专业组表'!$O:$O,0)),"")</f>
        <v>工程管理-1</v>
      </c>
      <c r="G4126" s="4">
        <v>477</v>
      </c>
      <c r="H4126" s="4">
        <v>113373</v>
      </c>
      <c r="I4126" s="2" t="s">
        <v>639</v>
      </c>
      <c r="J4126" s="2" t="s">
        <v>254</v>
      </c>
      <c r="K4126" s="2" t="s">
        <v>3106</v>
      </c>
      <c r="L4126" s="2">
        <v>0</v>
      </c>
      <c r="M4126" s="2" t="s">
        <v>3106</v>
      </c>
      <c r="N4126" s="2">
        <v>0</v>
      </c>
      <c r="O4126" s="2">
        <v>0</v>
      </c>
      <c r="P4126" s="2">
        <v>0</v>
      </c>
      <c r="Q4126" s="2" t="s">
        <v>22</v>
      </c>
    </row>
    <row r="4127" ht="49.5" spans="1:17">
      <c r="A4127" s="2" t="s">
        <v>27</v>
      </c>
      <c r="B4127" s="3" t="s">
        <v>1870</v>
      </c>
      <c r="C4127" s="2">
        <v>502</v>
      </c>
      <c r="D4127" s="2" t="s">
        <v>31</v>
      </c>
      <c r="E4127" s="2" t="str">
        <f t="array" ref="E4127">IFERROR(INDEX('[1]夸克-江西-2025-院校专业组表'!$P:$P,MATCH(B4127&amp;C4127,'[1]夸克-江西-2025-院校专业组表'!$A:$A&amp;'[1]夸克-江西-2025-院校专业组表'!$O:$O,0)),"")</f>
        <v>首选物理 再选化学</v>
      </c>
      <c r="F4127" s="2" t="str">
        <f t="array" ref="F4127">IFERROR(INDEX('[1]夸克-江西-2025-院校专业组表'!$Q:$Q,MATCH(B4127&amp;C4127,'[1]夸克-江西-2025-院校专业组表'!$A:$A&amp;'[1]夸克-江西-2025-院校专业组表'!$O:$O,0)),"")</f>
        <v>物联网工程-3, 软件工程-2, 数据科学与大数据技术-2, 人工智能-1, 区块链工程-1, 智能科学与技术-1</v>
      </c>
      <c r="G4127" s="4">
        <v>477</v>
      </c>
      <c r="H4127" s="4">
        <v>113420</v>
      </c>
      <c r="I4127" s="2" t="s">
        <v>1845</v>
      </c>
      <c r="J4127" s="2" t="s">
        <v>146</v>
      </c>
      <c r="K4127" s="2" t="s">
        <v>146</v>
      </c>
      <c r="L4127" s="2">
        <v>0</v>
      </c>
      <c r="M4127" s="2" t="s">
        <v>146</v>
      </c>
      <c r="N4127" s="2">
        <v>0</v>
      </c>
      <c r="O4127" s="2">
        <v>0</v>
      </c>
      <c r="P4127" s="2">
        <v>0</v>
      </c>
      <c r="Q4127" s="2" t="s">
        <v>22</v>
      </c>
    </row>
    <row r="4128" ht="49.5" spans="1:17">
      <c r="A4128" s="2" t="s">
        <v>27</v>
      </c>
      <c r="B4128" s="3" t="s">
        <v>1441</v>
      </c>
      <c r="C4128" s="2">
        <v>502</v>
      </c>
      <c r="D4128" s="2" t="s">
        <v>31</v>
      </c>
      <c r="E4128" s="2" t="str">
        <f t="array" ref="E4128">IFERROR(INDEX('[1]夸克-江西-2025-院校专业组表'!$P:$P,MATCH(B4128&amp;C4128,'[1]夸克-江西-2025-院校专业组表'!$A:$A&amp;'[1]夸克-江西-2025-院校专业组表'!$O:$O,0)),"")</f>
        <v>首选物理 再选化学</v>
      </c>
      <c r="F4128" s="2" t="str">
        <f t="array" ref="F4128">IFERROR(INDEX('[1]夸克-江西-2025-院校专业组表'!$Q:$Q,MATCH(B4128&amp;C4128,'[1]夸克-江西-2025-院校专业组表'!$A:$A&amp;'[1]夸克-江西-2025-院校专业组表'!$O:$O,0)),"")</f>
        <v>数学与应用数学-(师范类)-2, 土木工程-2, 电子信息科学与技术-2</v>
      </c>
      <c r="G4128" s="4">
        <v>477</v>
      </c>
      <c r="H4128" s="4">
        <v>113453</v>
      </c>
      <c r="I4128" s="2" t="s">
        <v>639</v>
      </c>
      <c r="J4128" s="2" t="s">
        <v>254</v>
      </c>
      <c r="K4128" s="2" t="s">
        <v>1374</v>
      </c>
      <c r="L4128" s="2">
        <v>0</v>
      </c>
      <c r="M4128" s="2" t="s">
        <v>1374</v>
      </c>
      <c r="N4128" s="2">
        <v>0</v>
      </c>
      <c r="O4128" s="2">
        <v>0</v>
      </c>
      <c r="P4128" s="2">
        <v>0</v>
      </c>
      <c r="Q4128" s="2" t="s">
        <v>22</v>
      </c>
    </row>
    <row r="4129" ht="49.5" spans="1:17">
      <c r="A4129" s="2" t="s">
        <v>27</v>
      </c>
      <c r="B4129" s="3" t="s">
        <v>1490</v>
      </c>
      <c r="C4129" s="2">
        <v>505</v>
      </c>
      <c r="D4129" s="2" t="s">
        <v>248</v>
      </c>
      <c r="E4129" s="2" t="str">
        <f t="array" ref="E4129">IFERROR(INDEX('[1]夸克-江西-2025-院校专业组表'!$P:$P,MATCH(B4129&amp;C4129,'[1]夸克-江西-2025-院校专业组表'!$A:$A&amp;'[1]夸克-江西-2025-院校专业组表'!$O:$O,0)),"")</f>
        <v>首选物理 再选化学</v>
      </c>
      <c r="F4129" s="2" t="str">
        <f t="array" ref="F4129">IFERROR(INDEX('[1]夸克-江西-2025-院校专业组表'!$Q:$Q,MATCH(B4129&amp;C4129,'[1]夸克-江西-2025-院校专业组表'!$A:$A&amp;'[1]夸克-江西-2025-院校专业组表'!$O:$O,0)),"")</f>
        <v>环境科学与工程类-(环境科学与工程、环境工程、环境生态工程)-4</v>
      </c>
      <c r="G4129" s="4">
        <v>477</v>
      </c>
      <c r="H4129" s="4">
        <v>113470</v>
      </c>
      <c r="I4129" s="2" t="s">
        <v>218</v>
      </c>
      <c r="J4129" s="2" t="s">
        <v>143</v>
      </c>
      <c r="K4129" s="2" t="s">
        <v>144</v>
      </c>
      <c r="L4129" s="2">
        <v>0</v>
      </c>
      <c r="M4129" s="2" t="s">
        <v>144</v>
      </c>
      <c r="N4129" s="2">
        <v>0</v>
      </c>
      <c r="O4129" s="2">
        <v>0</v>
      </c>
      <c r="P4129" s="2" t="s">
        <v>74</v>
      </c>
      <c r="Q4129" s="2" t="s">
        <v>22</v>
      </c>
    </row>
    <row r="4130" ht="49.5" spans="1:17">
      <c r="A4130" s="2" t="s">
        <v>27</v>
      </c>
      <c r="B4130" s="3" t="s">
        <v>3855</v>
      </c>
      <c r="C4130" s="2">
        <v>502</v>
      </c>
      <c r="D4130" s="2" t="s">
        <v>31</v>
      </c>
      <c r="E4130" s="2" t="str">
        <f t="array" ref="E4130">IFERROR(INDEX('[1]夸克-江西-2025-院校专业组表'!$P:$P,MATCH(B4130&amp;C4130,'[1]夸克-江西-2025-院校专业组表'!$A:$A&amp;'[1]夸克-江西-2025-院校专业组表'!$O:$O,0)),"")</f>
        <v>首选物理 再选化学</v>
      </c>
      <c r="F4130" s="2" t="str">
        <f t="array" ref="F4130">IFERROR(INDEX('[1]夸克-江西-2025-院校专业组表'!$Q:$Q,MATCH(B4130&amp;C4130,'[1]夸克-江西-2025-院校专业组表'!$A:$A&amp;'[1]夸克-江西-2025-院校专业组表'!$O:$O,0)),"")</f>
        <v>临床医学-(五年)-13, 临床药学-(五年)-6, 医学影像学-(五年)-2, 麻醉学-(五年)-2, 口腔医学-(五年)-1, 预防医学-(五年)-1, 医学检验技术-1, 康复治疗学-1, 药学-1</v>
      </c>
      <c r="G4130" s="4">
        <v>477</v>
      </c>
      <c r="H4130" s="4">
        <v>113493</v>
      </c>
      <c r="I4130" s="2" t="s">
        <v>287</v>
      </c>
      <c r="J4130" s="2" t="s">
        <v>288</v>
      </c>
      <c r="K4130" s="2" t="s">
        <v>289</v>
      </c>
      <c r="L4130" s="2">
        <v>0</v>
      </c>
      <c r="M4130" s="2" t="s">
        <v>289</v>
      </c>
      <c r="N4130" s="2">
        <v>0</v>
      </c>
      <c r="O4130" s="2">
        <v>0</v>
      </c>
      <c r="P4130" s="2" t="s">
        <v>241</v>
      </c>
      <c r="Q4130" s="2" t="s">
        <v>22</v>
      </c>
    </row>
    <row r="4131" ht="49.5" spans="1:17">
      <c r="A4131" s="2" t="s">
        <v>27</v>
      </c>
      <c r="B4131" s="3" t="s">
        <v>2528</v>
      </c>
      <c r="C4131" s="2">
        <v>506</v>
      </c>
      <c r="D4131" s="2" t="s">
        <v>329</v>
      </c>
      <c r="E4131" s="2" t="str">
        <f t="array" ref="E4131">IFERROR(INDEX('[1]夸克-江西-2025-院校专业组表'!$P:$P,MATCH(B4131&amp;C4131,'[1]夸克-江西-2025-院校专业组表'!$A:$A&amp;'[1]夸克-江西-2025-院校专业组表'!$O:$O,0)),"")</f>
        <v>首选物理 再选化学</v>
      </c>
      <c r="F4131" s="2" t="str">
        <f t="array" ref="F4131">IFERROR(INDEX('[1]夸克-江西-2025-院校专业组表'!$Q:$Q,MATCH(B4131&amp;C4131,'[1]夸克-江西-2025-院校专业组表'!$A:$A&amp;'[1]夸克-江西-2025-院校专业组表'!$O:$O,0)),"")</f>
        <v>计算机科学与技术-(中外合作办学)-6</v>
      </c>
      <c r="G4131" s="4">
        <v>477</v>
      </c>
      <c r="H4131" s="4">
        <v>113592</v>
      </c>
      <c r="I4131" s="2" t="s">
        <v>218</v>
      </c>
      <c r="J4131" s="2" t="s">
        <v>143</v>
      </c>
      <c r="K4131" s="2" t="s">
        <v>144</v>
      </c>
      <c r="L4131" s="2">
        <v>0</v>
      </c>
      <c r="M4131" s="2" t="s">
        <v>144</v>
      </c>
      <c r="N4131" s="2">
        <v>0</v>
      </c>
      <c r="O4131" s="2">
        <v>0</v>
      </c>
      <c r="P4131" s="2">
        <v>0</v>
      </c>
      <c r="Q4131" s="2" t="s">
        <v>22</v>
      </c>
    </row>
    <row r="4132" ht="49.5" spans="1:17">
      <c r="A4132" s="2" t="s">
        <v>27</v>
      </c>
      <c r="B4132" s="3" t="s">
        <v>1180</v>
      </c>
      <c r="C4132" s="2">
        <v>503</v>
      </c>
      <c r="D4132" s="2" t="s">
        <v>69</v>
      </c>
      <c r="E4132" s="2" t="str">
        <f t="array" ref="E4132">IFERROR(INDEX('[1]夸克-江西-2025-院校专业组表'!$P:$P,MATCH(B4132&amp;C4132,'[1]夸克-江西-2025-院校专业组表'!$A:$A&amp;'[1]夸克-江西-2025-院校专业组表'!$O:$O,0)),"")</f>
        <v>首选物理 再选化学</v>
      </c>
      <c r="F4132" s="2" t="str">
        <f t="array" ref="F4132">IFERROR(INDEX('[1]夸克-江西-2025-院校专业组表'!$Q:$Q,MATCH(B4132&amp;C4132,'[1]夸克-江西-2025-院校专业组表'!$A:$A&amp;'[1]夸克-江西-2025-院校专业组表'!$O:$O,0)),"")</f>
        <v>生物医药数据科学-5</v>
      </c>
      <c r="G4132" s="4">
        <v>477</v>
      </c>
      <c r="H4132" s="4">
        <v>113610</v>
      </c>
      <c r="I4132" s="2" t="s">
        <v>302</v>
      </c>
      <c r="J4132" s="2" t="s">
        <v>303</v>
      </c>
      <c r="K4132" s="2" t="s">
        <v>1181</v>
      </c>
      <c r="L4132" s="2">
        <v>0</v>
      </c>
      <c r="M4132" s="2" t="s">
        <v>1181</v>
      </c>
      <c r="N4132" s="2">
        <v>0</v>
      </c>
      <c r="O4132" s="2">
        <v>0</v>
      </c>
      <c r="P4132" s="2">
        <v>0</v>
      </c>
      <c r="Q4132" s="2" t="s">
        <v>22</v>
      </c>
    </row>
    <row r="4133" ht="66" spans="1:17">
      <c r="A4133" s="2" t="s">
        <v>27</v>
      </c>
      <c r="B4133" s="3" t="s">
        <v>1536</v>
      </c>
      <c r="C4133" s="2">
        <v>501</v>
      </c>
      <c r="D4133" s="2" t="s">
        <v>28</v>
      </c>
      <c r="E4133" s="2" t="str">
        <f t="array" ref="E4133">IFERROR(INDEX('[1]夸克-江西-2025-院校专业组表'!$P:$P,MATCH(B4133&amp;C4133,'[1]夸克-江西-2025-院校专业组表'!$A:$A&amp;'[1]夸克-江西-2025-院校专业组表'!$O:$O,0)),"")</f>
        <v>首选物理 再选不限</v>
      </c>
      <c r="F4133" s="2" t="str">
        <f t="array" ref="F4133">IFERROR(INDEX('[1]夸克-江西-2025-院校专业组表'!$Q:$Q,MATCH(B4133&amp;C4133,'[1]夸克-江西-2025-院校专业组表'!$A:$A&amp;'[1]夸克-江西-2025-院校专业组表'!$O:$O,0)),"")</f>
        <v>大数据管理与应用-67, 数字经济-41, 工程管理-(以下情况的考生需特别注意：(1)肢体残疾(不继续恶化)；(2)任何一眼矫正到4.8镜片度数大于800度的。符合以上两种情形的考生，建议慎重报考工程管理专业。)-37</v>
      </c>
      <c r="G4133" s="4">
        <v>477</v>
      </c>
      <c r="H4133" s="4">
        <v>113674</v>
      </c>
      <c r="I4133" s="2" t="s">
        <v>57</v>
      </c>
      <c r="J4133" s="2" t="s">
        <v>58</v>
      </c>
      <c r="K4133" s="2" t="s">
        <v>976</v>
      </c>
      <c r="L4133" s="2">
        <v>0</v>
      </c>
      <c r="M4133" s="2" t="s">
        <v>976</v>
      </c>
      <c r="N4133" s="2">
        <v>0</v>
      </c>
      <c r="O4133" s="2">
        <v>0</v>
      </c>
      <c r="P4133" s="2">
        <v>0</v>
      </c>
      <c r="Q4133" s="2" t="s">
        <v>22</v>
      </c>
    </row>
    <row r="4134" ht="132" spans="1:17">
      <c r="A4134" s="2" t="s">
        <v>27</v>
      </c>
      <c r="B4134" s="3" t="s">
        <v>3284</v>
      </c>
      <c r="C4134" s="2">
        <v>502</v>
      </c>
      <c r="D4134" s="2" t="s">
        <v>31</v>
      </c>
      <c r="E4134" s="2" t="str">
        <f t="array" ref="E4134">IFERROR(INDEX('[1]夸克-江西-2025-院校专业组表'!$P:$P,MATCH(B4134&amp;C4134,'[1]夸克-江西-2025-院校专业组表'!$A:$A&amp;'[1]夸克-江西-2025-院校专业组表'!$O:$O,0)),"")</f>
        <v>首选物理 再选化学</v>
      </c>
      <c r="F4134" s="2" t="str">
        <f t="array" ref="F4134">IFERROR(INDEX('[1]夸克-江西-2025-院校专业组表'!$Q:$Q,MATCH(B4134&amp;C4134,'[1]夸克-江西-2025-院校专业组表'!$A:$A&amp;'[1]夸克-江西-2025-院校专业组表'!$O:$O,0)),"")</f>
        <v>药学-(体检要求按照《锦州医科大学2025年本科招生章程》执行。)-3, 护理学-(体检要求按照《锦州医科大学2025年本科招生章程》执行。)-3, 医学检验技术-(体检要求按照《锦州医科大学2025年本科招生章程》执行。)-2, 智能医学工程-(体检要求按照《锦州医科大学2025年本科招生章程》执行。)-1, 生物医药数据科学-(体检要求按照《锦州医科大学2025年本科招生章程》执行。)-1</v>
      </c>
      <c r="G4134" s="4">
        <v>477</v>
      </c>
      <c r="H4134" s="4">
        <v>113782</v>
      </c>
      <c r="I4134" s="2" t="s">
        <v>349</v>
      </c>
      <c r="J4134" s="2" t="s">
        <v>222</v>
      </c>
      <c r="K4134" s="2" t="s">
        <v>917</v>
      </c>
      <c r="L4134" s="2">
        <v>0</v>
      </c>
      <c r="M4134" s="2" t="s">
        <v>917</v>
      </c>
      <c r="N4134" s="2">
        <v>0</v>
      </c>
      <c r="O4134" s="2">
        <v>0</v>
      </c>
      <c r="P4134" s="2">
        <v>0</v>
      </c>
      <c r="Q4134" s="2" t="s">
        <v>22</v>
      </c>
    </row>
    <row r="4135" ht="49.5" spans="1:17">
      <c r="A4135" s="2" t="s">
        <v>27</v>
      </c>
      <c r="B4135" s="3" t="s">
        <v>1680</v>
      </c>
      <c r="C4135" s="2">
        <v>502</v>
      </c>
      <c r="D4135" s="2" t="s">
        <v>31</v>
      </c>
      <c r="E4135" s="2" t="str">
        <f t="array" ref="E4135">IFERROR(INDEX('[1]夸克-江西-2025-院校专业组表'!$P:$P,MATCH(B4135&amp;C4135,'[1]夸克-江西-2025-院校专业组表'!$A:$A&amp;'[1]夸克-江西-2025-院校专业组表'!$O:$O,0)),"")</f>
        <v>首选物理 再选化学</v>
      </c>
      <c r="F4135" s="2" t="str">
        <f t="array" ref="F4135">IFERROR(INDEX('[1]夸克-江西-2025-院校专业组表'!$Q:$Q,MATCH(B4135&amp;C4135,'[1]夸克-江西-2025-院校专业组表'!$A:$A&amp;'[1]夸克-江西-2025-院校专业组表'!$O:$O,0)),"")</f>
        <v>环境工程-3, 环境生态工程-2, 应用化学-2, 化工安全工程-2, 化学工程与工业生物工程-2, 安全工程-2, 能源化学工程-2</v>
      </c>
      <c r="G4135" s="4">
        <v>477</v>
      </c>
      <c r="H4135" s="4">
        <v>113817</v>
      </c>
      <c r="I4135" s="2" t="s">
        <v>587</v>
      </c>
      <c r="J4135" s="2" t="s">
        <v>588</v>
      </c>
      <c r="K4135" s="2" t="s">
        <v>589</v>
      </c>
      <c r="L4135" s="2">
        <v>0</v>
      </c>
      <c r="M4135" s="2" t="s">
        <v>589</v>
      </c>
      <c r="N4135" s="2">
        <v>0</v>
      </c>
      <c r="O4135" s="2">
        <v>0</v>
      </c>
      <c r="P4135" s="2">
        <v>0</v>
      </c>
      <c r="Q4135" s="2" t="s">
        <v>22</v>
      </c>
    </row>
    <row r="4136" ht="66" spans="1:17">
      <c r="A4136" s="2" t="s">
        <v>27</v>
      </c>
      <c r="B4136" s="3" t="s">
        <v>4054</v>
      </c>
      <c r="C4136" s="2">
        <v>501</v>
      </c>
      <c r="D4136" s="2" t="s">
        <v>28</v>
      </c>
      <c r="E4136" s="2" t="str">
        <f t="array" ref="E4136">IFERROR(INDEX('[1]夸克-江西-2025-院校专业组表'!$P:$P,MATCH(B4136&amp;C4136,'[1]夸克-江西-2025-院校专业组表'!$A:$A&amp;'[1]夸克-江西-2025-院校专业组表'!$O:$O,0)),"")</f>
        <v>首选物理 再选化学</v>
      </c>
      <c r="F4136" s="2" t="str">
        <f t="array" ref="F4136">IFERROR(INDEX('[1]夸克-江西-2025-院校专业组表'!$Q:$Q,MATCH(B4136&amp;C4136,'[1]夸克-江西-2025-院校专业组表'!$A:$A&amp;'[1]夸克-江西-2025-院校专业组表'!$O:$O,0)),"")</f>
        <v>临床医学-(五年)(不招收色盲、色弱考生。)-10, 口腔医学-(五年)(不招收色盲、色弱考生。)-5, 麻醉学-(五年)(不招收色盲、色弱考生。)-5</v>
      </c>
      <c r="G4136" s="4">
        <v>477</v>
      </c>
      <c r="H4136" s="4">
        <v>113851</v>
      </c>
      <c r="I4136" s="2" t="s">
        <v>2454</v>
      </c>
      <c r="J4136" s="2" t="s">
        <v>222</v>
      </c>
      <c r="K4136" s="2" t="s">
        <v>917</v>
      </c>
      <c r="L4136" s="2">
        <v>0</v>
      </c>
      <c r="M4136" s="2" t="s">
        <v>917</v>
      </c>
      <c r="N4136" s="2">
        <v>0</v>
      </c>
      <c r="O4136" s="2">
        <v>0</v>
      </c>
      <c r="P4136" s="2" t="s">
        <v>241</v>
      </c>
      <c r="Q4136" s="2" t="s">
        <v>22</v>
      </c>
    </row>
    <row r="4137" ht="49.5" spans="1:17">
      <c r="A4137" s="2" t="s">
        <v>27</v>
      </c>
      <c r="B4137" s="3" t="s">
        <v>1327</v>
      </c>
      <c r="C4137" s="2">
        <v>501</v>
      </c>
      <c r="D4137" s="2" t="s">
        <v>28</v>
      </c>
      <c r="E4137" s="2" t="str">
        <f t="array" ref="E4137">IFERROR(INDEX('[1]夸克-江西-2025-院校专业组表'!$P:$P,MATCH(B4137&amp;C4137,'[1]夸克-江西-2025-院校专业组表'!$A:$A&amp;'[1]夸克-江西-2025-院校专业组表'!$O:$O,0)),"")</f>
        <v>首选物理 再选不限</v>
      </c>
      <c r="F4137" s="2" t="str">
        <f t="array" ref="F4137">IFERROR(INDEX('[1]夸克-江西-2025-院校专业组表'!$Q:$Q,MATCH(B4137&amp;C4137,'[1]夸克-江西-2025-院校专业组表'!$A:$A&amp;'[1]夸克-江西-2025-院校专业组表'!$O:$O,0)),"")</f>
        <v>信息管理与信息系统-(中外合作办学)(非英语语种考生慎重填报)-4</v>
      </c>
      <c r="G4137" s="4">
        <v>477</v>
      </c>
      <c r="H4137" s="4">
        <v>113885</v>
      </c>
      <c r="I4137" s="2" t="s">
        <v>278</v>
      </c>
      <c r="J4137" s="2" t="s">
        <v>132</v>
      </c>
      <c r="K4137" s="2" t="s">
        <v>1328</v>
      </c>
      <c r="L4137" s="2">
        <v>0</v>
      </c>
      <c r="M4137" s="2" t="s">
        <v>1328</v>
      </c>
      <c r="N4137" s="2">
        <v>0</v>
      </c>
      <c r="O4137" s="2">
        <v>0</v>
      </c>
      <c r="P4137" s="2">
        <v>0</v>
      </c>
      <c r="Q4137" s="2" t="s">
        <v>22</v>
      </c>
    </row>
    <row r="4138" ht="82.5" spans="1:17">
      <c r="A4138" s="2" t="s">
        <v>27</v>
      </c>
      <c r="B4138" s="3" t="s">
        <v>1232</v>
      </c>
      <c r="C4138" s="2">
        <v>501</v>
      </c>
      <c r="D4138" s="2" t="s">
        <v>28</v>
      </c>
      <c r="E4138" s="2" t="str">
        <f t="array" ref="E4138">IFERROR(INDEX('[1]夸克-江西-2025-院校专业组表'!$P:$P,MATCH(B4138&amp;C4138,'[1]夸克-江西-2025-院校专业组表'!$A:$A&amp;'[1]夸克-江西-2025-院校专业组表'!$O:$O,0)),"")</f>
        <v>首选物理 再选不限</v>
      </c>
      <c r="F4138" s="2" t="str">
        <f t="array" ref="F4138">IFERROR(INDEX('[1]夸克-江西-2025-院校专业组表'!$Q:$Q,MATCH(B4138&amp;C4138,'[1]夸克-江西-2025-院校专业组表'!$A:$A&amp;'[1]夸克-江西-2025-院校专业组表'!$O:$O,0)),"")</f>
        <v>科学教育-(师范类)-95, 商务英语-(外语要求:不限)-61, 学前教育-(师范类)-28, 旅游管理-23, 英语-(师范类)(外语要求:不限)-23, 电子商务-(文化旅游产业学院)-22, 会展经济与管理-20, 小学教育-(师范类)-20, 跨境电子商务-17, 电子商务-17, 旅游管理-(文化旅游产业学院)-15</v>
      </c>
      <c r="G4138" s="4">
        <v>477</v>
      </c>
      <c r="H4138" s="4">
        <v>113919</v>
      </c>
      <c r="I4138" s="2" t="s">
        <v>57</v>
      </c>
      <c r="J4138" s="2" t="s">
        <v>58</v>
      </c>
      <c r="K4138" s="2" t="s">
        <v>59</v>
      </c>
      <c r="L4138" s="2">
        <v>0</v>
      </c>
      <c r="M4138" s="2" t="s">
        <v>59</v>
      </c>
      <c r="N4138" s="2">
        <v>0</v>
      </c>
      <c r="O4138" s="2">
        <v>0</v>
      </c>
      <c r="P4138" s="2">
        <v>0</v>
      </c>
      <c r="Q4138" s="2" t="s">
        <v>22</v>
      </c>
    </row>
    <row r="4139" ht="49.5" spans="1:17">
      <c r="A4139" s="2" t="s">
        <v>27</v>
      </c>
      <c r="B4139" s="3" t="s">
        <v>1800</v>
      </c>
      <c r="C4139" s="2">
        <v>501</v>
      </c>
      <c r="D4139" s="2" t="s">
        <v>28</v>
      </c>
      <c r="E4139" s="2" t="str">
        <f t="array" ref="E4139">IFERROR(INDEX('[1]夸克-江西-2025-院校专业组表'!$P:$P,MATCH(B4139&amp;C4139,'[1]夸克-江西-2025-院校专业组表'!$A:$A&amp;'[1]夸克-江西-2025-院校专业组表'!$O:$O,0)),"")</f>
        <v>首选物理 再选化学</v>
      </c>
      <c r="F4139" s="2" t="str">
        <f t="array" ref="F4139">IFERROR(INDEX('[1]夸克-江西-2025-院校专业组表'!$Q:$Q,MATCH(B4139&amp;C4139,'[1]夸克-江西-2025-院校专业组表'!$A:$A&amp;'[1]夸克-江西-2025-院校专业组表'!$O:$O,0)),"")</f>
        <v>数据科学与大数据技术-5, 电气工程及其自动化-5, 数学与应用数学-(师范类)-5, 生物科学-(师范类)-5, 计算机科学与技术-(师范类)-5, 植物科学与技术-2</v>
      </c>
      <c r="G4139" s="4">
        <v>477</v>
      </c>
      <c r="H4139" s="4">
        <v>113921</v>
      </c>
      <c r="I4139" s="2" t="s">
        <v>287</v>
      </c>
      <c r="J4139" s="2" t="s">
        <v>288</v>
      </c>
      <c r="K4139" s="2" t="s">
        <v>1801</v>
      </c>
      <c r="L4139" s="2">
        <v>0</v>
      </c>
      <c r="M4139" s="2" t="s">
        <v>1801</v>
      </c>
      <c r="N4139" s="2">
        <v>0</v>
      </c>
      <c r="O4139" s="2">
        <v>0</v>
      </c>
      <c r="P4139" s="2">
        <v>0</v>
      </c>
      <c r="Q4139" s="2" t="s">
        <v>22</v>
      </c>
    </row>
    <row r="4140" ht="49.5" spans="1:17">
      <c r="A4140" s="2" t="s">
        <v>27</v>
      </c>
      <c r="B4140" s="3" t="s">
        <v>446</v>
      </c>
      <c r="C4140" s="2" t="s">
        <v>667</v>
      </c>
      <c r="D4140" s="2" t="s">
        <v>668</v>
      </c>
      <c r="E4140" s="2" t="str">
        <f t="array" ref="E4140">IFERROR(INDEX('[1]夸克-江西-2025-院校专业组表'!$P:$P,MATCH(B4140&amp;C4140,'[1]夸克-江西-2025-院校专业组表'!$A:$A&amp;'[1]夸克-江西-2025-院校专业组表'!$O:$O,0)),"")</f>
        <v>首选物理 再选地理</v>
      </c>
      <c r="F4140" s="2" t="str">
        <f t="array" ref="F4140">IFERROR(INDEX('[1]夸克-江西-2025-院校专业组表'!$Q:$Q,MATCH(B4140&amp;C4140,'[1]夸克-江西-2025-院校专业组表'!$A:$A&amp;'[1]夸克-江西-2025-院校专业组表'!$O:$O,0)),"")</f>
        <v>建筑学-(五年)(色弱、色盲不录)-2</v>
      </c>
      <c r="G4140" s="4">
        <v>477</v>
      </c>
      <c r="H4140" s="4">
        <v>113943</v>
      </c>
      <c r="I4140" s="2" t="s">
        <v>384</v>
      </c>
      <c r="J4140" s="2" t="s">
        <v>119</v>
      </c>
      <c r="K4140" s="2" t="s">
        <v>120</v>
      </c>
      <c r="L4140" s="2">
        <v>0</v>
      </c>
      <c r="M4140" s="2" t="s">
        <v>120</v>
      </c>
      <c r="N4140" s="2">
        <v>0</v>
      </c>
      <c r="O4140" s="2" t="s">
        <v>79</v>
      </c>
      <c r="P4140" s="2" t="s">
        <v>74</v>
      </c>
      <c r="Q4140" s="2" t="s">
        <v>22</v>
      </c>
    </row>
    <row r="4141" ht="49.5" spans="1:17">
      <c r="A4141" s="2" t="s">
        <v>27</v>
      </c>
      <c r="B4141" s="3" t="s">
        <v>952</v>
      </c>
      <c r="C4141" s="2" t="s">
        <v>698</v>
      </c>
      <c r="D4141" s="2" t="s">
        <v>699</v>
      </c>
      <c r="E4141" s="2" t="str">
        <f t="array" ref="E4141">IFERROR(INDEX('[1]夸克-江西-2025-院校专业组表'!$P:$P,MATCH(B4141&amp;C4141,'[1]夸克-江西-2025-院校专业组表'!$A:$A&amp;'[1]夸克-江西-2025-院校专业组表'!$O:$O,0)),"")</f>
        <v>首选物理 再选生物</v>
      </c>
      <c r="F4141" s="2" t="str">
        <f t="array" ref="F4141">IFERROR(INDEX('[1]夸克-江西-2025-院校专业组表'!$Q:$Q,MATCH(B4141&amp;C4141,'[1]夸克-江西-2025-院校专业组表'!$A:$A&amp;'[1]夸克-江西-2025-院校专业组表'!$O:$O,0)),"")</f>
        <v>园林-(不招收色弱、色盲以及不能准确识别红、黄、绿、兰、紫各种颜色中任何一种颜色的导线、按键、信号灯、几何图形考生。)-7</v>
      </c>
      <c r="G4141" s="4">
        <v>477</v>
      </c>
      <c r="H4141" s="4">
        <v>114039</v>
      </c>
      <c r="I4141" s="2" t="s">
        <v>398</v>
      </c>
      <c r="J4141" s="2" t="s">
        <v>399</v>
      </c>
      <c r="K4141" s="2" t="s">
        <v>400</v>
      </c>
      <c r="L4141" s="2">
        <v>0</v>
      </c>
      <c r="M4141" s="2" t="s">
        <v>400</v>
      </c>
      <c r="N4141" s="2">
        <v>0</v>
      </c>
      <c r="O4141" s="2">
        <v>0</v>
      </c>
      <c r="P4141" s="2" t="s">
        <v>99</v>
      </c>
      <c r="Q4141" s="2" t="s">
        <v>22</v>
      </c>
    </row>
    <row r="4142" ht="49.5" spans="1:17">
      <c r="A4142" s="2" t="s">
        <v>27</v>
      </c>
      <c r="B4142" s="3" t="s">
        <v>1061</v>
      </c>
      <c r="C4142" s="2">
        <v>507</v>
      </c>
      <c r="D4142" s="2" t="s">
        <v>442</v>
      </c>
      <c r="E4142" s="2" t="str">
        <f t="array" ref="E4142">IFERROR(INDEX('[1]夸克-江西-2025-院校专业组表'!$P:$P,MATCH(B4142&amp;C4142,'[1]夸克-江西-2025-院校专业组表'!$A:$A&amp;'[1]夸克-江西-2025-院校专业组表'!$O:$O,0)),"")</f>
        <v>首选物理 再选化学</v>
      </c>
      <c r="F4142" s="2" t="str">
        <f t="array" ref="F4142">IFERROR(INDEX('[1]夸克-江西-2025-院校专业组表'!$Q:$Q,MATCH(B4142&amp;C4142,'[1]夸克-江西-2025-院校专业组表'!$A:$A&amp;'[1]夸克-江西-2025-院校专业组表'!$O:$O,0)),"")</f>
        <v>医学影像技术-(中外合作办学)(外语成绩不低于：105。不招色盲、色弱)-2, 康复治疗学-(中外合作办学)(外语成绩不低于：105。不招色盲、色弱)-2</v>
      </c>
      <c r="G4142" s="4">
        <v>477</v>
      </c>
      <c r="H4142" s="4">
        <v>114042</v>
      </c>
      <c r="I4142" s="2" t="s">
        <v>337</v>
      </c>
      <c r="J4142" s="2" t="s">
        <v>338</v>
      </c>
      <c r="K4142" s="2" t="s">
        <v>339</v>
      </c>
      <c r="L4142" s="2">
        <v>0</v>
      </c>
      <c r="M4142" s="2" t="s">
        <v>339</v>
      </c>
      <c r="N4142" s="2">
        <v>0</v>
      </c>
      <c r="O4142" s="2">
        <v>0</v>
      </c>
      <c r="P4142" s="2">
        <v>0</v>
      </c>
      <c r="Q4142" s="2" t="s">
        <v>22</v>
      </c>
    </row>
    <row r="4143" ht="49.5" spans="1:17">
      <c r="A4143" s="2" t="s">
        <v>27</v>
      </c>
      <c r="B4143" s="3" t="s">
        <v>1039</v>
      </c>
      <c r="C4143" s="2">
        <v>506</v>
      </c>
      <c r="D4143" s="2" t="s">
        <v>329</v>
      </c>
      <c r="E4143" s="2" t="str">
        <f t="array" ref="E4143">IFERROR(INDEX('[1]夸克-江西-2025-院校专业组表'!$P:$P,MATCH(B4143&amp;C4143,'[1]夸克-江西-2025-院校专业组表'!$A:$A&amp;'[1]夸克-江西-2025-院校专业组表'!$O:$O,0)),"")</f>
        <v>首选物理 再选化学</v>
      </c>
      <c r="F4143" s="2" t="str">
        <f t="array" ref="F4143">IFERROR(INDEX('[1]夸克-江西-2025-院校专业组表'!$Q:$Q,MATCH(B4143&amp;C4143,'[1]夸克-江西-2025-院校专业组表'!$A:$A&amp;'[1]夸克-江西-2025-院校专业组表'!$O:$O,0)),"")</f>
        <v>电子信息工程-(中外合作办学)(高学费专业，申请单列。中外合作办学具体录取规则、要求、费用等务必详见2025年北部湾大学招生章程。)-10</v>
      </c>
      <c r="G4143" s="4">
        <v>476</v>
      </c>
      <c r="H4143" s="4">
        <v>114262</v>
      </c>
      <c r="I4143" s="2" t="s">
        <v>437</v>
      </c>
      <c r="J4143" s="2" t="s">
        <v>438</v>
      </c>
      <c r="K4143" s="2" t="s">
        <v>1040</v>
      </c>
      <c r="L4143" s="2">
        <v>0</v>
      </c>
      <c r="M4143" s="2" t="s">
        <v>1040</v>
      </c>
      <c r="N4143" s="2">
        <v>0</v>
      </c>
      <c r="O4143" s="2">
        <v>0</v>
      </c>
      <c r="P4143" s="2">
        <v>0</v>
      </c>
      <c r="Q4143" s="2" t="s">
        <v>22</v>
      </c>
    </row>
    <row r="4144" ht="49.5" spans="1:17">
      <c r="A4144" s="2" t="s">
        <v>27</v>
      </c>
      <c r="B4144" s="3" t="s">
        <v>1572</v>
      </c>
      <c r="C4144" s="2">
        <v>503</v>
      </c>
      <c r="D4144" s="2" t="s">
        <v>69</v>
      </c>
      <c r="E4144" s="2" t="str">
        <f t="array" ref="E4144">IFERROR(INDEX('[1]夸克-江西-2025-院校专业组表'!$P:$P,MATCH(B4144&amp;C4144,'[1]夸克-江西-2025-院校专业组表'!$A:$A&amp;'[1]夸克-江西-2025-院校专业组表'!$O:$O,0)),"")</f>
        <v>首选物理 再选化学</v>
      </c>
      <c r="F4144" s="2" t="str">
        <f t="array" ref="F4144">IFERROR(INDEX('[1]夸克-江西-2025-院校专业组表'!$Q:$Q,MATCH(B4144&amp;C4144,'[1]夸克-江西-2025-院校专业组表'!$A:$A&amp;'[1]夸克-江西-2025-院校专业组表'!$O:$O,0)),"")</f>
        <v>软件工程-(中外合作办学)-8, 电气工程及其自动化-(中外合作办学)-8, 测控技术与仪器-(中外合作办学)-8</v>
      </c>
      <c r="G4144" s="4">
        <v>476</v>
      </c>
      <c r="H4144" s="4">
        <v>114489</v>
      </c>
      <c r="I4144" s="2" t="s">
        <v>302</v>
      </c>
      <c r="J4144" s="2" t="s">
        <v>303</v>
      </c>
      <c r="K4144" s="2" t="s">
        <v>304</v>
      </c>
      <c r="L4144" s="2">
        <v>0</v>
      </c>
      <c r="M4144" s="2" t="s">
        <v>304</v>
      </c>
      <c r="N4144" s="2">
        <v>0</v>
      </c>
      <c r="O4144" s="2">
        <v>0</v>
      </c>
      <c r="P4144" s="2">
        <v>0</v>
      </c>
      <c r="Q4144" s="2" t="s">
        <v>22</v>
      </c>
    </row>
    <row r="4145" ht="82.5" spans="1:17">
      <c r="A4145" s="2" t="s">
        <v>27</v>
      </c>
      <c r="B4145" s="3" t="s">
        <v>4064</v>
      </c>
      <c r="C4145" s="2">
        <v>501</v>
      </c>
      <c r="D4145" s="2" t="s">
        <v>28</v>
      </c>
      <c r="E4145" s="2" t="str">
        <f t="array" ref="E4145">IFERROR(INDEX('[1]夸克-江西-2025-院校专业组表'!$P:$P,MATCH(B4145&amp;C4145,'[1]夸克-江西-2025-院校专业组表'!$A:$A&amp;'[1]夸克-江西-2025-院校专业组表'!$O:$O,0)),"")</f>
        <v>首选物理 再选不限</v>
      </c>
      <c r="F4145" s="2" t="str">
        <f t="array" ref="F4145">IFERROR(INDEX('[1]夸克-江西-2025-院校专业组表'!$Q:$Q,MATCH(B4145&amp;C4145,'[1]夸克-江西-2025-院校专业组表'!$A:$A&amp;'[1]夸克-江西-2025-院校专业组表'!$O:$O,0)),"")</f>
        <v>船舶动力工程技术-174, 智能建造工程-173, 现代测控工程技术-173, 船舶智能制造技术-173, 智能网联汽车工程技术-170, 智能制造工程技术-165, 新能源汽车工程技术-164, 机械设计制造及自动化-163, 物联网工程技术-154, 电气工程及自动化-151</v>
      </c>
      <c r="G4145" s="4">
        <v>476</v>
      </c>
      <c r="H4145" s="4">
        <v>114508</v>
      </c>
      <c r="I4145" s="2" t="s">
        <v>57</v>
      </c>
      <c r="J4145" s="2" t="s">
        <v>58</v>
      </c>
      <c r="K4145" s="2" t="s">
        <v>1665</v>
      </c>
      <c r="L4145" s="2">
        <v>0</v>
      </c>
      <c r="M4145" s="2" t="s">
        <v>1665</v>
      </c>
      <c r="N4145" s="2">
        <v>0</v>
      </c>
      <c r="O4145" s="2">
        <v>0</v>
      </c>
      <c r="P4145" s="2">
        <v>0</v>
      </c>
      <c r="Q4145" s="2" t="s">
        <v>22</v>
      </c>
    </row>
    <row r="4146" ht="82.5" spans="1:17">
      <c r="A4146" s="2" t="s">
        <v>27</v>
      </c>
      <c r="B4146" s="3" t="s">
        <v>4066</v>
      </c>
      <c r="C4146" s="2">
        <v>501</v>
      </c>
      <c r="D4146" s="2" t="s">
        <v>28</v>
      </c>
      <c r="E4146" s="2" t="str">
        <f t="array" ref="E4146">IFERROR(INDEX('[1]夸克-江西-2025-院校专业组表'!$P:$P,MATCH(B4146&amp;C4146,'[1]夸克-江西-2025-院校专业组表'!$A:$A&amp;'[1]夸克-江西-2025-院校专业组表'!$O:$O,0)),"")</f>
        <v>首选物理 再选不限</v>
      </c>
      <c r="F4146" s="2" t="str">
        <f t="array" ref="F4146">IFERROR(INDEX('[1]夸克-江西-2025-院校专业组表'!$Q:$Q,MATCH(B4146&amp;C4146,'[1]夸克-江西-2025-院校专业组表'!$A:$A&amp;'[1]夸克-江西-2025-院校专业组表'!$O:$O,0)),"")</f>
        <v>中医学-(五年)(不招色盲色弱者)-12, 针灸推拿学-(五年)(不招色盲色弱者)-8</v>
      </c>
      <c r="G4146" s="4">
        <v>476</v>
      </c>
      <c r="H4146" s="4">
        <v>114512</v>
      </c>
      <c r="I4146" s="2" t="s">
        <v>2109</v>
      </c>
      <c r="J4146" s="2" t="s">
        <v>438</v>
      </c>
      <c r="K4146" s="2" t="s">
        <v>439</v>
      </c>
      <c r="L4146" s="2">
        <v>0</v>
      </c>
      <c r="M4146" s="2" t="s">
        <v>439</v>
      </c>
      <c r="N4146" s="2">
        <v>0</v>
      </c>
      <c r="O4146" s="2">
        <v>0</v>
      </c>
      <c r="P4146" s="2" t="s">
        <v>241</v>
      </c>
      <c r="Q4146" s="2" t="s">
        <v>22</v>
      </c>
    </row>
    <row r="4147" ht="49.5" spans="1:17">
      <c r="A4147" s="2" t="s">
        <v>27</v>
      </c>
      <c r="B4147" s="3" t="s">
        <v>402</v>
      </c>
      <c r="C4147" s="2">
        <v>502</v>
      </c>
      <c r="D4147" s="2" t="s">
        <v>31</v>
      </c>
      <c r="E4147" s="2" t="str">
        <f t="array" ref="E4147">IFERROR(INDEX('[1]夸克-江西-2025-院校专业组表'!$P:$P,MATCH(B4147&amp;C4147,'[1]夸克-江西-2025-院校专业组表'!$A:$A&amp;'[1]夸克-江西-2025-院校专业组表'!$O:$O,0)),"")</f>
        <v>首选物理 再选不限</v>
      </c>
      <c r="F4147" s="2" t="str">
        <f t="array" ref="F4147">IFERROR(INDEX('[1]夸克-江西-2025-院校专业组表'!$Q:$Q,MATCH(B4147&amp;C4147,'[1]夸克-江西-2025-院校专业组表'!$A:$A&amp;'[1]夸克-江西-2025-院校专业组表'!$O:$O,0)),"")</f>
        <v>公共事业管理-2</v>
      </c>
      <c r="G4147" s="4">
        <v>476</v>
      </c>
      <c r="H4147" s="4">
        <v>114577</v>
      </c>
      <c r="I4147" s="2" t="s">
        <v>349</v>
      </c>
      <c r="J4147" s="2" t="s">
        <v>222</v>
      </c>
      <c r="K4147" s="2" t="s">
        <v>335</v>
      </c>
      <c r="L4147" s="2">
        <v>0</v>
      </c>
      <c r="M4147" s="2" t="s">
        <v>335</v>
      </c>
      <c r="N4147" s="2">
        <v>0</v>
      </c>
      <c r="O4147" s="2">
        <v>0</v>
      </c>
      <c r="P4147" s="2" t="s">
        <v>241</v>
      </c>
      <c r="Q4147" s="2" t="s">
        <v>22</v>
      </c>
    </row>
    <row r="4148" ht="148.5" spans="1:17">
      <c r="A4148" s="2" t="s">
        <v>27</v>
      </c>
      <c r="B4148" s="3" t="s">
        <v>1518</v>
      </c>
      <c r="C4148" s="2">
        <v>502</v>
      </c>
      <c r="D4148" s="2" t="s">
        <v>31</v>
      </c>
      <c r="E4148" s="2" t="str">
        <f t="array" ref="E4148">IFERROR(INDEX('[1]夸克-江西-2025-院校专业组表'!$P:$P,MATCH(B4148&amp;C4148,'[1]夸克-江西-2025-院校专业组表'!$A:$A&amp;'[1]夸克-江西-2025-院校专业组表'!$O:$O,0)),"")</f>
        <v>首选物理 再选化学</v>
      </c>
      <c r="F4148" s="2" t="str">
        <f t="array" ref="F4148">IFERROR(INDEX('[1]夸克-江西-2025-院校专业组表'!$Q:$Q,MATCH(B4148&amp;C4148,'[1]夸克-江西-2025-院校专业组表'!$A:$A&amp;'[1]夸克-江西-2025-院校专业组表'!$O:$O,0)),"")</f>
        <v>应用化学-143, 药学-127, 土木工程-114, 动物医学-106, 农学-91, 人工智能-72, 数据科学与大数据技术-71, 动物科学-69, 园艺-65, 数学与应用数学-(师范类)-63, 环境科学-63, 土地科学与技术-62, 化学-(师范类)-47, 材料物理-(新能源产业学院)-46, 电子信息工程-44, 自动化-(新能源产业学院)-40, 机械设计制造及其自动化-(新能源产业学院)-40, 通信工程-39, 物理学-(师范类)-35, 材料物理-32, 食品质量与安全-30, 机械设计制造及其自动化-27, 自动化-23</v>
      </c>
      <c r="G4148" s="4">
        <v>476</v>
      </c>
      <c r="H4148" s="4">
        <v>114588</v>
      </c>
      <c r="I4148" s="2" t="s">
        <v>57</v>
      </c>
      <c r="J4148" s="2" t="s">
        <v>58</v>
      </c>
      <c r="K4148" s="2" t="s">
        <v>1519</v>
      </c>
      <c r="L4148" s="2">
        <v>0</v>
      </c>
      <c r="M4148" s="2" t="s">
        <v>1519</v>
      </c>
      <c r="N4148" s="2">
        <v>0</v>
      </c>
      <c r="O4148" s="2">
        <v>0</v>
      </c>
      <c r="P4148" s="2">
        <v>0</v>
      </c>
      <c r="Q4148" s="2" t="s">
        <v>22</v>
      </c>
    </row>
    <row r="4149" ht="49.5" spans="1:17">
      <c r="A4149" s="2" t="s">
        <v>27</v>
      </c>
      <c r="B4149" s="3" t="s">
        <v>4070</v>
      </c>
      <c r="C4149" s="2">
        <v>501</v>
      </c>
      <c r="D4149" s="2" t="s">
        <v>28</v>
      </c>
      <c r="E4149" s="2" t="str">
        <f t="array" ref="E4149">IFERROR(INDEX('[1]夸克-江西-2025-院校专业组表'!$P:$P,MATCH(B4149&amp;C4149,'[1]夸克-江西-2025-院校专业组表'!$A:$A&amp;'[1]夸克-江西-2025-院校专业组表'!$O:$O,0)),"")</f>
        <v>首选物理 再选化学</v>
      </c>
      <c r="F4149" s="2" t="str">
        <f t="array" ref="F4149">IFERROR(INDEX('[1]夸克-江西-2025-院校专业组表'!$Q:$Q,MATCH(B4149&amp;C4149,'[1]夸克-江西-2025-院校专业组表'!$A:$A&amp;'[1]夸克-江西-2025-院校专业组表'!$O:$O,0)),"")</f>
        <v>医学影像技术-(色弱不予录取。)-7</v>
      </c>
      <c r="G4149" s="4">
        <v>476</v>
      </c>
      <c r="H4149" s="4">
        <v>114673</v>
      </c>
      <c r="I4149" s="2" t="s">
        <v>639</v>
      </c>
      <c r="J4149" s="2" t="s">
        <v>254</v>
      </c>
      <c r="K4149" s="2" t="s">
        <v>3106</v>
      </c>
      <c r="L4149" s="2">
        <v>0</v>
      </c>
      <c r="M4149" s="2" t="s">
        <v>3106</v>
      </c>
      <c r="N4149" s="2">
        <v>0</v>
      </c>
      <c r="O4149" s="2">
        <v>0</v>
      </c>
      <c r="P4149" s="2">
        <v>0</v>
      </c>
      <c r="Q4149" s="2" t="s">
        <v>22</v>
      </c>
    </row>
    <row r="4150" ht="66" spans="1:17">
      <c r="A4150" s="2" t="s">
        <v>27</v>
      </c>
      <c r="B4150" s="3" t="s">
        <v>1993</v>
      </c>
      <c r="C4150" s="2">
        <v>501</v>
      </c>
      <c r="D4150" s="2" t="s">
        <v>28</v>
      </c>
      <c r="E4150" s="2" t="str">
        <f t="array" ref="E4150">IFERROR(INDEX('[1]夸克-江西-2025-院校专业组表'!$P:$P,MATCH(B4150&amp;C4150,'[1]夸克-江西-2025-院校专业组表'!$A:$A&amp;'[1]夸克-江西-2025-院校专业组表'!$O:$O,0)),"")</f>
        <v>首选物理 再选不限</v>
      </c>
      <c r="F4150" s="2" t="str">
        <f t="array" ref="F4150">IFERROR(INDEX('[1]夸克-江西-2025-院校专业组表'!$Q:$Q,MATCH(B4150&amp;C4150,'[1]夸克-江西-2025-院校专业组表'!$A:$A&amp;'[1]夸克-江西-2025-院校专业组表'!$O:$O,0)),"")</f>
        <v>中医学-(五年)(不招色觉异常(含色盲、色弱)考生。办学地点：渤海校区)-5, 针灸推拿学-(五年)(不招色觉异常(含色盲、色弱)考生。办学地点：渤海校区)-4, 健康服务与管理-(办学地点：渤海校区)-1</v>
      </c>
      <c r="G4150" s="4">
        <v>476</v>
      </c>
      <c r="H4150" s="4">
        <v>114678</v>
      </c>
      <c r="I4150" s="2" t="s">
        <v>1938</v>
      </c>
      <c r="J4150" s="2" t="s">
        <v>254</v>
      </c>
      <c r="K4150" s="2" t="s">
        <v>1374</v>
      </c>
      <c r="L4150" s="2">
        <v>0</v>
      </c>
      <c r="M4150" s="2" t="s">
        <v>1374</v>
      </c>
      <c r="N4150" s="2">
        <v>0</v>
      </c>
      <c r="O4150" s="2">
        <v>0</v>
      </c>
      <c r="P4150" s="2" t="s">
        <v>241</v>
      </c>
      <c r="Q4150" s="2" t="s">
        <v>22</v>
      </c>
    </row>
    <row r="4151" ht="49.5" spans="1:17">
      <c r="A4151" s="2" t="s">
        <v>27</v>
      </c>
      <c r="B4151" s="3" t="s">
        <v>3845</v>
      </c>
      <c r="C4151" s="2">
        <v>502</v>
      </c>
      <c r="D4151" s="2" t="s">
        <v>31</v>
      </c>
      <c r="E4151" s="2" t="str">
        <f t="array" ref="E4151">IFERROR(INDEX('[1]夸克-江西-2025-院校专业组表'!$P:$P,MATCH(B4151&amp;C4151,'[1]夸克-江西-2025-院校专业组表'!$A:$A&amp;'[1]夸克-江西-2025-院校专业组表'!$O:$O,0)),"")</f>
        <v>首选物理 再选化学</v>
      </c>
      <c r="F4151" s="2" t="str">
        <f t="array" ref="F4151">IFERROR(INDEX('[1]夸克-江西-2025-院校专业组表'!$Q:$Q,MATCH(B4151&amp;C4151,'[1]夸克-江西-2025-院校专业组表'!$A:$A&amp;'[1]夸克-江西-2025-院校专业组表'!$O:$O,0)),"")</f>
        <v>食品科学与工程-(不招色盲且不招单色识别不全者)-2</v>
      </c>
      <c r="G4151" s="4">
        <v>476</v>
      </c>
      <c r="H4151" s="4">
        <v>114749</v>
      </c>
      <c r="I4151" s="2" t="s">
        <v>2246</v>
      </c>
      <c r="J4151" s="2" t="s">
        <v>399</v>
      </c>
      <c r="K4151" s="2" t="s">
        <v>1013</v>
      </c>
      <c r="L4151" s="2">
        <v>0</v>
      </c>
      <c r="M4151" s="2" t="s">
        <v>1013</v>
      </c>
      <c r="N4151" s="2">
        <v>0</v>
      </c>
      <c r="O4151" s="2">
        <v>0</v>
      </c>
      <c r="P4151" s="2">
        <v>0</v>
      </c>
      <c r="Q4151" s="2" t="s">
        <v>22</v>
      </c>
    </row>
    <row r="4152" ht="165" spans="1:17">
      <c r="A4152" s="2" t="s">
        <v>27</v>
      </c>
      <c r="B4152" s="3" t="s">
        <v>1866</v>
      </c>
      <c r="C4152" s="2">
        <v>502</v>
      </c>
      <c r="D4152" s="2" t="s">
        <v>31</v>
      </c>
      <c r="E4152" s="2" t="str">
        <f t="array" ref="E4152">IFERROR(INDEX('[1]夸克-江西-2025-院校专业组表'!$P:$P,MATCH(B4152&amp;C4152,'[1]夸克-江西-2025-院校专业组表'!$A:$A&amp;'[1]夸克-江西-2025-院校专业组表'!$O:$O,0)),"")</f>
        <v>首选物理 再选化学</v>
      </c>
      <c r="F4152" s="2" t="str">
        <f t="array" ref="F4152">IFERROR(INDEX('[1]夸克-江西-2025-院校专业组表'!$Q:$Q,MATCH(B4152&amp;C4152,'[1]夸克-江西-2025-院校专业组表'!$A:$A&amp;'[1]夸克-江西-2025-院校专业组表'!$O:$O,0)),"")</f>
        <v>材料类-(材料科学与工程、复合材料与工程、功能材料)-8, 机械类-(材料成型及控制工程、机械电子工程)-5, 交通运输类-(交通运输、交通工程)-5, 车辆工程-5, 机械设计制造及其自动化-5, 土木类-(土木工程、道路桥梁与渡河工程)-4, 给排水科学与工程-4, 测绘工程-3, 机器人工程-2, 数据科学与大数据技术-(身体条件要求详见学校招生章程)-2, 智能科学与技术-(身体条件要求详见学校招生章程)-2, 软件工程-(身体条件要求详见学校招生章程)-2, 计算机科学与技术-(身体条件要求详见学校招生章程)-2, 遥感科学与技术-2, 电气工程及其自动化-2</v>
      </c>
      <c r="G4152" s="4">
        <v>476</v>
      </c>
      <c r="H4152" s="4">
        <v>114981</v>
      </c>
      <c r="I4152" s="2" t="s">
        <v>509</v>
      </c>
      <c r="J4152" s="2" t="s">
        <v>72</v>
      </c>
      <c r="K4152" s="2" t="s">
        <v>73</v>
      </c>
      <c r="L4152" s="2">
        <v>0</v>
      </c>
      <c r="M4152" s="2" t="s">
        <v>73</v>
      </c>
      <c r="N4152" s="2">
        <v>0</v>
      </c>
      <c r="O4152" s="2">
        <v>0</v>
      </c>
      <c r="P4152" s="2">
        <v>0</v>
      </c>
      <c r="Q4152" s="2" t="s">
        <v>22</v>
      </c>
    </row>
    <row r="4153" ht="49.5" spans="1:17">
      <c r="A4153" s="2" t="s">
        <v>27</v>
      </c>
      <c r="B4153" s="3" t="s">
        <v>1234</v>
      </c>
      <c r="C4153" s="2">
        <v>503</v>
      </c>
      <c r="D4153" s="2" t="s">
        <v>69</v>
      </c>
      <c r="E4153" s="2" t="str">
        <f t="array" ref="E4153">IFERROR(INDEX('[1]夸克-江西-2025-院校专业组表'!$P:$P,MATCH(B4153&amp;C4153,'[1]夸克-江西-2025-院校专业组表'!$A:$A&amp;'[1]夸克-江西-2025-院校专业组表'!$O:$O,0)),"")</f>
        <v>首选物理 再选生物</v>
      </c>
      <c r="F4153" s="2" t="str">
        <f t="array" ref="F4153">IFERROR(INDEX('[1]夸克-江西-2025-院校专业组表'!$Q:$Q,MATCH(B4153&amp;C4153,'[1]夸克-江西-2025-院校专业组表'!$A:$A&amp;'[1]夸克-江西-2025-院校专业组表'!$O:$O,0)),"")</f>
        <v>护理学-4</v>
      </c>
      <c r="G4153" s="4">
        <v>476</v>
      </c>
      <c r="H4153" s="4">
        <v>115114</v>
      </c>
      <c r="I4153" s="2" t="s">
        <v>207</v>
      </c>
      <c r="J4153" s="2" t="s">
        <v>107</v>
      </c>
      <c r="K4153" s="2" t="s">
        <v>1235</v>
      </c>
      <c r="L4153" s="2">
        <v>0</v>
      </c>
      <c r="M4153" s="2" t="s">
        <v>1235</v>
      </c>
      <c r="N4153" s="2">
        <v>0</v>
      </c>
      <c r="O4153" s="2">
        <v>0</v>
      </c>
      <c r="P4153" s="2">
        <v>0</v>
      </c>
      <c r="Q4153" s="2" t="s">
        <v>22</v>
      </c>
    </row>
    <row r="4154" ht="49.5" spans="1:17">
      <c r="A4154" s="2" t="s">
        <v>27</v>
      </c>
      <c r="B4154" s="3" t="s">
        <v>1888</v>
      </c>
      <c r="C4154" s="2">
        <v>501</v>
      </c>
      <c r="D4154" s="2" t="s">
        <v>28</v>
      </c>
      <c r="E4154" s="2" t="str">
        <f t="array" ref="E4154">IFERROR(INDEX('[1]夸克-江西-2025-院校专业组表'!$P:$P,MATCH(B4154&amp;C4154,'[1]夸克-江西-2025-院校专业组表'!$A:$A&amp;'[1]夸克-江西-2025-院校专业组表'!$O:$O,0)),"")</f>
        <v>首选物理 再选化学</v>
      </c>
      <c r="F4154" s="2" t="str">
        <f t="array" ref="F4154">IFERROR(INDEX('[1]夸克-江西-2025-院校专业组表'!$Q:$Q,MATCH(B4154&amp;C4154,'[1]夸克-江西-2025-院校专业组表'!$A:$A&amp;'[1]夸克-江西-2025-院校专业组表'!$O:$O,0)),"")</f>
        <v>化学工程与工艺-5</v>
      </c>
      <c r="G4154" s="4">
        <v>476</v>
      </c>
      <c r="H4154" s="4">
        <v>115193</v>
      </c>
      <c r="I4154" s="2" t="s">
        <v>639</v>
      </c>
      <c r="J4154" s="2" t="s">
        <v>254</v>
      </c>
      <c r="K4154" s="2" t="s">
        <v>1889</v>
      </c>
      <c r="L4154" s="2">
        <v>0</v>
      </c>
      <c r="M4154" s="2" t="s">
        <v>1889</v>
      </c>
      <c r="N4154" s="2">
        <v>0</v>
      </c>
      <c r="O4154" s="2">
        <v>0</v>
      </c>
      <c r="P4154" s="2">
        <v>0</v>
      </c>
      <c r="Q4154" s="2" t="s">
        <v>22</v>
      </c>
    </row>
    <row r="4155" ht="49.5" spans="1:17">
      <c r="A4155" s="2" t="s">
        <v>27</v>
      </c>
      <c r="B4155" s="3" t="s">
        <v>1186</v>
      </c>
      <c r="C4155" s="2" t="s">
        <v>447</v>
      </c>
      <c r="D4155" s="2" t="s">
        <v>448</v>
      </c>
      <c r="E4155" s="2" t="str">
        <f t="array" ref="E4155">IFERROR(INDEX('[1]夸克-江西-2025-院校专业组表'!$P:$P,MATCH(B4155&amp;C4155,'[1]夸克-江西-2025-院校专业组表'!$A:$A&amp;'[1]夸克-江西-2025-院校专业组表'!$O:$O,0)),"")</f>
        <v>首选物理 再选化学</v>
      </c>
      <c r="F4155" s="2" t="str">
        <f t="array" ref="F4155">IFERROR(INDEX('[1]夸克-江西-2025-院校专业组表'!$Q:$Q,MATCH(B4155&amp;C4155,'[1]夸克-江西-2025-院校专业组表'!$A:$A&amp;'[1]夸克-江西-2025-院校专业组表'!$O:$O,0)),"")</f>
        <v>车辆工程-(中外合作办学)(与韩国启明大学合作办学。)-8</v>
      </c>
      <c r="G4155" s="4">
        <v>476</v>
      </c>
      <c r="H4155" s="4">
        <v>115236</v>
      </c>
      <c r="I4155" s="2" t="s">
        <v>614</v>
      </c>
      <c r="J4155" s="2" t="s">
        <v>103</v>
      </c>
      <c r="K4155" s="2" t="s">
        <v>104</v>
      </c>
      <c r="L4155" s="2">
        <v>0</v>
      </c>
      <c r="M4155" s="2" t="s">
        <v>104</v>
      </c>
      <c r="N4155" s="2">
        <v>0</v>
      </c>
      <c r="O4155" s="2">
        <v>0</v>
      </c>
      <c r="P4155" s="2">
        <v>0</v>
      </c>
      <c r="Q4155" s="2" t="s">
        <v>22</v>
      </c>
    </row>
    <row r="4156" ht="49.5" spans="1:17">
      <c r="A4156" s="2" t="s">
        <v>27</v>
      </c>
      <c r="B4156" s="3" t="s">
        <v>3173</v>
      </c>
      <c r="C4156" s="2">
        <v>502</v>
      </c>
      <c r="D4156" s="2" t="s">
        <v>31</v>
      </c>
      <c r="E4156" s="2" t="str">
        <f t="array" ref="E4156">IFERROR(INDEX('[1]夸克-江西-2025-院校专业组表'!$P:$P,MATCH(B4156&amp;C4156,'[1]夸克-江西-2025-院校专业组表'!$A:$A&amp;'[1]夸克-江西-2025-院校专业组表'!$O:$O,0)),"")</f>
        <v>首选物理 再选不限</v>
      </c>
      <c r="F4156" s="2" t="str">
        <f t="array" ref="F4156">IFERROR(INDEX('[1]夸克-江西-2025-院校专业组表'!$Q:$Q,MATCH(B4156&amp;C4156,'[1]夸克-江西-2025-院校专业组表'!$A:$A&amp;'[1]夸克-江西-2025-院校专业组表'!$O:$O,0)),"")</f>
        <v>投资学-2</v>
      </c>
      <c r="G4156" s="4">
        <v>476</v>
      </c>
      <c r="H4156" s="4">
        <v>115260</v>
      </c>
      <c r="I4156" s="2" t="s">
        <v>398</v>
      </c>
      <c r="J4156" s="2" t="s">
        <v>399</v>
      </c>
      <c r="K4156" s="2" t="s">
        <v>400</v>
      </c>
      <c r="L4156" s="2">
        <v>0</v>
      </c>
      <c r="M4156" s="2" t="s">
        <v>400</v>
      </c>
      <c r="N4156" s="2">
        <v>0</v>
      </c>
      <c r="O4156" s="2">
        <v>0</v>
      </c>
      <c r="P4156" s="2">
        <v>0</v>
      </c>
      <c r="Q4156" s="2" t="s">
        <v>22</v>
      </c>
    </row>
    <row r="4157" ht="49.5" spans="1:17">
      <c r="A4157" s="2" t="s">
        <v>27</v>
      </c>
      <c r="B4157" s="3" t="s">
        <v>2070</v>
      </c>
      <c r="C4157" s="2">
        <v>503</v>
      </c>
      <c r="D4157" s="2" t="s">
        <v>69</v>
      </c>
      <c r="E4157" s="2" t="str">
        <f t="array" ref="E4157">IFERROR(INDEX('[1]夸克-江西-2025-院校专业组表'!$P:$P,MATCH(B4157&amp;C4157,'[1]夸克-江西-2025-院校专业组表'!$A:$A&amp;'[1]夸克-江西-2025-院校专业组表'!$O:$O,0)),"")</f>
        <v>首选物理 再选化学</v>
      </c>
      <c r="F4157" s="2" t="str">
        <f t="array" ref="F4157">IFERROR(INDEX('[1]夸克-江西-2025-院校专业组表'!$Q:$Q,MATCH(B4157&amp;C4157,'[1]夸克-江西-2025-院校专业组表'!$A:$A&amp;'[1]夸克-江西-2025-院校专业组表'!$O:$O,0)),"")</f>
        <v>机器人工程-2, 机械设计制造及其自动化-2, 机械电子工程-1</v>
      </c>
      <c r="G4157" s="4">
        <v>476</v>
      </c>
      <c r="H4157" s="4">
        <v>115424</v>
      </c>
      <c r="I4157" s="2" t="s">
        <v>1836</v>
      </c>
      <c r="J4157" s="2" t="s">
        <v>66</v>
      </c>
      <c r="K4157" s="2" t="s">
        <v>67</v>
      </c>
      <c r="L4157" s="2">
        <v>0</v>
      </c>
      <c r="M4157" s="2" t="s">
        <v>67</v>
      </c>
      <c r="N4157" s="2">
        <v>0</v>
      </c>
      <c r="O4157" s="2">
        <v>0</v>
      </c>
      <c r="P4157" s="2" t="s">
        <v>21</v>
      </c>
      <c r="Q4157" s="2" t="s">
        <v>22</v>
      </c>
    </row>
    <row r="4158" ht="198" spans="1:17">
      <c r="A4158" s="2" t="s">
        <v>27</v>
      </c>
      <c r="B4158" s="3" t="s">
        <v>1158</v>
      </c>
      <c r="C4158" s="2">
        <v>502</v>
      </c>
      <c r="D4158" s="2" t="s">
        <v>31</v>
      </c>
      <c r="E4158" s="2" t="str">
        <f t="array" ref="E4158">IFERROR(INDEX('[1]夸克-江西-2025-院校专业组表'!$P:$P,MATCH(B4158&amp;C4158,'[1]夸克-江西-2025-院校专业组表'!$A:$A&amp;'[1]夸克-江西-2025-院校专业组表'!$O:$O,0)),"")</f>
        <v>首选物理 再选化学</v>
      </c>
      <c r="F4158" s="2" t="str">
        <f t="array" ref="F4158">IFERROR(INDEX('[1]夸克-江西-2025-院校专业组表'!$Q:$Q,MATCH(B4158&amp;C4158,'[1]夸克-江西-2025-院校专业组表'!$A:$A&amp;'[1]夸克-江西-2025-院校专业组表'!$O:$O,0)),"")</f>
        <v>计算机科学与技术-(中外合作办学)(外语成绩不低于：105。全英文教学，请非英语语种考生慎重报考。)(中外培养模式：4+0)-10, 数学与应用数学-(中外合作办学)(数据分析方向)(外语成绩不低于：105。全英文教学，请非英语语种考生慎重报考。)(中外培养模式：4+0)-4, 生物科学-(中外合作办学)(细胞与分子方向)(外语成绩不低于：105。全英文教学，请非英语语种考生慎重报考。)(中外培养模式：4+0)-4, 化学-(中外合作办学)(外语成绩不低于：105。全英文教学，请非英语语种考生慎重报考。)(中外培养模式：4+0)-1, 环境科学-(中外合作办学)(外语成绩不低于：105。全英文教学，请非英语语种考生慎重报考。)(中外培养模式：4+0)-1</v>
      </c>
      <c r="G4158" s="4">
        <v>476</v>
      </c>
      <c r="H4158" s="4">
        <v>115473</v>
      </c>
      <c r="I4158" s="2" t="s">
        <v>497</v>
      </c>
      <c r="J4158" s="2" t="s">
        <v>1159</v>
      </c>
      <c r="K4158" s="2" t="s">
        <v>1159</v>
      </c>
      <c r="L4158" s="2">
        <v>0</v>
      </c>
      <c r="M4158" s="2" t="s">
        <v>1159</v>
      </c>
      <c r="N4158" s="2">
        <v>0</v>
      </c>
      <c r="O4158" s="2">
        <v>0</v>
      </c>
      <c r="P4158" s="2">
        <v>0</v>
      </c>
      <c r="Q4158" s="2" t="s">
        <v>22</v>
      </c>
    </row>
    <row r="4159" ht="66" spans="1:17">
      <c r="A4159" s="2" t="s">
        <v>27</v>
      </c>
      <c r="B4159" s="3" t="s">
        <v>1948</v>
      </c>
      <c r="C4159" s="2">
        <v>508</v>
      </c>
      <c r="D4159" s="2" t="s">
        <v>440</v>
      </c>
      <c r="E4159" s="2" t="str">
        <f t="array" ref="E4159">IFERROR(INDEX('[1]夸克-江西-2025-院校专业组表'!$P:$P,MATCH(B4159&amp;C4159,'[1]夸克-江西-2025-院校专业组表'!$A:$A&amp;'[1]夸克-江西-2025-院校专业组表'!$O:$O,0)),"")</f>
        <v>首选物理 再选化学</v>
      </c>
      <c r="F4159" s="2" t="str">
        <f t="array" ref="F4159">IFERROR(INDEX('[1]夸克-江西-2025-院校专业组表'!$Q:$Q,MATCH(B4159&amp;C4159,'[1]夸克-江西-2025-院校专业组表'!$A:$A&amp;'[1]夸克-江西-2025-院校专业组表'!$O:$O,0)),"")</f>
        <v>材料化冶金应用技术-7, 钢铁智能冶金技术-3</v>
      </c>
      <c r="G4159" s="4">
        <v>475</v>
      </c>
      <c r="H4159" s="4">
        <v>115524</v>
      </c>
      <c r="I4159" s="2" t="s">
        <v>639</v>
      </c>
      <c r="J4159" s="2" t="s">
        <v>254</v>
      </c>
      <c r="K4159" s="2" t="s">
        <v>640</v>
      </c>
      <c r="L4159" s="2">
        <v>0</v>
      </c>
      <c r="M4159" s="2" t="s">
        <v>640</v>
      </c>
      <c r="N4159" s="2">
        <v>0</v>
      </c>
      <c r="O4159" s="2">
        <v>0</v>
      </c>
      <c r="P4159" s="2">
        <v>0</v>
      </c>
      <c r="Q4159" s="2" t="s">
        <v>22</v>
      </c>
    </row>
    <row r="4160" ht="49.5" spans="1:17">
      <c r="A4160" s="2" t="s">
        <v>27</v>
      </c>
      <c r="B4160" s="3" t="s">
        <v>1890</v>
      </c>
      <c r="C4160" s="2">
        <v>501</v>
      </c>
      <c r="D4160" s="2" t="s">
        <v>28</v>
      </c>
      <c r="E4160" s="2" t="str">
        <f t="array" ref="E4160">IFERROR(INDEX('[1]夸克-江西-2025-院校专业组表'!$P:$P,MATCH(B4160&amp;C4160,'[1]夸克-江西-2025-院校专业组表'!$A:$A&amp;'[1]夸克-江西-2025-院校专业组表'!$O:$O,0)),"")</f>
        <v>首选物理 再选化学</v>
      </c>
      <c r="F4160" s="2" t="str">
        <f t="array" ref="F4160">IFERROR(INDEX('[1]夸克-江西-2025-院校专业组表'!$Q:$Q,MATCH(B4160&amp;C4160,'[1]夸克-江西-2025-院校专业组表'!$A:$A&amp;'[1]夸克-江西-2025-院校专业组表'!$O:$O,0)),"")</f>
        <v>环境生态工程-3, 数据科学与大数据技术-3, 水质科学与技术-3, 环境科学与工程-2</v>
      </c>
      <c r="G4160" s="4">
        <v>475</v>
      </c>
      <c r="H4160" s="4">
        <v>115537</v>
      </c>
      <c r="I4160" s="2" t="s">
        <v>639</v>
      </c>
      <c r="J4160" s="2" t="s">
        <v>254</v>
      </c>
      <c r="K4160" s="2" t="s">
        <v>255</v>
      </c>
      <c r="L4160" s="2">
        <v>0</v>
      </c>
      <c r="M4160" s="2" t="s">
        <v>255</v>
      </c>
      <c r="N4160" s="2">
        <v>0</v>
      </c>
      <c r="O4160" s="2">
        <v>0</v>
      </c>
      <c r="P4160" s="2">
        <v>0</v>
      </c>
      <c r="Q4160" s="2" t="s">
        <v>22</v>
      </c>
    </row>
    <row r="4161" ht="49.5" spans="1:17">
      <c r="A4161" s="2" t="s">
        <v>27</v>
      </c>
      <c r="B4161" s="3" t="s">
        <v>1508</v>
      </c>
      <c r="C4161" s="2">
        <v>505</v>
      </c>
      <c r="D4161" s="2" t="s">
        <v>248</v>
      </c>
      <c r="E4161" s="2" t="str">
        <f t="array" ref="E4161">IFERROR(INDEX('[1]夸克-江西-2025-院校专业组表'!$P:$P,MATCH(B4161&amp;C4161,'[1]夸克-江西-2025-院校专业组表'!$A:$A&amp;'[1]夸克-江西-2025-院校专业组表'!$O:$O,0)),"")</f>
        <v>首选物理 再选生物</v>
      </c>
      <c r="F4161" s="2" t="str">
        <f t="array" ref="F4161">IFERROR(INDEX('[1]夸克-江西-2025-院校专业组表'!$Q:$Q,MATCH(B4161&amp;C4161,'[1]夸克-江西-2025-院校专业组表'!$A:$A&amp;'[1]夸克-江西-2025-院校专业组表'!$O:$O,0)),"")</f>
        <v>护理学-2</v>
      </c>
      <c r="G4161" s="4">
        <v>475</v>
      </c>
      <c r="H4161" s="4">
        <v>115580</v>
      </c>
      <c r="I4161" s="2" t="s">
        <v>287</v>
      </c>
      <c r="J4161" s="2" t="s">
        <v>288</v>
      </c>
      <c r="K4161" s="2" t="s">
        <v>1042</v>
      </c>
      <c r="L4161" s="2">
        <v>0</v>
      </c>
      <c r="M4161" s="2" t="s">
        <v>1042</v>
      </c>
      <c r="N4161" s="2">
        <v>0</v>
      </c>
      <c r="O4161" s="2">
        <v>0</v>
      </c>
      <c r="P4161" s="2">
        <v>0</v>
      </c>
      <c r="Q4161" s="2" t="s">
        <v>22</v>
      </c>
    </row>
    <row r="4162" ht="66" spans="1:17">
      <c r="A4162" s="2" t="s">
        <v>27</v>
      </c>
      <c r="B4162" s="3" t="s">
        <v>1705</v>
      </c>
      <c r="C4162" s="2">
        <v>503</v>
      </c>
      <c r="D4162" s="2" t="s">
        <v>69</v>
      </c>
      <c r="E4162" s="2" t="str">
        <f t="array" ref="E4162">IFERROR(INDEX('[1]夸克-江西-2025-院校专业组表'!$P:$P,MATCH(B4162&amp;C4162,'[1]夸克-江西-2025-院校专业组表'!$A:$A&amp;'[1]夸克-江西-2025-院校专业组表'!$O:$O,0)),"")</f>
        <v>首选物理 再选化学</v>
      </c>
      <c r="F4162" s="2" t="str">
        <f t="array" ref="F4162">IFERROR(INDEX('[1]夸克-江西-2025-院校专业组表'!$Q:$Q,MATCH(B4162&amp;C4162,'[1]夸克-江西-2025-院校专业组表'!$A:$A&amp;'[1]夸克-江西-2025-院校专业组表'!$O:$O,0)),"")</f>
        <v>机械设计制造及其自动化-194, 自动化-193, 计算机科学与技术-143, 网络工程-142, 应用统计学-100, 环境科学-100, 机械工艺技术-100, 新能源汽车工程-98, 茶学-98, 汽车服务工程-43</v>
      </c>
      <c r="G4162" s="4">
        <v>475</v>
      </c>
      <c r="H4162" s="4">
        <v>115629</v>
      </c>
      <c r="I4162" s="2" t="s">
        <v>57</v>
      </c>
      <c r="J4162" s="2" t="s">
        <v>58</v>
      </c>
      <c r="K4162" s="2" t="s">
        <v>1319</v>
      </c>
      <c r="L4162" s="2">
        <v>0</v>
      </c>
      <c r="M4162" s="2" t="s">
        <v>1319</v>
      </c>
      <c r="N4162" s="2">
        <v>0</v>
      </c>
      <c r="O4162" s="2">
        <v>0</v>
      </c>
      <c r="P4162" s="2">
        <v>0</v>
      </c>
      <c r="Q4162" s="2" t="s">
        <v>22</v>
      </c>
    </row>
    <row r="4163" ht="49.5" spans="1:17">
      <c r="A4163" s="2" t="s">
        <v>27</v>
      </c>
      <c r="B4163" s="3" t="s">
        <v>1770</v>
      </c>
      <c r="C4163" s="2">
        <v>504</v>
      </c>
      <c r="D4163" s="2" t="s">
        <v>110</v>
      </c>
      <c r="E4163" s="2" t="str">
        <f t="array" ref="E4163">IFERROR(INDEX('[1]夸克-江西-2025-院校专业组表'!$P:$P,MATCH(B4163&amp;C4163,'[1]夸克-江西-2025-院校专业组表'!$A:$A&amp;'[1]夸克-江西-2025-院校专业组表'!$O:$O,0)),"")</f>
        <v>首选物理 再选化学</v>
      </c>
      <c r="F4163" s="2" t="str">
        <f t="array" ref="F4163">IFERROR(INDEX('[1]夸克-江西-2025-院校专业组表'!$Q:$Q,MATCH(B4163&amp;C4163,'[1]夸克-江西-2025-院校专业组表'!$A:$A&amp;'[1]夸克-江西-2025-院校专业组表'!$O:$O,0)),"")</f>
        <v>数据科学与大数据技术-8, 计算机科学与技术-(软件开发方向)-8, 计算机科学与技术-(云服务与虚拟化方向)-8, 自动化-5, 电子信息工程-5</v>
      </c>
      <c r="G4163" s="4">
        <v>475</v>
      </c>
      <c r="H4163" s="4">
        <v>115695</v>
      </c>
      <c r="I4163" s="2" t="s">
        <v>509</v>
      </c>
      <c r="J4163" s="2" t="s">
        <v>72</v>
      </c>
      <c r="K4163" s="2" t="s">
        <v>1472</v>
      </c>
      <c r="L4163" s="2">
        <v>0</v>
      </c>
      <c r="M4163" s="2" t="s">
        <v>1472</v>
      </c>
      <c r="N4163" s="2">
        <v>0</v>
      </c>
      <c r="O4163" s="2">
        <v>0</v>
      </c>
      <c r="P4163" s="2">
        <v>0</v>
      </c>
      <c r="Q4163" s="2" t="s">
        <v>22</v>
      </c>
    </row>
    <row r="4164" ht="66" spans="1:17">
      <c r="A4164" s="2" t="s">
        <v>27</v>
      </c>
      <c r="B4164" s="3" t="s">
        <v>1914</v>
      </c>
      <c r="C4164" s="2">
        <v>502</v>
      </c>
      <c r="D4164" s="2" t="s">
        <v>31</v>
      </c>
      <c r="E4164" s="2" t="str">
        <f t="array" ref="E4164">IFERROR(INDEX('[1]夸克-江西-2025-院校专业组表'!$P:$P,MATCH(B4164&amp;C4164,'[1]夸克-江西-2025-院校专业组表'!$A:$A&amp;'[1]夸克-江西-2025-院校专业组表'!$O:$O,0)),"")</f>
        <v>首选物理 再选化学</v>
      </c>
      <c r="F4164" s="2" t="str">
        <f t="array" ref="F4164">IFERROR(INDEX('[1]夸克-江西-2025-院校专业组表'!$Q:$Q,MATCH(B4164&amp;C4164,'[1]夸克-江西-2025-院校专业组表'!$A:$A&amp;'[1]夸克-江西-2025-院校专业组表'!$O:$O,0)),"")</f>
        <v>电气工程及其自动化-(中外合作办学)(与韩国庆一大学合作办学)-10</v>
      </c>
      <c r="G4164" s="4">
        <v>475</v>
      </c>
      <c r="H4164" s="4">
        <v>115805</v>
      </c>
      <c r="I4164" s="2" t="s">
        <v>614</v>
      </c>
      <c r="J4164" s="2" t="s">
        <v>103</v>
      </c>
      <c r="K4164" s="2" t="s">
        <v>104</v>
      </c>
      <c r="L4164" s="2">
        <v>0</v>
      </c>
      <c r="M4164" s="2" t="s">
        <v>104</v>
      </c>
      <c r="N4164" s="2">
        <v>0</v>
      </c>
      <c r="O4164" s="2">
        <v>0</v>
      </c>
      <c r="P4164" s="2">
        <v>0</v>
      </c>
      <c r="Q4164" s="2" t="s">
        <v>22</v>
      </c>
    </row>
    <row r="4165" ht="49.5" spans="1:17">
      <c r="A4165" s="2" t="s">
        <v>27</v>
      </c>
      <c r="B4165" s="3" t="s">
        <v>1518</v>
      </c>
      <c r="C4165" s="2">
        <v>505</v>
      </c>
      <c r="D4165" s="2" t="s">
        <v>248</v>
      </c>
      <c r="E4165" s="2" t="str">
        <f t="array" ref="E4165">IFERROR(INDEX('[1]夸克-江西-2025-院校专业组表'!$P:$P,MATCH(B4165&amp;C4165,'[1]夸克-江西-2025-院校专业组表'!$A:$A&amp;'[1]夸克-江西-2025-院校专业组表'!$O:$O,0)),"")</f>
        <v>首选物理 再选生物</v>
      </c>
      <c r="F4165" s="2" t="str">
        <f t="array" ref="F4165">IFERROR(INDEX('[1]夸克-江西-2025-院校专业组表'!$Q:$Q,MATCH(B4165&amp;C4165,'[1]夸克-江西-2025-院校专业组表'!$A:$A&amp;'[1]夸克-江西-2025-院校专业组表'!$O:$O,0)),"")</f>
        <v>护理学-96, 护理学-(医学美容技术方向)-45</v>
      </c>
      <c r="G4165" s="4">
        <v>475</v>
      </c>
      <c r="H4165" s="4">
        <v>115867</v>
      </c>
      <c r="I4165" s="2" t="s">
        <v>57</v>
      </c>
      <c r="J4165" s="2" t="s">
        <v>58</v>
      </c>
      <c r="K4165" s="2" t="s">
        <v>1519</v>
      </c>
      <c r="L4165" s="2">
        <v>0</v>
      </c>
      <c r="M4165" s="2" t="s">
        <v>1519</v>
      </c>
      <c r="N4165" s="2">
        <v>0</v>
      </c>
      <c r="O4165" s="2">
        <v>0</v>
      </c>
      <c r="P4165" s="2">
        <v>0</v>
      </c>
      <c r="Q4165" s="2" t="s">
        <v>22</v>
      </c>
    </row>
    <row r="4166" ht="49.5" spans="1:17">
      <c r="A4166" s="2" t="s">
        <v>27</v>
      </c>
      <c r="B4166" s="3" t="s">
        <v>778</v>
      </c>
      <c r="C4166" s="2">
        <v>506</v>
      </c>
      <c r="D4166" s="2" t="s">
        <v>329</v>
      </c>
      <c r="E4166" s="2" t="str">
        <f t="array" ref="E4166">IFERROR(INDEX('[1]夸克-江西-2025-院校专业组表'!$P:$P,MATCH(B4166&amp;C4166,'[1]夸克-江西-2025-院校专业组表'!$A:$A&amp;'[1]夸克-江西-2025-院校专业组表'!$O:$O,0)),"")</f>
        <v>首选物理 再选化学</v>
      </c>
      <c r="F4166" s="2" t="str">
        <f t="array" ref="F4166">IFERROR(INDEX('[1]夸克-江西-2025-院校专业组表'!$Q:$Q,MATCH(B4166&amp;C4166,'[1]夸克-江西-2025-院校专业组表'!$A:$A&amp;'[1]夸克-江西-2025-院校专业组表'!$O:$O,0)),"")</f>
        <v>护理学-(不招收色盲、色弱考生；非英语语种考生慎报；沈阳校区(第一学年本溪校区就读)。)-13</v>
      </c>
      <c r="G4166" s="4">
        <v>475</v>
      </c>
      <c r="H4166" s="4">
        <v>115885</v>
      </c>
      <c r="I4166" s="2" t="s">
        <v>349</v>
      </c>
      <c r="J4166" s="2" t="s">
        <v>222</v>
      </c>
      <c r="K4166" s="2" t="s">
        <v>223</v>
      </c>
      <c r="L4166" s="2">
        <v>0</v>
      </c>
      <c r="M4166" s="2" t="s">
        <v>223</v>
      </c>
      <c r="N4166" s="2">
        <v>0</v>
      </c>
      <c r="O4166" s="2">
        <v>0</v>
      </c>
      <c r="P4166" s="2" t="s">
        <v>241</v>
      </c>
      <c r="Q4166" s="2" t="s">
        <v>22</v>
      </c>
    </row>
    <row r="4167" ht="49.5" spans="1:17">
      <c r="A4167" s="2" t="s">
        <v>27</v>
      </c>
      <c r="B4167" s="3" t="s">
        <v>3703</v>
      </c>
      <c r="C4167" s="2">
        <v>502</v>
      </c>
      <c r="D4167" s="2" t="s">
        <v>31</v>
      </c>
      <c r="E4167" s="2" t="str">
        <f t="array" ref="E4167">IFERROR(INDEX('[1]夸克-江西-2025-院校专业组表'!$P:$P,MATCH(B4167&amp;C4167,'[1]夸克-江西-2025-院校专业组表'!$A:$A&amp;'[1]夸克-江西-2025-院校专业组表'!$O:$O,0)),"")</f>
        <v>首选物理 再选不限</v>
      </c>
      <c r="F4167" s="2" t="str">
        <f t="array" ref="F4167">IFERROR(INDEX('[1]夸克-江西-2025-院校专业组表'!$Q:$Q,MATCH(B4167&amp;C4167,'[1]夸克-江西-2025-院校专业组表'!$A:$A&amp;'[1]夸克-江西-2025-院校专业组表'!$O:$O,0)),"")</f>
        <v>科学教育-(师范类)-3, 应用心理学-(师范类)-1</v>
      </c>
      <c r="G4167" s="4">
        <v>475</v>
      </c>
      <c r="H4167" s="4">
        <v>115892</v>
      </c>
      <c r="I4167" s="2" t="s">
        <v>534</v>
      </c>
      <c r="J4167" s="2" t="s">
        <v>535</v>
      </c>
      <c r="K4167" s="2" t="s">
        <v>3705</v>
      </c>
      <c r="L4167" s="2">
        <v>0</v>
      </c>
      <c r="M4167" s="2" t="s">
        <v>3705</v>
      </c>
      <c r="N4167" s="2">
        <v>0</v>
      </c>
      <c r="O4167" s="2">
        <v>0</v>
      </c>
      <c r="P4167" s="2">
        <v>0</v>
      </c>
      <c r="Q4167" s="2" t="s">
        <v>22</v>
      </c>
    </row>
    <row r="4168" ht="66" spans="1:17">
      <c r="A4168" s="2" t="s">
        <v>27</v>
      </c>
      <c r="B4168" s="3" t="s">
        <v>1650</v>
      </c>
      <c r="C4168" s="2">
        <v>501</v>
      </c>
      <c r="D4168" s="2" t="s">
        <v>28</v>
      </c>
      <c r="E4168" s="2" t="str">
        <f t="array" ref="E4168">IFERROR(INDEX('[1]夸克-江西-2025-院校专业组表'!$P:$P,MATCH(B4168&amp;C4168,'[1]夸克-江西-2025-院校专业组表'!$A:$A&amp;'[1]夸克-江西-2025-院校专业组表'!$O:$O,0)),"")</f>
        <v>首选物理 再选化学</v>
      </c>
      <c r="F4168" s="2" t="str">
        <f t="array" ref="F4168">IFERROR(INDEX('[1]夸克-江西-2025-院校专业组表'!$Q:$Q,MATCH(B4168&amp;C4168,'[1]夸克-江西-2025-院校专业组表'!$A:$A&amp;'[1]夸克-江西-2025-院校专业组表'!$O:$O,0)),"")</f>
        <v>物联网工程-(不招色盲)-7, 信息与计算科学-5, 计算机科学与技术-(不招色盲)-5, 物理学-(师范类)-5, 数据计算及应用-5, 机械设计制造及其自动化-5, 数学与应用数学-(师范类)-3</v>
      </c>
      <c r="G4168" s="4">
        <v>475</v>
      </c>
      <c r="H4168" s="4">
        <v>115937</v>
      </c>
      <c r="I4168" s="2" t="s">
        <v>437</v>
      </c>
      <c r="J4168" s="2" t="s">
        <v>438</v>
      </c>
      <c r="K4168" s="2" t="s">
        <v>1652</v>
      </c>
      <c r="L4168" s="2">
        <v>0</v>
      </c>
      <c r="M4168" s="2" t="s">
        <v>1652</v>
      </c>
      <c r="N4168" s="2">
        <v>0</v>
      </c>
      <c r="O4168" s="2">
        <v>0</v>
      </c>
      <c r="P4168" s="2">
        <v>0</v>
      </c>
      <c r="Q4168" s="2" t="s">
        <v>22</v>
      </c>
    </row>
    <row r="4169" ht="49.5" spans="1:17">
      <c r="A4169" s="2" t="s">
        <v>27</v>
      </c>
      <c r="B4169" s="3" t="s">
        <v>2001</v>
      </c>
      <c r="C4169" s="2">
        <v>502</v>
      </c>
      <c r="D4169" s="2" t="s">
        <v>31</v>
      </c>
      <c r="E4169" s="2" t="str">
        <f t="array" ref="E4169">IFERROR(INDEX('[1]夸克-江西-2025-院校专业组表'!$P:$P,MATCH(B4169&amp;C4169,'[1]夸克-江西-2025-院校专业组表'!$A:$A&amp;'[1]夸克-江西-2025-院校专业组表'!$O:$O,0)),"")</f>
        <v>首选物理 再选化学</v>
      </c>
      <c r="F4169" s="2" t="str">
        <f t="array" ref="F4169">IFERROR(INDEX('[1]夸克-江西-2025-院校专业组表'!$Q:$Q,MATCH(B4169&amp;C4169,'[1]夸克-江西-2025-院校专业组表'!$A:$A&amp;'[1]夸克-江西-2025-院校专业组表'!$O:$O,0)),"")</f>
        <v>计算机科学与技术-3, 软件工程-2</v>
      </c>
      <c r="G4169" s="4">
        <v>475</v>
      </c>
      <c r="H4169" s="4">
        <v>116016</v>
      </c>
      <c r="I4169" s="2" t="s">
        <v>1967</v>
      </c>
      <c r="J4169" s="2" t="s">
        <v>303</v>
      </c>
      <c r="K4169" s="2" t="s">
        <v>304</v>
      </c>
      <c r="L4169" s="2">
        <v>0</v>
      </c>
      <c r="M4169" s="2" t="s">
        <v>304</v>
      </c>
      <c r="N4169" s="2">
        <v>0</v>
      </c>
      <c r="O4169" s="2">
        <v>0</v>
      </c>
      <c r="P4169" s="2">
        <v>0</v>
      </c>
      <c r="Q4169" s="2" t="s">
        <v>22</v>
      </c>
    </row>
    <row r="4170" ht="49.5" spans="1:17">
      <c r="A4170" s="2" t="s">
        <v>27</v>
      </c>
      <c r="B4170" s="3" t="s">
        <v>1755</v>
      </c>
      <c r="C4170" s="2">
        <v>505</v>
      </c>
      <c r="D4170" s="2" t="s">
        <v>248</v>
      </c>
      <c r="E4170" s="2" t="str">
        <f t="array" ref="E4170">IFERROR(INDEX('[1]夸克-江西-2025-院校专业组表'!$P:$P,MATCH(B4170&amp;C4170,'[1]夸克-江西-2025-院校专业组表'!$A:$A&amp;'[1]夸克-江西-2025-院校专业组表'!$O:$O,0)),"")</f>
        <v>首选物理 再选地理</v>
      </c>
      <c r="F4170" s="2" t="str">
        <f t="array" ref="F4170">IFERROR(INDEX('[1]夸克-江西-2025-院校专业组表'!$Q:$Q,MATCH(B4170&amp;C4170,'[1]夸克-江西-2025-院校专业组表'!$A:$A&amp;'[1]夸克-江西-2025-院校专业组表'!$O:$O,0)),"")</f>
        <v>人文地理与城乡规划-2</v>
      </c>
      <c r="G4170" s="4">
        <v>475</v>
      </c>
      <c r="H4170" s="4">
        <v>116078</v>
      </c>
      <c r="I4170" s="2" t="s">
        <v>437</v>
      </c>
      <c r="J4170" s="2" t="s">
        <v>438</v>
      </c>
      <c r="K4170" s="2" t="s">
        <v>1756</v>
      </c>
      <c r="L4170" s="2">
        <v>0</v>
      </c>
      <c r="M4170" s="2" t="s">
        <v>1756</v>
      </c>
      <c r="N4170" s="2">
        <v>0</v>
      </c>
      <c r="O4170" s="2">
        <v>0</v>
      </c>
      <c r="P4170" s="2">
        <v>0</v>
      </c>
      <c r="Q4170" s="2" t="s">
        <v>22</v>
      </c>
    </row>
    <row r="4171" ht="49.5" spans="1:17">
      <c r="A4171" s="2" t="s">
        <v>27</v>
      </c>
      <c r="B4171" s="3" t="s">
        <v>1661</v>
      </c>
      <c r="C4171" s="2">
        <v>502</v>
      </c>
      <c r="D4171" s="2" t="s">
        <v>31</v>
      </c>
      <c r="E4171" s="2" t="str">
        <f t="array" ref="E4171">IFERROR(INDEX('[1]夸克-江西-2025-院校专业组表'!$P:$P,MATCH(B4171&amp;C4171,'[1]夸克-江西-2025-院校专业组表'!$A:$A&amp;'[1]夸克-江西-2025-院校专业组表'!$O:$O,0)),"")</f>
        <v>首选物理 再选不限</v>
      </c>
      <c r="F4171" s="2" t="str">
        <f t="array" ref="F4171">IFERROR(INDEX('[1]夸克-江西-2025-院校专业组表'!$Q:$Q,MATCH(B4171&amp;C4171,'[1]夸克-江西-2025-院校专业组表'!$A:$A&amp;'[1]夸克-江西-2025-院校专业组表'!$O:$O,0)),"")</f>
        <v>投资学-4, 金融科技-4</v>
      </c>
      <c r="G4171" s="4">
        <v>475</v>
      </c>
      <c r="H4171" s="4">
        <v>116120</v>
      </c>
      <c r="I4171" s="2" t="s">
        <v>509</v>
      </c>
      <c r="J4171" s="2" t="s">
        <v>72</v>
      </c>
      <c r="K4171" s="2" t="s">
        <v>73</v>
      </c>
      <c r="L4171" s="2">
        <v>0</v>
      </c>
      <c r="M4171" s="2" t="s">
        <v>73</v>
      </c>
      <c r="N4171" s="2">
        <v>0</v>
      </c>
      <c r="O4171" s="2">
        <v>0</v>
      </c>
      <c r="P4171" s="2">
        <v>0</v>
      </c>
      <c r="Q4171" s="2" t="s">
        <v>22</v>
      </c>
    </row>
    <row r="4172" ht="82.5" spans="1:17">
      <c r="A4172" s="2" t="s">
        <v>27</v>
      </c>
      <c r="B4172" s="3" t="s">
        <v>1340</v>
      </c>
      <c r="C4172" s="2">
        <v>501</v>
      </c>
      <c r="D4172" s="2" t="s">
        <v>28</v>
      </c>
      <c r="E4172" s="2" t="str">
        <f t="array" ref="E4172">IFERROR(INDEX('[1]夸克-江西-2025-院校专业组表'!$P:$P,MATCH(B4172&amp;C4172,'[1]夸克-江西-2025-院校专业组表'!$A:$A&amp;'[1]夸克-江西-2025-院校专业组表'!$O:$O,0)),"")</f>
        <v>首选物理 再选不限</v>
      </c>
      <c r="F4172" s="2" t="str">
        <f t="array" ref="F4172">IFERROR(INDEX('[1]夸克-江西-2025-院校专业组表'!$Q:$Q,MATCH(B4172&amp;C4172,'[1]夸克-江西-2025-院校专业组表'!$A:$A&amp;'[1]夸克-江西-2025-院校专业组表'!$O:$O,0)),"")</f>
        <v>商务英语-(外语语种要求：英语。)(外语要求:英语)-7, 国际经济与贸易-5, 旅游管理-4, 财政学-4, 金融学-4, 会计学-4, 工商管理-3, 税收学-2, 英语-(外语语种要求：英语。)(外语要求:英语)-2, 经济学-2, 物流管理-2, 劳动与社会保障-2, 行政管理-2</v>
      </c>
      <c r="G4172" s="4">
        <v>475</v>
      </c>
      <c r="H4172" s="4">
        <v>116127</v>
      </c>
      <c r="I4172" s="2" t="s">
        <v>509</v>
      </c>
      <c r="J4172" s="2" t="s">
        <v>72</v>
      </c>
      <c r="K4172" s="2" t="s">
        <v>73</v>
      </c>
      <c r="L4172" s="2">
        <v>0</v>
      </c>
      <c r="M4172" s="2" t="s">
        <v>73</v>
      </c>
      <c r="N4172" s="2">
        <v>0</v>
      </c>
      <c r="O4172" s="2">
        <v>0</v>
      </c>
      <c r="P4172" s="2" t="s">
        <v>135</v>
      </c>
      <c r="Q4172" s="2" t="s">
        <v>22</v>
      </c>
    </row>
    <row r="4173" ht="49.5" spans="1:17">
      <c r="A4173" s="2" t="s">
        <v>27</v>
      </c>
      <c r="B4173" s="3" t="s">
        <v>3985</v>
      </c>
      <c r="C4173" s="2">
        <v>501</v>
      </c>
      <c r="D4173" s="2" t="s">
        <v>28</v>
      </c>
      <c r="E4173" s="2" t="str">
        <f t="array" ref="E4173">IFERROR(INDEX('[1]夸克-江西-2025-院校专业组表'!$P:$P,MATCH(B4173&amp;C4173,'[1]夸克-江西-2025-院校专业组表'!$A:$A&amp;'[1]夸克-江西-2025-院校专业组表'!$O:$O,0)),"")</f>
        <v>首选物理 再选不限</v>
      </c>
      <c r="F4173" s="2" t="str">
        <f t="array" ref="F4173">IFERROR(INDEX('[1]夸克-江西-2025-院校专业组表'!$Q:$Q,MATCH(B4173&amp;C4173,'[1]夸克-江西-2025-院校专业组表'!$A:$A&amp;'[1]夸克-江西-2025-院校专业组表'!$O:$O,0)),"")</f>
        <v>物流工程-6, 工业工程-5, 会计学-3, 市场营销-3, 工程管理-3, 金融工程-3, 国际经济与贸易-2, 日语-2, 英语-(外语语种要求：英语。)(外语要求:英语)-1</v>
      </c>
      <c r="G4173" s="4">
        <v>475</v>
      </c>
      <c r="H4173" s="4">
        <v>116228</v>
      </c>
      <c r="I4173" s="2" t="e">
        <v>#N/A</v>
      </c>
      <c r="J4173" s="2" t="e">
        <v>#N/A</v>
      </c>
      <c r="K4173" s="2" t="e">
        <v>#N/A</v>
      </c>
      <c r="L4173" s="2" t="e">
        <v>#N/A</v>
      </c>
      <c r="M4173" s="2" t="e">
        <v>#N/A</v>
      </c>
      <c r="N4173" s="2" t="e">
        <v>#N/A</v>
      </c>
      <c r="O4173" s="2" t="e">
        <v>#N/A</v>
      </c>
      <c r="P4173" s="2" t="e">
        <v>#N/A</v>
      </c>
      <c r="Q4173" s="2" t="e">
        <v>#N/A</v>
      </c>
    </row>
    <row r="4174" ht="49.5" spans="1:17">
      <c r="A4174" s="2" t="s">
        <v>27</v>
      </c>
      <c r="B4174" s="3" t="s">
        <v>3529</v>
      </c>
      <c r="C4174" s="2">
        <v>502</v>
      </c>
      <c r="D4174" s="2" t="s">
        <v>31</v>
      </c>
      <c r="E4174" s="2" t="str">
        <f t="array" ref="E4174">IFERROR(INDEX('[1]夸克-江西-2025-院校专业组表'!$P:$P,MATCH(B4174&amp;C4174,'[1]夸克-江西-2025-院校专业组表'!$A:$A&amp;'[1]夸克-江西-2025-院校专业组表'!$O:$O,0)),"")</f>
        <v>首选物理 再选化学</v>
      </c>
      <c r="F4174" s="2" t="str">
        <f t="array" ref="F4174">IFERROR(INDEX('[1]夸克-江西-2025-院校专业组表'!$Q:$Q,MATCH(B4174&amp;C4174,'[1]夸克-江西-2025-院校专业组表'!$A:$A&amp;'[1]夸克-江西-2025-院校专业组表'!$O:$O,0)),"")</f>
        <v>医学检验技术-2, 预防医学-(五年)-1, 康复治疗学-1, 中药学-1, 药学-1</v>
      </c>
      <c r="G4174" s="4">
        <v>475</v>
      </c>
      <c r="H4174" s="4">
        <v>116297</v>
      </c>
      <c r="I4174" s="2" t="s">
        <v>687</v>
      </c>
      <c r="J4174" s="2" t="s">
        <v>194</v>
      </c>
      <c r="K4174" s="2" t="s">
        <v>3531</v>
      </c>
      <c r="L4174" s="2">
        <v>0</v>
      </c>
      <c r="M4174" s="2" t="s">
        <v>3531</v>
      </c>
      <c r="N4174" s="2">
        <v>0</v>
      </c>
      <c r="O4174" s="2">
        <v>0</v>
      </c>
      <c r="P4174" s="2">
        <v>0</v>
      </c>
      <c r="Q4174" s="2" t="s">
        <v>22</v>
      </c>
    </row>
    <row r="4175" ht="49.5" spans="1:17">
      <c r="A4175" s="2" t="s">
        <v>27</v>
      </c>
      <c r="B4175" s="3" t="s">
        <v>1814</v>
      </c>
      <c r="C4175" s="2">
        <v>501</v>
      </c>
      <c r="D4175" s="2" t="s">
        <v>28</v>
      </c>
      <c r="E4175" s="2" t="str">
        <f t="array" ref="E4175">IFERROR(INDEX('[1]夸克-江西-2025-院校专业组表'!$P:$P,MATCH(B4175&amp;C4175,'[1]夸克-江西-2025-院校专业组表'!$A:$A&amp;'[1]夸克-江西-2025-院校专业组表'!$O:$O,0)),"")</f>
        <v>首选物理 再选不限</v>
      </c>
      <c r="F4175" s="2" t="str">
        <f t="array" ref="F4175">IFERROR(INDEX('[1]夸克-江西-2025-院校专业组表'!$Q:$Q,MATCH(B4175&amp;C4175,'[1]夸克-江西-2025-院校专业组表'!$A:$A&amp;'[1]夸克-江西-2025-院校专业组表'!$O:$O,0)),"")</f>
        <v>信息管理与信息系统-5</v>
      </c>
      <c r="G4175" s="4">
        <v>475</v>
      </c>
      <c r="H4175" s="4">
        <v>116412</v>
      </c>
      <c r="I4175" s="2" t="s">
        <v>614</v>
      </c>
      <c r="J4175" s="2" t="s">
        <v>103</v>
      </c>
      <c r="K4175" s="2" t="s">
        <v>1815</v>
      </c>
      <c r="L4175" s="2">
        <v>0</v>
      </c>
      <c r="M4175" s="2" t="s">
        <v>1815</v>
      </c>
      <c r="N4175" s="2">
        <v>0</v>
      </c>
      <c r="O4175" s="2">
        <v>0</v>
      </c>
      <c r="P4175" s="2">
        <v>0</v>
      </c>
      <c r="Q4175" s="2" t="s">
        <v>22</v>
      </c>
    </row>
    <row r="4176" ht="49.5" spans="1:17">
      <c r="A4176" s="2" t="s">
        <v>27</v>
      </c>
      <c r="B4176" s="3" t="s">
        <v>4094</v>
      </c>
      <c r="C4176" s="2">
        <v>501</v>
      </c>
      <c r="D4176" s="2" t="s">
        <v>28</v>
      </c>
      <c r="E4176" s="2" t="str">
        <f t="array" ref="E4176">IFERROR(INDEX('[1]夸克-江西-2025-院校专业组表'!$P:$P,MATCH(B4176&amp;C4176,'[1]夸克-江西-2025-院校专业组表'!$A:$A&amp;'[1]夸克-江西-2025-院校专业组表'!$O:$O,0)),"")</f>
        <v>首选物理 再选化学</v>
      </c>
      <c r="F4176" s="2" t="str">
        <f t="array" ref="F4176">IFERROR(INDEX('[1]夸克-江西-2025-院校专业组表'!$Q:$Q,MATCH(B4176&amp;C4176,'[1]夸克-江西-2025-院校专业组表'!$A:$A&amp;'[1]夸克-江西-2025-院校专业组表'!$O:$O,0)),"")</f>
        <v>生物技术-5, 化学工程与工艺-5</v>
      </c>
      <c r="G4176" s="4">
        <v>475</v>
      </c>
      <c r="H4176" s="4">
        <v>116414</v>
      </c>
      <c r="I4176" s="2" t="s">
        <v>519</v>
      </c>
      <c r="J4176" s="2" t="s">
        <v>157</v>
      </c>
      <c r="K4176" s="2" t="s">
        <v>4096</v>
      </c>
      <c r="L4176" s="2">
        <v>0</v>
      </c>
      <c r="M4176" s="2" t="s">
        <v>4096</v>
      </c>
      <c r="N4176" s="2">
        <v>0</v>
      </c>
      <c r="O4176" s="2">
        <v>0</v>
      </c>
      <c r="P4176" s="2">
        <v>0</v>
      </c>
      <c r="Q4176" s="2" t="s">
        <v>22</v>
      </c>
    </row>
    <row r="4177" ht="49.5" spans="1:17">
      <c r="A4177" s="2" t="s">
        <v>27</v>
      </c>
      <c r="B4177" s="3" t="s">
        <v>1755</v>
      </c>
      <c r="C4177" s="2">
        <v>503</v>
      </c>
      <c r="D4177" s="2" t="s">
        <v>69</v>
      </c>
      <c r="E4177" s="2" t="str">
        <f t="array" ref="E4177">IFERROR(INDEX('[1]夸克-江西-2025-院校专业组表'!$P:$P,MATCH(B4177&amp;C4177,'[1]夸克-江西-2025-院校专业组表'!$A:$A&amp;'[1]夸克-江西-2025-院校专业组表'!$O:$O,0)),"")</f>
        <v>首选物理 再选不限</v>
      </c>
      <c r="F4177" s="2" t="str">
        <f t="array" ref="F4177">IFERROR(INDEX('[1]夸克-江西-2025-院校专业组表'!$Q:$Q,MATCH(B4177&amp;C4177,'[1]夸克-江西-2025-院校专业组表'!$A:$A&amp;'[1]夸克-江西-2025-院校专业组表'!$O:$O,0)),"")</f>
        <v>工程管理-2</v>
      </c>
      <c r="G4177" s="4">
        <v>475</v>
      </c>
      <c r="H4177" s="4">
        <v>116418</v>
      </c>
      <c r="I4177" s="2" t="s">
        <v>437</v>
      </c>
      <c r="J4177" s="2" t="s">
        <v>438</v>
      </c>
      <c r="K4177" s="2" t="s">
        <v>1756</v>
      </c>
      <c r="L4177" s="2">
        <v>0</v>
      </c>
      <c r="M4177" s="2" t="s">
        <v>1756</v>
      </c>
      <c r="N4177" s="2">
        <v>0</v>
      </c>
      <c r="O4177" s="2">
        <v>0</v>
      </c>
      <c r="P4177" s="2">
        <v>0</v>
      </c>
      <c r="Q4177" s="2" t="s">
        <v>22</v>
      </c>
    </row>
    <row r="4178" ht="49.5" spans="1:17">
      <c r="A4178" s="2" t="s">
        <v>27</v>
      </c>
      <c r="B4178" s="3" t="s">
        <v>990</v>
      </c>
      <c r="C4178" s="2">
        <v>502</v>
      </c>
      <c r="D4178" s="2" t="s">
        <v>31</v>
      </c>
      <c r="E4178" s="2" t="str">
        <f t="array" ref="E4178">IFERROR(INDEX('[1]夸克-江西-2025-院校专业组表'!$P:$P,MATCH(B4178&amp;C4178,'[1]夸克-江西-2025-院校专业组表'!$A:$A&amp;'[1]夸克-江西-2025-院校专业组表'!$O:$O,0)),"")</f>
        <v>首选物理 再选化学</v>
      </c>
      <c r="F4178" s="2" t="str">
        <f t="array" ref="F4178">IFERROR(INDEX('[1]夸克-江西-2025-院校专业组表'!$Q:$Q,MATCH(B4178&amp;C4178,'[1]夸克-江西-2025-院校专业组表'!$A:$A&amp;'[1]夸克-江西-2025-院校专业组表'!$O:$O,0)),"")</f>
        <v>生物科学-(师范类)(不招色弱、色盲或不能准确识别红、黄、绿、蓝、紫各种颜色中任意一种颜色考生。)-10</v>
      </c>
      <c r="G4178" s="4">
        <v>475</v>
      </c>
      <c r="H4178" s="4">
        <v>116446</v>
      </c>
      <c r="I4178" s="2" t="s">
        <v>587</v>
      </c>
      <c r="J4178" s="2" t="s">
        <v>588</v>
      </c>
      <c r="K4178" s="2" t="s">
        <v>991</v>
      </c>
      <c r="L4178" s="2">
        <v>0</v>
      </c>
      <c r="M4178" s="2" t="s">
        <v>991</v>
      </c>
      <c r="N4178" s="2">
        <v>0</v>
      </c>
      <c r="O4178" s="2">
        <v>0</v>
      </c>
      <c r="P4178" s="2">
        <v>0</v>
      </c>
      <c r="Q4178" s="2" t="s">
        <v>22</v>
      </c>
    </row>
    <row r="4179" ht="148.5" spans="1:17">
      <c r="A4179" s="2" t="s">
        <v>27</v>
      </c>
      <c r="B4179" s="3" t="s">
        <v>2131</v>
      </c>
      <c r="C4179" s="2">
        <v>501</v>
      </c>
      <c r="D4179" s="2" t="s">
        <v>28</v>
      </c>
      <c r="E4179" s="2" t="str">
        <f t="array" ref="E4179">IFERROR(INDEX('[1]夸克-江西-2025-院校专业组表'!$P:$P,MATCH(B4179&amp;C4179,'[1]夸克-江西-2025-院校专业组表'!$A:$A&amp;'[1]夸克-江西-2025-院校专业组表'!$O:$O,0)),"")</f>
        <v>首选物理 再选化学</v>
      </c>
      <c r="F4179" s="2" t="str">
        <f t="array" ref="F4179">IFERROR(INDEX('[1]夸克-江西-2025-院校专业组表'!$Q:$Q,MATCH(B4179&amp;C4179,'[1]夸克-江西-2025-院校专业组表'!$A:$A&amp;'[1]夸克-江西-2025-院校专业组表'!$O:$O,0)),"")</f>
        <v>临床医学-(五年)(不招色弱、色盲、单色不能识别的考生。本专业就读于抚州医学院，办学地点位于抚州市，学生完成学业后，颁发的毕业证书及学位证书内容中会注明“抚州医学院”。)-650, 医学影像学-(五年)(不招色弱、色盲、单色不能识别的考生。本专业就读于抚州医学院，办学地点位于抚州市，学生完成学业后，颁发的毕业证书及学位证书内容中会注明“抚州医学院”。)-200, 针灸推拿学-(五年)(不招色盲色弱考生办学地点：南校区)-200</v>
      </c>
      <c r="G4179" s="4">
        <v>475</v>
      </c>
      <c r="H4179" s="4">
        <v>116515</v>
      </c>
      <c r="I4179" s="2" t="e">
        <v>#N/A</v>
      </c>
      <c r="J4179" s="2" t="e">
        <v>#N/A</v>
      </c>
      <c r="K4179" s="2" t="e">
        <v>#N/A</v>
      </c>
      <c r="L4179" s="2" t="e">
        <v>#N/A</v>
      </c>
      <c r="M4179" s="2" t="e">
        <v>#N/A</v>
      </c>
      <c r="N4179" s="2" t="e">
        <v>#N/A</v>
      </c>
      <c r="O4179" s="2" t="e">
        <v>#N/A</v>
      </c>
      <c r="P4179" s="2" t="e">
        <v>#N/A</v>
      </c>
      <c r="Q4179" s="2" t="e">
        <v>#N/A</v>
      </c>
    </row>
    <row r="4180" ht="66" spans="1:17">
      <c r="A4180" s="2" t="s">
        <v>27</v>
      </c>
      <c r="B4180" s="3" t="s">
        <v>1948</v>
      </c>
      <c r="C4180" s="2" t="s">
        <v>564</v>
      </c>
      <c r="D4180" s="2" t="s">
        <v>565</v>
      </c>
      <c r="E4180" s="2" t="str">
        <f t="array" ref="E4180">IFERROR(INDEX('[1]夸克-江西-2025-院校专业组表'!$P:$P,MATCH(B4180&amp;C4180,'[1]夸克-江西-2025-院校专业组表'!$A:$A&amp;'[1]夸克-江西-2025-院校专业组表'!$O:$O,0)),"")</f>
        <v>首选物理 再选化学</v>
      </c>
      <c r="F4180" s="2" t="str">
        <f t="array" ref="F4180">IFERROR(INDEX('[1]夸克-江西-2025-院校专业组表'!$Q:$Q,MATCH(B4180&amp;C4180,'[1]夸克-江西-2025-院校专业组表'!$A:$A&amp;'[1]夸克-江西-2025-院校专业组表'!$O:$O,0)),"")</f>
        <v>应用化工技术-4, 制药工程技术-3</v>
      </c>
      <c r="G4180" s="4">
        <v>475</v>
      </c>
      <c r="H4180" s="4">
        <v>116520</v>
      </c>
      <c r="I4180" s="2" t="s">
        <v>639</v>
      </c>
      <c r="J4180" s="2" t="s">
        <v>254</v>
      </c>
      <c r="K4180" s="2" t="s">
        <v>640</v>
      </c>
      <c r="L4180" s="2">
        <v>0</v>
      </c>
      <c r="M4180" s="2" t="s">
        <v>640</v>
      </c>
      <c r="N4180" s="2">
        <v>0</v>
      </c>
      <c r="O4180" s="2">
        <v>0</v>
      </c>
      <c r="P4180" s="2">
        <v>0</v>
      </c>
      <c r="Q4180" s="2" t="s">
        <v>22</v>
      </c>
    </row>
    <row r="4181" ht="49.5" spans="1:17">
      <c r="A4181" s="2" t="s">
        <v>27</v>
      </c>
      <c r="B4181" s="3" t="s">
        <v>1569</v>
      </c>
      <c r="C4181" s="2">
        <v>502</v>
      </c>
      <c r="D4181" s="2" t="s">
        <v>31</v>
      </c>
      <c r="E4181" s="2" t="str">
        <f t="array" ref="E4181">IFERROR(INDEX('[1]夸克-江西-2025-院校专业组表'!$P:$P,MATCH(B4181&amp;C4181,'[1]夸克-江西-2025-院校专业组表'!$A:$A&amp;'[1]夸克-江西-2025-院校专业组表'!$O:$O,0)),"")</f>
        <v>首选物理 再选化学</v>
      </c>
      <c r="F4181" s="2" t="str">
        <f t="array" ref="F4181">IFERROR(INDEX('[1]夸克-江西-2025-院校专业组表'!$Q:$Q,MATCH(B4181&amp;C4181,'[1]夸克-江西-2025-院校专业组表'!$A:$A&amp;'[1]夸克-江西-2025-院校专业组表'!$O:$O,0)),"")</f>
        <v>数学与应用数学-(师范类)-5, 环境科学-3</v>
      </c>
      <c r="G4181" s="4">
        <v>475</v>
      </c>
      <c r="H4181" s="4">
        <v>116575</v>
      </c>
      <c r="I4181" s="2" t="s">
        <v>1068</v>
      </c>
      <c r="J4181" s="2" t="s">
        <v>1069</v>
      </c>
      <c r="K4181" s="2" t="s">
        <v>1070</v>
      </c>
      <c r="L4181" s="2">
        <v>0</v>
      </c>
      <c r="M4181" s="2" t="s">
        <v>1070</v>
      </c>
      <c r="N4181" s="2">
        <v>0</v>
      </c>
      <c r="O4181" s="2">
        <v>0</v>
      </c>
      <c r="P4181" s="2" t="s">
        <v>99</v>
      </c>
      <c r="Q4181" s="2" t="s">
        <v>22</v>
      </c>
    </row>
    <row r="4182" ht="49.5" spans="1:17">
      <c r="A4182" s="2" t="s">
        <v>27</v>
      </c>
      <c r="B4182" s="3" t="s">
        <v>1439</v>
      </c>
      <c r="C4182" s="2">
        <v>503</v>
      </c>
      <c r="D4182" s="2" t="s">
        <v>69</v>
      </c>
      <c r="E4182" s="2" t="str">
        <f t="array" ref="E4182">IFERROR(INDEX('[1]夸克-江西-2025-院校专业组表'!$P:$P,MATCH(B4182&amp;C4182,'[1]夸克-江西-2025-院校专业组表'!$A:$A&amp;'[1]夸克-江西-2025-院校专业组表'!$O:$O,0)),"")</f>
        <v>首选物理 再选化学</v>
      </c>
      <c r="F4182" s="2" t="str">
        <f t="array" ref="F4182">IFERROR(INDEX('[1]夸克-江西-2025-院校专业组表'!$Q:$Q,MATCH(B4182&amp;C4182,'[1]夸克-江西-2025-院校专业组表'!$A:$A&amp;'[1]夸克-江西-2025-院校专业组表'!$O:$O,0)),"")</f>
        <v>医学检验技术-10, 机械电子工程-10, 环境生态工程-5, 物联网工程-5, 应用统计学-5</v>
      </c>
      <c r="G4182" s="4">
        <v>475</v>
      </c>
      <c r="H4182" s="4">
        <v>116781</v>
      </c>
      <c r="I4182" s="2" t="s">
        <v>302</v>
      </c>
      <c r="J4182" s="2" t="s">
        <v>303</v>
      </c>
      <c r="K4182" s="2" t="s">
        <v>1440</v>
      </c>
      <c r="L4182" s="2">
        <v>0</v>
      </c>
      <c r="M4182" s="2" t="s">
        <v>1440</v>
      </c>
      <c r="N4182" s="2">
        <v>0</v>
      </c>
      <c r="O4182" s="2">
        <v>0</v>
      </c>
      <c r="P4182" s="2">
        <v>0</v>
      </c>
      <c r="Q4182" s="2" t="s">
        <v>22</v>
      </c>
    </row>
    <row r="4183" ht="49.5" spans="1:17">
      <c r="A4183" s="2" t="s">
        <v>27</v>
      </c>
      <c r="B4183" s="3" t="s">
        <v>1956</v>
      </c>
      <c r="C4183" s="2">
        <v>502</v>
      </c>
      <c r="D4183" s="2" t="s">
        <v>31</v>
      </c>
      <c r="E4183" s="2" t="str">
        <f t="array" ref="E4183">IFERROR(INDEX('[1]夸克-江西-2025-院校专业组表'!$P:$P,MATCH(B4183&amp;C4183,'[1]夸克-江西-2025-院校专业组表'!$A:$A&amp;'[1]夸克-江西-2025-院校专业组表'!$O:$O,0)),"")</f>
        <v>首选物理 再选地理</v>
      </c>
      <c r="F4183" s="2" t="str">
        <f t="array" ref="F4183">IFERROR(INDEX('[1]夸克-江西-2025-院校专业组表'!$Q:$Q,MATCH(B4183&amp;C4183,'[1]夸克-江西-2025-院校专业组表'!$A:$A&amp;'[1]夸克-江西-2025-院校专业组表'!$O:$O,0)),"")</f>
        <v>地理科学-(师范类)-2, 城乡规划-(五年)-2, 地理信息科学-2</v>
      </c>
      <c r="G4183" s="4">
        <v>474</v>
      </c>
      <c r="H4183" s="4">
        <v>116858</v>
      </c>
      <c r="I4183" s="2" t="s">
        <v>687</v>
      </c>
      <c r="J4183" s="2" t="s">
        <v>194</v>
      </c>
      <c r="K4183" s="2" t="s">
        <v>195</v>
      </c>
      <c r="L4183" s="2">
        <v>0</v>
      </c>
      <c r="M4183" s="2" t="s">
        <v>195</v>
      </c>
      <c r="N4183" s="2">
        <v>0</v>
      </c>
      <c r="O4183" s="2">
        <v>0</v>
      </c>
      <c r="P4183" s="2">
        <v>0</v>
      </c>
      <c r="Q4183" s="2" t="s">
        <v>22</v>
      </c>
    </row>
    <row r="4184" ht="66" spans="1:17">
      <c r="A4184" s="2" t="s">
        <v>27</v>
      </c>
      <c r="B4184" s="3" t="s">
        <v>2584</v>
      </c>
      <c r="C4184" s="2">
        <v>503</v>
      </c>
      <c r="D4184" s="2" t="s">
        <v>69</v>
      </c>
      <c r="E4184" s="2" t="str">
        <f t="array" ref="E4184">IFERROR(INDEX('[1]夸克-江西-2025-院校专业组表'!$P:$P,MATCH(B4184&amp;C4184,'[1]夸克-江西-2025-院校专业组表'!$A:$A&amp;'[1]夸克-江西-2025-院校专业组表'!$O:$O,0)),"")</f>
        <v>首选物理 再选化学</v>
      </c>
      <c r="F4184" s="2" t="str">
        <f t="array" ref="F4184">IFERROR(INDEX('[1]夸克-江西-2025-院校专业组表'!$Q:$Q,MATCH(B4184&amp;C4184,'[1]夸克-江西-2025-院校专业组表'!$A:$A&amp;'[1]夸克-江西-2025-院校专业组表'!$O:$O,0)),"")</f>
        <v>针灸推拿学-(五年)(不招收色盲、色弱考生。)-4</v>
      </c>
      <c r="G4184" s="4">
        <v>474</v>
      </c>
      <c r="H4184" s="4">
        <v>116889</v>
      </c>
      <c r="I4184" s="2" t="s">
        <v>2454</v>
      </c>
      <c r="J4184" s="2" t="s">
        <v>222</v>
      </c>
      <c r="K4184" s="2" t="s">
        <v>335</v>
      </c>
      <c r="L4184" s="2">
        <v>0</v>
      </c>
      <c r="M4184" s="2" t="s">
        <v>335</v>
      </c>
      <c r="N4184" s="2">
        <v>0</v>
      </c>
      <c r="O4184" s="2">
        <v>0</v>
      </c>
      <c r="P4184" s="2" t="s">
        <v>241</v>
      </c>
      <c r="Q4184" s="2" t="s">
        <v>22</v>
      </c>
    </row>
    <row r="4185" ht="66" spans="1:17">
      <c r="A4185" s="2" t="s">
        <v>27</v>
      </c>
      <c r="B4185" s="3" t="s">
        <v>1606</v>
      </c>
      <c r="C4185" s="2">
        <v>501</v>
      </c>
      <c r="D4185" s="2" t="s">
        <v>28</v>
      </c>
      <c r="E4185" s="2" t="str">
        <f t="array" ref="E4185">IFERROR(INDEX('[1]夸克-江西-2025-院校专业组表'!$P:$P,MATCH(B4185&amp;C4185,'[1]夸克-江西-2025-院校专业组表'!$A:$A&amp;'[1]夸克-江西-2025-院校专业组表'!$O:$O,0)),"")</f>
        <v>首选物理 再选不限</v>
      </c>
      <c r="F4185" s="2" t="str">
        <f t="array" ref="F4185">IFERROR(INDEX('[1]夸克-江西-2025-院校专业组表'!$Q:$Q,MATCH(B4185&amp;C4185,'[1]夸克-江西-2025-院校专业组表'!$A:$A&amp;'[1]夸克-江西-2025-院校专业组表'!$O:$O,0)),"")</f>
        <v>会计学-40, 数字经济-38, 工程造价-37, 法学-25, 工商管理-25, 电子商务-20, 金融学-20, 国际经济与贸易-20, 英语-(外语语种要求：英语。)(外语要求:英语)-20, 葡萄牙语-15</v>
      </c>
      <c r="G4185" s="4">
        <v>474</v>
      </c>
      <c r="H4185" s="4">
        <v>116956</v>
      </c>
      <c r="I4185" s="2" t="s">
        <v>57</v>
      </c>
      <c r="J4185" s="2" t="s">
        <v>58</v>
      </c>
      <c r="K4185" s="2" t="s">
        <v>910</v>
      </c>
      <c r="L4185" s="2">
        <v>0</v>
      </c>
      <c r="M4185" s="2" t="s">
        <v>910</v>
      </c>
      <c r="N4185" s="2">
        <v>0</v>
      </c>
      <c r="O4185" s="2">
        <v>0</v>
      </c>
      <c r="P4185" s="2">
        <v>0</v>
      </c>
      <c r="Q4185" s="2" t="s">
        <v>22</v>
      </c>
    </row>
    <row r="4186" ht="214.5" spans="1:17">
      <c r="A4186" s="2" t="s">
        <v>27</v>
      </c>
      <c r="B4186" s="3" t="s">
        <v>1550</v>
      </c>
      <c r="C4186" s="2">
        <v>503</v>
      </c>
      <c r="D4186" s="2" t="s">
        <v>69</v>
      </c>
      <c r="E4186" s="2" t="str">
        <f t="array" ref="E4186">IFERROR(INDEX('[1]夸克-江西-2025-院校专业组表'!$P:$P,MATCH(B4186&amp;C4186,'[1]夸克-江西-2025-院校专业组表'!$A:$A&amp;'[1]夸克-江西-2025-院校专业组表'!$O:$O,0)),"")</f>
        <v>首选物理 再选化学</v>
      </c>
      <c r="F4186" s="2" t="str">
        <f t="array" ref="F4186">IFERROR(INDEX('[1]夸克-江西-2025-院校专业组表'!$Q:$Q,MATCH(B4186&amp;C4186,'[1]夸克-江西-2025-院校专业组表'!$A:$A&amp;'[1]夸克-江西-2025-院校专业组表'!$O:$O,0)),"")</f>
        <v>机械类-(机械设计制造及其自动化、机械电子工程、过程装备与控制工程、车辆工程、智能制造工程)-8, 土木工程-5, 生物工程-5, 测控技术与仪器-4, 冶金工程-(入校一年后，根据分流方案，分为人工智能班、稀土特色班、卓越工程师班。)-4, 电子信息工程-4, 能源化学工程-4, 化学工程与工艺-4, 无机非金属材料工程-4, 生物技术-4, 建筑环境与能源应用工程-3, 新能源材料与器件-3, 稀土材料科学与工程-3, 矿物加工工程-3, 通信工程-3, 能源与动力工程-3, 金属材料工程-3, 安全工程-2, 复合材料与工程-2, 数学与应用数学-2, 应用统计学-2, 建筑电气与智能化-2, 交通工程-2, 材料化学-2, 生物信息学-2, 采矿工程-2, 给排水科学与工程-2, 工业设计-2, 食品科学与工程-2, 智能建造-2, 智能采矿工程-1</v>
      </c>
      <c r="G4186" s="4">
        <v>474</v>
      </c>
      <c r="H4186" s="4">
        <v>117000</v>
      </c>
      <c r="I4186" s="2" t="s">
        <v>343</v>
      </c>
      <c r="J4186" s="2" t="s">
        <v>344</v>
      </c>
      <c r="K4186" s="2" t="s">
        <v>1551</v>
      </c>
      <c r="L4186" s="2">
        <v>0</v>
      </c>
      <c r="M4186" s="2" t="s">
        <v>1551</v>
      </c>
      <c r="N4186" s="2">
        <v>0</v>
      </c>
      <c r="O4186" s="2">
        <v>0</v>
      </c>
      <c r="P4186" s="2" t="s">
        <v>21</v>
      </c>
      <c r="Q4186" s="2" t="s">
        <v>22</v>
      </c>
    </row>
    <row r="4187" ht="99" spans="1:17">
      <c r="A4187" s="2" t="s">
        <v>27</v>
      </c>
      <c r="B4187" s="3" t="s">
        <v>1363</v>
      </c>
      <c r="C4187" s="2">
        <v>507</v>
      </c>
      <c r="D4187" s="2" t="s">
        <v>442</v>
      </c>
      <c r="E4187" s="2" t="str">
        <f t="array" ref="E4187">IFERROR(INDEX('[1]夸克-江西-2025-院校专业组表'!$P:$P,MATCH(B4187&amp;C4187,'[1]夸克-江西-2025-院校专业组表'!$A:$A&amp;'[1]夸克-江西-2025-院校专业组表'!$O:$O,0)),"")</f>
        <v>首选物理 再选化学</v>
      </c>
      <c r="F4187" s="2" t="str">
        <f t="array" ref="F4187">IFERROR(INDEX('[1]夸克-江西-2025-院校专业组表'!$Q:$Q,MATCH(B4187&amp;C4187,'[1]夸克-江西-2025-院校专业组表'!$A:$A&amp;'[1]夸克-江西-2025-院校专业组表'!$O:$O,0)),"")</f>
        <v>人工智能-(色弱(盲)、单色识别不全的考生慎报，以免影响专业学习和就业)-216, 应急技术与管理-(色弱(盲)、单色识别不全的考生慎报，以免影响专业学习和就业)-212, 光电信息材料与器件-(色弱(盲)、单色识别不全的考生慎报，以免影响专业学习和就业)-210, 数学与应用数学-(师范类)-106</v>
      </c>
      <c r="G4187" s="4">
        <v>474</v>
      </c>
      <c r="H4187" s="4">
        <v>117106</v>
      </c>
      <c r="I4187" s="2" t="s">
        <v>57</v>
      </c>
      <c r="J4187" s="2" t="s">
        <v>58</v>
      </c>
      <c r="K4187" s="2" t="s">
        <v>59</v>
      </c>
      <c r="L4187" s="2">
        <v>0</v>
      </c>
      <c r="M4187" s="2" t="s">
        <v>59</v>
      </c>
      <c r="N4187" s="2">
        <v>0</v>
      </c>
      <c r="O4187" s="2">
        <v>0</v>
      </c>
      <c r="P4187" s="2">
        <v>0</v>
      </c>
      <c r="Q4187" s="2" t="s">
        <v>22</v>
      </c>
    </row>
    <row r="4188" ht="66" spans="1:17">
      <c r="A4188" s="2" t="s">
        <v>27</v>
      </c>
      <c r="B4188" s="3" t="s">
        <v>4107</v>
      </c>
      <c r="C4188" s="2">
        <v>502</v>
      </c>
      <c r="D4188" s="2" t="s">
        <v>31</v>
      </c>
      <c r="E4188" s="2" t="str">
        <f t="array" ref="E4188">IFERROR(INDEX('[1]夸克-江西-2025-院校专业组表'!$P:$P,MATCH(B4188&amp;C4188,'[1]夸克-江西-2025-院校专业组表'!$A:$A&amp;'[1]夸克-江西-2025-院校专业组表'!$O:$O,0)),"")</f>
        <v>首选物理 再选不限</v>
      </c>
      <c r="F4188" s="2" t="str">
        <f t="array" ref="F4188">IFERROR(INDEX('[1]夸克-江西-2025-院校专业组表'!$Q:$Q,MATCH(B4188&amp;C4188,'[1]夸克-江西-2025-院校专业组表'!$A:$A&amp;'[1]夸克-江西-2025-院校专业组表'!$O:$O,0)),"")</f>
        <v>新能源汽车工程技术-7, 智能建造工程-7, 卫星通信工程-6, 电气工程及自动化-5</v>
      </c>
      <c r="G4188" s="4">
        <v>474</v>
      </c>
      <c r="H4188" s="4">
        <v>117130</v>
      </c>
      <c r="I4188" s="2" t="s">
        <v>384</v>
      </c>
      <c r="J4188" s="2" t="s">
        <v>119</v>
      </c>
      <c r="K4188" s="2" t="s">
        <v>931</v>
      </c>
      <c r="L4188" s="2">
        <v>0</v>
      </c>
      <c r="M4188" s="2" t="s">
        <v>931</v>
      </c>
      <c r="N4188" s="2">
        <v>0</v>
      </c>
      <c r="O4188" s="2">
        <v>0</v>
      </c>
      <c r="P4188" s="2">
        <v>0</v>
      </c>
      <c r="Q4188" s="2" t="s">
        <v>22</v>
      </c>
    </row>
    <row r="4189" ht="66" spans="1:17">
      <c r="A4189" s="2" t="s">
        <v>27</v>
      </c>
      <c r="B4189" s="3" t="s">
        <v>1323</v>
      </c>
      <c r="C4189" s="2">
        <v>501</v>
      </c>
      <c r="D4189" s="2" t="s">
        <v>28</v>
      </c>
      <c r="E4189" s="2" t="str">
        <f t="array" ref="E4189">IFERROR(INDEX('[1]夸克-江西-2025-院校专业组表'!$P:$P,MATCH(B4189&amp;C4189,'[1]夸克-江西-2025-院校专业组表'!$A:$A&amp;'[1]夸克-江西-2025-院校专业组表'!$O:$O,0)),"")</f>
        <v>首选物理 再选化学</v>
      </c>
      <c r="F4189" s="2" t="str">
        <f t="array" ref="F4189">IFERROR(INDEX('[1]夸克-江西-2025-院校专业组表'!$Q:$Q,MATCH(B4189&amp;C4189,'[1]夸克-江西-2025-院校专业组表'!$A:$A&amp;'[1]夸克-江西-2025-院校专业组表'!$O:$O,0)),"")</f>
        <v>数据科学与大数据技术-(数字技术产业学院)-3, 人工智能-(数字技术产业学院)-1, 计算机科学与技术-(数字技术产业学院)-1, 软件工程-(数字技术产业学院)-1, 康复治疗学-1</v>
      </c>
      <c r="G4189" s="4">
        <v>474</v>
      </c>
      <c r="H4189" s="4">
        <v>117158</v>
      </c>
      <c r="I4189" s="2" t="s">
        <v>1324</v>
      </c>
      <c r="J4189" s="2" t="s">
        <v>20</v>
      </c>
      <c r="K4189" s="2" t="s">
        <v>20</v>
      </c>
      <c r="L4189" s="2">
        <v>0</v>
      </c>
      <c r="M4189" s="2" t="s">
        <v>20</v>
      </c>
      <c r="N4189" s="2">
        <v>0</v>
      </c>
      <c r="O4189" s="2">
        <v>0</v>
      </c>
      <c r="P4189" s="2">
        <v>0</v>
      </c>
      <c r="Q4189" s="2" t="s">
        <v>22</v>
      </c>
    </row>
    <row r="4190" ht="49.5" spans="1:17">
      <c r="A4190" s="2" t="s">
        <v>27</v>
      </c>
      <c r="B4190" s="3" t="s">
        <v>1807</v>
      </c>
      <c r="C4190" s="2">
        <v>502</v>
      </c>
      <c r="D4190" s="2" t="s">
        <v>31</v>
      </c>
      <c r="E4190" s="2" t="str">
        <f t="array" ref="E4190">IFERROR(INDEX('[1]夸克-江西-2025-院校专业组表'!$P:$P,MATCH(B4190&amp;C4190,'[1]夸克-江西-2025-院校专业组表'!$A:$A&amp;'[1]夸克-江西-2025-院校专业组表'!$O:$O,0)),"")</f>
        <v>首选物理 再选化学</v>
      </c>
      <c r="F4190" s="2" t="str">
        <f t="array" ref="F4190">IFERROR(INDEX('[1]夸克-江西-2025-院校专业组表'!$Q:$Q,MATCH(B4190&amp;C4190,'[1]夸克-江西-2025-院校专业组表'!$A:$A&amp;'[1]夸克-江西-2025-院校专业组表'!$O:$O,0)),"")</f>
        <v>数据科学与大数据技术-2, 人工智能-2, 物理学-(师范类)-2, 生物科学-2, 植物保护-2</v>
      </c>
      <c r="G4190" s="4">
        <v>474</v>
      </c>
      <c r="H4190" s="4">
        <v>117179</v>
      </c>
      <c r="I4190" s="2" t="s">
        <v>287</v>
      </c>
      <c r="J4190" s="2" t="s">
        <v>288</v>
      </c>
      <c r="K4190" s="2" t="s">
        <v>1808</v>
      </c>
      <c r="L4190" s="2">
        <v>0</v>
      </c>
      <c r="M4190" s="2" t="s">
        <v>1808</v>
      </c>
      <c r="N4190" s="2">
        <v>0</v>
      </c>
      <c r="O4190" s="2">
        <v>0</v>
      </c>
      <c r="P4190" s="2">
        <v>0</v>
      </c>
      <c r="Q4190" s="2" t="s">
        <v>22</v>
      </c>
    </row>
    <row r="4191" ht="49.5" spans="1:17">
      <c r="A4191" s="2" t="s">
        <v>27</v>
      </c>
      <c r="B4191" s="3" t="s">
        <v>1508</v>
      </c>
      <c r="C4191" s="2">
        <v>502</v>
      </c>
      <c r="D4191" s="2" t="s">
        <v>31</v>
      </c>
      <c r="E4191" s="2" t="str">
        <f t="array" ref="E4191">IFERROR(INDEX('[1]夸克-江西-2025-院校专业组表'!$P:$P,MATCH(B4191&amp;C4191,'[1]夸克-江西-2025-院校专业组表'!$A:$A&amp;'[1]夸克-江西-2025-院校专业组表'!$O:$O,0)),"")</f>
        <v>首选物理 再选不限</v>
      </c>
      <c r="F4191" s="2" t="str">
        <f t="array" ref="F4191">IFERROR(INDEX('[1]夸克-江西-2025-院校专业组表'!$Q:$Q,MATCH(B4191&amp;C4191,'[1]夸克-江西-2025-院校专业组表'!$A:$A&amp;'[1]夸克-江西-2025-院校专业组表'!$O:$O,0)),"")</f>
        <v>风景园林-2</v>
      </c>
      <c r="G4191" s="4">
        <v>474</v>
      </c>
      <c r="H4191" s="4">
        <v>117189</v>
      </c>
      <c r="I4191" s="2" t="s">
        <v>287</v>
      </c>
      <c r="J4191" s="2" t="s">
        <v>288</v>
      </c>
      <c r="K4191" s="2" t="s">
        <v>1042</v>
      </c>
      <c r="L4191" s="2">
        <v>0</v>
      </c>
      <c r="M4191" s="2" t="s">
        <v>1042</v>
      </c>
      <c r="N4191" s="2">
        <v>0</v>
      </c>
      <c r="O4191" s="2">
        <v>0</v>
      </c>
      <c r="P4191" s="2">
        <v>0</v>
      </c>
      <c r="Q4191" s="2" t="s">
        <v>22</v>
      </c>
    </row>
    <row r="4192" ht="49.5" spans="1:17">
      <c r="A4192" s="2" t="s">
        <v>27</v>
      </c>
      <c r="B4192" s="3" t="s">
        <v>1434</v>
      </c>
      <c r="C4192" s="2">
        <v>502</v>
      </c>
      <c r="D4192" s="2" t="s">
        <v>31</v>
      </c>
      <c r="E4192" s="2" t="str">
        <f t="array" ref="E4192">IFERROR(INDEX('[1]夸克-江西-2025-院校专业组表'!$P:$P,MATCH(B4192&amp;C4192,'[1]夸克-江西-2025-院校专业组表'!$A:$A&amp;'[1]夸克-江西-2025-院校专业组表'!$O:$O,0)),"")</f>
        <v>首选物理 再选化学</v>
      </c>
      <c r="F4192" s="2" t="str">
        <f t="array" ref="F4192">IFERROR(INDEX('[1]夸克-江西-2025-院校专业组表'!$Q:$Q,MATCH(B4192&amp;C4192,'[1]夸克-江西-2025-院校专业组表'!$A:$A&amp;'[1]夸克-江西-2025-院校专业组表'!$O:$O,0)),"")</f>
        <v>食品科学与工程-(不招色弱色盲考生)-5, 智慧农业-(不招色弱色盲考生)-2</v>
      </c>
      <c r="G4192" s="4">
        <v>474</v>
      </c>
      <c r="H4192" s="4">
        <v>117220</v>
      </c>
      <c r="I4192" s="2" t="s">
        <v>437</v>
      </c>
      <c r="J4192" s="2" t="s">
        <v>438</v>
      </c>
      <c r="K4192" s="2" t="s">
        <v>1435</v>
      </c>
      <c r="L4192" s="2">
        <v>0</v>
      </c>
      <c r="M4192" s="2" t="s">
        <v>1435</v>
      </c>
      <c r="N4192" s="2">
        <v>0</v>
      </c>
      <c r="O4192" s="2">
        <v>0</v>
      </c>
      <c r="P4192" s="2">
        <v>0</v>
      </c>
      <c r="Q4192" s="2" t="s">
        <v>22</v>
      </c>
    </row>
    <row r="4193" ht="49.5" spans="1:17">
      <c r="A4193" s="2" t="s">
        <v>27</v>
      </c>
      <c r="B4193" s="3" t="s">
        <v>952</v>
      </c>
      <c r="C4193" s="2">
        <v>506</v>
      </c>
      <c r="D4193" s="2" t="s">
        <v>329</v>
      </c>
      <c r="E4193" s="2" t="str">
        <f t="array" ref="E4193">IFERROR(INDEX('[1]夸克-江西-2025-院校专业组表'!$P:$P,MATCH(B4193&amp;C4193,'[1]夸克-江西-2025-院校专业组表'!$A:$A&amp;'[1]夸克-江西-2025-院校专业组表'!$O:$O,0)),"")</f>
        <v>首选物理 再选不限</v>
      </c>
      <c r="F4193" s="2" t="str">
        <f t="array" ref="F4193">IFERROR(INDEX('[1]夸克-江西-2025-院校专业组表'!$Q:$Q,MATCH(B4193&amp;C4193,'[1]夸克-江西-2025-院校专业组表'!$A:$A&amp;'[1]夸克-江西-2025-院校专业组表'!$O:$O,0)),"")</f>
        <v>旅游管理-4</v>
      </c>
      <c r="G4193" s="4">
        <v>474</v>
      </c>
      <c r="H4193" s="4">
        <v>117222</v>
      </c>
      <c r="I4193" s="2" t="s">
        <v>398</v>
      </c>
      <c r="J4193" s="2" t="s">
        <v>399</v>
      </c>
      <c r="K4193" s="2" t="s">
        <v>400</v>
      </c>
      <c r="L4193" s="2">
        <v>0</v>
      </c>
      <c r="M4193" s="2" t="s">
        <v>400</v>
      </c>
      <c r="N4193" s="2">
        <v>0</v>
      </c>
      <c r="O4193" s="2">
        <v>0</v>
      </c>
      <c r="P4193" s="2" t="s">
        <v>99</v>
      </c>
      <c r="Q4193" s="2" t="s">
        <v>22</v>
      </c>
    </row>
    <row r="4194" ht="49.5" spans="1:17">
      <c r="A4194" s="2" t="s">
        <v>27</v>
      </c>
      <c r="B4194" s="3" t="s">
        <v>1934</v>
      </c>
      <c r="C4194" s="2" t="s">
        <v>675</v>
      </c>
      <c r="D4194" s="2" t="s">
        <v>676</v>
      </c>
      <c r="E4194" s="2" t="str">
        <f t="array" ref="E4194">IFERROR(INDEX('[1]夸克-江西-2025-院校专业组表'!$P:$P,MATCH(B4194&amp;C4194,'[1]夸克-江西-2025-院校专业组表'!$A:$A&amp;'[1]夸克-江西-2025-院校专业组表'!$O:$O,0)),"")</f>
        <v>首选物理 再选化学</v>
      </c>
      <c r="F4194" s="2" t="str">
        <f t="array" ref="F4194">IFERROR(INDEX('[1]夸克-江西-2025-院校专业组表'!$Q:$Q,MATCH(B4194&amp;C4194,'[1]夸克-江西-2025-院校专业组表'!$A:$A&amp;'[1]夸克-江西-2025-院校专业组表'!$O:$O,0)),"")</f>
        <v>材料物理-6</v>
      </c>
      <c r="G4194" s="4">
        <v>474</v>
      </c>
      <c r="H4194" s="4">
        <v>117251</v>
      </c>
      <c r="I4194" s="2" t="s">
        <v>343</v>
      </c>
      <c r="J4194" s="2" t="s">
        <v>344</v>
      </c>
      <c r="K4194" s="2" t="s">
        <v>345</v>
      </c>
      <c r="L4194" s="2">
        <v>0</v>
      </c>
      <c r="M4194" s="2" t="s">
        <v>345</v>
      </c>
      <c r="N4194" s="2">
        <v>0</v>
      </c>
      <c r="O4194" s="2">
        <v>0</v>
      </c>
      <c r="P4194" s="2" t="s">
        <v>74</v>
      </c>
      <c r="Q4194" s="2" t="s">
        <v>22</v>
      </c>
    </row>
    <row r="4195" ht="99" spans="1:17">
      <c r="A4195" s="2" t="s">
        <v>27</v>
      </c>
      <c r="B4195" s="3" t="s">
        <v>4114</v>
      </c>
      <c r="C4195" s="2">
        <v>501</v>
      </c>
      <c r="D4195" s="2" t="s">
        <v>28</v>
      </c>
      <c r="E4195" s="2" t="str">
        <f t="array" ref="E4195">IFERROR(INDEX('[1]夸克-江西-2025-院校专业组表'!$P:$P,MATCH(B4195&amp;C4195,'[1]夸克-江西-2025-院校专业组表'!$A:$A&amp;'[1]夸克-江西-2025-院校专业组表'!$O:$O,0)),"")</f>
        <v>首选物理 再选化学</v>
      </c>
      <c r="F4195" s="2" t="str">
        <f t="array" ref="F4195">IFERROR(INDEX('[1]夸克-江西-2025-院校专业组表'!$Q:$Q,MATCH(B4195&amp;C4195,'[1]夸克-江西-2025-院校专业组表'!$A:$A&amp;'[1]夸克-江西-2025-院校专业组表'!$O:$O,0)),"")</f>
        <v>临床医学-(五年)-3, 预防医学-(五年)-2, 中西医临床医学-(五年)-2, 临床药学-(五年)(日照校区)-2, 针灸推拿学-(五年)-2, 医学检验技术-2, 康复治疗学-2, 药学-(日照校区)-2, 护理学-2, 药物制剂-(日照校区)-2, 制药工程-2, 康复工程-2, 生物制药-2, 精神医学-(五年)-1, 法医学-(五年)-1, 医学影像技术-1</v>
      </c>
      <c r="G4195" s="4">
        <v>474</v>
      </c>
      <c r="H4195" s="4">
        <v>117294</v>
      </c>
      <c r="I4195" s="2" t="s">
        <v>519</v>
      </c>
      <c r="J4195" s="2" t="s">
        <v>157</v>
      </c>
      <c r="K4195" s="2" t="s">
        <v>835</v>
      </c>
      <c r="L4195" s="2">
        <v>0</v>
      </c>
      <c r="M4195" s="2" t="s">
        <v>835</v>
      </c>
      <c r="N4195" s="2">
        <v>0</v>
      </c>
      <c r="O4195" s="2">
        <v>0</v>
      </c>
      <c r="P4195" s="2">
        <v>0</v>
      </c>
      <c r="Q4195" s="2" t="s">
        <v>22</v>
      </c>
    </row>
    <row r="4196" ht="66" spans="1:17">
      <c r="A4196" s="2" t="s">
        <v>27</v>
      </c>
      <c r="B4196" s="3" t="s">
        <v>1837</v>
      </c>
      <c r="C4196" s="2">
        <v>502</v>
      </c>
      <c r="D4196" s="2" t="s">
        <v>31</v>
      </c>
      <c r="E4196" s="2" t="str">
        <f t="array" ref="E4196">IFERROR(INDEX('[1]夸克-江西-2025-院校专业组表'!$P:$P,MATCH(B4196&amp;C4196,'[1]夸克-江西-2025-院校专业组表'!$A:$A&amp;'[1]夸克-江西-2025-院校专业组表'!$O:$O,0)),"")</f>
        <v>首选物理 再选化学</v>
      </c>
      <c r="F4196" s="2" t="str">
        <f t="array" ref="F4196">IFERROR(INDEX('[1]夸克-江西-2025-院校专业组表'!$Q:$Q,MATCH(B4196&amp;C4196,'[1]夸克-江西-2025-院校专业组表'!$A:$A&amp;'[1]夸克-江西-2025-院校专业组表'!$O:$O,0)),"")</f>
        <v>数学与应用数学-(师范类)-4, 物联网工程-4, 高分子材料与工程-(不招色盲色弱者)-4, 粉体材料科学与工程-(不招色盲色弱者)-4, 土木工程-4, 智能制造工程-4, 生物工程-(不招色盲色弱者)-4, 茶学-(不招色盲色弱者)-4</v>
      </c>
      <c r="G4196" s="4">
        <v>474</v>
      </c>
      <c r="H4196" s="4">
        <v>117303</v>
      </c>
      <c r="I4196" s="2" t="s">
        <v>437</v>
      </c>
      <c r="J4196" s="2" t="s">
        <v>438</v>
      </c>
      <c r="K4196" s="2" t="s">
        <v>1838</v>
      </c>
      <c r="L4196" s="2">
        <v>0</v>
      </c>
      <c r="M4196" s="2" t="s">
        <v>1838</v>
      </c>
      <c r="N4196" s="2">
        <v>0</v>
      </c>
      <c r="O4196" s="2">
        <v>0</v>
      </c>
      <c r="P4196" s="2">
        <v>0</v>
      </c>
      <c r="Q4196" s="2" t="s">
        <v>22</v>
      </c>
    </row>
    <row r="4197" ht="49.5" spans="1:17">
      <c r="A4197" s="2" t="s">
        <v>27</v>
      </c>
      <c r="B4197" s="3" t="s">
        <v>1907</v>
      </c>
      <c r="C4197" s="2">
        <v>501</v>
      </c>
      <c r="D4197" s="2" t="s">
        <v>28</v>
      </c>
      <c r="E4197" s="2" t="str">
        <f t="array" ref="E4197">IFERROR(INDEX('[1]夸克-江西-2025-院校专业组表'!$P:$P,MATCH(B4197&amp;C4197,'[1]夸克-江西-2025-院校专业组表'!$A:$A&amp;'[1]夸克-江西-2025-院校专业组表'!$O:$O,0)),"")</f>
        <v>首选物理 再选不限</v>
      </c>
      <c r="F4197" s="2" t="str">
        <f t="array" ref="F4197">IFERROR(INDEX('[1]夸克-江西-2025-院校专业组表'!$Q:$Q,MATCH(B4197&amp;C4197,'[1]夸克-江西-2025-院校专业组表'!$A:$A&amp;'[1]夸克-江西-2025-院校专业组表'!$O:$O,0)),"")</f>
        <v>公共事业管理-1, 劳动与社会保障-1</v>
      </c>
      <c r="G4197" s="4">
        <v>474</v>
      </c>
      <c r="H4197" s="4">
        <v>117306</v>
      </c>
      <c r="I4197" s="2" t="s">
        <v>437</v>
      </c>
      <c r="J4197" s="2" t="s">
        <v>438</v>
      </c>
      <c r="K4197" s="2" t="s">
        <v>1756</v>
      </c>
      <c r="L4197" s="2">
        <v>0</v>
      </c>
      <c r="M4197" s="2" t="s">
        <v>1756</v>
      </c>
      <c r="N4197" s="2">
        <v>0</v>
      </c>
      <c r="O4197" s="2">
        <v>0</v>
      </c>
      <c r="P4197" s="2">
        <v>0</v>
      </c>
      <c r="Q4197" s="2" t="s">
        <v>22</v>
      </c>
    </row>
    <row r="4198" ht="49.5" spans="1:17">
      <c r="A4198" s="2" t="s">
        <v>27</v>
      </c>
      <c r="B4198" s="3" t="s">
        <v>955</v>
      </c>
      <c r="C4198" s="2">
        <v>505</v>
      </c>
      <c r="D4198" s="2" t="s">
        <v>248</v>
      </c>
      <c r="E4198" s="2" t="str">
        <f t="array" ref="E4198">IFERROR(INDEX('[1]夸克-江西-2025-院校专业组表'!$P:$P,MATCH(B4198&amp;C4198,'[1]夸克-江西-2025-院校专业组表'!$A:$A&amp;'[1]夸克-江西-2025-院校专业组表'!$O:$O,0)),"")</f>
        <v>首选物理 再选生物</v>
      </c>
      <c r="F4198" s="2" t="str">
        <f t="array" ref="F4198">IFERROR(INDEX('[1]夸克-江西-2025-院校专业组表'!$Q:$Q,MATCH(B4198&amp;C4198,'[1]夸克-江西-2025-院校专业组表'!$A:$A&amp;'[1]夸克-江西-2025-院校专业组表'!$O:$O,0)),"")</f>
        <v>园林-(不招色盲。)-2</v>
      </c>
      <c r="G4198" s="4">
        <v>474</v>
      </c>
      <c r="H4198" s="4">
        <v>117308</v>
      </c>
      <c r="I4198" s="2" t="s">
        <v>182</v>
      </c>
      <c r="J4198" s="2" t="s">
        <v>146</v>
      </c>
      <c r="K4198" s="2" t="s">
        <v>146</v>
      </c>
      <c r="L4198" s="2">
        <v>0</v>
      </c>
      <c r="M4198" s="2" t="s">
        <v>146</v>
      </c>
      <c r="N4198" s="2">
        <v>0</v>
      </c>
      <c r="O4198" s="2">
        <v>0</v>
      </c>
      <c r="P4198" s="2">
        <v>0</v>
      </c>
      <c r="Q4198" s="2" t="s">
        <v>22</v>
      </c>
    </row>
    <row r="4199" ht="49.5" spans="1:17">
      <c r="A4199" s="2" t="s">
        <v>27</v>
      </c>
      <c r="B4199" s="3" t="s">
        <v>1316</v>
      </c>
      <c r="C4199" s="2">
        <v>505</v>
      </c>
      <c r="D4199" s="2" t="s">
        <v>248</v>
      </c>
      <c r="E4199" s="2" t="str">
        <f t="array" ref="E4199">IFERROR(INDEX('[1]夸克-江西-2025-院校专业组表'!$P:$P,MATCH(B4199&amp;C4199,'[1]夸克-江西-2025-院校专业组表'!$A:$A&amp;'[1]夸克-江西-2025-院校专业组表'!$O:$O,0)),"")</f>
        <v>首选物理 再选化学</v>
      </c>
      <c r="F4199" s="2" t="str">
        <f t="array" ref="F4199">IFERROR(INDEX('[1]夸克-江西-2025-院校专业组表'!$Q:$Q,MATCH(B4199&amp;C4199,'[1]夸克-江西-2025-院校专业组表'!$A:$A&amp;'[1]夸克-江西-2025-院校专业组表'!$O:$O,0)),"")</f>
        <v>机械电子工程-(中外合作办学)(与韩国京畿大学合作办学。)-6</v>
      </c>
      <c r="G4199" s="4">
        <v>474</v>
      </c>
      <c r="H4199" s="4">
        <v>117326</v>
      </c>
      <c r="I4199" s="2" t="s">
        <v>302</v>
      </c>
      <c r="J4199" s="2" t="s">
        <v>303</v>
      </c>
      <c r="K4199" s="2" t="s">
        <v>1317</v>
      </c>
      <c r="L4199" s="2">
        <v>0</v>
      </c>
      <c r="M4199" s="2" t="s">
        <v>1317</v>
      </c>
      <c r="N4199" s="2">
        <v>0</v>
      </c>
      <c r="O4199" s="2">
        <v>0</v>
      </c>
      <c r="P4199" s="2">
        <v>0</v>
      </c>
      <c r="Q4199" s="2" t="s">
        <v>22</v>
      </c>
    </row>
    <row r="4200" ht="66" spans="1:17">
      <c r="A4200" s="2" t="s">
        <v>27</v>
      </c>
      <c r="B4200" s="3" t="s">
        <v>2004</v>
      </c>
      <c r="C4200" s="2">
        <v>502</v>
      </c>
      <c r="D4200" s="2" t="s">
        <v>31</v>
      </c>
      <c r="E4200" s="2" t="str">
        <f t="array" ref="E4200">IFERROR(INDEX('[1]夸克-江西-2025-院校专业组表'!$P:$P,MATCH(B4200&amp;C4200,'[1]夸克-江西-2025-院校专业组表'!$A:$A&amp;'[1]夸克-江西-2025-院校专业组表'!$O:$O,0)),"")</f>
        <v>首选物理 再选化学</v>
      </c>
      <c r="F4200" s="2" t="str">
        <f t="array" ref="F4200">IFERROR(INDEX('[1]夸克-江西-2025-院校专业组表'!$Q:$Q,MATCH(B4200&amp;C4200,'[1]夸克-江西-2025-院校专业组表'!$A:$A&amp;'[1]夸克-江西-2025-院校专业组表'!$O:$O,0)),"")</f>
        <v>电子信息工程-3, 机械设计制造及其自动化-3</v>
      </c>
      <c r="G4200" s="4">
        <v>474</v>
      </c>
      <c r="H4200" s="4">
        <v>117339</v>
      </c>
      <c r="I4200" s="2" t="s">
        <v>1829</v>
      </c>
      <c r="J4200" s="2" t="s">
        <v>132</v>
      </c>
      <c r="K4200" s="2" t="s">
        <v>380</v>
      </c>
      <c r="L4200" s="2">
        <v>0</v>
      </c>
      <c r="M4200" s="2" t="s">
        <v>380</v>
      </c>
      <c r="N4200" s="2">
        <v>0</v>
      </c>
      <c r="O4200" s="2">
        <v>0</v>
      </c>
      <c r="P4200" s="2" t="s">
        <v>74</v>
      </c>
      <c r="Q4200" s="2" t="s">
        <v>22</v>
      </c>
    </row>
    <row r="4201" ht="49.5" spans="1:17">
      <c r="A4201" s="2" t="s">
        <v>27</v>
      </c>
      <c r="B4201" s="3" t="s">
        <v>2071</v>
      </c>
      <c r="C4201" s="2">
        <v>504</v>
      </c>
      <c r="D4201" s="2" t="s">
        <v>110</v>
      </c>
      <c r="E4201" s="2" t="str">
        <f t="array" ref="E4201">IFERROR(INDEX('[1]夸克-江西-2025-院校专业组表'!$P:$P,MATCH(B4201&amp;C4201,'[1]夸克-江西-2025-院校专业组表'!$A:$A&amp;'[1]夸克-江西-2025-院校专业组表'!$O:$O,0)),"")</f>
        <v/>
      </c>
      <c r="F4201" s="2" t="str">
        <f t="array" ref="F4201">IFERROR(INDEX('[1]夸克-江西-2025-院校专业组表'!$Q:$Q,MATCH(B4201&amp;C4201,'[1]夸克-江西-2025-院校专业组表'!$A:$A&amp;'[1]夸克-江西-2025-院校专业组表'!$O:$O,0)),"")</f>
        <v/>
      </c>
      <c r="G4201" s="4">
        <v>474</v>
      </c>
      <c r="H4201" s="4">
        <v>117394</v>
      </c>
      <c r="I4201" s="2" t="e">
        <v>#N/A</v>
      </c>
      <c r="J4201" s="2" t="e">
        <v>#N/A</v>
      </c>
      <c r="K4201" s="2" t="e">
        <v>#N/A</v>
      </c>
      <c r="L4201" s="2" t="e">
        <v>#N/A</v>
      </c>
      <c r="M4201" s="2" t="e">
        <v>#N/A</v>
      </c>
      <c r="N4201" s="2" t="e">
        <v>#N/A</v>
      </c>
      <c r="O4201" s="2" t="e">
        <v>#N/A</v>
      </c>
      <c r="P4201" s="2" t="e">
        <v>#N/A</v>
      </c>
      <c r="Q4201" s="2" t="e">
        <v>#N/A</v>
      </c>
    </row>
    <row r="4202" ht="66" spans="1:17">
      <c r="A4202" s="2" t="s">
        <v>27</v>
      </c>
      <c r="B4202" s="3" t="s">
        <v>4107</v>
      </c>
      <c r="C4202" s="2">
        <v>501</v>
      </c>
      <c r="D4202" s="2" t="s">
        <v>28</v>
      </c>
      <c r="E4202" s="2" t="str">
        <f t="array" ref="E4202">IFERROR(INDEX('[1]夸克-江西-2025-院校专业组表'!$P:$P,MATCH(B4202&amp;C4202,'[1]夸克-江西-2025-院校专业组表'!$A:$A&amp;'[1]夸克-江西-2025-院校专业组表'!$O:$O,0)),"")</f>
        <v>首选物理 再选不限</v>
      </c>
      <c r="F4202" s="2" t="str">
        <f t="array" ref="F4202">IFERROR(INDEX('[1]夸克-江西-2025-院校专业组表'!$Q:$Q,MATCH(B4202&amp;C4202,'[1]夸克-江西-2025-院校专业组表'!$A:$A&amp;'[1]夸克-江西-2025-院校专业组表'!$O:$O,0)),"")</f>
        <v>人工智能工程技术-7, 材料成型及控制工程-6, 数控技术-6, 智能制造工程技术-6</v>
      </c>
      <c r="G4202" s="4">
        <v>474</v>
      </c>
      <c r="H4202" s="4">
        <v>117496</v>
      </c>
      <c r="I4202" s="2" t="s">
        <v>384</v>
      </c>
      <c r="J4202" s="2" t="s">
        <v>119</v>
      </c>
      <c r="K4202" s="2" t="s">
        <v>931</v>
      </c>
      <c r="L4202" s="2">
        <v>0</v>
      </c>
      <c r="M4202" s="2" t="s">
        <v>931</v>
      </c>
      <c r="N4202" s="2">
        <v>0</v>
      </c>
      <c r="O4202" s="2">
        <v>0</v>
      </c>
      <c r="P4202" s="2">
        <v>0</v>
      </c>
      <c r="Q4202" s="2" t="s">
        <v>22</v>
      </c>
    </row>
    <row r="4203" ht="132" spans="1:17">
      <c r="A4203" s="2" t="s">
        <v>27</v>
      </c>
      <c r="B4203" s="3" t="s">
        <v>1664</v>
      </c>
      <c r="C4203" s="2">
        <v>501</v>
      </c>
      <c r="D4203" s="2" t="s">
        <v>28</v>
      </c>
      <c r="E4203" s="2" t="str">
        <f t="array" ref="E4203">IFERROR(INDEX('[1]夸克-江西-2025-院校专业组表'!$P:$P,MATCH(B4203&amp;C4203,'[1]夸克-江西-2025-院校专业组表'!$A:$A&amp;'[1]夸克-江西-2025-院校专业组表'!$O:$O,0)),"")</f>
        <v>首选物理 再选不限</v>
      </c>
      <c r="F4203" s="2" t="str">
        <f t="array" ref="F4203">IFERROR(INDEX('[1]夸克-江西-2025-院校专业组表'!$Q:$Q,MATCH(B4203&amp;C4203,'[1]夸克-江西-2025-院校专业组表'!$A:$A&amp;'[1]夸克-江西-2025-院校专业组表'!$O:$O,0)),"")</f>
        <v>金融工程-132, 工程造价-126, 教育技术学-(师范类)-83, 数字经济-83, 商务英语-(外语语种要求：英语。)(外语要求:英语)-40, 城乡规划-(五年)-33, 国际经济与贸易-30, 酒店管理-25, 审计学-22, 建筑学-(五年)-20, 跨境电子商务-20, 英语-(师范类)(外语语种要求：英语。)(外语要求:英语)-20, 法学-20, 网络与新媒体-20, 市场营销-20, 物流管理-20, 旅游管理-19, 工商管理-18, 会计学-15, 学前教育-(师范类)-15, 日语-15, 知识产权-10</v>
      </c>
      <c r="G4203" s="4">
        <v>474</v>
      </c>
      <c r="H4203" s="4">
        <v>117580</v>
      </c>
      <c r="I4203" s="2" t="s">
        <v>57</v>
      </c>
      <c r="J4203" s="2" t="s">
        <v>58</v>
      </c>
      <c r="K4203" s="2" t="s">
        <v>1665</v>
      </c>
      <c r="L4203" s="2">
        <v>0</v>
      </c>
      <c r="M4203" s="2" t="s">
        <v>1665</v>
      </c>
      <c r="N4203" s="2">
        <v>0</v>
      </c>
      <c r="O4203" s="2">
        <v>0</v>
      </c>
      <c r="P4203" s="2">
        <v>0</v>
      </c>
      <c r="Q4203" s="2" t="s">
        <v>22</v>
      </c>
    </row>
    <row r="4204" ht="49.5" spans="1:17">
      <c r="A4204" s="2" t="s">
        <v>27</v>
      </c>
      <c r="B4204" s="3" t="s">
        <v>1968</v>
      </c>
      <c r="C4204" s="2">
        <v>503</v>
      </c>
      <c r="D4204" s="2" t="s">
        <v>69</v>
      </c>
      <c r="E4204" s="2" t="str">
        <f t="array" ref="E4204">IFERROR(INDEX('[1]夸克-江西-2025-院校专业组表'!$P:$P,MATCH(B4204&amp;C4204,'[1]夸克-江西-2025-院校专业组表'!$A:$A&amp;'[1]夸克-江西-2025-院校专业组表'!$O:$O,0)),"")</f>
        <v>首选物理 再选化学</v>
      </c>
      <c r="F4204" s="2" t="str">
        <f t="array" ref="F4204">IFERROR(INDEX('[1]夸克-江西-2025-院校专业组表'!$Q:$Q,MATCH(B4204&amp;C4204,'[1]夸克-江西-2025-院校专业组表'!$A:$A&amp;'[1]夸克-江西-2025-院校专业组表'!$O:$O,0)),"")</f>
        <v>数据科学与大数据技术-5</v>
      </c>
      <c r="G4204" s="4">
        <v>474</v>
      </c>
      <c r="H4204" s="4">
        <v>117600</v>
      </c>
      <c r="I4204" s="2" t="s">
        <v>343</v>
      </c>
      <c r="J4204" s="2" t="s">
        <v>344</v>
      </c>
      <c r="K4204" s="2" t="s">
        <v>1969</v>
      </c>
      <c r="L4204" s="2">
        <v>0</v>
      </c>
      <c r="M4204" s="2" t="s">
        <v>1969</v>
      </c>
      <c r="N4204" s="2">
        <v>0</v>
      </c>
      <c r="O4204" s="2">
        <v>0</v>
      </c>
      <c r="P4204" s="2">
        <v>0</v>
      </c>
      <c r="Q4204" s="2" t="s">
        <v>22</v>
      </c>
    </row>
    <row r="4205" ht="49.5" spans="1:17">
      <c r="A4205" s="2" t="s">
        <v>27</v>
      </c>
      <c r="B4205" s="3" t="s">
        <v>898</v>
      </c>
      <c r="C4205" s="2">
        <v>503</v>
      </c>
      <c r="D4205" s="2" t="s">
        <v>69</v>
      </c>
      <c r="E4205" s="2" t="str">
        <f t="array" ref="E4205">IFERROR(INDEX('[1]夸克-江西-2025-院校专业组表'!$P:$P,MATCH(B4205&amp;C4205,'[1]夸克-江西-2025-院校专业组表'!$A:$A&amp;'[1]夸克-江西-2025-院校专业组表'!$O:$O,0)),"")</f>
        <v>首选物理 再选化学</v>
      </c>
      <c r="F4205" s="2" t="str">
        <f t="array" ref="F4205">IFERROR(INDEX('[1]夸克-江西-2025-院校专业组表'!$Q:$Q,MATCH(B4205&amp;C4205,'[1]夸克-江西-2025-院校专业组表'!$A:$A&amp;'[1]夸克-江西-2025-院校专业组表'!$O:$O,0)),"")</f>
        <v>食品科学与工程-(中外合作办学)(与意大利卡梅里诺大学合作办学)-10</v>
      </c>
      <c r="G4205" s="4">
        <v>474</v>
      </c>
      <c r="H4205" s="4">
        <v>117607</v>
      </c>
      <c r="I4205" s="2" t="s">
        <v>302</v>
      </c>
      <c r="J4205" s="2" t="s">
        <v>303</v>
      </c>
      <c r="K4205" s="2" t="s">
        <v>304</v>
      </c>
      <c r="L4205" s="2">
        <v>0</v>
      </c>
      <c r="M4205" s="2" t="s">
        <v>304</v>
      </c>
      <c r="N4205" s="2">
        <v>0</v>
      </c>
      <c r="O4205" s="2">
        <v>0</v>
      </c>
      <c r="P4205" s="2" t="s">
        <v>74</v>
      </c>
      <c r="Q4205" s="2" t="s">
        <v>22</v>
      </c>
    </row>
    <row r="4206" ht="49.5" spans="1:17">
      <c r="A4206" s="2" t="s">
        <v>27</v>
      </c>
      <c r="B4206" s="3" t="s">
        <v>732</v>
      </c>
      <c r="C4206" s="2">
        <v>504</v>
      </c>
      <c r="D4206" s="2" t="s">
        <v>110</v>
      </c>
      <c r="E4206" s="2" t="str">
        <f t="array" ref="E4206">IFERROR(INDEX('[1]夸克-江西-2025-院校专业组表'!$P:$P,MATCH(B4206&amp;C4206,'[1]夸克-江西-2025-院校专业组表'!$A:$A&amp;'[1]夸克-江西-2025-院校专业组表'!$O:$O,0)),"")</f>
        <v>首选物理 再选不限</v>
      </c>
      <c r="F4206" s="2" t="str">
        <f t="array" ref="F4206">IFERROR(INDEX('[1]夸克-江西-2025-院校专业组表'!$Q:$Q,MATCH(B4206&amp;C4206,'[1]夸克-江西-2025-院校专业组表'!$A:$A&amp;'[1]夸克-江西-2025-院校专业组表'!$O:$O,0)),"")</f>
        <v>城乡规划-(五年)-4, 建筑学-(五年)-4</v>
      </c>
      <c r="G4206" s="4">
        <v>474</v>
      </c>
      <c r="H4206" s="4">
        <v>117626</v>
      </c>
      <c r="I4206" s="2" t="s">
        <v>278</v>
      </c>
      <c r="J4206" s="2" t="s">
        <v>132</v>
      </c>
      <c r="K4206" s="2" t="s">
        <v>733</v>
      </c>
      <c r="L4206" s="2">
        <v>0</v>
      </c>
      <c r="M4206" s="2" t="s">
        <v>733</v>
      </c>
      <c r="N4206" s="2">
        <v>0</v>
      </c>
      <c r="O4206" s="2">
        <v>0</v>
      </c>
      <c r="P4206" s="2" t="s">
        <v>74</v>
      </c>
      <c r="Q4206" s="2" t="s">
        <v>22</v>
      </c>
    </row>
    <row r="4207" ht="49.5" spans="1:17">
      <c r="A4207" s="2" t="s">
        <v>27</v>
      </c>
      <c r="B4207" s="3" t="s">
        <v>1768</v>
      </c>
      <c r="C4207" s="2">
        <v>502</v>
      </c>
      <c r="D4207" s="2" t="s">
        <v>31</v>
      </c>
      <c r="E4207" s="2" t="str">
        <f t="array" ref="E4207">IFERROR(INDEX('[1]夸克-江西-2025-院校专业组表'!$P:$P,MATCH(B4207&amp;C4207,'[1]夸克-江西-2025-院校专业组表'!$A:$A&amp;'[1]夸克-江西-2025-院校专业组表'!$O:$O,0)),"")</f>
        <v>首选物理 再选化学</v>
      </c>
      <c r="F4207" s="2" t="str">
        <f t="array" ref="F4207">IFERROR(INDEX('[1]夸克-江西-2025-院校专业组表'!$Q:$Q,MATCH(B4207&amp;C4207,'[1]夸克-江西-2025-院校专业组表'!$A:$A&amp;'[1]夸克-江西-2025-院校专业组表'!$O:$O,0)),"")</f>
        <v>茶学-4, 电子信息工程-4, 化妆品技术与工程-4, 食品科学与工程-4, 数据科学与大数据技术-3, 物联网工程-3</v>
      </c>
      <c r="G4207" s="4">
        <v>474</v>
      </c>
      <c r="H4207" s="4">
        <v>117684</v>
      </c>
      <c r="I4207" s="2" t="s">
        <v>218</v>
      </c>
      <c r="J4207" s="2" t="s">
        <v>143</v>
      </c>
      <c r="K4207" s="2" t="s">
        <v>1769</v>
      </c>
      <c r="L4207" s="2">
        <v>0</v>
      </c>
      <c r="M4207" s="2" t="s">
        <v>1769</v>
      </c>
      <c r="N4207" s="2">
        <v>0</v>
      </c>
      <c r="O4207" s="2">
        <v>0</v>
      </c>
      <c r="P4207" s="2">
        <v>0</v>
      </c>
      <c r="Q4207" s="2" t="s">
        <v>22</v>
      </c>
    </row>
    <row r="4208" ht="49.5" spans="1:17">
      <c r="A4208" s="2" t="s">
        <v>27</v>
      </c>
      <c r="B4208" s="3" t="s">
        <v>1287</v>
      </c>
      <c r="C4208" s="2">
        <v>501</v>
      </c>
      <c r="D4208" s="2" t="s">
        <v>28</v>
      </c>
      <c r="E4208" s="2" t="str">
        <f t="array" ref="E4208">IFERROR(INDEX('[1]夸克-江西-2025-院校专业组表'!$P:$P,MATCH(B4208&amp;C4208,'[1]夸克-江西-2025-院校专业组表'!$A:$A&amp;'[1]夸克-江西-2025-院校专业组表'!$O:$O,0)),"")</f>
        <v>首选物理 再选不限</v>
      </c>
      <c r="F4208" s="2" t="str">
        <f t="array" ref="F4208">IFERROR(INDEX('[1]夸克-江西-2025-院校专业组表'!$Q:$Q,MATCH(B4208&amp;C4208,'[1]夸克-江西-2025-院校专业组表'!$A:$A&amp;'[1]夸克-江西-2025-院校专业组表'!$O:$O,0)),"")</f>
        <v>小学教育-(师范类)-8, 数字经济-6, 商务英语-(外语语种要求：英语。)(外语要求:英语)-4, 风景园林-3</v>
      </c>
      <c r="G4208" s="4">
        <v>474</v>
      </c>
      <c r="H4208" s="4">
        <v>117722</v>
      </c>
      <c r="I4208" s="2" t="s">
        <v>207</v>
      </c>
      <c r="J4208" s="2" t="s">
        <v>107</v>
      </c>
      <c r="K4208" s="2" t="s">
        <v>1288</v>
      </c>
      <c r="L4208" s="2">
        <v>0</v>
      </c>
      <c r="M4208" s="2" t="s">
        <v>1288</v>
      </c>
      <c r="N4208" s="2">
        <v>0</v>
      </c>
      <c r="O4208" s="2">
        <v>0</v>
      </c>
      <c r="P4208" s="2">
        <v>0</v>
      </c>
      <c r="Q4208" s="2" t="s">
        <v>22</v>
      </c>
    </row>
    <row r="4209" ht="49.5" spans="1:17">
      <c r="A4209" s="2" t="s">
        <v>27</v>
      </c>
      <c r="B4209" s="3" t="s">
        <v>1789</v>
      </c>
      <c r="C4209" s="2">
        <v>501</v>
      </c>
      <c r="D4209" s="2" t="s">
        <v>28</v>
      </c>
      <c r="E4209" s="2" t="str">
        <f t="array" ref="E4209">IFERROR(INDEX('[1]夸克-江西-2025-院校专业组表'!$P:$P,MATCH(B4209&amp;C4209,'[1]夸克-江西-2025-院校专业组表'!$A:$A&amp;'[1]夸克-江西-2025-院校专业组表'!$O:$O,0)),"")</f>
        <v>首选物理 再选化学</v>
      </c>
      <c r="F4209" s="2" t="str">
        <f t="array" ref="F4209">IFERROR(INDEX('[1]夸克-江西-2025-院校专业组表'!$Q:$Q,MATCH(B4209&amp;C4209,'[1]夸克-江西-2025-院校专业组表'!$A:$A&amp;'[1]夸克-江西-2025-院校专业组表'!$O:$O,0)),"")</f>
        <v>物理学-(师范类)-5, 信息与计算科学-5</v>
      </c>
      <c r="G4209" s="4">
        <v>474</v>
      </c>
      <c r="H4209" s="4">
        <v>117764</v>
      </c>
      <c r="I4209" s="2" t="s">
        <v>639</v>
      </c>
      <c r="J4209" s="2" t="s">
        <v>254</v>
      </c>
      <c r="K4209" s="2" t="s">
        <v>846</v>
      </c>
      <c r="L4209" s="2">
        <v>0</v>
      </c>
      <c r="M4209" s="2" t="s">
        <v>846</v>
      </c>
      <c r="N4209" s="2">
        <v>0</v>
      </c>
      <c r="O4209" s="2">
        <v>0</v>
      </c>
      <c r="P4209" s="2">
        <v>0</v>
      </c>
      <c r="Q4209" s="2" t="s">
        <v>22</v>
      </c>
    </row>
    <row r="4210" ht="66" spans="1:17">
      <c r="A4210" s="2" t="s">
        <v>27</v>
      </c>
      <c r="B4210" s="3" t="s">
        <v>2189</v>
      </c>
      <c r="C4210" s="2">
        <v>501</v>
      </c>
      <c r="D4210" s="2" t="s">
        <v>28</v>
      </c>
      <c r="E4210" s="2" t="str">
        <f t="array" ref="E4210">IFERROR(INDEX('[1]夸克-江西-2025-院校专业组表'!$P:$P,MATCH(B4210&amp;C4210,'[1]夸克-江西-2025-院校专业组表'!$A:$A&amp;'[1]夸克-江西-2025-院校专业组表'!$O:$O,0)),"")</f>
        <v>首选物理 再选不限</v>
      </c>
      <c r="F4210" s="2" t="str">
        <f t="array" ref="F4210">IFERROR(INDEX('[1]夸克-江西-2025-院校专业组表'!$Q:$Q,MATCH(B4210&amp;C4210,'[1]夸克-江西-2025-院校专业组表'!$A:$A&amp;'[1]夸克-江西-2025-院校专业组表'!$O:$O,0)),"")</f>
        <v>电子商务-2</v>
      </c>
      <c r="G4210" s="4">
        <v>474</v>
      </c>
      <c r="H4210" s="4">
        <v>117838</v>
      </c>
      <c r="I4210" s="2" t="s">
        <v>2044</v>
      </c>
      <c r="J4210" s="2" t="s">
        <v>119</v>
      </c>
      <c r="K4210" s="2" t="s">
        <v>120</v>
      </c>
      <c r="L4210" s="2">
        <v>0</v>
      </c>
      <c r="M4210" s="2" t="s">
        <v>120</v>
      </c>
      <c r="N4210" s="2">
        <v>0</v>
      </c>
      <c r="O4210" s="2">
        <v>0</v>
      </c>
      <c r="P4210" s="2" t="s">
        <v>21</v>
      </c>
      <c r="Q4210" s="2" t="s">
        <v>22</v>
      </c>
    </row>
    <row r="4211" ht="49.5" spans="1:17">
      <c r="A4211" s="2" t="s">
        <v>27</v>
      </c>
      <c r="B4211" s="3" t="s">
        <v>1441</v>
      </c>
      <c r="C4211" s="2">
        <v>501</v>
      </c>
      <c r="D4211" s="2" t="s">
        <v>28</v>
      </c>
      <c r="E4211" s="2" t="str">
        <f t="array" ref="E4211">IFERROR(INDEX('[1]夸克-江西-2025-院校专业组表'!$P:$P,MATCH(B4211&amp;C4211,'[1]夸克-江西-2025-院校专业组表'!$A:$A&amp;'[1]夸克-江西-2025-院校专业组表'!$O:$O,0)),"")</f>
        <v>首选物理 再选不限</v>
      </c>
      <c r="F4211" s="2" t="str">
        <f t="array" ref="F4211">IFERROR(INDEX('[1]夸克-江西-2025-院校专业组表'!$Q:$Q,MATCH(B4211&amp;C4211,'[1]夸克-江西-2025-院校专业组表'!$A:$A&amp;'[1]夸克-江西-2025-院校专业组表'!$O:$O,0)),"")</f>
        <v>日语-(外语要求:不限)-2, 法学-2</v>
      </c>
      <c r="G4211" s="4">
        <v>474</v>
      </c>
      <c r="H4211" s="4">
        <v>117899</v>
      </c>
      <c r="I4211" s="2" t="s">
        <v>639</v>
      </c>
      <c r="J4211" s="2" t="s">
        <v>254</v>
      </c>
      <c r="K4211" s="2" t="s">
        <v>1374</v>
      </c>
      <c r="L4211" s="2">
        <v>0</v>
      </c>
      <c r="M4211" s="2" t="s">
        <v>1374</v>
      </c>
      <c r="N4211" s="2">
        <v>0</v>
      </c>
      <c r="O4211" s="2">
        <v>0</v>
      </c>
      <c r="P4211" s="2">
        <v>0</v>
      </c>
      <c r="Q4211" s="2" t="s">
        <v>22</v>
      </c>
    </row>
    <row r="4212" ht="49.5" spans="1:17">
      <c r="A4212" s="2" t="s">
        <v>27</v>
      </c>
      <c r="B4212" s="3" t="s">
        <v>3104</v>
      </c>
      <c r="C4212" s="2">
        <v>502</v>
      </c>
      <c r="D4212" s="2" t="s">
        <v>31</v>
      </c>
      <c r="E4212" s="2" t="str">
        <f t="array" ref="E4212">IFERROR(INDEX('[1]夸克-江西-2025-院校专业组表'!$P:$P,MATCH(B4212&amp;C4212,'[1]夸克-江西-2025-院校专业组表'!$A:$A&amp;'[1]夸克-江西-2025-院校专业组表'!$O:$O,0)),"")</f>
        <v>首选物理 再选化学</v>
      </c>
      <c r="F4212" s="2" t="str">
        <f t="array" ref="F4212">IFERROR(INDEX('[1]夸克-江西-2025-院校专业组表'!$Q:$Q,MATCH(B4212&amp;C4212,'[1]夸克-江西-2025-院校专业组表'!$A:$A&amp;'[1]夸克-江西-2025-院校专业组表'!$O:$O,0)),"")</f>
        <v>医学检验技术-(色盲、色弱不予录取。)-5</v>
      </c>
      <c r="G4212" s="4">
        <v>474</v>
      </c>
      <c r="H4212" s="4">
        <v>117937</v>
      </c>
      <c r="I4212" s="2" t="s">
        <v>639</v>
      </c>
      <c r="J4212" s="2" t="s">
        <v>254</v>
      </c>
      <c r="K4212" s="2" t="s">
        <v>3106</v>
      </c>
      <c r="L4212" s="2">
        <v>0</v>
      </c>
      <c r="M4212" s="2" t="s">
        <v>3106</v>
      </c>
      <c r="N4212" s="2">
        <v>0</v>
      </c>
      <c r="O4212" s="2">
        <v>0</v>
      </c>
      <c r="P4212" s="2">
        <v>0</v>
      </c>
      <c r="Q4212" s="2" t="s">
        <v>22</v>
      </c>
    </row>
    <row r="4213" ht="66" spans="1:17">
      <c r="A4213" s="2" t="s">
        <v>27</v>
      </c>
      <c r="B4213" s="3" t="s">
        <v>2201</v>
      </c>
      <c r="C4213" s="2">
        <v>503</v>
      </c>
      <c r="D4213" s="2" t="s">
        <v>69</v>
      </c>
      <c r="E4213" s="2" t="str">
        <f t="array" ref="E4213">IFERROR(INDEX('[1]夸克-江西-2025-院校专业组表'!$P:$P,MATCH(B4213&amp;C4213,'[1]夸克-江西-2025-院校专业组表'!$A:$A&amp;'[1]夸克-江西-2025-院校专业组表'!$O:$O,0)),"")</f>
        <v>首选物理 再选化学</v>
      </c>
      <c r="F4213" s="2" t="str">
        <f t="array" ref="F4213">IFERROR(INDEX('[1]夸克-江西-2025-院校专业组表'!$Q:$Q,MATCH(B4213&amp;C4213,'[1]夸克-江西-2025-院校专业组表'!$A:$A&amp;'[1]夸克-江西-2025-院校专业组表'!$O:$O,0)),"")</f>
        <v>计算机科学与技术-2, 人工智能-2</v>
      </c>
      <c r="G4213" s="4">
        <v>474</v>
      </c>
      <c r="H4213" s="4">
        <v>117943</v>
      </c>
      <c r="I4213" s="2" t="s">
        <v>770</v>
      </c>
      <c r="J4213" s="2" t="s">
        <v>48</v>
      </c>
      <c r="K4213" s="2" t="s">
        <v>283</v>
      </c>
      <c r="L4213" s="2">
        <v>0</v>
      </c>
      <c r="M4213" s="2" t="s">
        <v>283</v>
      </c>
      <c r="N4213" s="2">
        <v>0</v>
      </c>
      <c r="O4213" s="2">
        <v>0</v>
      </c>
      <c r="P4213" s="2" t="s">
        <v>21</v>
      </c>
      <c r="Q4213" s="2" t="s">
        <v>22</v>
      </c>
    </row>
    <row r="4214" ht="49.5" spans="1:17">
      <c r="A4214" s="2" t="s">
        <v>27</v>
      </c>
      <c r="B4214" s="3" t="s">
        <v>2182</v>
      </c>
      <c r="C4214" s="2">
        <v>502</v>
      </c>
      <c r="D4214" s="2" t="s">
        <v>31</v>
      </c>
      <c r="E4214" s="2" t="str">
        <f t="array" ref="E4214">IFERROR(INDEX('[1]夸克-江西-2025-院校专业组表'!$P:$P,MATCH(B4214&amp;C4214,'[1]夸克-江西-2025-院校专业组表'!$A:$A&amp;'[1]夸克-江西-2025-院校专业组表'!$O:$O,0)),"")</f>
        <v>首选物理 再选化学</v>
      </c>
      <c r="F4214" s="2" t="str">
        <f t="array" ref="F4214">IFERROR(INDEX('[1]夸克-江西-2025-院校专业组表'!$Q:$Q,MATCH(B4214&amp;C4214,'[1]夸克-江西-2025-院校专业组表'!$A:$A&amp;'[1]夸克-江西-2025-院校专业组表'!$O:$O,0)),"")</f>
        <v>智能科学与技术-2, 软件工程-2</v>
      </c>
      <c r="G4214" s="4">
        <v>474</v>
      </c>
      <c r="H4214" s="4">
        <v>117948</v>
      </c>
      <c r="I4214" s="2" t="s">
        <v>2044</v>
      </c>
      <c r="J4214" s="2" t="s">
        <v>119</v>
      </c>
      <c r="K4214" s="2" t="s">
        <v>2183</v>
      </c>
      <c r="L4214" s="2">
        <v>0</v>
      </c>
      <c r="M4214" s="2" t="s">
        <v>2183</v>
      </c>
      <c r="N4214" s="2">
        <v>0</v>
      </c>
      <c r="O4214" s="2">
        <v>0</v>
      </c>
      <c r="P4214" s="2" t="s">
        <v>21</v>
      </c>
      <c r="Q4214" s="2" t="s">
        <v>22</v>
      </c>
    </row>
    <row r="4215" ht="49.5" spans="1:17">
      <c r="A4215" s="2" t="s">
        <v>27</v>
      </c>
      <c r="B4215" s="3" t="s">
        <v>1580</v>
      </c>
      <c r="C4215" s="2">
        <v>501</v>
      </c>
      <c r="D4215" s="2" t="s">
        <v>28</v>
      </c>
      <c r="E4215" s="2" t="str">
        <f t="array" ref="E4215">IFERROR(INDEX('[1]夸克-江西-2025-院校专业组表'!$P:$P,MATCH(B4215&amp;C4215,'[1]夸克-江西-2025-院校专业组表'!$A:$A&amp;'[1]夸克-江西-2025-院校专业组表'!$O:$O,0)),"")</f>
        <v>首选物理 再选不限</v>
      </c>
      <c r="F4215" s="2" t="str">
        <f t="array" ref="F4215">IFERROR(INDEX('[1]夸克-江西-2025-院校专业组表'!$Q:$Q,MATCH(B4215&amp;C4215,'[1]夸克-江西-2025-院校专业组表'!$A:$A&amp;'[1]夸克-江西-2025-院校专业组表'!$O:$O,0)),"")</f>
        <v>运动康复-6, 工程造价-4, 投资学-4, 小学教育-(师范类)-4, 市场营销-4, 旅游管理-2, 国际经济与贸易-2, 财务管理-2</v>
      </c>
      <c r="G4215" s="4">
        <v>474</v>
      </c>
      <c r="H4215" s="4">
        <v>117972</v>
      </c>
      <c r="I4215" s="2" t="s">
        <v>207</v>
      </c>
      <c r="J4215" s="2" t="s">
        <v>107</v>
      </c>
      <c r="K4215" s="2" t="s">
        <v>1581</v>
      </c>
      <c r="L4215" s="2">
        <v>0</v>
      </c>
      <c r="M4215" s="2" t="s">
        <v>1581</v>
      </c>
      <c r="N4215" s="2">
        <v>0</v>
      </c>
      <c r="O4215" s="2">
        <v>0</v>
      </c>
      <c r="P4215" s="2">
        <v>0</v>
      </c>
      <c r="Q4215" s="2" t="s">
        <v>22</v>
      </c>
    </row>
    <row r="4216" ht="49.5" spans="1:17">
      <c r="A4216" s="2" t="s">
        <v>27</v>
      </c>
      <c r="B4216" s="3" t="s">
        <v>1871</v>
      </c>
      <c r="C4216" s="2">
        <v>501</v>
      </c>
      <c r="D4216" s="2" t="s">
        <v>28</v>
      </c>
      <c r="E4216" s="2" t="str">
        <f t="array" ref="E4216">IFERROR(INDEX('[1]夸克-江西-2025-院校专业组表'!$P:$P,MATCH(B4216&amp;C4216,'[1]夸克-江西-2025-院校专业组表'!$A:$A&amp;'[1]夸克-江西-2025-院校专业组表'!$O:$O,0)),"")</f>
        <v>首选物理 再选化学</v>
      </c>
      <c r="F4216" s="2" t="str">
        <f t="array" ref="F4216">IFERROR(INDEX('[1]夸克-江西-2025-院校专业组表'!$Q:$Q,MATCH(B4216&amp;C4216,'[1]夸克-江西-2025-院校专业组表'!$A:$A&amp;'[1]夸克-江西-2025-院校专业组表'!$O:$O,0)),"")</f>
        <v>物联网工程-3, 数据科学与大数据技术-3, 化学工程与工艺-(不招收色盲、色弱考生。)-3, 通信工程-3, 药物分析-(不招收色盲、色弱、转氨酶不合格考生。)-3</v>
      </c>
      <c r="G4216" s="4">
        <v>474</v>
      </c>
      <c r="H4216" s="4">
        <v>117981</v>
      </c>
      <c r="I4216" s="2" t="s">
        <v>437</v>
      </c>
      <c r="J4216" s="2" t="s">
        <v>438</v>
      </c>
      <c r="K4216" s="2" t="s">
        <v>1872</v>
      </c>
      <c r="L4216" s="2">
        <v>0</v>
      </c>
      <c r="M4216" s="2" t="s">
        <v>1872</v>
      </c>
      <c r="N4216" s="2">
        <v>0</v>
      </c>
      <c r="O4216" s="2">
        <v>0</v>
      </c>
      <c r="P4216" s="2">
        <v>0</v>
      </c>
      <c r="Q4216" s="2" t="s">
        <v>22</v>
      </c>
    </row>
    <row r="4217" ht="49.5" spans="1:17">
      <c r="A4217" s="2" t="s">
        <v>27</v>
      </c>
      <c r="B4217" s="3" t="s">
        <v>1802</v>
      </c>
      <c r="C4217" s="2">
        <v>501</v>
      </c>
      <c r="D4217" s="2" t="s">
        <v>28</v>
      </c>
      <c r="E4217" s="2" t="str">
        <f t="array" ref="E4217">IFERROR(INDEX('[1]夸克-江西-2025-院校专业组表'!$P:$P,MATCH(B4217&amp;C4217,'[1]夸克-江西-2025-院校专业组表'!$A:$A&amp;'[1]夸克-江西-2025-院校专业组表'!$O:$O,0)),"")</f>
        <v>首选物理 再选不限</v>
      </c>
      <c r="F4217" s="2" t="str">
        <f t="array" ref="F4217">IFERROR(INDEX('[1]夸克-江西-2025-院校专业组表'!$Q:$Q,MATCH(B4217&amp;C4217,'[1]夸克-江西-2025-院校专业组表'!$A:$A&amp;'[1]夸克-江西-2025-院校专业组表'!$O:$O,0)),"")</f>
        <v>旅游管理-6</v>
      </c>
      <c r="G4217" s="4">
        <v>474</v>
      </c>
      <c r="H4217" s="4">
        <v>118001</v>
      </c>
      <c r="I4217" s="2" t="s">
        <v>316</v>
      </c>
      <c r="J4217" s="2" t="s">
        <v>82</v>
      </c>
      <c r="K4217" s="2" t="s">
        <v>1803</v>
      </c>
      <c r="L4217" s="2">
        <v>0</v>
      </c>
      <c r="M4217" s="2" t="s">
        <v>1803</v>
      </c>
      <c r="N4217" s="2">
        <v>0</v>
      </c>
      <c r="O4217" s="2">
        <v>0</v>
      </c>
      <c r="P4217" s="2">
        <v>0</v>
      </c>
      <c r="Q4217" s="2" t="s">
        <v>22</v>
      </c>
    </row>
    <row r="4218" ht="49.5" spans="1:17">
      <c r="A4218" s="2" t="s">
        <v>27</v>
      </c>
      <c r="B4218" s="3" t="s">
        <v>1642</v>
      </c>
      <c r="C4218" s="2">
        <v>502</v>
      </c>
      <c r="D4218" s="2" t="s">
        <v>31</v>
      </c>
      <c r="E4218" s="2" t="str">
        <f t="array" ref="E4218">IFERROR(INDEX('[1]夸克-江西-2025-院校专业组表'!$P:$P,MATCH(B4218&amp;C4218,'[1]夸克-江西-2025-院校专业组表'!$A:$A&amp;'[1]夸克-江西-2025-院校专业组表'!$O:$O,0)),"")</f>
        <v>首选物理 再选不限</v>
      </c>
      <c r="F4218" s="2" t="str">
        <f t="array" ref="F4218">IFERROR(INDEX('[1]夸克-江西-2025-院校专业组表'!$Q:$Q,MATCH(B4218&amp;C4218,'[1]夸克-江西-2025-院校专业组表'!$A:$A&amp;'[1]夸克-江西-2025-院校专业组表'!$O:$O,0)),"")</f>
        <v>英语-(师范类)(外语语种要求：英语。)(外语要求:英语)-2, 商务英语-(外语语种要求：英语。)(外语要求:英语)-2</v>
      </c>
      <c r="G4218" s="4">
        <v>474</v>
      </c>
      <c r="H4218" s="4">
        <v>118092</v>
      </c>
      <c r="I4218" s="2" t="s">
        <v>587</v>
      </c>
      <c r="J4218" s="2" t="s">
        <v>588</v>
      </c>
      <c r="K4218" s="2" t="s">
        <v>1643</v>
      </c>
      <c r="L4218" s="2">
        <v>0</v>
      </c>
      <c r="M4218" s="2" t="s">
        <v>1643</v>
      </c>
      <c r="N4218" s="2">
        <v>0</v>
      </c>
      <c r="O4218" s="2">
        <v>0</v>
      </c>
      <c r="P4218" s="2">
        <v>0</v>
      </c>
      <c r="Q4218" s="2" t="s">
        <v>22</v>
      </c>
    </row>
    <row r="4219" ht="66" spans="1:17">
      <c r="A4219" s="2" t="s">
        <v>27</v>
      </c>
      <c r="B4219" s="3" t="s">
        <v>1363</v>
      </c>
      <c r="C4219" s="2">
        <v>501</v>
      </c>
      <c r="D4219" s="2" t="s">
        <v>28</v>
      </c>
      <c r="E4219" s="2" t="str">
        <f t="array" ref="E4219">IFERROR(INDEX('[1]夸克-江西-2025-院校专业组表'!$P:$P,MATCH(B4219&amp;C4219,'[1]夸克-江西-2025-院校专业组表'!$A:$A&amp;'[1]夸克-江西-2025-院校专业组表'!$O:$O,0)),"")</f>
        <v>首选物理 再选不限</v>
      </c>
      <c r="F4219" s="2" t="str">
        <f t="array" ref="F4219">IFERROR(INDEX('[1]夸克-江西-2025-院校专业组表'!$Q:$Q,MATCH(B4219&amp;C4219,'[1]夸克-江西-2025-院校专业组表'!$A:$A&amp;'[1]夸克-江西-2025-院校专业组表'!$O:$O,0)),"")</f>
        <v>科学教育-(师范类)-110, 英语-(师范类)-98, 网络与新媒体-74, 汉语言文学-(师范类)-60, 小学教育-(师范类)-56, 人力资源管理-52, 商务英语-48, 旅游管理与服务教育-40, 财务管理-28</v>
      </c>
      <c r="G4219" s="4">
        <v>474</v>
      </c>
      <c r="H4219" s="4">
        <v>118118</v>
      </c>
      <c r="I4219" s="2" t="s">
        <v>57</v>
      </c>
      <c r="J4219" s="2" t="s">
        <v>58</v>
      </c>
      <c r="K4219" s="2" t="s">
        <v>59</v>
      </c>
      <c r="L4219" s="2">
        <v>0</v>
      </c>
      <c r="M4219" s="2" t="s">
        <v>59</v>
      </c>
      <c r="N4219" s="2">
        <v>0</v>
      </c>
      <c r="O4219" s="2">
        <v>0</v>
      </c>
      <c r="P4219" s="2">
        <v>0</v>
      </c>
      <c r="Q4219" s="2" t="s">
        <v>22</v>
      </c>
    </row>
    <row r="4220" ht="99" spans="1:17">
      <c r="A4220" s="2" t="s">
        <v>27</v>
      </c>
      <c r="B4220" s="3" t="s">
        <v>4137</v>
      </c>
      <c r="C4220" s="2">
        <v>501</v>
      </c>
      <c r="D4220" s="2" t="s">
        <v>28</v>
      </c>
      <c r="E4220" s="2" t="str">
        <f t="array" ref="E4220">IFERROR(INDEX('[1]夸克-江西-2025-院校专业组表'!$P:$P,MATCH(B4220&amp;C4220,'[1]夸克-江西-2025-院校专业组表'!$A:$A&amp;'[1]夸克-江西-2025-院校专业组表'!$O:$O,0)),"")</f>
        <v>首选物理 再选化学</v>
      </c>
      <c r="F4220" s="2" t="str">
        <f t="array" ref="F4220">IFERROR(INDEX('[1]夸克-江西-2025-院校专业组表'!$Q:$Q,MATCH(B4220&amp;C4220,'[1]夸克-江西-2025-院校专业组表'!$A:$A&amp;'[1]夸克-江西-2025-院校专业组表'!$O:$O,0)),"")</f>
        <v>动物科学-(含创新实验班30人)-15, 植物保护-(含创新实验班30人)-13, 园艺-(含创新实验班30人)-12, 水产养殖学-10, 土木工程-10, 茶学-5, 林学-4, 土地科学与技术-4, 环境科学-2, 环境工程-2, 生物科学-(创新实验班)-2, 环境生态工程-2, 设施农业科学与工程-2, 生物农药科学与工程-2</v>
      </c>
      <c r="G4220" s="4">
        <v>474</v>
      </c>
      <c r="H4220" s="4">
        <v>118153</v>
      </c>
      <c r="I4220" s="2" t="s">
        <v>519</v>
      </c>
      <c r="J4220" s="2" t="s">
        <v>157</v>
      </c>
      <c r="K4220" s="2" t="s">
        <v>210</v>
      </c>
      <c r="L4220" s="2">
        <v>0</v>
      </c>
      <c r="M4220" s="2" t="s">
        <v>210</v>
      </c>
      <c r="N4220" s="2">
        <v>0</v>
      </c>
      <c r="O4220" s="2">
        <v>0</v>
      </c>
      <c r="P4220" s="2" t="s">
        <v>60</v>
      </c>
      <c r="Q4220" s="2" t="s">
        <v>22</v>
      </c>
    </row>
    <row r="4221" ht="49.5" spans="1:17">
      <c r="A4221" s="2" t="s">
        <v>27</v>
      </c>
      <c r="B4221" s="3" t="s">
        <v>1742</v>
      </c>
      <c r="C4221" s="2">
        <v>502</v>
      </c>
      <c r="D4221" s="2" t="s">
        <v>31</v>
      </c>
      <c r="E4221" s="2" t="str">
        <f t="array" ref="E4221">IFERROR(INDEX('[1]夸克-江西-2025-院校专业组表'!$P:$P,MATCH(B4221&amp;C4221,'[1]夸克-江西-2025-院校专业组表'!$A:$A&amp;'[1]夸克-江西-2025-院校专业组表'!$O:$O,0)),"")</f>
        <v>首选物理 再选不限</v>
      </c>
      <c r="F4221" s="2" t="str">
        <f t="array" ref="F4221">IFERROR(INDEX('[1]夸克-江西-2025-院校专业组表'!$Q:$Q,MATCH(B4221&amp;C4221,'[1]夸克-江西-2025-院校专业组表'!$A:$A&amp;'[1]夸克-江西-2025-院校专业组表'!$O:$O,0)),"")</f>
        <v>商务英语-(外语语种要求：英语。)(外语要求:英语)-18, 英语-(师范类)(外语语种要求：英语。)(外语要求:英语)-10</v>
      </c>
      <c r="G4221" s="4">
        <v>474</v>
      </c>
      <c r="H4221" s="4">
        <v>118170</v>
      </c>
      <c r="I4221" s="2" t="s">
        <v>57</v>
      </c>
      <c r="J4221" s="2" t="s">
        <v>58</v>
      </c>
      <c r="K4221" s="2" t="s">
        <v>1743</v>
      </c>
      <c r="L4221" s="2">
        <v>0</v>
      </c>
      <c r="M4221" s="2" t="s">
        <v>1743</v>
      </c>
      <c r="N4221" s="2">
        <v>0</v>
      </c>
      <c r="O4221" s="2">
        <v>0</v>
      </c>
      <c r="P4221" s="2">
        <v>0</v>
      </c>
      <c r="Q4221" s="2" t="s">
        <v>22</v>
      </c>
    </row>
    <row r="4222" ht="99" spans="1:17">
      <c r="A4222" s="2" t="s">
        <v>27</v>
      </c>
      <c r="B4222" s="3" t="s">
        <v>949</v>
      </c>
      <c r="C4222" s="2">
        <v>503</v>
      </c>
      <c r="D4222" s="2" t="s">
        <v>4140</v>
      </c>
      <c r="E4222" s="2" t="str">
        <f t="array" ref="E4222">IFERROR(INDEX('[1]夸克-江西-2025-院校专业组表'!$P:$P,MATCH(B4222&amp;C4222,'[1]夸克-江西-2025-院校专业组表'!$A:$A&amp;'[1]夸克-江西-2025-院校专业组表'!$O:$O,0)),"")</f>
        <v>首选物理 再选化学</v>
      </c>
      <c r="F4222" s="2" t="str">
        <f t="array" ref="F4222">IFERROR(INDEX('[1]夸克-江西-2025-院校专业组表'!$Q:$Q,MATCH(B4222&amp;C4222,'[1]夸克-江西-2025-院校专业组表'!$A:$A&amp;'[1]夸克-江西-2025-院校专业组表'!$O:$O,0)),"")</f>
        <v>软件工程-(国际本科学术互认课程专业)(中外培养模式：4+0)-4, 环境工程-(国际本科学术互认课程专业)(中外培养模式：4+0)-4</v>
      </c>
      <c r="G4222" s="4">
        <v>474</v>
      </c>
      <c r="H4222" s="4">
        <v>118202</v>
      </c>
      <c r="I4222" s="2" t="s">
        <v>614</v>
      </c>
      <c r="J4222" s="2" t="s">
        <v>103</v>
      </c>
      <c r="K4222" s="2" t="s">
        <v>950</v>
      </c>
      <c r="L4222" s="2">
        <v>0</v>
      </c>
      <c r="M4222" s="2" t="s">
        <v>950</v>
      </c>
      <c r="N4222" s="2">
        <v>0</v>
      </c>
      <c r="O4222" s="2">
        <v>0</v>
      </c>
      <c r="P4222" s="2" t="s">
        <v>99</v>
      </c>
      <c r="Q4222" s="2" t="s">
        <v>22</v>
      </c>
    </row>
    <row r="4223" ht="49.5" spans="1:17">
      <c r="A4223" s="2" t="s">
        <v>27</v>
      </c>
      <c r="B4223" s="3" t="s">
        <v>1742</v>
      </c>
      <c r="C4223" s="2">
        <v>501</v>
      </c>
      <c r="D4223" s="2" t="s">
        <v>28</v>
      </c>
      <c r="E4223" s="2" t="str">
        <f t="array" ref="E4223">IFERROR(INDEX('[1]夸克-江西-2025-院校专业组表'!$P:$P,MATCH(B4223&amp;C4223,'[1]夸克-江西-2025-院校专业组表'!$A:$A&amp;'[1]夸克-江西-2025-院校专业组表'!$O:$O,0)),"")</f>
        <v>首选物理 再选不限</v>
      </c>
      <c r="F4223" s="2" t="str">
        <f t="array" ref="F4223">IFERROR(INDEX('[1]夸克-江西-2025-院校专业组表'!$Q:$Q,MATCH(B4223&amp;C4223,'[1]夸克-江西-2025-院校专业组表'!$A:$A&amp;'[1]夸克-江西-2025-院校专业组表'!$O:$O,0)),"")</f>
        <v>经济统计学-83, 工程造价-79, 财务管理-47, 网络与新媒体-40, 电子商务-30, 市场营销-(数字营销方向)-30, 健康服务与管理-(不招单色识别不全者)-15</v>
      </c>
      <c r="G4223" s="4">
        <v>473</v>
      </c>
      <c r="H4223" s="4">
        <v>118220</v>
      </c>
      <c r="I4223" s="2" t="s">
        <v>57</v>
      </c>
      <c r="J4223" s="2" t="s">
        <v>58</v>
      </c>
      <c r="K4223" s="2" t="s">
        <v>1743</v>
      </c>
      <c r="L4223" s="2">
        <v>0</v>
      </c>
      <c r="M4223" s="2" t="s">
        <v>1743</v>
      </c>
      <c r="N4223" s="2">
        <v>0</v>
      </c>
      <c r="O4223" s="2">
        <v>0</v>
      </c>
      <c r="P4223" s="2">
        <v>0</v>
      </c>
      <c r="Q4223" s="2" t="s">
        <v>22</v>
      </c>
    </row>
    <row r="4224" ht="49.5" spans="1:17">
      <c r="A4224" s="2" t="s">
        <v>27</v>
      </c>
      <c r="B4224" s="3" t="s">
        <v>4143</v>
      </c>
      <c r="C4224" s="2">
        <v>501</v>
      </c>
      <c r="D4224" s="2" t="s">
        <v>28</v>
      </c>
      <c r="E4224" s="2" t="str">
        <f t="array" ref="E4224">IFERROR(INDEX('[1]夸克-江西-2025-院校专业组表'!$P:$P,MATCH(B4224&amp;C4224,'[1]夸克-江西-2025-院校专业组表'!$A:$A&amp;'[1]夸克-江西-2025-院校专业组表'!$O:$O,0)),"")</f>
        <v>首选物理 再选不限</v>
      </c>
      <c r="F4224" s="2" t="str">
        <f t="array" ref="F4224">IFERROR(INDEX('[1]夸克-江西-2025-院校专业组表'!$Q:$Q,MATCH(B4224&amp;C4224,'[1]夸克-江西-2025-院校专业组表'!$A:$A&amp;'[1]夸克-江西-2025-院校专业组表'!$O:$O,0)),"")</f>
        <v>科学教育-(师范类)-3, 学前教育-(师范类)(不招色盲、色弱者。)-2</v>
      </c>
      <c r="G4224" s="4">
        <v>473</v>
      </c>
      <c r="H4224" s="4">
        <v>118229</v>
      </c>
      <c r="I4224" s="2" t="e">
        <v>#N/A</v>
      </c>
      <c r="J4224" s="2" t="e">
        <v>#N/A</v>
      </c>
      <c r="K4224" s="2" t="e">
        <v>#N/A</v>
      </c>
      <c r="L4224" s="2" t="e">
        <v>#N/A</v>
      </c>
      <c r="M4224" s="2" t="e">
        <v>#N/A</v>
      </c>
      <c r="N4224" s="2" t="e">
        <v>#N/A</v>
      </c>
      <c r="O4224" s="2" t="e">
        <v>#N/A</v>
      </c>
      <c r="P4224" s="2" t="e">
        <v>#N/A</v>
      </c>
      <c r="Q4224" s="2" t="e">
        <v>#N/A</v>
      </c>
    </row>
    <row r="4225" ht="49.5" spans="1:17">
      <c r="A4225" s="2" t="s">
        <v>27</v>
      </c>
      <c r="B4225" s="3" t="s">
        <v>1683</v>
      </c>
      <c r="C4225" s="2">
        <v>503</v>
      </c>
      <c r="D4225" s="2" t="s">
        <v>69</v>
      </c>
      <c r="E4225" s="2" t="str">
        <f t="array" ref="E4225">IFERROR(INDEX('[1]夸克-江西-2025-院校专业组表'!$P:$P,MATCH(B4225&amp;C4225,'[1]夸克-江西-2025-院校专业组表'!$A:$A&amp;'[1]夸克-江西-2025-院校专业组表'!$O:$O,0)),"")</f>
        <v>首选物理 再选不限</v>
      </c>
      <c r="F4225" s="2" t="str">
        <f t="array" ref="F4225">IFERROR(INDEX('[1]夸克-江西-2025-院校专业组表'!$Q:$Q,MATCH(B4225&amp;C4225,'[1]夸克-江西-2025-院校专业组表'!$A:$A&amp;'[1]夸克-江西-2025-院校专业组表'!$O:$O,0)),"")</f>
        <v>医养照护与管理-(象湖校区就读。该专业为职业教育本科专业；不招色盲、色弱及单色识别不全考生。)-25</v>
      </c>
      <c r="G4225" s="4">
        <v>473</v>
      </c>
      <c r="H4225" s="4">
        <v>118269</v>
      </c>
      <c r="I4225" s="2" t="s">
        <v>57</v>
      </c>
      <c r="J4225" s="2" t="s">
        <v>58</v>
      </c>
      <c r="K4225" s="2" t="s">
        <v>59</v>
      </c>
      <c r="L4225" s="2">
        <v>0</v>
      </c>
      <c r="M4225" s="2" t="s">
        <v>59</v>
      </c>
      <c r="N4225" s="2">
        <v>0</v>
      </c>
      <c r="O4225" s="2">
        <v>0</v>
      </c>
      <c r="P4225" s="2">
        <v>0</v>
      </c>
      <c r="Q4225" s="2" t="s">
        <v>22</v>
      </c>
    </row>
    <row r="4226" ht="49.5" spans="1:17">
      <c r="A4226" s="2" t="s">
        <v>27</v>
      </c>
      <c r="B4226" s="3" t="s">
        <v>1799</v>
      </c>
      <c r="C4226" s="2">
        <v>501</v>
      </c>
      <c r="D4226" s="2" t="s">
        <v>28</v>
      </c>
      <c r="E4226" s="2" t="str">
        <f t="array" ref="E4226">IFERROR(INDEX('[1]夸克-江西-2025-院校专业组表'!$P:$P,MATCH(B4226&amp;C4226,'[1]夸克-江西-2025-院校专业组表'!$A:$A&amp;'[1]夸克-江西-2025-院校专业组表'!$O:$O,0)),"")</f>
        <v>首选物理 再选不限</v>
      </c>
      <c r="F4226" s="2" t="str">
        <f t="array" ref="F4226">IFERROR(INDEX('[1]夸克-江西-2025-院校专业组表'!$Q:$Q,MATCH(B4226&amp;C4226,'[1]夸克-江西-2025-院校专业组表'!$A:$A&amp;'[1]夸克-江西-2025-院校专业组表'!$O:$O,0)),"")</f>
        <v>物流管理-2, 国际经济与贸易-2, 贸易经济-2, 会展经济与管理-2</v>
      </c>
      <c r="G4226" s="4">
        <v>473</v>
      </c>
      <c r="H4226" s="4">
        <v>118321</v>
      </c>
      <c r="I4226" s="2" t="s">
        <v>398</v>
      </c>
      <c r="J4226" s="2" t="s">
        <v>399</v>
      </c>
      <c r="K4226" s="2" t="s">
        <v>400</v>
      </c>
      <c r="L4226" s="2">
        <v>0</v>
      </c>
      <c r="M4226" s="2" t="s">
        <v>400</v>
      </c>
      <c r="N4226" s="2">
        <v>0</v>
      </c>
      <c r="O4226" s="2">
        <v>0</v>
      </c>
      <c r="P4226" s="2">
        <v>0</v>
      </c>
      <c r="Q4226" s="2" t="s">
        <v>22</v>
      </c>
    </row>
    <row r="4227" ht="49.5" spans="1:17">
      <c r="A4227" s="2" t="s">
        <v>27</v>
      </c>
      <c r="B4227" s="3" t="s">
        <v>1475</v>
      </c>
      <c r="C4227" s="2">
        <v>503</v>
      </c>
      <c r="D4227" s="2" t="s">
        <v>69</v>
      </c>
      <c r="E4227" s="2" t="str">
        <f t="array" ref="E4227">IFERROR(INDEX('[1]夸克-江西-2025-院校专业组表'!$P:$P,MATCH(B4227&amp;C4227,'[1]夸克-江西-2025-院校专业组表'!$A:$A&amp;'[1]夸克-江西-2025-院校专业组表'!$O:$O,0)),"")</f>
        <v>首选物理 再选不限</v>
      </c>
      <c r="F4227" s="2" t="str">
        <f t="array" ref="F4227">IFERROR(INDEX('[1]夸克-江西-2025-院校专业组表'!$Q:$Q,MATCH(B4227&amp;C4227,'[1]夸克-江西-2025-院校专业组表'!$A:$A&amp;'[1]夸克-江西-2025-院校专业组表'!$O:$O,0)),"")</f>
        <v>财务管理-(中外合作办学)-5, 金融学-(中外合作办学)-2</v>
      </c>
      <c r="G4227" s="4">
        <v>473</v>
      </c>
      <c r="H4227" s="4">
        <v>118394</v>
      </c>
      <c r="I4227" s="2" t="s">
        <v>639</v>
      </c>
      <c r="J4227" s="2" t="s">
        <v>254</v>
      </c>
      <c r="K4227" s="2" t="s">
        <v>351</v>
      </c>
      <c r="L4227" s="2">
        <v>0</v>
      </c>
      <c r="M4227" s="2" t="s">
        <v>351</v>
      </c>
      <c r="N4227" s="2">
        <v>0</v>
      </c>
      <c r="O4227" s="2">
        <v>0</v>
      </c>
      <c r="P4227" s="2">
        <v>0</v>
      </c>
      <c r="Q4227" s="2" t="s">
        <v>22</v>
      </c>
    </row>
    <row r="4228" ht="66" spans="1:17">
      <c r="A4228" s="2" t="s">
        <v>27</v>
      </c>
      <c r="B4228" s="3" t="s">
        <v>1940</v>
      </c>
      <c r="C4228" s="2">
        <v>501</v>
      </c>
      <c r="D4228" s="2" t="s">
        <v>28</v>
      </c>
      <c r="E4228" s="2" t="str">
        <f t="array" ref="E4228">IFERROR(INDEX('[1]夸克-江西-2025-院校专业组表'!$P:$P,MATCH(B4228&amp;C4228,'[1]夸克-江西-2025-院校专业组表'!$A:$A&amp;'[1]夸克-江西-2025-院校专业组表'!$O:$O,0)),"")</f>
        <v>首选物理 再选不限</v>
      </c>
      <c r="F4228" s="2" t="str">
        <f t="array" ref="F4228">IFERROR(INDEX('[1]夸克-江西-2025-院校专业组表'!$Q:$Q,MATCH(B4228&amp;C4228,'[1]夸克-江西-2025-院校专业组表'!$A:$A&amp;'[1]夸克-江西-2025-院校专业组表'!$O:$O,0)),"")</f>
        <v>数字媒体技术-3, 物联网工程技术-3, 建筑工程-3, 汽车工程技术-2, 人工智能工程技术-2, 智能制造工程技术-2, 现代测控工程技术-2, 数字印刷工程-2, 电气工程及自动化-2, 油气储运工程-2, 测绘工程技术-2</v>
      </c>
      <c r="G4228" s="4">
        <v>473</v>
      </c>
      <c r="H4228" s="4">
        <v>118419</v>
      </c>
      <c r="I4228" s="2" t="s">
        <v>687</v>
      </c>
      <c r="J4228" s="2" t="s">
        <v>194</v>
      </c>
      <c r="K4228" s="2" t="s">
        <v>195</v>
      </c>
      <c r="L4228" s="2">
        <v>0</v>
      </c>
      <c r="M4228" s="2" t="s">
        <v>195</v>
      </c>
      <c r="N4228" s="2">
        <v>0</v>
      </c>
      <c r="O4228" s="2">
        <v>0</v>
      </c>
      <c r="P4228" s="2">
        <v>0</v>
      </c>
      <c r="Q4228" s="2" t="s">
        <v>22</v>
      </c>
    </row>
    <row r="4229" ht="49.5" spans="1:17">
      <c r="A4229" s="2" t="s">
        <v>27</v>
      </c>
      <c r="B4229" s="3" t="s">
        <v>3250</v>
      </c>
      <c r="C4229" s="2">
        <v>505</v>
      </c>
      <c r="D4229" s="2" t="s">
        <v>248</v>
      </c>
      <c r="E4229" s="2" t="str">
        <f t="array" ref="E4229">IFERROR(INDEX('[1]夸克-江西-2025-院校专业组表'!$P:$P,MATCH(B4229&amp;C4229,'[1]夸克-江西-2025-院校专业组表'!$A:$A&amp;'[1]夸克-江西-2025-院校专业组表'!$O:$O,0)),"")</f>
        <v>首选物理 再选化学</v>
      </c>
      <c r="F4229" s="2" t="str">
        <f t="array" ref="F4229">IFERROR(INDEX('[1]夸克-江西-2025-院校专业组表'!$Q:$Q,MATCH(B4229&amp;C4229,'[1]夸克-江西-2025-院校专业组表'!$A:$A&amp;'[1]夸克-江西-2025-院校专业组表'!$O:$O,0)),"")</f>
        <v>制药工程-5</v>
      </c>
      <c r="G4229" s="4">
        <v>473</v>
      </c>
      <c r="H4229" s="4">
        <v>118441</v>
      </c>
      <c r="I4229" s="2" t="s">
        <v>384</v>
      </c>
      <c r="J4229" s="2" t="s">
        <v>119</v>
      </c>
      <c r="K4229" s="2" t="s">
        <v>3251</v>
      </c>
      <c r="L4229" s="2">
        <v>0</v>
      </c>
      <c r="M4229" s="2" t="s">
        <v>3251</v>
      </c>
      <c r="N4229" s="2">
        <v>0</v>
      </c>
      <c r="O4229" s="2">
        <v>0</v>
      </c>
      <c r="P4229" s="2">
        <v>0</v>
      </c>
      <c r="Q4229" s="2" t="s">
        <v>22</v>
      </c>
    </row>
    <row r="4230" ht="49.5" spans="1:17">
      <c r="A4230" s="2" t="s">
        <v>27</v>
      </c>
      <c r="B4230" s="3" t="s">
        <v>1180</v>
      </c>
      <c r="C4230" s="2">
        <v>501</v>
      </c>
      <c r="D4230" s="2" t="s">
        <v>28</v>
      </c>
      <c r="E4230" s="2" t="str">
        <f t="array" ref="E4230">IFERROR(INDEX('[1]夸克-江西-2025-院校专业组表'!$P:$P,MATCH(B4230&amp;C4230,'[1]夸克-江西-2025-院校专业组表'!$A:$A&amp;'[1]夸克-江西-2025-院校专业组表'!$O:$O,0)),"")</f>
        <v>首选物理 再选不限</v>
      </c>
      <c r="F4230" s="2" t="str">
        <f t="array" ref="F4230">IFERROR(INDEX('[1]夸克-江西-2025-院校专业组表'!$Q:$Q,MATCH(B4230&amp;C4230,'[1]夸克-江西-2025-院校专业组表'!$A:$A&amp;'[1]夸克-江西-2025-院校专业组表'!$O:$O,0)),"")</f>
        <v>教育技术学-(师范类)-5</v>
      </c>
      <c r="G4230" s="4">
        <v>473</v>
      </c>
      <c r="H4230" s="4">
        <v>118449</v>
      </c>
      <c r="I4230" s="2" t="s">
        <v>302</v>
      </c>
      <c r="J4230" s="2" t="s">
        <v>303</v>
      </c>
      <c r="K4230" s="2" t="s">
        <v>1181</v>
      </c>
      <c r="L4230" s="2">
        <v>0</v>
      </c>
      <c r="M4230" s="2" t="s">
        <v>1181</v>
      </c>
      <c r="N4230" s="2">
        <v>0</v>
      </c>
      <c r="O4230" s="2">
        <v>0</v>
      </c>
      <c r="P4230" s="2">
        <v>0</v>
      </c>
      <c r="Q4230" s="2" t="s">
        <v>22</v>
      </c>
    </row>
    <row r="4231" ht="82.5" spans="1:17">
      <c r="A4231" s="2" t="s">
        <v>27</v>
      </c>
      <c r="B4231" s="3" t="s">
        <v>1408</v>
      </c>
      <c r="C4231" s="2">
        <v>502</v>
      </c>
      <c r="D4231" s="2" t="s">
        <v>31</v>
      </c>
      <c r="E4231" s="2" t="str">
        <f t="array" ref="E4231">IFERROR(INDEX('[1]夸克-江西-2025-院校专业组表'!$P:$P,MATCH(B4231&amp;C4231,'[1]夸克-江西-2025-院校专业组表'!$A:$A&amp;'[1]夸克-江西-2025-院校专业组表'!$O:$O,0)),"")</f>
        <v>首选物理 再选化学</v>
      </c>
      <c r="F4231" s="2" t="str">
        <f t="array" ref="F4231">IFERROR(INDEX('[1]夸克-江西-2025-院校专业组表'!$Q:$Q,MATCH(B4231&amp;C4231,'[1]夸克-江西-2025-院校专业组表'!$A:$A&amp;'[1]夸克-江西-2025-院校专业组表'!$O:$O,0)),"")</f>
        <v>生物科学-(师范类)-2, 食品科学与工程-2, 土木工程-2, 测绘工程-2, 新能源科学与工程-1, 建筑电气与智能化-1, 自动化-1, 统计学-1, 物理学-(师范类)-1, 化学-(师范类)-1, 材料科学与工程-1, 生物工程-1, 动物科学-1, 数学与应用数学-(师范类)-1</v>
      </c>
      <c r="G4231" s="4">
        <v>473</v>
      </c>
      <c r="H4231" s="4">
        <v>118469</v>
      </c>
      <c r="I4231" s="2" t="s">
        <v>302</v>
      </c>
      <c r="J4231" s="2" t="s">
        <v>303</v>
      </c>
      <c r="K4231" s="2" t="s">
        <v>1409</v>
      </c>
      <c r="L4231" s="2">
        <v>0</v>
      </c>
      <c r="M4231" s="2" t="s">
        <v>1409</v>
      </c>
      <c r="N4231" s="2">
        <v>0</v>
      </c>
      <c r="O4231" s="2">
        <v>0</v>
      </c>
      <c r="P4231" s="2">
        <v>0</v>
      </c>
      <c r="Q4231" s="2" t="s">
        <v>22</v>
      </c>
    </row>
    <row r="4232" ht="49.5" spans="1:17">
      <c r="A4232" s="2" t="s">
        <v>27</v>
      </c>
      <c r="B4232" s="3" t="s">
        <v>3823</v>
      </c>
      <c r="C4232" s="2">
        <v>501</v>
      </c>
      <c r="D4232" s="2" t="s">
        <v>28</v>
      </c>
      <c r="E4232" s="2" t="str">
        <f t="array" ref="E4232">IFERROR(INDEX('[1]夸克-江西-2025-院校专业组表'!$P:$P,MATCH(B4232&amp;C4232,'[1]夸克-江西-2025-院校专业组表'!$A:$A&amp;'[1]夸克-江西-2025-院校专业组表'!$O:$O,0)),"")</f>
        <v>首选物理 再选不限</v>
      </c>
      <c r="F4232" s="2" t="str">
        <f t="array" ref="F4232">IFERROR(INDEX('[1]夸克-江西-2025-院校专业组表'!$Q:$Q,MATCH(B4232&amp;C4232,'[1]夸克-江西-2025-院校专业组表'!$A:$A&amp;'[1]夸克-江西-2025-院校专业组表'!$O:$O,0)),"")</f>
        <v>经济学-2</v>
      </c>
      <c r="G4232" s="4">
        <v>473</v>
      </c>
      <c r="H4232" s="4">
        <v>118495</v>
      </c>
      <c r="I4232" s="2" t="s">
        <v>1068</v>
      </c>
      <c r="J4232" s="2" t="s">
        <v>1069</v>
      </c>
      <c r="K4232" s="2" t="s">
        <v>1070</v>
      </c>
      <c r="L4232" s="2">
        <v>0</v>
      </c>
      <c r="M4232" s="2" t="s">
        <v>1070</v>
      </c>
      <c r="N4232" s="2">
        <v>0</v>
      </c>
      <c r="O4232" s="2">
        <v>0</v>
      </c>
      <c r="P4232" s="2">
        <v>0</v>
      </c>
      <c r="Q4232" s="2" t="s">
        <v>22</v>
      </c>
    </row>
    <row r="4233" ht="49.5" spans="1:17">
      <c r="A4233" s="2" t="s">
        <v>27</v>
      </c>
      <c r="B4233" s="3" t="s">
        <v>1574</v>
      </c>
      <c r="C4233" s="2">
        <v>501</v>
      </c>
      <c r="D4233" s="2" t="s">
        <v>28</v>
      </c>
      <c r="E4233" s="2" t="str">
        <f t="array" ref="E4233">IFERROR(INDEX('[1]夸克-江西-2025-院校专业组表'!$P:$P,MATCH(B4233&amp;C4233,'[1]夸克-江西-2025-院校专业组表'!$A:$A&amp;'[1]夸克-江西-2025-院校专业组表'!$O:$O,0)),"")</f>
        <v>首选物理 再选不限</v>
      </c>
      <c r="F4233" s="2" t="str">
        <f t="array" ref="F4233">IFERROR(INDEX('[1]夸克-江西-2025-院校专业组表'!$Q:$Q,MATCH(B4233&amp;C4233,'[1]夸克-江西-2025-院校专业组表'!$A:$A&amp;'[1]夸克-江西-2025-院校专业组表'!$O:$O,0)),"")</f>
        <v>国际经济与贸易-5, 工程造价-3, 物流管理-3, 建筑学-(五年)-2, 汉语言文学-2, 保险学-2, 供应链管理-1</v>
      </c>
      <c r="G4233" s="4">
        <v>473</v>
      </c>
      <c r="H4233" s="4">
        <v>118523</v>
      </c>
      <c r="I4233" s="2" t="s">
        <v>207</v>
      </c>
      <c r="J4233" s="2" t="s">
        <v>107</v>
      </c>
      <c r="K4233" s="2" t="s">
        <v>1575</v>
      </c>
      <c r="L4233" s="2">
        <v>0</v>
      </c>
      <c r="M4233" s="2" t="s">
        <v>1575</v>
      </c>
      <c r="N4233" s="2">
        <v>0</v>
      </c>
      <c r="O4233" s="2">
        <v>0</v>
      </c>
      <c r="P4233" s="2">
        <v>0</v>
      </c>
      <c r="Q4233" s="2" t="s">
        <v>22</v>
      </c>
    </row>
    <row r="4234" ht="49.5" spans="1:17">
      <c r="A4234" s="2" t="s">
        <v>27</v>
      </c>
      <c r="B4234" s="3" t="s">
        <v>3258</v>
      </c>
      <c r="C4234" s="2">
        <v>506</v>
      </c>
      <c r="D4234" s="2" t="s">
        <v>329</v>
      </c>
      <c r="E4234" s="2" t="str">
        <f t="array" ref="E4234">IFERROR(INDEX('[1]夸克-江西-2025-院校专业组表'!$P:$P,MATCH(B4234&amp;C4234,'[1]夸克-江西-2025-院校专业组表'!$A:$A&amp;'[1]夸克-江西-2025-院校专业组表'!$O:$O,0)),"")</f>
        <v>首选物理 再选生物</v>
      </c>
      <c r="F4234" s="2" t="str">
        <f t="array" ref="F4234">IFERROR(INDEX('[1]夸克-江西-2025-院校专业组表'!$Q:$Q,MATCH(B4234&amp;C4234,'[1]夸克-江西-2025-院校专业组表'!$A:$A&amp;'[1]夸克-江西-2025-院校专业组表'!$O:$O,0)),"")</f>
        <v>护理学-2, 助产学-1</v>
      </c>
      <c r="G4234" s="4">
        <v>473</v>
      </c>
      <c r="H4234" s="4">
        <v>118542</v>
      </c>
      <c r="I4234" s="2" t="s">
        <v>587</v>
      </c>
      <c r="J4234" s="2" t="s">
        <v>588</v>
      </c>
      <c r="K4234" s="2" t="s">
        <v>1643</v>
      </c>
      <c r="L4234" s="2">
        <v>0</v>
      </c>
      <c r="M4234" s="2" t="s">
        <v>1643</v>
      </c>
      <c r="N4234" s="2">
        <v>0</v>
      </c>
      <c r="O4234" s="2">
        <v>0</v>
      </c>
      <c r="P4234" s="2">
        <v>0</v>
      </c>
      <c r="Q4234" s="2" t="s">
        <v>22</v>
      </c>
    </row>
    <row r="4235" ht="49.5" spans="1:17">
      <c r="A4235" s="2" t="s">
        <v>27</v>
      </c>
      <c r="B4235" s="3" t="s">
        <v>1839</v>
      </c>
      <c r="C4235" s="2">
        <v>502</v>
      </c>
      <c r="D4235" s="2" t="s">
        <v>31</v>
      </c>
      <c r="E4235" s="2" t="str">
        <f t="array" ref="E4235">IFERROR(INDEX('[1]夸克-江西-2025-院校专业组表'!$P:$P,MATCH(B4235&amp;C4235,'[1]夸克-江西-2025-院校专业组表'!$A:$A&amp;'[1]夸克-江西-2025-院校专业组表'!$O:$O,0)),"")</f>
        <v>首选物理 再选不限</v>
      </c>
      <c r="F4235" s="2" t="str">
        <f t="array" ref="F4235">IFERROR(INDEX('[1]夸克-江西-2025-院校专业组表'!$Q:$Q,MATCH(B4235&amp;C4235,'[1]夸克-江西-2025-院校专业组表'!$A:$A&amp;'[1]夸克-江西-2025-院校专业组表'!$O:$O,0)),"")</f>
        <v>物流工程-4</v>
      </c>
      <c r="G4235" s="4">
        <v>473</v>
      </c>
      <c r="H4235" s="4">
        <v>118601</v>
      </c>
      <c r="I4235" s="2" t="s">
        <v>587</v>
      </c>
      <c r="J4235" s="2" t="s">
        <v>588</v>
      </c>
      <c r="K4235" s="2" t="s">
        <v>589</v>
      </c>
      <c r="L4235" s="2">
        <v>0</v>
      </c>
      <c r="M4235" s="2" t="s">
        <v>589</v>
      </c>
      <c r="N4235" s="2">
        <v>0</v>
      </c>
      <c r="O4235" s="2">
        <v>0</v>
      </c>
      <c r="P4235" s="2">
        <v>0</v>
      </c>
      <c r="Q4235" s="2" t="s">
        <v>22</v>
      </c>
    </row>
    <row r="4236" ht="49.5" spans="1:17">
      <c r="A4236" s="2" t="s">
        <v>27</v>
      </c>
      <c r="B4236" s="3" t="s">
        <v>1635</v>
      </c>
      <c r="C4236" s="2">
        <v>501</v>
      </c>
      <c r="D4236" s="2" t="s">
        <v>28</v>
      </c>
      <c r="E4236" s="2" t="str">
        <f t="array" ref="E4236">IFERROR(INDEX('[1]夸克-江西-2025-院校专业组表'!$P:$P,MATCH(B4236&amp;C4236,'[1]夸克-江西-2025-院校专业组表'!$A:$A&amp;'[1]夸克-江西-2025-院校专业组表'!$O:$O,0)),"")</f>
        <v>首选物理 再选不限</v>
      </c>
      <c r="F4236" s="2" t="str">
        <f t="array" ref="F4236">IFERROR(INDEX('[1]夸克-江西-2025-院校专业组表'!$Q:$Q,MATCH(B4236&amp;C4236,'[1]夸克-江西-2025-院校专业组表'!$A:$A&amp;'[1]夸克-江西-2025-院校专业组表'!$O:$O,0)),"")</f>
        <v>网络与新媒体-2, 商务经济学-1, 金融学-1, 会计学-1</v>
      </c>
      <c r="G4236" s="4">
        <v>473</v>
      </c>
      <c r="H4236" s="4">
        <v>118613</v>
      </c>
      <c r="I4236" s="2" t="s">
        <v>509</v>
      </c>
      <c r="J4236" s="2" t="s">
        <v>72</v>
      </c>
      <c r="K4236" s="2" t="s">
        <v>73</v>
      </c>
      <c r="L4236" s="2">
        <v>0</v>
      </c>
      <c r="M4236" s="2" t="s">
        <v>73</v>
      </c>
      <c r="N4236" s="2">
        <v>0</v>
      </c>
      <c r="O4236" s="2">
        <v>0</v>
      </c>
      <c r="P4236" s="2">
        <v>0</v>
      </c>
      <c r="Q4236" s="2" t="s">
        <v>22</v>
      </c>
    </row>
    <row r="4237" ht="49.5" spans="1:17">
      <c r="A4237" s="2" t="s">
        <v>27</v>
      </c>
      <c r="B4237" s="3" t="s">
        <v>3432</v>
      </c>
      <c r="C4237" s="2">
        <v>503</v>
      </c>
      <c r="D4237" s="2" t="s">
        <v>69</v>
      </c>
      <c r="E4237" s="2" t="str">
        <f t="array" ref="E4237">IFERROR(INDEX('[1]夸克-江西-2025-院校专业组表'!$P:$P,MATCH(B4237&amp;C4237,'[1]夸克-江西-2025-院校专业组表'!$A:$A&amp;'[1]夸克-江西-2025-院校专业组表'!$O:$O,0)),"")</f>
        <v>首选物理 再选化学</v>
      </c>
      <c r="F4237" s="2" t="str">
        <f t="array" ref="F4237">IFERROR(INDEX('[1]夸克-江西-2025-院校专业组表'!$Q:$Q,MATCH(B4237&amp;C4237,'[1]夸克-江西-2025-院校专业组表'!$A:$A&amp;'[1]夸克-江西-2025-院校专业组表'!$O:$O,0)),"")</f>
        <v>制药工程-4, 食品质量与安全-3, 智能影像工程-2</v>
      </c>
      <c r="G4237" s="4">
        <v>473</v>
      </c>
      <c r="H4237" s="4">
        <v>118673</v>
      </c>
      <c r="I4237" s="2" t="s">
        <v>509</v>
      </c>
      <c r="J4237" s="2" t="s">
        <v>72</v>
      </c>
      <c r="K4237" s="2" t="s">
        <v>1902</v>
      </c>
      <c r="L4237" s="2">
        <v>0</v>
      </c>
      <c r="M4237" s="2" t="s">
        <v>1902</v>
      </c>
      <c r="N4237" s="2">
        <v>0</v>
      </c>
      <c r="O4237" s="2">
        <v>0</v>
      </c>
      <c r="P4237" s="2">
        <v>0</v>
      </c>
      <c r="Q4237" s="2" t="s">
        <v>22</v>
      </c>
    </row>
    <row r="4238" ht="49.5" spans="1:17">
      <c r="A4238" s="2" t="s">
        <v>27</v>
      </c>
      <c r="B4238" s="3" t="s">
        <v>3490</v>
      </c>
      <c r="C4238" s="2">
        <v>501</v>
      </c>
      <c r="D4238" s="2" t="s">
        <v>28</v>
      </c>
      <c r="E4238" s="2" t="str">
        <f t="array" ref="E4238">IFERROR(INDEX('[1]夸克-江西-2025-院校专业组表'!$P:$P,MATCH(B4238&amp;C4238,'[1]夸克-江西-2025-院校专业组表'!$A:$A&amp;'[1]夸克-江西-2025-院校专业组表'!$O:$O,0)),"")</f>
        <v>首选物理 再选不限</v>
      </c>
      <c r="F4238" s="2" t="str">
        <f t="array" ref="F4238">IFERROR(INDEX('[1]夸克-江西-2025-院校专业组表'!$Q:$Q,MATCH(B4238&amp;C4238,'[1]夸克-江西-2025-院校专业组表'!$A:$A&amp;'[1]夸克-江西-2025-院校专业组表'!$O:$O,0)),"")</f>
        <v>工业工程-5, 金融数学-5</v>
      </c>
      <c r="G4238" s="4">
        <v>473</v>
      </c>
      <c r="H4238" s="4">
        <v>118678</v>
      </c>
      <c r="I4238" s="2" t="s">
        <v>302</v>
      </c>
      <c r="J4238" s="2" t="s">
        <v>303</v>
      </c>
      <c r="K4238" s="2" t="s">
        <v>661</v>
      </c>
      <c r="L4238" s="2">
        <v>0</v>
      </c>
      <c r="M4238" s="2" t="s">
        <v>661</v>
      </c>
      <c r="N4238" s="2">
        <v>0</v>
      </c>
      <c r="O4238" s="2">
        <v>0</v>
      </c>
      <c r="P4238" s="2">
        <v>0</v>
      </c>
      <c r="Q4238" s="2" t="s">
        <v>22</v>
      </c>
    </row>
    <row r="4239" ht="66" spans="1:17">
      <c r="A4239" s="2" t="s">
        <v>27</v>
      </c>
      <c r="B4239" s="3" t="s">
        <v>4158</v>
      </c>
      <c r="C4239" s="2">
        <v>502</v>
      </c>
      <c r="D4239" s="2" t="s">
        <v>31</v>
      </c>
      <c r="E4239" s="2" t="str">
        <f t="array" ref="E4239">IFERROR(INDEX('[1]夸克-江西-2025-院校专业组表'!$P:$P,MATCH(B4239&amp;C4239,'[1]夸克-江西-2025-院校专业组表'!$A:$A&amp;'[1]夸克-江西-2025-院校专业组表'!$O:$O,0)),"")</f>
        <v>首选物理 再选化学</v>
      </c>
      <c r="F4239" s="2" t="str">
        <f t="array" ref="F4239">IFERROR(INDEX('[1]夸克-江西-2025-院校专业组表'!$Q:$Q,MATCH(B4239&amp;C4239,'[1]夸克-江西-2025-院校专业组表'!$A:$A&amp;'[1]夸克-江西-2025-院校专业组表'!$O:$O,0)),"")</f>
        <v>机械设计制造及其自动化-5</v>
      </c>
      <c r="G4239" s="4">
        <v>473</v>
      </c>
      <c r="H4239" s="4">
        <v>118700</v>
      </c>
      <c r="I4239" s="2" t="s">
        <v>1836</v>
      </c>
      <c r="J4239" s="2" t="s">
        <v>66</v>
      </c>
      <c r="K4239" s="2" t="s">
        <v>1103</v>
      </c>
      <c r="L4239" s="2">
        <v>0</v>
      </c>
      <c r="M4239" s="2" t="s">
        <v>1103</v>
      </c>
      <c r="N4239" s="2">
        <v>0</v>
      </c>
      <c r="O4239" s="2">
        <v>0</v>
      </c>
      <c r="P4239" s="2" t="s">
        <v>74</v>
      </c>
      <c r="Q4239" s="2" t="s">
        <v>22</v>
      </c>
    </row>
    <row r="4240" ht="66" spans="1:17">
      <c r="A4240" s="2" t="s">
        <v>27</v>
      </c>
      <c r="B4240" s="3" t="s">
        <v>1937</v>
      </c>
      <c r="C4240" s="2">
        <v>503</v>
      </c>
      <c r="D4240" s="2" t="s">
        <v>69</v>
      </c>
      <c r="E4240" s="2" t="str">
        <f t="array" ref="E4240">IFERROR(INDEX('[1]夸克-江西-2025-院校专业组表'!$P:$P,MATCH(B4240&amp;C4240,'[1]夸克-江西-2025-院校专业组表'!$A:$A&amp;'[1]夸克-江西-2025-院校专业组表'!$O:$O,0)),"")</f>
        <v>首选物理 再选化学</v>
      </c>
      <c r="F4240" s="2" t="str">
        <f t="array" ref="F4240">IFERROR(INDEX('[1]夸克-江西-2025-院校专业组表'!$Q:$Q,MATCH(B4240&amp;C4240,'[1]夸克-江西-2025-院校专业组表'!$A:$A&amp;'[1]夸克-江西-2025-院校专业组表'!$O:$O,0)),"")</f>
        <v>电气工程及其自动化-2, 土木工程-2, 交通工程-2, 自动化-1</v>
      </c>
      <c r="G4240" s="4">
        <v>473</v>
      </c>
      <c r="H4240" s="4">
        <v>118704</v>
      </c>
      <c r="I4240" s="2" t="s">
        <v>1938</v>
      </c>
      <c r="J4240" s="2" t="s">
        <v>254</v>
      </c>
      <c r="K4240" s="2" t="s">
        <v>640</v>
      </c>
      <c r="L4240" s="2">
        <v>0</v>
      </c>
      <c r="M4240" s="2" t="s">
        <v>640</v>
      </c>
      <c r="N4240" s="2">
        <v>0</v>
      </c>
      <c r="O4240" s="2">
        <v>0</v>
      </c>
      <c r="P4240" s="2" t="s">
        <v>21</v>
      </c>
      <c r="Q4240" s="2" t="s">
        <v>22</v>
      </c>
    </row>
    <row r="4241" ht="49.5" spans="1:17">
      <c r="A4241" s="2" t="s">
        <v>27</v>
      </c>
      <c r="B4241" s="3" t="s">
        <v>1541</v>
      </c>
      <c r="C4241" s="2">
        <v>501</v>
      </c>
      <c r="D4241" s="2" t="s">
        <v>28</v>
      </c>
      <c r="E4241" s="2" t="str">
        <f t="array" ref="E4241">IFERROR(INDEX('[1]夸克-江西-2025-院校专业组表'!$P:$P,MATCH(B4241&amp;C4241,'[1]夸克-江西-2025-院校专业组表'!$A:$A&amp;'[1]夸克-江西-2025-院校专业组表'!$O:$O,0)),"")</f>
        <v>首选物理 再选化学</v>
      </c>
      <c r="F4241" s="2" t="str">
        <f t="array" ref="F4241">IFERROR(INDEX('[1]夸克-江西-2025-院校专业组表'!$Q:$Q,MATCH(B4241&amp;C4241,'[1]夸克-江西-2025-院校专业组表'!$A:$A&amp;'[1]夸克-江西-2025-院校专业组表'!$O:$O,0)),"")</f>
        <v>测绘工程-3, 机械类-(机械设计制造及其自动化、机械电子工程)-2, 数学与应用数学-(师范类)-2, 化学-(师范类)-2</v>
      </c>
      <c r="G4241" s="4">
        <v>473</v>
      </c>
      <c r="H4241" s="4">
        <v>118741</v>
      </c>
      <c r="I4241" s="2" t="e">
        <v>#N/A</v>
      </c>
      <c r="J4241" s="2" t="e">
        <v>#N/A</v>
      </c>
      <c r="K4241" s="2" t="e">
        <v>#N/A</v>
      </c>
      <c r="L4241" s="2" t="e">
        <v>#N/A</v>
      </c>
      <c r="M4241" s="2" t="e">
        <v>#N/A</v>
      </c>
      <c r="N4241" s="2" t="e">
        <v>#N/A</v>
      </c>
      <c r="O4241" s="2" t="e">
        <v>#N/A</v>
      </c>
      <c r="P4241" s="2" t="e">
        <v>#N/A</v>
      </c>
      <c r="Q4241" s="2" t="e">
        <v>#N/A</v>
      </c>
    </row>
    <row r="4242" ht="82.5" spans="1:17">
      <c r="A4242" s="2" t="s">
        <v>27</v>
      </c>
      <c r="B4242" s="3" t="s">
        <v>1809</v>
      </c>
      <c r="C4242" s="2">
        <v>503</v>
      </c>
      <c r="D4242" s="2" t="s">
        <v>69</v>
      </c>
      <c r="E4242" s="2" t="str">
        <f t="array" ref="E4242">IFERROR(INDEX('[1]夸克-江西-2025-院校专业组表'!$P:$P,MATCH(B4242&amp;C4242,'[1]夸克-江西-2025-院校专业组表'!$A:$A&amp;'[1]夸克-江西-2025-院校专业组表'!$O:$O,0)),"")</f>
        <v>首选物理 再选化学、生物(2科必选)</v>
      </c>
      <c r="F4242" s="2" t="str">
        <f t="array" ref="F4242">IFERROR(INDEX('[1]夸克-江西-2025-院校专业组表'!$Q:$Q,MATCH(B4242&amp;C4242,'[1]夸克-江西-2025-院校专业组表'!$A:$A&amp;'[1]夸克-江西-2025-院校专业组表'!$O:$O,0)),"")</f>
        <v>医学影像技术-3, 医学检验技术-2, 生物医学工程-1</v>
      </c>
      <c r="G4242" s="4">
        <v>473</v>
      </c>
      <c r="H4242" s="4">
        <v>118760</v>
      </c>
      <c r="I4242" s="2" t="s">
        <v>509</v>
      </c>
      <c r="J4242" s="2" t="s">
        <v>72</v>
      </c>
      <c r="K4242" s="2" t="s">
        <v>1646</v>
      </c>
      <c r="L4242" s="2">
        <v>0</v>
      </c>
      <c r="M4242" s="2" t="s">
        <v>1646</v>
      </c>
      <c r="N4242" s="2">
        <v>0</v>
      </c>
      <c r="O4242" s="2">
        <v>0</v>
      </c>
      <c r="P4242" s="2">
        <v>0</v>
      </c>
      <c r="Q4242" s="2" t="s">
        <v>22</v>
      </c>
    </row>
    <row r="4243" ht="49.5" spans="1:17">
      <c r="A4243" s="2" t="s">
        <v>27</v>
      </c>
      <c r="B4243" s="3" t="s">
        <v>1868</v>
      </c>
      <c r="C4243" s="2">
        <v>502</v>
      </c>
      <c r="D4243" s="2" t="s">
        <v>31</v>
      </c>
      <c r="E4243" s="2" t="str">
        <f t="array" ref="E4243">IFERROR(INDEX('[1]夸克-江西-2025-院校专业组表'!$P:$P,MATCH(B4243&amp;C4243,'[1]夸克-江西-2025-院校专业组表'!$A:$A&amp;'[1]夸克-江西-2025-院校专业组表'!$O:$O,0)),"")</f>
        <v>首选物理 再选化学</v>
      </c>
      <c r="F4243" s="2" t="str">
        <f t="array" ref="F4243">IFERROR(INDEX('[1]夸克-江西-2025-院校专业组表'!$Q:$Q,MATCH(B4243&amp;C4243,'[1]夸克-江西-2025-院校专业组表'!$A:$A&amp;'[1]夸克-江西-2025-院校专业组表'!$O:$O,0)),"")</f>
        <v>物理学-(师范类)-7, 化学-(师范类)-7, 化学工程与工艺-5, 电磁场与无线技术-5, 智能科学与技术-4, 电气工程及其自动化-4, 计算机科学与技术-4</v>
      </c>
      <c r="G4243" s="4">
        <v>473</v>
      </c>
      <c r="H4243" s="4">
        <v>118762</v>
      </c>
      <c r="I4243" s="2" t="s">
        <v>218</v>
      </c>
      <c r="J4243" s="2" t="s">
        <v>143</v>
      </c>
      <c r="K4243" s="2" t="s">
        <v>245</v>
      </c>
      <c r="L4243" s="2">
        <v>0</v>
      </c>
      <c r="M4243" s="2" t="s">
        <v>245</v>
      </c>
      <c r="N4243" s="2">
        <v>0</v>
      </c>
      <c r="O4243" s="2">
        <v>0</v>
      </c>
      <c r="P4243" s="2">
        <v>0</v>
      </c>
      <c r="Q4243" s="2" t="s">
        <v>22</v>
      </c>
    </row>
    <row r="4244" ht="49.5" spans="1:17">
      <c r="A4244" s="2" t="s">
        <v>27</v>
      </c>
      <c r="B4244" s="3" t="s">
        <v>1900</v>
      </c>
      <c r="C4244" s="2">
        <v>502</v>
      </c>
      <c r="D4244" s="2" t="s">
        <v>31</v>
      </c>
      <c r="E4244" s="2" t="str">
        <f t="array" ref="E4244">IFERROR(INDEX('[1]夸克-江西-2025-院校专业组表'!$P:$P,MATCH(B4244&amp;C4244,'[1]夸克-江西-2025-院校专业组表'!$A:$A&amp;'[1]夸克-江西-2025-院校专业组表'!$O:$O,0)),"")</f>
        <v>首选物理 再选化学</v>
      </c>
      <c r="F4244" s="2" t="str">
        <f t="array" ref="F4244">IFERROR(INDEX('[1]夸克-江西-2025-院校专业组表'!$Q:$Q,MATCH(B4244&amp;C4244,'[1]夸克-江西-2025-院校专业组表'!$A:$A&amp;'[1]夸克-江西-2025-院校专业组表'!$O:$O,0)),"")</f>
        <v>人工智能-5, 数据计算及应用-5, 应用电子技术教育-(师范类)-5</v>
      </c>
      <c r="G4244" s="4">
        <v>473</v>
      </c>
      <c r="H4244" s="4">
        <v>118763</v>
      </c>
      <c r="I4244" s="2" t="s">
        <v>437</v>
      </c>
      <c r="J4244" s="2" t="s">
        <v>438</v>
      </c>
      <c r="K4244" s="2" t="s">
        <v>439</v>
      </c>
      <c r="L4244" s="2">
        <v>0</v>
      </c>
      <c r="M4244" s="2" t="s">
        <v>439</v>
      </c>
      <c r="N4244" s="2">
        <v>0</v>
      </c>
      <c r="O4244" s="2">
        <v>0</v>
      </c>
      <c r="P4244" s="2">
        <v>0</v>
      </c>
      <c r="Q4244" s="2" t="s">
        <v>22</v>
      </c>
    </row>
    <row r="4245" ht="49.5" spans="1:17">
      <c r="A4245" s="2" t="s">
        <v>27</v>
      </c>
      <c r="B4245" s="3" t="s">
        <v>1518</v>
      </c>
      <c r="C4245" s="2">
        <v>506</v>
      </c>
      <c r="D4245" s="2" t="s">
        <v>329</v>
      </c>
      <c r="E4245" s="2" t="str">
        <f t="array" ref="E4245">IFERROR(INDEX('[1]夸克-江西-2025-院校专业组表'!$P:$P,MATCH(B4245&amp;C4245,'[1]夸克-江西-2025-院校专业组表'!$A:$A&amp;'[1]夸克-江西-2025-院校专业组表'!$O:$O,0)),"")</f>
        <v>首选物理 再选生物</v>
      </c>
      <c r="F4245" s="2" t="str">
        <f t="array" ref="F4245">IFERROR(INDEX('[1]夸克-江西-2025-院校专业组表'!$Q:$Q,MATCH(B4245&amp;C4245,'[1]夸克-江西-2025-院校专业组表'!$A:$A&amp;'[1]夸克-江西-2025-院校专业组表'!$O:$O,0)),"")</f>
        <v>园林-44</v>
      </c>
      <c r="G4245" s="4">
        <v>473</v>
      </c>
      <c r="H4245" s="4">
        <v>118813</v>
      </c>
      <c r="I4245" s="2" t="s">
        <v>57</v>
      </c>
      <c r="J4245" s="2" t="s">
        <v>58</v>
      </c>
      <c r="K4245" s="2" t="s">
        <v>1519</v>
      </c>
      <c r="L4245" s="2">
        <v>0</v>
      </c>
      <c r="M4245" s="2" t="s">
        <v>1519</v>
      </c>
      <c r="N4245" s="2">
        <v>0</v>
      </c>
      <c r="O4245" s="2">
        <v>0</v>
      </c>
      <c r="P4245" s="2">
        <v>0</v>
      </c>
      <c r="Q4245" s="2" t="s">
        <v>22</v>
      </c>
    </row>
    <row r="4246" ht="99" spans="1:17">
      <c r="A4246" s="2" t="s">
        <v>27</v>
      </c>
      <c r="B4246" s="3" t="s">
        <v>1111</v>
      </c>
      <c r="C4246" s="2">
        <v>503</v>
      </c>
      <c r="D4246" s="2" t="s">
        <v>69</v>
      </c>
      <c r="E4246" s="2" t="str">
        <f t="array" ref="E4246">IFERROR(INDEX('[1]夸克-江西-2025-院校专业组表'!$P:$P,MATCH(B4246&amp;C4246,'[1]夸克-江西-2025-院校专业组表'!$A:$A&amp;'[1]夸克-江西-2025-院校专业组表'!$O:$O,0)),"")</f>
        <v>首选物理 再选不限</v>
      </c>
      <c r="F4246" s="2" t="str">
        <f t="array" ref="F4246">IFERROR(INDEX('[1]夸克-江西-2025-院校专业组表'!$Q:$Q,MATCH(B4246&amp;C4246,'[1]夸克-江西-2025-院校专业组表'!$A:$A&amp;'[1]夸克-江西-2025-院校专业组表'!$O:$O,0)),"")</f>
        <v>农林经济管理-(中外合作办学)(与新西兰林肯大学合作办学(采用3+1培养模式)。本专业外教授课语言为英语，外语语种为非英语的考生谨慎报考。)(中外培养模式：3+1)-2, 风景园林-(中外合作办学)(与韩国尚志大学合作举办(采用4+0培养模式)。符合条件学生可按“2+2”校际交流双学位协议修读。)(中外培养模式：4+0)-2</v>
      </c>
      <c r="G4246" s="4">
        <v>473</v>
      </c>
      <c r="H4246" s="4">
        <v>118862</v>
      </c>
      <c r="I4246" s="2" t="s">
        <v>287</v>
      </c>
      <c r="J4246" s="2" t="s">
        <v>288</v>
      </c>
      <c r="K4246" s="2" t="s">
        <v>289</v>
      </c>
      <c r="L4246" s="2">
        <v>0</v>
      </c>
      <c r="M4246" s="2" t="s">
        <v>289</v>
      </c>
      <c r="N4246" s="2">
        <v>0</v>
      </c>
      <c r="O4246" s="2">
        <v>0</v>
      </c>
      <c r="P4246" s="2" t="s">
        <v>60</v>
      </c>
      <c r="Q4246" s="2" t="s">
        <v>22</v>
      </c>
    </row>
    <row r="4247" ht="49.5" spans="1:17">
      <c r="A4247" s="2" t="s">
        <v>27</v>
      </c>
      <c r="B4247" s="3" t="s">
        <v>1559</v>
      </c>
      <c r="C4247" s="2">
        <v>502</v>
      </c>
      <c r="D4247" s="2" t="s">
        <v>31</v>
      </c>
      <c r="E4247" s="2" t="str">
        <f t="array" ref="E4247">IFERROR(INDEX('[1]夸克-江西-2025-院校专业组表'!$P:$P,MATCH(B4247&amp;C4247,'[1]夸克-江西-2025-院校专业组表'!$A:$A&amp;'[1]夸克-江西-2025-院校专业组表'!$O:$O,0)),"")</f>
        <v>首选物理 再选化学</v>
      </c>
      <c r="F4247" s="2" t="str">
        <f t="array" ref="F4247">IFERROR(INDEX('[1]夸克-江西-2025-院校专业组表'!$Q:$Q,MATCH(B4247&amp;C4247,'[1]夸克-江西-2025-院校专业组表'!$A:$A&amp;'[1]夸克-江西-2025-院校专业组表'!$O:$O,0)),"")</f>
        <v>软件工程-3</v>
      </c>
      <c r="G4247" s="4">
        <v>473</v>
      </c>
      <c r="H4247" s="4">
        <v>118868</v>
      </c>
      <c r="I4247" s="2" t="s">
        <v>1560</v>
      </c>
      <c r="J4247" s="2" t="s">
        <v>88</v>
      </c>
      <c r="K4247" s="2" t="s">
        <v>89</v>
      </c>
      <c r="L4247" s="2">
        <v>0</v>
      </c>
      <c r="M4247" s="2" t="s">
        <v>89</v>
      </c>
      <c r="N4247" s="2">
        <v>0</v>
      </c>
      <c r="O4247" s="2">
        <v>0</v>
      </c>
      <c r="P4247" s="2">
        <v>0</v>
      </c>
      <c r="Q4247" s="2" t="s">
        <v>22</v>
      </c>
    </row>
    <row r="4248" ht="66" spans="1:17">
      <c r="A4248" s="2" t="s">
        <v>27</v>
      </c>
      <c r="B4248" s="3" t="s">
        <v>3925</v>
      </c>
      <c r="C4248" s="2">
        <v>504</v>
      </c>
      <c r="D4248" s="2" t="s">
        <v>110</v>
      </c>
      <c r="E4248" s="2" t="str">
        <f t="array" ref="E4248">IFERROR(INDEX('[1]夸克-江西-2025-院校专业组表'!$P:$P,MATCH(B4248&amp;C4248,'[1]夸克-江西-2025-院校专业组表'!$A:$A&amp;'[1]夸克-江西-2025-院校专业组表'!$O:$O,0)),"")</f>
        <v>首选物理 再选化学</v>
      </c>
      <c r="F4248" s="2" t="str">
        <f t="array" ref="F4248">IFERROR(INDEX('[1]夸克-江西-2025-院校专业组表'!$Q:$Q,MATCH(B4248&amp;C4248,'[1]夸克-江西-2025-院校专业组表'!$A:$A&amp;'[1]夸克-江西-2025-院校专业组表'!$O:$O,0)),"")</f>
        <v>食品质量与安全-2</v>
      </c>
      <c r="G4248" s="4">
        <v>473</v>
      </c>
      <c r="H4248" s="4">
        <v>118876</v>
      </c>
      <c r="I4248" s="2" t="s">
        <v>1560</v>
      </c>
      <c r="J4248" s="2" t="s">
        <v>88</v>
      </c>
      <c r="K4248" s="2" t="s">
        <v>3927</v>
      </c>
      <c r="L4248" s="2">
        <v>0</v>
      </c>
      <c r="M4248" s="2" t="s">
        <v>3927</v>
      </c>
      <c r="N4248" s="2">
        <v>0</v>
      </c>
      <c r="O4248" s="2">
        <v>0</v>
      </c>
      <c r="P4248" s="2">
        <v>0</v>
      </c>
      <c r="Q4248" s="2" t="s">
        <v>22</v>
      </c>
    </row>
    <row r="4249" ht="66" spans="1:17">
      <c r="A4249" s="2" t="s">
        <v>27</v>
      </c>
      <c r="B4249" s="3" t="s">
        <v>4167</v>
      </c>
      <c r="C4249" s="2">
        <v>502</v>
      </c>
      <c r="D4249" s="2" t="s">
        <v>31</v>
      </c>
      <c r="E4249" s="2" t="str">
        <f t="array" ref="E4249">IFERROR(INDEX('[1]夸克-江西-2025-院校专业组表'!$P:$P,MATCH(B4249&amp;C4249,'[1]夸克-江西-2025-院校专业组表'!$A:$A&amp;'[1]夸克-江西-2025-院校专业组表'!$O:$O,0)),"")</f>
        <v>首选物理 再选化学</v>
      </c>
      <c r="F4249" s="2" t="str">
        <f t="array" ref="F4249">IFERROR(INDEX('[1]夸克-江西-2025-院校专业组表'!$Q:$Q,MATCH(B4249&amp;C4249,'[1]夸克-江西-2025-院校专业组表'!$A:$A&amp;'[1]夸克-江西-2025-院校专业组表'!$O:$O,0)),"")</f>
        <v>通信工程-9, 电子科学与技术-8, 电气工程及其自动化-7, 光电信息科学与工程-6, 计算机科学与技术-6, 信息工程-5, 物联网工程-5, 软件工程-5, 信息安全-5, 自动化-5, 人工智能-4, 数字媒体技术-2</v>
      </c>
      <c r="G4249" s="4">
        <v>473</v>
      </c>
      <c r="H4249" s="4">
        <v>118888</v>
      </c>
      <c r="I4249" s="2" t="s">
        <v>770</v>
      </c>
      <c r="J4249" s="2" t="s">
        <v>48</v>
      </c>
      <c r="K4249" s="2" t="s">
        <v>365</v>
      </c>
      <c r="L4249" s="2">
        <v>0</v>
      </c>
      <c r="M4249" s="2" t="s">
        <v>365</v>
      </c>
      <c r="N4249" s="2">
        <v>0</v>
      </c>
      <c r="O4249" s="2">
        <v>0</v>
      </c>
      <c r="P4249" s="2" t="s">
        <v>21</v>
      </c>
      <c r="Q4249" s="2" t="s">
        <v>22</v>
      </c>
    </row>
    <row r="4250" ht="49.5" spans="1:17">
      <c r="A4250" s="2" t="s">
        <v>27</v>
      </c>
      <c r="B4250" s="3" t="s">
        <v>1818</v>
      </c>
      <c r="C4250" s="2">
        <v>502</v>
      </c>
      <c r="D4250" s="2" t="s">
        <v>31</v>
      </c>
      <c r="E4250" s="2" t="str">
        <f t="array" ref="E4250">IFERROR(INDEX('[1]夸克-江西-2025-院校专业组表'!$P:$P,MATCH(B4250&amp;C4250,'[1]夸克-江西-2025-院校专业组表'!$A:$A&amp;'[1]夸克-江西-2025-院校专业组表'!$O:$O,0)),"")</f>
        <v>首选物理 再选化学</v>
      </c>
      <c r="F4250" s="2" t="str">
        <f t="array" ref="F4250">IFERROR(INDEX('[1]夸克-江西-2025-院校专业组表'!$Q:$Q,MATCH(B4250&amp;C4250,'[1]夸克-江西-2025-院校专业组表'!$A:$A&amp;'[1]夸克-江西-2025-院校专业组表'!$O:$O,0)),"")</f>
        <v>应用化学-5, 新能源科学与工程-5, 新能源汽车工程-5, 制药工程-5, 物理学-(师范类)-5, 生物工程-5, 化学工程与工艺-5, 数学与应用数学-(师范类)-5</v>
      </c>
      <c r="G4250" s="4">
        <v>473</v>
      </c>
      <c r="H4250" s="4">
        <v>118923</v>
      </c>
      <c r="I4250" s="2" t="s">
        <v>302</v>
      </c>
      <c r="J4250" s="2" t="s">
        <v>303</v>
      </c>
      <c r="K4250" s="2" t="s">
        <v>1819</v>
      </c>
      <c r="L4250" s="2">
        <v>0</v>
      </c>
      <c r="M4250" s="2" t="s">
        <v>1819</v>
      </c>
      <c r="N4250" s="2">
        <v>0</v>
      </c>
      <c r="O4250" s="2">
        <v>0</v>
      </c>
      <c r="P4250" s="2">
        <v>0</v>
      </c>
      <c r="Q4250" s="2" t="s">
        <v>22</v>
      </c>
    </row>
    <row r="4251" ht="49.5" spans="1:17">
      <c r="A4251" s="2" t="s">
        <v>27</v>
      </c>
      <c r="B4251" s="3" t="s">
        <v>1520</v>
      </c>
      <c r="C4251" s="2">
        <v>505</v>
      </c>
      <c r="D4251" s="2" t="s">
        <v>248</v>
      </c>
      <c r="E4251" s="2" t="str">
        <f t="array" ref="E4251">IFERROR(INDEX('[1]夸克-江西-2025-院校专业组表'!$P:$P,MATCH(B4251&amp;C4251,'[1]夸克-江西-2025-院校专业组表'!$A:$A&amp;'[1]夸克-江西-2025-院校专业组表'!$O:$O,0)),"")</f>
        <v>首选物理 再选地理</v>
      </c>
      <c r="F4251" s="2" t="str">
        <f t="array" ref="F4251">IFERROR(INDEX('[1]夸克-江西-2025-院校专业组表'!$Q:$Q,MATCH(B4251&amp;C4251,'[1]夸克-江西-2025-院校专业组表'!$A:$A&amp;'[1]夸克-江西-2025-院校专业组表'!$O:$O,0)),"")</f>
        <v>人文地理与城乡规划-1</v>
      </c>
      <c r="G4251" s="4">
        <v>473</v>
      </c>
      <c r="H4251" s="4">
        <v>119001</v>
      </c>
      <c r="I4251" s="2" t="s">
        <v>587</v>
      </c>
      <c r="J4251" s="2" t="s">
        <v>588</v>
      </c>
      <c r="K4251" s="2" t="s">
        <v>1521</v>
      </c>
      <c r="L4251" s="2">
        <v>0</v>
      </c>
      <c r="M4251" s="2" t="s">
        <v>1521</v>
      </c>
      <c r="N4251" s="2">
        <v>0</v>
      </c>
      <c r="O4251" s="2">
        <v>0</v>
      </c>
      <c r="P4251" s="2">
        <v>0</v>
      </c>
      <c r="Q4251" s="2" t="s">
        <v>22</v>
      </c>
    </row>
    <row r="4252" ht="49.5" spans="1:17">
      <c r="A4252" s="2" t="s">
        <v>27</v>
      </c>
      <c r="B4252" s="3" t="s">
        <v>1734</v>
      </c>
      <c r="C4252" s="2">
        <v>505</v>
      </c>
      <c r="D4252" s="2" t="s">
        <v>248</v>
      </c>
      <c r="E4252" s="2" t="str">
        <f t="array" ref="E4252">IFERROR(INDEX('[1]夸克-江西-2025-院校专业组表'!$P:$P,MATCH(B4252&amp;C4252,'[1]夸克-江西-2025-院校专业组表'!$A:$A&amp;'[1]夸克-江西-2025-院校专业组表'!$O:$O,0)),"")</f>
        <v>首选物理 再选地理</v>
      </c>
      <c r="F4252" s="2" t="str">
        <f t="array" ref="F4252">IFERROR(INDEX('[1]夸克-江西-2025-院校专业组表'!$Q:$Q,MATCH(B4252&amp;C4252,'[1]夸克-江西-2025-院校专业组表'!$A:$A&amp;'[1]夸克-江西-2025-院校专业组表'!$O:$O,0)),"")</f>
        <v>地理科学-(师范类)-3</v>
      </c>
      <c r="G4252" s="4">
        <v>473</v>
      </c>
      <c r="H4252" s="4">
        <v>119103</v>
      </c>
      <c r="I4252" s="2" t="s">
        <v>349</v>
      </c>
      <c r="J4252" s="2" t="s">
        <v>222</v>
      </c>
      <c r="K4252" s="2" t="s">
        <v>1735</v>
      </c>
      <c r="L4252" s="2">
        <v>0</v>
      </c>
      <c r="M4252" s="2" t="s">
        <v>1735</v>
      </c>
      <c r="N4252" s="2">
        <v>0</v>
      </c>
      <c r="O4252" s="2">
        <v>0</v>
      </c>
      <c r="P4252" s="2">
        <v>0</v>
      </c>
      <c r="Q4252" s="2" t="s">
        <v>22</v>
      </c>
    </row>
    <row r="4253" ht="49.5" spans="1:17">
      <c r="A4253" s="2" t="s">
        <v>27</v>
      </c>
      <c r="B4253" s="3" t="s">
        <v>1837</v>
      </c>
      <c r="C4253" s="2">
        <v>501</v>
      </c>
      <c r="D4253" s="2" t="s">
        <v>28</v>
      </c>
      <c r="E4253" s="2" t="str">
        <f t="array" ref="E4253">IFERROR(INDEX('[1]夸克-江西-2025-院校专业组表'!$P:$P,MATCH(B4253&amp;C4253,'[1]夸克-江西-2025-院校专业组表'!$A:$A&amp;'[1]夸克-江西-2025-院校专业组表'!$O:$O,0)),"")</f>
        <v>首选物理 再选不限</v>
      </c>
      <c r="F4253" s="2" t="str">
        <f t="array" ref="F4253">IFERROR(INDEX('[1]夸克-江西-2025-院校专业组表'!$Q:$Q,MATCH(B4253&amp;C4253,'[1]夸克-江西-2025-院校专业组表'!$A:$A&amp;'[1]夸克-江西-2025-院校专业组表'!$O:$O,0)),"")</f>
        <v>金融科技-4, 应用心理学-(不招色盲色弱者)-4, 网络与新媒体-4, 学前教育-(师范类)-4</v>
      </c>
      <c r="G4253" s="4">
        <v>473</v>
      </c>
      <c r="H4253" s="4">
        <v>119124</v>
      </c>
      <c r="I4253" s="2" t="s">
        <v>437</v>
      </c>
      <c r="J4253" s="2" t="s">
        <v>438</v>
      </c>
      <c r="K4253" s="2" t="s">
        <v>1838</v>
      </c>
      <c r="L4253" s="2">
        <v>0</v>
      </c>
      <c r="M4253" s="2" t="s">
        <v>1838</v>
      </c>
      <c r="N4253" s="2">
        <v>0</v>
      </c>
      <c r="O4253" s="2">
        <v>0</v>
      </c>
      <c r="P4253" s="2">
        <v>0</v>
      </c>
      <c r="Q4253" s="2" t="s">
        <v>22</v>
      </c>
    </row>
    <row r="4254" ht="49.5" spans="1:17">
      <c r="A4254" s="2" t="s">
        <v>27</v>
      </c>
      <c r="B4254" s="3" t="s">
        <v>1934</v>
      </c>
      <c r="C4254" s="2">
        <v>501</v>
      </c>
      <c r="D4254" s="2" t="s">
        <v>28</v>
      </c>
      <c r="E4254" s="2" t="str">
        <f t="array" ref="E4254">IFERROR(INDEX('[1]夸克-江西-2025-院校专业组表'!$P:$P,MATCH(B4254&amp;C4254,'[1]夸克-江西-2025-院校专业组表'!$A:$A&amp;'[1]夸克-江西-2025-院校专业组表'!$O:$O,0)),"")</f>
        <v>首选物理 再选不限</v>
      </c>
      <c r="F4254" s="2" t="str">
        <f t="array" ref="F4254">IFERROR(INDEX('[1]夸克-江西-2025-院校专业组表'!$Q:$Q,MATCH(B4254&amp;C4254,'[1]夸克-江西-2025-院校专业组表'!$A:$A&amp;'[1]夸克-江西-2025-院校专业组表'!$O:$O,0)),"")</f>
        <v>物流管理-6</v>
      </c>
      <c r="G4254" s="4">
        <v>473</v>
      </c>
      <c r="H4254" s="4">
        <v>119133</v>
      </c>
      <c r="I4254" s="2" t="s">
        <v>343</v>
      </c>
      <c r="J4254" s="2" t="s">
        <v>344</v>
      </c>
      <c r="K4254" s="2" t="s">
        <v>345</v>
      </c>
      <c r="L4254" s="2">
        <v>0</v>
      </c>
      <c r="M4254" s="2" t="s">
        <v>345</v>
      </c>
      <c r="N4254" s="2">
        <v>0</v>
      </c>
      <c r="O4254" s="2">
        <v>0</v>
      </c>
      <c r="P4254" s="2" t="s">
        <v>74</v>
      </c>
      <c r="Q4254" s="2" t="s">
        <v>22</v>
      </c>
    </row>
    <row r="4255" ht="49.5" spans="1:17">
      <c r="A4255" s="2" t="s">
        <v>27</v>
      </c>
      <c r="B4255" s="3" t="s">
        <v>1804</v>
      </c>
      <c r="C4255" s="2">
        <v>501</v>
      </c>
      <c r="D4255" s="2" t="s">
        <v>28</v>
      </c>
      <c r="E4255" s="2" t="str">
        <f t="array" ref="E4255">IFERROR(INDEX('[1]夸克-江西-2025-院校专业组表'!$P:$P,MATCH(B4255&amp;C4255,'[1]夸克-江西-2025-院校专业组表'!$A:$A&amp;'[1]夸克-江西-2025-院校专业组表'!$O:$O,0)),"")</f>
        <v>首选物理 再选化学</v>
      </c>
      <c r="F4255" s="2" t="str">
        <f t="array" ref="F4255">IFERROR(INDEX('[1]夸克-江西-2025-院校专业组表'!$Q:$Q,MATCH(B4255&amp;C4255,'[1]夸克-江西-2025-院校专业组表'!$A:$A&amp;'[1]夸克-江西-2025-院校专业组表'!$O:$O,0)),"")</f>
        <v>数学与应用数学-(师范类)-5, 材料化学-5, 通信工程-5, 生物科学-(师范类)-5, 统计学-5</v>
      </c>
      <c r="G4255" s="4">
        <v>473</v>
      </c>
      <c r="H4255" s="4">
        <v>119166</v>
      </c>
      <c r="I4255" s="2" t="s">
        <v>639</v>
      </c>
      <c r="J4255" s="2" t="s">
        <v>254</v>
      </c>
      <c r="K4255" s="2" t="s">
        <v>988</v>
      </c>
      <c r="L4255" s="2">
        <v>0</v>
      </c>
      <c r="M4255" s="2" t="s">
        <v>988</v>
      </c>
      <c r="N4255" s="2">
        <v>0</v>
      </c>
      <c r="O4255" s="2">
        <v>0</v>
      </c>
      <c r="P4255" s="2">
        <v>0</v>
      </c>
      <c r="Q4255" s="2" t="s">
        <v>22</v>
      </c>
    </row>
    <row r="4256" ht="66" spans="1:17">
      <c r="A4256" s="2" t="s">
        <v>27</v>
      </c>
      <c r="B4256" s="3" t="s">
        <v>2110</v>
      </c>
      <c r="C4256" s="2">
        <v>502</v>
      </c>
      <c r="D4256" s="2" t="s">
        <v>31</v>
      </c>
      <c r="E4256" s="2" t="str">
        <f t="array" ref="E4256">IFERROR(INDEX('[1]夸克-江西-2025-院校专业组表'!$P:$P,MATCH(B4256&amp;C4256,'[1]夸克-江西-2025-院校专业组表'!$A:$A&amp;'[1]夸克-江西-2025-院校专业组表'!$O:$O,0)),"")</f>
        <v>首选物理 再选化学</v>
      </c>
      <c r="F4256" s="2" t="str">
        <f t="array" ref="F4256">IFERROR(INDEX('[1]夸克-江西-2025-院校专业组表'!$Q:$Q,MATCH(B4256&amp;C4256,'[1]夸克-江西-2025-院校专业组表'!$A:$A&amp;'[1]夸克-江西-2025-院校专业组表'!$O:$O,0)),"")</f>
        <v>自动化-5, 轨道交通信号与控制-5, 软件工程-4, 通信工程-4, 计算机科学与技术-2</v>
      </c>
      <c r="G4256" s="4">
        <v>473</v>
      </c>
      <c r="H4256" s="4">
        <v>119201</v>
      </c>
      <c r="I4256" s="2" t="s">
        <v>770</v>
      </c>
      <c r="J4256" s="2" t="s">
        <v>48</v>
      </c>
      <c r="K4256" s="2" t="s">
        <v>49</v>
      </c>
      <c r="L4256" s="2">
        <v>0</v>
      </c>
      <c r="M4256" s="2" t="s">
        <v>49</v>
      </c>
      <c r="N4256" s="2">
        <v>0</v>
      </c>
      <c r="O4256" s="2">
        <v>0</v>
      </c>
      <c r="P4256" s="2" t="s">
        <v>21</v>
      </c>
      <c r="Q4256" s="2" t="s">
        <v>22</v>
      </c>
    </row>
    <row r="4257" ht="49.5" spans="1:17">
      <c r="A4257" s="2" t="s">
        <v>27</v>
      </c>
      <c r="B4257" s="3" t="s">
        <v>4175</v>
      </c>
      <c r="C4257" s="2">
        <v>501</v>
      </c>
      <c r="D4257" s="2" t="s">
        <v>28</v>
      </c>
      <c r="E4257" s="2" t="str">
        <f t="array" ref="E4257">IFERROR(INDEX('[1]夸克-江西-2025-院校专业组表'!$P:$P,MATCH(B4257&amp;C4257,'[1]夸克-江西-2025-院校专业组表'!$A:$A&amp;'[1]夸克-江西-2025-院校专业组表'!$O:$O,0)),"")</f>
        <v>首选物理 再选化学</v>
      </c>
      <c r="F4257" s="2" t="str">
        <f t="array" ref="F4257">IFERROR(INDEX('[1]夸克-江西-2025-院校专业组表'!$Q:$Q,MATCH(B4257&amp;C4257,'[1]夸克-江西-2025-院校专业组表'!$A:$A&amp;'[1]夸克-江西-2025-院校专业组表'!$O:$O,0)),"")</f>
        <v>机械电子工程-3, 铁道工程-3, 物联网工程-2, 通信工程-2</v>
      </c>
      <c r="G4257" s="4">
        <v>473</v>
      </c>
      <c r="H4257" s="4">
        <v>119242</v>
      </c>
      <c r="I4257" s="2" t="s">
        <v>433</v>
      </c>
      <c r="J4257" s="2" t="s">
        <v>434</v>
      </c>
      <c r="K4257" s="2" t="s">
        <v>435</v>
      </c>
      <c r="L4257" s="2">
        <v>0</v>
      </c>
      <c r="M4257" s="2" t="s">
        <v>435</v>
      </c>
      <c r="N4257" s="2">
        <v>0</v>
      </c>
      <c r="O4257" s="2">
        <v>0</v>
      </c>
      <c r="P4257" s="2">
        <v>0</v>
      </c>
      <c r="Q4257" s="2" t="s">
        <v>22</v>
      </c>
    </row>
    <row r="4258" ht="49.5" spans="1:17">
      <c r="A4258" s="2" t="s">
        <v>27</v>
      </c>
      <c r="B4258" s="3" t="s">
        <v>1043</v>
      </c>
      <c r="C4258" s="2">
        <v>501</v>
      </c>
      <c r="D4258" s="2" t="s">
        <v>28</v>
      </c>
      <c r="E4258" s="2" t="str">
        <f t="array" ref="E4258">IFERROR(INDEX('[1]夸克-江西-2025-院校专业组表'!$P:$P,MATCH(B4258&amp;C4258,'[1]夸克-江西-2025-院校专业组表'!$A:$A&amp;'[1]夸克-江西-2025-院校专业组表'!$O:$O,0)),"")</f>
        <v>首选物理 再选不限</v>
      </c>
      <c r="F4258" s="2" t="str">
        <f t="array" ref="F4258">IFERROR(INDEX('[1]夸克-江西-2025-院校专业组表'!$Q:$Q,MATCH(B4258&amp;C4258,'[1]夸克-江西-2025-院校专业组表'!$A:$A&amp;'[1]夸克-江西-2025-院校专业组表'!$O:$O,0)),"")</f>
        <v>建筑类-(城乡规划、风景园林)-4, 管理科学-4</v>
      </c>
      <c r="G4258" s="4">
        <v>473</v>
      </c>
      <c r="H4258" s="4">
        <v>119246</v>
      </c>
      <c r="I4258" s="2" t="s">
        <v>302</v>
      </c>
      <c r="J4258" s="2" t="s">
        <v>303</v>
      </c>
      <c r="K4258" s="2" t="s">
        <v>304</v>
      </c>
      <c r="L4258" s="2">
        <v>0</v>
      </c>
      <c r="M4258" s="2" t="s">
        <v>304</v>
      </c>
      <c r="N4258" s="2">
        <v>0</v>
      </c>
      <c r="O4258" s="2">
        <v>0</v>
      </c>
      <c r="P4258" s="2" t="s">
        <v>60</v>
      </c>
      <c r="Q4258" s="2" t="s">
        <v>22</v>
      </c>
    </row>
    <row r="4259" ht="49.5" spans="1:17">
      <c r="A4259" s="2" t="s">
        <v>27</v>
      </c>
      <c r="B4259" s="3" t="s">
        <v>909</v>
      </c>
      <c r="C4259" s="2">
        <v>517</v>
      </c>
      <c r="D4259" s="2" t="s">
        <v>3525</v>
      </c>
      <c r="E4259" s="2" t="str">
        <f t="array" ref="E4259">IFERROR(INDEX('[1]夸克-江西-2025-院校专业组表'!$P:$P,MATCH(B4259&amp;C4259,'[1]夸克-江西-2025-院校专业组表'!$A:$A&amp;'[1]夸克-江西-2025-院校专业组表'!$O:$O,0)),"")</f>
        <v>首选物理 再选化学</v>
      </c>
      <c r="F4259" s="2" t="str">
        <f t="array" ref="F4259">IFERROR(INDEX('[1]夸克-江西-2025-院校专业组表'!$Q:$Q,MATCH(B4259&amp;C4259,'[1]夸克-江西-2025-院校专业组表'!$A:$A&amp;'[1]夸克-江西-2025-院校专业组表'!$O:$O,0)),"")</f>
        <v>园艺-93, 生物科学-(师范类)-81, 生物科学-(非师范)-48, 智慧农业-39</v>
      </c>
      <c r="G4259" s="4">
        <v>472</v>
      </c>
      <c r="H4259" s="4">
        <v>119470</v>
      </c>
      <c r="I4259" s="2" t="s">
        <v>57</v>
      </c>
      <c r="J4259" s="2" t="s">
        <v>58</v>
      </c>
      <c r="K4259" s="2" t="s">
        <v>910</v>
      </c>
      <c r="L4259" s="2">
        <v>0</v>
      </c>
      <c r="M4259" s="2" t="s">
        <v>910</v>
      </c>
      <c r="N4259" s="2">
        <v>0</v>
      </c>
      <c r="O4259" s="2">
        <v>0</v>
      </c>
      <c r="P4259" s="2">
        <v>0</v>
      </c>
      <c r="Q4259" s="2" t="s">
        <v>22</v>
      </c>
    </row>
    <row r="4260" ht="49.5" spans="1:17">
      <c r="A4260" s="2" t="s">
        <v>27</v>
      </c>
      <c r="B4260" s="3" t="s">
        <v>1520</v>
      </c>
      <c r="C4260" s="2">
        <v>502</v>
      </c>
      <c r="D4260" s="2" t="s">
        <v>31</v>
      </c>
      <c r="E4260" s="2" t="str">
        <f t="array" ref="E4260">IFERROR(INDEX('[1]夸克-江西-2025-院校专业组表'!$P:$P,MATCH(B4260&amp;C4260,'[1]夸克-江西-2025-院校专业组表'!$A:$A&amp;'[1]夸克-江西-2025-院校专业组表'!$O:$O,0)),"")</f>
        <v>首选物理 再选不限</v>
      </c>
      <c r="F4260" s="2" t="str">
        <f t="array" ref="F4260">IFERROR(INDEX('[1]夸克-江西-2025-院校专业组表'!$Q:$Q,MATCH(B4260&amp;C4260,'[1]夸克-江西-2025-院校专业组表'!$A:$A&amp;'[1]夸克-江西-2025-院校专业组表'!$O:$O,0)),"")</f>
        <v>应急管理-1</v>
      </c>
      <c r="G4260" s="4">
        <v>472</v>
      </c>
      <c r="H4260" s="4">
        <v>119525</v>
      </c>
      <c r="I4260" s="2" t="s">
        <v>587</v>
      </c>
      <c r="J4260" s="2" t="s">
        <v>588</v>
      </c>
      <c r="K4260" s="2" t="s">
        <v>1521</v>
      </c>
      <c r="L4260" s="2">
        <v>0</v>
      </c>
      <c r="M4260" s="2" t="s">
        <v>1521</v>
      </c>
      <c r="N4260" s="2">
        <v>0</v>
      </c>
      <c r="O4260" s="2">
        <v>0</v>
      </c>
      <c r="P4260" s="2">
        <v>0</v>
      </c>
      <c r="Q4260" s="2" t="s">
        <v>22</v>
      </c>
    </row>
    <row r="4261" ht="49.5" spans="1:17">
      <c r="A4261" s="2" t="s">
        <v>27</v>
      </c>
      <c r="B4261" s="3" t="s">
        <v>3114</v>
      </c>
      <c r="C4261" s="2">
        <v>501</v>
      </c>
      <c r="D4261" s="2" t="s">
        <v>28</v>
      </c>
      <c r="E4261" s="2" t="str">
        <f t="array" ref="E4261">IFERROR(INDEX('[1]夸克-江西-2025-院校专业组表'!$P:$P,MATCH(B4261&amp;C4261,'[1]夸克-江西-2025-院校专业组表'!$A:$A&amp;'[1]夸克-江西-2025-院校专业组表'!$O:$O,0)),"")</f>
        <v>首选物理 再选不限</v>
      </c>
      <c r="F4261" s="2" t="str">
        <f t="array" ref="F4261">IFERROR(INDEX('[1]夸克-江西-2025-院校专业组表'!$Q:$Q,MATCH(B4261&amp;C4261,'[1]夸克-江西-2025-院校专业组表'!$A:$A&amp;'[1]夸克-江西-2025-院校专业组表'!$O:$O,0)),"")</f>
        <v>金融工程-5</v>
      </c>
      <c r="G4261" s="4">
        <v>472</v>
      </c>
      <c r="H4261" s="4">
        <v>119584</v>
      </c>
      <c r="I4261" s="2" t="s">
        <v>519</v>
      </c>
      <c r="J4261" s="2" t="s">
        <v>157</v>
      </c>
      <c r="K4261" s="2" t="s">
        <v>835</v>
      </c>
      <c r="L4261" s="2">
        <v>0</v>
      </c>
      <c r="M4261" s="2" t="s">
        <v>835</v>
      </c>
      <c r="N4261" s="2">
        <v>0</v>
      </c>
      <c r="O4261" s="2">
        <v>0</v>
      </c>
      <c r="P4261" s="2">
        <v>0</v>
      </c>
      <c r="Q4261" s="2" t="s">
        <v>22</v>
      </c>
    </row>
    <row r="4262" ht="49.5" spans="1:17">
      <c r="A4262" s="2" t="s">
        <v>27</v>
      </c>
      <c r="B4262" s="3" t="s">
        <v>3603</v>
      </c>
      <c r="C4262" s="2">
        <v>502</v>
      </c>
      <c r="D4262" s="2" t="s">
        <v>31</v>
      </c>
      <c r="E4262" s="2" t="str">
        <f t="array" ref="E4262">IFERROR(INDEX('[1]夸克-江西-2025-院校专业组表'!$P:$P,MATCH(B4262&amp;C4262,'[1]夸克-江西-2025-院校专业组表'!$A:$A&amp;'[1]夸克-江西-2025-院校专业组表'!$O:$O,0)),"")</f>
        <v>首选物理 再选化学</v>
      </c>
      <c r="F4262" s="2" t="str">
        <f t="array" ref="F4262">IFERROR(INDEX('[1]夸克-江西-2025-院校专业组表'!$Q:$Q,MATCH(B4262&amp;C4262,'[1]夸克-江西-2025-院校专业组表'!$A:$A&amp;'[1]夸克-江西-2025-院校专业组表'!$O:$O,0)),"")</f>
        <v>生物科学类-(生物技术、生物科学(师范类))-5</v>
      </c>
      <c r="G4262" s="4">
        <v>472</v>
      </c>
      <c r="H4262" s="4">
        <v>119615</v>
      </c>
      <c r="I4262" s="2" t="s">
        <v>519</v>
      </c>
      <c r="J4262" s="2" t="s">
        <v>157</v>
      </c>
      <c r="K4262" s="2" t="s">
        <v>2388</v>
      </c>
      <c r="L4262" s="2">
        <v>0</v>
      </c>
      <c r="M4262" s="2" t="s">
        <v>2388</v>
      </c>
      <c r="N4262" s="2">
        <v>0</v>
      </c>
      <c r="O4262" s="2">
        <v>0</v>
      </c>
      <c r="P4262" s="2">
        <v>0</v>
      </c>
      <c r="Q4262" s="2" t="s">
        <v>22</v>
      </c>
    </row>
    <row r="4263" ht="49.5" spans="1:17">
      <c r="A4263" s="2" t="s">
        <v>27</v>
      </c>
      <c r="B4263" s="3" t="s">
        <v>1687</v>
      </c>
      <c r="C4263" s="2">
        <v>501</v>
      </c>
      <c r="D4263" s="2" t="s">
        <v>28</v>
      </c>
      <c r="E4263" s="2" t="str">
        <f t="array" ref="E4263">IFERROR(INDEX('[1]夸克-江西-2025-院校专业组表'!$P:$P,MATCH(B4263&amp;C4263,'[1]夸克-江西-2025-院校专业组表'!$A:$A&amp;'[1]夸克-江西-2025-院校专业组表'!$O:$O,0)),"")</f>
        <v>首选物理 再选化学</v>
      </c>
      <c r="F4263" s="2" t="str">
        <f t="array" ref="F4263">IFERROR(INDEX('[1]夸克-江西-2025-院校专业组表'!$Q:$Q,MATCH(B4263&amp;C4263,'[1]夸克-江西-2025-院校专业组表'!$A:$A&amp;'[1]夸克-江西-2025-院校专业组表'!$O:$O,0)),"")</f>
        <v>食品科学与工程-5, 道路桥梁与渡河工程-3</v>
      </c>
      <c r="G4263" s="4">
        <v>472</v>
      </c>
      <c r="H4263" s="4">
        <v>119791</v>
      </c>
      <c r="I4263" s="2" t="s">
        <v>302</v>
      </c>
      <c r="J4263" s="2" t="s">
        <v>303</v>
      </c>
      <c r="K4263" s="2" t="s">
        <v>1688</v>
      </c>
      <c r="L4263" s="2">
        <v>0</v>
      </c>
      <c r="M4263" s="2" t="s">
        <v>1688</v>
      </c>
      <c r="N4263" s="2">
        <v>0</v>
      </c>
      <c r="O4263" s="2">
        <v>0</v>
      </c>
      <c r="P4263" s="2">
        <v>0</v>
      </c>
      <c r="Q4263" s="2" t="s">
        <v>22</v>
      </c>
    </row>
    <row r="4264" ht="49.5" spans="1:17">
      <c r="A4264" s="2" t="s">
        <v>27</v>
      </c>
      <c r="B4264" s="3" t="s">
        <v>1877</v>
      </c>
      <c r="C4264" s="2">
        <v>501</v>
      </c>
      <c r="D4264" s="2" t="s">
        <v>28</v>
      </c>
      <c r="E4264" s="2" t="str">
        <f t="array" ref="E4264">IFERROR(INDEX('[1]夸克-江西-2025-院校专业组表'!$P:$P,MATCH(B4264&amp;C4264,'[1]夸克-江西-2025-院校专业组表'!$A:$A&amp;'[1]夸克-江西-2025-院校专业组表'!$O:$O,0)),"")</f>
        <v>首选物理 再选不限</v>
      </c>
      <c r="F4264" s="2" t="str">
        <f t="array" ref="F4264">IFERROR(INDEX('[1]夸克-江西-2025-院校专业组表'!$Q:$Q,MATCH(B4264&amp;C4264,'[1]夸克-江西-2025-院校专业组表'!$A:$A&amp;'[1]夸克-江西-2025-院校专业组表'!$O:$O,0)),"")</f>
        <v>会计学-3, 教育技术学-(师范类)-2</v>
      </c>
      <c r="G4264" s="4">
        <v>472</v>
      </c>
      <c r="H4264" s="4">
        <v>119918</v>
      </c>
      <c r="I4264" s="2" t="s">
        <v>287</v>
      </c>
      <c r="J4264" s="2" t="s">
        <v>288</v>
      </c>
      <c r="K4264" s="2" t="s">
        <v>1878</v>
      </c>
      <c r="L4264" s="2">
        <v>0</v>
      </c>
      <c r="M4264" s="2" t="s">
        <v>1878</v>
      </c>
      <c r="N4264" s="2">
        <v>0</v>
      </c>
      <c r="O4264" s="2">
        <v>0</v>
      </c>
      <c r="P4264" s="2">
        <v>0</v>
      </c>
      <c r="Q4264" s="2" t="s">
        <v>22</v>
      </c>
    </row>
    <row r="4265" ht="49.5" spans="1:17">
      <c r="A4265" s="2" t="s">
        <v>27</v>
      </c>
      <c r="B4265" s="3" t="s">
        <v>1934</v>
      </c>
      <c r="C4265" s="2">
        <v>504</v>
      </c>
      <c r="D4265" s="2" t="s">
        <v>110</v>
      </c>
      <c r="E4265" s="2" t="str">
        <f t="array" ref="E4265">IFERROR(INDEX('[1]夸克-江西-2025-院校专业组表'!$P:$P,MATCH(B4265&amp;C4265,'[1]夸克-江西-2025-院校专业组表'!$A:$A&amp;'[1]夸克-江西-2025-院校专业组表'!$O:$O,0)),"")</f>
        <v>首选物理 再选化学</v>
      </c>
      <c r="F4265" s="2" t="str">
        <f t="array" ref="F4265">IFERROR(INDEX('[1]夸克-江西-2025-院校专业组表'!$Q:$Q,MATCH(B4265&amp;C4265,'[1]夸克-江西-2025-院校专业组表'!$A:$A&amp;'[1]夸克-江西-2025-院校专业组表'!$O:$O,0)),"")</f>
        <v>地质工程-(不录取色盲、色弱考生。办学地点：准格尔校区)-6</v>
      </c>
      <c r="G4265" s="4">
        <v>472</v>
      </c>
      <c r="H4265" s="4">
        <v>120094</v>
      </c>
      <c r="I4265" s="2" t="s">
        <v>343</v>
      </c>
      <c r="J4265" s="2" t="s">
        <v>344</v>
      </c>
      <c r="K4265" s="2" t="s">
        <v>345</v>
      </c>
      <c r="L4265" s="2">
        <v>0</v>
      </c>
      <c r="M4265" s="2" t="s">
        <v>345</v>
      </c>
      <c r="N4265" s="2">
        <v>0</v>
      </c>
      <c r="O4265" s="2">
        <v>0</v>
      </c>
      <c r="P4265" s="2" t="s">
        <v>74</v>
      </c>
      <c r="Q4265" s="2" t="s">
        <v>22</v>
      </c>
    </row>
    <row r="4266" ht="49.5" spans="1:17">
      <c r="A4266" s="2" t="s">
        <v>27</v>
      </c>
      <c r="B4266" s="3" t="s">
        <v>1870</v>
      </c>
      <c r="C4266" s="2">
        <v>501</v>
      </c>
      <c r="D4266" s="2" t="s">
        <v>28</v>
      </c>
      <c r="E4266" s="2" t="str">
        <f t="array" ref="E4266">IFERROR(INDEX('[1]夸克-江西-2025-院校专业组表'!$P:$P,MATCH(B4266&amp;C4266,'[1]夸克-江西-2025-院校专业组表'!$A:$A&amp;'[1]夸克-江西-2025-院校专业组表'!$O:$O,0)),"")</f>
        <v>首选物理 再选不限</v>
      </c>
      <c r="F4266" s="2" t="str">
        <f t="array" ref="F4266">IFERROR(INDEX('[1]夸克-江西-2025-院校专业组表'!$Q:$Q,MATCH(B4266&amp;C4266,'[1]夸克-江西-2025-院校专业组表'!$A:$A&amp;'[1]夸克-江西-2025-院校专业组表'!$O:$O,0)),"")</f>
        <v>金融学-3, 会计学-3, 经济统计学-2, 数字经济-2, 财务管理-2, 大数据管理与应用-1, 网络与新媒体-1</v>
      </c>
      <c r="G4266" s="4">
        <v>472</v>
      </c>
      <c r="H4266" s="4">
        <v>120118</v>
      </c>
      <c r="I4266" s="2" t="s">
        <v>1845</v>
      </c>
      <c r="J4266" s="2" t="s">
        <v>146</v>
      </c>
      <c r="K4266" s="2" t="s">
        <v>146</v>
      </c>
      <c r="L4266" s="2">
        <v>0</v>
      </c>
      <c r="M4266" s="2" t="s">
        <v>146</v>
      </c>
      <c r="N4266" s="2">
        <v>0</v>
      </c>
      <c r="O4266" s="2">
        <v>0</v>
      </c>
      <c r="P4266" s="2">
        <v>0</v>
      </c>
      <c r="Q4266" s="2" t="s">
        <v>22</v>
      </c>
    </row>
    <row r="4267" ht="49.5" spans="1:17">
      <c r="A4267" s="2" t="s">
        <v>27</v>
      </c>
      <c r="B4267" s="3" t="s">
        <v>754</v>
      </c>
      <c r="C4267" s="2">
        <v>502</v>
      </c>
      <c r="D4267" s="2" t="s">
        <v>31</v>
      </c>
      <c r="E4267" s="2" t="str">
        <f t="array" ref="E4267">IFERROR(INDEX('[1]夸克-江西-2025-院校专业组表'!$P:$P,MATCH(B4267&amp;C4267,'[1]夸克-江西-2025-院校专业组表'!$A:$A&amp;'[1]夸克-江西-2025-院校专业组表'!$O:$O,0)),"")</f>
        <v>首选物理 再选不限</v>
      </c>
      <c r="F4267" s="2" t="str">
        <f t="array" ref="F4267">IFERROR(INDEX('[1]夸克-江西-2025-院校专业组表'!$Q:$Q,MATCH(B4267&amp;C4267,'[1]夸克-江西-2025-院校专业组表'!$A:$A&amp;'[1]夸克-江西-2025-院校专业组表'!$O:$O,0)),"")</f>
        <v>应用心理学-3, 公共事业管理-2</v>
      </c>
      <c r="G4267" s="4">
        <v>472</v>
      </c>
      <c r="H4267" s="4">
        <v>120124</v>
      </c>
      <c r="I4267" s="2" t="s">
        <v>509</v>
      </c>
      <c r="J4267" s="2" t="s">
        <v>72</v>
      </c>
      <c r="K4267" s="2" t="s">
        <v>73</v>
      </c>
      <c r="L4267" s="2">
        <v>0</v>
      </c>
      <c r="M4267" s="2" t="s">
        <v>73</v>
      </c>
      <c r="N4267" s="2">
        <v>0</v>
      </c>
      <c r="O4267" s="2">
        <v>0</v>
      </c>
      <c r="P4267" s="2" t="s">
        <v>241</v>
      </c>
      <c r="Q4267" s="2" t="s">
        <v>22</v>
      </c>
    </row>
    <row r="4268" ht="82.5" spans="1:17">
      <c r="A4268" s="2" t="s">
        <v>27</v>
      </c>
      <c r="B4268" s="3" t="s">
        <v>4187</v>
      </c>
      <c r="C4268" s="2">
        <v>501</v>
      </c>
      <c r="D4268" s="2" t="s">
        <v>28</v>
      </c>
      <c r="E4268" s="2" t="str">
        <f t="array" ref="E4268">IFERROR(INDEX('[1]夸克-江西-2025-院校专业组表'!$P:$P,MATCH(B4268&amp;C4268,'[1]夸克-江西-2025-院校专业组表'!$A:$A&amp;'[1]夸克-江西-2025-院校专业组表'!$O:$O,0)),"")</f>
        <v>首选物理 再选不限</v>
      </c>
      <c r="F4268" s="2" t="str">
        <f t="array" ref="F4268">IFERROR(INDEX('[1]夸克-江西-2025-院校专业组表'!$Q:$Q,MATCH(B4268&amp;C4268,'[1]夸克-江西-2025-院校专业组表'!$A:$A&amp;'[1]夸克-江西-2025-院校专业组表'!$O:$O,0)),"")</f>
        <v>机械设计制造及自动化-14, 智能网联汽车工程技术-10, 物流工程技术-10, 机器人技术-10, 新能源汽车工程技术-10, 汽车服务工程技术-10, 光电信息工程技术-(不招收色盲、色弱考生。)-8, 信息安全与管理-5, 数字媒体技术-5, 集成电路工程技术-(不招收色盲、色弱考生。)-5</v>
      </c>
      <c r="G4268" s="4">
        <v>472</v>
      </c>
      <c r="H4268" s="4">
        <v>120234</v>
      </c>
      <c r="I4268" s="2" t="s">
        <v>614</v>
      </c>
      <c r="J4268" s="2" t="s">
        <v>103</v>
      </c>
      <c r="K4268" s="2" t="s">
        <v>104</v>
      </c>
      <c r="L4268" s="2">
        <v>0</v>
      </c>
      <c r="M4268" s="2" t="s">
        <v>104</v>
      </c>
      <c r="N4268" s="2">
        <v>0</v>
      </c>
      <c r="O4268" s="2">
        <v>0</v>
      </c>
      <c r="P4268" s="2">
        <v>0</v>
      </c>
      <c r="Q4268" s="2" t="s">
        <v>22</v>
      </c>
    </row>
    <row r="4269" ht="82.5" spans="1:17">
      <c r="A4269" s="2" t="s">
        <v>27</v>
      </c>
      <c r="B4269" s="3" t="s">
        <v>1783</v>
      </c>
      <c r="C4269" s="2" t="s">
        <v>564</v>
      </c>
      <c r="D4269" s="2" t="s">
        <v>565</v>
      </c>
      <c r="E4269" s="2" t="str">
        <f t="array" ref="E4269">IFERROR(INDEX('[1]夸克-江西-2025-院校专业组表'!$P:$P,MATCH(B4269&amp;C4269,'[1]夸克-江西-2025-院校专业组表'!$A:$A&amp;'[1]夸克-江西-2025-院校专业组表'!$O:$O,0)),"")</f>
        <v>首选物理 再选化学</v>
      </c>
      <c r="F4269" s="2" t="str">
        <f t="array" ref="F4269">IFERROR(INDEX('[1]夸克-江西-2025-院校专业组表'!$Q:$Q,MATCH(B4269&amp;C4269,'[1]夸克-江西-2025-院校专业组表'!$A:$A&amp;'[1]夸克-江西-2025-院校专业组表'!$O:$O,0)),"")</f>
        <v>医学检验技术-(中澳学分互认联合培养项目)(与澳大利亚昆士兰大学生物技术专业开展3+2学分互认双学位联合培养。国内学费6480元/学年，第四、五学年须赴昆士兰大学学习，英语教学，学费约53000澳元/学年。不招色盲色弱者。)-2</v>
      </c>
      <c r="G4269" s="4">
        <v>472</v>
      </c>
      <c r="H4269" s="4">
        <v>120292</v>
      </c>
      <c r="I4269" s="2" t="e">
        <v>#N/A</v>
      </c>
      <c r="J4269" s="2" t="e">
        <v>#N/A</v>
      </c>
      <c r="K4269" s="2" t="e">
        <v>#N/A</v>
      </c>
      <c r="L4269" s="2" t="e">
        <v>#N/A</v>
      </c>
      <c r="M4269" s="2" t="e">
        <v>#N/A</v>
      </c>
      <c r="N4269" s="2" t="e">
        <v>#N/A</v>
      </c>
      <c r="O4269" s="2" t="e">
        <v>#N/A</v>
      </c>
      <c r="P4269" s="2" t="e">
        <v>#N/A</v>
      </c>
      <c r="Q4269" s="2" t="e">
        <v>#N/A</v>
      </c>
    </row>
    <row r="4270" ht="214.5" spans="1:17">
      <c r="A4270" s="2" t="s">
        <v>27</v>
      </c>
      <c r="B4270" s="3" t="s">
        <v>1485</v>
      </c>
      <c r="C4270" s="2">
        <v>502</v>
      </c>
      <c r="D4270" s="2" t="s">
        <v>31</v>
      </c>
      <c r="E4270" s="2" t="str">
        <f t="array" ref="E4270">IFERROR(INDEX('[1]夸克-江西-2025-院校专业组表'!$P:$P,MATCH(B4270&amp;C4270,'[1]夸克-江西-2025-院校专业组表'!$A:$A&amp;'[1]夸克-江西-2025-院校专业组表'!$O:$O,0)),"")</f>
        <v>首选物理 再选化学</v>
      </c>
      <c r="F4270" s="2" t="str">
        <f t="array" ref="F4270">IFERROR(INDEX('[1]夸克-江西-2025-院校专业组表'!$Q:$Q,MATCH(B4270&amp;C4270,'[1]夸克-江西-2025-院校专业组表'!$A:$A&amp;'[1]夸克-江西-2025-院校专业组表'!$O:$O,0)),"")</f>
        <v>生物科学-(非师范，不招色盲、色弱考生)-110, 电子信息科学与技术-109, 应用化学-(不招色盲、色弱考生)-95, 人工智能-89, 数据计算及应用-83, 物理学-(师范类)-79, 化学-(师范类)(不招色盲、色弱考生)-68, 数据科学与大数据技术-57, 数学与应用数学-(师范类)-52, 材料科学与工程-(不招色盲、色弱考生；大一、大二在学校主校区学习，大三、大四将按照培养方案在弋阳校区学习。)-52, 生物科学-(师范类)(不招色盲、色弱考生)-49, 光电信息材料与器件-(不招色盲、色弱考生)-47, 智慧农业-(大一、大二在学校主校区学习，大三、大四将按照培养方案在弋阳校区学习。)-33, 环境科学-(大一、大二在学校主校区学习，大三、大四将按照培养方案在弋阳校区学习。)-30</v>
      </c>
      <c r="G4270" s="4">
        <v>472</v>
      </c>
      <c r="H4270" s="4">
        <v>120329</v>
      </c>
      <c r="I4270" s="2" t="s">
        <v>57</v>
      </c>
      <c r="J4270" s="2" t="s">
        <v>58</v>
      </c>
      <c r="K4270" s="2" t="s">
        <v>1486</v>
      </c>
      <c r="L4270" s="2">
        <v>0</v>
      </c>
      <c r="M4270" s="2" t="s">
        <v>1486</v>
      </c>
      <c r="N4270" s="2">
        <v>0</v>
      </c>
      <c r="O4270" s="2">
        <v>0</v>
      </c>
      <c r="P4270" s="2">
        <v>0</v>
      </c>
      <c r="Q4270" s="2" t="s">
        <v>22</v>
      </c>
    </row>
    <row r="4271" ht="49.5" spans="1:17">
      <c r="A4271" s="2" t="s">
        <v>27</v>
      </c>
      <c r="B4271" s="3" t="s">
        <v>3845</v>
      </c>
      <c r="C4271" s="2">
        <v>504</v>
      </c>
      <c r="D4271" s="2" t="s">
        <v>110</v>
      </c>
      <c r="E4271" s="2" t="str">
        <f t="array" ref="E4271">IFERROR(INDEX('[1]夸克-江西-2025-院校专业组表'!$P:$P,MATCH(B4271&amp;C4271,'[1]夸克-江西-2025-院校专业组表'!$A:$A&amp;'[1]夸克-江西-2025-院校专业组表'!$O:$O,0)),"")</f>
        <v>首选物理 再选化学</v>
      </c>
      <c r="F4271" s="2" t="str">
        <f t="array" ref="F4271">IFERROR(INDEX('[1]夸克-江西-2025-院校专业组表'!$Q:$Q,MATCH(B4271&amp;C4271,'[1]夸克-江西-2025-院校专业组表'!$A:$A&amp;'[1]夸克-江西-2025-院校专业组表'!$O:$O,0)),"")</f>
        <v>资源循环科学与工程-(不招色盲且不招单色识别不全者)-2</v>
      </c>
      <c r="G4271" s="4">
        <v>472</v>
      </c>
      <c r="H4271" s="4">
        <v>120330</v>
      </c>
      <c r="I4271" s="2" t="s">
        <v>2246</v>
      </c>
      <c r="J4271" s="2" t="s">
        <v>399</v>
      </c>
      <c r="K4271" s="2" t="s">
        <v>1013</v>
      </c>
      <c r="L4271" s="2">
        <v>0</v>
      </c>
      <c r="M4271" s="2" t="s">
        <v>1013</v>
      </c>
      <c r="N4271" s="2">
        <v>0</v>
      </c>
      <c r="O4271" s="2">
        <v>0</v>
      </c>
      <c r="P4271" s="2">
        <v>0</v>
      </c>
      <c r="Q4271" s="2" t="s">
        <v>22</v>
      </c>
    </row>
    <row r="4272" ht="49.5" spans="1:17">
      <c r="A4272" s="2" t="s">
        <v>27</v>
      </c>
      <c r="B4272" s="3" t="s">
        <v>1934</v>
      </c>
      <c r="C4272" s="2">
        <v>509</v>
      </c>
      <c r="D4272" s="2" t="s">
        <v>488</v>
      </c>
      <c r="E4272" s="2" t="str">
        <f t="array" ref="E4272">IFERROR(INDEX('[1]夸克-江西-2025-院校专业组表'!$P:$P,MATCH(B4272&amp;C4272,'[1]夸克-江西-2025-院校专业组表'!$A:$A&amp;'[1]夸克-江西-2025-院校专业组表'!$O:$O,0)),"")</f>
        <v>首选物理 再选化学</v>
      </c>
      <c r="F4272" s="2" t="str">
        <f t="array" ref="F4272">IFERROR(INDEX('[1]夸克-江西-2025-院校专业组表'!$Q:$Q,MATCH(B4272&amp;C4272,'[1]夸克-江西-2025-院校专业组表'!$A:$A&amp;'[1]夸克-江西-2025-院校专业组表'!$O:$O,0)),"")</f>
        <v>安全工程-(不录取色盲、色弱考生。)-6</v>
      </c>
      <c r="G4272" s="4">
        <v>472</v>
      </c>
      <c r="H4272" s="4">
        <v>120358</v>
      </c>
      <c r="I4272" s="2" t="s">
        <v>343</v>
      </c>
      <c r="J4272" s="2" t="s">
        <v>344</v>
      </c>
      <c r="K4272" s="2" t="s">
        <v>345</v>
      </c>
      <c r="L4272" s="2">
        <v>0</v>
      </c>
      <c r="M4272" s="2" t="s">
        <v>345</v>
      </c>
      <c r="N4272" s="2">
        <v>0</v>
      </c>
      <c r="O4272" s="2">
        <v>0</v>
      </c>
      <c r="P4272" s="2" t="s">
        <v>74</v>
      </c>
      <c r="Q4272" s="2" t="s">
        <v>22</v>
      </c>
    </row>
    <row r="4273" ht="82.5" spans="1:17">
      <c r="A4273" s="2" t="s">
        <v>27</v>
      </c>
      <c r="B4273" s="3" t="s">
        <v>1503</v>
      </c>
      <c r="C4273" s="2">
        <v>501</v>
      </c>
      <c r="D4273" s="2" t="s">
        <v>28</v>
      </c>
      <c r="E4273" s="2" t="str">
        <f t="array" ref="E4273">IFERROR(INDEX('[1]夸克-江西-2025-院校专业组表'!$P:$P,MATCH(B4273&amp;C4273,'[1]夸克-江西-2025-院校专业组表'!$A:$A&amp;'[1]夸克-江西-2025-院校专业组表'!$O:$O,0)),"")</f>
        <v>首选物理 再选不限</v>
      </c>
      <c r="F4273" s="2" t="str">
        <f t="array" ref="F4273">IFERROR(INDEX('[1]夸克-江西-2025-院校专业组表'!$Q:$Q,MATCH(B4273&amp;C4273,'[1]夸克-江西-2025-院校专业组表'!$A:$A&amp;'[1]夸克-江西-2025-院校专业组表'!$O:$O,0)),"")</f>
        <v>电子商务-2, 金融工程-2, 工商管理-2, 国际商务-2, 数字经济-2, 旅游管理-2, 财务管理-2, 工程造价-1, 金融科技-1, 国际经济与贸易-(外语成绩不低于：85。)-1, 能源经济-1, 市场营销-1, 会计学-1, 行政管理-1, 金融学-1, 税收学-1, 经济学-1, 财政学-1</v>
      </c>
      <c r="G4273" s="4">
        <v>472</v>
      </c>
      <c r="H4273" s="4">
        <v>120411</v>
      </c>
      <c r="I4273" s="2" t="s">
        <v>433</v>
      </c>
      <c r="J4273" s="2" t="s">
        <v>434</v>
      </c>
      <c r="K4273" s="2" t="s">
        <v>435</v>
      </c>
      <c r="L4273" s="2">
        <v>0</v>
      </c>
      <c r="M4273" s="2" t="s">
        <v>435</v>
      </c>
      <c r="N4273" s="2">
        <v>0</v>
      </c>
      <c r="O4273" s="2">
        <v>0</v>
      </c>
      <c r="P4273" s="2" t="s">
        <v>135</v>
      </c>
      <c r="Q4273" s="2" t="s">
        <v>22</v>
      </c>
    </row>
    <row r="4274" ht="49.5" spans="1:17">
      <c r="A4274" s="2" t="s">
        <v>27</v>
      </c>
      <c r="B4274" s="3" t="s">
        <v>1934</v>
      </c>
      <c r="C4274" s="2" t="s">
        <v>564</v>
      </c>
      <c r="D4274" s="2" t="s">
        <v>565</v>
      </c>
      <c r="E4274" s="2" t="str">
        <f t="array" ref="E4274">IFERROR(INDEX('[1]夸克-江西-2025-院校专业组表'!$P:$P,MATCH(B4274&amp;C4274,'[1]夸克-江西-2025-院校专业组表'!$A:$A&amp;'[1]夸克-江西-2025-院校专业组表'!$O:$O,0)),"")</f>
        <v>首选物理 再选化学</v>
      </c>
      <c r="F4274" s="2" t="str">
        <f t="array" ref="F4274">IFERROR(INDEX('[1]夸克-江西-2025-院校专业组表'!$Q:$Q,MATCH(B4274&amp;C4274,'[1]夸克-江西-2025-院校专业组表'!$A:$A&amp;'[1]夸克-江西-2025-院校专业组表'!$O:$O,0)),"")</f>
        <v>制药工程-(不录取色盲、色弱考生。)-7, 应用化学-(不录取色盲、色弱考生。)-6</v>
      </c>
      <c r="G4274" s="4">
        <v>472</v>
      </c>
      <c r="H4274" s="4">
        <v>120458</v>
      </c>
      <c r="I4274" s="2" t="s">
        <v>343</v>
      </c>
      <c r="J4274" s="2" t="s">
        <v>344</v>
      </c>
      <c r="K4274" s="2" t="s">
        <v>345</v>
      </c>
      <c r="L4274" s="2">
        <v>0</v>
      </c>
      <c r="M4274" s="2" t="s">
        <v>345</v>
      </c>
      <c r="N4274" s="2">
        <v>0</v>
      </c>
      <c r="O4274" s="2">
        <v>0</v>
      </c>
      <c r="P4274" s="2" t="s">
        <v>74</v>
      </c>
      <c r="Q4274" s="2" t="s">
        <v>22</v>
      </c>
    </row>
    <row r="4275" ht="82.5" spans="1:17">
      <c r="A4275" s="2" t="s">
        <v>27</v>
      </c>
      <c r="B4275" s="3" t="s">
        <v>1518</v>
      </c>
      <c r="C4275" s="2">
        <v>504</v>
      </c>
      <c r="D4275" s="2" t="s">
        <v>110</v>
      </c>
      <c r="E4275" s="2" t="str">
        <f t="array" ref="E4275">IFERROR(INDEX('[1]夸克-江西-2025-院校专业组表'!$P:$P,MATCH(B4275&amp;C4275,'[1]夸克-江西-2025-院校专业组表'!$A:$A&amp;'[1]夸克-江西-2025-院校专业组表'!$O:$O,0)),"")</f>
        <v>首选物理 再选化学、生物(2科必选)</v>
      </c>
      <c r="F4275" s="2" t="str">
        <f t="array" ref="F4275">IFERROR(INDEX('[1]夸克-江西-2025-院校专业组表'!$Q:$Q,MATCH(B4275&amp;C4275,'[1]夸克-江西-2025-院校专业组表'!$A:$A&amp;'[1]夸克-江西-2025-院校专业组表'!$O:$O,0)),"")</f>
        <v>临床医学-(五年)-179, 生物制药-130, 预防医学-(五年)-78, 麻醉学-(五年)-67</v>
      </c>
      <c r="G4275" s="4">
        <v>472</v>
      </c>
      <c r="H4275" s="4">
        <v>120538</v>
      </c>
      <c r="I4275" s="2" t="s">
        <v>57</v>
      </c>
      <c r="J4275" s="2" t="s">
        <v>58</v>
      </c>
      <c r="K4275" s="2" t="s">
        <v>1519</v>
      </c>
      <c r="L4275" s="2">
        <v>0</v>
      </c>
      <c r="M4275" s="2" t="s">
        <v>1519</v>
      </c>
      <c r="N4275" s="2">
        <v>0</v>
      </c>
      <c r="O4275" s="2">
        <v>0</v>
      </c>
      <c r="P4275" s="2">
        <v>0</v>
      </c>
      <c r="Q4275" s="2" t="s">
        <v>22</v>
      </c>
    </row>
    <row r="4276" ht="49.5" spans="1:17">
      <c r="A4276" s="2" t="s">
        <v>27</v>
      </c>
      <c r="B4276" s="3" t="s">
        <v>1734</v>
      </c>
      <c r="C4276" s="2">
        <v>504</v>
      </c>
      <c r="D4276" s="2" t="s">
        <v>110</v>
      </c>
      <c r="E4276" s="2" t="str">
        <f t="array" ref="E4276">IFERROR(INDEX('[1]夸克-江西-2025-院校专业组表'!$P:$P,MATCH(B4276&amp;C4276,'[1]夸克-江西-2025-院校专业组表'!$A:$A&amp;'[1]夸克-江西-2025-院校专业组表'!$O:$O,0)),"")</f>
        <v>首选物理 再选化学</v>
      </c>
      <c r="F4276" s="2" t="str">
        <f t="array" ref="F4276">IFERROR(INDEX('[1]夸克-江西-2025-院校专业组表'!$Q:$Q,MATCH(B4276&amp;C4276,'[1]夸克-江西-2025-院校专业组表'!$A:$A&amp;'[1]夸克-江西-2025-院校专业组表'!$O:$O,0)),"")</f>
        <v>土木工程-5, 化学工程与工艺-5, 护理学-4, 测控技术与仪器-4, 计算机科学与技术-3, 种子科学与工程-3, 电子信息工程-3, 轻化工程-3, 机械设计制造及其自动化-2</v>
      </c>
      <c r="G4276" s="4">
        <v>472</v>
      </c>
      <c r="H4276" s="4">
        <v>120634</v>
      </c>
      <c r="I4276" s="2" t="s">
        <v>349</v>
      </c>
      <c r="J4276" s="2" t="s">
        <v>222</v>
      </c>
      <c r="K4276" s="2" t="s">
        <v>1735</v>
      </c>
      <c r="L4276" s="2">
        <v>0</v>
      </c>
      <c r="M4276" s="2" t="s">
        <v>1735</v>
      </c>
      <c r="N4276" s="2">
        <v>0</v>
      </c>
      <c r="O4276" s="2">
        <v>0</v>
      </c>
      <c r="P4276" s="2">
        <v>0</v>
      </c>
      <c r="Q4276" s="2" t="s">
        <v>22</v>
      </c>
    </row>
    <row r="4277" ht="49.5" spans="1:17">
      <c r="A4277" s="2" t="s">
        <v>27</v>
      </c>
      <c r="B4277" s="3" t="s">
        <v>1839</v>
      </c>
      <c r="C4277" s="2">
        <v>501</v>
      </c>
      <c r="D4277" s="2" t="s">
        <v>28</v>
      </c>
      <c r="E4277" s="2" t="str">
        <f t="array" ref="E4277">IFERROR(INDEX('[1]夸克-江西-2025-院校专业组表'!$P:$P,MATCH(B4277&amp;C4277,'[1]夸克-江西-2025-院校专业组表'!$A:$A&amp;'[1]夸克-江西-2025-院校专业组表'!$O:$O,0)),"")</f>
        <v>首选物理 再选不限</v>
      </c>
      <c r="F4277" s="2" t="str">
        <f t="array" ref="F4277">IFERROR(INDEX('[1]夸克-江西-2025-院校专业组表'!$Q:$Q,MATCH(B4277&amp;C4277,'[1]夸克-江西-2025-院校专业组表'!$A:$A&amp;'[1]夸克-江西-2025-院校专业组表'!$O:$O,0)),"")</f>
        <v>建筑学-(五年)-2, 酒店管理-1, 应用心理学-1, 跨境电子商务-1, 旅游管理与服务教育-1</v>
      </c>
      <c r="G4277" s="4">
        <v>472</v>
      </c>
      <c r="H4277" s="4">
        <v>120649</v>
      </c>
      <c r="I4277" s="2" t="s">
        <v>587</v>
      </c>
      <c r="J4277" s="2" t="s">
        <v>588</v>
      </c>
      <c r="K4277" s="2" t="s">
        <v>589</v>
      </c>
      <c r="L4277" s="2">
        <v>0</v>
      </c>
      <c r="M4277" s="2" t="s">
        <v>589</v>
      </c>
      <c r="N4277" s="2">
        <v>0</v>
      </c>
      <c r="O4277" s="2">
        <v>0</v>
      </c>
      <c r="P4277" s="2">
        <v>0</v>
      </c>
      <c r="Q4277" s="2" t="s">
        <v>22</v>
      </c>
    </row>
    <row r="4278" ht="115.5" spans="1:17">
      <c r="A4278" s="2" t="s">
        <v>27</v>
      </c>
      <c r="B4278" s="3" t="s">
        <v>1924</v>
      </c>
      <c r="C4278" s="2">
        <v>506</v>
      </c>
      <c r="D4278" s="2" t="s">
        <v>329</v>
      </c>
      <c r="E4278" s="2" t="str">
        <f t="array" ref="E4278">IFERROR(INDEX('[1]夸克-江西-2025-院校专业组表'!$P:$P,MATCH(B4278&amp;C4278,'[1]夸克-江西-2025-院校专业组表'!$A:$A&amp;'[1]夸克-江西-2025-院校专业组表'!$O:$O,0)),"")</f>
        <v>首选物理 再选化学</v>
      </c>
      <c r="F4278" s="2" t="str">
        <f t="array" ref="F4278">IFERROR(INDEX('[1]夸克-江西-2025-院校专业组表'!$Q:$Q,MATCH(B4278&amp;C4278,'[1]夸克-江西-2025-院校专业组表'!$A:$A&amp;'[1]夸克-江西-2025-院校专业组表'!$O:$O,0)),"")</f>
        <v>机械设计制造及其自动化-7, 电子信息工程-5, 电气工程及其自动化-5, 土木工程-(数智建造方向)-4, 自动化-3, 光电信息科学与工程-3, 车辆工程-3, 机器人工程-3, 数据科学与大数据技术-3, 软件工程-3, 物联网工程-3, 计算机科学与技术-3, 给排水科学与工程-2, 环境科学与工程-2, 智能科学与技术-2, 资源环境科学-2, 机械电子工程-2, 通信工程-2</v>
      </c>
      <c r="G4278" s="4">
        <v>472</v>
      </c>
      <c r="H4278" s="4">
        <v>120734</v>
      </c>
      <c r="I4278" s="2" t="s">
        <v>1862</v>
      </c>
      <c r="J4278" s="2" t="s">
        <v>107</v>
      </c>
      <c r="K4278" s="2" t="s">
        <v>887</v>
      </c>
      <c r="L4278" s="2">
        <v>0</v>
      </c>
      <c r="M4278" s="2" t="s">
        <v>887</v>
      </c>
      <c r="N4278" s="2">
        <v>0</v>
      </c>
      <c r="O4278" s="2">
        <v>0</v>
      </c>
      <c r="P4278" s="2" t="s">
        <v>21</v>
      </c>
      <c r="Q4278" s="2" t="s">
        <v>22</v>
      </c>
    </row>
    <row r="4279" ht="49.5" spans="1:17">
      <c r="A4279" s="2" t="s">
        <v>27</v>
      </c>
      <c r="B4279" s="3" t="s">
        <v>1960</v>
      </c>
      <c r="C4279" s="2">
        <v>503</v>
      </c>
      <c r="D4279" s="2" t="s">
        <v>69</v>
      </c>
      <c r="E4279" s="2" t="str">
        <f t="array" ref="E4279">IFERROR(INDEX('[1]夸克-江西-2025-院校专业组表'!$P:$P,MATCH(B4279&amp;C4279,'[1]夸克-江西-2025-院校专业组表'!$A:$A&amp;'[1]夸克-江西-2025-院校专业组表'!$O:$O,0)),"")</f>
        <v>首选物理 再选化学</v>
      </c>
      <c r="F4279" s="2" t="str">
        <f t="array" ref="F4279">IFERROR(INDEX('[1]夸克-江西-2025-院校专业组表'!$Q:$Q,MATCH(B4279&amp;C4279,'[1]夸克-江西-2025-院校专业组表'!$A:$A&amp;'[1]夸克-江西-2025-院校专业组表'!$O:$O,0)),"")</f>
        <v>制药工程-2</v>
      </c>
      <c r="G4279" s="4">
        <v>472</v>
      </c>
      <c r="H4279" s="4">
        <v>120736</v>
      </c>
      <c r="I4279" s="2" t="s">
        <v>509</v>
      </c>
      <c r="J4279" s="2" t="s">
        <v>72</v>
      </c>
      <c r="K4279" s="2" t="s">
        <v>1961</v>
      </c>
      <c r="L4279" s="2">
        <v>0</v>
      </c>
      <c r="M4279" s="2" t="s">
        <v>1961</v>
      </c>
      <c r="N4279" s="2">
        <v>0</v>
      </c>
      <c r="O4279" s="2">
        <v>0</v>
      </c>
      <c r="P4279" s="2">
        <v>0</v>
      </c>
      <c r="Q4279" s="2" t="s">
        <v>22</v>
      </c>
    </row>
    <row r="4280" ht="132" spans="1:17">
      <c r="A4280" s="2" t="s">
        <v>27</v>
      </c>
      <c r="B4280" s="3" t="s">
        <v>1977</v>
      </c>
      <c r="C4280" s="2">
        <v>502</v>
      </c>
      <c r="D4280" s="2" t="s">
        <v>31</v>
      </c>
      <c r="E4280" s="2" t="str">
        <f t="array" ref="E4280">IFERROR(INDEX('[1]夸克-江西-2025-院校专业组表'!$P:$P,MATCH(B4280&amp;C4280,'[1]夸克-江西-2025-院校专业组表'!$A:$A&amp;'[1]夸克-江西-2025-院校专业组表'!$O:$O,0)),"")</f>
        <v>首选物理 再选化学</v>
      </c>
      <c r="F4280" s="2" t="str">
        <f t="array" ref="F4280">IFERROR(INDEX('[1]夸克-江西-2025-院校专业组表'!$Q:$Q,MATCH(B4280&amp;C4280,'[1]夸克-江西-2025-院校专业组表'!$A:$A&amp;'[1]夸克-江西-2025-院校专业组表'!$O:$O,0)),"")</f>
        <v>车辆工程-2, 信息工程-2, 电气工程及其自动化-2, 计算机科学与技术-2, 飞行器制造工程-2, 新能源汽车工程-2, 飞行器运维工程-(报考该专业有色觉要求，具体请查阅院校招生章程)-2, 自动化-2, 人工智能-2, 软件工程-2, 机器人工程-2, 机械电子工程-2, 物联网工程-2, 网络工程-2, 飞行器控制与信息工程-(报考该专业有色觉要求，具体请查阅院校招生章程)-2, 智能建造-2, 信息安全-2, 无人驾驶航空器系统工程-2</v>
      </c>
      <c r="G4280" s="4">
        <v>472</v>
      </c>
      <c r="H4280" s="4">
        <v>120749</v>
      </c>
      <c r="I4280" s="2" t="s">
        <v>770</v>
      </c>
      <c r="J4280" s="2" t="s">
        <v>48</v>
      </c>
      <c r="K4280" s="2" t="s">
        <v>49</v>
      </c>
      <c r="L4280" s="2">
        <v>0</v>
      </c>
      <c r="M4280" s="2" t="s">
        <v>49</v>
      </c>
      <c r="N4280" s="2">
        <v>0</v>
      </c>
      <c r="O4280" s="2">
        <v>0</v>
      </c>
      <c r="P4280" s="2" t="s">
        <v>21</v>
      </c>
      <c r="Q4280" s="2" t="s">
        <v>22</v>
      </c>
    </row>
    <row r="4281" ht="66" spans="1:17">
      <c r="A4281" s="2" t="s">
        <v>27</v>
      </c>
      <c r="B4281" s="3" t="s">
        <v>4201</v>
      </c>
      <c r="C4281" s="2">
        <v>502</v>
      </c>
      <c r="D4281" s="2" t="s">
        <v>31</v>
      </c>
      <c r="E4281" s="2" t="str">
        <f t="array" ref="E4281">IFERROR(INDEX('[1]夸克-江西-2025-院校专业组表'!$P:$P,MATCH(B4281&amp;C4281,'[1]夸克-江西-2025-院校专业组表'!$A:$A&amp;'[1]夸克-江西-2025-院校专业组表'!$O:$O,0)),"")</f>
        <v>首选物理 再选化学</v>
      </c>
      <c r="F4281" s="2" t="str">
        <f t="array" ref="F4281">IFERROR(INDEX('[1]夸克-江西-2025-院校专业组表'!$Q:$Q,MATCH(B4281&amp;C4281,'[1]夸克-江西-2025-院校专业组表'!$A:$A&amp;'[1]夸克-江西-2025-院校专业组表'!$O:$O,0)),"")</f>
        <v>土木工程-4, 智能运输工程-3, 道路桥梁与渡河工程-3, 智慧交通-3, 智慧水利-2, 水利水电工程-2, 农业水利工程-(含卓越农林计划。)-2, 给排水科学与工程-2, 水文与水资源工程-2</v>
      </c>
      <c r="G4281" s="4">
        <v>472</v>
      </c>
      <c r="H4281" s="4">
        <v>120771</v>
      </c>
      <c r="I4281" s="2" t="s">
        <v>343</v>
      </c>
      <c r="J4281" s="2" t="s">
        <v>344</v>
      </c>
      <c r="K4281" s="2" t="s">
        <v>345</v>
      </c>
      <c r="L4281" s="2">
        <v>0</v>
      </c>
      <c r="M4281" s="2" t="s">
        <v>345</v>
      </c>
      <c r="N4281" s="2">
        <v>0</v>
      </c>
      <c r="O4281" s="2">
        <v>0</v>
      </c>
      <c r="P4281" s="2" t="s">
        <v>60</v>
      </c>
      <c r="Q4281" s="2" t="s">
        <v>22</v>
      </c>
    </row>
    <row r="4282" ht="49.5" spans="1:17">
      <c r="A4282" s="2" t="s">
        <v>27</v>
      </c>
      <c r="B4282" s="3" t="s">
        <v>1734</v>
      </c>
      <c r="C4282" s="2">
        <v>502</v>
      </c>
      <c r="D4282" s="2" t="s">
        <v>31</v>
      </c>
      <c r="E4282" s="2" t="str">
        <f t="array" ref="E4282">IFERROR(INDEX('[1]夸克-江西-2025-院校专业组表'!$P:$P,MATCH(B4282&amp;C4282,'[1]夸克-江西-2025-院校专业组表'!$A:$A&amp;'[1]夸克-江西-2025-院校专业组表'!$O:$O,0)),"")</f>
        <v>首选物理 再选不限</v>
      </c>
      <c r="F4282" s="2" t="str">
        <f t="array" ref="F4282">IFERROR(INDEX('[1]夸克-江西-2025-院校专业组表'!$Q:$Q,MATCH(B4282&amp;C4282,'[1]夸克-江西-2025-院校专业组表'!$A:$A&amp;'[1]夸克-江西-2025-院校专业组表'!$O:$O,0)),"")</f>
        <v>工程管理-2</v>
      </c>
      <c r="G4282" s="4">
        <v>471</v>
      </c>
      <c r="H4282" s="4">
        <v>120836</v>
      </c>
      <c r="I4282" s="2" t="s">
        <v>349</v>
      </c>
      <c r="J4282" s="2" t="s">
        <v>222</v>
      </c>
      <c r="K4282" s="2" t="s">
        <v>1735</v>
      </c>
      <c r="L4282" s="2">
        <v>0</v>
      </c>
      <c r="M4282" s="2" t="s">
        <v>1735</v>
      </c>
      <c r="N4282" s="2">
        <v>0</v>
      </c>
      <c r="O4282" s="2">
        <v>0</v>
      </c>
      <c r="P4282" s="2">
        <v>0</v>
      </c>
      <c r="Q4282" s="2" t="s">
        <v>22</v>
      </c>
    </row>
    <row r="4283" ht="66" spans="1:17">
      <c r="A4283" s="2" t="s">
        <v>27</v>
      </c>
      <c r="B4283" s="3" t="s">
        <v>1520</v>
      </c>
      <c r="C4283" s="2">
        <v>503</v>
      </c>
      <c r="D4283" s="2" t="s">
        <v>69</v>
      </c>
      <c r="E4283" s="2" t="str">
        <f t="array" ref="E4283">IFERROR(INDEX('[1]夸克-江西-2025-院校专业组表'!$P:$P,MATCH(B4283&amp;C4283,'[1]夸克-江西-2025-院校专业组表'!$A:$A&amp;'[1]夸克-江西-2025-院校专业组表'!$O:$O,0)),"")</f>
        <v>首选物理 再选化学</v>
      </c>
      <c r="F4283" s="2" t="str">
        <f t="array" ref="F4283">IFERROR(INDEX('[1]夸克-江西-2025-院校专业组表'!$Q:$Q,MATCH(B4283&amp;C4283,'[1]夸克-江西-2025-院校专业组表'!$A:$A&amp;'[1]夸克-江西-2025-院校专业组表'!$O:$O,0)),"")</f>
        <v>科学教育-(师范类)-2, 数据科学与大数据技术-2, 计算机科学与技术-(师范类)-1, 电子信息科学与技术-1, 通信工程-1, 应用化学-1, 数学与应用数学-(师范类)-1, 物理学-(师范类)-1, 化学-(师范类)-1, 数字媒体技术-1, 统计学-1</v>
      </c>
      <c r="G4283" s="4">
        <v>471</v>
      </c>
      <c r="H4283" s="4">
        <v>120846</v>
      </c>
      <c r="I4283" s="2" t="s">
        <v>587</v>
      </c>
      <c r="J4283" s="2" t="s">
        <v>588</v>
      </c>
      <c r="K4283" s="2" t="s">
        <v>1521</v>
      </c>
      <c r="L4283" s="2">
        <v>0</v>
      </c>
      <c r="M4283" s="2" t="s">
        <v>1521</v>
      </c>
      <c r="N4283" s="2">
        <v>0</v>
      </c>
      <c r="O4283" s="2">
        <v>0</v>
      </c>
      <c r="P4283" s="2">
        <v>0</v>
      </c>
      <c r="Q4283" s="2" t="s">
        <v>22</v>
      </c>
    </row>
    <row r="4284" ht="132" spans="1:17">
      <c r="A4284" s="2" t="s">
        <v>27</v>
      </c>
      <c r="B4284" s="3" t="s">
        <v>4204</v>
      </c>
      <c r="C4284" s="2">
        <v>501</v>
      </c>
      <c r="D4284" s="2" t="s">
        <v>28</v>
      </c>
      <c r="E4284" s="2" t="str">
        <f t="array" ref="E4284">IFERROR(INDEX('[1]夸克-江西-2025-院校专业组表'!$P:$P,MATCH(B4284&amp;C4284,'[1]夸克-江西-2025-院校专业组表'!$A:$A&amp;'[1]夸克-江西-2025-院校专业组表'!$O:$O,0)),"")</f>
        <v>首选物理 再选化学</v>
      </c>
      <c r="F4284" s="2" t="str">
        <f t="array" ref="F4284">IFERROR(INDEX('[1]夸克-江西-2025-院校专业组表'!$Q:$Q,MATCH(B4284&amp;C4284,'[1]夸克-江西-2025-院校专业组表'!$A:$A&amp;'[1]夸克-江西-2025-院校专业组表'!$O:$O,0)),"")</f>
        <v>金属材料工程-5, 材料成型及控制工程-5, 冶金工程-5, 智能采矿工程-4, 能源化学工程-2, 计算机科学与技术-2, 道路桥梁与渡河工程-2, 新能源汽车工程-2, 智能制造工程-2, 遥感科学与技术-2, 制药工程-2, 环境工程-2, 应用化学-2, 通信工程-2, 测控技术与仪器-2, 测绘工程-2, 机械设计制造及其自动化-2, 生物技术-2, 数据科学与大数据技术-2, 物联网工程-2, 机器人工程-2, 人工智能-2, 自动化-2</v>
      </c>
      <c r="G4284" s="4">
        <v>471</v>
      </c>
      <c r="H4284" s="4">
        <v>120869</v>
      </c>
      <c r="I4284" s="2" t="s">
        <v>349</v>
      </c>
      <c r="J4284" s="2" t="s">
        <v>222</v>
      </c>
      <c r="K4284" s="2" t="s">
        <v>4206</v>
      </c>
      <c r="L4284" s="2">
        <v>0</v>
      </c>
      <c r="M4284" s="2" t="s">
        <v>4206</v>
      </c>
      <c r="N4284" s="2">
        <v>0</v>
      </c>
      <c r="O4284" s="2">
        <v>0</v>
      </c>
      <c r="P4284" s="2">
        <v>0</v>
      </c>
      <c r="Q4284" s="2" t="s">
        <v>22</v>
      </c>
    </row>
    <row r="4285" ht="49.5" spans="1:17">
      <c r="A4285" s="2" t="s">
        <v>27</v>
      </c>
      <c r="B4285" s="3" t="s">
        <v>1724</v>
      </c>
      <c r="C4285" s="2">
        <v>502</v>
      </c>
      <c r="D4285" s="2" t="s">
        <v>31</v>
      </c>
      <c r="E4285" s="2" t="str">
        <f t="array" ref="E4285">IFERROR(INDEX('[1]夸克-江西-2025-院校专业组表'!$P:$P,MATCH(B4285&amp;C4285,'[1]夸克-江西-2025-院校专业组表'!$A:$A&amp;'[1]夸克-江西-2025-院校专业组表'!$O:$O,0)),"")</f>
        <v>首选物理 再选化学</v>
      </c>
      <c r="F4285" s="2" t="str">
        <f t="array" ref="F4285">IFERROR(INDEX('[1]夸克-江西-2025-院校专业组表'!$Q:$Q,MATCH(B4285&amp;C4285,'[1]夸克-江西-2025-院校专业组表'!$A:$A&amp;'[1]夸克-江西-2025-院校专业组表'!$O:$O,0)),"")</f>
        <v>食品科学与工程-3, 资源循环科学与工程-3, 应用化学-3, 土木工程-3, 人工智能-3, 计算机科学与技术-3, 数学与应用数学-(师范类)-3</v>
      </c>
      <c r="G4285" s="4">
        <v>471</v>
      </c>
      <c r="H4285" s="4">
        <v>120946</v>
      </c>
      <c r="I4285" s="2" t="s">
        <v>218</v>
      </c>
      <c r="J4285" s="2" t="s">
        <v>143</v>
      </c>
      <c r="K4285" s="2" t="s">
        <v>1725</v>
      </c>
      <c r="L4285" s="2">
        <v>0</v>
      </c>
      <c r="M4285" s="2" t="s">
        <v>1725</v>
      </c>
      <c r="N4285" s="2">
        <v>0</v>
      </c>
      <c r="O4285" s="2">
        <v>0</v>
      </c>
      <c r="P4285" s="2">
        <v>0</v>
      </c>
      <c r="Q4285" s="2" t="s">
        <v>22</v>
      </c>
    </row>
    <row r="4286" ht="49.5" spans="1:17">
      <c r="A4286" s="2" t="s">
        <v>27</v>
      </c>
      <c r="B4286" s="3" t="s">
        <v>1839</v>
      </c>
      <c r="C4286" s="2">
        <v>503</v>
      </c>
      <c r="D4286" s="2" t="s">
        <v>69</v>
      </c>
      <c r="E4286" s="2" t="str">
        <f t="array" ref="E4286">IFERROR(INDEX('[1]夸克-江西-2025-院校专业组表'!$P:$P,MATCH(B4286&amp;C4286,'[1]夸克-江西-2025-院校专业组表'!$A:$A&amp;'[1]夸克-江西-2025-院校专业组表'!$O:$O,0)),"")</f>
        <v>首选物理 再选化学</v>
      </c>
      <c r="F4286" s="2" t="str">
        <f t="array" ref="F4286">IFERROR(INDEX('[1]夸克-江西-2025-院校专业组表'!$Q:$Q,MATCH(B4286&amp;C4286,'[1]夸克-江西-2025-院校专业组表'!$A:$A&amp;'[1]夸克-江西-2025-院校专业组表'!$O:$O,0)),"")</f>
        <v>化学工程与工业生物工程-3, 汽车服务工程-3, 建筑环境与能源应用工程-3, 道路桥梁与渡河工程-3, 给排水科学与工程-2</v>
      </c>
      <c r="G4286" s="4">
        <v>471</v>
      </c>
      <c r="H4286" s="4">
        <v>120950</v>
      </c>
      <c r="I4286" s="2" t="s">
        <v>587</v>
      </c>
      <c r="J4286" s="2" t="s">
        <v>588</v>
      </c>
      <c r="K4286" s="2" t="s">
        <v>589</v>
      </c>
      <c r="L4286" s="2">
        <v>0</v>
      </c>
      <c r="M4286" s="2" t="s">
        <v>589</v>
      </c>
      <c r="N4286" s="2">
        <v>0</v>
      </c>
      <c r="O4286" s="2">
        <v>0</v>
      </c>
      <c r="P4286" s="2">
        <v>0</v>
      </c>
      <c r="Q4286" s="2" t="s">
        <v>22</v>
      </c>
    </row>
    <row r="4287" ht="49.5" spans="1:17">
      <c r="A4287" s="2" t="s">
        <v>27</v>
      </c>
      <c r="B4287" s="3" t="s">
        <v>1771</v>
      </c>
      <c r="C4287" s="2">
        <v>502</v>
      </c>
      <c r="D4287" s="2" t="s">
        <v>31</v>
      </c>
      <c r="E4287" s="2" t="str">
        <f t="array" ref="E4287">IFERROR(INDEX('[1]夸克-江西-2025-院校专业组表'!$P:$P,MATCH(B4287&amp;C4287,'[1]夸克-江西-2025-院校专业组表'!$A:$A&amp;'[1]夸克-江西-2025-院校专业组表'!$O:$O,0)),"")</f>
        <v>首选物理 再选化学</v>
      </c>
      <c r="F4287" s="2" t="str">
        <f t="array" ref="F4287">IFERROR(INDEX('[1]夸克-江西-2025-院校专业组表'!$Q:$Q,MATCH(B4287&amp;C4287,'[1]夸克-江西-2025-院校专业组表'!$A:$A&amp;'[1]夸克-江西-2025-院校专业组表'!$O:$O,0)),"")</f>
        <v>动物科学-12, 水利水电工程-11, 自动化-10, 应用统计学-10, 网络工程-8, 给排水科学与工程-4, 物联网工程-4, 通信工程-4, 护理学-3, 水产养殖学-2</v>
      </c>
      <c r="G4287" s="4">
        <v>471</v>
      </c>
      <c r="H4287" s="4">
        <v>120962</v>
      </c>
      <c r="I4287" s="2" t="s">
        <v>633</v>
      </c>
      <c r="J4287" s="2" t="s">
        <v>434</v>
      </c>
      <c r="K4287" s="2" t="s">
        <v>1772</v>
      </c>
      <c r="L4287" s="2">
        <v>0</v>
      </c>
      <c r="M4287" s="2" t="s">
        <v>1772</v>
      </c>
      <c r="N4287" s="2">
        <v>0</v>
      </c>
      <c r="O4287" s="2">
        <v>0</v>
      </c>
      <c r="P4287" s="2">
        <v>0</v>
      </c>
      <c r="Q4287" s="2" t="s">
        <v>22</v>
      </c>
    </row>
    <row r="4288" ht="49.5" spans="1:17">
      <c r="A4288" s="2" t="s">
        <v>27</v>
      </c>
      <c r="B4288" s="3" t="s">
        <v>1918</v>
      </c>
      <c r="C4288" s="2">
        <v>501</v>
      </c>
      <c r="D4288" s="2" t="s">
        <v>28</v>
      </c>
      <c r="E4288" s="2" t="str">
        <f t="array" ref="E4288">IFERROR(INDEX('[1]夸克-江西-2025-院校专业组表'!$P:$P,MATCH(B4288&amp;C4288,'[1]夸克-江西-2025-院校专业组表'!$A:$A&amp;'[1]夸克-江西-2025-院校专业组表'!$O:$O,0)),"")</f>
        <v>首选物理 再选化学</v>
      </c>
      <c r="F4288" s="2" t="str">
        <f t="array" ref="F4288">IFERROR(INDEX('[1]夸克-江西-2025-院校专业组表'!$Q:$Q,MATCH(B4288&amp;C4288,'[1]夸克-江西-2025-院校专业组表'!$A:$A&amp;'[1]夸克-江西-2025-院校专业组表'!$O:$O,0)),"")</f>
        <v>护理学-4, 药学-2, 土木工程-2, 自动化-2, 机械设计制造及其自动化-2, 数据科学与大数据技术-2</v>
      </c>
      <c r="G4288" s="4">
        <v>471</v>
      </c>
      <c r="H4288" s="4">
        <v>120974</v>
      </c>
      <c r="I4288" s="2" t="s">
        <v>687</v>
      </c>
      <c r="J4288" s="2" t="s">
        <v>194</v>
      </c>
      <c r="K4288" s="2" t="s">
        <v>1919</v>
      </c>
      <c r="L4288" s="2">
        <v>0</v>
      </c>
      <c r="M4288" s="2" t="s">
        <v>1919</v>
      </c>
      <c r="N4288" s="2">
        <v>0</v>
      </c>
      <c r="O4288" s="2">
        <v>0</v>
      </c>
      <c r="P4288" s="2">
        <v>0</v>
      </c>
      <c r="Q4288" s="2" t="s">
        <v>22</v>
      </c>
    </row>
    <row r="4289" ht="66" spans="1:17">
      <c r="A4289" s="2" t="s">
        <v>27</v>
      </c>
      <c r="B4289" s="3" t="s">
        <v>1712</v>
      </c>
      <c r="C4289" s="2">
        <v>503</v>
      </c>
      <c r="D4289" s="2" t="s">
        <v>69</v>
      </c>
      <c r="E4289" s="2" t="str">
        <f t="array" ref="E4289">IFERROR(INDEX('[1]夸克-江西-2025-院校专业组表'!$P:$P,MATCH(B4289&amp;C4289,'[1]夸克-江西-2025-院校专业组表'!$A:$A&amp;'[1]夸克-江西-2025-院校专业组表'!$O:$O,0)),"")</f>
        <v>首选物理 再选化学</v>
      </c>
      <c r="F4289" s="2" t="str">
        <f t="array" ref="F4289">IFERROR(INDEX('[1]夸克-江西-2025-院校专业组表'!$Q:$Q,MATCH(B4289&amp;C4289,'[1]夸克-江西-2025-院校专业组表'!$A:$A&amp;'[1]夸克-江西-2025-院校专业组表'!$O:$O,0)),"")</f>
        <v>农业机械化及其自动化-5, 机械设计制造及其自动化-5, 工业设计-3, 建筑电气与智能化-2, 水利水电工程-2, 土木工程-2, 农业电气化-2, 交通运输-2, 建筑环境与能源应用工程-2</v>
      </c>
      <c r="G4289" s="4">
        <v>471</v>
      </c>
      <c r="H4289" s="4">
        <v>120983</v>
      </c>
      <c r="I4289" s="2" t="s">
        <v>509</v>
      </c>
      <c r="J4289" s="2" t="s">
        <v>72</v>
      </c>
      <c r="K4289" s="2" t="s">
        <v>1472</v>
      </c>
      <c r="L4289" s="2">
        <v>0</v>
      </c>
      <c r="M4289" s="2" t="s">
        <v>1472</v>
      </c>
      <c r="N4289" s="2">
        <v>0</v>
      </c>
      <c r="O4289" s="2">
        <v>0</v>
      </c>
      <c r="P4289" s="2" t="s">
        <v>60</v>
      </c>
      <c r="Q4289" s="2" t="s">
        <v>22</v>
      </c>
    </row>
    <row r="4290" ht="82.5" spans="1:17">
      <c r="A4290" s="2" t="s">
        <v>27</v>
      </c>
      <c r="B4290" s="3" t="s">
        <v>2826</v>
      </c>
      <c r="C4290" s="2">
        <v>508</v>
      </c>
      <c r="D4290" s="2" t="s">
        <v>440</v>
      </c>
      <c r="E4290" s="2" t="str">
        <f t="array" ref="E4290">IFERROR(INDEX('[1]夸克-江西-2025-院校专业组表'!$P:$P,MATCH(B4290&amp;C4290,'[1]夸克-江西-2025-院校专业组表'!$A:$A&amp;'[1]夸克-江西-2025-院校专业组表'!$O:$O,0)),"")</f>
        <v>首选物理 再选化学、生物(2科必选)</v>
      </c>
      <c r="F4290" s="2" t="str">
        <f t="array" ref="F4290">IFERROR(INDEX('[1]夸克-江西-2025-院校专业组表'!$Q:$Q,MATCH(B4290&amp;C4290,'[1]夸克-江西-2025-院校专业组表'!$A:$A&amp;'[1]夸克-江西-2025-院校专业组表'!$O:$O,0)),"")</f>
        <v>护理学-(不招色盲、色弱者，女生身高不低于155cm，男生身高不低于165cm)-3, 预防医学-(五年)(不招色盲、色弱者)-2, 药学-(不招色盲、色弱者)-2</v>
      </c>
      <c r="G4290" s="4">
        <v>471</v>
      </c>
      <c r="H4290" s="4">
        <v>121062</v>
      </c>
      <c r="I4290" s="2" t="s">
        <v>437</v>
      </c>
      <c r="J4290" s="2" t="s">
        <v>438</v>
      </c>
      <c r="K4290" s="2" t="s">
        <v>2032</v>
      </c>
      <c r="L4290" s="2">
        <v>0</v>
      </c>
      <c r="M4290" s="2" t="s">
        <v>2032</v>
      </c>
      <c r="N4290" s="2">
        <v>0</v>
      </c>
      <c r="O4290" s="2">
        <v>0</v>
      </c>
      <c r="P4290" s="2">
        <v>0</v>
      </c>
      <c r="Q4290" s="2" t="s">
        <v>22</v>
      </c>
    </row>
    <row r="4291" ht="49.5" spans="1:17">
      <c r="A4291" s="2" t="s">
        <v>27</v>
      </c>
      <c r="B4291" s="3" t="s">
        <v>4213</v>
      </c>
      <c r="C4291" s="2">
        <v>501</v>
      </c>
      <c r="D4291" s="2" t="s">
        <v>28</v>
      </c>
      <c r="E4291" s="2" t="str">
        <f t="array" ref="E4291">IFERROR(INDEX('[1]夸克-江西-2025-院校专业组表'!$P:$P,MATCH(B4291&amp;C4291,'[1]夸克-江西-2025-院校专业组表'!$A:$A&amp;'[1]夸克-江西-2025-院校专业组表'!$O:$O,0)),"")</f>
        <v>首选物理 再选化学</v>
      </c>
      <c r="F4291" s="2" t="str">
        <f t="array" ref="F4291">IFERROR(INDEX('[1]夸克-江西-2025-院校专业组表'!$Q:$Q,MATCH(B4291&amp;C4291,'[1]夸克-江西-2025-院校专业组表'!$A:$A&amp;'[1]夸克-江西-2025-院校专业组表'!$O:$O,0)),"")</f>
        <v>电气工程及自动化-11, 新能源汽车工程技术-11, 智能制造工程技术-10</v>
      </c>
      <c r="G4291" s="4">
        <v>471</v>
      </c>
      <c r="H4291" s="4">
        <v>121067</v>
      </c>
      <c r="I4291" s="2" t="e">
        <v>#N/A</v>
      </c>
      <c r="J4291" s="2" t="e">
        <v>#N/A</v>
      </c>
      <c r="K4291" s="2" t="e">
        <v>#N/A</v>
      </c>
      <c r="L4291" s="2" t="e">
        <v>#N/A</v>
      </c>
      <c r="M4291" s="2" t="e">
        <v>#N/A</v>
      </c>
      <c r="N4291" s="2" t="e">
        <v>#N/A</v>
      </c>
      <c r="O4291" s="2" t="e">
        <v>#N/A</v>
      </c>
      <c r="P4291" s="2" t="e">
        <v>#N/A</v>
      </c>
      <c r="Q4291" s="2" t="e">
        <v>#N/A</v>
      </c>
    </row>
    <row r="4292" ht="49.5" spans="1:17">
      <c r="A4292" s="2" t="s">
        <v>27</v>
      </c>
      <c r="B4292" s="3" t="s">
        <v>3921</v>
      </c>
      <c r="C4292" s="2">
        <v>502</v>
      </c>
      <c r="D4292" s="2" t="s">
        <v>31</v>
      </c>
      <c r="E4292" s="2" t="str">
        <f t="array" ref="E4292">IFERROR(INDEX('[1]夸克-江西-2025-院校专业组表'!$P:$P,MATCH(B4292&amp;C4292,'[1]夸克-江西-2025-院校专业组表'!$A:$A&amp;'[1]夸克-江西-2025-院校专业组表'!$O:$O,0)),"")</f>
        <v>首选物理 再选不限</v>
      </c>
      <c r="F4292" s="2" t="str">
        <f t="array" ref="F4292">IFERROR(INDEX('[1]夸克-江西-2025-院校专业组表'!$Q:$Q,MATCH(B4292&amp;C4292,'[1]夸克-江西-2025-院校专业组表'!$A:$A&amp;'[1]夸克-江西-2025-院校专业组表'!$O:$O,0)),"")</f>
        <v>物流管理-3</v>
      </c>
      <c r="G4292" s="4">
        <v>471</v>
      </c>
      <c r="H4292" s="4">
        <v>121127</v>
      </c>
      <c r="I4292" s="2" t="s">
        <v>349</v>
      </c>
      <c r="J4292" s="2" t="s">
        <v>222</v>
      </c>
      <c r="K4292" s="2" t="s">
        <v>3922</v>
      </c>
      <c r="L4292" s="2">
        <v>0</v>
      </c>
      <c r="M4292" s="2" t="s">
        <v>3922</v>
      </c>
      <c r="N4292" s="2">
        <v>0</v>
      </c>
      <c r="O4292" s="2">
        <v>0</v>
      </c>
      <c r="P4292" s="2">
        <v>0</v>
      </c>
      <c r="Q4292" s="2" t="s">
        <v>22</v>
      </c>
    </row>
    <row r="4293" ht="99" spans="1:17">
      <c r="A4293" s="2" t="s">
        <v>27</v>
      </c>
      <c r="B4293" s="3" t="s">
        <v>1664</v>
      </c>
      <c r="C4293" s="2">
        <v>502</v>
      </c>
      <c r="D4293" s="2" t="s">
        <v>31</v>
      </c>
      <c r="E4293" s="2" t="str">
        <f t="array" ref="E4293">IFERROR(INDEX('[1]夸克-江西-2025-院校专业组表'!$P:$P,MATCH(B4293&amp;C4293,'[1]夸克-江西-2025-院校专业组表'!$A:$A&amp;'[1]夸克-江西-2025-院校专业组表'!$O:$O,0)),"")</f>
        <v>首选物理 再选不限</v>
      </c>
      <c r="F4293" s="2" t="str">
        <f t="array" ref="F4293">IFERROR(INDEX('[1]夸克-江西-2025-院校专业组表'!$Q:$Q,MATCH(B4293&amp;C4293,'[1]夸克-江西-2025-院校专业组表'!$A:$A&amp;'[1]夸克-江西-2025-院校专业组表'!$O:$O,0)),"")</f>
        <v>会计学-(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中外培养模式：2+2)-6</v>
      </c>
      <c r="G4293" s="4">
        <v>471</v>
      </c>
      <c r="H4293" s="4">
        <v>121164</v>
      </c>
      <c r="I4293" s="2" t="s">
        <v>57</v>
      </c>
      <c r="J4293" s="2" t="s">
        <v>58</v>
      </c>
      <c r="K4293" s="2" t="s">
        <v>1665</v>
      </c>
      <c r="L4293" s="2">
        <v>0</v>
      </c>
      <c r="M4293" s="2" t="s">
        <v>1665</v>
      </c>
      <c r="N4293" s="2">
        <v>0</v>
      </c>
      <c r="O4293" s="2">
        <v>0</v>
      </c>
      <c r="P4293" s="2">
        <v>0</v>
      </c>
      <c r="Q4293" s="2" t="s">
        <v>22</v>
      </c>
    </row>
    <row r="4294" ht="66" spans="1:17">
      <c r="A4294" s="2" t="s">
        <v>27</v>
      </c>
      <c r="B4294" s="3" t="s">
        <v>2206</v>
      </c>
      <c r="C4294" s="2">
        <v>502</v>
      </c>
      <c r="D4294" s="2" t="s">
        <v>31</v>
      </c>
      <c r="E4294" s="2" t="str">
        <f t="array" ref="E4294">IFERROR(INDEX('[1]夸克-江西-2025-院校专业组表'!$P:$P,MATCH(B4294&amp;C4294,'[1]夸克-江西-2025-院校专业组表'!$A:$A&amp;'[1]夸克-江西-2025-院校专业组表'!$O:$O,0)),"")</f>
        <v>首选物理 再选化学</v>
      </c>
      <c r="F4294" s="2" t="str">
        <f t="array" ref="F4294">IFERROR(INDEX('[1]夸克-江西-2025-院校专业组表'!$Q:$Q,MATCH(B4294&amp;C4294,'[1]夸克-江西-2025-院校专业组表'!$A:$A&amp;'[1]夸克-江西-2025-院校专业组表'!$O:$O,0)),"")</f>
        <v>电气工程及其自动化-5, 机械工程-5, 电子信息工程-4, 电子信息科学与技术-4, 智能制造工程-4, 数据科学与大数据技术-3, 通信工程-2, 计算机科学与技术-2</v>
      </c>
      <c r="G4294" s="4">
        <v>471</v>
      </c>
      <c r="H4294" s="4">
        <v>121167</v>
      </c>
      <c r="I4294" s="2" t="s">
        <v>770</v>
      </c>
      <c r="J4294" s="2" t="s">
        <v>48</v>
      </c>
      <c r="K4294" s="2" t="s">
        <v>149</v>
      </c>
      <c r="L4294" s="2">
        <v>0</v>
      </c>
      <c r="M4294" s="2" t="s">
        <v>149</v>
      </c>
      <c r="N4294" s="2">
        <v>0</v>
      </c>
      <c r="O4294" s="2">
        <v>0</v>
      </c>
      <c r="P4294" s="2" t="s">
        <v>21</v>
      </c>
      <c r="Q4294" s="2" t="s">
        <v>22</v>
      </c>
    </row>
    <row r="4295" ht="99" spans="1:17">
      <c r="A4295" s="2" t="s">
        <v>27</v>
      </c>
      <c r="B4295" s="3" t="s">
        <v>1635</v>
      </c>
      <c r="C4295" s="2">
        <v>502</v>
      </c>
      <c r="D4295" s="2" t="s">
        <v>31</v>
      </c>
      <c r="E4295" s="2" t="str">
        <f t="array" ref="E4295">IFERROR(INDEX('[1]夸克-江西-2025-院校专业组表'!$P:$P,MATCH(B4295&amp;C4295,'[1]夸克-江西-2025-院校专业组表'!$A:$A&amp;'[1]夸克-江西-2025-院校专业组表'!$O:$O,0)),"")</f>
        <v>首选物理 再选化学</v>
      </c>
      <c r="F4295" s="2" t="str">
        <f t="array" ref="F4295">IFERROR(INDEX('[1]夸克-江西-2025-院校专业组表'!$Q:$Q,MATCH(B4295&amp;C4295,'[1]夸克-江西-2025-院校专业组表'!$A:$A&amp;'[1]夸克-江西-2025-院校专业组表'!$O:$O,0)),"")</f>
        <v>软件工程-(学费前两年6000元/生/学年，后两年14000元/生/学年)-7, 环境生态工程-5, 物理学-(师范类)-4, 食品质量与安全-2, 智能建造-2, 精细化工-2, 电气工程与智能控制-2, 计算机科学与技术-2, 人工智能-2, 建筑电气与智能化-1, 城市地下空间工程-1, 土木工程-1, 食品科学与工程-1, 电子信息工程-1</v>
      </c>
      <c r="G4295" s="4">
        <v>471</v>
      </c>
      <c r="H4295" s="4">
        <v>121175</v>
      </c>
      <c r="I4295" s="2" t="s">
        <v>509</v>
      </c>
      <c r="J4295" s="2" t="s">
        <v>72</v>
      </c>
      <c r="K4295" s="2" t="s">
        <v>73</v>
      </c>
      <c r="L4295" s="2">
        <v>0</v>
      </c>
      <c r="M4295" s="2" t="s">
        <v>73</v>
      </c>
      <c r="N4295" s="2">
        <v>0</v>
      </c>
      <c r="O4295" s="2">
        <v>0</v>
      </c>
      <c r="P4295" s="2">
        <v>0</v>
      </c>
      <c r="Q4295" s="2" t="s">
        <v>22</v>
      </c>
    </row>
    <row r="4296" ht="49.5" spans="1:17">
      <c r="A4296" s="2" t="s">
        <v>27</v>
      </c>
      <c r="B4296" s="3" t="s">
        <v>655</v>
      </c>
      <c r="C4296" s="2">
        <v>503</v>
      </c>
      <c r="D4296" s="2" t="s">
        <v>69</v>
      </c>
      <c r="E4296" s="2" t="str">
        <f t="array" ref="E4296">IFERROR(INDEX('[1]夸克-江西-2025-院校专业组表'!$P:$P,MATCH(B4296&amp;C4296,'[1]夸克-江西-2025-院校专业组表'!$A:$A&amp;'[1]夸克-江西-2025-院校专业组表'!$O:$O,0)),"")</f>
        <v>首选物理 再选不限</v>
      </c>
      <c r="F4296" s="2" t="str">
        <f t="array" ref="F4296">IFERROR(INDEX('[1]夸克-江西-2025-院校专业组表'!$Q:$Q,MATCH(B4296&amp;C4296,'[1]夸克-江西-2025-院校专业组表'!$A:$A&amp;'[1]夸克-江西-2025-院校专业组表'!$O:$O,0)),"")</f>
        <v>市场营销-(中外合作办学)-45</v>
      </c>
      <c r="G4296" s="4">
        <v>471</v>
      </c>
      <c r="H4296" s="4">
        <v>121187</v>
      </c>
      <c r="I4296" s="2" t="s">
        <v>57</v>
      </c>
      <c r="J4296" s="2" t="s">
        <v>58</v>
      </c>
      <c r="K4296" s="2" t="s">
        <v>59</v>
      </c>
      <c r="L4296" s="2">
        <v>0</v>
      </c>
      <c r="M4296" s="2" t="s">
        <v>59</v>
      </c>
      <c r="N4296" s="2">
        <v>0</v>
      </c>
      <c r="O4296" s="2">
        <v>0</v>
      </c>
      <c r="P4296" s="2" t="s">
        <v>241</v>
      </c>
      <c r="Q4296" s="2" t="s">
        <v>22</v>
      </c>
    </row>
    <row r="4297" ht="49.5" spans="1:17">
      <c r="A4297" s="2" t="s">
        <v>27</v>
      </c>
      <c r="B4297" s="3" t="s">
        <v>2015</v>
      </c>
      <c r="C4297" s="2">
        <v>501</v>
      </c>
      <c r="D4297" s="2" t="s">
        <v>28</v>
      </c>
      <c r="E4297" s="2" t="str">
        <f t="array" ref="E4297">IFERROR(INDEX('[1]夸克-江西-2025-院校专业组表'!$P:$P,MATCH(B4297&amp;C4297,'[1]夸克-江西-2025-院校专业组表'!$A:$A&amp;'[1]夸克-江西-2025-院校专业组表'!$O:$O,0)),"")</f>
        <v>首选物理 再选不限</v>
      </c>
      <c r="F4297" s="2" t="str">
        <f t="array" ref="F4297">IFERROR(INDEX('[1]夸克-江西-2025-院校专业组表'!$Q:$Q,MATCH(B4297&amp;C4297,'[1]夸克-江西-2025-院校专业组表'!$A:$A&amp;'[1]夸克-江西-2025-院校专业组表'!$O:$O,0)),"")</f>
        <v>金融数学-1</v>
      </c>
      <c r="G4297" s="4">
        <v>471</v>
      </c>
      <c r="H4297" s="4">
        <v>121205</v>
      </c>
      <c r="I4297" s="2" t="s">
        <v>433</v>
      </c>
      <c r="J4297" s="2" t="s">
        <v>434</v>
      </c>
      <c r="K4297" s="2" t="s">
        <v>2016</v>
      </c>
      <c r="L4297" s="2">
        <v>0</v>
      </c>
      <c r="M4297" s="2" t="s">
        <v>2016</v>
      </c>
      <c r="N4297" s="2">
        <v>0</v>
      </c>
      <c r="O4297" s="2">
        <v>0</v>
      </c>
      <c r="P4297" s="2">
        <v>0</v>
      </c>
      <c r="Q4297" s="2" t="s">
        <v>22</v>
      </c>
    </row>
    <row r="4298" ht="66" spans="1:17">
      <c r="A4298" s="2" t="s">
        <v>27</v>
      </c>
      <c r="B4298" s="3" t="s">
        <v>2081</v>
      </c>
      <c r="C4298" s="2">
        <v>501</v>
      </c>
      <c r="D4298" s="2" t="s">
        <v>28</v>
      </c>
      <c r="E4298" s="2" t="str">
        <f t="array" ref="E4298">IFERROR(INDEX('[1]夸克-江西-2025-院校专业组表'!$P:$P,MATCH(B4298&amp;C4298,'[1]夸克-江西-2025-院校专业组表'!$A:$A&amp;'[1]夸克-江西-2025-院校专业组表'!$O:$O,0)),"")</f>
        <v>首选物理 再选化学</v>
      </c>
      <c r="F4298" s="2" t="str">
        <f t="array" ref="F4298">IFERROR(INDEX('[1]夸克-江西-2025-院校专业组表'!$Q:$Q,MATCH(B4298&amp;C4298,'[1]夸克-江西-2025-院校专业组表'!$A:$A&amp;'[1]夸克-江西-2025-院校专业组表'!$O:$O,0)),"")</f>
        <v>临床医学-(五年)-4, 水利水电工程-2, 电气工程及其自动化-(含电力系统、输电线路工程方向)-2, 机械设计制造及其自动化-2, 智能制造工程-2, 制药工程-2, 生物工程-2, 新能源材料与器件-2</v>
      </c>
      <c r="G4298" s="4">
        <v>471</v>
      </c>
      <c r="H4298" s="4">
        <v>121210</v>
      </c>
      <c r="I4298" s="2" t="s">
        <v>1836</v>
      </c>
      <c r="J4298" s="2" t="s">
        <v>66</v>
      </c>
      <c r="K4298" s="2" t="s">
        <v>706</v>
      </c>
      <c r="L4298" s="2">
        <v>0</v>
      </c>
      <c r="M4298" s="2" t="s">
        <v>706</v>
      </c>
      <c r="N4298" s="2">
        <v>0</v>
      </c>
      <c r="O4298" s="2">
        <v>0</v>
      </c>
      <c r="P4298" s="2" t="s">
        <v>21</v>
      </c>
      <c r="Q4298" s="2" t="s">
        <v>22</v>
      </c>
    </row>
    <row r="4299" ht="99" spans="1:17">
      <c r="A4299" s="2" t="s">
        <v>27</v>
      </c>
      <c r="B4299" s="3" t="s">
        <v>1664</v>
      </c>
      <c r="C4299" s="2">
        <v>504</v>
      </c>
      <c r="D4299" s="2" t="s">
        <v>110</v>
      </c>
      <c r="E4299" s="2" t="str">
        <f t="array" ref="E4299">IFERROR(INDEX('[1]夸克-江西-2025-院校专业组表'!$P:$P,MATCH(B4299&amp;C4299,'[1]夸克-江西-2025-院校专业组表'!$A:$A&amp;'[1]夸克-江西-2025-院校专业组表'!$O:$O,0)),"")</f>
        <v>首选物理 再选化学</v>
      </c>
      <c r="F4299" s="2" t="str">
        <f t="array" ref="F4299">IFERROR(INDEX('[1]夸克-江西-2025-院校专业组表'!$Q:$Q,MATCH(B4299&amp;C4299,'[1]夸克-江西-2025-院校专业组表'!$A:$A&amp;'[1]夸克-江西-2025-院校专业组表'!$O:$O,0)),"")</f>
        <v>计算机科学与技术-(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中外培养模式：2+2)-18</v>
      </c>
      <c r="G4299" s="4">
        <v>471</v>
      </c>
      <c r="H4299" s="4">
        <v>121280</v>
      </c>
      <c r="I4299" s="2" t="s">
        <v>57</v>
      </c>
      <c r="J4299" s="2" t="s">
        <v>58</v>
      </c>
      <c r="K4299" s="2" t="s">
        <v>1665</v>
      </c>
      <c r="L4299" s="2">
        <v>0</v>
      </c>
      <c r="M4299" s="2" t="s">
        <v>1665</v>
      </c>
      <c r="N4299" s="2">
        <v>0</v>
      </c>
      <c r="O4299" s="2">
        <v>0</v>
      </c>
      <c r="P4299" s="2">
        <v>0</v>
      </c>
      <c r="Q4299" s="2" t="s">
        <v>22</v>
      </c>
    </row>
    <row r="4300" ht="49.5" spans="1:17">
      <c r="A4300" s="2" t="s">
        <v>27</v>
      </c>
      <c r="B4300" s="3" t="s">
        <v>1916</v>
      </c>
      <c r="C4300" s="2">
        <v>502</v>
      </c>
      <c r="D4300" s="2" t="s">
        <v>31</v>
      </c>
      <c r="E4300" s="2" t="str">
        <f t="array" ref="E4300">IFERROR(INDEX('[1]夸克-江西-2025-院校专业组表'!$P:$P,MATCH(B4300&amp;C4300,'[1]夸克-江西-2025-院校专业组表'!$A:$A&amp;'[1]夸克-江西-2025-院校专业组表'!$O:$O,0)),"")</f>
        <v>首选物理 再选化学</v>
      </c>
      <c r="F4300" s="2" t="str">
        <f t="array" ref="F4300">IFERROR(INDEX('[1]夸克-江西-2025-院校专业组表'!$Q:$Q,MATCH(B4300&amp;C4300,'[1]夸克-江西-2025-院校专业组表'!$A:$A&amp;'[1]夸克-江西-2025-院校专业组表'!$O:$O,0)),"")</f>
        <v>道路桥梁与渡河工程-9, 计算机科学与技术-9, 机器人工程-8, 机械设计制造及其自动化-5, 数据科学与大数据技术-5, 食品质量与安全-3</v>
      </c>
      <c r="G4300" s="4">
        <v>471</v>
      </c>
      <c r="H4300" s="4">
        <v>121303</v>
      </c>
      <c r="I4300" s="2" t="s">
        <v>614</v>
      </c>
      <c r="J4300" s="2" t="s">
        <v>103</v>
      </c>
      <c r="K4300" s="2" t="s">
        <v>1917</v>
      </c>
      <c r="L4300" s="2">
        <v>0</v>
      </c>
      <c r="M4300" s="2" t="s">
        <v>1917</v>
      </c>
      <c r="N4300" s="2">
        <v>0</v>
      </c>
      <c r="O4300" s="2">
        <v>0</v>
      </c>
      <c r="P4300" s="2">
        <v>0</v>
      </c>
      <c r="Q4300" s="2" t="s">
        <v>22</v>
      </c>
    </row>
    <row r="4301" ht="49.5" spans="1:17">
      <c r="A4301" s="2" t="s">
        <v>27</v>
      </c>
      <c r="B4301" s="3" t="s">
        <v>2252</v>
      </c>
      <c r="C4301" s="2">
        <v>503</v>
      </c>
      <c r="D4301" s="2" t="s">
        <v>69</v>
      </c>
      <c r="E4301" s="2" t="str">
        <f t="array" ref="E4301">IFERROR(INDEX('[1]夸克-江西-2025-院校专业组表'!$P:$P,MATCH(B4301&amp;C4301,'[1]夸克-江西-2025-院校专业组表'!$A:$A&amp;'[1]夸克-江西-2025-院校专业组表'!$O:$O,0)),"")</f>
        <v>首选物理 再选化学</v>
      </c>
      <c r="F4301" s="2" t="str">
        <f t="array" ref="F4301">IFERROR(INDEX('[1]夸克-江西-2025-院校专业组表'!$Q:$Q,MATCH(B4301&amp;C4301,'[1]夸克-江西-2025-院校专业组表'!$A:$A&amp;'[1]夸克-江西-2025-院校专业组表'!$O:$O,0)),"")</f>
        <v>电影制作-2</v>
      </c>
      <c r="G4301" s="4">
        <v>471</v>
      </c>
      <c r="H4301" s="4">
        <v>121322</v>
      </c>
      <c r="I4301" s="2" t="s">
        <v>2044</v>
      </c>
      <c r="J4301" s="2" t="s">
        <v>119</v>
      </c>
      <c r="K4301" s="2" t="s">
        <v>120</v>
      </c>
      <c r="L4301" s="2">
        <v>0</v>
      </c>
      <c r="M4301" s="2" t="s">
        <v>120</v>
      </c>
      <c r="N4301" s="2">
        <v>0</v>
      </c>
      <c r="O4301" s="2">
        <v>0</v>
      </c>
      <c r="P4301" s="2">
        <v>0</v>
      </c>
      <c r="Q4301" s="2" t="s">
        <v>22</v>
      </c>
    </row>
    <row r="4302" ht="82.5" spans="1:17">
      <c r="A4302" s="2" t="s">
        <v>27</v>
      </c>
      <c r="B4302" s="3" t="s">
        <v>754</v>
      </c>
      <c r="C4302" s="2">
        <v>503</v>
      </c>
      <c r="D4302" s="2" t="s">
        <v>69</v>
      </c>
      <c r="E4302" s="2" t="str">
        <f t="array" ref="E4302">IFERROR(INDEX('[1]夸克-江西-2025-院校专业组表'!$P:$P,MATCH(B4302&amp;C4302,'[1]夸克-江西-2025-院校专业组表'!$A:$A&amp;'[1]夸克-江西-2025-院校专业组表'!$O:$O,0)),"")</f>
        <v>首选物理 再选化学</v>
      </c>
      <c r="F4302" s="2" t="str">
        <f t="array" ref="F4302">IFERROR(INDEX('[1]夸克-江西-2025-院校专业组表'!$Q:$Q,MATCH(B4302&amp;C4302,'[1]夸克-江西-2025-院校专业组表'!$A:$A&amp;'[1]夸克-江西-2025-院校专业组表'!$O:$O,0)),"")</f>
        <v>中药制药-(办学地点：佳木斯市)-8, 医学检验技术-(办学地点：佳木斯市)-8, 药学-8, 药物制剂-7, 医学实验技术-(办学地点：佳木斯市)-6, 制药工程-4, 康复治疗学-2, 智能医学工程-2, 药物分析-2, 医学影像技术-2, 中药学-2, 健康与医疗保障-2</v>
      </c>
      <c r="G4302" s="4">
        <v>471</v>
      </c>
      <c r="H4302" s="4">
        <v>121329</v>
      </c>
      <c r="I4302" s="2" t="s">
        <v>509</v>
      </c>
      <c r="J4302" s="2" t="s">
        <v>72</v>
      </c>
      <c r="K4302" s="2" t="s">
        <v>73</v>
      </c>
      <c r="L4302" s="2">
        <v>0</v>
      </c>
      <c r="M4302" s="2" t="s">
        <v>73</v>
      </c>
      <c r="N4302" s="2">
        <v>0</v>
      </c>
      <c r="O4302" s="2">
        <v>0</v>
      </c>
      <c r="P4302" s="2" t="s">
        <v>241</v>
      </c>
      <c r="Q4302" s="2" t="s">
        <v>22</v>
      </c>
    </row>
    <row r="4303" ht="49.5" spans="1:17">
      <c r="A4303" s="2" t="s">
        <v>27</v>
      </c>
      <c r="B4303" s="3" t="s">
        <v>1397</v>
      </c>
      <c r="C4303" s="2">
        <v>501</v>
      </c>
      <c r="D4303" s="2" t="s">
        <v>28</v>
      </c>
      <c r="E4303" s="2" t="str">
        <f t="array" ref="E4303">IFERROR(INDEX('[1]夸克-江西-2025-院校专业组表'!$P:$P,MATCH(B4303&amp;C4303,'[1]夸克-江西-2025-院校专业组表'!$A:$A&amp;'[1]夸克-江西-2025-院校专业组表'!$O:$O,0)),"")</f>
        <v>首选物理 再选化学</v>
      </c>
      <c r="F4303" s="2" t="str">
        <f t="array" ref="F4303">IFERROR(INDEX('[1]夸克-江西-2025-院校专业组表'!$Q:$Q,MATCH(B4303&amp;C4303,'[1]夸克-江西-2025-院校专业组表'!$A:$A&amp;'[1]夸克-江西-2025-院校专业组表'!$O:$O,0)),"")</f>
        <v>数据科学与大数据技术-5, 生态学-(不招收色盲、色弱考生。)-5, 数学与应用数学-(师范类)-5, 物联网工程-5, 智慧农业-5</v>
      </c>
      <c r="G4303" s="4">
        <v>471</v>
      </c>
      <c r="H4303" s="4">
        <v>121418</v>
      </c>
      <c r="I4303" s="2" t="s">
        <v>287</v>
      </c>
      <c r="J4303" s="2" t="s">
        <v>288</v>
      </c>
      <c r="K4303" s="2" t="s">
        <v>1398</v>
      </c>
      <c r="L4303" s="2">
        <v>0</v>
      </c>
      <c r="M4303" s="2" t="s">
        <v>1398</v>
      </c>
      <c r="N4303" s="2">
        <v>0</v>
      </c>
      <c r="O4303" s="2">
        <v>0</v>
      </c>
      <c r="P4303" s="2">
        <v>0</v>
      </c>
      <c r="Q4303" s="2" t="s">
        <v>22</v>
      </c>
    </row>
    <row r="4304" ht="49.5" spans="1:17">
      <c r="A4304" s="2" t="s">
        <v>27</v>
      </c>
      <c r="B4304" s="3" t="s">
        <v>1930</v>
      </c>
      <c r="C4304" s="2">
        <v>503</v>
      </c>
      <c r="D4304" s="2" t="s">
        <v>69</v>
      </c>
      <c r="E4304" s="2" t="str">
        <f t="array" ref="E4304">IFERROR(INDEX('[1]夸克-江西-2025-院校专业组表'!$P:$P,MATCH(B4304&amp;C4304,'[1]夸克-江西-2025-院校专业组表'!$A:$A&amp;'[1]夸克-江西-2025-院校专业组表'!$O:$O,0)),"")</f>
        <v>首选物理 再选化学</v>
      </c>
      <c r="F4304" s="2" t="str">
        <f t="array" ref="F4304">IFERROR(INDEX('[1]夸克-江西-2025-院校专业组表'!$Q:$Q,MATCH(B4304&amp;C4304,'[1]夸克-江西-2025-院校专业组表'!$A:$A&amp;'[1]夸克-江西-2025-院校专业组表'!$O:$O,0)),"")</f>
        <v>预防医学-(五年)-1</v>
      </c>
      <c r="G4304" s="4">
        <v>471</v>
      </c>
      <c r="H4304" s="4">
        <v>121419</v>
      </c>
      <c r="I4304" s="2" t="s">
        <v>1931</v>
      </c>
      <c r="J4304" s="2" t="s">
        <v>157</v>
      </c>
      <c r="K4304" s="2" t="s">
        <v>1098</v>
      </c>
      <c r="L4304" s="2">
        <v>0</v>
      </c>
      <c r="M4304" s="2" t="s">
        <v>1098</v>
      </c>
      <c r="N4304" s="2">
        <v>0</v>
      </c>
      <c r="O4304" s="2">
        <v>0</v>
      </c>
      <c r="P4304" s="2">
        <v>0</v>
      </c>
      <c r="Q4304" s="2" t="s">
        <v>22</v>
      </c>
    </row>
    <row r="4305" ht="66" spans="1:17">
      <c r="A4305" s="2" t="s">
        <v>27</v>
      </c>
      <c r="B4305" s="3" t="s">
        <v>1963</v>
      </c>
      <c r="C4305" s="2">
        <v>502</v>
      </c>
      <c r="D4305" s="2" t="s">
        <v>31</v>
      </c>
      <c r="E4305" s="2" t="str">
        <f t="array" ref="E4305">IFERROR(INDEX('[1]夸克-江西-2025-院校专业组表'!$P:$P,MATCH(B4305&amp;C4305,'[1]夸克-江西-2025-院校专业组表'!$A:$A&amp;'[1]夸克-江西-2025-院校专业组表'!$O:$O,0)),"")</f>
        <v>首选物理 再选化学</v>
      </c>
      <c r="F4305" s="2" t="str">
        <f t="array" ref="F4305">IFERROR(INDEX('[1]夸克-江西-2025-院校专业组表'!$Q:$Q,MATCH(B4305&amp;C4305,'[1]夸克-江西-2025-院校专业组表'!$A:$A&amp;'[1]夸克-江西-2025-院校专业组表'!$O:$O,0)),"")</f>
        <v>软件工程-5, 数据科学-4, 人工智能-4, 电子信息工程-4, 计算机科学与技术-2, 数据科学与大数据技术-2</v>
      </c>
      <c r="G4305" s="4">
        <v>471</v>
      </c>
      <c r="H4305" s="4">
        <v>121456</v>
      </c>
      <c r="I4305" s="2" t="s">
        <v>1829</v>
      </c>
      <c r="J4305" s="2" t="s">
        <v>132</v>
      </c>
      <c r="K4305" s="2" t="s">
        <v>133</v>
      </c>
      <c r="L4305" s="2">
        <v>0</v>
      </c>
      <c r="M4305" s="2" t="s">
        <v>133</v>
      </c>
      <c r="N4305" s="2">
        <v>0</v>
      </c>
      <c r="O4305" s="2">
        <v>0</v>
      </c>
      <c r="P4305" s="2" t="s">
        <v>21</v>
      </c>
      <c r="Q4305" s="2" t="s">
        <v>22</v>
      </c>
    </row>
    <row r="4306" ht="66" spans="1:17">
      <c r="A4306" s="2" t="s">
        <v>27</v>
      </c>
      <c r="B4306" s="3" t="s">
        <v>4229</v>
      </c>
      <c r="C4306" s="2">
        <v>501</v>
      </c>
      <c r="D4306" s="2" t="s">
        <v>28</v>
      </c>
      <c r="E4306" s="2" t="str">
        <f t="array" ref="E4306">IFERROR(INDEX('[1]夸克-江西-2025-院校专业组表'!$P:$P,MATCH(B4306&amp;C4306,'[1]夸克-江西-2025-院校专业组表'!$A:$A&amp;'[1]夸克-江西-2025-院校专业组表'!$O:$O,0)),"")</f>
        <v>首选物理 再选不限</v>
      </c>
      <c r="F4306" s="2" t="str">
        <f t="array" ref="F4306">IFERROR(INDEX('[1]夸克-江西-2025-院校专业组表'!$Q:$Q,MATCH(B4306&amp;C4306,'[1]夸克-江西-2025-院校专业组表'!$A:$A&amp;'[1]夸克-江西-2025-院校专业组表'!$O:$O,0)),"")</f>
        <v>城市设施智慧管理-5, 应用化工技术-5, 材料成型及控制工程-5</v>
      </c>
      <c r="G4306" s="4">
        <v>471</v>
      </c>
      <c r="H4306" s="4">
        <v>121517</v>
      </c>
      <c r="I4306" s="2" t="s">
        <v>639</v>
      </c>
      <c r="J4306" s="2" t="s">
        <v>254</v>
      </c>
      <c r="K4306" s="2" t="s">
        <v>2274</v>
      </c>
      <c r="L4306" s="2">
        <v>0</v>
      </c>
      <c r="M4306" s="2" t="s">
        <v>2274</v>
      </c>
      <c r="N4306" s="2">
        <v>0</v>
      </c>
      <c r="O4306" s="2">
        <v>0</v>
      </c>
      <c r="P4306" s="2">
        <v>0</v>
      </c>
      <c r="Q4306" s="2" t="s">
        <v>22</v>
      </c>
    </row>
    <row r="4307" ht="49.5" spans="1:17">
      <c r="A4307" s="2" t="s">
        <v>27</v>
      </c>
      <c r="B4307" s="3" t="s">
        <v>2046</v>
      </c>
      <c r="C4307" s="2">
        <v>502</v>
      </c>
      <c r="D4307" s="2" t="s">
        <v>31</v>
      </c>
      <c r="E4307" s="2" t="str">
        <f t="array" ref="E4307">IFERROR(INDEX('[1]夸克-江西-2025-院校专业组表'!$P:$P,MATCH(B4307&amp;C4307,'[1]夸克-江西-2025-院校专业组表'!$A:$A&amp;'[1]夸克-江西-2025-院校专业组表'!$O:$O,0)),"")</f>
        <v>首选物理 再选化学</v>
      </c>
      <c r="F4307" s="2" t="str">
        <f t="array" ref="F4307">IFERROR(INDEX('[1]夸克-江西-2025-院校专业组表'!$Q:$Q,MATCH(B4307&amp;C4307,'[1]夸克-江西-2025-院校专业组表'!$A:$A&amp;'[1]夸克-江西-2025-院校专业组表'!$O:$O,0)),"")</f>
        <v>计算机科学与技术-3</v>
      </c>
      <c r="G4307" s="4">
        <v>471</v>
      </c>
      <c r="H4307" s="4">
        <v>121540</v>
      </c>
      <c r="I4307" s="2" t="s">
        <v>1560</v>
      </c>
      <c r="J4307" s="2" t="s">
        <v>88</v>
      </c>
      <c r="K4307" s="2" t="s">
        <v>89</v>
      </c>
      <c r="L4307" s="2">
        <v>0</v>
      </c>
      <c r="M4307" s="2" t="s">
        <v>89</v>
      </c>
      <c r="N4307" s="2">
        <v>0</v>
      </c>
      <c r="O4307" s="2">
        <v>0</v>
      </c>
      <c r="P4307" s="2">
        <v>0</v>
      </c>
      <c r="Q4307" s="2" t="s">
        <v>22</v>
      </c>
    </row>
    <row r="4308" ht="49.5" spans="1:17">
      <c r="A4308" s="2" t="s">
        <v>27</v>
      </c>
      <c r="B4308" s="3" t="s">
        <v>1659</v>
      </c>
      <c r="C4308" s="2">
        <v>502</v>
      </c>
      <c r="D4308" s="2" t="s">
        <v>31</v>
      </c>
      <c r="E4308" s="2" t="str">
        <f t="array" ref="E4308">IFERROR(INDEX('[1]夸克-江西-2025-院校专业组表'!$P:$P,MATCH(B4308&amp;C4308,'[1]夸克-江西-2025-院校专业组表'!$A:$A&amp;'[1]夸克-江西-2025-院校专业组表'!$O:$O,0)),"")</f>
        <v>首选物理 再选化学</v>
      </c>
      <c r="F4308" s="2" t="str">
        <f t="array" ref="F4308">IFERROR(INDEX('[1]夸克-江西-2025-院校专业组表'!$Q:$Q,MATCH(B4308&amp;C4308,'[1]夸克-江西-2025-院校专业组表'!$A:$A&amp;'[1]夸克-江西-2025-院校专业组表'!$O:$O,0)),"")</f>
        <v>数据科学与大数据技术-3, 安全工程-3, 物理学-(师范类)-3, 测绘工程-3, 采矿工程-(煤层气方向)-3, 制药工程-2, 冶金工程-2, 数学与应用数学-(师范类)-2, 软件工程-1</v>
      </c>
      <c r="G4308" s="4">
        <v>471</v>
      </c>
      <c r="H4308" s="4">
        <v>121599</v>
      </c>
      <c r="I4308" s="2" t="s">
        <v>587</v>
      </c>
      <c r="J4308" s="2" t="s">
        <v>588</v>
      </c>
      <c r="K4308" s="2" t="s">
        <v>1660</v>
      </c>
      <c r="L4308" s="2">
        <v>0</v>
      </c>
      <c r="M4308" s="2" t="s">
        <v>1660</v>
      </c>
      <c r="N4308" s="2">
        <v>0</v>
      </c>
      <c r="O4308" s="2">
        <v>0</v>
      </c>
      <c r="P4308" s="2">
        <v>0</v>
      </c>
      <c r="Q4308" s="2" t="s">
        <v>22</v>
      </c>
    </row>
    <row r="4309" ht="49.5" spans="1:17">
      <c r="A4309" s="2" t="s">
        <v>27</v>
      </c>
      <c r="B4309" s="3" t="s">
        <v>1705</v>
      </c>
      <c r="C4309" s="2">
        <v>501</v>
      </c>
      <c r="D4309" s="2" t="s">
        <v>28</v>
      </c>
      <c r="E4309" s="2" t="str">
        <f t="array" ref="E4309">IFERROR(INDEX('[1]夸克-江西-2025-院校专业组表'!$P:$P,MATCH(B4309&amp;C4309,'[1]夸克-江西-2025-院校专业组表'!$A:$A&amp;'[1]夸克-江西-2025-院校专业组表'!$O:$O,0)),"")</f>
        <v>首选物理 再选不限</v>
      </c>
      <c r="F4309" s="2" t="str">
        <f t="array" ref="F4309">IFERROR(INDEX('[1]夸克-江西-2025-院校专业组表'!$Q:$Q,MATCH(B4309&amp;C4309,'[1]夸克-江西-2025-院校专业组表'!$A:$A&amp;'[1]夸克-江西-2025-院校专业组表'!$O:$O,0)),"")</f>
        <v>风景园林-62, 财务管理-51, 电子商务-46, 酒店管理-28, 物流管理-28, 数字人文-18, 小学教育-(师范类)-16, 学前教育-(师范类)-15</v>
      </c>
      <c r="G4309" s="4">
        <v>471</v>
      </c>
      <c r="H4309" s="4">
        <v>121674</v>
      </c>
      <c r="I4309" s="2" t="s">
        <v>57</v>
      </c>
      <c r="J4309" s="2" t="s">
        <v>58</v>
      </c>
      <c r="K4309" s="2" t="s">
        <v>1319</v>
      </c>
      <c r="L4309" s="2">
        <v>0</v>
      </c>
      <c r="M4309" s="2" t="s">
        <v>1319</v>
      </c>
      <c r="N4309" s="2">
        <v>0</v>
      </c>
      <c r="O4309" s="2">
        <v>0</v>
      </c>
      <c r="P4309" s="2">
        <v>0</v>
      </c>
      <c r="Q4309" s="2" t="s">
        <v>22</v>
      </c>
    </row>
    <row r="4310" ht="49.5" spans="1:17">
      <c r="A4310" s="2" t="s">
        <v>27</v>
      </c>
      <c r="B4310" s="3" t="s">
        <v>1930</v>
      </c>
      <c r="C4310" s="2">
        <v>505</v>
      </c>
      <c r="D4310" s="2" t="s">
        <v>248</v>
      </c>
      <c r="E4310" s="2" t="str">
        <f t="array" ref="E4310">IFERROR(INDEX('[1]夸克-江西-2025-院校专业组表'!$P:$P,MATCH(B4310&amp;C4310,'[1]夸克-江西-2025-院校专业组表'!$A:$A&amp;'[1]夸克-江西-2025-院校专业组表'!$O:$O,0)),"")</f>
        <v>首选物理 再选化学</v>
      </c>
      <c r="F4310" s="2" t="str">
        <f t="array" ref="F4310">IFERROR(INDEX('[1]夸克-江西-2025-院校专业组表'!$Q:$Q,MATCH(B4310&amp;C4310,'[1]夸克-江西-2025-院校专业组表'!$A:$A&amp;'[1]夸克-江西-2025-院校专业组表'!$O:$O,0)),"")</f>
        <v>化妆品科学与技术-1</v>
      </c>
      <c r="G4310" s="4">
        <v>471</v>
      </c>
      <c r="H4310" s="4">
        <v>121739</v>
      </c>
      <c r="I4310" s="2" t="s">
        <v>1931</v>
      </c>
      <c r="J4310" s="2" t="s">
        <v>157</v>
      </c>
      <c r="K4310" s="2" t="s">
        <v>1098</v>
      </c>
      <c r="L4310" s="2">
        <v>0</v>
      </c>
      <c r="M4310" s="2" t="s">
        <v>1098</v>
      </c>
      <c r="N4310" s="2">
        <v>0</v>
      </c>
      <c r="O4310" s="2">
        <v>0</v>
      </c>
      <c r="P4310" s="2">
        <v>0</v>
      </c>
      <c r="Q4310" s="2" t="s">
        <v>22</v>
      </c>
    </row>
    <row r="4311" ht="66" spans="1:17">
      <c r="A4311" s="2" t="s">
        <v>27</v>
      </c>
      <c r="B4311" s="3" t="s">
        <v>1854</v>
      </c>
      <c r="C4311" s="2">
        <v>501</v>
      </c>
      <c r="D4311" s="2" t="s">
        <v>28</v>
      </c>
      <c r="E4311" s="2" t="str">
        <f t="array" ref="E4311">IFERROR(INDEX('[1]夸克-江西-2025-院校专业组表'!$P:$P,MATCH(B4311&amp;C4311,'[1]夸克-江西-2025-院校专业组表'!$A:$A&amp;'[1]夸克-江西-2025-院校专业组表'!$O:$O,0)),"")</f>
        <v>首选物理 再选化学</v>
      </c>
      <c r="F4311" s="2" t="str">
        <f t="array" ref="F4311">IFERROR(INDEX('[1]夸克-江西-2025-院校专业组表'!$Q:$Q,MATCH(B4311&amp;C4311,'[1]夸克-江西-2025-院校专业组表'!$A:$A&amp;'[1]夸克-江西-2025-院校专业组表'!$O:$O,0)),"")</f>
        <v>电子信息工程-2, 机械设计制造及其自动化-2, 土木工程-2</v>
      </c>
      <c r="G4311" s="4">
        <v>471</v>
      </c>
      <c r="H4311" s="4">
        <v>121753</v>
      </c>
      <c r="I4311" s="2" t="s">
        <v>1829</v>
      </c>
      <c r="J4311" s="2" t="s">
        <v>132</v>
      </c>
      <c r="K4311" s="2" t="s">
        <v>380</v>
      </c>
      <c r="L4311" s="2">
        <v>0</v>
      </c>
      <c r="M4311" s="2" t="s">
        <v>380</v>
      </c>
      <c r="N4311" s="2">
        <v>0</v>
      </c>
      <c r="O4311" s="2">
        <v>0</v>
      </c>
      <c r="P4311" s="2" t="s">
        <v>21</v>
      </c>
      <c r="Q4311" s="2" t="s">
        <v>22</v>
      </c>
    </row>
    <row r="4312" ht="49.5" spans="1:17">
      <c r="A4312" s="2" t="s">
        <v>27</v>
      </c>
      <c r="B4312" s="3" t="s">
        <v>1508</v>
      </c>
      <c r="C4312" s="2">
        <v>503</v>
      </c>
      <c r="D4312" s="2" t="s">
        <v>69</v>
      </c>
      <c r="E4312" s="2" t="str">
        <f t="array" ref="E4312">IFERROR(INDEX('[1]夸克-江西-2025-院校专业组表'!$P:$P,MATCH(B4312&amp;C4312,'[1]夸克-江西-2025-院校专业组表'!$A:$A&amp;'[1]夸克-江西-2025-院校专业组表'!$O:$O,0)),"")</f>
        <v>首选物理 再选不限</v>
      </c>
      <c r="F4312" s="2" t="str">
        <f t="array" ref="F4312">IFERROR(INDEX('[1]夸克-江西-2025-院校专业组表'!$Q:$Q,MATCH(B4312&amp;C4312,'[1]夸克-江西-2025-院校专业组表'!$A:$A&amp;'[1]夸克-江西-2025-院校专业组表'!$O:$O,0)),"")</f>
        <v>医养照护与管理-(本科层次职业教育专业)-2</v>
      </c>
      <c r="G4312" s="4">
        <v>471</v>
      </c>
      <c r="H4312" s="4">
        <v>121778</v>
      </c>
      <c r="I4312" s="2" t="s">
        <v>287</v>
      </c>
      <c r="J4312" s="2" t="s">
        <v>288</v>
      </c>
      <c r="K4312" s="2" t="s">
        <v>1042</v>
      </c>
      <c r="L4312" s="2">
        <v>0</v>
      </c>
      <c r="M4312" s="2" t="s">
        <v>1042</v>
      </c>
      <c r="N4312" s="2">
        <v>0</v>
      </c>
      <c r="O4312" s="2">
        <v>0</v>
      </c>
      <c r="P4312" s="2">
        <v>0</v>
      </c>
      <c r="Q4312" s="2" t="s">
        <v>22</v>
      </c>
    </row>
    <row r="4313" ht="49.5" spans="1:17">
      <c r="A4313" s="2" t="s">
        <v>27</v>
      </c>
      <c r="B4313" s="3" t="s">
        <v>2472</v>
      </c>
      <c r="C4313" s="2">
        <v>501</v>
      </c>
      <c r="D4313" s="2" t="s">
        <v>28</v>
      </c>
      <c r="E4313" s="2" t="str">
        <f t="array" ref="E4313">IFERROR(INDEX('[1]夸克-江西-2025-院校专业组表'!$P:$P,MATCH(B4313&amp;C4313,'[1]夸克-江西-2025-院校专业组表'!$A:$A&amp;'[1]夸克-江西-2025-院校专业组表'!$O:$O,0)),"")</f>
        <v>首选物理 再选化学</v>
      </c>
      <c r="F4313" s="2" t="str">
        <f t="array" ref="F4313">IFERROR(INDEX('[1]夸克-江西-2025-院校专业组表'!$Q:$Q,MATCH(B4313&amp;C4313,'[1]夸克-江西-2025-院校专业组表'!$A:$A&amp;'[1]夸克-江西-2025-院校专业组表'!$O:$O,0)),"")</f>
        <v>自动化-5, 电子信息工程-4</v>
      </c>
      <c r="G4313" s="4">
        <v>471</v>
      </c>
      <c r="H4313" s="4">
        <v>121887</v>
      </c>
      <c r="I4313" s="2" t="s">
        <v>1560</v>
      </c>
      <c r="J4313" s="2" t="s">
        <v>88</v>
      </c>
      <c r="K4313" s="2" t="s">
        <v>89</v>
      </c>
      <c r="L4313" s="2">
        <v>0</v>
      </c>
      <c r="M4313" s="2" t="s">
        <v>89</v>
      </c>
      <c r="N4313" s="2">
        <v>0</v>
      </c>
      <c r="O4313" s="2">
        <v>0</v>
      </c>
      <c r="P4313" s="2">
        <v>0</v>
      </c>
      <c r="Q4313" s="2" t="s">
        <v>22</v>
      </c>
    </row>
    <row r="4314" ht="66" spans="1:17">
      <c r="A4314" s="2" t="s">
        <v>27</v>
      </c>
      <c r="B4314" s="3" t="s">
        <v>4238</v>
      </c>
      <c r="C4314" s="2">
        <v>501</v>
      </c>
      <c r="D4314" s="2" t="s">
        <v>28</v>
      </c>
      <c r="E4314" s="2" t="str">
        <f t="array" ref="E4314">IFERROR(INDEX('[1]夸克-江西-2025-院校专业组表'!$P:$P,MATCH(B4314&amp;C4314,'[1]夸克-江西-2025-院校专业组表'!$A:$A&amp;'[1]夸克-江西-2025-院校专业组表'!$O:$O,0)),"")</f>
        <v>首选物理 再选不限</v>
      </c>
      <c r="F4314" s="2" t="str">
        <f t="array" ref="F4314">IFERROR(INDEX('[1]夸克-江西-2025-院校专业组表'!$Q:$Q,MATCH(B4314&amp;C4314,'[1]夸克-江西-2025-院校专业组表'!$A:$A&amp;'[1]夸克-江西-2025-院校专业组表'!$O:$O,0)),"")</f>
        <v>工程管理-2</v>
      </c>
      <c r="G4314" s="4">
        <v>471</v>
      </c>
      <c r="H4314" s="4">
        <v>121935</v>
      </c>
      <c r="I4314" s="2" t="s">
        <v>1938</v>
      </c>
      <c r="J4314" s="2" t="s">
        <v>254</v>
      </c>
      <c r="K4314" s="2" t="s">
        <v>988</v>
      </c>
      <c r="L4314" s="2">
        <v>0</v>
      </c>
      <c r="M4314" s="2" t="s">
        <v>988</v>
      </c>
      <c r="N4314" s="2">
        <v>0</v>
      </c>
      <c r="O4314" s="2">
        <v>0</v>
      </c>
      <c r="P4314" s="2" t="s">
        <v>21</v>
      </c>
      <c r="Q4314" s="2" t="s">
        <v>22</v>
      </c>
    </row>
    <row r="4315" ht="66" spans="1:17">
      <c r="A4315" s="2" t="s">
        <v>27</v>
      </c>
      <c r="B4315" s="3" t="s">
        <v>1798</v>
      </c>
      <c r="C4315" s="2">
        <v>501</v>
      </c>
      <c r="D4315" s="2" t="s">
        <v>28</v>
      </c>
      <c r="E4315" s="2" t="str">
        <f t="array" ref="E4315">IFERROR(INDEX('[1]夸克-江西-2025-院校专业组表'!$P:$P,MATCH(B4315&amp;C4315,'[1]夸克-江西-2025-院校专业组表'!$A:$A&amp;'[1]夸克-江西-2025-院校专业组表'!$O:$O,0)),"")</f>
        <v>首选物理 再选不限</v>
      </c>
      <c r="F4315" s="2" t="str">
        <f t="array" ref="F4315">IFERROR(INDEX('[1]夸克-江西-2025-院校专业组表'!$Q:$Q,MATCH(B4315&amp;C4315,'[1]夸克-江西-2025-院校专业组表'!$A:$A&amp;'[1]夸克-江西-2025-院校专业组表'!$O:$O,0)),"")</f>
        <v>审计学-5, 会计学-4, 资产评估-3, 国际经济与贸易-3, 行政管理-3, 税收学-3, 金融学-3, 财务管理-2, 内部审计-2, 信息管理与信息系统-1, 保险学-1, 物流管理-1, 工商管理-1</v>
      </c>
      <c r="G4315" s="4">
        <v>471</v>
      </c>
      <c r="H4315" s="4">
        <v>121965</v>
      </c>
      <c r="I4315" s="2" t="s">
        <v>770</v>
      </c>
      <c r="J4315" s="2" t="s">
        <v>48</v>
      </c>
      <c r="K4315" s="2" t="s">
        <v>49</v>
      </c>
      <c r="L4315" s="2">
        <v>0</v>
      </c>
      <c r="M4315" s="2" t="s">
        <v>49</v>
      </c>
      <c r="N4315" s="2">
        <v>0</v>
      </c>
      <c r="O4315" s="2">
        <v>0</v>
      </c>
      <c r="P4315" s="2" t="s">
        <v>21</v>
      </c>
      <c r="Q4315" s="2" t="s">
        <v>22</v>
      </c>
    </row>
    <row r="4316" ht="49.5" spans="1:17">
      <c r="A4316" s="2" t="s">
        <v>27</v>
      </c>
      <c r="B4316" s="3" t="s">
        <v>4240</v>
      </c>
      <c r="C4316" s="2">
        <v>501</v>
      </c>
      <c r="D4316" s="2" t="s">
        <v>28</v>
      </c>
      <c r="E4316" s="2" t="str">
        <f t="array" ref="E4316">IFERROR(INDEX('[1]夸克-江西-2025-院校专业组表'!$P:$P,MATCH(B4316&amp;C4316,'[1]夸克-江西-2025-院校专业组表'!$A:$A&amp;'[1]夸克-江西-2025-院校专业组表'!$O:$O,0)),"")</f>
        <v>首选物理 再选不限</v>
      </c>
      <c r="F4316" s="2" t="str">
        <f t="array" ref="F4316">IFERROR(INDEX('[1]夸克-江西-2025-院校专业组表'!$Q:$Q,MATCH(B4316&amp;C4316,'[1]夸克-江西-2025-院校专业组表'!$A:$A&amp;'[1]夸克-江西-2025-院校专业组表'!$O:$O,0)),"")</f>
        <v>会计学-4</v>
      </c>
      <c r="G4316" s="4">
        <v>471</v>
      </c>
      <c r="H4316" s="4">
        <v>122001</v>
      </c>
      <c r="I4316" s="2" t="s">
        <v>2056</v>
      </c>
      <c r="J4316" s="2" t="s">
        <v>82</v>
      </c>
      <c r="K4316" s="2" t="s">
        <v>644</v>
      </c>
      <c r="L4316" s="2">
        <v>0</v>
      </c>
      <c r="M4316" s="2" t="s">
        <v>644</v>
      </c>
      <c r="N4316" s="2">
        <v>0</v>
      </c>
      <c r="O4316" s="2">
        <v>0</v>
      </c>
      <c r="P4316" s="2">
        <v>0</v>
      </c>
      <c r="Q4316" s="2" t="s">
        <v>22</v>
      </c>
    </row>
    <row r="4317" ht="66" spans="1:17">
      <c r="A4317" s="2" t="s">
        <v>27</v>
      </c>
      <c r="B4317" s="3" t="s">
        <v>1865</v>
      </c>
      <c r="C4317" s="2">
        <v>502</v>
      </c>
      <c r="D4317" s="2" t="s">
        <v>31</v>
      </c>
      <c r="E4317" s="2" t="str">
        <f t="array" ref="E4317">IFERROR(INDEX('[1]夸克-江西-2025-院校专业组表'!$P:$P,MATCH(B4317&amp;C4317,'[1]夸克-江西-2025-院校专业组表'!$A:$A&amp;'[1]夸克-江西-2025-院校专业组表'!$O:$O,0)),"")</f>
        <v>首选物理 再选化学</v>
      </c>
      <c r="F4317" s="2" t="str">
        <f t="array" ref="F4317">IFERROR(INDEX('[1]夸克-江西-2025-院校专业组表'!$Q:$Q,MATCH(B4317&amp;C4317,'[1]夸克-江西-2025-院校专业组表'!$A:$A&amp;'[1]夸克-江西-2025-院校专业组表'!$O:$O,0)),"")</f>
        <v>粮食工程-8, 食品科学与工程-8, 生物工程-8, 烹饪与营养教育-8, 食品质量与安全-6, 机械电子工程-4, 电子信息工程-4, 通信工程-4, 数据科学与大数据技术-3, 人工智能-3, 机械设计制造及其自动化-2</v>
      </c>
      <c r="G4317" s="4">
        <v>471</v>
      </c>
      <c r="H4317" s="4">
        <v>122008</v>
      </c>
      <c r="I4317" s="2" t="s">
        <v>614</v>
      </c>
      <c r="J4317" s="2" t="s">
        <v>103</v>
      </c>
      <c r="K4317" s="2" t="s">
        <v>104</v>
      </c>
      <c r="L4317" s="2">
        <v>0</v>
      </c>
      <c r="M4317" s="2" t="s">
        <v>104</v>
      </c>
      <c r="N4317" s="2">
        <v>0</v>
      </c>
      <c r="O4317" s="2">
        <v>0</v>
      </c>
      <c r="P4317" s="2">
        <v>0</v>
      </c>
      <c r="Q4317" s="2" t="s">
        <v>22</v>
      </c>
    </row>
    <row r="4318" ht="49.5" spans="1:17">
      <c r="A4318" s="2" t="s">
        <v>27</v>
      </c>
      <c r="B4318" s="3" t="s">
        <v>1067</v>
      </c>
      <c r="C4318" s="2">
        <v>502</v>
      </c>
      <c r="D4318" s="2" t="s">
        <v>31</v>
      </c>
      <c r="E4318" s="2" t="str">
        <f t="array" ref="E4318">IFERROR(INDEX('[1]夸克-江西-2025-院校专业组表'!$P:$P,MATCH(B4318&amp;C4318,'[1]夸克-江西-2025-院校专业组表'!$A:$A&amp;'[1]夸克-江西-2025-院校专业组表'!$O:$O,0)),"")</f>
        <v>首选物理 再选地理</v>
      </c>
      <c r="F4318" s="2" t="str">
        <f t="array" ref="F4318">IFERROR(INDEX('[1]夸克-江西-2025-院校专业组表'!$Q:$Q,MATCH(B4318&amp;C4318,'[1]夸克-江西-2025-院校专业组表'!$A:$A&amp;'[1]夸克-江西-2025-院校专业组表'!$O:$O,0)),"")</f>
        <v>土地资源管理-(中外合作办学)-2</v>
      </c>
      <c r="G4318" s="4">
        <v>471</v>
      </c>
      <c r="H4318" s="4">
        <v>122091</v>
      </c>
      <c r="I4318" s="2" t="s">
        <v>1068</v>
      </c>
      <c r="J4318" s="2" t="s">
        <v>1069</v>
      </c>
      <c r="K4318" s="2" t="s">
        <v>1070</v>
      </c>
      <c r="L4318" s="2">
        <v>0</v>
      </c>
      <c r="M4318" s="2" t="s">
        <v>1070</v>
      </c>
      <c r="N4318" s="2">
        <v>0</v>
      </c>
      <c r="O4318" s="2">
        <v>0</v>
      </c>
      <c r="P4318" s="2">
        <v>0</v>
      </c>
      <c r="Q4318" s="2" t="s">
        <v>22</v>
      </c>
    </row>
    <row r="4319" ht="264" spans="1:17">
      <c r="A4319" s="2" t="s">
        <v>27</v>
      </c>
      <c r="B4319" s="3" t="s">
        <v>2131</v>
      </c>
      <c r="C4319" s="2">
        <v>502</v>
      </c>
      <c r="D4319" s="2" t="s">
        <v>31</v>
      </c>
      <c r="E4319" s="2" t="str">
        <f t="array" ref="E4319">IFERROR(INDEX('[1]夸克-江西-2025-院校专业组表'!$P:$P,MATCH(B4319&amp;C4319,'[1]夸克-江西-2025-院校专业组表'!$A:$A&amp;'[1]夸克-江西-2025-院校专业组表'!$O:$O,0)),"")</f>
        <v>首选物理 再选化学</v>
      </c>
      <c r="F4319" s="2" t="str">
        <f t="array" ref="F4319">IFERROR(INDEX('[1]夸克-江西-2025-院校专业组表'!$Q:$Q,MATCH(B4319&amp;C4319,'[1]夸克-江西-2025-院校专业组表'!$A:$A&amp;'[1]夸克-江西-2025-院校专业组表'!$O:$O,0)),"")</f>
        <v>药学-(不招色弱、色盲、单色不能识别的考生。本专业就读于抚州医学院，办学地点位于抚州市，学生完成学业后，颁发的毕业证书及学位证书内容中会注明“抚州医学院”。)-150, 中药学-(不招色盲色弱考生办学地点：南校区)-100, 药学-(不招色盲色弱考生办学地点：北校区)-100, 预防医学-(五年)(不招色弱、色盲、单色不能识别的考生。本专业就读于抚州医学院，办学地点位于抚州市，学生完成学业后，颁发的毕业证书及学位证书内容中会注明“抚州医学院”。)-50, 医学检验技术-(不招色弱、色盲、单色不能识别的考生。本专业就读于抚州医学院，办学地点位于抚州市，学生完成学业后，颁发的毕业证书及学位证书内容中会注明“抚州医学院”。)-50, 康复治疗学-(不招色弱、色盲、单色不能识别的考生。本专业就读于抚州医学院，办学地点位于抚州市，学生完成学业后，颁发的毕业证书及学位证书内容中会注明“抚州医学院”。)-50</v>
      </c>
      <c r="G4319" s="4">
        <v>471</v>
      </c>
      <c r="H4319" s="4">
        <v>122100</v>
      </c>
      <c r="I4319" s="2" t="e">
        <v>#N/A</v>
      </c>
      <c r="J4319" s="2" t="e">
        <v>#N/A</v>
      </c>
      <c r="K4319" s="2" t="e">
        <v>#N/A</v>
      </c>
      <c r="L4319" s="2" t="e">
        <v>#N/A</v>
      </c>
      <c r="M4319" s="2" t="e">
        <v>#N/A</v>
      </c>
      <c r="N4319" s="2" t="e">
        <v>#N/A</v>
      </c>
      <c r="O4319" s="2" t="e">
        <v>#N/A</v>
      </c>
      <c r="P4319" s="2" t="e">
        <v>#N/A</v>
      </c>
      <c r="Q4319" s="2" t="e">
        <v>#N/A</v>
      </c>
    </row>
    <row r="4320" ht="66" spans="1:17">
      <c r="A4320" s="2" t="s">
        <v>27</v>
      </c>
      <c r="B4320" s="3" t="s">
        <v>2064</v>
      </c>
      <c r="C4320" s="2">
        <v>501</v>
      </c>
      <c r="D4320" s="2" t="s">
        <v>28</v>
      </c>
      <c r="E4320" s="2" t="str">
        <f t="array" ref="E4320">IFERROR(INDEX('[1]夸克-江西-2025-院校专业组表'!$P:$P,MATCH(B4320&amp;C4320,'[1]夸克-江西-2025-院校专业组表'!$A:$A&amp;'[1]夸克-江西-2025-院校专业组表'!$O:$O,0)),"")</f>
        <v>首选物理 再选化学</v>
      </c>
      <c r="F4320" s="2" t="str">
        <f t="array" ref="F4320">IFERROR(INDEX('[1]夸克-江西-2025-院校专业组表'!$Q:$Q,MATCH(B4320&amp;C4320,'[1]夸克-江西-2025-院校专业组表'!$A:$A&amp;'[1]夸克-江西-2025-院校专业组表'!$O:$O,0)),"")</f>
        <v>数字媒体技术-4, 核工程与核技术-4, 电气工程及其自动化-3, 机械电子工程-3</v>
      </c>
      <c r="G4320" s="4">
        <v>470</v>
      </c>
      <c r="H4320" s="4">
        <v>122126</v>
      </c>
      <c r="I4320" s="2" t="s">
        <v>2044</v>
      </c>
      <c r="J4320" s="2" t="s">
        <v>119</v>
      </c>
      <c r="K4320" s="2" t="s">
        <v>1533</v>
      </c>
      <c r="L4320" s="2">
        <v>0</v>
      </c>
      <c r="M4320" s="2" t="s">
        <v>1533</v>
      </c>
      <c r="N4320" s="2">
        <v>0</v>
      </c>
      <c r="O4320" s="2">
        <v>0</v>
      </c>
      <c r="P4320" s="2" t="s">
        <v>74</v>
      </c>
      <c r="Q4320" s="2" t="s">
        <v>22</v>
      </c>
    </row>
    <row r="4321" ht="82.5" spans="1:17">
      <c r="A4321" s="2" t="s">
        <v>27</v>
      </c>
      <c r="B4321" s="3" t="s">
        <v>1670</v>
      </c>
      <c r="C4321" s="2">
        <v>503</v>
      </c>
      <c r="D4321" s="2" t="s">
        <v>69</v>
      </c>
      <c r="E4321" s="2" t="str">
        <f t="array" ref="E4321">IFERROR(INDEX('[1]夸克-江西-2025-院校专业组表'!$P:$P,MATCH(B4321&amp;C4321,'[1]夸克-江西-2025-院校专业组表'!$A:$A&amp;'[1]夸克-江西-2025-院校专业组表'!$O:$O,0)),"")</f>
        <v>首选物理 再选化学</v>
      </c>
      <c r="F4321" s="2" t="str">
        <f t="array" ref="F4321">IFERROR(INDEX('[1]夸克-江西-2025-院校专业组表'!$Q:$Q,MATCH(B4321&amp;C4321,'[1]夸克-江西-2025-院校专业组表'!$A:$A&amp;'[1]夸克-江西-2025-院校专业组表'!$O:$O,0)),"")</f>
        <v>环境科学与工程-102, 应用化学-(不招色盲考生)-100, 无机非金属材料工程-(不招色盲考生)-98, 环境生态工程-43, 应用化学-(PCB方向)(不招色盲考生)-42, 复合材料与工程-41, 无机非金属材料工程-(电瓷方向)(不招色盲考生)-33, 种子科学与工程-31</v>
      </c>
      <c r="G4321" s="4">
        <v>470</v>
      </c>
      <c r="H4321" s="4">
        <v>122140</v>
      </c>
      <c r="I4321" s="2" t="s">
        <v>57</v>
      </c>
      <c r="J4321" s="2" t="s">
        <v>58</v>
      </c>
      <c r="K4321" s="2" t="s">
        <v>1671</v>
      </c>
      <c r="L4321" s="2">
        <v>0</v>
      </c>
      <c r="M4321" s="2" t="s">
        <v>1671</v>
      </c>
      <c r="N4321" s="2">
        <v>0</v>
      </c>
      <c r="O4321" s="2">
        <v>0</v>
      </c>
      <c r="P4321" s="2">
        <v>0</v>
      </c>
      <c r="Q4321" s="2" t="s">
        <v>22</v>
      </c>
    </row>
    <row r="4322" ht="49.5" spans="1:17">
      <c r="A4322" s="2" t="s">
        <v>27</v>
      </c>
      <c r="B4322" s="3" t="s">
        <v>3509</v>
      </c>
      <c r="C4322" s="2">
        <v>561</v>
      </c>
      <c r="D4322" s="2" t="s">
        <v>42</v>
      </c>
      <c r="E4322" s="2" t="str">
        <f t="array" ref="E4322">IFERROR(INDEX('[1]夸克-江西-2025-院校专业组表'!$P:$P,MATCH(B4322&amp;C4322,'[1]夸克-江西-2025-院校专业组表'!$A:$A&amp;'[1]夸克-江西-2025-院校专业组表'!$O:$O,0)),"")</f>
        <v>首选物理 再选化学</v>
      </c>
      <c r="F4322" s="2" t="str">
        <f t="array" ref="F4322">IFERROR(INDEX('[1]夸克-江西-2025-院校专业组表'!$Q:$Q,MATCH(B4322&amp;C4322,'[1]夸克-江西-2025-院校专业组表'!$A:$A&amp;'[1]夸克-江西-2025-院校专业组表'!$O:$O,0)),"")</f>
        <v>药学-(不招色盲、色弱考生。)(国家专项)-2, 中药资源与开发-(不招色盲、色弱考生。)(国家专项)-2</v>
      </c>
      <c r="G4322" s="4">
        <v>470</v>
      </c>
      <c r="H4322" s="4">
        <v>122141</v>
      </c>
      <c r="I4322" s="2" t="s">
        <v>614</v>
      </c>
      <c r="J4322" s="2" t="s">
        <v>103</v>
      </c>
      <c r="K4322" s="2" t="s">
        <v>104</v>
      </c>
      <c r="L4322" s="2">
        <v>0</v>
      </c>
      <c r="M4322" s="2" t="s">
        <v>104</v>
      </c>
      <c r="N4322" s="2">
        <v>0</v>
      </c>
      <c r="O4322" s="2">
        <v>0</v>
      </c>
      <c r="P4322" s="2" t="s">
        <v>241</v>
      </c>
      <c r="Q4322" s="2" t="s">
        <v>22</v>
      </c>
    </row>
    <row r="4323" ht="49.5" spans="1:17">
      <c r="A4323" s="2" t="s">
        <v>27</v>
      </c>
      <c r="B4323" s="3" t="s">
        <v>2233</v>
      </c>
      <c r="C4323" s="2">
        <v>501</v>
      </c>
      <c r="D4323" s="2" t="s">
        <v>28</v>
      </c>
      <c r="E4323" s="2" t="str">
        <f t="array" ref="E4323">IFERROR(INDEX('[1]夸克-江西-2025-院校专业组表'!$P:$P,MATCH(B4323&amp;C4323,'[1]夸克-江西-2025-院校专业组表'!$A:$A&amp;'[1]夸克-江西-2025-院校专业组表'!$O:$O,0)),"")</f>
        <v>首选物理 再选化学</v>
      </c>
      <c r="F4323" s="2" t="str">
        <f t="array" ref="F4323">IFERROR(INDEX('[1]夸克-江西-2025-院校专业组表'!$Q:$Q,MATCH(B4323&amp;C4323,'[1]夸克-江西-2025-院校专业组表'!$A:$A&amp;'[1]夸克-江西-2025-院校专业组表'!$O:$O,0)),"")</f>
        <v>新能源汽车工程-2</v>
      </c>
      <c r="G4323" s="4">
        <v>470</v>
      </c>
      <c r="H4323" s="4">
        <v>122172</v>
      </c>
      <c r="I4323" s="2" t="s">
        <v>2234</v>
      </c>
      <c r="J4323" s="2" t="s">
        <v>588</v>
      </c>
      <c r="K4323" s="2" t="s">
        <v>1210</v>
      </c>
      <c r="L4323" s="2">
        <v>0</v>
      </c>
      <c r="M4323" s="2" t="s">
        <v>1210</v>
      </c>
      <c r="N4323" s="2">
        <v>0</v>
      </c>
      <c r="O4323" s="2">
        <v>0</v>
      </c>
      <c r="P4323" s="2">
        <v>0</v>
      </c>
      <c r="Q4323" s="2" t="s">
        <v>22</v>
      </c>
    </row>
    <row r="4324" ht="49.5" spans="1:17">
      <c r="A4324" s="2" t="s">
        <v>27</v>
      </c>
      <c r="B4324" s="3" t="s">
        <v>990</v>
      </c>
      <c r="C4324" s="2">
        <v>504</v>
      </c>
      <c r="D4324" s="2" t="s">
        <v>110</v>
      </c>
      <c r="E4324" s="2" t="str">
        <f t="array" ref="E4324">IFERROR(INDEX('[1]夸克-江西-2025-院校专业组表'!$P:$P,MATCH(B4324&amp;C4324,'[1]夸克-江西-2025-院校专业组表'!$A:$A&amp;'[1]夸克-江西-2025-院校专业组表'!$O:$O,0)),"")</f>
        <v>首选物理 再选生物</v>
      </c>
      <c r="F4324" s="2" t="str">
        <f t="array" ref="F4324">IFERROR(INDEX('[1]夸克-江西-2025-院校专业组表'!$Q:$Q,MATCH(B4324&amp;C4324,'[1]夸克-江西-2025-院校专业组表'!$A:$A&amp;'[1]夸克-江西-2025-院校专业组表'!$O:$O,0)),"")</f>
        <v>护理学-(不招色弱、色盲或不能准确识别红、黄、绿、蓝、紫各种颜色中任意一种颜色考生。)-5</v>
      </c>
      <c r="G4324" s="4">
        <v>470</v>
      </c>
      <c r="H4324" s="4">
        <v>122190</v>
      </c>
      <c r="I4324" s="2" t="s">
        <v>587</v>
      </c>
      <c r="J4324" s="2" t="s">
        <v>588</v>
      </c>
      <c r="K4324" s="2" t="s">
        <v>991</v>
      </c>
      <c r="L4324" s="2">
        <v>0</v>
      </c>
      <c r="M4324" s="2" t="s">
        <v>991</v>
      </c>
      <c r="N4324" s="2">
        <v>0</v>
      </c>
      <c r="O4324" s="2">
        <v>0</v>
      </c>
      <c r="P4324" s="2">
        <v>0</v>
      </c>
      <c r="Q4324" s="2" t="s">
        <v>22</v>
      </c>
    </row>
    <row r="4325" ht="49.5" spans="1:17">
      <c r="A4325" s="2" t="s">
        <v>27</v>
      </c>
      <c r="B4325" s="3" t="s">
        <v>1661</v>
      </c>
      <c r="C4325" s="2">
        <v>501</v>
      </c>
      <c r="D4325" s="2" t="s">
        <v>28</v>
      </c>
      <c r="E4325" s="2" t="str">
        <f t="array" ref="E4325">IFERROR(INDEX('[1]夸克-江西-2025-院校专业组表'!$P:$P,MATCH(B4325&amp;C4325,'[1]夸克-江西-2025-院校专业组表'!$A:$A&amp;'[1]夸克-江西-2025-院校专业组表'!$O:$O,0)),"")</f>
        <v>首选物理 再选不限</v>
      </c>
      <c r="F4325" s="2" t="str">
        <f t="array" ref="F4325">IFERROR(INDEX('[1]夸克-江西-2025-院校专业组表'!$Q:$Q,MATCH(B4325&amp;C4325,'[1]夸克-江西-2025-院校专业组表'!$A:$A&amp;'[1]夸克-江西-2025-院校专业组表'!$O:$O,0)),"")</f>
        <v>商务英语-(外语语种要求：英语。)(外语要求:英语)-4, 保险学-4, 市场营销-4, 信用管理-4, 金融学-2, 劳动与社会保障-2</v>
      </c>
      <c r="G4325" s="4">
        <v>470</v>
      </c>
      <c r="H4325" s="4">
        <v>122198</v>
      </c>
      <c r="I4325" s="2" t="s">
        <v>509</v>
      </c>
      <c r="J4325" s="2" t="s">
        <v>72</v>
      </c>
      <c r="K4325" s="2" t="s">
        <v>73</v>
      </c>
      <c r="L4325" s="2">
        <v>0</v>
      </c>
      <c r="M4325" s="2" t="s">
        <v>73</v>
      </c>
      <c r="N4325" s="2">
        <v>0</v>
      </c>
      <c r="O4325" s="2">
        <v>0</v>
      </c>
      <c r="P4325" s="2">
        <v>0</v>
      </c>
      <c r="Q4325" s="2" t="s">
        <v>22</v>
      </c>
    </row>
    <row r="4326" ht="49.5" spans="1:17">
      <c r="A4326" s="2" t="s">
        <v>27</v>
      </c>
      <c r="B4326" s="3" t="s">
        <v>4251</v>
      </c>
      <c r="C4326" s="2">
        <v>501</v>
      </c>
      <c r="D4326" s="2" t="s">
        <v>28</v>
      </c>
      <c r="E4326" s="2" t="str">
        <f t="array" ref="E4326">IFERROR(INDEX('[1]夸克-江西-2025-院校专业组表'!$P:$P,MATCH(B4326&amp;C4326,'[1]夸克-江西-2025-院校专业组表'!$A:$A&amp;'[1]夸克-江西-2025-院校专业组表'!$O:$O,0)),"")</f>
        <v>首选物理 再选化学</v>
      </c>
      <c r="F4326" s="2" t="str">
        <f t="array" ref="F4326">IFERROR(INDEX('[1]夸克-江西-2025-院校专业组表'!$Q:$Q,MATCH(B4326&amp;C4326,'[1]夸克-江西-2025-院校专业组表'!$A:$A&amp;'[1]夸克-江西-2025-院校专业组表'!$O:$O,0)),"")</f>
        <v>安全工程-5, 资源勘查工程-5</v>
      </c>
      <c r="G4326" s="4">
        <v>470</v>
      </c>
      <c r="H4326" s="4">
        <v>122212</v>
      </c>
      <c r="I4326" s="2" t="s">
        <v>587</v>
      </c>
      <c r="J4326" s="2" t="s">
        <v>588</v>
      </c>
      <c r="K4326" s="2" t="s">
        <v>1210</v>
      </c>
      <c r="L4326" s="2">
        <v>0</v>
      </c>
      <c r="M4326" s="2" t="s">
        <v>1210</v>
      </c>
      <c r="N4326" s="2">
        <v>0</v>
      </c>
      <c r="O4326" s="2">
        <v>0</v>
      </c>
      <c r="P4326" s="2">
        <v>0</v>
      </c>
      <c r="Q4326" s="2" t="s">
        <v>22</v>
      </c>
    </row>
    <row r="4327" ht="49.5" spans="1:17">
      <c r="A4327" s="2" t="s">
        <v>27</v>
      </c>
      <c r="B4327" s="3" t="s">
        <v>1868</v>
      </c>
      <c r="C4327" s="2">
        <v>501</v>
      </c>
      <c r="D4327" s="2" t="s">
        <v>28</v>
      </c>
      <c r="E4327" s="2" t="str">
        <f t="array" ref="E4327">IFERROR(INDEX('[1]夸克-江西-2025-院校专业组表'!$P:$P,MATCH(B4327&amp;C4327,'[1]夸克-江西-2025-院校专业组表'!$A:$A&amp;'[1]夸克-江西-2025-院校专业组表'!$O:$O,0)),"")</f>
        <v>首选物理 再选不限</v>
      </c>
      <c r="F4327" s="2" t="str">
        <f t="array" ref="F4327">IFERROR(INDEX('[1]夸克-江西-2025-院校专业组表'!$Q:$Q,MATCH(B4327&amp;C4327,'[1]夸克-江西-2025-院校专业组表'!$A:$A&amp;'[1]夸克-江西-2025-院校专业组表'!$O:$O,0)),"")</f>
        <v>教育技术学-(师范类)-4, 经济学-2</v>
      </c>
      <c r="G4327" s="4">
        <v>470</v>
      </c>
      <c r="H4327" s="4">
        <v>122220</v>
      </c>
      <c r="I4327" s="2" t="s">
        <v>218</v>
      </c>
      <c r="J4327" s="2" t="s">
        <v>143</v>
      </c>
      <c r="K4327" s="2" t="s">
        <v>245</v>
      </c>
      <c r="L4327" s="2">
        <v>0</v>
      </c>
      <c r="M4327" s="2" t="s">
        <v>245</v>
      </c>
      <c r="N4327" s="2">
        <v>0</v>
      </c>
      <c r="O4327" s="2">
        <v>0</v>
      </c>
      <c r="P4327" s="2">
        <v>0</v>
      </c>
      <c r="Q4327" s="2" t="s">
        <v>22</v>
      </c>
    </row>
    <row r="4328" ht="82.5" spans="1:17">
      <c r="A4328" s="2" t="s">
        <v>27</v>
      </c>
      <c r="B4328" s="3" t="s">
        <v>1760</v>
      </c>
      <c r="C4328" s="2">
        <v>503</v>
      </c>
      <c r="D4328" s="2" t="s">
        <v>69</v>
      </c>
      <c r="E4328" s="2" t="str">
        <f t="array" ref="E4328">IFERROR(INDEX('[1]夸克-江西-2025-院校专业组表'!$P:$P,MATCH(B4328&amp;C4328,'[1]夸克-江西-2025-院校专业组表'!$A:$A&amp;'[1]夸克-江西-2025-院校专业组表'!$O:$O,0)),"")</f>
        <v>首选物理 再选化学、生物(2科必选)</v>
      </c>
      <c r="F4328" s="2" t="str">
        <f t="array" ref="F4328">IFERROR(INDEX('[1]夸克-江西-2025-院校专业组表'!$Q:$Q,MATCH(B4328&amp;C4328,'[1]夸克-江西-2025-院校专业组表'!$A:$A&amp;'[1]夸克-江西-2025-院校专业组表'!$O:$O,0)),"")</f>
        <v>生物制药-2</v>
      </c>
      <c r="G4328" s="4">
        <v>470</v>
      </c>
      <c r="H4328" s="4">
        <v>122283</v>
      </c>
      <c r="I4328" s="2" t="s">
        <v>614</v>
      </c>
      <c r="J4328" s="2" t="s">
        <v>103</v>
      </c>
      <c r="K4328" s="2" t="s">
        <v>962</v>
      </c>
      <c r="L4328" s="2">
        <v>0</v>
      </c>
      <c r="M4328" s="2" t="s">
        <v>962</v>
      </c>
      <c r="N4328" s="2">
        <v>0</v>
      </c>
      <c r="O4328" s="2">
        <v>0</v>
      </c>
      <c r="P4328" s="2">
        <v>0</v>
      </c>
      <c r="Q4328" s="2" t="s">
        <v>22</v>
      </c>
    </row>
    <row r="4329" ht="82.5" spans="1:17">
      <c r="A4329" s="2" t="s">
        <v>27</v>
      </c>
      <c r="B4329" s="3" t="s">
        <v>1541</v>
      </c>
      <c r="C4329" s="2">
        <v>502</v>
      </c>
      <c r="D4329" s="2" t="s">
        <v>31</v>
      </c>
      <c r="E4329" s="2" t="str">
        <f t="array" ref="E4329">IFERROR(INDEX('[1]夸克-江西-2025-院校专业组表'!$P:$P,MATCH(B4329&amp;C4329,'[1]夸克-江西-2025-院校专业组表'!$A:$A&amp;'[1]夸克-江西-2025-院校专业组表'!$O:$O,0)),"")</f>
        <v>首选物理 再选化学、生物(2科必选)</v>
      </c>
      <c r="F4329" s="2" t="str">
        <f t="array" ref="F4329">IFERROR(INDEX('[1]夸克-江西-2025-院校专业组表'!$Q:$Q,MATCH(B4329&amp;C4329,'[1]夸克-江西-2025-院校专业组表'!$A:$A&amp;'[1]夸克-江西-2025-院校专业组表'!$O:$O,0)),"")</f>
        <v>生物科学-(师范类)-3</v>
      </c>
      <c r="G4329" s="4">
        <v>470</v>
      </c>
      <c r="H4329" s="4">
        <v>122294</v>
      </c>
      <c r="I4329" s="2" t="e">
        <v>#N/A</v>
      </c>
      <c r="J4329" s="2" t="e">
        <v>#N/A</v>
      </c>
      <c r="K4329" s="2" t="e">
        <v>#N/A</v>
      </c>
      <c r="L4329" s="2" t="e">
        <v>#N/A</v>
      </c>
      <c r="M4329" s="2" t="e">
        <v>#N/A</v>
      </c>
      <c r="N4329" s="2" t="e">
        <v>#N/A</v>
      </c>
      <c r="O4329" s="2" t="e">
        <v>#N/A</v>
      </c>
      <c r="P4329" s="2" t="e">
        <v>#N/A</v>
      </c>
      <c r="Q4329" s="2" t="e">
        <v>#N/A</v>
      </c>
    </row>
    <row r="4330" ht="82.5" spans="1:17">
      <c r="A4330" s="2" t="s">
        <v>27</v>
      </c>
      <c r="B4330" s="3" t="s">
        <v>1705</v>
      </c>
      <c r="C4330" s="2">
        <v>504</v>
      </c>
      <c r="D4330" s="2" t="s">
        <v>110</v>
      </c>
      <c r="E4330" s="2" t="str">
        <f t="array" ref="E4330">IFERROR(INDEX('[1]夸克-江西-2025-院校专业组表'!$P:$P,MATCH(B4330&amp;C4330,'[1]夸克-江西-2025-院校专业组表'!$A:$A&amp;'[1]夸克-江西-2025-院校专业组表'!$O:$O,0)),"")</f>
        <v>首选物理 再选化学、生物(2科必选)</v>
      </c>
      <c r="F4330" s="2" t="str">
        <f t="array" ref="F4330">IFERROR(INDEX('[1]夸克-江西-2025-院校专业组表'!$Q:$Q,MATCH(B4330&amp;C4330,'[1]夸克-江西-2025-院校专业组表'!$A:$A&amp;'[1]夸克-江西-2025-院校专业组表'!$O:$O,0)),"")</f>
        <v>生物制药-100, 生物工程-93</v>
      </c>
      <c r="G4330" s="4">
        <v>470</v>
      </c>
      <c r="H4330" s="4">
        <v>122322</v>
      </c>
      <c r="I4330" s="2" t="s">
        <v>57</v>
      </c>
      <c r="J4330" s="2" t="s">
        <v>58</v>
      </c>
      <c r="K4330" s="2" t="s">
        <v>1319</v>
      </c>
      <c r="L4330" s="2">
        <v>0</v>
      </c>
      <c r="M4330" s="2" t="s">
        <v>1319</v>
      </c>
      <c r="N4330" s="2">
        <v>0</v>
      </c>
      <c r="O4330" s="2">
        <v>0</v>
      </c>
      <c r="P4330" s="2">
        <v>0</v>
      </c>
      <c r="Q4330" s="2" t="s">
        <v>22</v>
      </c>
    </row>
    <row r="4331" ht="82.5" spans="1:17">
      <c r="A4331" s="2" t="s">
        <v>27</v>
      </c>
      <c r="B4331" s="3" t="s">
        <v>1695</v>
      </c>
      <c r="C4331" s="2">
        <v>503</v>
      </c>
      <c r="D4331" s="2" t="s">
        <v>69</v>
      </c>
      <c r="E4331" s="2" t="str">
        <f t="array" ref="E4331">IFERROR(INDEX('[1]夸克-江西-2025-院校专业组表'!$P:$P,MATCH(B4331&amp;C4331,'[1]夸克-江西-2025-院校专业组表'!$A:$A&amp;'[1]夸克-江西-2025-院校专业组表'!$O:$O,0)),"")</f>
        <v>首选物理 再选化学</v>
      </c>
      <c r="F4331" s="2" t="str">
        <f t="array" ref="F4331">IFERROR(INDEX('[1]夸克-江西-2025-院校专业组表'!$Q:$Q,MATCH(B4331&amp;C4331,'[1]夸克-江西-2025-院校专业组表'!$A:$A&amp;'[1]夸克-江西-2025-院校专业组表'!$O:$O,0)),"")</f>
        <v>统计学-6, 化学-(师范类)-6, 生物制药-5, 计算机科学与技术-(师范类)-3, 数字媒体技术-3, 信息安全-3, 数据科学与大数据技术-3, 电气工程与智能控制-3, 数学与应用数学-(师范类)-3, 软件工程-2, 生物科学-(师范类)-1, 物理学-(师范类)-1</v>
      </c>
      <c r="G4331" s="4">
        <v>470</v>
      </c>
      <c r="H4331" s="4">
        <v>122427</v>
      </c>
      <c r="I4331" s="2" t="s">
        <v>218</v>
      </c>
      <c r="J4331" s="2" t="s">
        <v>143</v>
      </c>
      <c r="K4331" s="2" t="s">
        <v>1696</v>
      </c>
      <c r="L4331" s="2">
        <v>0</v>
      </c>
      <c r="M4331" s="2" t="s">
        <v>1696</v>
      </c>
      <c r="N4331" s="2">
        <v>0</v>
      </c>
      <c r="O4331" s="2">
        <v>0</v>
      </c>
      <c r="P4331" s="2">
        <v>0</v>
      </c>
      <c r="Q4331" s="2" t="s">
        <v>22</v>
      </c>
    </row>
    <row r="4332" ht="49.5" spans="1:17">
      <c r="A4332" s="2" t="s">
        <v>27</v>
      </c>
      <c r="B4332" s="3" t="s">
        <v>4258</v>
      </c>
      <c r="C4332" s="2">
        <v>501</v>
      </c>
      <c r="D4332" s="2" t="s">
        <v>28</v>
      </c>
      <c r="E4332" s="2" t="str">
        <f t="array" ref="E4332">IFERROR(INDEX('[1]夸克-江西-2025-院校专业组表'!$P:$P,MATCH(B4332&amp;C4332,'[1]夸克-江西-2025-院校专业组表'!$A:$A&amp;'[1]夸克-江西-2025-院校专业组表'!$O:$O,0)),"")</f>
        <v>首选物理 再选化学</v>
      </c>
      <c r="F4332" s="2" t="str">
        <f t="array" ref="F4332">IFERROR(INDEX('[1]夸克-江西-2025-院校专业组表'!$Q:$Q,MATCH(B4332&amp;C4332,'[1]夸克-江西-2025-院校专业组表'!$A:$A&amp;'[1]夸克-江西-2025-院校专业组表'!$O:$O,0)),"")</f>
        <v>机械电子工程-8, 电气工程及其自动化-6, 新能源科学与工程-6, 给排水科学与工程-6, 水利水电工程-6, 食品质量与安全-6, 物联网工程-6</v>
      </c>
      <c r="G4332" s="4">
        <v>470</v>
      </c>
      <c r="H4332" s="4">
        <v>122453</v>
      </c>
      <c r="I4332" s="2" t="s">
        <v>343</v>
      </c>
      <c r="J4332" s="2" t="s">
        <v>344</v>
      </c>
      <c r="K4332" s="2" t="s">
        <v>4260</v>
      </c>
      <c r="L4332" s="2">
        <v>0</v>
      </c>
      <c r="M4332" s="2" t="s">
        <v>4260</v>
      </c>
      <c r="N4332" s="2">
        <v>0</v>
      </c>
      <c r="O4332" s="2">
        <v>0</v>
      </c>
      <c r="P4332" s="2">
        <v>0</v>
      </c>
      <c r="Q4332" s="2" t="s">
        <v>22</v>
      </c>
    </row>
    <row r="4333" ht="66" spans="1:17">
      <c r="A4333" s="2" t="s">
        <v>27</v>
      </c>
      <c r="B4333" s="3" t="s">
        <v>1909</v>
      </c>
      <c r="C4333" s="2">
        <v>501</v>
      </c>
      <c r="D4333" s="2" t="s">
        <v>28</v>
      </c>
      <c r="E4333" s="2" t="str">
        <f t="array" ref="E4333">IFERROR(INDEX('[1]夸克-江西-2025-院校专业组表'!$P:$P,MATCH(B4333&amp;C4333,'[1]夸克-江西-2025-院校专业组表'!$A:$A&amp;'[1]夸克-江西-2025-院校专业组表'!$O:$O,0)),"")</f>
        <v>首选物理 再选不限</v>
      </c>
      <c r="F4333" s="2" t="str">
        <f t="array" ref="F4333">IFERROR(INDEX('[1]夸克-江西-2025-院校专业组表'!$Q:$Q,MATCH(B4333&amp;C4333,'[1]夸克-江西-2025-院校专业组表'!$A:$A&amp;'[1]夸克-江西-2025-院校专业组表'!$O:$O,0)),"")</f>
        <v>戏剧影视文学-(采用2+2模式培养，前两年在校本部，后两年在汾阳等教学实训基地。)-3, 影视摄影与制作-(电影摄影方向)(电影摄影方向，采用2+2模式培养，前两年在校本部，后两年在汾阳等教学实训基地。)-3, 新闻学-3</v>
      </c>
      <c r="G4333" s="4">
        <v>470</v>
      </c>
      <c r="H4333" s="4">
        <v>122486</v>
      </c>
      <c r="I4333" s="2" t="s">
        <v>587</v>
      </c>
      <c r="J4333" s="2" t="s">
        <v>588</v>
      </c>
      <c r="K4333" s="2" t="s">
        <v>589</v>
      </c>
      <c r="L4333" s="2">
        <v>0</v>
      </c>
      <c r="M4333" s="2" t="s">
        <v>589</v>
      </c>
      <c r="N4333" s="2">
        <v>0</v>
      </c>
      <c r="O4333" s="2">
        <v>0</v>
      </c>
      <c r="P4333" s="2">
        <v>0</v>
      </c>
      <c r="Q4333" s="2" t="s">
        <v>22</v>
      </c>
    </row>
    <row r="4334" ht="49.5" spans="1:17">
      <c r="A4334" s="2" t="s">
        <v>27</v>
      </c>
      <c r="B4334" s="3" t="s">
        <v>1809</v>
      </c>
      <c r="C4334" s="2">
        <v>501</v>
      </c>
      <c r="D4334" s="2" t="s">
        <v>28</v>
      </c>
      <c r="E4334" s="2" t="str">
        <f t="array" ref="E4334">IFERROR(INDEX('[1]夸克-江西-2025-院校专业组表'!$P:$P,MATCH(B4334&amp;C4334,'[1]夸克-江西-2025-院校专业组表'!$A:$A&amp;'[1]夸克-江西-2025-院校专业组表'!$O:$O,0)),"")</f>
        <v>首选物理 再选化学</v>
      </c>
      <c r="F4334" s="2" t="str">
        <f t="array" ref="F4334">IFERROR(INDEX('[1]夸克-江西-2025-院校专业组表'!$Q:$Q,MATCH(B4334&amp;C4334,'[1]夸克-江西-2025-院校专业组表'!$A:$A&amp;'[1]夸克-江西-2025-院校专业组表'!$O:$O,0)),"")</f>
        <v>预防医学-(五年)-2, 临床药学-(五年)-2, 药学-1, 药物制剂-1</v>
      </c>
      <c r="G4334" s="4">
        <v>470</v>
      </c>
      <c r="H4334" s="4">
        <v>122504</v>
      </c>
      <c r="I4334" s="2" t="s">
        <v>509</v>
      </c>
      <c r="J4334" s="2" t="s">
        <v>72</v>
      </c>
      <c r="K4334" s="2" t="s">
        <v>1646</v>
      </c>
      <c r="L4334" s="2">
        <v>0</v>
      </c>
      <c r="M4334" s="2" t="s">
        <v>1646</v>
      </c>
      <c r="N4334" s="2">
        <v>0</v>
      </c>
      <c r="O4334" s="2">
        <v>0</v>
      </c>
      <c r="P4334" s="2">
        <v>0</v>
      </c>
      <c r="Q4334" s="2" t="s">
        <v>22</v>
      </c>
    </row>
    <row r="4335" ht="49.5" spans="1:17">
      <c r="A4335" s="2" t="s">
        <v>27</v>
      </c>
      <c r="B4335" s="3" t="s">
        <v>1742</v>
      </c>
      <c r="C4335" s="2">
        <v>505</v>
      </c>
      <c r="D4335" s="2" t="s">
        <v>248</v>
      </c>
      <c r="E4335" s="2" t="str">
        <f t="array" ref="E4335">IFERROR(INDEX('[1]夸克-江西-2025-院校专业组表'!$P:$P,MATCH(B4335&amp;C4335,'[1]夸克-江西-2025-院校专业组表'!$A:$A&amp;'[1]夸克-江西-2025-院校专业组表'!$O:$O,0)),"")</f>
        <v>首选物理 再选生物</v>
      </c>
      <c r="F4335" s="2" t="str">
        <f t="array" ref="F4335">IFERROR(INDEX('[1]夸克-江西-2025-院校专业组表'!$Q:$Q,MATCH(B4335&amp;C4335,'[1]夸克-江西-2025-院校专业组表'!$A:$A&amp;'[1]夸克-江西-2025-院校专业组表'!$O:$O,0)),"")</f>
        <v>护理学-(不招色弱、色盲、单色识别不全者)-101</v>
      </c>
      <c r="G4335" s="4">
        <v>470</v>
      </c>
      <c r="H4335" s="4">
        <v>122516</v>
      </c>
      <c r="I4335" s="2" t="s">
        <v>57</v>
      </c>
      <c r="J4335" s="2" t="s">
        <v>58</v>
      </c>
      <c r="K4335" s="2" t="s">
        <v>1743</v>
      </c>
      <c r="L4335" s="2">
        <v>0</v>
      </c>
      <c r="M4335" s="2" t="s">
        <v>1743</v>
      </c>
      <c r="N4335" s="2">
        <v>0</v>
      </c>
      <c r="O4335" s="2">
        <v>0</v>
      </c>
      <c r="P4335" s="2">
        <v>0</v>
      </c>
      <c r="Q4335" s="2" t="s">
        <v>22</v>
      </c>
    </row>
    <row r="4336" ht="198" spans="1:17">
      <c r="A4336" s="2" t="s">
        <v>27</v>
      </c>
      <c r="B4336" s="3" t="s">
        <v>1621</v>
      </c>
      <c r="C4336" s="2">
        <v>501</v>
      </c>
      <c r="D4336" s="2" t="s">
        <v>28</v>
      </c>
      <c r="E4336" s="2" t="str">
        <f t="array" ref="E4336">IFERROR(INDEX('[1]夸克-江西-2025-院校专业组表'!$P:$P,MATCH(B4336&amp;C4336,'[1]夸克-江西-2025-院校专业组表'!$A:$A&amp;'[1]夸克-江西-2025-院校专业组表'!$O:$O,0)),"")</f>
        <v>首选物理 再选不限</v>
      </c>
      <c r="F4336" s="2" t="str">
        <f t="array" ref="F4336">IFERROR(INDEX('[1]夸克-江西-2025-院校专业组表'!$Q:$Q,MATCH(B4336&amp;C4336,'[1]夸克-江西-2025-院校专业组表'!$A:$A&amp;'[1]夸克-江西-2025-院校专业组表'!$O:$O,0)),"")</f>
        <v>公共事业管理-(学校目前主校区在南京市仙林大学城文澜路89号(仙林校区)，正履行高淳校区报批程序，若审批通过，大一学年学生将在高淳校区(南京市高淳区澄心路11号)就读，大二学年搬至仙林校区。)-2, 网络与新媒体-(学校目前主校区在南京市仙林大学城文澜路89号(仙林校区)，正履行高淳校区报批程序，若审批通过，大一学年学生将在高淳校区(南京市高淳区澄心路11号)就读，大二学年搬至仙林校区。)-2, 翻译-(外语语种要求：英语。学校目前主校区在南京市仙林大学城文澜路89号(仙林校区)，正履行高淳校区报批程序，若审批通过，大一学年学生将在高淳校区(南京市高淳区澄心路11号)就读，大二学年搬至仙林校区。)(外语要求:英语)-2</v>
      </c>
      <c r="G4336" s="4">
        <v>470</v>
      </c>
      <c r="H4336" s="4">
        <v>122547</v>
      </c>
      <c r="I4336" s="2" t="s">
        <v>770</v>
      </c>
      <c r="J4336" s="2" t="s">
        <v>48</v>
      </c>
      <c r="K4336" s="2" t="s">
        <v>49</v>
      </c>
      <c r="L4336" s="2">
        <v>0</v>
      </c>
      <c r="M4336" s="2" t="s">
        <v>49</v>
      </c>
      <c r="N4336" s="2">
        <v>0</v>
      </c>
      <c r="O4336" s="2">
        <v>0</v>
      </c>
      <c r="P4336" s="2" t="s">
        <v>21</v>
      </c>
      <c r="Q4336" s="2" t="s">
        <v>22</v>
      </c>
    </row>
    <row r="4337" ht="66" spans="1:17">
      <c r="A4337" s="2" t="s">
        <v>27</v>
      </c>
      <c r="B4337" s="3" t="s">
        <v>1940</v>
      </c>
      <c r="C4337" s="2">
        <v>502</v>
      </c>
      <c r="D4337" s="2" t="s">
        <v>31</v>
      </c>
      <c r="E4337" s="2" t="str">
        <f t="array" ref="E4337">IFERROR(INDEX('[1]夸克-江西-2025-院校专业组表'!$P:$P,MATCH(B4337&amp;C4337,'[1]夸克-江西-2025-院校专业组表'!$A:$A&amp;'[1]夸克-江西-2025-院校专业组表'!$O:$O,0)),"")</f>
        <v>首选物理 再选化学</v>
      </c>
      <c r="F4337" s="2" t="str">
        <f t="array" ref="F4337">IFERROR(INDEX('[1]夸克-江西-2025-院校专业组表'!$Q:$Q,MATCH(B4337&amp;C4337,'[1]夸克-江西-2025-院校专业组表'!$A:$A&amp;'[1]夸克-江西-2025-院校专业组表'!$O:$O,0)),"")</f>
        <v>高分子材料工程技术-2, 煤炭清洁利用工程-2, 现代精细化工技术-2, 化工智能制造工程技术-2, 现代分析测试技术-2, 应用化工技术-2, 安全工程技术-2</v>
      </c>
      <c r="G4337" s="4">
        <v>470</v>
      </c>
      <c r="H4337" s="4">
        <v>122569</v>
      </c>
      <c r="I4337" s="2" t="s">
        <v>687</v>
      </c>
      <c r="J4337" s="2" t="s">
        <v>194</v>
      </c>
      <c r="K4337" s="2" t="s">
        <v>195</v>
      </c>
      <c r="L4337" s="2">
        <v>0</v>
      </c>
      <c r="M4337" s="2" t="s">
        <v>195</v>
      </c>
      <c r="N4337" s="2">
        <v>0</v>
      </c>
      <c r="O4337" s="2">
        <v>0</v>
      </c>
      <c r="P4337" s="2">
        <v>0</v>
      </c>
      <c r="Q4337" s="2" t="s">
        <v>22</v>
      </c>
    </row>
    <row r="4338" ht="49.5" spans="1:17">
      <c r="A4338" s="2" t="s">
        <v>27</v>
      </c>
      <c r="B4338" s="3" t="s">
        <v>1807</v>
      </c>
      <c r="C4338" s="2">
        <v>501</v>
      </c>
      <c r="D4338" s="2" t="s">
        <v>28</v>
      </c>
      <c r="E4338" s="2" t="str">
        <f t="array" ref="E4338">IFERROR(INDEX('[1]夸克-江西-2025-院校专业组表'!$P:$P,MATCH(B4338&amp;C4338,'[1]夸克-江西-2025-院校专业组表'!$A:$A&amp;'[1]夸克-江西-2025-院校专业组表'!$O:$O,0)),"")</f>
        <v>首选物理 再选不限</v>
      </c>
      <c r="F4338" s="2" t="str">
        <f t="array" ref="F4338">IFERROR(INDEX('[1]夸克-江西-2025-院校专业组表'!$Q:$Q,MATCH(B4338&amp;C4338,'[1]夸克-江西-2025-院校专业组表'!$A:$A&amp;'[1]夸克-江西-2025-院校专业组表'!$O:$O,0)),"")</f>
        <v>应用心理学-2, 越南语-(外语要求:不限)-2</v>
      </c>
      <c r="G4338" s="4">
        <v>470</v>
      </c>
      <c r="H4338" s="4">
        <v>122588</v>
      </c>
      <c r="I4338" s="2" t="s">
        <v>287</v>
      </c>
      <c r="J4338" s="2" t="s">
        <v>288</v>
      </c>
      <c r="K4338" s="2" t="s">
        <v>1808</v>
      </c>
      <c r="L4338" s="2">
        <v>0</v>
      </c>
      <c r="M4338" s="2" t="s">
        <v>1808</v>
      </c>
      <c r="N4338" s="2">
        <v>0</v>
      </c>
      <c r="O4338" s="2">
        <v>0</v>
      </c>
      <c r="P4338" s="2">
        <v>0</v>
      </c>
      <c r="Q4338" s="2" t="s">
        <v>22</v>
      </c>
    </row>
    <row r="4339" ht="49.5" spans="1:17">
      <c r="A4339" s="2" t="s">
        <v>27</v>
      </c>
      <c r="B4339" s="3" t="s">
        <v>446</v>
      </c>
      <c r="C4339" s="2" t="s">
        <v>718</v>
      </c>
      <c r="D4339" s="2" t="s">
        <v>719</v>
      </c>
      <c r="E4339" s="2" t="str">
        <f t="array" ref="E4339">IFERROR(INDEX('[1]夸克-江西-2025-院校专业组表'!$P:$P,MATCH(B4339&amp;C4339,'[1]夸克-江西-2025-院校专业组表'!$A:$A&amp;'[1]夸克-江西-2025-院校专业组表'!$O:$O,0)),"")</f>
        <v>首选物理 再选地理</v>
      </c>
      <c r="F4339" s="2" t="str">
        <f t="array" ref="F4339">IFERROR(INDEX('[1]夸克-江西-2025-院校专业组表'!$Q:$Q,MATCH(B4339&amp;C4339,'[1]夸克-江西-2025-院校专业组表'!$A:$A&amp;'[1]夸克-江西-2025-院校专业组表'!$O:$O,0)),"")</f>
        <v>风景园林-(五年)(色弱、色盲不录，宜宾校区就读)-2</v>
      </c>
      <c r="G4339" s="4">
        <v>470</v>
      </c>
      <c r="H4339" s="4">
        <v>122645</v>
      </c>
      <c r="I4339" s="2" t="s">
        <v>384</v>
      </c>
      <c r="J4339" s="2" t="s">
        <v>119</v>
      </c>
      <c r="K4339" s="2" t="s">
        <v>120</v>
      </c>
      <c r="L4339" s="2">
        <v>0</v>
      </c>
      <c r="M4339" s="2" t="s">
        <v>120</v>
      </c>
      <c r="N4339" s="2">
        <v>0</v>
      </c>
      <c r="O4339" s="2" t="s">
        <v>79</v>
      </c>
      <c r="P4339" s="2" t="s">
        <v>74</v>
      </c>
      <c r="Q4339" s="2" t="s">
        <v>22</v>
      </c>
    </row>
    <row r="4340" ht="115.5" spans="1:17">
      <c r="A4340" s="2" t="s">
        <v>27</v>
      </c>
      <c r="B4340" s="3" t="s">
        <v>1670</v>
      </c>
      <c r="C4340" s="2">
        <v>501</v>
      </c>
      <c r="D4340" s="2" t="s">
        <v>28</v>
      </c>
      <c r="E4340" s="2" t="str">
        <f t="array" ref="E4340">IFERROR(INDEX('[1]夸克-江西-2025-院校专业组表'!$P:$P,MATCH(B4340&amp;C4340,'[1]夸克-江西-2025-院校专业组表'!$A:$A&amp;'[1]夸克-江西-2025-院校专业组表'!$O:$O,0)),"")</f>
        <v>首选物理 再选不限</v>
      </c>
      <c r="F4340" s="2" t="str">
        <f t="array" ref="F4340">IFERROR(INDEX('[1]夸克-江西-2025-院校专业组表'!$Q:$Q,MATCH(B4340&amp;C4340,'[1]夸克-江西-2025-院校专业组表'!$A:$A&amp;'[1]夸克-江西-2025-院校专业组表'!$O:$O,0)),"")</f>
        <v>数字经济-92, 工程管理-91, 小学教育-(师范类)-64, 商务英语-(外语语种要求：英语。)(外语要求:英语)-48, 财务管理-27, 英语-(师范类)(外语语种要求：英语。)(外语要求:英语)-27, 知识产权-(法学方向)(外语成绩不低于：85。)-27, 学前教育-(师范类)(不招色盲考生)-25, 旅游管理与服务教育-21, 电子商务-19, 市场营销-(数字营销方向)-19, 广播电视编导-10</v>
      </c>
      <c r="G4340" s="4">
        <v>470</v>
      </c>
      <c r="H4340" s="4">
        <v>122690</v>
      </c>
      <c r="I4340" s="2" t="s">
        <v>57</v>
      </c>
      <c r="J4340" s="2" t="s">
        <v>58</v>
      </c>
      <c r="K4340" s="2" t="s">
        <v>1671</v>
      </c>
      <c r="L4340" s="2">
        <v>0</v>
      </c>
      <c r="M4340" s="2" t="s">
        <v>1671</v>
      </c>
      <c r="N4340" s="2">
        <v>0</v>
      </c>
      <c r="O4340" s="2">
        <v>0</v>
      </c>
      <c r="P4340" s="2">
        <v>0</v>
      </c>
      <c r="Q4340" s="2" t="s">
        <v>22</v>
      </c>
    </row>
    <row r="4341" ht="132" spans="1:17">
      <c r="A4341" s="2" t="s">
        <v>27</v>
      </c>
      <c r="B4341" s="3" t="s">
        <v>4269</v>
      </c>
      <c r="C4341" s="2">
        <v>502</v>
      </c>
      <c r="D4341" s="2" t="s">
        <v>31</v>
      </c>
      <c r="E4341" s="2" t="str">
        <f t="array" ref="E4341">IFERROR(INDEX('[1]夸克-江西-2025-院校专业组表'!$P:$P,MATCH(B4341&amp;C4341,'[1]夸克-江西-2025-院校专业组表'!$A:$A&amp;'[1]夸克-江西-2025-院校专业组表'!$O:$O,0)),"")</f>
        <v>首选物理 再选化学</v>
      </c>
      <c r="F4341" s="2" t="str">
        <f t="array" ref="F4341">IFERROR(INDEX('[1]夸克-江西-2025-院校专业组表'!$Q:$Q,MATCH(B4341&amp;C4341,'[1]夸克-江西-2025-院校专业组表'!$A:$A&amp;'[1]夸克-江西-2025-院校专业组表'!$O:$O,0)),"")</f>
        <v>能源与动力工程-12, 计算机科学与技术-10, 水利水电工程-8, 软件工程-8, 电气工程及其自动化-8, 机器人工程-8, 新能源科学与工程-8, 建筑电气与智能化-8, 机械设计制造及其自动化-7, 地质工程-6, 焊接技术与工程-5, 给排水科学与工程-5, 智能建造-5, 智能车辆工程-5, 数据科学与大数据技术-5, 测绘工程-4, 道路桥梁与渡河工程-4, 电子信息工程-4, 水文与水资源工程-4, 智能电网信息工程-4, 应急管理-4, 环境工程-2</v>
      </c>
      <c r="G4341" s="4">
        <v>470</v>
      </c>
      <c r="H4341" s="4">
        <v>122766</v>
      </c>
      <c r="I4341" s="2" t="s">
        <v>614</v>
      </c>
      <c r="J4341" s="2" t="s">
        <v>103</v>
      </c>
      <c r="K4341" s="2" t="s">
        <v>104</v>
      </c>
      <c r="L4341" s="2">
        <v>0</v>
      </c>
      <c r="M4341" s="2" t="s">
        <v>104</v>
      </c>
      <c r="N4341" s="2">
        <v>0</v>
      </c>
      <c r="O4341" s="2">
        <v>0</v>
      </c>
      <c r="P4341" s="2">
        <v>0</v>
      </c>
      <c r="Q4341" s="2" t="s">
        <v>22</v>
      </c>
    </row>
    <row r="4342" ht="49.5" spans="1:17">
      <c r="A4342" s="2" t="s">
        <v>27</v>
      </c>
      <c r="B4342" s="3" t="s">
        <v>1970</v>
      </c>
      <c r="C4342" s="2">
        <v>501</v>
      </c>
      <c r="D4342" s="2" t="s">
        <v>28</v>
      </c>
      <c r="E4342" s="2" t="str">
        <f t="array" ref="E4342">IFERROR(INDEX('[1]夸克-江西-2025-院校专业组表'!$P:$P,MATCH(B4342&amp;C4342,'[1]夸克-江西-2025-院校专业组表'!$A:$A&amp;'[1]夸克-江西-2025-院校专业组表'!$O:$O,0)),"")</f>
        <v>首选物理 再选不限</v>
      </c>
      <c r="F4342" s="2" t="str">
        <f t="array" ref="F4342">IFERROR(INDEX('[1]夸克-江西-2025-院校专业组表'!$Q:$Q,MATCH(B4342&amp;C4342,'[1]夸克-江西-2025-院校专业组表'!$A:$A&amp;'[1]夸克-江西-2025-院校专业组表'!$O:$O,0)),"")</f>
        <v>工程造价-2</v>
      </c>
      <c r="G4342" s="4">
        <v>470</v>
      </c>
      <c r="H4342" s="4">
        <v>122771</v>
      </c>
      <c r="I4342" s="2" t="s">
        <v>509</v>
      </c>
      <c r="J4342" s="2" t="s">
        <v>72</v>
      </c>
      <c r="K4342" s="2" t="s">
        <v>1971</v>
      </c>
      <c r="L4342" s="2">
        <v>0</v>
      </c>
      <c r="M4342" s="2" t="s">
        <v>1971</v>
      </c>
      <c r="N4342" s="2">
        <v>0</v>
      </c>
      <c r="O4342" s="2">
        <v>0</v>
      </c>
      <c r="P4342" s="2">
        <v>0</v>
      </c>
      <c r="Q4342" s="2" t="s">
        <v>22</v>
      </c>
    </row>
    <row r="4343" ht="49.5" spans="1:17">
      <c r="A4343" s="2" t="s">
        <v>27</v>
      </c>
      <c r="B4343" s="3" t="s">
        <v>680</v>
      </c>
      <c r="C4343" s="2">
        <v>502</v>
      </c>
      <c r="D4343" s="2" t="s">
        <v>31</v>
      </c>
      <c r="E4343" s="2" t="str">
        <f t="array" ref="E4343">IFERROR(INDEX('[1]夸克-江西-2025-院校专业组表'!$P:$P,MATCH(B4343&amp;C4343,'[1]夸克-江西-2025-院校专业组表'!$A:$A&amp;'[1]夸克-江西-2025-院校专业组表'!$O:$O,0)),"")</f>
        <v>首选物理 再选不限</v>
      </c>
      <c r="F4343" s="2" t="str">
        <f t="array" ref="F4343">IFERROR(INDEX('[1]夸克-江西-2025-院校专业组表'!$Q:$Q,MATCH(B4343&amp;C4343,'[1]夸克-江西-2025-院校专业组表'!$A:$A&amp;'[1]夸克-江西-2025-院校专业组表'!$O:$O,0)),"")</f>
        <v>广播电视编导-4</v>
      </c>
      <c r="G4343" s="4">
        <v>470</v>
      </c>
      <c r="H4343" s="4">
        <v>122777</v>
      </c>
      <c r="I4343" s="2" t="s">
        <v>639</v>
      </c>
      <c r="J4343" s="2" t="s">
        <v>254</v>
      </c>
      <c r="K4343" s="2" t="s">
        <v>640</v>
      </c>
      <c r="L4343" s="2">
        <v>0</v>
      </c>
      <c r="M4343" s="2" t="s">
        <v>640</v>
      </c>
      <c r="N4343" s="2">
        <v>0</v>
      </c>
      <c r="O4343" s="2">
        <v>0</v>
      </c>
      <c r="P4343" s="2" t="s">
        <v>99</v>
      </c>
      <c r="Q4343" s="2" t="s">
        <v>22</v>
      </c>
    </row>
    <row r="4344" ht="49.5" spans="1:17">
      <c r="A4344" s="2" t="s">
        <v>27</v>
      </c>
      <c r="B4344" s="3" t="s">
        <v>1771</v>
      </c>
      <c r="C4344" s="2">
        <v>501</v>
      </c>
      <c r="D4344" s="2" t="s">
        <v>28</v>
      </c>
      <c r="E4344" s="2" t="str">
        <f t="array" ref="E4344">IFERROR(INDEX('[1]夸克-江西-2025-院校专业组表'!$P:$P,MATCH(B4344&amp;C4344,'[1]夸克-江西-2025-院校专业组表'!$A:$A&amp;'[1]夸克-江西-2025-院校专业组表'!$O:$O,0)),"")</f>
        <v>首选物理 再选不限</v>
      </c>
      <c r="F4344" s="2" t="str">
        <f t="array" ref="F4344">IFERROR(INDEX('[1]夸克-江西-2025-院校专业组表'!$Q:$Q,MATCH(B4344&amp;C4344,'[1]夸克-江西-2025-院校专业组表'!$A:$A&amp;'[1]夸克-江西-2025-院校专业组表'!$O:$O,0)),"")</f>
        <v>工商管理类-(人力资源管理、工商管理、财务管理、会计学)-7, 旅游管理-5</v>
      </c>
      <c r="G4344" s="4">
        <v>470</v>
      </c>
      <c r="H4344" s="4">
        <v>122811</v>
      </c>
      <c r="I4344" s="2" t="s">
        <v>633</v>
      </c>
      <c r="J4344" s="2" t="s">
        <v>434</v>
      </c>
      <c r="K4344" s="2" t="s">
        <v>1772</v>
      </c>
      <c r="L4344" s="2">
        <v>0</v>
      </c>
      <c r="M4344" s="2" t="s">
        <v>1772</v>
      </c>
      <c r="N4344" s="2">
        <v>0</v>
      </c>
      <c r="O4344" s="2">
        <v>0</v>
      </c>
      <c r="P4344" s="2">
        <v>0</v>
      </c>
      <c r="Q4344" s="2" t="s">
        <v>22</v>
      </c>
    </row>
    <row r="4345" ht="49.5" spans="1:17">
      <c r="A4345" s="2" t="s">
        <v>27</v>
      </c>
      <c r="B4345" s="3" t="s">
        <v>2174</v>
      </c>
      <c r="C4345" s="2">
        <v>505</v>
      </c>
      <c r="D4345" s="2" t="s">
        <v>248</v>
      </c>
      <c r="E4345" s="2" t="str">
        <f t="array" ref="E4345">IFERROR(INDEX('[1]夸克-江西-2025-院校专业组表'!$P:$P,MATCH(B4345&amp;C4345,'[1]夸克-江西-2025-院校专业组表'!$A:$A&amp;'[1]夸克-江西-2025-院校专业组表'!$O:$O,0)),"")</f>
        <v>首选物理 再选化学</v>
      </c>
      <c r="F4345" s="2" t="str">
        <f t="array" ref="F4345">IFERROR(INDEX('[1]夸克-江西-2025-院校专业组表'!$Q:$Q,MATCH(B4345&amp;C4345,'[1]夸克-江西-2025-院校专业组表'!$A:$A&amp;'[1]夸克-江西-2025-院校专业组表'!$O:$O,0)),"")</f>
        <v>护理学-(不招色盲、色弱考生；一年级在定西校区就读，二至四年级在和平校区就读。)-2</v>
      </c>
      <c r="G4345" s="4">
        <v>470</v>
      </c>
      <c r="H4345" s="4">
        <v>122837</v>
      </c>
      <c r="I4345" s="2" t="s">
        <v>687</v>
      </c>
      <c r="J4345" s="2" t="s">
        <v>194</v>
      </c>
      <c r="K4345" s="2" t="s">
        <v>195</v>
      </c>
      <c r="L4345" s="2">
        <v>0</v>
      </c>
      <c r="M4345" s="2" t="s">
        <v>195</v>
      </c>
      <c r="N4345" s="2">
        <v>0</v>
      </c>
      <c r="O4345" s="2">
        <v>0</v>
      </c>
      <c r="P4345" s="2">
        <v>0</v>
      </c>
      <c r="Q4345" s="2" t="s">
        <v>22</v>
      </c>
    </row>
    <row r="4346" ht="49.5" spans="1:17">
      <c r="A4346" s="2" t="s">
        <v>27</v>
      </c>
      <c r="B4346" s="3" t="s">
        <v>2304</v>
      </c>
      <c r="C4346" s="2">
        <v>501</v>
      </c>
      <c r="D4346" s="2" t="s">
        <v>28</v>
      </c>
      <c r="E4346" s="2" t="str">
        <f t="array" ref="E4346">IFERROR(INDEX('[1]夸克-江西-2025-院校专业组表'!$P:$P,MATCH(B4346&amp;C4346,'[1]夸克-江西-2025-院校专业组表'!$A:$A&amp;'[1]夸克-江西-2025-院校专业组表'!$O:$O,0)),"")</f>
        <v>首选物理 再选化学</v>
      </c>
      <c r="F4346" s="2" t="str">
        <f t="array" ref="F4346">IFERROR(INDEX('[1]夸克-江西-2025-院校专业组表'!$Q:$Q,MATCH(B4346&amp;C4346,'[1]夸克-江西-2025-院校专业组表'!$A:$A&amp;'[1]夸克-江西-2025-院校专业组表'!$O:$O,0)),"")</f>
        <v>电气工程及其自动化-5</v>
      </c>
      <c r="G4346" s="4">
        <v>470</v>
      </c>
      <c r="H4346" s="4">
        <v>122867</v>
      </c>
      <c r="I4346" s="2" t="s">
        <v>2056</v>
      </c>
      <c r="J4346" s="2" t="s">
        <v>82</v>
      </c>
      <c r="K4346" s="2" t="s">
        <v>954</v>
      </c>
      <c r="L4346" s="2">
        <v>0</v>
      </c>
      <c r="M4346" s="2" t="s">
        <v>954</v>
      </c>
      <c r="N4346" s="2">
        <v>0</v>
      </c>
      <c r="O4346" s="2">
        <v>0</v>
      </c>
      <c r="P4346" s="2">
        <v>0</v>
      </c>
      <c r="Q4346" s="2" t="s">
        <v>22</v>
      </c>
    </row>
    <row r="4347" ht="49.5" spans="1:17">
      <c r="A4347" s="2" t="s">
        <v>27</v>
      </c>
      <c r="B4347" s="3" t="s">
        <v>1408</v>
      </c>
      <c r="C4347" s="2">
        <v>501</v>
      </c>
      <c r="D4347" s="2" t="s">
        <v>28</v>
      </c>
      <c r="E4347" s="2" t="str">
        <f t="array" ref="E4347">IFERROR(INDEX('[1]夸克-江西-2025-院校专业组表'!$P:$P,MATCH(B4347&amp;C4347,'[1]夸克-江西-2025-院校专业组表'!$A:$A&amp;'[1]夸克-江西-2025-院校专业组表'!$O:$O,0)),"")</f>
        <v>首选物理 再选不限</v>
      </c>
      <c r="F4347" s="2" t="str">
        <f t="array" ref="F4347">IFERROR(INDEX('[1]夸克-江西-2025-院校专业组表'!$Q:$Q,MATCH(B4347&amp;C4347,'[1]夸克-江西-2025-院校专业组表'!$A:$A&amp;'[1]夸克-江西-2025-院校专业组表'!$O:$O,0)),"")</f>
        <v>建筑学-(五年)-2, 城乡规划-(五年)-2, 金融数学-1</v>
      </c>
      <c r="G4347" s="4">
        <v>470</v>
      </c>
      <c r="H4347" s="4">
        <v>122870</v>
      </c>
      <c r="I4347" s="2" t="s">
        <v>302</v>
      </c>
      <c r="J4347" s="2" t="s">
        <v>303</v>
      </c>
      <c r="K4347" s="2" t="s">
        <v>1409</v>
      </c>
      <c r="L4347" s="2">
        <v>0</v>
      </c>
      <c r="M4347" s="2" t="s">
        <v>1409</v>
      </c>
      <c r="N4347" s="2">
        <v>0</v>
      </c>
      <c r="O4347" s="2">
        <v>0</v>
      </c>
      <c r="P4347" s="2">
        <v>0</v>
      </c>
      <c r="Q4347" s="2" t="s">
        <v>22</v>
      </c>
    </row>
    <row r="4348" ht="66" spans="1:17">
      <c r="A4348" s="2" t="s">
        <v>27</v>
      </c>
      <c r="B4348" s="3" t="s">
        <v>2031</v>
      </c>
      <c r="C4348" s="2">
        <v>501</v>
      </c>
      <c r="D4348" s="2" t="s">
        <v>28</v>
      </c>
      <c r="E4348" s="2" t="str">
        <f t="array" ref="E4348">IFERROR(INDEX('[1]夸克-江西-2025-院校专业组表'!$P:$P,MATCH(B4348&amp;C4348,'[1]夸克-江西-2025-院校专业组表'!$A:$A&amp;'[1]夸克-江西-2025-院校专业组表'!$O:$O,0)),"")</f>
        <v>首选物理 再选不限</v>
      </c>
      <c r="F4348" s="2" t="str">
        <f t="array" ref="F4348">IFERROR(INDEX('[1]夸克-江西-2025-院校专业组表'!$Q:$Q,MATCH(B4348&amp;C4348,'[1]夸克-江西-2025-院校专业组表'!$A:$A&amp;'[1]夸克-江西-2025-院校专业组表'!$O:$O,0)),"")</f>
        <v>自动化技术与应用-(要求考生无色弱、色盲，无癫痫病史)-8, 工业互联网技术-6, 汽车工程技术-6, 人工智能工程技术-6, 机械设计制造及自动化-(要求考生无色弱、色盲，无癫痫病史)-6, 现代物流管理-4, 跨境电子商务-4</v>
      </c>
      <c r="G4348" s="4">
        <v>470</v>
      </c>
      <c r="H4348" s="4">
        <v>122903</v>
      </c>
      <c r="I4348" s="2" t="s">
        <v>437</v>
      </c>
      <c r="J4348" s="2" t="s">
        <v>438</v>
      </c>
      <c r="K4348" s="2" t="s">
        <v>2032</v>
      </c>
      <c r="L4348" s="2">
        <v>0</v>
      </c>
      <c r="M4348" s="2" t="s">
        <v>2032</v>
      </c>
      <c r="N4348" s="2">
        <v>0</v>
      </c>
      <c r="O4348" s="2">
        <v>0</v>
      </c>
      <c r="P4348" s="2">
        <v>0</v>
      </c>
      <c r="Q4348" s="2" t="s">
        <v>22</v>
      </c>
    </row>
    <row r="4349" ht="49.5" spans="1:17">
      <c r="A4349" s="2" t="s">
        <v>27</v>
      </c>
      <c r="B4349" s="3" t="s">
        <v>1592</v>
      </c>
      <c r="C4349" s="2">
        <v>503</v>
      </c>
      <c r="D4349" s="2" t="s">
        <v>69</v>
      </c>
      <c r="E4349" s="2" t="str">
        <f t="array" ref="E4349">IFERROR(INDEX('[1]夸克-江西-2025-院校专业组表'!$P:$P,MATCH(B4349&amp;C4349,'[1]夸克-江西-2025-院校专业组表'!$A:$A&amp;'[1]夸克-江西-2025-院校专业组表'!$O:$O,0)),"")</f>
        <v>首选物理 再选化学</v>
      </c>
      <c r="F4349" s="2" t="str">
        <f t="array" ref="F4349">IFERROR(INDEX('[1]夸克-江西-2025-院校专业组表'!$Q:$Q,MATCH(B4349&amp;C4349,'[1]夸克-江西-2025-院校专业组表'!$A:$A&amp;'[1]夸克-江西-2025-院校专业组表'!$O:$O,0)),"")</f>
        <v>农业资源与环境-2, 计算机科学与技术-1, 物联网工程-1, 食品科学与工程-1, 土木工程-1, 生物制药-1, 统计学-1, 生物科学-(师范类)-1, 农学-1</v>
      </c>
      <c r="G4349" s="4">
        <v>470</v>
      </c>
      <c r="H4349" s="4">
        <v>122906</v>
      </c>
      <c r="I4349" s="2" t="s">
        <v>687</v>
      </c>
      <c r="J4349" s="2" t="s">
        <v>194</v>
      </c>
      <c r="K4349" s="2" t="s">
        <v>1593</v>
      </c>
      <c r="L4349" s="2">
        <v>0</v>
      </c>
      <c r="M4349" s="2" t="s">
        <v>1593</v>
      </c>
      <c r="N4349" s="2">
        <v>0</v>
      </c>
      <c r="O4349" s="2">
        <v>0</v>
      </c>
      <c r="P4349" s="2">
        <v>0</v>
      </c>
      <c r="Q4349" s="2" t="s">
        <v>22</v>
      </c>
    </row>
    <row r="4350" ht="49.5" spans="1:17">
      <c r="A4350" s="2" t="s">
        <v>27</v>
      </c>
      <c r="B4350" s="3" t="s">
        <v>1952</v>
      </c>
      <c r="C4350" s="2">
        <v>501</v>
      </c>
      <c r="D4350" s="2" t="s">
        <v>28</v>
      </c>
      <c r="E4350" s="2" t="str">
        <f t="array" ref="E4350">IFERROR(INDEX('[1]夸克-江西-2025-院校专业组表'!$P:$P,MATCH(B4350&amp;C4350,'[1]夸克-江西-2025-院校专业组表'!$A:$A&amp;'[1]夸克-江西-2025-院校专业组表'!$O:$O,0)),"")</f>
        <v>首选物理 再选不限</v>
      </c>
      <c r="F4350" s="2" t="str">
        <f t="array" ref="F4350">IFERROR(INDEX('[1]夸克-江西-2025-院校专业组表'!$Q:$Q,MATCH(B4350&amp;C4350,'[1]夸克-江西-2025-院校专业组表'!$A:$A&amp;'[1]夸克-江西-2025-院校专业组表'!$O:$O,0)),"")</f>
        <v>软件工程技术-5, 跨境电子商务-3</v>
      </c>
      <c r="G4350" s="4">
        <v>470</v>
      </c>
      <c r="H4350" s="4">
        <v>122948</v>
      </c>
      <c r="I4350" s="2" t="s">
        <v>437</v>
      </c>
      <c r="J4350" s="2" t="s">
        <v>438</v>
      </c>
      <c r="K4350" s="2" t="s">
        <v>439</v>
      </c>
      <c r="L4350" s="2">
        <v>0</v>
      </c>
      <c r="M4350" s="2" t="s">
        <v>439</v>
      </c>
      <c r="N4350" s="2">
        <v>0</v>
      </c>
      <c r="O4350" s="2">
        <v>0</v>
      </c>
      <c r="P4350" s="2">
        <v>0</v>
      </c>
      <c r="Q4350" s="2" t="s">
        <v>22</v>
      </c>
    </row>
    <row r="4351" ht="49.5" spans="1:17">
      <c r="A4351" s="2" t="s">
        <v>27</v>
      </c>
      <c r="B4351" s="3" t="s">
        <v>1957</v>
      </c>
      <c r="C4351" s="2">
        <v>503</v>
      </c>
      <c r="D4351" s="2" t="s">
        <v>69</v>
      </c>
      <c r="E4351" s="2" t="str">
        <f t="array" ref="E4351">IFERROR(INDEX('[1]夸克-江西-2025-院校专业组表'!$P:$P,MATCH(B4351&amp;C4351,'[1]夸克-江西-2025-院校专业组表'!$A:$A&amp;'[1]夸克-江西-2025-院校专业组表'!$O:$O,0)),"")</f>
        <v>首选物理 再选生物</v>
      </c>
      <c r="F4351" s="2" t="str">
        <f t="array" ref="F4351">IFERROR(INDEX('[1]夸克-江西-2025-院校专业组表'!$Q:$Q,MATCH(B4351&amp;C4351,'[1]夸克-江西-2025-院校专业组表'!$A:$A&amp;'[1]夸克-江西-2025-院校专业组表'!$O:$O,0)),"")</f>
        <v>园林-2</v>
      </c>
      <c r="G4351" s="4">
        <v>470</v>
      </c>
      <c r="H4351" s="4">
        <v>122994</v>
      </c>
      <c r="I4351" s="2" t="s">
        <v>614</v>
      </c>
      <c r="J4351" s="2" t="s">
        <v>103</v>
      </c>
      <c r="K4351" s="2" t="s">
        <v>962</v>
      </c>
      <c r="L4351" s="2">
        <v>0</v>
      </c>
      <c r="M4351" s="2" t="s">
        <v>962</v>
      </c>
      <c r="N4351" s="2">
        <v>0</v>
      </c>
      <c r="O4351" s="2">
        <v>0</v>
      </c>
      <c r="P4351" s="2">
        <v>0</v>
      </c>
      <c r="Q4351" s="2" t="s">
        <v>22</v>
      </c>
    </row>
    <row r="4352" ht="49.5" spans="1:17">
      <c r="A4352" s="2" t="s">
        <v>27</v>
      </c>
      <c r="B4352" s="3" t="s">
        <v>1685</v>
      </c>
      <c r="C4352" s="2">
        <v>501</v>
      </c>
      <c r="D4352" s="2" t="s">
        <v>28</v>
      </c>
      <c r="E4352" s="2" t="str">
        <f t="array" ref="E4352">IFERROR(INDEX('[1]夸克-江西-2025-院校专业组表'!$P:$P,MATCH(B4352&amp;C4352,'[1]夸克-江西-2025-院校专业组表'!$A:$A&amp;'[1]夸克-江西-2025-院校专业组表'!$O:$O,0)),"")</f>
        <v>首选物理 再选不限</v>
      </c>
      <c r="F4352" s="2" t="str">
        <f t="array" ref="F4352">IFERROR(INDEX('[1]夸克-江西-2025-院校专业组表'!$Q:$Q,MATCH(B4352&amp;C4352,'[1]夸克-江西-2025-院校专业组表'!$A:$A&amp;'[1]夸克-江西-2025-院校专业组表'!$O:$O,0)),"")</f>
        <v>外国语言文学类-(英语、翻译)-2, 会计学-2</v>
      </c>
      <c r="G4352" s="4">
        <v>470</v>
      </c>
      <c r="H4352" s="4">
        <v>123027</v>
      </c>
      <c r="I4352" s="2" t="s">
        <v>218</v>
      </c>
      <c r="J4352" s="2" t="s">
        <v>143</v>
      </c>
      <c r="K4352" s="2" t="s">
        <v>1686</v>
      </c>
      <c r="L4352" s="2">
        <v>0</v>
      </c>
      <c r="M4352" s="2" t="s">
        <v>1686</v>
      </c>
      <c r="N4352" s="2">
        <v>0</v>
      </c>
      <c r="O4352" s="2">
        <v>0</v>
      </c>
      <c r="P4352" s="2">
        <v>0</v>
      </c>
      <c r="Q4352" s="2" t="s">
        <v>22</v>
      </c>
    </row>
    <row r="4353" ht="49.5" spans="1:17">
      <c r="A4353" s="2" t="s">
        <v>27</v>
      </c>
      <c r="B4353" s="3" t="s">
        <v>1523</v>
      </c>
      <c r="C4353" s="2">
        <v>502</v>
      </c>
      <c r="D4353" s="2" t="s">
        <v>31</v>
      </c>
      <c r="E4353" s="2" t="str">
        <f t="array" ref="E4353">IFERROR(INDEX('[1]夸克-江西-2025-院校专业组表'!$P:$P,MATCH(B4353&amp;C4353,'[1]夸克-江西-2025-院校专业组表'!$A:$A&amp;'[1]夸克-江西-2025-院校专业组表'!$O:$O,0)),"")</f>
        <v>首选物理 再选化学</v>
      </c>
      <c r="F4353" s="2" t="str">
        <f t="array" ref="F4353">IFERROR(INDEX('[1]夸克-江西-2025-院校专业组表'!$Q:$Q,MATCH(B4353&amp;C4353,'[1]夸克-江西-2025-院校专业组表'!$A:$A&amp;'[1]夸克-江西-2025-院校专业组表'!$O:$O,0)),"")</f>
        <v>食品科学与工程-6, 食品质量与安全-6, 人工智能-5, 数学与应用数学-(师范类)-5, 物联网工程-4</v>
      </c>
      <c r="G4353" s="4">
        <v>470</v>
      </c>
      <c r="H4353" s="4">
        <v>123069</v>
      </c>
      <c r="I4353" s="2" t="s">
        <v>287</v>
      </c>
      <c r="J4353" s="2" t="s">
        <v>288</v>
      </c>
      <c r="K4353" s="2" t="s">
        <v>1524</v>
      </c>
      <c r="L4353" s="2">
        <v>0</v>
      </c>
      <c r="M4353" s="2" t="s">
        <v>1524</v>
      </c>
      <c r="N4353" s="2">
        <v>0</v>
      </c>
      <c r="O4353" s="2">
        <v>0</v>
      </c>
      <c r="P4353" s="2">
        <v>0</v>
      </c>
      <c r="Q4353" s="2" t="s">
        <v>22</v>
      </c>
    </row>
    <row r="4354" ht="49.5" spans="1:17">
      <c r="A4354" s="2" t="s">
        <v>27</v>
      </c>
      <c r="B4354" s="3" t="s">
        <v>1930</v>
      </c>
      <c r="C4354" s="2">
        <v>506</v>
      </c>
      <c r="D4354" s="2" t="s">
        <v>329</v>
      </c>
      <c r="E4354" s="2" t="str">
        <f t="array" ref="E4354">IFERROR(INDEX('[1]夸克-江西-2025-院校专业组表'!$P:$P,MATCH(B4354&amp;C4354,'[1]夸克-江西-2025-院校专业组表'!$A:$A&amp;'[1]夸克-江西-2025-院校专业组表'!$O:$O,0)),"")</f>
        <v>首选物理 再选化学</v>
      </c>
      <c r="F4354" s="2" t="str">
        <f t="array" ref="F4354">IFERROR(INDEX('[1]夸克-江西-2025-院校专业组表'!$Q:$Q,MATCH(B4354&amp;C4354,'[1]夸克-江西-2025-院校专业组表'!$A:$A&amp;'[1]夸克-江西-2025-院校专业组表'!$O:$O,0)),"")</f>
        <v>生物制药-1</v>
      </c>
      <c r="G4354" s="4">
        <v>470</v>
      </c>
      <c r="H4354" s="4">
        <v>123137</v>
      </c>
      <c r="I4354" s="2" t="s">
        <v>1931</v>
      </c>
      <c r="J4354" s="2" t="s">
        <v>157</v>
      </c>
      <c r="K4354" s="2" t="s">
        <v>1098</v>
      </c>
      <c r="L4354" s="2">
        <v>0</v>
      </c>
      <c r="M4354" s="2" t="s">
        <v>1098</v>
      </c>
      <c r="N4354" s="2">
        <v>0</v>
      </c>
      <c r="O4354" s="2">
        <v>0</v>
      </c>
      <c r="P4354" s="2">
        <v>0</v>
      </c>
      <c r="Q4354" s="2" t="s">
        <v>22</v>
      </c>
    </row>
    <row r="4355" ht="49.5" spans="1:17">
      <c r="A4355" s="2" t="s">
        <v>27</v>
      </c>
      <c r="B4355" s="3" t="s">
        <v>1225</v>
      </c>
      <c r="C4355" s="2">
        <v>501</v>
      </c>
      <c r="D4355" s="2" t="s">
        <v>28</v>
      </c>
      <c r="E4355" s="2" t="str">
        <f t="array" ref="E4355">IFERROR(INDEX('[1]夸克-江西-2025-院校专业组表'!$P:$P,MATCH(B4355&amp;C4355,'[1]夸克-江西-2025-院校专业组表'!$A:$A&amp;'[1]夸克-江西-2025-院校专业组表'!$O:$O,0)),"")</f>
        <v>首选物理 再选不限</v>
      </c>
      <c r="F4355" s="2" t="str">
        <f t="array" ref="F4355">IFERROR(INDEX('[1]夸克-江西-2025-院校专业组表'!$Q:$Q,MATCH(B4355&amp;C4355,'[1]夸克-江西-2025-院校专业组表'!$A:$A&amp;'[1]夸克-江西-2025-院校专业组表'!$O:$O,0)),"")</f>
        <v>新闻传播学类-(广播电视学、新闻学、网络与新媒体)-10</v>
      </c>
      <c r="G4355" s="4">
        <v>470</v>
      </c>
      <c r="H4355" s="4">
        <v>123142</v>
      </c>
      <c r="I4355" s="2" t="s">
        <v>316</v>
      </c>
      <c r="J4355" s="2" t="s">
        <v>82</v>
      </c>
      <c r="K4355" s="2" t="s">
        <v>1226</v>
      </c>
      <c r="L4355" s="2">
        <v>0</v>
      </c>
      <c r="M4355" s="2" t="s">
        <v>1226</v>
      </c>
      <c r="N4355" s="2">
        <v>0</v>
      </c>
      <c r="O4355" s="2">
        <v>0</v>
      </c>
      <c r="P4355" s="2">
        <v>0</v>
      </c>
      <c r="Q4355" s="2" t="s">
        <v>22</v>
      </c>
    </row>
    <row r="4356" ht="49.5" spans="1:17">
      <c r="A4356" s="2" t="s">
        <v>27</v>
      </c>
      <c r="B4356" s="3" t="s">
        <v>1587</v>
      </c>
      <c r="C4356" s="2">
        <v>501</v>
      </c>
      <c r="D4356" s="2" t="s">
        <v>28</v>
      </c>
      <c r="E4356" s="2" t="str">
        <f t="array" ref="E4356">IFERROR(INDEX('[1]夸克-江西-2025-院校专业组表'!$P:$P,MATCH(B4356&amp;C4356,'[1]夸克-江西-2025-院校专业组表'!$A:$A&amp;'[1]夸克-江西-2025-院校专业组表'!$O:$O,0)),"")</f>
        <v>首选物理 再选不限</v>
      </c>
      <c r="F4356" s="2" t="str">
        <f t="array" ref="F4356">IFERROR(INDEX('[1]夸克-江西-2025-院校专业组表'!$Q:$Q,MATCH(B4356&amp;C4356,'[1]夸克-江西-2025-院校专业组表'!$A:$A&amp;'[1]夸克-江西-2025-院校专业组表'!$O:$O,0)),"")</f>
        <v>财务管理-(办学地点：柳州校区)-3, 物流管理-(办学地点：柳州校区)-2, 网络与新媒体-2</v>
      </c>
      <c r="G4356" s="4">
        <v>470</v>
      </c>
      <c r="H4356" s="4">
        <v>123227</v>
      </c>
      <c r="I4356" s="2" t="s">
        <v>437</v>
      </c>
      <c r="J4356" s="2" t="s">
        <v>438</v>
      </c>
      <c r="K4356" s="2" t="s">
        <v>1588</v>
      </c>
      <c r="L4356" s="2">
        <v>0</v>
      </c>
      <c r="M4356" s="2" t="s">
        <v>1588</v>
      </c>
      <c r="N4356" s="2">
        <v>0</v>
      </c>
      <c r="O4356" s="2">
        <v>0</v>
      </c>
      <c r="P4356" s="2">
        <v>0</v>
      </c>
      <c r="Q4356" s="2" t="s">
        <v>22</v>
      </c>
    </row>
    <row r="4357" ht="49.5" spans="1:17">
      <c r="A4357" s="2" t="s">
        <v>27</v>
      </c>
      <c r="B4357" s="3" t="s">
        <v>1316</v>
      </c>
      <c r="C4357" s="2">
        <v>502</v>
      </c>
      <c r="D4357" s="2" t="s">
        <v>31</v>
      </c>
      <c r="E4357" s="2" t="str">
        <f t="array" ref="E4357">IFERROR(INDEX('[1]夸克-江西-2025-院校专业组表'!$P:$P,MATCH(B4357&amp;C4357,'[1]夸克-江西-2025-院校专业组表'!$A:$A&amp;'[1]夸克-江西-2025-院校专业组表'!$O:$O,0)),"")</f>
        <v>首选物理 再选不限</v>
      </c>
      <c r="F4357" s="2" t="str">
        <f t="array" ref="F4357">IFERROR(INDEX('[1]夸克-江西-2025-院校专业组表'!$Q:$Q,MATCH(B4357&amp;C4357,'[1]夸克-江西-2025-院校专业组表'!$A:$A&amp;'[1]夸克-江西-2025-院校专业组表'!$O:$O,0)),"")</f>
        <v>广播电视编导-(中外合作办学)(与韩国全州大学合作办学。授予艺术学学士学位)-2</v>
      </c>
      <c r="G4357" s="4">
        <v>470</v>
      </c>
      <c r="H4357" s="4">
        <v>123293</v>
      </c>
      <c r="I4357" s="2" t="s">
        <v>302</v>
      </c>
      <c r="J4357" s="2" t="s">
        <v>303</v>
      </c>
      <c r="K4357" s="2" t="s">
        <v>1317</v>
      </c>
      <c r="L4357" s="2">
        <v>0</v>
      </c>
      <c r="M4357" s="2" t="s">
        <v>1317</v>
      </c>
      <c r="N4357" s="2">
        <v>0</v>
      </c>
      <c r="O4357" s="2">
        <v>0</v>
      </c>
      <c r="P4357" s="2">
        <v>0</v>
      </c>
      <c r="Q4357" s="2" t="s">
        <v>22</v>
      </c>
    </row>
    <row r="4358" ht="49.5" spans="1:17">
      <c r="A4358" s="2" t="s">
        <v>27</v>
      </c>
      <c r="B4358" s="3" t="s">
        <v>1924</v>
      </c>
      <c r="C4358" s="2">
        <v>502</v>
      </c>
      <c r="D4358" s="2" t="s">
        <v>31</v>
      </c>
      <c r="E4358" s="2" t="str">
        <f t="array" ref="E4358">IFERROR(INDEX('[1]夸克-江西-2025-院校专业组表'!$P:$P,MATCH(B4358&amp;C4358,'[1]夸克-江西-2025-院校专业组表'!$A:$A&amp;'[1]夸克-江西-2025-院校专业组表'!$O:$O,0)),"")</f>
        <v>首选物理 再选不限</v>
      </c>
      <c r="F4358" s="2" t="str">
        <f t="array" ref="F4358">IFERROR(INDEX('[1]夸克-江西-2025-院校专业组表'!$Q:$Q,MATCH(B4358&amp;C4358,'[1]夸克-江西-2025-院校专业组表'!$A:$A&amp;'[1]夸克-江西-2025-院校专业组表'!$O:$O,0)),"")</f>
        <v>日语-4, 英语-(外语语种要求：英语。)(外语要求:英语)-3, 广播电视学-2, 法学-2, 新闻学-2, 广告学-2</v>
      </c>
      <c r="G4358" s="4">
        <v>470</v>
      </c>
      <c r="H4358" s="4">
        <v>123306</v>
      </c>
      <c r="I4358" s="2" t="s">
        <v>1862</v>
      </c>
      <c r="J4358" s="2" t="s">
        <v>107</v>
      </c>
      <c r="K4358" s="2" t="s">
        <v>887</v>
      </c>
      <c r="L4358" s="2">
        <v>0</v>
      </c>
      <c r="M4358" s="2" t="s">
        <v>887</v>
      </c>
      <c r="N4358" s="2">
        <v>0</v>
      </c>
      <c r="O4358" s="2">
        <v>0</v>
      </c>
      <c r="P4358" s="2" t="s">
        <v>21</v>
      </c>
      <c r="Q4358" s="2" t="s">
        <v>22</v>
      </c>
    </row>
    <row r="4359" ht="49.5" spans="1:17">
      <c r="A4359" s="2" t="s">
        <v>27</v>
      </c>
      <c r="B4359" s="3" t="s">
        <v>1439</v>
      </c>
      <c r="C4359" s="2">
        <v>502</v>
      </c>
      <c r="D4359" s="2" t="s">
        <v>31</v>
      </c>
      <c r="E4359" s="2" t="str">
        <f t="array" ref="E4359">IFERROR(INDEX('[1]夸克-江西-2025-院校专业组表'!$P:$P,MATCH(B4359&amp;C4359,'[1]夸克-江西-2025-院校专业组表'!$A:$A&amp;'[1]夸克-江西-2025-院校专业组表'!$O:$O,0)),"")</f>
        <v>首选物理 再选不限</v>
      </c>
      <c r="F4359" s="2" t="str">
        <f t="array" ref="F4359">IFERROR(INDEX('[1]夸克-江西-2025-院校专业组表'!$Q:$Q,MATCH(B4359&amp;C4359,'[1]夸克-江西-2025-院校专业组表'!$A:$A&amp;'[1]夸克-江西-2025-院校专业组表'!$O:$O,0)),"")</f>
        <v>广播电视编导-3</v>
      </c>
      <c r="G4359" s="4">
        <v>470</v>
      </c>
      <c r="H4359" s="4">
        <v>123348</v>
      </c>
      <c r="I4359" s="2" t="s">
        <v>302</v>
      </c>
      <c r="J4359" s="2" t="s">
        <v>303</v>
      </c>
      <c r="K4359" s="2" t="s">
        <v>1440</v>
      </c>
      <c r="L4359" s="2">
        <v>0</v>
      </c>
      <c r="M4359" s="2" t="s">
        <v>1440</v>
      </c>
      <c r="N4359" s="2">
        <v>0</v>
      </c>
      <c r="O4359" s="2">
        <v>0</v>
      </c>
      <c r="P4359" s="2">
        <v>0</v>
      </c>
      <c r="Q4359" s="2" t="s">
        <v>22</v>
      </c>
    </row>
    <row r="4360" ht="49.5" spans="1:17">
      <c r="A4360" s="2" t="s">
        <v>27</v>
      </c>
      <c r="B4360" s="3" t="s">
        <v>1690</v>
      </c>
      <c r="C4360" s="2">
        <v>502</v>
      </c>
      <c r="D4360" s="2" t="s">
        <v>31</v>
      </c>
      <c r="E4360" s="2" t="str">
        <f t="array" ref="E4360">IFERROR(INDEX('[1]夸克-江西-2025-院校专业组表'!$P:$P,MATCH(B4360&amp;C4360,'[1]夸克-江西-2025-院校专业组表'!$A:$A&amp;'[1]夸克-江西-2025-院校专业组表'!$O:$O,0)),"")</f>
        <v>首选物理 再选化学</v>
      </c>
      <c r="F4360" s="2" t="str">
        <f t="array" ref="F4360">IFERROR(INDEX('[1]夸克-江西-2025-院校专业组表'!$Q:$Q,MATCH(B4360&amp;C4360,'[1]夸克-江西-2025-院校专业组表'!$A:$A&amp;'[1]夸克-江西-2025-院校专业组表'!$O:$O,0)),"")</f>
        <v>计算机科学与技术-6, 数学与应用数学-5, 智能科学与技术-5, 网络空间安全-4, 网络工程-2</v>
      </c>
      <c r="G4360" s="4">
        <v>470</v>
      </c>
      <c r="H4360" s="4">
        <v>123380</v>
      </c>
      <c r="I4360" s="2" t="s">
        <v>633</v>
      </c>
      <c r="J4360" s="2" t="s">
        <v>434</v>
      </c>
      <c r="K4360" s="2" t="s">
        <v>1691</v>
      </c>
      <c r="L4360" s="2">
        <v>0</v>
      </c>
      <c r="M4360" s="2" t="s">
        <v>1691</v>
      </c>
      <c r="N4360" s="2">
        <v>0</v>
      </c>
      <c r="O4360" s="2">
        <v>0</v>
      </c>
      <c r="P4360" s="2">
        <v>0</v>
      </c>
      <c r="Q4360" s="2" t="s">
        <v>22</v>
      </c>
    </row>
    <row r="4361" ht="49.5" spans="1:17">
      <c r="A4361" s="2" t="s">
        <v>27</v>
      </c>
      <c r="B4361" s="3" t="s">
        <v>1814</v>
      </c>
      <c r="C4361" s="2">
        <v>503</v>
      </c>
      <c r="D4361" s="2" t="s">
        <v>69</v>
      </c>
      <c r="E4361" s="2" t="str">
        <f t="array" ref="E4361">IFERROR(INDEX('[1]夸克-江西-2025-院校专业组表'!$P:$P,MATCH(B4361&amp;C4361,'[1]夸克-江西-2025-院校专业组表'!$A:$A&amp;'[1]夸克-江西-2025-院校专业组表'!$O:$O,0)),"")</f>
        <v>首选物理 再选化学</v>
      </c>
      <c r="F4361" s="2" t="str">
        <f t="array" ref="F4361">IFERROR(INDEX('[1]夸克-江西-2025-院校专业组表'!$Q:$Q,MATCH(B4361&amp;C4361,'[1]夸克-江西-2025-院校专业组表'!$A:$A&amp;'[1]夸克-江西-2025-院校专业组表'!$O:$O,0)),"")</f>
        <v>中药学-5, 药物制剂-5, 机械电子工程-5, 统计学-5, 应用化学-5, 计算机科学与技术-4, 化学-(师范类)-3, 数学与应用数学-(师范类)-2, 生物科学-(师范类)-2</v>
      </c>
      <c r="G4361" s="4">
        <v>470</v>
      </c>
      <c r="H4361" s="4">
        <v>123383</v>
      </c>
      <c r="I4361" s="2" t="s">
        <v>614</v>
      </c>
      <c r="J4361" s="2" t="s">
        <v>103</v>
      </c>
      <c r="K4361" s="2" t="s">
        <v>1815</v>
      </c>
      <c r="L4361" s="2">
        <v>0</v>
      </c>
      <c r="M4361" s="2" t="s">
        <v>1815</v>
      </c>
      <c r="N4361" s="2">
        <v>0</v>
      </c>
      <c r="O4361" s="2">
        <v>0</v>
      </c>
      <c r="P4361" s="2">
        <v>0</v>
      </c>
      <c r="Q4361" s="2" t="s">
        <v>22</v>
      </c>
    </row>
    <row r="4362" ht="49.5" spans="1:17">
      <c r="A4362" s="2" t="s">
        <v>27</v>
      </c>
      <c r="B4362" s="3" t="s">
        <v>2140</v>
      </c>
      <c r="C4362" s="2">
        <v>502</v>
      </c>
      <c r="D4362" s="2" t="s">
        <v>31</v>
      </c>
      <c r="E4362" s="2" t="str">
        <f t="array" ref="E4362">IFERROR(INDEX('[1]夸克-江西-2025-院校专业组表'!$P:$P,MATCH(B4362&amp;C4362,'[1]夸克-江西-2025-院校专业组表'!$A:$A&amp;'[1]夸克-江西-2025-院校专业组表'!$O:$O,0)),"")</f>
        <v>首选物理 再选化学</v>
      </c>
      <c r="F4362" s="2" t="str">
        <f t="array" ref="F4362">IFERROR(INDEX('[1]夸克-江西-2025-院校专业组表'!$Q:$Q,MATCH(B4362&amp;C4362,'[1]夸克-江西-2025-院校专业组表'!$A:$A&amp;'[1]夸克-江西-2025-院校专业组表'!$O:$O,0)),"")</f>
        <v>食品科学与工程-1</v>
      </c>
      <c r="G4362" s="4">
        <v>470</v>
      </c>
      <c r="H4362" s="4">
        <v>123388</v>
      </c>
      <c r="I4362" s="2" t="s">
        <v>770</v>
      </c>
      <c r="J4362" s="2" t="s">
        <v>48</v>
      </c>
      <c r="K4362" s="2" t="s">
        <v>430</v>
      </c>
      <c r="L4362" s="2">
        <v>0</v>
      </c>
      <c r="M4362" s="2" t="s">
        <v>430</v>
      </c>
      <c r="N4362" s="2">
        <v>0</v>
      </c>
      <c r="O4362" s="2">
        <v>0</v>
      </c>
      <c r="P4362" s="2" t="s">
        <v>21</v>
      </c>
      <c r="Q4362" s="2" t="s">
        <v>22</v>
      </c>
    </row>
    <row r="4363" ht="49.5" spans="1:17">
      <c r="A4363" s="2" t="s">
        <v>27</v>
      </c>
      <c r="B4363" s="3" t="s">
        <v>1705</v>
      </c>
      <c r="C4363" s="2">
        <v>502</v>
      </c>
      <c r="D4363" s="2" t="s">
        <v>31</v>
      </c>
      <c r="E4363" s="2" t="str">
        <f t="array" ref="E4363">IFERROR(INDEX('[1]夸克-江西-2025-院校专业组表'!$P:$P,MATCH(B4363&amp;C4363,'[1]夸克-江西-2025-院校专业组表'!$A:$A&amp;'[1]夸克-江西-2025-院校专业组表'!$O:$O,0)),"")</f>
        <v>首选物理 再选不限</v>
      </c>
      <c r="F4363" s="2" t="str">
        <f t="array" ref="F4363">IFERROR(INDEX('[1]夸克-江西-2025-院校专业组表'!$Q:$Q,MATCH(B4363&amp;C4363,'[1]夸克-江西-2025-院校专业组表'!$A:$A&amp;'[1]夸克-江西-2025-院校专业组表'!$O:$O,0)),"")</f>
        <v>商务英语-(外语语种要求：英语。)(外语要求:英语)-88, 英语-(师范类)(外语语种要求：英语。)(外语要求:英语)-40</v>
      </c>
      <c r="G4363" s="4">
        <v>470</v>
      </c>
      <c r="H4363" s="4">
        <v>123423</v>
      </c>
      <c r="I4363" s="2" t="s">
        <v>57</v>
      </c>
      <c r="J4363" s="2" t="s">
        <v>58</v>
      </c>
      <c r="K4363" s="2" t="s">
        <v>1319</v>
      </c>
      <c r="L4363" s="2">
        <v>0</v>
      </c>
      <c r="M4363" s="2" t="s">
        <v>1319</v>
      </c>
      <c r="N4363" s="2">
        <v>0</v>
      </c>
      <c r="O4363" s="2">
        <v>0</v>
      </c>
      <c r="P4363" s="2">
        <v>0</v>
      </c>
      <c r="Q4363" s="2" t="s">
        <v>22</v>
      </c>
    </row>
    <row r="4364" ht="49.5" spans="1:17">
      <c r="A4364" s="2" t="s">
        <v>27</v>
      </c>
      <c r="B4364" s="3" t="s">
        <v>1363</v>
      </c>
      <c r="C4364" s="2">
        <v>505</v>
      </c>
      <c r="D4364" s="2" t="s">
        <v>248</v>
      </c>
      <c r="E4364" s="2" t="str">
        <f t="array" ref="E4364">IFERROR(INDEX('[1]夸克-江西-2025-院校专业组表'!$P:$P,MATCH(B4364&amp;C4364,'[1]夸克-江西-2025-院校专业组表'!$A:$A&amp;'[1]夸克-江西-2025-院校专业组表'!$O:$O,0)),"")</f>
        <v>首选物理 再选化学</v>
      </c>
      <c r="F4364" s="2" t="str">
        <f t="array" ref="F4364">IFERROR(INDEX('[1]夸克-江西-2025-院校专业组表'!$Q:$Q,MATCH(B4364&amp;C4364,'[1]夸克-江西-2025-院校专业组表'!$A:$A&amp;'[1]夸克-江西-2025-院校专业组表'!$O:$O,0)),"")</f>
        <v>环境工程-(不招色盲、色弱考生)-108, 生态学-(不招色盲、色弱考生)-108</v>
      </c>
      <c r="G4364" s="4">
        <v>469</v>
      </c>
      <c r="H4364" s="4">
        <v>123490</v>
      </c>
      <c r="I4364" s="2" t="s">
        <v>57</v>
      </c>
      <c r="J4364" s="2" t="s">
        <v>58</v>
      </c>
      <c r="K4364" s="2" t="s">
        <v>59</v>
      </c>
      <c r="L4364" s="2">
        <v>0</v>
      </c>
      <c r="M4364" s="2" t="s">
        <v>59</v>
      </c>
      <c r="N4364" s="2">
        <v>0</v>
      </c>
      <c r="O4364" s="2">
        <v>0</v>
      </c>
      <c r="P4364" s="2">
        <v>0</v>
      </c>
      <c r="Q4364" s="2" t="s">
        <v>22</v>
      </c>
    </row>
    <row r="4365" ht="49.5" spans="1:17">
      <c r="A4365" s="2" t="s">
        <v>27</v>
      </c>
      <c r="B4365" s="3" t="s">
        <v>1857</v>
      </c>
      <c r="C4365" s="2">
        <v>501</v>
      </c>
      <c r="D4365" s="2" t="s">
        <v>28</v>
      </c>
      <c r="E4365" s="2" t="str">
        <f t="array" ref="E4365">IFERROR(INDEX('[1]夸克-江西-2025-院校专业组表'!$P:$P,MATCH(B4365&amp;C4365,'[1]夸克-江西-2025-院校专业组表'!$A:$A&amp;'[1]夸克-江西-2025-院校专业组表'!$O:$O,0)),"")</f>
        <v>首选物理 再选不限</v>
      </c>
      <c r="F4365" s="2" t="str">
        <f t="array" ref="F4365">IFERROR(INDEX('[1]夸克-江西-2025-院校专业组表'!$Q:$Q,MATCH(B4365&amp;C4365,'[1]夸克-江西-2025-院校专业组表'!$A:$A&amp;'[1]夸克-江西-2025-院校专业组表'!$O:$O,0)),"")</f>
        <v>旅游管理-1, 汉语言文学-(师范类)-1, 社会工作-1</v>
      </c>
      <c r="G4365" s="4">
        <v>469</v>
      </c>
      <c r="H4365" s="4">
        <v>123527</v>
      </c>
      <c r="I4365" s="2" t="s">
        <v>349</v>
      </c>
      <c r="J4365" s="2" t="s">
        <v>222</v>
      </c>
      <c r="K4365" s="2" t="s">
        <v>1858</v>
      </c>
      <c r="L4365" s="2">
        <v>0</v>
      </c>
      <c r="M4365" s="2" t="s">
        <v>1858</v>
      </c>
      <c r="N4365" s="2">
        <v>0</v>
      </c>
      <c r="O4365" s="2">
        <v>0</v>
      </c>
      <c r="P4365" s="2">
        <v>0</v>
      </c>
      <c r="Q4365" s="2" t="s">
        <v>22</v>
      </c>
    </row>
    <row r="4366" ht="66" spans="1:17">
      <c r="A4366" s="2" t="s">
        <v>27</v>
      </c>
      <c r="B4366" s="3" t="s">
        <v>1994</v>
      </c>
      <c r="C4366" s="2">
        <v>502</v>
      </c>
      <c r="D4366" s="2" t="s">
        <v>31</v>
      </c>
      <c r="E4366" s="2" t="str">
        <f t="array" ref="E4366">IFERROR(INDEX('[1]夸克-江西-2025-院校专业组表'!$P:$P,MATCH(B4366&amp;C4366,'[1]夸克-江西-2025-院校专业组表'!$A:$A&amp;'[1]夸克-江西-2025-院校专业组表'!$O:$O,0)),"")</f>
        <v>首选物理 再选化学</v>
      </c>
      <c r="F4366" s="2" t="str">
        <f t="array" ref="F4366">IFERROR(INDEX('[1]夸克-江西-2025-院校专业组表'!$Q:$Q,MATCH(B4366&amp;C4366,'[1]夸克-江西-2025-院校专业组表'!$A:$A&amp;'[1]夸克-江西-2025-院校专业组表'!$O:$O,0)),"")</f>
        <v>材料科学与工程-9, 计算机科学与技术-7, 生物技术-6, 应用化学-6, 化学-6, 电子信息科学与技术-6, 光电信息科学与工程-4, 数据科学与大数据技术-3, 网络工程-3, 通信工程-2</v>
      </c>
      <c r="G4366" s="4">
        <v>469</v>
      </c>
      <c r="H4366" s="4">
        <v>123679</v>
      </c>
      <c r="I4366" s="2" t="s">
        <v>509</v>
      </c>
      <c r="J4366" s="2" t="s">
        <v>72</v>
      </c>
      <c r="K4366" s="2" t="s">
        <v>1995</v>
      </c>
      <c r="L4366" s="2">
        <v>0</v>
      </c>
      <c r="M4366" s="2" t="s">
        <v>1995</v>
      </c>
      <c r="N4366" s="2">
        <v>0</v>
      </c>
      <c r="O4366" s="2">
        <v>0</v>
      </c>
      <c r="P4366" s="2">
        <v>0</v>
      </c>
      <c r="Q4366" s="2" t="s">
        <v>22</v>
      </c>
    </row>
    <row r="4367" ht="82.5" spans="1:17">
      <c r="A4367" s="2" t="s">
        <v>27</v>
      </c>
      <c r="B4367" s="3" t="s">
        <v>1912</v>
      </c>
      <c r="C4367" s="2">
        <v>502</v>
      </c>
      <c r="D4367" s="2" t="s">
        <v>31</v>
      </c>
      <c r="E4367" s="2" t="str">
        <f t="array" ref="E4367">IFERROR(INDEX('[1]夸克-江西-2025-院校专业组表'!$P:$P,MATCH(B4367&amp;C4367,'[1]夸克-江西-2025-院校专业组表'!$A:$A&amp;'[1]夸克-江西-2025-院校专业组表'!$O:$O,0)),"")</f>
        <v>首选物理 再选不限</v>
      </c>
      <c r="F4367" s="2" t="str">
        <f t="array" ref="F4367">IFERROR(INDEX('[1]夸克-江西-2025-院校专业组表'!$Q:$Q,MATCH(B4367&amp;C4367,'[1]夸克-江西-2025-院校专业组表'!$A:$A&amp;'[1]夸克-江西-2025-院校专业组表'!$O:$O,0)),"")</f>
        <v>财务管理-42, 税收学-36, 法学-34, 会计学-25, 会计学-(注册会计师)-14</v>
      </c>
      <c r="G4367" s="4">
        <v>469</v>
      </c>
      <c r="H4367" s="4">
        <v>123684</v>
      </c>
      <c r="I4367" s="2" t="s">
        <v>101</v>
      </c>
      <c r="J4367" s="2" t="s">
        <v>58</v>
      </c>
      <c r="K4367" s="2" t="s">
        <v>59</v>
      </c>
      <c r="L4367" s="2">
        <v>0</v>
      </c>
      <c r="M4367" s="2" t="s">
        <v>59</v>
      </c>
      <c r="N4367" s="2">
        <v>0</v>
      </c>
      <c r="O4367" s="2">
        <v>0</v>
      </c>
      <c r="P4367" s="2" t="s">
        <v>135</v>
      </c>
      <c r="Q4367" s="2" t="s">
        <v>22</v>
      </c>
    </row>
    <row r="4368" ht="49.5" spans="1:17">
      <c r="A4368" s="2" t="s">
        <v>27</v>
      </c>
      <c r="B4368" s="3" t="s">
        <v>1285</v>
      </c>
      <c r="C4368" s="2">
        <v>501</v>
      </c>
      <c r="D4368" s="2" t="s">
        <v>28</v>
      </c>
      <c r="E4368" s="2" t="str">
        <f t="array" ref="E4368">IFERROR(INDEX('[1]夸克-江西-2025-院校专业组表'!$P:$P,MATCH(B4368&amp;C4368,'[1]夸克-江西-2025-院校专业组表'!$A:$A&amp;'[1]夸克-江西-2025-院校专业组表'!$O:$O,0)),"")</f>
        <v>首选物理 再选化学</v>
      </c>
      <c r="F4368" s="2" t="str">
        <f t="array" ref="F4368">IFERROR(INDEX('[1]夸克-江西-2025-院校专业组表'!$Q:$Q,MATCH(B4368&amp;C4368,'[1]夸克-江西-2025-院校专业组表'!$A:$A&amp;'[1]夸克-江西-2025-院校专业组表'!$O:$O,0)),"")</f>
        <v>兽医公共卫生-(五年)-7, 电子信息工程-7, 农业资源与环境-7, 动物科学-(畜牧兽医)-7, 动物药学-7, 生物技术-7, 动物医学-(五年)-5, 环境工程-5, 生物工程-5</v>
      </c>
      <c r="G4368" s="4">
        <v>469</v>
      </c>
      <c r="H4368" s="4">
        <v>123687</v>
      </c>
      <c r="I4368" s="2" t="s">
        <v>687</v>
      </c>
      <c r="J4368" s="2" t="s">
        <v>194</v>
      </c>
      <c r="K4368" s="2" t="s">
        <v>195</v>
      </c>
      <c r="L4368" s="2">
        <v>0</v>
      </c>
      <c r="M4368" s="2" t="s">
        <v>195</v>
      </c>
      <c r="N4368" s="2">
        <v>0</v>
      </c>
      <c r="O4368" s="2">
        <v>0</v>
      </c>
      <c r="P4368" s="2" t="s">
        <v>60</v>
      </c>
      <c r="Q4368" s="2" t="s">
        <v>22</v>
      </c>
    </row>
    <row r="4369" ht="49.5" spans="1:17">
      <c r="A4369" s="2" t="s">
        <v>27</v>
      </c>
      <c r="B4369" s="3" t="s">
        <v>1849</v>
      </c>
      <c r="C4369" s="2">
        <v>501</v>
      </c>
      <c r="D4369" s="2" t="s">
        <v>28</v>
      </c>
      <c r="E4369" s="2" t="str">
        <f t="array" ref="E4369">IFERROR(INDEX('[1]夸克-江西-2025-院校专业组表'!$P:$P,MATCH(B4369&amp;C4369,'[1]夸克-江西-2025-院校专业组表'!$A:$A&amp;'[1]夸克-江西-2025-院校专业组表'!$O:$O,0)),"")</f>
        <v>首选物理 再选化学</v>
      </c>
      <c r="F4369" s="2" t="str">
        <f t="array" ref="F4369">IFERROR(INDEX('[1]夸克-江西-2025-院校专业组表'!$Q:$Q,MATCH(B4369&amp;C4369,'[1]夸克-江西-2025-院校专业组表'!$A:$A&amp;'[1]夸克-江西-2025-院校专业组表'!$O:$O,0)),"")</f>
        <v>生物科学-(师范类)-3, 统计学-3, 化学工程与工业生物工程-2</v>
      </c>
      <c r="G4369" s="4">
        <v>469</v>
      </c>
      <c r="H4369" s="4">
        <v>123688</v>
      </c>
      <c r="I4369" s="2" t="s">
        <v>398</v>
      </c>
      <c r="J4369" s="2" t="s">
        <v>399</v>
      </c>
      <c r="K4369" s="2" t="s">
        <v>1850</v>
      </c>
      <c r="L4369" s="2">
        <v>0</v>
      </c>
      <c r="M4369" s="2" t="s">
        <v>1850</v>
      </c>
      <c r="N4369" s="2">
        <v>0</v>
      </c>
      <c r="O4369" s="2">
        <v>0</v>
      </c>
      <c r="P4369" s="2">
        <v>0</v>
      </c>
      <c r="Q4369" s="2" t="s">
        <v>22</v>
      </c>
    </row>
    <row r="4370" ht="66" spans="1:17">
      <c r="A4370" s="2" t="s">
        <v>27</v>
      </c>
      <c r="B4370" s="3" t="s">
        <v>1948</v>
      </c>
      <c r="C4370" s="2">
        <v>507</v>
      </c>
      <c r="D4370" s="2" t="s">
        <v>442</v>
      </c>
      <c r="E4370" s="2" t="str">
        <f t="array" ref="E4370">IFERROR(INDEX('[1]夸克-江西-2025-院校专业组表'!$P:$P,MATCH(B4370&amp;C4370,'[1]夸克-江西-2025-院校专业组表'!$A:$A&amp;'[1]夸克-江西-2025-院校专业组表'!$O:$O,0)),"")</f>
        <v>首选物理 再选不限</v>
      </c>
      <c r="F4370" s="2" t="str">
        <f t="array" ref="F4370">IFERROR(INDEX('[1]夸克-江西-2025-院校专业组表'!$Q:$Q,MATCH(B4370&amp;C4370,'[1]夸克-江西-2025-院校专业组表'!$A:$A&amp;'[1]夸克-江西-2025-院校专业组表'!$O:$O,0)),"")</f>
        <v>金融科技应用-5</v>
      </c>
      <c r="G4370" s="4">
        <v>469</v>
      </c>
      <c r="H4370" s="4">
        <v>123704</v>
      </c>
      <c r="I4370" s="2" t="s">
        <v>639</v>
      </c>
      <c r="J4370" s="2" t="s">
        <v>254</v>
      </c>
      <c r="K4370" s="2" t="s">
        <v>640</v>
      </c>
      <c r="L4370" s="2">
        <v>0</v>
      </c>
      <c r="M4370" s="2" t="s">
        <v>640</v>
      </c>
      <c r="N4370" s="2">
        <v>0</v>
      </c>
      <c r="O4370" s="2">
        <v>0</v>
      </c>
      <c r="P4370" s="2">
        <v>0</v>
      </c>
      <c r="Q4370" s="2" t="s">
        <v>22</v>
      </c>
    </row>
    <row r="4371" ht="66" spans="1:17">
      <c r="A4371" s="2" t="s">
        <v>27</v>
      </c>
      <c r="B4371" s="3" t="s">
        <v>1927</v>
      </c>
      <c r="C4371" s="2">
        <v>502</v>
      </c>
      <c r="D4371" s="2" t="s">
        <v>31</v>
      </c>
      <c r="E4371" s="2" t="str">
        <f t="array" ref="E4371">IFERROR(INDEX('[1]夸克-江西-2025-院校专业组表'!$P:$P,MATCH(B4371&amp;C4371,'[1]夸克-江西-2025-院校专业组表'!$A:$A&amp;'[1]夸克-江西-2025-院校专业组表'!$O:$O,0)),"")</f>
        <v>首选物理 再选化学</v>
      </c>
      <c r="F4371" s="2" t="str">
        <f t="array" ref="F4371">IFERROR(INDEX('[1]夸克-江西-2025-院校专业组表'!$Q:$Q,MATCH(B4371&amp;C4371,'[1]夸克-江西-2025-院校专业组表'!$A:$A&amp;'[1]夸克-江西-2025-院校专业组表'!$O:$O,0)),"")</f>
        <v>生态环境工程技术-8, 生态环境数智化监测技术-4</v>
      </c>
      <c r="G4371" s="4">
        <v>469</v>
      </c>
      <c r="H4371" s="4">
        <v>123795</v>
      </c>
      <c r="I4371" s="2" t="s">
        <v>639</v>
      </c>
      <c r="J4371" s="2" t="s">
        <v>254</v>
      </c>
      <c r="K4371" s="2" t="s">
        <v>1889</v>
      </c>
      <c r="L4371" s="2">
        <v>0</v>
      </c>
      <c r="M4371" s="2" t="s">
        <v>1889</v>
      </c>
      <c r="N4371" s="2">
        <v>0</v>
      </c>
      <c r="O4371" s="2">
        <v>0</v>
      </c>
      <c r="P4371" s="2">
        <v>0</v>
      </c>
      <c r="Q4371" s="2" t="s">
        <v>22</v>
      </c>
    </row>
    <row r="4372" ht="66" spans="1:17">
      <c r="A4372" s="2" t="s">
        <v>27</v>
      </c>
      <c r="B4372" s="3" t="s">
        <v>2190</v>
      </c>
      <c r="C4372" s="2">
        <v>504</v>
      </c>
      <c r="D4372" s="2" t="s">
        <v>110</v>
      </c>
      <c r="E4372" s="2" t="str">
        <f t="array" ref="E4372">IFERROR(INDEX('[1]夸克-江西-2025-院校专业组表'!$P:$P,MATCH(B4372&amp;C4372,'[1]夸克-江西-2025-院校专业组表'!$A:$A&amp;'[1]夸克-江西-2025-院校专业组表'!$O:$O,0)),"")</f>
        <v>首选物理 再选化学</v>
      </c>
      <c r="F4372" s="2" t="str">
        <f t="array" ref="F4372">IFERROR(INDEX('[1]夸克-江西-2025-院校专业组表'!$Q:$Q,MATCH(B4372&amp;C4372,'[1]夸克-江西-2025-院校专业组表'!$A:$A&amp;'[1]夸克-江西-2025-院校专业组表'!$O:$O,0)),"")</f>
        <v>护理学-5</v>
      </c>
      <c r="G4372" s="4">
        <v>469</v>
      </c>
      <c r="H4372" s="4">
        <v>123798</v>
      </c>
      <c r="I4372" s="2" t="s">
        <v>497</v>
      </c>
      <c r="J4372" s="2" t="s">
        <v>45</v>
      </c>
      <c r="K4372" s="2" t="s">
        <v>500</v>
      </c>
      <c r="L4372" s="2">
        <v>0</v>
      </c>
      <c r="M4372" s="2" t="s">
        <v>500</v>
      </c>
      <c r="N4372" s="2">
        <v>0</v>
      </c>
      <c r="O4372" s="2">
        <v>0</v>
      </c>
      <c r="P4372" s="2" t="s">
        <v>241</v>
      </c>
      <c r="Q4372" s="2" t="s">
        <v>22</v>
      </c>
    </row>
    <row r="4373" ht="49.5" spans="1:17">
      <c r="A4373" s="2" t="s">
        <v>27</v>
      </c>
      <c r="B4373" s="3" t="s">
        <v>2436</v>
      </c>
      <c r="C4373" s="2">
        <v>502</v>
      </c>
      <c r="D4373" s="2" t="s">
        <v>31</v>
      </c>
      <c r="E4373" s="2" t="str">
        <f t="array" ref="E4373">IFERROR(INDEX('[1]夸克-江西-2025-院校专业组表'!$P:$P,MATCH(B4373&amp;C4373,'[1]夸克-江西-2025-院校专业组表'!$A:$A&amp;'[1]夸克-江西-2025-院校专业组表'!$O:$O,0)),"")</f>
        <v>首选物理 再选化学</v>
      </c>
      <c r="F4373" s="2" t="str">
        <f t="array" ref="F4373">IFERROR(INDEX('[1]夸克-江西-2025-院校专业组表'!$Q:$Q,MATCH(B4373&amp;C4373,'[1]夸克-江西-2025-院校专业组表'!$A:$A&amp;'[1]夸克-江西-2025-院校专业组表'!$O:$O,0)),"")</f>
        <v>数字媒体技术-4, 计算机科学与技术-4, 人工智能-2, 智能视听工程-2</v>
      </c>
      <c r="G4373" s="4">
        <v>469</v>
      </c>
      <c r="H4373" s="4">
        <v>123889</v>
      </c>
      <c r="I4373" s="2" t="s">
        <v>770</v>
      </c>
      <c r="J4373" s="2" t="s">
        <v>48</v>
      </c>
      <c r="K4373" s="2" t="s">
        <v>49</v>
      </c>
      <c r="L4373" s="2">
        <v>0</v>
      </c>
      <c r="M4373" s="2" t="s">
        <v>49</v>
      </c>
      <c r="N4373" s="2">
        <v>0</v>
      </c>
      <c r="O4373" s="2">
        <v>0</v>
      </c>
      <c r="P4373" s="2">
        <v>0</v>
      </c>
      <c r="Q4373" s="2" t="s">
        <v>22</v>
      </c>
    </row>
    <row r="4374" ht="49.5" spans="1:17">
      <c r="A4374" s="2" t="s">
        <v>27</v>
      </c>
      <c r="B4374" s="3" t="s">
        <v>1857</v>
      </c>
      <c r="C4374" s="2">
        <v>502</v>
      </c>
      <c r="D4374" s="2" t="s">
        <v>31</v>
      </c>
      <c r="E4374" s="2" t="str">
        <f t="array" ref="E4374">IFERROR(INDEX('[1]夸克-江西-2025-院校专业组表'!$P:$P,MATCH(B4374&amp;C4374,'[1]夸克-江西-2025-院校专业组表'!$A:$A&amp;'[1]夸克-江西-2025-院校专业组表'!$O:$O,0)),"")</f>
        <v>首选物理 再选不限</v>
      </c>
      <c r="F4374" s="2" t="str">
        <f t="array" ref="F4374">IFERROR(INDEX('[1]夸克-江西-2025-院校专业组表'!$Q:$Q,MATCH(B4374&amp;C4374,'[1]夸克-江西-2025-院校专业组表'!$A:$A&amp;'[1]夸克-江西-2025-院校专业组表'!$O:$O,0)),"")</f>
        <v>英语-(师范类)(外语语种要求：英语。)(外语要求:英语)-2</v>
      </c>
      <c r="G4374" s="4">
        <v>469</v>
      </c>
      <c r="H4374" s="4">
        <v>123896</v>
      </c>
      <c r="I4374" s="2" t="s">
        <v>349</v>
      </c>
      <c r="J4374" s="2" t="s">
        <v>222</v>
      </c>
      <c r="K4374" s="2" t="s">
        <v>1858</v>
      </c>
      <c r="L4374" s="2">
        <v>0</v>
      </c>
      <c r="M4374" s="2" t="s">
        <v>1858</v>
      </c>
      <c r="N4374" s="2">
        <v>0</v>
      </c>
      <c r="O4374" s="2">
        <v>0</v>
      </c>
      <c r="P4374" s="2">
        <v>0</v>
      </c>
      <c r="Q4374" s="2" t="s">
        <v>22</v>
      </c>
    </row>
    <row r="4375" ht="99" spans="1:17">
      <c r="A4375" s="2" t="s">
        <v>27</v>
      </c>
      <c r="B4375" s="3" t="s">
        <v>1970</v>
      </c>
      <c r="C4375" s="2">
        <v>502</v>
      </c>
      <c r="D4375" s="2" t="s">
        <v>31</v>
      </c>
      <c r="E4375" s="2" t="str">
        <f t="array" ref="E4375">IFERROR(INDEX('[1]夸克-江西-2025-院校专业组表'!$P:$P,MATCH(B4375&amp;C4375,'[1]夸克-江西-2025-院校专业组表'!$A:$A&amp;'[1]夸克-江西-2025-院校专业组表'!$O:$O,0)),"")</f>
        <v>首选物理 再选化学</v>
      </c>
      <c r="F4375" s="2" t="str">
        <f t="array" ref="F4375">IFERROR(INDEX('[1]夸克-江西-2025-院校专业组表'!$Q:$Q,MATCH(B4375&amp;C4375,'[1]夸克-江西-2025-院校专业组表'!$A:$A&amp;'[1]夸克-江西-2025-院校专业组表'!$O:$O,0)),"")</f>
        <v>机械设计制造及其自动化-5, 电气工程及其自动化-5, 土木工程-4, 数据科学与大数据技术-3, 采矿工程-3, 遥感科学与技术-2, 人工智能-2, 材料科学与工程-2, 食品质量与安全-2, 智能电网信息工程-2, 测绘工程-2, 矿物加工工程-2, 能源化学工程-2, 智能制造工程-2, 安全工程-2, 过程装备与控制工程-2</v>
      </c>
      <c r="G4375" s="4">
        <v>469</v>
      </c>
      <c r="H4375" s="4">
        <v>123897</v>
      </c>
      <c r="I4375" s="2" t="s">
        <v>509</v>
      </c>
      <c r="J4375" s="2" t="s">
        <v>72</v>
      </c>
      <c r="K4375" s="2" t="s">
        <v>1971</v>
      </c>
      <c r="L4375" s="2">
        <v>0</v>
      </c>
      <c r="M4375" s="2" t="s">
        <v>1971</v>
      </c>
      <c r="N4375" s="2">
        <v>0</v>
      </c>
      <c r="O4375" s="2">
        <v>0</v>
      </c>
      <c r="P4375" s="2">
        <v>0</v>
      </c>
      <c r="Q4375" s="2" t="s">
        <v>22</v>
      </c>
    </row>
    <row r="4376" ht="49.5" spans="1:17">
      <c r="A4376" s="2" t="s">
        <v>27</v>
      </c>
      <c r="B4376" s="3" t="s">
        <v>597</v>
      </c>
      <c r="C4376" s="2">
        <v>506</v>
      </c>
      <c r="D4376" s="2" t="s">
        <v>329</v>
      </c>
      <c r="E4376" s="2" t="str">
        <f t="array" ref="E4376">IFERROR(INDEX('[1]夸克-江西-2025-院校专业组表'!$P:$P,MATCH(B4376&amp;C4376,'[1]夸克-江西-2025-院校专业组表'!$A:$A&amp;'[1]夸克-江西-2025-院校专业组表'!$O:$O,0)),"")</f>
        <v>首选物理 再选化学</v>
      </c>
      <c r="F4376" s="2" t="str">
        <f t="array" ref="F4376">IFERROR(INDEX('[1]夸克-江西-2025-院校专业组表'!$Q:$Q,MATCH(B4376&amp;C4376,'[1]夸克-江西-2025-院校专业组表'!$A:$A&amp;'[1]夸克-江西-2025-院校专业组表'!$O:$O,0)),"")</f>
        <v>土木工程-(中外合作办学)-2</v>
      </c>
      <c r="G4376" s="4">
        <v>469</v>
      </c>
      <c r="H4376" s="4">
        <v>123900</v>
      </c>
      <c r="I4376" s="2" t="s">
        <v>458</v>
      </c>
      <c r="J4376" s="2" t="s">
        <v>66</v>
      </c>
      <c r="K4376" s="2" t="s">
        <v>598</v>
      </c>
      <c r="L4376" s="2">
        <v>0</v>
      </c>
      <c r="M4376" s="2" t="s">
        <v>598</v>
      </c>
      <c r="N4376" s="2">
        <v>0</v>
      </c>
      <c r="O4376" s="2">
        <v>0</v>
      </c>
      <c r="P4376" s="2" t="s">
        <v>21</v>
      </c>
      <c r="Q4376" s="2" t="s">
        <v>22</v>
      </c>
    </row>
    <row r="4377" ht="49.5" spans="1:17">
      <c r="A4377" s="2" t="s">
        <v>27</v>
      </c>
      <c r="B4377" s="3" t="s">
        <v>1768</v>
      </c>
      <c r="C4377" s="2">
        <v>503</v>
      </c>
      <c r="D4377" s="2" t="s">
        <v>69</v>
      </c>
      <c r="E4377" s="2" t="str">
        <f t="array" ref="E4377">IFERROR(INDEX('[1]夸克-江西-2025-院校专业组表'!$P:$P,MATCH(B4377&amp;C4377,'[1]夸克-江西-2025-院校专业组表'!$A:$A&amp;'[1]夸克-江西-2025-院校专业组表'!$O:$O,0)),"")</f>
        <v>首选物理 再选生物</v>
      </c>
      <c r="F4377" s="2" t="str">
        <f t="array" ref="F4377">IFERROR(INDEX('[1]夸克-江西-2025-院校专业组表'!$Q:$Q,MATCH(B4377&amp;C4377,'[1]夸克-江西-2025-院校专业组表'!$A:$A&amp;'[1]夸克-江西-2025-院校专业组表'!$O:$O,0)),"")</f>
        <v>园林-4</v>
      </c>
      <c r="G4377" s="4">
        <v>469</v>
      </c>
      <c r="H4377" s="4">
        <v>123917</v>
      </c>
      <c r="I4377" s="2" t="s">
        <v>218</v>
      </c>
      <c r="J4377" s="2" t="s">
        <v>143</v>
      </c>
      <c r="K4377" s="2" t="s">
        <v>1769</v>
      </c>
      <c r="L4377" s="2">
        <v>0</v>
      </c>
      <c r="M4377" s="2" t="s">
        <v>1769</v>
      </c>
      <c r="N4377" s="2">
        <v>0</v>
      </c>
      <c r="O4377" s="2">
        <v>0</v>
      </c>
      <c r="P4377" s="2">
        <v>0</v>
      </c>
      <c r="Q4377" s="2" t="s">
        <v>22</v>
      </c>
    </row>
    <row r="4378" ht="49.5" spans="1:17">
      <c r="A4378" s="2" t="s">
        <v>27</v>
      </c>
      <c r="B4378" s="3" t="s">
        <v>1957</v>
      </c>
      <c r="C4378" s="2">
        <v>501</v>
      </c>
      <c r="D4378" s="2" t="s">
        <v>28</v>
      </c>
      <c r="E4378" s="2" t="str">
        <f t="array" ref="E4378">IFERROR(INDEX('[1]夸克-江西-2025-院校专业组表'!$P:$P,MATCH(B4378&amp;C4378,'[1]夸克-江西-2025-院校专业组表'!$A:$A&amp;'[1]夸克-江西-2025-院校专业组表'!$O:$O,0)),"")</f>
        <v>首选物理 再选不限</v>
      </c>
      <c r="F4378" s="2" t="str">
        <f t="array" ref="F4378">IFERROR(INDEX('[1]夸克-江西-2025-院校专业组表'!$Q:$Q,MATCH(B4378&amp;C4378,'[1]夸克-江西-2025-院校专业组表'!$A:$A&amp;'[1]夸克-江西-2025-院校专业组表'!$O:$O,0)),"")</f>
        <v>工商管理类-(工商管理、市场营销、财务管理)(不招单色识别不全考生。)-7</v>
      </c>
      <c r="G4378" s="4">
        <v>469</v>
      </c>
      <c r="H4378" s="4">
        <v>123943</v>
      </c>
      <c r="I4378" s="2" t="s">
        <v>614</v>
      </c>
      <c r="J4378" s="2" t="s">
        <v>103</v>
      </c>
      <c r="K4378" s="2" t="s">
        <v>962</v>
      </c>
      <c r="L4378" s="2">
        <v>0</v>
      </c>
      <c r="M4378" s="2" t="s">
        <v>962</v>
      </c>
      <c r="N4378" s="2">
        <v>0</v>
      </c>
      <c r="O4378" s="2">
        <v>0</v>
      </c>
      <c r="P4378" s="2">
        <v>0</v>
      </c>
      <c r="Q4378" s="2" t="s">
        <v>22</v>
      </c>
    </row>
    <row r="4379" ht="66" spans="1:17">
      <c r="A4379" s="2" t="s">
        <v>27</v>
      </c>
      <c r="B4379" s="3" t="s">
        <v>2005</v>
      </c>
      <c r="C4379" s="2">
        <v>502</v>
      </c>
      <c r="D4379" s="2" t="s">
        <v>31</v>
      </c>
      <c r="E4379" s="2" t="str">
        <f t="array" ref="E4379">IFERROR(INDEX('[1]夸克-江西-2025-院校专业组表'!$P:$P,MATCH(B4379&amp;C4379,'[1]夸克-江西-2025-院校专业组表'!$A:$A&amp;'[1]夸克-江西-2025-院校专业组表'!$O:$O,0)),"")</f>
        <v>首选物理 再选化学</v>
      </c>
      <c r="F4379" s="2" t="str">
        <f t="array" ref="F4379">IFERROR(INDEX('[1]夸克-江西-2025-院校专业组表'!$Q:$Q,MATCH(B4379&amp;C4379,'[1]夸克-江西-2025-院校专业组表'!$A:$A&amp;'[1]夸克-江西-2025-院校专业组表'!$O:$O,0)),"")</f>
        <v>机械设计制造及其自动化-3, 数据科学与大数据技术-2, 土木工程-2, 通信工程-2</v>
      </c>
      <c r="G4379" s="4">
        <v>469</v>
      </c>
      <c r="H4379" s="4">
        <v>123948</v>
      </c>
      <c r="I4379" s="2" t="s">
        <v>1836</v>
      </c>
      <c r="J4379" s="2" t="s">
        <v>66</v>
      </c>
      <c r="K4379" s="2" t="s">
        <v>1247</v>
      </c>
      <c r="L4379" s="2">
        <v>0</v>
      </c>
      <c r="M4379" s="2" t="s">
        <v>1247</v>
      </c>
      <c r="N4379" s="2">
        <v>0</v>
      </c>
      <c r="O4379" s="2">
        <v>0</v>
      </c>
      <c r="P4379" s="2" t="s">
        <v>21</v>
      </c>
      <c r="Q4379" s="2" t="s">
        <v>22</v>
      </c>
    </row>
    <row r="4380" ht="49.5" spans="1:17">
      <c r="A4380" s="2" t="s">
        <v>27</v>
      </c>
      <c r="B4380" s="3" t="s">
        <v>1461</v>
      </c>
      <c r="C4380" s="2">
        <v>502</v>
      </c>
      <c r="D4380" s="2" t="s">
        <v>31</v>
      </c>
      <c r="E4380" s="2" t="str">
        <f t="array" ref="E4380">IFERROR(INDEX('[1]夸克-江西-2025-院校专业组表'!$P:$P,MATCH(B4380&amp;C4380,'[1]夸克-江西-2025-院校专业组表'!$A:$A&amp;'[1]夸克-江西-2025-院校专业组表'!$O:$O,0)),"")</f>
        <v>首选物理 再选化学</v>
      </c>
      <c r="F4380" s="2" t="str">
        <f t="array" ref="F4380">IFERROR(INDEX('[1]夸克-江西-2025-院校专业组表'!$Q:$Q,MATCH(B4380&amp;C4380,'[1]夸克-江西-2025-院校专业组表'!$A:$A&amp;'[1]夸克-江西-2025-院校专业组表'!$O:$O,0)),"")</f>
        <v>数学与应用数学-(师范类)-4, 应用化学-4, 生物科学-(师范类)-4, 化学-(师范类)-4</v>
      </c>
      <c r="G4380" s="4">
        <v>469</v>
      </c>
      <c r="H4380" s="4">
        <v>124048</v>
      </c>
      <c r="I4380" s="2" t="s">
        <v>587</v>
      </c>
      <c r="J4380" s="2" t="s">
        <v>588</v>
      </c>
      <c r="K4380" s="2" t="s">
        <v>589</v>
      </c>
      <c r="L4380" s="2">
        <v>0</v>
      </c>
      <c r="M4380" s="2" t="s">
        <v>589</v>
      </c>
      <c r="N4380" s="2">
        <v>0</v>
      </c>
      <c r="O4380" s="2">
        <v>0</v>
      </c>
      <c r="P4380" s="2">
        <v>0</v>
      </c>
      <c r="Q4380" s="2" t="s">
        <v>22</v>
      </c>
    </row>
    <row r="4381" ht="66" spans="1:17">
      <c r="A4381" s="2" t="s">
        <v>27</v>
      </c>
      <c r="B4381" s="3" t="s">
        <v>1548</v>
      </c>
      <c r="C4381" s="2">
        <v>501</v>
      </c>
      <c r="D4381" s="2" t="s">
        <v>28</v>
      </c>
      <c r="E4381" s="2" t="str">
        <f t="array" ref="E4381">IFERROR(INDEX('[1]夸克-江西-2025-院校专业组表'!$P:$P,MATCH(B4381&amp;C4381,'[1]夸克-江西-2025-院校专业组表'!$A:$A&amp;'[1]夸克-江西-2025-院校专业组表'!$O:$O,0)),"")</f>
        <v>首选物理 再选不限</v>
      </c>
      <c r="F4381" s="2" t="str">
        <f t="array" ref="F4381">IFERROR(INDEX('[1]夸克-江西-2025-院校专业组表'!$Q:$Q,MATCH(B4381&amp;C4381,'[1]夸克-江西-2025-院校专业组表'!$A:$A&amp;'[1]夸克-江西-2025-院校专业组表'!$O:$O,0)),"")</f>
        <v>工程管理-(就读校区详见我校招生章程)-1, 英语-(就读校区详见我校招生章程)(外语要求:不限)-1, 旅游管理-(就读校区详见我校招生章程)-1, 电子商务-(就读校区详见我校招生章程)-1</v>
      </c>
      <c r="G4381" s="4">
        <v>469</v>
      </c>
      <c r="H4381" s="4">
        <v>124152</v>
      </c>
      <c r="I4381" s="2" t="s">
        <v>1549</v>
      </c>
      <c r="J4381" s="2" t="s">
        <v>26</v>
      </c>
      <c r="K4381" s="2" t="s">
        <v>26</v>
      </c>
      <c r="L4381" s="2">
        <v>0</v>
      </c>
      <c r="M4381" s="2" t="s">
        <v>26</v>
      </c>
      <c r="N4381" s="2">
        <v>0</v>
      </c>
      <c r="O4381" s="2">
        <v>0</v>
      </c>
      <c r="P4381" s="2">
        <v>0</v>
      </c>
      <c r="Q4381" s="2" t="s">
        <v>22</v>
      </c>
    </row>
    <row r="4382" ht="49.5" spans="1:17">
      <c r="A4382" s="2" t="s">
        <v>27</v>
      </c>
      <c r="B4382" s="3" t="s">
        <v>1344</v>
      </c>
      <c r="C4382" s="2">
        <v>501</v>
      </c>
      <c r="D4382" s="2" t="s">
        <v>28</v>
      </c>
      <c r="E4382" s="2" t="str">
        <f t="array" ref="E4382">IFERROR(INDEX('[1]夸克-江西-2025-院校专业组表'!$P:$P,MATCH(B4382&amp;C4382,'[1]夸克-江西-2025-院校专业组表'!$A:$A&amp;'[1]夸克-江西-2025-院校专业组表'!$O:$O,0)),"")</f>
        <v>首选物理 再选不限</v>
      </c>
      <c r="F4382" s="2" t="str">
        <f t="array" ref="F4382">IFERROR(INDEX('[1]夸克-江西-2025-院校专业组表'!$Q:$Q,MATCH(B4382&amp;C4382,'[1]夸克-江西-2025-院校专业组表'!$A:$A&amp;'[1]夸克-江西-2025-院校专业组表'!$O:$O,0)),"")</f>
        <v>物流管理-3, 工商管理-3, 会计学-3, 国际经济与贸易-3</v>
      </c>
      <c r="G4382" s="4">
        <v>469</v>
      </c>
      <c r="H4382" s="4">
        <v>124155</v>
      </c>
      <c r="I4382" s="2" t="s">
        <v>509</v>
      </c>
      <c r="J4382" s="2" t="s">
        <v>72</v>
      </c>
      <c r="K4382" s="2" t="s">
        <v>1345</v>
      </c>
      <c r="L4382" s="2">
        <v>0</v>
      </c>
      <c r="M4382" s="2" t="s">
        <v>1345</v>
      </c>
      <c r="N4382" s="2">
        <v>0</v>
      </c>
      <c r="O4382" s="2">
        <v>0</v>
      </c>
      <c r="P4382" s="2">
        <v>0</v>
      </c>
      <c r="Q4382" s="2" t="s">
        <v>22</v>
      </c>
    </row>
    <row r="4383" ht="49.5" spans="1:17">
      <c r="A4383" s="2" t="s">
        <v>27</v>
      </c>
      <c r="B4383" s="3" t="s">
        <v>3322</v>
      </c>
      <c r="C4383" s="2">
        <v>502</v>
      </c>
      <c r="D4383" s="2" t="s">
        <v>31</v>
      </c>
      <c r="E4383" s="2" t="str">
        <f t="array" ref="E4383">IFERROR(INDEX('[1]夸克-江西-2025-院校专业组表'!$P:$P,MATCH(B4383&amp;C4383,'[1]夸克-江西-2025-院校专业组表'!$A:$A&amp;'[1]夸克-江西-2025-院校专业组表'!$O:$O,0)),"")</f>
        <v>首选物理 再选化学</v>
      </c>
      <c r="F4383" s="2" t="str">
        <f t="array" ref="F4383">IFERROR(INDEX('[1]夸克-江西-2025-院校专业组表'!$Q:$Q,MATCH(B4383&amp;C4383,'[1]夸克-江西-2025-院校专业组表'!$A:$A&amp;'[1]夸克-江西-2025-院校专业组表'!$O:$O,0)),"")</f>
        <v>生物医药数据科学-4, 生物医学工程-4, 中药学-4, 中医康复学-(五年)-2, 口腔医学-(五年)-2, 医学影像技术-2, 康复治疗学-2</v>
      </c>
      <c r="G4383" s="4">
        <v>469</v>
      </c>
      <c r="H4383" s="4">
        <v>124157</v>
      </c>
      <c r="I4383" s="2" t="s">
        <v>433</v>
      </c>
      <c r="J4383" s="2" t="s">
        <v>434</v>
      </c>
      <c r="K4383" s="2" t="s">
        <v>435</v>
      </c>
      <c r="L4383" s="2">
        <v>0</v>
      </c>
      <c r="M4383" s="2" t="s">
        <v>435</v>
      </c>
      <c r="N4383" s="2">
        <v>0</v>
      </c>
      <c r="O4383" s="2">
        <v>0</v>
      </c>
      <c r="P4383" s="2" t="s">
        <v>241</v>
      </c>
      <c r="Q4383" s="2" t="s">
        <v>22</v>
      </c>
    </row>
    <row r="4384" ht="49.5" spans="1:17">
      <c r="A4384" s="2" t="s">
        <v>27</v>
      </c>
      <c r="B4384" s="3" t="s">
        <v>734</v>
      </c>
      <c r="C4384" s="2">
        <v>501</v>
      </c>
      <c r="D4384" s="2" t="s">
        <v>28</v>
      </c>
      <c r="E4384" s="2" t="str">
        <f t="array" ref="E4384">IFERROR(INDEX('[1]夸克-江西-2025-院校专业组表'!$P:$P,MATCH(B4384&amp;C4384,'[1]夸克-江西-2025-院校专业组表'!$A:$A&amp;'[1]夸克-江西-2025-院校专业组表'!$O:$O,0)),"")</f>
        <v>首选物理 再选不限</v>
      </c>
      <c r="F4384" s="2" t="str">
        <f t="array" ref="F4384">IFERROR(INDEX('[1]夸克-江西-2025-院校专业组表'!$Q:$Q,MATCH(B4384&amp;C4384,'[1]夸克-江西-2025-院校专业组表'!$A:$A&amp;'[1]夸克-江西-2025-院校专业组表'!$O:$O,0)),"")</f>
        <v>日语-5</v>
      </c>
      <c r="G4384" s="4">
        <v>469</v>
      </c>
      <c r="H4384" s="4">
        <v>124180</v>
      </c>
      <c r="I4384" s="2" t="s">
        <v>509</v>
      </c>
      <c r="J4384" s="2" t="s">
        <v>72</v>
      </c>
      <c r="K4384" s="2" t="s">
        <v>73</v>
      </c>
      <c r="L4384" s="2">
        <v>0</v>
      </c>
      <c r="M4384" s="2" t="s">
        <v>73</v>
      </c>
      <c r="N4384" s="2">
        <v>0</v>
      </c>
      <c r="O4384" s="2">
        <v>0</v>
      </c>
      <c r="P4384" s="2" t="s">
        <v>99</v>
      </c>
      <c r="Q4384" s="2" t="s">
        <v>22</v>
      </c>
    </row>
    <row r="4385" ht="49.5" spans="1:17">
      <c r="A4385" s="2" t="s">
        <v>27</v>
      </c>
      <c r="B4385" s="3" t="s">
        <v>1897</v>
      </c>
      <c r="C4385" s="2">
        <v>501</v>
      </c>
      <c r="D4385" s="2" t="s">
        <v>28</v>
      </c>
      <c r="E4385" s="2" t="str">
        <f t="array" ref="E4385">IFERROR(INDEX('[1]夸克-江西-2025-院校专业组表'!$P:$P,MATCH(B4385&amp;C4385,'[1]夸克-江西-2025-院校专业组表'!$A:$A&amp;'[1]夸克-江西-2025-院校专业组表'!$O:$O,0)),"")</f>
        <v>首选物理 再选不限</v>
      </c>
      <c r="F4385" s="2" t="str">
        <f t="array" ref="F4385">IFERROR(INDEX('[1]夸克-江西-2025-院校专业组表'!$Q:$Q,MATCH(B4385&amp;C4385,'[1]夸克-江西-2025-院校专业组表'!$A:$A&amp;'[1]夸克-江西-2025-院校专业组表'!$O:$O,0)),"")</f>
        <v>学前教育-(师范类)(乙型肝炎表面抗原携带者，或两耳听力均在3米以内，或一耳听力在5米另一耳全聋者不宜就读。)-1</v>
      </c>
      <c r="G4385" s="4">
        <v>469</v>
      </c>
      <c r="H4385" s="4">
        <v>124243</v>
      </c>
      <c r="I4385" s="2" t="s">
        <v>349</v>
      </c>
      <c r="J4385" s="2" t="s">
        <v>222</v>
      </c>
      <c r="K4385" s="2" t="s">
        <v>1898</v>
      </c>
      <c r="L4385" s="2">
        <v>0</v>
      </c>
      <c r="M4385" s="2" t="s">
        <v>1898</v>
      </c>
      <c r="N4385" s="2">
        <v>0</v>
      </c>
      <c r="O4385" s="2">
        <v>0</v>
      </c>
      <c r="P4385" s="2">
        <v>0</v>
      </c>
      <c r="Q4385" s="2" t="s">
        <v>22</v>
      </c>
    </row>
    <row r="4386" ht="49.5" spans="1:17">
      <c r="A4386" s="2" t="s">
        <v>27</v>
      </c>
      <c r="B4386" s="3" t="s">
        <v>1944</v>
      </c>
      <c r="C4386" s="2">
        <v>501</v>
      </c>
      <c r="D4386" s="2" t="s">
        <v>28</v>
      </c>
      <c r="E4386" s="2" t="str">
        <f t="array" ref="E4386">IFERROR(INDEX('[1]夸克-江西-2025-院校专业组表'!$P:$P,MATCH(B4386&amp;C4386,'[1]夸克-江西-2025-院校专业组表'!$A:$A&amp;'[1]夸克-江西-2025-院校专业组表'!$O:$O,0)),"")</f>
        <v>首选物理 再选不限</v>
      </c>
      <c r="F4386" s="2" t="str">
        <f t="array" ref="F4386">IFERROR(INDEX('[1]夸克-江西-2025-院校专业组表'!$Q:$Q,MATCH(B4386&amp;C4386,'[1]夸克-江西-2025-院校专业组表'!$A:$A&amp;'[1]夸克-江西-2025-院校专业组表'!$O:$O,0)),"")</f>
        <v>英语-(外语语种要求：英语。外语成绩不低于：95。)(外语要求:英语)-2</v>
      </c>
      <c r="G4386" s="4">
        <v>469</v>
      </c>
      <c r="H4386" s="4">
        <v>124285</v>
      </c>
      <c r="I4386" s="2" t="s">
        <v>433</v>
      </c>
      <c r="J4386" s="2" t="s">
        <v>434</v>
      </c>
      <c r="K4386" s="2" t="s">
        <v>435</v>
      </c>
      <c r="L4386" s="2">
        <v>0</v>
      </c>
      <c r="M4386" s="2" t="s">
        <v>435</v>
      </c>
      <c r="N4386" s="2">
        <v>0</v>
      </c>
      <c r="O4386" s="2">
        <v>0</v>
      </c>
      <c r="P4386" s="2" t="s">
        <v>60</v>
      </c>
      <c r="Q4386" s="2" t="s">
        <v>22</v>
      </c>
    </row>
    <row r="4387" ht="66" spans="1:17">
      <c r="A4387" s="2" t="s">
        <v>27</v>
      </c>
      <c r="B4387" s="3" t="s">
        <v>4238</v>
      </c>
      <c r="C4387" s="2">
        <v>502</v>
      </c>
      <c r="D4387" s="2" t="s">
        <v>31</v>
      </c>
      <c r="E4387" s="2" t="str">
        <f t="array" ref="E4387">IFERROR(INDEX('[1]夸克-江西-2025-院校专业组表'!$P:$P,MATCH(B4387&amp;C4387,'[1]夸克-江西-2025-院校专业组表'!$A:$A&amp;'[1]夸克-江西-2025-院校专业组表'!$O:$O,0)),"")</f>
        <v>首选物理 再选化学</v>
      </c>
      <c r="F4387" s="2" t="str">
        <f t="array" ref="F4387">IFERROR(INDEX('[1]夸克-江西-2025-院校专业组表'!$Q:$Q,MATCH(B4387&amp;C4387,'[1]夸克-江西-2025-院校专业组表'!$A:$A&amp;'[1]夸克-江西-2025-院校专业组表'!$O:$O,0)),"")</f>
        <v>给排水科学与工程-2, 土木工程-2, 材料成型及控制工程-2, 自动化-2, 车辆工程-2, 能源与动力工程-2, 交通工程-2, 机械设计制造及其自动化-2, 电气工程及其自动化-2</v>
      </c>
      <c r="G4387" s="4">
        <v>469</v>
      </c>
      <c r="H4387" s="4">
        <v>124316</v>
      </c>
      <c r="I4387" s="2" t="s">
        <v>1938</v>
      </c>
      <c r="J4387" s="2" t="s">
        <v>254</v>
      </c>
      <c r="K4387" s="2" t="s">
        <v>988</v>
      </c>
      <c r="L4387" s="2">
        <v>0</v>
      </c>
      <c r="M4387" s="2" t="s">
        <v>988</v>
      </c>
      <c r="N4387" s="2">
        <v>0</v>
      </c>
      <c r="O4387" s="2">
        <v>0</v>
      </c>
      <c r="P4387" s="2" t="s">
        <v>21</v>
      </c>
      <c r="Q4387" s="2" t="s">
        <v>22</v>
      </c>
    </row>
    <row r="4388" ht="66" spans="1:17">
      <c r="A4388" s="2" t="s">
        <v>27</v>
      </c>
      <c r="B4388" s="3" t="s">
        <v>2102</v>
      </c>
      <c r="C4388" s="2">
        <v>504</v>
      </c>
      <c r="D4388" s="2" t="s">
        <v>110</v>
      </c>
      <c r="E4388" s="2" t="str">
        <f t="array" ref="E4388">IFERROR(INDEX('[1]夸克-江西-2025-院校专业组表'!$P:$P,MATCH(B4388&amp;C4388,'[1]夸克-江西-2025-院校专业组表'!$A:$A&amp;'[1]夸克-江西-2025-院校专业组表'!$O:$O,0)),"")</f>
        <v>首选物理 再选化学</v>
      </c>
      <c r="F4388" s="2" t="str">
        <f t="array" ref="F4388">IFERROR(INDEX('[1]夸克-江西-2025-院校专业组表'!$Q:$Q,MATCH(B4388&amp;C4388,'[1]夸克-江西-2025-院校专业组表'!$A:$A&amp;'[1]夸克-江西-2025-院校专业组表'!$O:$O,0)),"")</f>
        <v>计算机科学与技术-(学费以物价主管部门最终审批为准。)-3, 数字媒体技术-(学费以物价主管部门最终审批为准。)-2</v>
      </c>
      <c r="G4388" s="4">
        <v>469</v>
      </c>
      <c r="H4388" s="4">
        <v>124370</v>
      </c>
      <c r="I4388" s="2" t="s">
        <v>1862</v>
      </c>
      <c r="J4388" s="2" t="s">
        <v>107</v>
      </c>
      <c r="K4388" s="2" t="s">
        <v>208</v>
      </c>
      <c r="L4388" s="2">
        <v>0</v>
      </c>
      <c r="M4388" s="2" t="s">
        <v>208</v>
      </c>
      <c r="N4388" s="2">
        <v>0</v>
      </c>
      <c r="O4388" s="2">
        <v>0</v>
      </c>
      <c r="P4388" s="2" t="s">
        <v>21</v>
      </c>
      <c r="Q4388" s="2" t="s">
        <v>22</v>
      </c>
    </row>
    <row r="4389" ht="49.5" spans="1:17">
      <c r="A4389" s="2" t="s">
        <v>27</v>
      </c>
      <c r="B4389" s="3" t="s">
        <v>1857</v>
      </c>
      <c r="C4389" s="2">
        <v>505</v>
      </c>
      <c r="D4389" s="2" t="s">
        <v>248</v>
      </c>
      <c r="E4389" s="2" t="str">
        <f t="array" ref="E4389">IFERROR(INDEX('[1]夸克-江西-2025-院校专业组表'!$P:$P,MATCH(B4389&amp;C4389,'[1]夸克-江西-2025-院校专业组表'!$A:$A&amp;'[1]夸克-江西-2025-院校专业组表'!$O:$O,0)),"")</f>
        <v>首选物理 再选化学</v>
      </c>
      <c r="F4389" s="2" t="str">
        <f t="array" ref="F4389">IFERROR(INDEX('[1]夸克-江西-2025-院校专业组表'!$Q:$Q,MATCH(B4389&amp;C4389,'[1]夸克-江西-2025-院校专业组表'!$A:$A&amp;'[1]夸克-江西-2025-院校专业组表'!$O:$O,0)),"")</f>
        <v>数学与应用数学-(师范类)-6, 物理学-(师范类)-6, 数据科学与大数据技术-5</v>
      </c>
      <c r="G4389" s="4">
        <v>469</v>
      </c>
      <c r="H4389" s="4">
        <v>124374</v>
      </c>
      <c r="I4389" s="2" t="s">
        <v>349</v>
      </c>
      <c r="J4389" s="2" t="s">
        <v>222</v>
      </c>
      <c r="K4389" s="2" t="s">
        <v>1858</v>
      </c>
      <c r="L4389" s="2">
        <v>0</v>
      </c>
      <c r="M4389" s="2" t="s">
        <v>1858</v>
      </c>
      <c r="N4389" s="2">
        <v>0</v>
      </c>
      <c r="O4389" s="2">
        <v>0</v>
      </c>
      <c r="P4389" s="2">
        <v>0</v>
      </c>
      <c r="Q4389" s="2" t="s">
        <v>22</v>
      </c>
    </row>
    <row r="4390" ht="66" spans="1:17">
      <c r="A4390" s="2" t="s">
        <v>27</v>
      </c>
      <c r="B4390" s="3" t="s">
        <v>1948</v>
      </c>
      <c r="C4390" s="2">
        <v>509</v>
      </c>
      <c r="D4390" s="2" t="s">
        <v>488</v>
      </c>
      <c r="E4390" s="2" t="str">
        <f t="array" ref="E4390">IFERROR(INDEX('[1]夸克-江西-2025-院校专业组表'!$P:$P,MATCH(B4390&amp;C4390,'[1]夸克-江西-2025-院校专业组表'!$A:$A&amp;'[1]夸克-江西-2025-院校专业组表'!$O:$O,0)),"")</f>
        <v>首选物理 再选化学</v>
      </c>
      <c r="F4390" s="2" t="str">
        <f t="array" ref="F4390">IFERROR(INDEX('[1]夸克-江西-2025-院校专业组表'!$Q:$Q,MATCH(B4390&amp;C4390,'[1]夸克-江西-2025-院校专业组表'!$A:$A&amp;'[1]夸克-江西-2025-院校专业组表'!$O:$O,0)),"")</f>
        <v>生态环境工程技术-3</v>
      </c>
      <c r="G4390" s="4">
        <v>469</v>
      </c>
      <c r="H4390" s="4">
        <v>124388</v>
      </c>
      <c r="I4390" s="2" t="s">
        <v>639</v>
      </c>
      <c r="J4390" s="2" t="s">
        <v>254</v>
      </c>
      <c r="K4390" s="2" t="s">
        <v>640</v>
      </c>
      <c r="L4390" s="2">
        <v>0</v>
      </c>
      <c r="M4390" s="2" t="s">
        <v>640</v>
      </c>
      <c r="N4390" s="2">
        <v>0</v>
      </c>
      <c r="O4390" s="2">
        <v>0</v>
      </c>
      <c r="P4390" s="2">
        <v>0</v>
      </c>
      <c r="Q4390" s="2" t="s">
        <v>22</v>
      </c>
    </row>
    <row r="4391" ht="66" spans="1:17">
      <c r="A4391" s="2" t="s">
        <v>27</v>
      </c>
      <c r="B4391" s="3" t="s">
        <v>2022</v>
      </c>
      <c r="C4391" s="2">
        <v>502</v>
      </c>
      <c r="D4391" s="2" t="s">
        <v>31</v>
      </c>
      <c r="E4391" s="2" t="str">
        <f t="array" ref="E4391">IFERROR(INDEX('[1]夸克-江西-2025-院校专业组表'!$P:$P,MATCH(B4391&amp;C4391,'[1]夸克-江西-2025-院校专业组表'!$A:$A&amp;'[1]夸克-江西-2025-院校专业组表'!$O:$O,0)),"")</f>
        <v>首选物理 再选化学</v>
      </c>
      <c r="F4391" s="2" t="str">
        <f t="array" ref="F4391">IFERROR(INDEX('[1]夸克-江西-2025-院校专业组表'!$Q:$Q,MATCH(B4391&amp;C4391,'[1]夸克-江西-2025-院校专业组表'!$A:$A&amp;'[1]夸克-江西-2025-院校专业组表'!$O:$O,0)),"")</f>
        <v>药学-5</v>
      </c>
      <c r="G4391" s="4">
        <v>469</v>
      </c>
      <c r="H4391" s="4">
        <v>124389</v>
      </c>
      <c r="I4391" s="2" t="s">
        <v>2023</v>
      </c>
      <c r="J4391" s="2" t="s">
        <v>86</v>
      </c>
      <c r="K4391" s="2" t="s">
        <v>86</v>
      </c>
      <c r="L4391" s="2">
        <v>0</v>
      </c>
      <c r="M4391" s="2" t="s">
        <v>86</v>
      </c>
      <c r="N4391" s="2">
        <v>0</v>
      </c>
      <c r="O4391" s="2">
        <v>0</v>
      </c>
      <c r="P4391" s="2" t="s">
        <v>241</v>
      </c>
      <c r="Q4391" s="2" t="s">
        <v>22</v>
      </c>
    </row>
    <row r="4392" ht="49.5" spans="1:17">
      <c r="A4392" s="2" t="s">
        <v>27</v>
      </c>
      <c r="B4392" s="3" t="s">
        <v>1818</v>
      </c>
      <c r="C4392" s="2">
        <v>501</v>
      </c>
      <c r="D4392" s="2" t="s">
        <v>28</v>
      </c>
      <c r="E4392" s="2" t="str">
        <f t="array" ref="E4392">IFERROR(INDEX('[1]夸克-江西-2025-院校专业组表'!$P:$P,MATCH(B4392&amp;C4392,'[1]夸克-江西-2025-院校专业组表'!$A:$A&amp;'[1]夸克-江西-2025-院校专业组表'!$O:$O,0)),"")</f>
        <v>首选物理 再选不限</v>
      </c>
      <c r="F4392" s="2" t="str">
        <f t="array" ref="F4392">IFERROR(INDEX('[1]夸克-江西-2025-院校专业组表'!$Q:$Q,MATCH(B4392&amp;C4392,'[1]夸克-江西-2025-院校专业组表'!$A:$A&amp;'[1]夸克-江西-2025-院校专业组表'!$O:$O,0)),"")</f>
        <v>建筑学-(五年)-10, 金融工程-5</v>
      </c>
      <c r="G4392" s="4">
        <v>469</v>
      </c>
      <c r="H4392" s="4">
        <v>124397</v>
      </c>
      <c r="I4392" s="2" t="s">
        <v>302</v>
      </c>
      <c r="J4392" s="2" t="s">
        <v>303</v>
      </c>
      <c r="K4392" s="2" t="s">
        <v>1819</v>
      </c>
      <c r="L4392" s="2">
        <v>0</v>
      </c>
      <c r="M4392" s="2" t="s">
        <v>1819</v>
      </c>
      <c r="N4392" s="2">
        <v>0</v>
      </c>
      <c r="O4392" s="2">
        <v>0</v>
      </c>
      <c r="P4392" s="2">
        <v>0</v>
      </c>
      <c r="Q4392" s="2" t="s">
        <v>22</v>
      </c>
    </row>
    <row r="4393" ht="66" spans="1:17">
      <c r="A4393" s="2" t="s">
        <v>27</v>
      </c>
      <c r="B4393" s="3" t="s">
        <v>1745</v>
      </c>
      <c r="C4393" s="2">
        <v>501</v>
      </c>
      <c r="D4393" s="2" t="s">
        <v>28</v>
      </c>
      <c r="E4393" s="2" t="str">
        <f t="array" ref="E4393">IFERROR(INDEX('[1]夸克-江西-2025-院校专业组表'!$P:$P,MATCH(B4393&amp;C4393,'[1]夸克-江西-2025-院校专业组表'!$A:$A&amp;'[1]夸克-江西-2025-院校专业组表'!$O:$O,0)),"")</f>
        <v>首选物理 再选不限</v>
      </c>
      <c r="F4393" s="2" t="str">
        <f t="array" ref="F4393">IFERROR(INDEX('[1]夸克-江西-2025-院校专业组表'!$Q:$Q,MATCH(B4393&amp;C4393,'[1]夸克-江西-2025-院校专业组表'!$A:$A&amp;'[1]夸克-江西-2025-院校专业组表'!$O:$O,0)),"")</f>
        <v>建筑装饰工程-2, 装备智能化技术-2</v>
      </c>
      <c r="G4393" s="4">
        <v>469</v>
      </c>
      <c r="H4393" s="4">
        <v>124404</v>
      </c>
      <c r="I4393" s="2" t="s">
        <v>587</v>
      </c>
      <c r="J4393" s="2" t="s">
        <v>588</v>
      </c>
      <c r="K4393" s="2" t="s">
        <v>589</v>
      </c>
      <c r="L4393" s="2">
        <v>0</v>
      </c>
      <c r="M4393" s="2" t="s">
        <v>589</v>
      </c>
      <c r="N4393" s="2">
        <v>0</v>
      </c>
      <c r="O4393" s="2">
        <v>0</v>
      </c>
      <c r="P4393" s="2">
        <v>0</v>
      </c>
      <c r="Q4393" s="2" t="s">
        <v>22</v>
      </c>
    </row>
    <row r="4394" ht="82.5" spans="1:17">
      <c r="A4394" s="2" t="s">
        <v>27</v>
      </c>
      <c r="B4394" s="3" t="s">
        <v>1520</v>
      </c>
      <c r="C4394" s="2">
        <v>504</v>
      </c>
      <c r="D4394" s="2" t="s">
        <v>110</v>
      </c>
      <c r="E4394" s="2" t="str">
        <f t="array" ref="E4394">IFERROR(INDEX('[1]夸克-江西-2025-院校专业组表'!$P:$P,MATCH(B4394&amp;C4394,'[1]夸克-江西-2025-院校专业组表'!$A:$A&amp;'[1]夸克-江西-2025-院校专业组表'!$O:$O,0)),"")</f>
        <v>首选物理 再选化学、生物(2科必选)</v>
      </c>
      <c r="F4394" s="2" t="str">
        <f t="array" ref="F4394">IFERROR(INDEX('[1]夸克-江西-2025-院校专业组表'!$Q:$Q,MATCH(B4394&amp;C4394,'[1]夸克-江西-2025-院校专业组表'!$A:$A&amp;'[1]夸克-江西-2025-院校专业组表'!$O:$O,0)),"")</f>
        <v>生物科学-(师范类)-2, 生态学-1</v>
      </c>
      <c r="G4394" s="4">
        <v>469</v>
      </c>
      <c r="H4394" s="4">
        <v>124453</v>
      </c>
      <c r="I4394" s="2" t="s">
        <v>587</v>
      </c>
      <c r="J4394" s="2" t="s">
        <v>588</v>
      </c>
      <c r="K4394" s="2" t="s">
        <v>1521</v>
      </c>
      <c r="L4394" s="2">
        <v>0</v>
      </c>
      <c r="M4394" s="2" t="s">
        <v>1521</v>
      </c>
      <c r="N4394" s="2">
        <v>0</v>
      </c>
      <c r="O4394" s="2">
        <v>0</v>
      </c>
      <c r="P4394" s="2">
        <v>0</v>
      </c>
      <c r="Q4394" s="2" t="s">
        <v>22</v>
      </c>
    </row>
    <row r="4395" ht="49.5" spans="1:17">
      <c r="A4395" s="2" t="s">
        <v>27</v>
      </c>
      <c r="B4395" s="3" t="s">
        <v>623</v>
      </c>
      <c r="C4395" s="2">
        <v>503</v>
      </c>
      <c r="D4395" s="2" t="s">
        <v>69</v>
      </c>
      <c r="E4395" s="2" t="str">
        <f t="array" ref="E4395">IFERROR(INDEX('[1]夸克-江西-2025-院校专业组表'!$P:$P,MATCH(B4395&amp;C4395,'[1]夸克-江西-2025-院校专业组表'!$A:$A&amp;'[1]夸克-江西-2025-院校专业组表'!$O:$O,0)),"")</f>
        <v>首选物理 再选不限</v>
      </c>
      <c r="F4395" s="2" t="str">
        <f t="array" ref="F4395">IFERROR(INDEX('[1]夸克-江西-2025-院校专业组表'!$Q:$Q,MATCH(B4395&amp;C4395,'[1]夸克-江西-2025-院校专业组表'!$A:$A&amp;'[1]夸克-江西-2025-院校专业组表'!$O:$O,0)),"")</f>
        <v>公共事业管理-1</v>
      </c>
      <c r="G4395" s="4">
        <v>469</v>
      </c>
      <c r="H4395" s="4">
        <v>124494</v>
      </c>
      <c r="I4395" s="2" t="s">
        <v>287</v>
      </c>
      <c r="J4395" s="2" t="s">
        <v>288</v>
      </c>
      <c r="K4395" s="2" t="s">
        <v>289</v>
      </c>
      <c r="L4395" s="2">
        <v>0</v>
      </c>
      <c r="M4395" s="2" t="s">
        <v>289</v>
      </c>
      <c r="N4395" s="2">
        <v>0</v>
      </c>
      <c r="O4395" s="2">
        <v>0</v>
      </c>
      <c r="P4395" s="2">
        <v>0</v>
      </c>
      <c r="Q4395" s="2" t="s">
        <v>22</v>
      </c>
    </row>
    <row r="4396" ht="49.5" spans="1:17">
      <c r="A4396" s="2" t="s">
        <v>27</v>
      </c>
      <c r="B4396" s="3" t="s">
        <v>1185</v>
      </c>
      <c r="C4396" s="2">
        <v>501</v>
      </c>
      <c r="D4396" s="2" t="s">
        <v>28</v>
      </c>
      <c r="E4396" s="2" t="str">
        <f t="array" ref="E4396">IFERROR(INDEX('[1]夸克-江西-2025-院校专业组表'!$P:$P,MATCH(B4396&amp;C4396,'[1]夸克-江西-2025-院校专业组表'!$A:$A&amp;'[1]夸克-江西-2025-院校专业组表'!$O:$O,0)),"")</f>
        <v>首选物理 再选不限</v>
      </c>
      <c r="F4396" s="2" t="str">
        <f t="array" ref="F4396">IFERROR(INDEX('[1]夸克-江西-2025-院校专业组表'!$Q:$Q,MATCH(B4396&amp;C4396,'[1]夸克-江西-2025-院校专业组表'!$A:$A&amp;'[1]夸克-江西-2025-院校专业组表'!$O:$O,0)),"")</f>
        <v>会计学-3, 知识产权-2, 资产评估-2, 国际经济与贸易-2, 金融学-2, 保险学-2</v>
      </c>
      <c r="G4396" s="4">
        <v>469</v>
      </c>
      <c r="H4396" s="4">
        <v>124496</v>
      </c>
      <c r="I4396" s="2" t="s">
        <v>687</v>
      </c>
      <c r="J4396" s="2" t="s">
        <v>194</v>
      </c>
      <c r="K4396" s="2" t="s">
        <v>195</v>
      </c>
      <c r="L4396" s="2">
        <v>0</v>
      </c>
      <c r="M4396" s="2" t="s">
        <v>195</v>
      </c>
      <c r="N4396" s="2">
        <v>0</v>
      </c>
      <c r="O4396" s="2">
        <v>0</v>
      </c>
      <c r="P4396" s="2">
        <v>0</v>
      </c>
      <c r="Q4396" s="2" t="s">
        <v>22</v>
      </c>
    </row>
    <row r="4397" ht="49.5" spans="1:17">
      <c r="A4397" s="2" t="s">
        <v>27</v>
      </c>
      <c r="B4397" s="3" t="s">
        <v>1356</v>
      </c>
      <c r="C4397" s="2">
        <v>501</v>
      </c>
      <c r="D4397" s="2" t="s">
        <v>28</v>
      </c>
      <c r="E4397" s="2" t="str">
        <f t="array" ref="E4397">IFERROR(INDEX('[1]夸克-江西-2025-院校专业组表'!$P:$P,MATCH(B4397&amp;C4397,'[1]夸克-江西-2025-院校专业组表'!$A:$A&amp;'[1]夸克-江西-2025-院校专业组表'!$O:$O,0)),"")</f>
        <v>首选物理 再选化学</v>
      </c>
      <c r="F4397" s="2" t="str">
        <f t="array" ref="F4397">IFERROR(INDEX('[1]夸克-江西-2025-院校专业组表'!$Q:$Q,MATCH(B4397&amp;C4397,'[1]夸克-江西-2025-院校专业组表'!$A:$A&amp;'[1]夸克-江西-2025-院校专业组表'!$O:$O,0)),"")</f>
        <v>材料物理-(不招色盲考生)-2, 环境工程-(不招色弱、色盲考生)-2, 数据科学与大数据技术-1, 计算机科学与技术-1, 化学-(师范类)(不招色弱、色盲考生)-1</v>
      </c>
      <c r="G4397" s="4">
        <v>469</v>
      </c>
      <c r="H4397" s="4">
        <v>124506</v>
      </c>
      <c r="I4397" s="2" t="s">
        <v>398</v>
      </c>
      <c r="J4397" s="2" t="s">
        <v>399</v>
      </c>
      <c r="K4397" s="2" t="s">
        <v>1357</v>
      </c>
      <c r="L4397" s="2">
        <v>0</v>
      </c>
      <c r="M4397" s="2" t="s">
        <v>1357</v>
      </c>
      <c r="N4397" s="2">
        <v>0</v>
      </c>
      <c r="O4397" s="2">
        <v>0</v>
      </c>
      <c r="P4397" s="2">
        <v>0</v>
      </c>
      <c r="Q4397" s="2" t="s">
        <v>22</v>
      </c>
    </row>
    <row r="4398" ht="66" spans="1:17">
      <c r="A4398" s="2" t="s">
        <v>27</v>
      </c>
      <c r="B4398" s="3" t="s">
        <v>2263</v>
      </c>
      <c r="C4398" s="2">
        <v>501</v>
      </c>
      <c r="D4398" s="2" t="s">
        <v>28</v>
      </c>
      <c r="E4398" s="2" t="str">
        <f t="array" ref="E4398">IFERROR(INDEX('[1]夸克-江西-2025-院校专业组表'!$P:$P,MATCH(B4398&amp;C4398,'[1]夸克-江西-2025-院校专业组表'!$A:$A&amp;'[1]夸克-江西-2025-院校专业组表'!$O:$O,0)),"")</f>
        <v>首选物理 再选化学</v>
      </c>
      <c r="F4398" s="2" t="str">
        <f t="array" ref="F4398">IFERROR(INDEX('[1]夸克-江西-2025-院校专业组表'!$Q:$Q,MATCH(B4398&amp;C4398,'[1]夸克-江西-2025-院校专业组表'!$A:$A&amp;'[1]夸克-江西-2025-院校专业组表'!$O:$O,0)),"")</f>
        <v>口腔医学-(五年)-5, 临床医学-(五年)-5, 中西医临床医学-(五年)-5, 医学检验技术-(智能医学)-5, 软件工程-(华为鲲鹏订单班)-5, 医学影像技术-5, 电气工程及其自动化-5, 康复治疗学-5</v>
      </c>
      <c r="G4398" s="4">
        <v>469</v>
      </c>
      <c r="H4398" s="4">
        <v>124524</v>
      </c>
      <c r="I4398" s="2" t="s">
        <v>1836</v>
      </c>
      <c r="J4398" s="2" t="s">
        <v>66</v>
      </c>
      <c r="K4398" s="2" t="s">
        <v>1078</v>
      </c>
      <c r="L4398" s="2">
        <v>0</v>
      </c>
      <c r="M4398" s="2" t="s">
        <v>1078</v>
      </c>
      <c r="N4398" s="2">
        <v>0</v>
      </c>
      <c r="O4398" s="2">
        <v>0</v>
      </c>
      <c r="P4398" s="2">
        <v>0</v>
      </c>
      <c r="Q4398" s="2" t="s">
        <v>22</v>
      </c>
    </row>
    <row r="4399" ht="49.5" spans="1:17">
      <c r="A4399" s="2" t="s">
        <v>27</v>
      </c>
      <c r="B4399" s="3" t="s">
        <v>1461</v>
      </c>
      <c r="C4399" s="2">
        <v>501</v>
      </c>
      <c r="D4399" s="2" t="s">
        <v>28</v>
      </c>
      <c r="E4399" s="2" t="str">
        <f t="array" ref="E4399">IFERROR(INDEX('[1]夸克-江西-2025-院校专业组表'!$P:$P,MATCH(B4399&amp;C4399,'[1]夸克-江西-2025-院校专业组表'!$A:$A&amp;'[1]夸克-江西-2025-院校专业组表'!$O:$O,0)),"")</f>
        <v>首选物理 再选不限</v>
      </c>
      <c r="F4399" s="2" t="str">
        <f t="array" ref="F4399">IFERROR(INDEX('[1]夸克-江西-2025-院校专业组表'!$Q:$Q,MATCH(B4399&amp;C4399,'[1]夸克-江西-2025-院校专业组表'!$A:$A&amp;'[1]夸克-江西-2025-院校专业组表'!$O:$O,0)),"")</f>
        <v>应用心理学-(师范类)-4</v>
      </c>
      <c r="G4399" s="4">
        <v>469</v>
      </c>
      <c r="H4399" s="4">
        <v>124528</v>
      </c>
      <c r="I4399" s="2" t="s">
        <v>587</v>
      </c>
      <c r="J4399" s="2" t="s">
        <v>588</v>
      </c>
      <c r="K4399" s="2" t="s">
        <v>589</v>
      </c>
      <c r="L4399" s="2">
        <v>0</v>
      </c>
      <c r="M4399" s="2" t="s">
        <v>589</v>
      </c>
      <c r="N4399" s="2">
        <v>0</v>
      </c>
      <c r="O4399" s="2">
        <v>0</v>
      </c>
      <c r="P4399" s="2">
        <v>0</v>
      </c>
      <c r="Q4399" s="2" t="s">
        <v>22</v>
      </c>
    </row>
    <row r="4400" ht="49.5" spans="1:17">
      <c r="A4400" s="2" t="s">
        <v>27</v>
      </c>
      <c r="B4400" s="3" t="s">
        <v>1956</v>
      </c>
      <c r="C4400" s="2">
        <v>501</v>
      </c>
      <c r="D4400" s="2" t="s">
        <v>28</v>
      </c>
      <c r="E4400" s="2" t="str">
        <f t="array" ref="E4400">IFERROR(INDEX('[1]夸克-江西-2025-院校专业组表'!$P:$P,MATCH(B4400&amp;C4400,'[1]夸克-江西-2025-院校专业组表'!$A:$A&amp;'[1]夸克-江西-2025-院校专业组表'!$O:$O,0)),"")</f>
        <v>首选物理 再选化学</v>
      </c>
      <c r="F4400" s="2" t="str">
        <f t="array" ref="F4400">IFERROR(INDEX('[1]夸克-江西-2025-院校专业组表'!$Q:$Q,MATCH(B4400&amp;C4400,'[1]夸克-江西-2025-院校专业组表'!$A:$A&amp;'[1]夸克-江西-2025-院校专业组表'!$O:$O,0)),"")</f>
        <v>机械设计制造及其自动化-8, 新能源科学与工程-8, 石油工程-3, 环境工程-2, 土木工程-2</v>
      </c>
      <c r="G4400" s="4">
        <v>469</v>
      </c>
      <c r="H4400" s="4">
        <v>124556</v>
      </c>
      <c r="I4400" s="2" t="s">
        <v>687</v>
      </c>
      <c r="J4400" s="2" t="s">
        <v>194</v>
      </c>
      <c r="K4400" s="2" t="s">
        <v>195</v>
      </c>
      <c r="L4400" s="2">
        <v>0</v>
      </c>
      <c r="M4400" s="2" t="s">
        <v>195</v>
      </c>
      <c r="N4400" s="2">
        <v>0</v>
      </c>
      <c r="O4400" s="2">
        <v>0</v>
      </c>
      <c r="P4400" s="2">
        <v>0</v>
      </c>
      <c r="Q4400" s="2" t="s">
        <v>22</v>
      </c>
    </row>
    <row r="4401" ht="49.5" spans="1:17">
      <c r="A4401" s="2" t="s">
        <v>27</v>
      </c>
      <c r="B4401" s="3" t="s">
        <v>952</v>
      </c>
      <c r="C4401" s="2" t="s">
        <v>510</v>
      </c>
      <c r="D4401" s="2" t="s">
        <v>511</v>
      </c>
      <c r="E4401" s="2" t="str">
        <f t="array" ref="E4401">IFERROR(INDEX('[1]夸克-江西-2025-院校专业组表'!$P:$P,MATCH(B4401&amp;C4401,'[1]夸克-江西-2025-院校专业组表'!$A:$A&amp;'[1]夸克-江西-2025-院校专业组表'!$O:$O,0)),"")</f>
        <v>首选物理 再选化学</v>
      </c>
      <c r="F4401" s="2" t="str">
        <f t="array" ref="F4401">IFERROR(INDEX('[1]夸克-江西-2025-院校专业组表'!$Q:$Q,MATCH(B4401&amp;C4401,'[1]夸克-江西-2025-院校专业组表'!$A:$A&amp;'[1]夸克-江西-2025-院校专业组表'!$O:$O,0)),"")</f>
        <v>园艺-(不招收色弱、色盲以及不能准确识别红、黄、绿、兰、紫各种颜色中任何一种颜色的导线、按键、信号灯、几何图形考生。)-4</v>
      </c>
      <c r="G4401" s="4">
        <v>469</v>
      </c>
      <c r="H4401" s="4">
        <v>124652</v>
      </c>
      <c r="I4401" s="2" t="s">
        <v>398</v>
      </c>
      <c r="J4401" s="2" t="s">
        <v>399</v>
      </c>
      <c r="K4401" s="2" t="s">
        <v>400</v>
      </c>
      <c r="L4401" s="2">
        <v>0</v>
      </c>
      <c r="M4401" s="2" t="s">
        <v>400</v>
      </c>
      <c r="N4401" s="2">
        <v>0</v>
      </c>
      <c r="O4401" s="2">
        <v>0</v>
      </c>
      <c r="P4401" s="2" t="s">
        <v>99</v>
      </c>
      <c r="Q4401" s="2" t="s">
        <v>22</v>
      </c>
    </row>
    <row r="4402" ht="66" spans="1:17">
      <c r="A4402" s="2" t="s">
        <v>27</v>
      </c>
      <c r="B4402" s="3" t="s">
        <v>2190</v>
      </c>
      <c r="C4402" s="2">
        <v>501</v>
      </c>
      <c r="D4402" s="2" t="s">
        <v>28</v>
      </c>
      <c r="E4402" s="2" t="str">
        <f t="array" ref="E4402">IFERROR(INDEX('[1]夸克-江西-2025-院校专业组表'!$P:$P,MATCH(B4402&amp;C4402,'[1]夸克-江西-2025-院校专业组表'!$A:$A&amp;'[1]夸克-江西-2025-院校专业组表'!$O:$O,0)),"")</f>
        <v>首选物理 再选不限</v>
      </c>
      <c r="F4402" s="2" t="str">
        <f t="array" ref="F4402">IFERROR(INDEX('[1]夸克-江西-2025-院校专业组表'!$Q:$Q,MATCH(B4402&amp;C4402,'[1]夸克-江西-2025-院校专业组表'!$A:$A&amp;'[1]夸克-江西-2025-院校专业组表'!$O:$O,0)),"")</f>
        <v>信息管理与信息系统-2</v>
      </c>
      <c r="G4402" s="4">
        <v>469</v>
      </c>
      <c r="H4402" s="4">
        <v>124667</v>
      </c>
      <c r="I4402" s="2" t="s">
        <v>497</v>
      </c>
      <c r="J4402" s="2" t="s">
        <v>45</v>
      </c>
      <c r="K4402" s="2" t="s">
        <v>500</v>
      </c>
      <c r="L4402" s="2">
        <v>0</v>
      </c>
      <c r="M4402" s="2" t="s">
        <v>500</v>
      </c>
      <c r="N4402" s="2">
        <v>0</v>
      </c>
      <c r="O4402" s="2">
        <v>0</v>
      </c>
      <c r="P4402" s="2" t="s">
        <v>241</v>
      </c>
      <c r="Q4402" s="2" t="s">
        <v>22</v>
      </c>
    </row>
    <row r="4403" ht="66" spans="1:17">
      <c r="A4403" s="2" t="s">
        <v>27</v>
      </c>
      <c r="B4403" s="3" t="s">
        <v>2186</v>
      </c>
      <c r="C4403" s="2">
        <v>502</v>
      </c>
      <c r="D4403" s="2" t="s">
        <v>31</v>
      </c>
      <c r="E4403" s="2" t="str">
        <f t="array" ref="E4403">IFERROR(INDEX('[1]夸克-江西-2025-院校专业组表'!$P:$P,MATCH(B4403&amp;C4403,'[1]夸克-江西-2025-院校专业组表'!$A:$A&amp;'[1]夸克-江西-2025-院校专业组表'!$O:$O,0)),"")</f>
        <v>首选物理 再选化学</v>
      </c>
      <c r="F4403" s="2" t="str">
        <f t="array" ref="F4403">IFERROR(INDEX('[1]夸克-江西-2025-院校专业组表'!$Q:$Q,MATCH(B4403&amp;C4403,'[1]夸克-江西-2025-院校专业组表'!$A:$A&amp;'[1]夸克-江西-2025-院校专业组表'!$O:$O,0)),"")</f>
        <v>数据科学与大数据技术-3, 物联网工程-3, 计算机科学与技术-3, 软件工程-3</v>
      </c>
      <c r="G4403" s="4">
        <v>469</v>
      </c>
      <c r="H4403" s="4">
        <v>124683</v>
      </c>
      <c r="I4403" s="2" t="s">
        <v>1845</v>
      </c>
      <c r="J4403" s="2" t="s">
        <v>146</v>
      </c>
      <c r="K4403" s="2" t="s">
        <v>146</v>
      </c>
      <c r="L4403" s="2">
        <v>0</v>
      </c>
      <c r="M4403" s="2" t="s">
        <v>146</v>
      </c>
      <c r="N4403" s="2">
        <v>0</v>
      </c>
      <c r="O4403" s="2">
        <v>0</v>
      </c>
      <c r="P4403" s="2" t="s">
        <v>135</v>
      </c>
      <c r="Q4403" s="2" t="s">
        <v>22</v>
      </c>
    </row>
    <row r="4404" ht="49.5" spans="1:17">
      <c r="A4404" s="2" t="s">
        <v>27</v>
      </c>
      <c r="B4404" s="3" t="s">
        <v>1642</v>
      </c>
      <c r="C4404" s="2">
        <v>501</v>
      </c>
      <c r="D4404" s="2" t="s">
        <v>28</v>
      </c>
      <c r="E4404" s="2" t="str">
        <f t="array" ref="E4404">IFERROR(INDEX('[1]夸克-江西-2025-院校专业组表'!$P:$P,MATCH(B4404&amp;C4404,'[1]夸克-江西-2025-院校专业组表'!$A:$A&amp;'[1]夸克-江西-2025-院校专业组表'!$O:$O,0)),"")</f>
        <v>首选物理 再选不限</v>
      </c>
      <c r="F4404" s="2" t="str">
        <f t="array" ref="F4404">IFERROR(INDEX('[1]夸克-江西-2025-院校专业组表'!$Q:$Q,MATCH(B4404&amp;C4404,'[1]夸克-江西-2025-院校专业组表'!$A:$A&amp;'[1]夸克-江西-2025-院校专业组表'!$O:$O,0)),"")</f>
        <v>科学教育-(师范类)-2, 旅游管理-2, 酒店管理-2</v>
      </c>
      <c r="G4404" s="4">
        <v>469</v>
      </c>
      <c r="H4404" s="4">
        <v>124691</v>
      </c>
      <c r="I4404" s="2" t="s">
        <v>587</v>
      </c>
      <c r="J4404" s="2" t="s">
        <v>588</v>
      </c>
      <c r="K4404" s="2" t="s">
        <v>1643</v>
      </c>
      <c r="L4404" s="2">
        <v>0</v>
      </c>
      <c r="M4404" s="2" t="s">
        <v>1643</v>
      </c>
      <c r="N4404" s="2">
        <v>0</v>
      </c>
      <c r="O4404" s="2">
        <v>0</v>
      </c>
      <c r="P4404" s="2">
        <v>0</v>
      </c>
      <c r="Q4404" s="2" t="s">
        <v>22</v>
      </c>
    </row>
    <row r="4405" ht="99" spans="1:17">
      <c r="A4405" s="2" t="s">
        <v>27</v>
      </c>
      <c r="B4405" s="3" t="s">
        <v>4327</v>
      </c>
      <c r="C4405" s="2">
        <v>501</v>
      </c>
      <c r="D4405" s="2" t="s">
        <v>28</v>
      </c>
      <c r="E4405" s="2" t="str">
        <f t="array" ref="E4405">IFERROR(INDEX('[1]夸克-江西-2025-院校专业组表'!$P:$P,MATCH(B4405&amp;C4405,'[1]夸克-江西-2025-院校专业组表'!$A:$A&amp;'[1]夸克-江西-2025-院校专业组表'!$O:$O,0)),"")</f>
        <v>首选物理 再选不限</v>
      </c>
      <c r="F4405" s="2" t="str">
        <f t="array" ref="F4405">IFERROR(INDEX('[1]夸克-江西-2025-院校专业组表'!$Q:$Q,MATCH(B4405&amp;C4405,'[1]夸克-江西-2025-院校专业组表'!$A:$A&amp;'[1]夸克-江西-2025-院校专业组表'!$O:$O,0)),"")</f>
        <v>储能材料工程技术-(不招色盲、色弱考生；两耳听力均在3米以内，或一耳听力在5米另一耳全聋的慎报)-3, 智慧气象技术-3, 集成电路工程技术-(不招单色识别不全者)-3, 材料化冶金应用技术-(不招色盲、色弱考生；两耳听力均在3米以内，或一耳听力在5米另一耳全聋的慎报)-2, 环境地质工程-2, 地理信息技术-2</v>
      </c>
      <c r="G4405" s="4">
        <v>469</v>
      </c>
      <c r="H4405" s="4">
        <v>124714</v>
      </c>
      <c r="I4405" s="2" t="s">
        <v>687</v>
      </c>
      <c r="J4405" s="2" t="s">
        <v>194</v>
      </c>
      <c r="K4405" s="2" t="s">
        <v>195</v>
      </c>
      <c r="L4405" s="2">
        <v>0</v>
      </c>
      <c r="M4405" s="2" t="s">
        <v>195</v>
      </c>
      <c r="N4405" s="2">
        <v>0</v>
      </c>
      <c r="O4405" s="2">
        <v>0</v>
      </c>
      <c r="P4405" s="2">
        <v>0</v>
      </c>
      <c r="Q4405" s="2" t="s">
        <v>22</v>
      </c>
    </row>
    <row r="4406" ht="49.5" spans="1:17">
      <c r="A4406" s="2" t="s">
        <v>27</v>
      </c>
      <c r="B4406" s="3" t="s">
        <v>3284</v>
      </c>
      <c r="C4406" s="2">
        <v>504</v>
      </c>
      <c r="D4406" s="2" t="s">
        <v>110</v>
      </c>
      <c r="E4406" s="2" t="str">
        <f t="array" ref="E4406">IFERROR(INDEX('[1]夸克-江西-2025-院校专业组表'!$P:$P,MATCH(B4406&amp;C4406,'[1]夸克-江西-2025-院校专业组表'!$A:$A&amp;'[1]夸克-江西-2025-院校专业组表'!$O:$O,0)),"")</f>
        <v>首选物理 再选生物</v>
      </c>
      <c r="F4406" s="2" t="str">
        <f t="array" ref="F4406">IFERROR(INDEX('[1]夸克-江西-2025-院校专业组表'!$Q:$Q,MATCH(B4406&amp;C4406,'[1]夸克-江西-2025-院校专业组表'!$A:$A&amp;'[1]夸克-江西-2025-院校专业组表'!$O:$O,0)),"")</f>
        <v>运动康复-(中外合作办学)(体检要求按照《锦州医科大学2025年本科招生章程》执行。)-3</v>
      </c>
      <c r="G4406" s="4">
        <v>469</v>
      </c>
      <c r="H4406" s="4">
        <v>124739</v>
      </c>
      <c r="I4406" s="2" t="s">
        <v>349</v>
      </c>
      <c r="J4406" s="2" t="s">
        <v>222</v>
      </c>
      <c r="K4406" s="2" t="s">
        <v>917</v>
      </c>
      <c r="L4406" s="2">
        <v>0</v>
      </c>
      <c r="M4406" s="2" t="s">
        <v>917</v>
      </c>
      <c r="N4406" s="2">
        <v>0</v>
      </c>
      <c r="O4406" s="2">
        <v>0</v>
      </c>
      <c r="P4406" s="2">
        <v>0</v>
      </c>
      <c r="Q4406" s="2" t="s">
        <v>22</v>
      </c>
    </row>
    <row r="4407" ht="346.5" spans="1:17">
      <c r="A4407" s="2" t="s">
        <v>27</v>
      </c>
      <c r="B4407" s="3" t="s">
        <v>2414</v>
      </c>
      <c r="C4407" s="2">
        <v>502</v>
      </c>
      <c r="D4407" s="2" t="s">
        <v>31</v>
      </c>
      <c r="E4407" s="2" t="str">
        <f t="array" ref="E4407">IFERROR(INDEX('[1]夸克-江西-2025-院校专业组表'!$P:$P,MATCH(B4407&amp;C4407,'[1]夸克-江西-2025-院校专业组表'!$A:$A&amp;'[1]夸克-江西-2025-院校专业组表'!$O:$O,0)),"")</f>
        <v>首选物理 再选化学</v>
      </c>
      <c r="F4407" s="2" t="str">
        <f t="array" ref="F4407">IFERROR(INDEX('[1]夸克-江西-2025-院校专业组表'!$Q:$Q,MATCH(B4407&amp;C4407,'[1]夸克-江西-2025-院校专业组表'!$A:$A&amp;'[1]夸克-江西-2025-院校专业组表'!$O:$O,0)),"")</f>
        <v>土木工程-(实验班)(与华南理工大学联合培养硕士研究生；学校特色专业；请色盲考生慎重报考。)-4, 智能车辆工程-(广东省民办高校唯一的本科专业)-4, 新能源汽车工程-3, 数据科学与大数据技术-(教育部数据中国“百校工程”产教融合创新项目；与华南理工大学联合培养硕士研究生；请学习非英语语种的考生慎重报考。)-2, 计算机科学与技术-(与华南理工大学联合培养硕士研究生；校友会中国民办大学一流专业；学校综合改革试点专业；请学习非英语语种的考生慎重报考。)-2, 新能源科学与工程-(广东省首个新能源科学与工程本科专业；广东省第一批新工科建设专业；与华南理工大学联合培养硕士研究生；请色盲、色弱考生慎重报考。)-2, 人工智能-(华为ICT学院；华为认证人工智能工程师。)-2, 通信工程-(广东省质量工程专业综合改革试点项目；与华南理工大学联合培养硕士研究生；IEET中华工程教育学会认证专业；校友会中国民办大学一流专业；学校特色建设专业；华为ICT学院。)-2, 车辆工程-(广东省一流本科专业；广东省应用型人才培养示范专业；与华南理工大学联合培养硕士研究生；工程教育(IEET)认证专业；校友会中国民办学校顶尖应用型专业；)-2, 智能建造-(广东省高校首个智能建造本科专业)-2</v>
      </c>
      <c r="G4407" s="4">
        <v>468</v>
      </c>
      <c r="H4407" s="4">
        <v>124814</v>
      </c>
      <c r="I4407" s="2" t="s">
        <v>1560</v>
      </c>
      <c r="J4407" s="2" t="s">
        <v>88</v>
      </c>
      <c r="K4407" s="2" t="s">
        <v>89</v>
      </c>
      <c r="L4407" s="2">
        <v>0</v>
      </c>
      <c r="M4407" s="2" t="s">
        <v>89</v>
      </c>
      <c r="N4407" s="2">
        <v>0</v>
      </c>
      <c r="O4407" s="2">
        <v>0</v>
      </c>
      <c r="P4407" s="2">
        <v>0</v>
      </c>
      <c r="Q4407" s="2" t="s">
        <v>22</v>
      </c>
    </row>
    <row r="4408" ht="82.5" spans="1:17">
      <c r="A4408" s="2" t="s">
        <v>27</v>
      </c>
      <c r="B4408" s="3" t="s">
        <v>1678</v>
      </c>
      <c r="C4408" s="2">
        <v>503</v>
      </c>
      <c r="D4408" s="2" t="s">
        <v>69</v>
      </c>
      <c r="E4408" s="2" t="str">
        <f t="array" ref="E4408">IFERROR(INDEX('[1]夸克-江西-2025-院校专业组表'!$P:$P,MATCH(B4408&amp;C4408,'[1]夸克-江西-2025-院校专业组表'!$A:$A&amp;'[1]夸克-江西-2025-院校专业组表'!$O:$O,0)),"")</f>
        <v>首选物理 再选化学</v>
      </c>
      <c r="F4408" s="2" t="str">
        <f t="array" ref="F4408">IFERROR(INDEX('[1]夸克-江西-2025-院校专业组表'!$Q:$Q,MATCH(B4408&amp;C4408,'[1]夸克-江西-2025-院校专业组表'!$A:$A&amp;'[1]夸克-江西-2025-院校专业组表'!$O:$O,0)),"")</f>
        <v>数学与应用数学-(师范类)-2, 应用化学-1, 能源化学-1, 应用统计学-1</v>
      </c>
      <c r="G4408" s="4">
        <v>468</v>
      </c>
      <c r="H4408" s="4">
        <v>124830</v>
      </c>
      <c r="I4408" s="2" t="e">
        <v>#N/A</v>
      </c>
      <c r="J4408" s="2" t="e">
        <v>#N/A</v>
      </c>
      <c r="K4408" s="2" t="e">
        <v>#N/A</v>
      </c>
      <c r="L4408" s="2" t="e">
        <v>#N/A</v>
      </c>
      <c r="M4408" s="2" t="e">
        <v>#N/A</v>
      </c>
      <c r="N4408" s="2" t="e">
        <v>#N/A</v>
      </c>
      <c r="O4408" s="2" t="e">
        <v>#N/A</v>
      </c>
      <c r="P4408" s="2" t="e">
        <v>#N/A</v>
      </c>
      <c r="Q4408" s="2" t="e">
        <v>#N/A</v>
      </c>
    </row>
    <row r="4409" ht="115.5" spans="1:17">
      <c r="A4409" s="2" t="s">
        <v>27</v>
      </c>
      <c r="B4409" s="3" t="s">
        <v>1645</v>
      </c>
      <c r="C4409" s="2">
        <v>501</v>
      </c>
      <c r="D4409" s="2" t="s">
        <v>28</v>
      </c>
      <c r="E4409" s="2" t="str">
        <f t="array" ref="E4409">IFERROR(INDEX('[1]夸克-江西-2025-院校专业组表'!$P:$P,MATCH(B4409&amp;C4409,'[1]夸克-江西-2025-院校专业组表'!$A:$A&amp;'[1]夸克-江西-2025-院校专业组表'!$O:$O,0)),"")</f>
        <v>首选物理 再选化学</v>
      </c>
      <c r="F4409" s="2" t="str">
        <f t="array" ref="F4409">IFERROR(INDEX('[1]夸克-江西-2025-院校专业组表'!$Q:$Q,MATCH(B4409&amp;C4409,'[1]夸克-江西-2025-院校专业组表'!$A:$A&amp;'[1]夸克-江西-2025-院校专业组表'!$O:$O,0)),"")</f>
        <v>化工与制药类-(化学工程与工艺、制药工程、能源化学工程)-10, 材料类-(材料化学、无机非金属材料工程、高分子材料与工程)-10, 轻工类-(轻化工程、包装工程)-6, 机械电子工程-5, 生物技术-5, 生物工程-5, 食品质量与安全-5, 食品科学与工程-5, 土木工程-3, 计算机类-(计算机科学与技术、软件工程)-2, 人工智能-2, 物联网工程-2, 电子信息类-(电子信息工程、通信工程)-2, 纺织工程-2</v>
      </c>
      <c r="G4409" s="4">
        <v>468</v>
      </c>
      <c r="H4409" s="4">
        <v>124855</v>
      </c>
      <c r="I4409" s="2" t="s">
        <v>509</v>
      </c>
      <c r="J4409" s="2" t="s">
        <v>72</v>
      </c>
      <c r="K4409" s="2" t="s">
        <v>1646</v>
      </c>
      <c r="L4409" s="2">
        <v>0</v>
      </c>
      <c r="M4409" s="2" t="s">
        <v>1646</v>
      </c>
      <c r="N4409" s="2">
        <v>0</v>
      </c>
      <c r="O4409" s="2">
        <v>0</v>
      </c>
      <c r="P4409" s="2" t="s">
        <v>21</v>
      </c>
      <c r="Q4409" s="2" t="s">
        <v>22</v>
      </c>
    </row>
    <row r="4410" ht="49.5" spans="1:17">
      <c r="A4410" s="2" t="s">
        <v>27</v>
      </c>
      <c r="B4410" s="3" t="s">
        <v>1901</v>
      </c>
      <c r="C4410" s="2">
        <v>501</v>
      </c>
      <c r="D4410" s="2" t="s">
        <v>28</v>
      </c>
      <c r="E4410" s="2" t="str">
        <f t="array" ref="E4410">IFERROR(INDEX('[1]夸克-江西-2025-院校专业组表'!$P:$P,MATCH(B4410&amp;C4410,'[1]夸克-江西-2025-院校专业组表'!$A:$A&amp;'[1]夸克-江西-2025-院校专业组表'!$O:$O,0)),"")</f>
        <v>首选物理 再选不限</v>
      </c>
      <c r="F4410" s="2" t="str">
        <f t="array" ref="F4410">IFERROR(INDEX('[1]夸克-江西-2025-院校专业组表'!$Q:$Q,MATCH(B4410&amp;C4410,'[1]夸克-江西-2025-院校专业组表'!$A:$A&amp;'[1]夸克-江西-2025-院校专业组表'!$O:$O,0)),"")</f>
        <v>金融数学-4, 知识产权-2</v>
      </c>
      <c r="G4410" s="4">
        <v>468</v>
      </c>
      <c r="H4410" s="4">
        <v>124860</v>
      </c>
      <c r="I4410" s="2" t="s">
        <v>509</v>
      </c>
      <c r="J4410" s="2" t="s">
        <v>72</v>
      </c>
      <c r="K4410" s="2" t="s">
        <v>1902</v>
      </c>
      <c r="L4410" s="2">
        <v>0</v>
      </c>
      <c r="M4410" s="2" t="s">
        <v>1902</v>
      </c>
      <c r="N4410" s="2">
        <v>0</v>
      </c>
      <c r="O4410" s="2">
        <v>0</v>
      </c>
      <c r="P4410" s="2">
        <v>0</v>
      </c>
      <c r="Q4410" s="2" t="s">
        <v>22</v>
      </c>
    </row>
    <row r="4411" ht="132" spans="1:17">
      <c r="A4411" s="2" t="s">
        <v>27</v>
      </c>
      <c r="B4411" s="3" t="s">
        <v>1415</v>
      </c>
      <c r="C4411" s="2">
        <v>503</v>
      </c>
      <c r="D4411" s="2" t="s">
        <v>69</v>
      </c>
      <c r="E4411" s="2" t="str">
        <f t="array" ref="E4411">IFERROR(INDEX('[1]夸克-江西-2025-院校专业组表'!$P:$P,MATCH(B4411&amp;C4411,'[1]夸克-江西-2025-院校专业组表'!$A:$A&amp;'[1]夸克-江西-2025-院校专业组表'!$O:$O,0)),"")</f>
        <v>首选物理 再选化学</v>
      </c>
      <c r="F4411" s="2" t="str">
        <f t="array" ref="F4411">IFERROR(INDEX('[1]夸克-江西-2025-院校专业组表'!$Q:$Q,MATCH(B4411&amp;C4411,'[1]夸克-江西-2025-院校专业组表'!$A:$A&amp;'[1]夸克-江西-2025-院校专业组表'!$O:$O,0)),"")</f>
        <v>生物科学-(师范类)-3, 计算机科学与技术-(师范类)-2, 物理学-(师范类)(数学成绩不低于：60。)-2, 应用统计学-(数学成绩不低于：80。)-2, 电子信息科学与技术-(数学成绩不低于：60。)-2, 软件工程-2, 数学与应用数学-(师范类)(数学成绩不低于：80。)-2, 化学-(师范类)-2, 信息与计算科学-(数学成绩不低于：80。)-2, 生物技术-1, 生物工程-1, 化学工程与工艺-1, 数据科学与大数据技术-1, 环境工程-1</v>
      </c>
      <c r="G4411" s="4">
        <v>468</v>
      </c>
      <c r="H4411" s="4">
        <v>124896</v>
      </c>
      <c r="I4411" s="2" t="s">
        <v>433</v>
      </c>
      <c r="J4411" s="2" t="s">
        <v>434</v>
      </c>
      <c r="K4411" s="2" t="s">
        <v>435</v>
      </c>
      <c r="L4411" s="2">
        <v>0</v>
      </c>
      <c r="M4411" s="2" t="s">
        <v>435</v>
      </c>
      <c r="N4411" s="2">
        <v>0</v>
      </c>
      <c r="O4411" s="2">
        <v>0</v>
      </c>
      <c r="P4411" s="2" t="s">
        <v>99</v>
      </c>
      <c r="Q4411" s="2" t="s">
        <v>22</v>
      </c>
    </row>
    <row r="4412" ht="49.5" spans="1:17">
      <c r="A4412" s="2" t="s">
        <v>27</v>
      </c>
      <c r="B4412" s="3" t="s">
        <v>2046</v>
      </c>
      <c r="C4412" s="2">
        <v>503</v>
      </c>
      <c r="D4412" s="2" t="s">
        <v>69</v>
      </c>
      <c r="E4412" s="2" t="str">
        <f t="array" ref="E4412">IFERROR(INDEX('[1]夸克-江西-2025-院校专业组表'!$P:$P,MATCH(B4412&amp;C4412,'[1]夸克-江西-2025-院校专业组表'!$A:$A&amp;'[1]夸克-江西-2025-院校专业组表'!$O:$O,0)),"")</f>
        <v>首选物理 再选化学</v>
      </c>
      <c r="F4412" s="2" t="str">
        <f t="array" ref="F4412">IFERROR(INDEX('[1]夸克-江西-2025-院校专业组表'!$Q:$Q,MATCH(B4412&amp;C4412,'[1]夸克-江西-2025-院校专业组表'!$A:$A&amp;'[1]夸克-江西-2025-院校专业组表'!$O:$O,0)),"")</f>
        <v>医学检验技术-(不招色盲色弱)-3</v>
      </c>
      <c r="G4412" s="4">
        <v>468</v>
      </c>
      <c r="H4412" s="4">
        <v>124910</v>
      </c>
      <c r="I4412" s="2" t="s">
        <v>1560</v>
      </c>
      <c r="J4412" s="2" t="s">
        <v>88</v>
      </c>
      <c r="K4412" s="2" t="s">
        <v>89</v>
      </c>
      <c r="L4412" s="2">
        <v>0</v>
      </c>
      <c r="M4412" s="2" t="s">
        <v>89</v>
      </c>
      <c r="N4412" s="2">
        <v>0</v>
      </c>
      <c r="O4412" s="2">
        <v>0</v>
      </c>
      <c r="P4412" s="2">
        <v>0</v>
      </c>
      <c r="Q4412" s="2" t="s">
        <v>22</v>
      </c>
    </row>
    <row r="4413" ht="214.5" spans="1:17">
      <c r="A4413" s="2" t="s">
        <v>27</v>
      </c>
      <c r="B4413" s="3" t="s">
        <v>1925</v>
      </c>
      <c r="C4413" s="2">
        <v>502</v>
      </c>
      <c r="D4413" s="2" t="s">
        <v>31</v>
      </c>
      <c r="E4413" s="2" t="str">
        <f t="array" ref="E4413">IFERROR(INDEX('[1]夸克-江西-2025-院校专业组表'!$P:$P,MATCH(B4413&amp;C4413,'[1]夸克-江西-2025-院校专业组表'!$A:$A&amp;'[1]夸克-江西-2025-院校专业组表'!$O:$O,0)),"")</f>
        <v>首选物理 再选化学</v>
      </c>
      <c r="F4413" s="2" t="str">
        <f t="array" ref="F4413">IFERROR(INDEX('[1]夸克-江西-2025-院校专业组表'!$Q:$Q,MATCH(B4413&amp;C4413,'[1]夸克-江西-2025-院校专业组表'!$A:$A&amp;'[1]夸克-江西-2025-院校专业组表'!$O:$O,0)),"")</f>
        <v>矿物资源工程-2, 飞行器运维工程-(专业的学习过程和工作岗位对英语要求较高，建议英语基础较好的考生报考。)-2, 电子信息科学与技术-(电子系统与机载设备方向)(专业的学习过程和工作岗位对英语要求较高，建议英语基础较好的考生报考。)-2, 数据科学与大数据技术-2, 计算机科学与技术-2, 电子信息科学与技术-2, 土木工程-(两耳听力均在3米以内，或一耳听力在5米另一耳全聋的考生，请谨慎报考。)-2, 交通运输-(1、不录取患有色觉异常II度(俗称色盲)的考生。2、存在以下情况的考生请谨慎报考：①任何一眼矫正到4.8镜片度数大于800度的。②两耳听力均在3米以内，或一耳听力在5米另一耳全聋的。③一眼失明另一眼矫正到4.8镜片度数大于400度的。)-2, 机械工程-2, 汽车服务工程-2, 自动化-2</v>
      </c>
      <c r="G4413" s="4">
        <v>468</v>
      </c>
      <c r="H4413" s="4">
        <v>124919</v>
      </c>
      <c r="I4413" s="2" t="s">
        <v>343</v>
      </c>
      <c r="J4413" s="2" t="s">
        <v>344</v>
      </c>
      <c r="K4413" s="2" t="s">
        <v>1926</v>
      </c>
      <c r="L4413" s="2">
        <v>0</v>
      </c>
      <c r="M4413" s="2" t="s">
        <v>1926</v>
      </c>
      <c r="N4413" s="2">
        <v>0</v>
      </c>
      <c r="O4413" s="2">
        <v>0</v>
      </c>
      <c r="P4413" s="2">
        <v>0</v>
      </c>
      <c r="Q4413" s="2" t="s">
        <v>22</v>
      </c>
    </row>
    <row r="4414" ht="49.5" spans="1:17">
      <c r="A4414" s="2" t="s">
        <v>27</v>
      </c>
      <c r="B4414" s="3" t="s">
        <v>1758</v>
      </c>
      <c r="C4414" s="2">
        <v>501</v>
      </c>
      <c r="D4414" s="2" t="s">
        <v>28</v>
      </c>
      <c r="E4414" s="2" t="str">
        <f t="array" ref="E4414">IFERROR(INDEX('[1]夸克-江西-2025-院校专业组表'!$P:$P,MATCH(B4414&amp;C4414,'[1]夸克-江西-2025-院校专业组表'!$A:$A&amp;'[1]夸克-江西-2025-院校专业组表'!$O:$O,0)),"")</f>
        <v>首选物理 再选化学</v>
      </c>
      <c r="F4414" s="2" t="str">
        <f t="array" ref="F4414">IFERROR(INDEX('[1]夸克-江西-2025-院校专业组表'!$Q:$Q,MATCH(B4414&amp;C4414,'[1]夸克-江西-2025-院校专业组表'!$A:$A&amp;'[1]夸克-江西-2025-院校专业组表'!$O:$O,0)),"")</f>
        <v>数学与应用数学-(师范类)-2, 计算机科学与技术-1</v>
      </c>
      <c r="G4414" s="4">
        <v>468</v>
      </c>
      <c r="H4414" s="4">
        <v>124957</v>
      </c>
      <c r="I4414" s="2" t="s">
        <v>687</v>
      </c>
      <c r="J4414" s="2" t="s">
        <v>194</v>
      </c>
      <c r="K4414" s="2" t="s">
        <v>1759</v>
      </c>
      <c r="L4414" s="2">
        <v>0</v>
      </c>
      <c r="M4414" s="2" t="s">
        <v>1759</v>
      </c>
      <c r="N4414" s="2">
        <v>0</v>
      </c>
      <c r="O4414" s="2">
        <v>0</v>
      </c>
      <c r="P4414" s="2">
        <v>0</v>
      </c>
      <c r="Q4414" s="2" t="s">
        <v>22</v>
      </c>
    </row>
    <row r="4415" ht="49.5" spans="1:17">
      <c r="A4415" s="2" t="s">
        <v>27</v>
      </c>
      <c r="B4415" s="3" t="s">
        <v>834</v>
      </c>
      <c r="C4415" s="2">
        <v>501</v>
      </c>
      <c r="D4415" s="2" t="s">
        <v>28</v>
      </c>
      <c r="E4415" s="2" t="str">
        <f t="array" ref="E4415">IFERROR(INDEX('[1]夸克-江西-2025-院校专业组表'!$P:$P,MATCH(B4415&amp;C4415,'[1]夸克-江西-2025-院校专业组表'!$A:$A&amp;'[1]夸克-江西-2025-院校专业组表'!$O:$O,0)),"")</f>
        <v>首选物理 再选不限</v>
      </c>
      <c r="F4415" s="2" t="str">
        <f t="array" ref="F4415">IFERROR(INDEX('[1]夸克-江西-2025-院校专业组表'!$Q:$Q,MATCH(B4415&amp;C4415,'[1]夸克-江西-2025-院校专业组表'!$A:$A&amp;'[1]夸克-江西-2025-院校专业组表'!$O:$O,0)),"")</f>
        <v>心理学-3, 教育技术学-(师范类)-3</v>
      </c>
      <c r="G4415" s="4">
        <v>468</v>
      </c>
      <c r="H4415" s="4">
        <v>124988</v>
      </c>
      <c r="I4415" s="2" t="s">
        <v>519</v>
      </c>
      <c r="J4415" s="2" t="s">
        <v>157</v>
      </c>
      <c r="K4415" s="2" t="s">
        <v>835</v>
      </c>
      <c r="L4415" s="2">
        <v>0</v>
      </c>
      <c r="M4415" s="2" t="s">
        <v>835</v>
      </c>
      <c r="N4415" s="2">
        <v>0</v>
      </c>
      <c r="O4415" s="2">
        <v>0</v>
      </c>
      <c r="P4415" s="2" t="s">
        <v>99</v>
      </c>
      <c r="Q4415" s="2" t="s">
        <v>22</v>
      </c>
    </row>
    <row r="4416" ht="49.5" spans="1:17">
      <c r="A4416" s="2" t="s">
        <v>27</v>
      </c>
      <c r="B4416" s="3" t="s">
        <v>1768</v>
      </c>
      <c r="C4416" s="2">
        <v>501</v>
      </c>
      <c r="D4416" s="2" t="s">
        <v>28</v>
      </c>
      <c r="E4416" s="2" t="str">
        <f t="array" ref="E4416">IFERROR(INDEX('[1]夸克-江西-2025-院校专业组表'!$P:$P,MATCH(B4416&amp;C4416,'[1]夸克-江西-2025-院校专业组表'!$A:$A&amp;'[1]夸克-江西-2025-院校专业组表'!$O:$O,0)),"")</f>
        <v>首选物理 再选不限</v>
      </c>
      <c r="F4416" s="2" t="str">
        <f t="array" ref="F4416">IFERROR(INDEX('[1]夸克-江西-2025-院校专业组表'!$Q:$Q,MATCH(B4416&amp;C4416,'[1]夸克-江西-2025-院校专业组表'!$A:$A&amp;'[1]夸克-江西-2025-院校专业组表'!$O:$O,0)),"")</f>
        <v>小学教育-(师范类)-3, 会计学-3, 金融工程-3, 财务管理-3</v>
      </c>
      <c r="G4416" s="4">
        <v>468</v>
      </c>
      <c r="H4416" s="4">
        <v>125013</v>
      </c>
      <c r="I4416" s="2" t="s">
        <v>218</v>
      </c>
      <c r="J4416" s="2" t="s">
        <v>143</v>
      </c>
      <c r="K4416" s="2" t="s">
        <v>1769</v>
      </c>
      <c r="L4416" s="2">
        <v>0</v>
      </c>
      <c r="M4416" s="2" t="s">
        <v>1769</v>
      </c>
      <c r="N4416" s="2">
        <v>0</v>
      </c>
      <c r="O4416" s="2">
        <v>0</v>
      </c>
      <c r="P4416" s="2">
        <v>0</v>
      </c>
      <c r="Q4416" s="2" t="s">
        <v>22</v>
      </c>
    </row>
    <row r="4417" ht="66" spans="1:17">
      <c r="A4417" s="2" t="s">
        <v>27</v>
      </c>
      <c r="B4417" s="3" t="s">
        <v>2190</v>
      </c>
      <c r="C4417" s="2">
        <v>503</v>
      </c>
      <c r="D4417" s="2" t="s">
        <v>69</v>
      </c>
      <c r="E4417" s="2" t="str">
        <f t="array" ref="E4417">IFERROR(INDEX('[1]夸克-江西-2025-院校专业组表'!$P:$P,MATCH(B4417&amp;C4417,'[1]夸克-江西-2025-院校专业组表'!$A:$A&amp;'[1]夸克-江西-2025-院校专业组表'!$O:$O,0)),"")</f>
        <v>首选物理 再选化学</v>
      </c>
      <c r="F4417" s="2" t="str">
        <f t="array" ref="F4417">IFERROR(INDEX('[1]夸克-江西-2025-院校专业组表'!$Q:$Q,MATCH(B4417&amp;C4417,'[1]夸克-江西-2025-院校专业组表'!$A:$A&amp;'[1]夸克-江西-2025-院校专业组表'!$O:$O,0)),"")</f>
        <v>康复治疗学-3, 医学影像技术-2, 医学检验技术-2, 眼视光学-2</v>
      </c>
      <c r="G4417" s="4">
        <v>468</v>
      </c>
      <c r="H4417" s="4">
        <v>125069</v>
      </c>
      <c r="I4417" s="2" t="s">
        <v>497</v>
      </c>
      <c r="J4417" s="2" t="s">
        <v>45</v>
      </c>
      <c r="K4417" s="2" t="s">
        <v>500</v>
      </c>
      <c r="L4417" s="2">
        <v>0</v>
      </c>
      <c r="M4417" s="2" t="s">
        <v>500</v>
      </c>
      <c r="N4417" s="2">
        <v>0</v>
      </c>
      <c r="O4417" s="2">
        <v>0</v>
      </c>
      <c r="P4417" s="2" t="s">
        <v>241</v>
      </c>
      <c r="Q4417" s="2" t="s">
        <v>22</v>
      </c>
    </row>
    <row r="4418" ht="66" spans="1:17">
      <c r="A4418" s="2" t="s">
        <v>27</v>
      </c>
      <c r="B4418" s="3" t="s">
        <v>1937</v>
      </c>
      <c r="C4418" s="2">
        <v>501</v>
      </c>
      <c r="D4418" s="2" t="s">
        <v>28</v>
      </c>
      <c r="E4418" s="2" t="str">
        <f t="array" ref="E4418">IFERROR(INDEX('[1]夸克-江西-2025-院校专业组表'!$P:$P,MATCH(B4418&amp;C4418,'[1]夸克-江西-2025-院校专业组表'!$A:$A&amp;'[1]夸克-江西-2025-院校专业组表'!$O:$O,0)),"")</f>
        <v>首选物理 再选不限</v>
      </c>
      <c r="F4418" s="2" t="str">
        <f t="array" ref="F4418">IFERROR(INDEX('[1]夸克-江西-2025-院校专业组表'!$Q:$Q,MATCH(B4418&amp;C4418,'[1]夸克-江西-2025-院校专业组表'!$A:$A&amp;'[1]夸克-江西-2025-院校专业组表'!$O:$O,0)),"")</f>
        <v>工程管理-2</v>
      </c>
      <c r="G4418" s="4">
        <v>468</v>
      </c>
      <c r="H4418" s="4">
        <v>125087</v>
      </c>
      <c r="I4418" s="2" t="s">
        <v>1938</v>
      </c>
      <c r="J4418" s="2" t="s">
        <v>254</v>
      </c>
      <c r="K4418" s="2" t="s">
        <v>640</v>
      </c>
      <c r="L4418" s="2">
        <v>0</v>
      </c>
      <c r="M4418" s="2" t="s">
        <v>640</v>
      </c>
      <c r="N4418" s="2">
        <v>0</v>
      </c>
      <c r="O4418" s="2">
        <v>0</v>
      </c>
      <c r="P4418" s="2" t="s">
        <v>21</v>
      </c>
      <c r="Q4418" s="2" t="s">
        <v>22</v>
      </c>
    </row>
    <row r="4419" ht="49.5" spans="1:17">
      <c r="A4419" s="2" t="s">
        <v>27</v>
      </c>
      <c r="B4419" s="3" t="s">
        <v>2145</v>
      </c>
      <c r="C4419" s="2">
        <v>502</v>
      </c>
      <c r="D4419" s="2" t="s">
        <v>31</v>
      </c>
      <c r="E4419" s="2" t="str">
        <f t="array" ref="E4419">IFERROR(INDEX('[1]夸克-江西-2025-院校专业组表'!$P:$P,MATCH(B4419&amp;C4419,'[1]夸克-江西-2025-院校专业组表'!$A:$A&amp;'[1]夸克-江西-2025-院校专业组表'!$O:$O,0)),"")</f>
        <v>首选物理 再选化学</v>
      </c>
      <c r="F4419" s="2" t="str">
        <f t="array" ref="F4419">IFERROR(INDEX('[1]夸克-江西-2025-院校专业组表'!$Q:$Q,MATCH(B4419&amp;C4419,'[1]夸克-江西-2025-院校专业组表'!$A:$A&amp;'[1]夸克-江西-2025-院校专业组表'!$O:$O,0)),"")</f>
        <v>电子信息工程-6, 计算机科学与技术-4</v>
      </c>
      <c r="G4419" s="4">
        <v>468</v>
      </c>
      <c r="H4419" s="4">
        <v>125186</v>
      </c>
      <c r="I4419" s="2" t="s">
        <v>1967</v>
      </c>
      <c r="J4419" s="2" t="s">
        <v>303</v>
      </c>
      <c r="K4419" s="2" t="s">
        <v>304</v>
      </c>
      <c r="L4419" s="2">
        <v>0</v>
      </c>
      <c r="M4419" s="2" t="s">
        <v>304</v>
      </c>
      <c r="N4419" s="2">
        <v>0</v>
      </c>
      <c r="O4419" s="2">
        <v>0</v>
      </c>
      <c r="P4419" s="2">
        <v>0</v>
      </c>
      <c r="Q4419" s="2" t="s">
        <v>22</v>
      </c>
    </row>
    <row r="4420" ht="49.5" spans="1:17">
      <c r="A4420" s="2" t="s">
        <v>27</v>
      </c>
      <c r="B4420" s="3" t="s">
        <v>1844</v>
      </c>
      <c r="C4420" s="2">
        <v>501</v>
      </c>
      <c r="D4420" s="2" t="s">
        <v>28</v>
      </c>
      <c r="E4420" s="2" t="str">
        <f t="array" ref="E4420">IFERROR(INDEX('[1]夸克-江西-2025-院校专业组表'!$P:$P,MATCH(B4420&amp;C4420,'[1]夸克-江西-2025-院校专业组表'!$A:$A&amp;'[1]夸克-江西-2025-院校专业组表'!$O:$O,0)),"")</f>
        <v>首选物理 再选化学</v>
      </c>
      <c r="F4420" s="2" t="str">
        <f t="array" ref="F4420">IFERROR(INDEX('[1]夸克-江西-2025-院校专业组表'!$Q:$Q,MATCH(B4420&amp;C4420,'[1]夸克-江西-2025-院校专业组表'!$A:$A&amp;'[1]夸克-江西-2025-院校专业组表'!$O:$O,0)),"")</f>
        <v>计算机科学与技术-4, 汽车服务工程-3, 机械电子工程-3, 软件工程-2</v>
      </c>
      <c r="G4420" s="4">
        <v>468</v>
      </c>
      <c r="H4420" s="4">
        <v>125215</v>
      </c>
      <c r="I4420" s="2" t="s">
        <v>1845</v>
      </c>
      <c r="J4420" s="2" t="s">
        <v>146</v>
      </c>
      <c r="K4420" s="2" t="s">
        <v>146</v>
      </c>
      <c r="L4420" s="2">
        <v>0</v>
      </c>
      <c r="M4420" s="2" t="s">
        <v>146</v>
      </c>
      <c r="N4420" s="2">
        <v>0</v>
      </c>
      <c r="O4420" s="2">
        <v>0</v>
      </c>
      <c r="P4420" s="2">
        <v>0</v>
      </c>
      <c r="Q4420" s="2" t="s">
        <v>22</v>
      </c>
    </row>
    <row r="4421" ht="49.5" spans="1:17">
      <c r="A4421" s="2" t="s">
        <v>27</v>
      </c>
      <c r="B4421" s="3" t="s">
        <v>2472</v>
      </c>
      <c r="C4421" s="2">
        <v>502</v>
      </c>
      <c r="D4421" s="2" t="s">
        <v>31</v>
      </c>
      <c r="E4421" s="2" t="str">
        <f t="array" ref="E4421">IFERROR(INDEX('[1]夸克-江西-2025-院校专业组表'!$P:$P,MATCH(B4421&amp;C4421,'[1]夸克-江西-2025-院校专业组表'!$A:$A&amp;'[1]夸克-江西-2025-院校专业组表'!$O:$O,0)),"")</f>
        <v>首选物理 再选化学</v>
      </c>
      <c r="F4421" s="2" t="str">
        <f t="array" ref="F4421">IFERROR(INDEX('[1]夸克-江西-2025-院校专业组表'!$Q:$Q,MATCH(B4421&amp;C4421,'[1]夸克-江西-2025-院校专业组表'!$A:$A&amp;'[1]夸克-江西-2025-院校专业组表'!$O:$O,0)),"")</f>
        <v>软件工程-(第一至二学年江门校区，第三至四学年广州校区)-5, 网络工程-(第一至二学年江门校区，第三至四学年广州校区)-4</v>
      </c>
      <c r="G4421" s="4">
        <v>468</v>
      </c>
      <c r="H4421" s="4">
        <v>125220</v>
      </c>
      <c r="I4421" s="2" t="s">
        <v>1560</v>
      </c>
      <c r="J4421" s="2" t="s">
        <v>88</v>
      </c>
      <c r="K4421" s="2" t="s">
        <v>89</v>
      </c>
      <c r="L4421" s="2">
        <v>0</v>
      </c>
      <c r="M4421" s="2" t="s">
        <v>89</v>
      </c>
      <c r="N4421" s="2">
        <v>0</v>
      </c>
      <c r="O4421" s="2">
        <v>0</v>
      </c>
      <c r="P4421" s="2">
        <v>0</v>
      </c>
      <c r="Q4421" s="2" t="s">
        <v>22</v>
      </c>
    </row>
    <row r="4422" ht="66" spans="1:17">
      <c r="A4422" s="2" t="s">
        <v>27</v>
      </c>
      <c r="B4422" s="3" t="s">
        <v>2188</v>
      </c>
      <c r="C4422" s="2">
        <v>503</v>
      </c>
      <c r="D4422" s="2" t="s">
        <v>69</v>
      </c>
      <c r="E4422" s="2" t="str">
        <f t="array" ref="E4422">IFERROR(INDEX('[1]夸克-江西-2025-院校专业组表'!$P:$P,MATCH(B4422&amp;C4422,'[1]夸克-江西-2025-院校专业组表'!$A:$A&amp;'[1]夸克-江西-2025-院校专业组表'!$O:$O,0)),"")</f>
        <v>首选物理 再选化学</v>
      </c>
      <c r="F4422" s="2" t="str">
        <f t="array" ref="F4422">IFERROR(INDEX('[1]夸克-江西-2025-院校专业组表'!$Q:$Q,MATCH(B4422&amp;C4422,'[1]夸克-江西-2025-院校专业组表'!$A:$A&amp;'[1]夸克-江西-2025-院校专业组表'!$O:$O,0)),"")</f>
        <v>计算机科学与技术-5, 应用统计学-5, 人工智能-4, 物联网工程-3</v>
      </c>
      <c r="G4422" s="4">
        <v>468</v>
      </c>
      <c r="H4422" s="4">
        <v>125303</v>
      </c>
      <c r="I4422" s="2" t="s">
        <v>497</v>
      </c>
      <c r="J4422" s="2" t="s">
        <v>45</v>
      </c>
      <c r="K4422" s="2" t="s">
        <v>46</v>
      </c>
      <c r="L4422" s="2">
        <v>0</v>
      </c>
      <c r="M4422" s="2" t="s">
        <v>46</v>
      </c>
      <c r="N4422" s="2">
        <v>0</v>
      </c>
      <c r="O4422" s="2">
        <v>0</v>
      </c>
      <c r="P4422" s="2" t="s">
        <v>135</v>
      </c>
      <c r="Q4422" s="2" t="s">
        <v>22</v>
      </c>
    </row>
    <row r="4423" ht="49.5" spans="1:17">
      <c r="A4423" s="2" t="s">
        <v>27</v>
      </c>
      <c r="B4423" s="3" t="s">
        <v>1890</v>
      </c>
      <c r="C4423" s="2">
        <v>502</v>
      </c>
      <c r="D4423" s="2" t="s">
        <v>31</v>
      </c>
      <c r="E4423" s="2" t="str">
        <f t="array" ref="E4423">IFERROR(INDEX('[1]夸克-江西-2025-院校专业组表'!$P:$P,MATCH(B4423&amp;C4423,'[1]夸克-江西-2025-院校专业组表'!$A:$A&amp;'[1]夸克-江西-2025-院校专业组表'!$O:$O,0)),"")</f>
        <v>首选物理 再选生物</v>
      </c>
      <c r="F4423" s="2" t="str">
        <f t="array" ref="F4423">IFERROR(INDEX('[1]夸克-江西-2025-院校专业组表'!$Q:$Q,MATCH(B4423&amp;C4423,'[1]夸克-江西-2025-院校专业组表'!$A:$A&amp;'[1]夸克-江西-2025-院校专业组表'!$O:$O,0)),"")</f>
        <v>园林-(不招色盲、色弱考生)-3</v>
      </c>
      <c r="G4423" s="4">
        <v>468</v>
      </c>
      <c r="H4423" s="4">
        <v>125361</v>
      </c>
      <c r="I4423" s="2" t="s">
        <v>639</v>
      </c>
      <c r="J4423" s="2" t="s">
        <v>254</v>
      </c>
      <c r="K4423" s="2" t="s">
        <v>255</v>
      </c>
      <c r="L4423" s="2">
        <v>0</v>
      </c>
      <c r="M4423" s="2" t="s">
        <v>255</v>
      </c>
      <c r="N4423" s="2">
        <v>0</v>
      </c>
      <c r="O4423" s="2">
        <v>0</v>
      </c>
      <c r="P4423" s="2">
        <v>0</v>
      </c>
      <c r="Q4423" s="2" t="s">
        <v>22</v>
      </c>
    </row>
    <row r="4424" ht="82.5" spans="1:17">
      <c r="A4424" s="2" t="s">
        <v>27</v>
      </c>
      <c r="B4424" s="3" t="s">
        <v>2131</v>
      </c>
      <c r="C4424" s="2">
        <v>503</v>
      </c>
      <c r="D4424" s="2" t="s">
        <v>69</v>
      </c>
      <c r="E4424" s="2" t="str">
        <f t="array" ref="E4424">IFERROR(INDEX('[1]夸克-江西-2025-院校专业组表'!$P:$P,MATCH(B4424&amp;C4424,'[1]夸克-江西-2025-院校专业组表'!$A:$A&amp;'[1]夸克-江西-2025-院校专业组表'!$O:$O,0)),"")</f>
        <v>首选物理 再选化学、生物(2科必选)</v>
      </c>
      <c r="F4424" s="2" t="str">
        <f t="array" ref="F4424">IFERROR(INDEX('[1]夸克-江西-2025-院校专业组表'!$Q:$Q,MATCH(B4424&amp;C4424,'[1]夸克-江西-2025-院校专业组表'!$A:$A&amp;'[1]夸克-江西-2025-院校专业组表'!$O:$O,0)),"")</f>
        <v>口腔医学-(五年)(不招色弱、色盲、单色不能识别的考生。本专业就读于抚州医学院，办学地点位于抚州市，学生完成学业后，颁发的毕业证书及学位证书内容中会注明“抚州医学院”。)-200, 护理学-(不招色盲色弱考生办学地点：南校区)-80</v>
      </c>
      <c r="G4424" s="4">
        <v>468</v>
      </c>
      <c r="H4424" s="4">
        <v>125395</v>
      </c>
      <c r="I4424" s="2" t="e">
        <v>#N/A</v>
      </c>
      <c r="J4424" s="2" t="e">
        <v>#N/A</v>
      </c>
      <c r="K4424" s="2" t="e">
        <v>#N/A</v>
      </c>
      <c r="L4424" s="2" t="e">
        <v>#N/A</v>
      </c>
      <c r="M4424" s="2" t="e">
        <v>#N/A</v>
      </c>
      <c r="N4424" s="2" t="e">
        <v>#N/A</v>
      </c>
      <c r="O4424" s="2" t="e">
        <v>#N/A</v>
      </c>
      <c r="P4424" s="2" t="e">
        <v>#N/A</v>
      </c>
      <c r="Q4424" s="2" t="e">
        <v>#N/A</v>
      </c>
    </row>
    <row r="4425" ht="115.5" spans="1:17">
      <c r="A4425" s="2" t="s">
        <v>27</v>
      </c>
      <c r="B4425" s="3" t="s">
        <v>1760</v>
      </c>
      <c r="C4425" s="2">
        <v>501</v>
      </c>
      <c r="D4425" s="2" t="s">
        <v>28</v>
      </c>
      <c r="E4425" s="2" t="str">
        <f t="array" ref="E4425">IFERROR(INDEX('[1]夸克-江西-2025-院校专业组表'!$P:$P,MATCH(B4425&amp;C4425,'[1]夸克-江西-2025-院校专业组表'!$A:$A&amp;'[1]夸克-江西-2025-院校专业组表'!$O:$O,0)),"")</f>
        <v>首选物理 再选化学</v>
      </c>
      <c r="F4425" s="2" t="str">
        <f t="array" ref="F4425">IFERROR(INDEX('[1]夸克-江西-2025-院校专业组表'!$Q:$Q,MATCH(B4425&amp;C4425,'[1]夸克-江西-2025-院校专业组表'!$A:$A&amp;'[1]夸克-江西-2025-院校专业组表'!$O:$O,0)),"")</f>
        <v>护理学-(不招色弱色盲)-4, 药学-(不招色弱色盲)-3, 医学检验技术-(不招色弱色盲)-3, 卫生检验与检疫-(不招色弱色盲)-3, 食品质量与安全-3, 药物制剂-(不招色弱色盲)-2, 生物医学工程-(不招色弱色盲)-2, 中药学-(不招色弱色盲)-2, 智能影像工程-(不招色弱色盲)-2, 口腔医学技术-(不招色弱色盲)-2, 康复治疗学-(不招色弱色盲)-2, 医学信息工程-2</v>
      </c>
      <c r="G4425" s="4">
        <v>468</v>
      </c>
      <c r="H4425" s="4">
        <v>125408</v>
      </c>
      <c r="I4425" s="2" t="s">
        <v>614</v>
      </c>
      <c r="J4425" s="2" t="s">
        <v>103</v>
      </c>
      <c r="K4425" s="2" t="s">
        <v>962</v>
      </c>
      <c r="L4425" s="2">
        <v>0</v>
      </c>
      <c r="M4425" s="2" t="s">
        <v>962</v>
      </c>
      <c r="N4425" s="2">
        <v>0</v>
      </c>
      <c r="O4425" s="2">
        <v>0</v>
      </c>
      <c r="P4425" s="2">
        <v>0</v>
      </c>
      <c r="Q4425" s="2" t="s">
        <v>22</v>
      </c>
    </row>
    <row r="4426" ht="49.5" spans="1:17">
      <c r="A4426" s="2" t="s">
        <v>27</v>
      </c>
      <c r="B4426" s="3" t="s">
        <v>1960</v>
      </c>
      <c r="C4426" s="2">
        <v>501</v>
      </c>
      <c r="D4426" s="2" t="s">
        <v>28</v>
      </c>
      <c r="E4426" s="2" t="str">
        <f t="array" ref="E4426">IFERROR(INDEX('[1]夸克-江西-2025-院校专业组表'!$P:$P,MATCH(B4426&amp;C4426,'[1]夸克-江西-2025-院校专业组表'!$A:$A&amp;'[1]夸克-江西-2025-院校专业组表'!$O:$O,0)),"")</f>
        <v>首选物理 再选不限</v>
      </c>
      <c r="F4426" s="2" t="str">
        <f t="array" ref="F4426">IFERROR(INDEX('[1]夸克-江西-2025-院校专业组表'!$Q:$Q,MATCH(B4426&amp;C4426,'[1]夸克-江西-2025-院校专业组表'!$A:$A&amp;'[1]夸克-江西-2025-院校专业组表'!$O:$O,0)),"")</f>
        <v>物流管理-4, 电子商务-4</v>
      </c>
      <c r="G4426" s="4">
        <v>468</v>
      </c>
      <c r="H4426" s="4">
        <v>125517</v>
      </c>
      <c r="I4426" s="2" t="s">
        <v>509</v>
      </c>
      <c r="J4426" s="2" t="s">
        <v>72</v>
      </c>
      <c r="K4426" s="2" t="s">
        <v>1961</v>
      </c>
      <c r="L4426" s="2">
        <v>0</v>
      </c>
      <c r="M4426" s="2" t="s">
        <v>1961</v>
      </c>
      <c r="N4426" s="2">
        <v>0</v>
      </c>
      <c r="O4426" s="2">
        <v>0</v>
      </c>
      <c r="P4426" s="2">
        <v>0</v>
      </c>
      <c r="Q4426" s="2" t="s">
        <v>22</v>
      </c>
    </row>
    <row r="4427" ht="198" spans="1:17">
      <c r="A4427" s="2" t="s">
        <v>27</v>
      </c>
      <c r="B4427" s="3" t="s">
        <v>1957</v>
      </c>
      <c r="C4427" s="2">
        <v>502</v>
      </c>
      <c r="D4427" s="2" t="s">
        <v>31</v>
      </c>
      <c r="E4427" s="2" t="str">
        <f t="array" ref="E4427">IFERROR(INDEX('[1]夸克-江西-2025-院校专业组表'!$P:$P,MATCH(B4427&amp;C4427,'[1]夸克-江西-2025-院校专业组表'!$A:$A&amp;'[1]夸克-江西-2025-院校专业组表'!$O:$O,0)),"")</f>
        <v>首选物理 再选化学</v>
      </c>
      <c r="F4427" s="2" t="str">
        <f t="array" ref="F4427">IFERROR(INDEX('[1]夸克-江西-2025-院校专业组表'!$Q:$Q,MATCH(B4427&amp;C4427,'[1]夸克-江西-2025-院校专业组表'!$A:$A&amp;'[1]夸克-江西-2025-院校专业组表'!$O:$O,0)),"")</f>
        <v>中药学类-(中药学、中药资源与开发、中草药栽培与鉴定)(不招色盲、色弱、单色识别不全考生。)-11, 动物医学-(五年)-6, 电气工程及其自动化-(不招单色识别不全考生。)-6, 食品科学与工程类-(食品科学与工程、食品质量与安全)(不招色盲、色弱、单色识别不全考生。)-6, 制药工程-(不招色弱考生。)-6, 计算机类-(计算机科学与技术、软件工程)(其中计算机科学与技术专业不招单色识别不全考生。)-6, 生物制药-(不招色弱考生。)-6, 机械设计制造及其自动化-5, 药物制剂-(不招色弱考生。)-5, 动植物检疫-5, 农学-3, 园艺-3, 动物科学-3, 土木工程-3, 智慧农业-3, 农业资源与环境-3, 生物技术-(不招色弱考生。)-2, 粮食工程-2, 生物育种技术-2</v>
      </c>
      <c r="G4427" s="4">
        <v>468</v>
      </c>
      <c r="H4427" s="4">
        <v>125596</v>
      </c>
      <c r="I4427" s="2" t="s">
        <v>614</v>
      </c>
      <c r="J4427" s="2" t="s">
        <v>103</v>
      </c>
      <c r="K4427" s="2" t="s">
        <v>962</v>
      </c>
      <c r="L4427" s="2">
        <v>0</v>
      </c>
      <c r="M4427" s="2" t="s">
        <v>962</v>
      </c>
      <c r="N4427" s="2">
        <v>0</v>
      </c>
      <c r="O4427" s="2">
        <v>0</v>
      </c>
      <c r="P4427" s="2">
        <v>0</v>
      </c>
      <c r="Q4427" s="2" t="s">
        <v>22</v>
      </c>
    </row>
    <row r="4428" ht="49.5" spans="1:17">
      <c r="A4428" s="2" t="s">
        <v>27</v>
      </c>
      <c r="B4428" s="3" t="s">
        <v>1944</v>
      </c>
      <c r="C4428" s="2">
        <v>505</v>
      </c>
      <c r="D4428" s="2" t="s">
        <v>248</v>
      </c>
      <c r="E4428" s="2" t="str">
        <f t="array" ref="E4428">IFERROR(INDEX('[1]夸克-江西-2025-院校专业组表'!$P:$P,MATCH(B4428&amp;C4428,'[1]夸克-江西-2025-院校专业组表'!$A:$A&amp;'[1]夸克-江西-2025-院校专业组表'!$O:$O,0)),"")</f>
        <v>首选物理 再选生物</v>
      </c>
      <c r="F4428" s="2" t="str">
        <f t="array" ref="F4428">IFERROR(INDEX('[1]夸克-江西-2025-院校专业组表'!$Q:$Q,MATCH(B4428&amp;C4428,'[1]夸克-江西-2025-院校专业组表'!$A:$A&amp;'[1]夸克-江西-2025-院校专业组表'!$O:$O,0)),"")</f>
        <v>园林-5</v>
      </c>
      <c r="G4428" s="4">
        <v>468</v>
      </c>
      <c r="H4428" s="4">
        <v>125632</v>
      </c>
      <c r="I4428" s="2" t="s">
        <v>433</v>
      </c>
      <c r="J4428" s="2" t="s">
        <v>434</v>
      </c>
      <c r="K4428" s="2" t="s">
        <v>435</v>
      </c>
      <c r="L4428" s="2">
        <v>0</v>
      </c>
      <c r="M4428" s="2" t="s">
        <v>435</v>
      </c>
      <c r="N4428" s="2">
        <v>0</v>
      </c>
      <c r="O4428" s="2">
        <v>0</v>
      </c>
      <c r="P4428" s="2" t="s">
        <v>60</v>
      </c>
      <c r="Q4428" s="2" t="s">
        <v>22</v>
      </c>
    </row>
    <row r="4429" ht="49.5" spans="1:17">
      <c r="A4429" s="2" t="s">
        <v>27</v>
      </c>
      <c r="B4429" s="3" t="s">
        <v>1485</v>
      </c>
      <c r="C4429" s="2">
        <v>503</v>
      </c>
      <c r="D4429" s="2" t="s">
        <v>69</v>
      </c>
      <c r="E4429" s="2" t="str">
        <f t="array" ref="E4429">IFERROR(INDEX('[1]夸克-江西-2025-院校专业组表'!$P:$P,MATCH(B4429&amp;C4429,'[1]夸克-江西-2025-院校专业组表'!$A:$A&amp;'[1]夸克-江西-2025-院校专业组表'!$O:$O,0)),"")</f>
        <v>首选物理 再选生物</v>
      </c>
      <c r="F4429" s="2" t="str">
        <f t="array" ref="F4429">IFERROR(INDEX('[1]夸克-江西-2025-院校专业组表'!$Q:$Q,MATCH(B4429&amp;C4429,'[1]夸克-江西-2025-院校专业组表'!$A:$A&amp;'[1]夸克-江西-2025-院校专业组表'!$O:$O,0)),"")</f>
        <v>园林-(不招色盲、色弱考生；大一、大二在学校主校区学习，大三、大四将按照培养方案在弋阳校区学习。)-66</v>
      </c>
      <c r="G4429" s="4">
        <v>468</v>
      </c>
      <c r="H4429" s="4">
        <v>125652</v>
      </c>
      <c r="I4429" s="2" t="s">
        <v>57</v>
      </c>
      <c r="J4429" s="2" t="s">
        <v>58</v>
      </c>
      <c r="K4429" s="2" t="s">
        <v>1486</v>
      </c>
      <c r="L4429" s="2">
        <v>0</v>
      </c>
      <c r="M4429" s="2" t="s">
        <v>1486</v>
      </c>
      <c r="N4429" s="2">
        <v>0</v>
      </c>
      <c r="O4429" s="2">
        <v>0</v>
      </c>
      <c r="P4429" s="2">
        <v>0</v>
      </c>
      <c r="Q4429" s="2" t="s">
        <v>22</v>
      </c>
    </row>
    <row r="4430" ht="66" spans="1:17">
      <c r="A4430" s="2" t="s">
        <v>27</v>
      </c>
      <c r="B4430" s="3" t="s">
        <v>3749</v>
      </c>
      <c r="C4430" s="2">
        <v>502</v>
      </c>
      <c r="D4430" s="2" t="s">
        <v>31</v>
      </c>
      <c r="E4430" s="2" t="str">
        <f t="array" ref="E4430">IFERROR(INDEX('[1]夸克-江西-2025-院校专业组表'!$P:$P,MATCH(B4430&amp;C4430,'[1]夸克-江西-2025-院校专业组表'!$A:$A&amp;'[1]夸克-江西-2025-院校专业组表'!$O:$O,0)),"")</f>
        <v>首选物理 再选化学</v>
      </c>
      <c r="F4430" s="2" t="str">
        <f t="array" ref="F4430">IFERROR(INDEX('[1]夸克-江西-2025-院校专业组表'!$Q:$Q,MATCH(B4430&amp;C4430,'[1]夸克-江西-2025-院校专业组表'!$A:$A&amp;'[1]夸克-江西-2025-院校专业组表'!$O:$O,0)),"")</f>
        <v>中西医临床医学-(五年)-2, 护理学-2, 药学-1</v>
      </c>
      <c r="G4430" s="4">
        <v>468</v>
      </c>
      <c r="H4430" s="4">
        <v>125683</v>
      </c>
      <c r="I4430" s="2" t="s">
        <v>1829</v>
      </c>
      <c r="J4430" s="2" t="s">
        <v>132</v>
      </c>
      <c r="K4430" s="2" t="s">
        <v>133</v>
      </c>
      <c r="L4430" s="2">
        <v>0</v>
      </c>
      <c r="M4430" s="2" t="s">
        <v>133</v>
      </c>
      <c r="N4430" s="2">
        <v>0</v>
      </c>
      <c r="O4430" s="2">
        <v>0</v>
      </c>
      <c r="P4430" s="2" t="s">
        <v>241</v>
      </c>
      <c r="Q4430" s="2" t="s">
        <v>22</v>
      </c>
    </row>
    <row r="4431" ht="49.5" spans="1:17">
      <c r="A4431" s="2" t="s">
        <v>27</v>
      </c>
      <c r="B4431" s="3" t="s">
        <v>1724</v>
      </c>
      <c r="C4431" s="2">
        <v>501</v>
      </c>
      <c r="D4431" s="2" t="s">
        <v>28</v>
      </c>
      <c r="E4431" s="2" t="str">
        <f t="array" ref="E4431">IFERROR(INDEX('[1]夸克-江西-2025-院校专业组表'!$P:$P,MATCH(B4431&amp;C4431,'[1]夸克-江西-2025-院校专业组表'!$A:$A&amp;'[1]夸克-江西-2025-院校专业组表'!$O:$O,0)),"")</f>
        <v>首选物理 再选不限</v>
      </c>
      <c r="F4431" s="2" t="str">
        <f t="array" ref="F4431">IFERROR(INDEX('[1]夸克-江西-2025-院校专业组表'!$Q:$Q,MATCH(B4431&amp;C4431,'[1]夸克-江西-2025-院校专业组表'!$A:$A&amp;'[1]夸克-江西-2025-院校专业组表'!$O:$O,0)),"")</f>
        <v>电子商务-3, 英语-(师范类)(外语要求:不限)-1</v>
      </c>
      <c r="G4431" s="4">
        <v>468</v>
      </c>
      <c r="H4431" s="4">
        <v>125746</v>
      </c>
      <c r="I4431" s="2" t="s">
        <v>218</v>
      </c>
      <c r="J4431" s="2" t="s">
        <v>143</v>
      </c>
      <c r="K4431" s="2" t="s">
        <v>1725</v>
      </c>
      <c r="L4431" s="2">
        <v>0</v>
      </c>
      <c r="M4431" s="2" t="s">
        <v>1725</v>
      </c>
      <c r="N4431" s="2">
        <v>0</v>
      </c>
      <c r="O4431" s="2">
        <v>0</v>
      </c>
      <c r="P4431" s="2">
        <v>0</v>
      </c>
      <c r="Q4431" s="2" t="s">
        <v>22</v>
      </c>
    </row>
    <row r="4432" ht="49.5" spans="1:17">
      <c r="A4432" s="2" t="s">
        <v>27</v>
      </c>
      <c r="B4432" s="3" t="s">
        <v>4175</v>
      </c>
      <c r="C4432" s="2">
        <v>502</v>
      </c>
      <c r="D4432" s="2" t="s">
        <v>31</v>
      </c>
      <c r="E4432" s="2" t="str">
        <f t="array" ref="E4432">IFERROR(INDEX('[1]夸克-江西-2025-院校专业组表'!$P:$P,MATCH(B4432&amp;C4432,'[1]夸克-江西-2025-院校专业组表'!$A:$A&amp;'[1]夸克-江西-2025-院校专业组表'!$O:$O,0)),"")</f>
        <v>首选物理 再选化学</v>
      </c>
      <c r="F4432" s="2" t="str">
        <f t="array" ref="F4432">IFERROR(INDEX('[1]夸克-江西-2025-院校专业组表'!$Q:$Q,MATCH(B4432&amp;C4432,'[1]夸克-江西-2025-院校专业组表'!$A:$A&amp;'[1]夸克-江西-2025-院校专业组表'!$O:$O,0)),"")</f>
        <v>土木工程-3, 测绘工程-3, 安全工程-3, 自动化-3, 测控技术与仪器-3</v>
      </c>
      <c r="G4432" s="4">
        <v>468</v>
      </c>
      <c r="H4432" s="4">
        <v>125749</v>
      </c>
      <c r="I4432" s="2" t="s">
        <v>433</v>
      </c>
      <c r="J4432" s="2" t="s">
        <v>434</v>
      </c>
      <c r="K4432" s="2" t="s">
        <v>435</v>
      </c>
      <c r="L4432" s="2">
        <v>0</v>
      </c>
      <c r="M4432" s="2" t="s">
        <v>435</v>
      </c>
      <c r="N4432" s="2">
        <v>0</v>
      </c>
      <c r="O4432" s="2">
        <v>0</v>
      </c>
      <c r="P4432" s="2">
        <v>0</v>
      </c>
      <c r="Q4432" s="2" t="s">
        <v>22</v>
      </c>
    </row>
    <row r="4433" ht="49.5" spans="1:17">
      <c r="A4433" s="2" t="s">
        <v>27</v>
      </c>
      <c r="B4433" s="3" t="s">
        <v>2365</v>
      </c>
      <c r="C4433" s="2">
        <v>502</v>
      </c>
      <c r="D4433" s="2" t="s">
        <v>31</v>
      </c>
      <c r="E4433" s="2" t="str">
        <f t="array" ref="E4433">IFERROR(INDEX('[1]夸克-江西-2025-院校专业组表'!$P:$P,MATCH(B4433&amp;C4433,'[1]夸克-江西-2025-院校专业组表'!$A:$A&amp;'[1]夸克-江西-2025-院校专业组表'!$O:$O,0)),"")</f>
        <v>首选物理 再选化学</v>
      </c>
      <c r="F4433" s="2" t="str">
        <f t="array" ref="F4433">IFERROR(INDEX('[1]夸克-江西-2025-院校专业组表'!$Q:$Q,MATCH(B4433&amp;C4433,'[1]夸克-江西-2025-院校专业组表'!$A:$A&amp;'[1]夸克-江西-2025-院校专业组表'!$O:$O,0)),"")</f>
        <v>计算机科学与技术-6</v>
      </c>
      <c r="G4433" s="4">
        <v>468</v>
      </c>
      <c r="H4433" s="4">
        <v>125790</v>
      </c>
      <c r="I4433" s="2" t="s">
        <v>1862</v>
      </c>
      <c r="J4433" s="2" t="s">
        <v>107</v>
      </c>
      <c r="K4433" s="2" t="s">
        <v>479</v>
      </c>
      <c r="L4433" s="2">
        <v>0</v>
      </c>
      <c r="M4433" s="2" t="s">
        <v>479</v>
      </c>
      <c r="N4433" s="2">
        <v>0</v>
      </c>
      <c r="O4433" s="2">
        <v>0</v>
      </c>
      <c r="P4433" s="2">
        <v>0</v>
      </c>
      <c r="Q4433" s="2" t="s">
        <v>22</v>
      </c>
    </row>
    <row r="4434" ht="49.5" spans="1:17">
      <c r="A4434" s="2" t="s">
        <v>27</v>
      </c>
      <c r="B4434" s="3" t="s">
        <v>1924</v>
      </c>
      <c r="C4434" s="2">
        <v>503</v>
      </c>
      <c r="D4434" s="2" t="s">
        <v>69</v>
      </c>
      <c r="E4434" s="2" t="str">
        <f t="array" ref="E4434">IFERROR(INDEX('[1]夸克-江西-2025-院校专业组表'!$P:$P,MATCH(B4434&amp;C4434,'[1]夸克-江西-2025-院校专业组表'!$A:$A&amp;'[1]夸克-江西-2025-院校专业组表'!$O:$O,0)),"")</f>
        <v>首选物理 再选不限</v>
      </c>
      <c r="F4434" s="2" t="str">
        <f t="array" ref="F4434">IFERROR(INDEX('[1]夸克-江西-2025-院校专业组表'!$Q:$Q,MATCH(B4434&amp;C4434,'[1]夸克-江西-2025-院校专业组表'!$A:$A&amp;'[1]夸克-江西-2025-院校专业组表'!$O:$O,0)),"")</f>
        <v>信息管理与信息系统-4, 大数据管理与应用-4, 建筑学-(五年)-3, 城乡规划-(五年)-2, 工程造价-2</v>
      </c>
      <c r="G4434" s="4">
        <v>468</v>
      </c>
      <c r="H4434" s="4">
        <v>125818</v>
      </c>
      <c r="I4434" s="2" t="s">
        <v>1862</v>
      </c>
      <c r="J4434" s="2" t="s">
        <v>107</v>
      </c>
      <c r="K4434" s="2" t="s">
        <v>887</v>
      </c>
      <c r="L4434" s="2">
        <v>0</v>
      </c>
      <c r="M4434" s="2" t="s">
        <v>887</v>
      </c>
      <c r="N4434" s="2">
        <v>0</v>
      </c>
      <c r="O4434" s="2">
        <v>0</v>
      </c>
      <c r="P4434" s="2" t="s">
        <v>21</v>
      </c>
      <c r="Q4434" s="2" t="s">
        <v>22</v>
      </c>
    </row>
    <row r="4435" ht="66" spans="1:17">
      <c r="A4435" s="2" t="s">
        <v>27</v>
      </c>
      <c r="B4435" s="3" t="s">
        <v>1954</v>
      </c>
      <c r="C4435" s="2">
        <v>501</v>
      </c>
      <c r="D4435" s="2" t="s">
        <v>28</v>
      </c>
      <c r="E4435" s="2" t="str">
        <f t="array" ref="E4435">IFERROR(INDEX('[1]夸克-江西-2025-院校专业组表'!$P:$P,MATCH(B4435&amp;C4435,'[1]夸克-江西-2025-院校专业组表'!$A:$A&amp;'[1]夸克-江西-2025-院校专业组表'!$O:$O,0)),"")</f>
        <v>首选物理 再选不限</v>
      </c>
      <c r="F4435" s="2" t="str">
        <f t="array" ref="F4435">IFERROR(INDEX('[1]夸克-江西-2025-院校专业组表'!$Q:$Q,MATCH(B4435&amp;C4435,'[1]夸克-江西-2025-院校专业组表'!$A:$A&amp;'[1]夸克-江西-2025-院校专业组表'!$O:$O,0)),"")</f>
        <v>会计学-10</v>
      </c>
      <c r="G4435" s="4">
        <v>468</v>
      </c>
      <c r="H4435" s="4">
        <v>125825</v>
      </c>
      <c r="I4435" s="2" t="s">
        <v>1938</v>
      </c>
      <c r="J4435" s="2" t="s">
        <v>254</v>
      </c>
      <c r="K4435" s="2" t="s">
        <v>640</v>
      </c>
      <c r="L4435" s="2">
        <v>0</v>
      </c>
      <c r="M4435" s="2" t="s">
        <v>640</v>
      </c>
      <c r="N4435" s="2">
        <v>0</v>
      </c>
      <c r="O4435" s="2">
        <v>0</v>
      </c>
      <c r="P4435" s="2" t="s">
        <v>135</v>
      </c>
      <c r="Q4435" s="2" t="s">
        <v>22</v>
      </c>
    </row>
    <row r="4436" ht="66" spans="1:17">
      <c r="A4436" s="2" t="s">
        <v>27</v>
      </c>
      <c r="B4436" s="3" t="s">
        <v>2010</v>
      </c>
      <c r="C4436" s="2">
        <v>506</v>
      </c>
      <c r="D4436" s="2" t="s">
        <v>329</v>
      </c>
      <c r="E4436" s="2" t="str">
        <f t="array" ref="E4436">IFERROR(INDEX('[1]夸克-江西-2025-院校专业组表'!$P:$P,MATCH(B4436&amp;C4436,'[1]夸克-江西-2025-院校专业组表'!$A:$A&amp;'[1]夸克-江西-2025-院校专业组表'!$O:$O,0)),"")</f>
        <v>首选物理 再选化学</v>
      </c>
      <c r="F4436" s="2" t="str">
        <f t="array" ref="F4436">IFERROR(INDEX('[1]夸克-江西-2025-院校专业组表'!$Q:$Q,MATCH(B4436&amp;C4436,'[1]夸克-江西-2025-院校专业组表'!$A:$A&amp;'[1]夸克-江西-2025-院校专业组表'!$O:$O,0)),"")</f>
        <v>软件工程-3, 数据科学与大数据技术-2, 计算机科学与技术-2</v>
      </c>
      <c r="G4436" s="4">
        <v>468</v>
      </c>
      <c r="H4436" s="4">
        <v>125872</v>
      </c>
      <c r="I4436" s="2" t="s">
        <v>770</v>
      </c>
      <c r="J4436" s="2" t="s">
        <v>48</v>
      </c>
      <c r="K4436" s="2" t="s">
        <v>283</v>
      </c>
      <c r="L4436" s="2">
        <v>0</v>
      </c>
      <c r="M4436" s="2" t="s">
        <v>283</v>
      </c>
      <c r="N4436" s="2">
        <v>0</v>
      </c>
      <c r="O4436" s="2">
        <v>0</v>
      </c>
      <c r="P4436" s="2" t="s">
        <v>99</v>
      </c>
      <c r="Q4436" s="2" t="s">
        <v>22</v>
      </c>
    </row>
    <row r="4437" ht="49.5" spans="1:17">
      <c r="A4437" s="2" t="s">
        <v>27</v>
      </c>
      <c r="B4437" s="3" t="s">
        <v>1237</v>
      </c>
      <c r="C4437" s="2">
        <v>502</v>
      </c>
      <c r="D4437" s="2" t="s">
        <v>31</v>
      </c>
      <c r="E4437" s="2" t="str">
        <f t="array" ref="E4437">IFERROR(INDEX('[1]夸克-江西-2025-院校专业组表'!$P:$P,MATCH(B4437&amp;C4437,'[1]夸克-江西-2025-院校专业组表'!$A:$A&amp;'[1]夸克-江西-2025-院校专业组表'!$O:$O,0)),"")</f>
        <v>首选物理 再选化学</v>
      </c>
      <c r="F4437" s="2" t="str">
        <f t="array" ref="F4437">IFERROR(INDEX('[1]夸克-江西-2025-院校专业组表'!$Q:$Q,MATCH(B4437&amp;C4437,'[1]夸克-江西-2025-院校专业组表'!$A:$A&amp;'[1]夸克-江西-2025-院校专业组表'!$O:$O,0)),"")</f>
        <v>建筑电气与智能化-(中外合作办学)-2</v>
      </c>
      <c r="G4437" s="4">
        <v>468</v>
      </c>
      <c r="H4437" s="4">
        <v>125873</v>
      </c>
      <c r="I4437" s="2" t="s">
        <v>384</v>
      </c>
      <c r="J4437" s="2" t="s">
        <v>119</v>
      </c>
      <c r="K4437" s="2" t="s">
        <v>120</v>
      </c>
      <c r="L4437" s="2">
        <v>0</v>
      </c>
      <c r="M4437" s="2" t="s">
        <v>120</v>
      </c>
      <c r="N4437" s="2">
        <v>0</v>
      </c>
      <c r="O4437" s="2">
        <v>0</v>
      </c>
      <c r="P4437" s="2">
        <v>0</v>
      </c>
      <c r="Q4437" s="2" t="s">
        <v>22</v>
      </c>
    </row>
    <row r="4438" ht="49.5" spans="1:17">
      <c r="A4438" s="2" t="s">
        <v>27</v>
      </c>
      <c r="B4438" s="3" t="s">
        <v>3165</v>
      </c>
      <c r="C4438" s="2">
        <v>504</v>
      </c>
      <c r="D4438" s="2" t="s">
        <v>110</v>
      </c>
      <c r="E4438" s="2" t="str">
        <f t="array" ref="E4438">IFERROR(INDEX('[1]夸克-江西-2025-院校专业组表'!$P:$P,MATCH(B4438&amp;C4438,'[1]夸克-江西-2025-院校专业组表'!$A:$A&amp;'[1]夸克-江西-2025-院校专业组表'!$O:$O,0)),"")</f>
        <v>首选物理 再选化学</v>
      </c>
      <c r="F4438" s="2" t="str">
        <f t="array" ref="F4438">IFERROR(INDEX('[1]夸克-江西-2025-院校专业组表'!$Q:$Q,MATCH(B4438&amp;C4438,'[1]夸克-江西-2025-院校专业组表'!$A:$A&amp;'[1]夸克-江西-2025-院校专业组表'!$O:$O,0)),"")</f>
        <v>冶金工程-(中外合作办学)-2</v>
      </c>
      <c r="G4438" s="4">
        <v>468</v>
      </c>
      <c r="H4438" s="4">
        <v>125914</v>
      </c>
      <c r="I4438" s="2" t="s">
        <v>349</v>
      </c>
      <c r="J4438" s="2" t="s">
        <v>222</v>
      </c>
      <c r="K4438" s="2" t="s">
        <v>1858</v>
      </c>
      <c r="L4438" s="2">
        <v>0</v>
      </c>
      <c r="M4438" s="2" t="s">
        <v>1858</v>
      </c>
      <c r="N4438" s="2">
        <v>0</v>
      </c>
      <c r="O4438" s="2">
        <v>0</v>
      </c>
      <c r="P4438" s="2" t="s">
        <v>74</v>
      </c>
      <c r="Q4438" s="2" t="s">
        <v>22</v>
      </c>
    </row>
    <row r="4439" ht="66" spans="1:17">
      <c r="A4439" s="2" t="s">
        <v>27</v>
      </c>
      <c r="B4439" s="3" t="s">
        <v>2338</v>
      </c>
      <c r="C4439" s="2">
        <v>502</v>
      </c>
      <c r="D4439" s="2" t="s">
        <v>31</v>
      </c>
      <c r="E4439" s="2" t="str">
        <f t="array" ref="E4439">IFERROR(INDEX('[1]夸克-江西-2025-院校专业组表'!$P:$P,MATCH(B4439&amp;C4439,'[1]夸克-江西-2025-院校专业组表'!$A:$A&amp;'[1]夸克-江西-2025-院校专业组表'!$O:$O,0)),"")</f>
        <v>首选物理 再选化学</v>
      </c>
      <c r="F4439" s="2" t="str">
        <f t="array" ref="F4439">IFERROR(INDEX('[1]夸克-江西-2025-院校专业组表'!$Q:$Q,MATCH(B4439&amp;C4439,'[1]夸克-江西-2025-院校专业组表'!$A:$A&amp;'[1]夸克-江西-2025-院校专业组表'!$O:$O,0)),"")</f>
        <v>通信工程-(北斗卫星导航)-3, 通信工程-2, 机械电子工程-2, 电子信息工程-2, 物联网工程-2, 机械设计制造及其自动化-1, 机械电子工程-(工业机器人实验班)-1, 人工智能-1, 计算机科学与技术-1, 电气工程及其自动化-1</v>
      </c>
      <c r="G4439" s="4">
        <v>468</v>
      </c>
      <c r="H4439" s="4">
        <v>125921</v>
      </c>
      <c r="I4439" s="2" t="s">
        <v>1836</v>
      </c>
      <c r="J4439" s="2" t="s">
        <v>66</v>
      </c>
      <c r="K4439" s="2" t="s">
        <v>67</v>
      </c>
      <c r="L4439" s="2">
        <v>0</v>
      </c>
      <c r="M4439" s="2" t="s">
        <v>67</v>
      </c>
      <c r="N4439" s="2">
        <v>0</v>
      </c>
      <c r="O4439" s="2">
        <v>0</v>
      </c>
      <c r="P4439" s="2">
        <v>0</v>
      </c>
      <c r="Q4439" s="2" t="s">
        <v>22</v>
      </c>
    </row>
    <row r="4440" ht="82.5" spans="1:17">
      <c r="A4440" s="2" t="s">
        <v>27</v>
      </c>
      <c r="B4440" s="3" t="s">
        <v>1678</v>
      </c>
      <c r="C4440" s="2">
        <v>504</v>
      </c>
      <c r="D4440" s="2" t="s">
        <v>110</v>
      </c>
      <c r="E4440" s="2" t="str">
        <f t="array" ref="E4440">IFERROR(INDEX('[1]夸克-江西-2025-院校专业组表'!$P:$P,MATCH(B4440&amp;C4440,'[1]夸克-江西-2025-院校专业组表'!$A:$A&amp;'[1]夸克-江西-2025-院校专业组表'!$O:$O,0)),"")</f>
        <v>首选物理 再选地理</v>
      </c>
      <c r="F4440" s="2" t="str">
        <f t="array" ref="F4440">IFERROR(INDEX('[1]夸克-江西-2025-院校专业组表'!$Q:$Q,MATCH(B4440&amp;C4440,'[1]夸克-江西-2025-院校专业组表'!$A:$A&amp;'[1]夸克-江西-2025-院校专业组表'!$O:$O,0)),"")</f>
        <v>地理科学-(师范类)-1, 地理信息科学-1</v>
      </c>
      <c r="G4440" s="4">
        <v>468</v>
      </c>
      <c r="H4440" s="4">
        <v>125956</v>
      </c>
      <c r="I4440" s="2" t="e">
        <v>#N/A</v>
      </c>
      <c r="J4440" s="2" t="e">
        <v>#N/A</v>
      </c>
      <c r="K4440" s="2" t="e">
        <v>#N/A</v>
      </c>
      <c r="L4440" s="2" t="e">
        <v>#N/A</v>
      </c>
      <c r="M4440" s="2" t="e">
        <v>#N/A</v>
      </c>
      <c r="N4440" s="2" t="e">
        <v>#N/A</v>
      </c>
      <c r="O4440" s="2" t="e">
        <v>#N/A</v>
      </c>
      <c r="P4440" s="2" t="e">
        <v>#N/A</v>
      </c>
      <c r="Q4440" s="2" t="e">
        <v>#N/A</v>
      </c>
    </row>
    <row r="4441" ht="49.5" spans="1:17">
      <c r="A4441" s="2" t="s">
        <v>27</v>
      </c>
      <c r="B4441" s="3" t="s">
        <v>1559</v>
      </c>
      <c r="C4441" s="2">
        <v>501</v>
      </c>
      <c r="D4441" s="2" t="s">
        <v>28</v>
      </c>
      <c r="E4441" s="2" t="str">
        <f t="array" ref="E4441">IFERROR(INDEX('[1]夸克-江西-2025-院校专业组表'!$P:$P,MATCH(B4441&amp;C4441,'[1]夸克-江西-2025-院校专业组表'!$A:$A&amp;'[1]夸克-江西-2025-院校专业组表'!$O:$O,0)),"")</f>
        <v>首选物理 再选不限</v>
      </c>
      <c r="F4441" s="2" t="str">
        <f t="array" ref="F4441">IFERROR(INDEX('[1]夸克-江西-2025-院校专业组表'!$Q:$Q,MATCH(B4441&amp;C4441,'[1]夸克-江西-2025-院校专业组表'!$A:$A&amp;'[1]夸克-江西-2025-院校专业组表'!$O:$O,0)),"")</f>
        <v>法学-2, 金融学-2, 会计学-1, 英语-(外语要求:不限)-1, 市场营销-1</v>
      </c>
      <c r="G4441" s="4">
        <v>468</v>
      </c>
      <c r="H4441" s="4">
        <v>125958</v>
      </c>
      <c r="I4441" s="2" t="s">
        <v>1560</v>
      </c>
      <c r="J4441" s="2" t="s">
        <v>88</v>
      </c>
      <c r="K4441" s="2" t="s">
        <v>89</v>
      </c>
      <c r="L4441" s="2">
        <v>0</v>
      </c>
      <c r="M4441" s="2" t="s">
        <v>89</v>
      </c>
      <c r="N4441" s="2">
        <v>0</v>
      </c>
      <c r="O4441" s="2">
        <v>0</v>
      </c>
      <c r="P4441" s="2">
        <v>0</v>
      </c>
      <c r="Q4441" s="2" t="s">
        <v>22</v>
      </c>
    </row>
    <row r="4442" ht="49.5" spans="1:17">
      <c r="A4442" s="2" t="s">
        <v>27</v>
      </c>
      <c r="B4442" s="3" t="s">
        <v>4364</v>
      </c>
      <c r="C4442" s="2">
        <v>501</v>
      </c>
      <c r="D4442" s="2" t="s">
        <v>28</v>
      </c>
      <c r="E4442" s="2" t="str">
        <f t="array" ref="E4442">IFERROR(INDEX('[1]夸克-江西-2025-院校专业组表'!$P:$P,MATCH(B4442&amp;C4442,'[1]夸克-江西-2025-院校专业组表'!$A:$A&amp;'[1]夸克-江西-2025-院校专业组表'!$O:$O,0)),"")</f>
        <v>首选物理 再选不限</v>
      </c>
      <c r="F4442" s="2" t="str">
        <f t="array" ref="F4442">IFERROR(INDEX('[1]夸克-江西-2025-院校专业组表'!$Q:$Q,MATCH(B4442&amp;C4442,'[1]夸克-江西-2025-院校专业组表'!$A:$A&amp;'[1]夸克-江西-2025-院校专业组表'!$O:$O,0)),"")</f>
        <v>道路工程智能检测-2, 工程造价-2, 计算机应用工程-1, 汽车服务工程技术-1, 网络工程技术-1, 数字媒体技术-1</v>
      </c>
      <c r="G4442" s="4">
        <v>468</v>
      </c>
      <c r="H4442" s="4">
        <v>126004</v>
      </c>
      <c r="I4442" s="2" t="s">
        <v>1068</v>
      </c>
      <c r="J4442" s="2" t="s">
        <v>1069</v>
      </c>
      <c r="K4442" s="2" t="s">
        <v>1070</v>
      </c>
      <c r="L4442" s="2">
        <v>0</v>
      </c>
      <c r="M4442" s="2" t="s">
        <v>1070</v>
      </c>
      <c r="N4442" s="2">
        <v>0</v>
      </c>
      <c r="O4442" s="2">
        <v>0</v>
      </c>
      <c r="P4442" s="2">
        <v>0</v>
      </c>
      <c r="Q4442" s="2" t="s">
        <v>22</v>
      </c>
    </row>
    <row r="4443" ht="49.5" spans="1:17">
      <c r="A4443" s="2" t="s">
        <v>27</v>
      </c>
      <c r="B4443" s="3" t="s">
        <v>1525</v>
      </c>
      <c r="C4443" s="2">
        <v>502</v>
      </c>
      <c r="D4443" s="2" t="s">
        <v>31</v>
      </c>
      <c r="E4443" s="2" t="str">
        <f t="array" ref="E4443">IFERROR(INDEX('[1]夸克-江西-2025-院校专业组表'!$P:$P,MATCH(B4443&amp;C4443,'[1]夸克-江西-2025-院校专业组表'!$A:$A&amp;'[1]夸克-江西-2025-院校专业组表'!$O:$O,0)),"")</f>
        <v>首选物理 再选化学</v>
      </c>
      <c r="F4443" s="2" t="str">
        <f t="array" ref="F4443">IFERROR(INDEX('[1]夸克-江西-2025-院校专业组表'!$Q:$Q,MATCH(B4443&amp;C4443,'[1]夸克-江西-2025-院校专业组表'!$A:$A&amp;'[1]夸克-江西-2025-院校专业组表'!$O:$O,0)),"")</f>
        <v>康复治疗学-5, 医学检验技术-4, 药物制剂-2</v>
      </c>
      <c r="G4443" s="4">
        <v>468</v>
      </c>
      <c r="H4443" s="4">
        <v>126031</v>
      </c>
      <c r="I4443" s="2" t="s">
        <v>343</v>
      </c>
      <c r="J4443" s="2" t="s">
        <v>344</v>
      </c>
      <c r="K4443" s="2" t="s">
        <v>1526</v>
      </c>
      <c r="L4443" s="2">
        <v>0</v>
      </c>
      <c r="M4443" s="2" t="s">
        <v>1526</v>
      </c>
      <c r="N4443" s="2">
        <v>0</v>
      </c>
      <c r="O4443" s="2">
        <v>0</v>
      </c>
      <c r="P4443" s="2">
        <v>0</v>
      </c>
      <c r="Q4443" s="2" t="s">
        <v>22</v>
      </c>
    </row>
    <row r="4444" ht="49.5" spans="1:17">
      <c r="A4444" s="2" t="s">
        <v>27</v>
      </c>
      <c r="B4444" s="3" t="s">
        <v>1839</v>
      </c>
      <c r="C4444" s="2">
        <v>504</v>
      </c>
      <c r="D4444" s="2" t="s">
        <v>110</v>
      </c>
      <c r="E4444" s="2" t="str">
        <f t="array" ref="E4444">IFERROR(INDEX('[1]夸克-江西-2025-院校专业组表'!$P:$P,MATCH(B4444&amp;C4444,'[1]夸克-江西-2025-院校专业组表'!$A:$A&amp;'[1]夸克-江西-2025-院校专业组表'!$O:$O,0)),"")</f>
        <v>首选物理 再选生物</v>
      </c>
      <c r="F4444" s="2" t="str">
        <f t="array" ref="F4444">IFERROR(INDEX('[1]夸克-江西-2025-院校专业组表'!$Q:$Q,MATCH(B4444&amp;C4444,'[1]夸克-江西-2025-院校专业组表'!$A:$A&amp;'[1]夸克-江西-2025-院校专业组表'!$O:$O,0)),"")</f>
        <v>园林-2</v>
      </c>
      <c r="G4444" s="4">
        <v>468</v>
      </c>
      <c r="H4444" s="4">
        <v>126063</v>
      </c>
      <c r="I4444" s="2" t="s">
        <v>587</v>
      </c>
      <c r="J4444" s="2" t="s">
        <v>588</v>
      </c>
      <c r="K4444" s="2" t="s">
        <v>589</v>
      </c>
      <c r="L4444" s="2">
        <v>0</v>
      </c>
      <c r="M4444" s="2" t="s">
        <v>589</v>
      </c>
      <c r="N4444" s="2">
        <v>0</v>
      </c>
      <c r="O4444" s="2">
        <v>0</v>
      </c>
      <c r="P4444" s="2">
        <v>0</v>
      </c>
      <c r="Q4444" s="2" t="s">
        <v>22</v>
      </c>
    </row>
    <row r="4445" ht="66" spans="1:17">
      <c r="A4445" s="2" t="s">
        <v>27</v>
      </c>
      <c r="B4445" s="3" t="s">
        <v>1891</v>
      </c>
      <c r="C4445" s="2">
        <v>501</v>
      </c>
      <c r="D4445" s="2" t="s">
        <v>28</v>
      </c>
      <c r="E4445" s="2" t="str">
        <f t="array" ref="E4445">IFERROR(INDEX('[1]夸克-江西-2025-院校专业组表'!$P:$P,MATCH(B4445&amp;C4445,'[1]夸克-江西-2025-院校专业组表'!$A:$A&amp;'[1]夸克-江西-2025-院校专业组表'!$O:$O,0)),"")</f>
        <v>首选物理 再选化学</v>
      </c>
      <c r="F4445" s="2" t="str">
        <f t="array" ref="F4445">IFERROR(INDEX('[1]夸克-江西-2025-院校专业组表'!$Q:$Q,MATCH(B4445&amp;C4445,'[1]夸克-江西-2025-院校专业组表'!$A:$A&amp;'[1]夸克-江西-2025-院校专业组表'!$O:$O,0)),"")</f>
        <v>食品科学与工程-4, 生物技术-4</v>
      </c>
      <c r="G4445" s="4">
        <v>467</v>
      </c>
      <c r="H4445" s="4">
        <v>126096</v>
      </c>
      <c r="I4445" s="2" t="s">
        <v>1829</v>
      </c>
      <c r="J4445" s="2" t="s">
        <v>132</v>
      </c>
      <c r="K4445" s="2" t="s">
        <v>133</v>
      </c>
      <c r="L4445" s="2">
        <v>0</v>
      </c>
      <c r="M4445" s="2" t="s">
        <v>133</v>
      </c>
      <c r="N4445" s="2">
        <v>0</v>
      </c>
      <c r="O4445" s="2">
        <v>0</v>
      </c>
      <c r="P4445" s="2" t="s">
        <v>21</v>
      </c>
      <c r="Q4445" s="2" t="s">
        <v>22</v>
      </c>
    </row>
    <row r="4446" ht="99" spans="1:17">
      <c r="A4446" s="2" t="s">
        <v>27</v>
      </c>
      <c r="B4446" s="3" t="s">
        <v>2036</v>
      </c>
      <c r="C4446" s="2">
        <v>501</v>
      </c>
      <c r="D4446" s="2" t="s">
        <v>28</v>
      </c>
      <c r="E4446" s="2" t="str">
        <f t="array" ref="E4446">IFERROR(INDEX('[1]夸克-江西-2025-院校专业组表'!$P:$P,MATCH(B4446&amp;C4446,'[1]夸克-江西-2025-院校专业组表'!$A:$A&amp;'[1]夸克-江西-2025-院校专业组表'!$O:$O,0)),"")</f>
        <v>首选物理 再选化学</v>
      </c>
      <c r="F4446" s="2" t="str">
        <f t="array" ref="F4446">IFERROR(INDEX('[1]夸克-江西-2025-院校专业组表'!$Q:$Q,MATCH(B4446&amp;C4446,'[1]夸克-江西-2025-院校专业组表'!$A:$A&amp;'[1]夸克-江西-2025-院校专业组表'!$O:$O,0)),"")</f>
        <v>计算机科学与技术-(第一年在兰考校区培养，第二至四年在郑州校区培养。)-4, 机械设计制造及其自动化-(第一年在兰考校区培养，第二至四年在郑州校区培养。)-3, 数据科学与大数据技术-(第一年在兰考校区培养，第二至四年在郑州校区培养。)-3, 电子信息工程-(第一年在兰考校区培养，第二至四年在郑州校区培养。)-3</v>
      </c>
      <c r="G4446" s="4">
        <v>467</v>
      </c>
      <c r="H4446" s="4">
        <v>126106</v>
      </c>
      <c r="I4446" s="2" t="s">
        <v>1967</v>
      </c>
      <c r="J4446" s="2" t="s">
        <v>303</v>
      </c>
      <c r="K4446" s="2" t="s">
        <v>304</v>
      </c>
      <c r="L4446" s="2">
        <v>0</v>
      </c>
      <c r="M4446" s="2" t="s">
        <v>304</v>
      </c>
      <c r="N4446" s="2">
        <v>0</v>
      </c>
      <c r="O4446" s="2">
        <v>0</v>
      </c>
      <c r="P4446" s="2">
        <v>0</v>
      </c>
      <c r="Q4446" s="2" t="s">
        <v>22</v>
      </c>
    </row>
    <row r="4447" ht="66" spans="1:17">
      <c r="A4447" s="2" t="s">
        <v>27</v>
      </c>
      <c r="B4447" s="3" t="s">
        <v>2022</v>
      </c>
      <c r="C4447" s="2">
        <v>501</v>
      </c>
      <c r="D4447" s="2" t="s">
        <v>28</v>
      </c>
      <c r="E4447" s="2" t="str">
        <f t="array" ref="E4447">IFERROR(INDEX('[1]夸克-江西-2025-院校专业组表'!$P:$P,MATCH(B4447&amp;C4447,'[1]夸克-江西-2025-院校专业组表'!$A:$A&amp;'[1]夸克-江西-2025-院校专业组表'!$O:$O,0)),"")</f>
        <v>首选物理 再选不限</v>
      </c>
      <c r="F4447" s="2" t="str">
        <f t="array" ref="F4447">IFERROR(INDEX('[1]夸克-江西-2025-院校专业组表'!$Q:$Q,MATCH(B4447&amp;C4447,'[1]夸克-江西-2025-院校专业组表'!$A:$A&amp;'[1]夸克-江西-2025-院校专业组表'!$O:$O,0)),"")</f>
        <v>健康服务与管理-3</v>
      </c>
      <c r="G4447" s="4">
        <v>467</v>
      </c>
      <c r="H4447" s="4">
        <v>126118</v>
      </c>
      <c r="I4447" s="2" t="s">
        <v>2023</v>
      </c>
      <c r="J4447" s="2" t="s">
        <v>86</v>
      </c>
      <c r="K4447" s="2" t="s">
        <v>86</v>
      </c>
      <c r="L4447" s="2">
        <v>0</v>
      </c>
      <c r="M4447" s="2" t="s">
        <v>86</v>
      </c>
      <c r="N4447" s="2">
        <v>0</v>
      </c>
      <c r="O4447" s="2">
        <v>0</v>
      </c>
      <c r="P4447" s="2" t="s">
        <v>241</v>
      </c>
      <c r="Q4447" s="2" t="s">
        <v>22</v>
      </c>
    </row>
    <row r="4448" ht="49.5" spans="1:17">
      <c r="A4448" s="2" t="s">
        <v>27</v>
      </c>
      <c r="B4448" s="3" t="s">
        <v>680</v>
      </c>
      <c r="C4448" s="2">
        <v>501</v>
      </c>
      <c r="D4448" s="2" t="s">
        <v>28</v>
      </c>
      <c r="E4448" s="2" t="str">
        <f t="array" ref="E4448">IFERROR(INDEX('[1]夸克-江西-2025-院校专业组表'!$P:$P,MATCH(B4448&amp;C4448,'[1]夸克-江西-2025-院校专业组表'!$A:$A&amp;'[1]夸克-江西-2025-院校专业组表'!$O:$O,0)),"")</f>
        <v>首选物理 再选不限</v>
      </c>
      <c r="F4448" s="2" t="str">
        <f t="array" ref="F4448">IFERROR(INDEX('[1]夸克-江西-2025-院校专业组表'!$Q:$Q,MATCH(B4448&amp;C4448,'[1]夸克-江西-2025-院校专业组表'!$A:$A&amp;'[1]夸克-江西-2025-院校专业组表'!$O:$O,0)),"")</f>
        <v>会计学-3, 人力资源管理-3, 国际经济与贸易-3, 学前教育-(师范类)(不招色弱考生)-2</v>
      </c>
      <c r="G4448" s="4">
        <v>467</v>
      </c>
      <c r="H4448" s="4">
        <v>126122</v>
      </c>
      <c r="I4448" s="2" t="s">
        <v>639</v>
      </c>
      <c r="J4448" s="2" t="s">
        <v>254</v>
      </c>
      <c r="K4448" s="2" t="s">
        <v>640</v>
      </c>
      <c r="L4448" s="2">
        <v>0</v>
      </c>
      <c r="M4448" s="2" t="s">
        <v>640</v>
      </c>
      <c r="N4448" s="2">
        <v>0</v>
      </c>
      <c r="O4448" s="2">
        <v>0</v>
      </c>
      <c r="P4448" s="2" t="s">
        <v>99</v>
      </c>
      <c r="Q4448" s="2" t="s">
        <v>22</v>
      </c>
    </row>
    <row r="4449" ht="49.5" spans="1:17">
      <c r="A4449" s="2" t="s">
        <v>27</v>
      </c>
      <c r="B4449" s="3" t="s">
        <v>1550</v>
      </c>
      <c r="C4449" s="2">
        <v>502</v>
      </c>
      <c r="D4449" s="2" t="s">
        <v>31</v>
      </c>
      <c r="E4449" s="2" t="str">
        <f t="array" ref="E4449">IFERROR(INDEX('[1]夸克-江西-2025-院校专业组表'!$P:$P,MATCH(B4449&amp;C4449,'[1]夸克-江西-2025-院校专业组表'!$A:$A&amp;'[1]夸克-江西-2025-院校专业组表'!$O:$O,0)),"")</f>
        <v>首选物理 再选不限</v>
      </c>
      <c r="F4449" s="2" t="str">
        <f t="array" ref="F4449">IFERROR(INDEX('[1]夸克-江西-2025-院校专业组表'!$Q:$Q,MATCH(B4449&amp;C4449,'[1]夸克-江西-2025-院校专业组表'!$A:$A&amp;'[1]夸克-江西-2025-院校专业组表'!$O:$O,0)),"")</f>
        <v>建筑学-(五年)-4, 城市设计-2, 会计学-2, 金融学-1</v>
      </c>
      <c r="G4449" s="4">
        <v>467</v>
      </c>
      <c r="H4449" s="4">
        <v>126169</v>
      </c>
      <c r="I4449" s="2" t="s">
        <v>343</v>
      </c>
      <c r="J4449" s="2" t="s">
        <v>344</v>
      </c>
      <c r="K4449" s="2" t="s">
        <v>1551</v>
      </c>
      <c r="L4449" s="2">
        <v>0</v>
      </c>
      <c r="M4449" s="2" t="s">
        <v>1551</v>
      </c>
      <c r="N4449" s="2">
        <v>0</v>
      </c>
      <c r="O4449" s="2">
        <v>0</v>
      </c>
      <c r="P4449" s="2" t="s">
        <v>21</v>
      </c>
      <c r="Q4449" s="2" t="s">
        <v>22</v>
      </c>
    </row>
    <row r="4450" ht="49.5" spans="1:17">
      <c r="A4450" s="2" t="s">
        <v>27</v>
      </c>
      <c r="B4450" s="3" t="s">
        <v>1980</v>
      </c>
      <c r="C4450" s="2">
        <v>501</v>
      </c>
      <c r="D4450" s="2" t="s">
        <v>28</v>
      </c>
      <c r="E4450" s="2" t="str">
        <f t="array" ref="E4450">IFERROR(INDEX('[1]夸克-江西-2025-院校专业组表'!$P:$P,MATCH(B4450&amp;C4450,'[1]夸克-江西-2025-院校专业组表'!$A:$A&amp;'[1]夸克-江西-2025-院校专业组表'!$O:$O,0)),"")</f>
        <v>首选物理 再选化学</v>
      </c>
      <c r="F4450" s="2" t="str">
        <f t="array" ref="F4450">IFERROR(INDEX('[1]夸克-江西-2025-院校专业组表'!$Q:$Q,MATCH(B4450&amp;C4450,'[1]夸克-江西-2025-院校专业组表'!$A:$A&amp;'[1]夸克-江西-2025-院校专业组表'!$O:$O,0)),"")</f>
        <v>动物医学-3, 植物保护-3, 电气工程及其自动化-2, 食品科学与工程-2, 环境工程-2, 水利水电工程-2, 生态学-2</v>
      </c>
      <c r="G4450" s="4">
        <v>467</v>
      </c>
      <c r="H4450" s="4">
        <v>126221</v>
      </c>
      <c r="I4450" s="2" t="s">
        <v>548</v>
      </c>
      <c r="J4450" s="2" t="s">
        <v>549</v>
      </c>
      <c r="K4450" s="2" t="s">
        <v>1981</v>
      </c>
      <c r="L4450" s="2">
        <v>0</v>
      </c>
      <c r="M4450" s="2" t="s">
        <v>1981</v>
      </c>
      <c r="N4450" s="2">
        <v>0</v>
      </c>
      <c r="O4450" s="2">
        <v>0</v>
      </c>
      <c r="P4450" s="2">
        <v>0</v>
      </c>
      <c r="Q4450" s="2" t="s">
        <v>22</v>
      </c>
    </row>
    <row r="4451" ht="49.5" spans="1:17">
      <c r="A4451" s="2" t="s">
        <v>27</v>
      </c>
      <c r="B4451" s="3" t="s">
        <v>1900</v>
      </c>
      <c r="C4451" s="2">
        <v>501</v>
      </c>
      <c r="D4451" s="2" t="s">
        <v>28</v>
      </c>
      <c r="E4451" s="2" t="str">
        <f t="array" ref="E4451">IFERROR(INDEX('[1]夸克-江西-2025-院校专业组表'!$P:$P,MATCH(B4451&amp;C4451,'[1]夸克-江西-2025-院校专业组表'!$A:$A&amp;'[1]夸克-江西-2025-院校专业组表'!$O:$O,0)),"")</f>
        <v>首选物理 再选不限</v>
      </c>
      <c r="F4451" s="2" t="str">
        <f t="array" ref="F4451">IFERROR(INDEX('[1]夸克-江西-2025-院校专业组表'!$Q:$Q,MATCH(B4451&amp;C4451,'[1]夸克-江西-2025-院校专业组表'!$A:$A&amp;'[1]夸克-江西-2025-院校专业组表'!$O:$O,0)),"")</f>
        <v>国际经济与贸易-5, 人力资源管理-5</v>
      </c>
      <c r="G4451" s="4">
        <v>467</v>
      </c>
      <c r="H4451" s="4">
        <v>126292</v>
      </c>
      <c r="I4451" s="2" t="s">
        <v>437</v>
      </c>
      <c r="J4451" s="2" t="s">
        <v>438</v>
      </c>
      <c r="K4451" s="2" t="s">
        <v>439</v>
      </c>
      <c r="L4451" s="2">
        <v>0</v>
      </c>
      <c r="M4451" s="2" t="s">
        <v>439</v>
      </c>
      <c r="N4451" s="2">
        <v>0</v>
      </c>
      <c r="O4451" s="2">
        <v>0</v>
      </c>
      <c r="P4451" s="2">
        <v>0</v>
      </c>
      <c r="Q4451" s="2" t="s">
        <v>22</v>
      </c>
    </row>
    <row r="4452" ht="66" spans="1:17">
      <c r="A4452" s="2" t="s">
        <v>27</v>
      </c>
      <c r="B4452" s="3" t="s">
        <v>2010</v>
      </c>
      <c r="C4452" s="2">
        <v>505</v>
      </c>
      <c r="D4452" s="2" t="s">
        <v>248</v>
      </c>
      <c r="E4452" s="2" t="str">
        <f t="array" ref="E4452">IFERROR(INDEX('[1]夸克-江西-2025-院校专业组表'!$P:$P,MATCH(B4452&amp;C4452,'[1]夸克-江西-2025-院校专业组表'!$A:$A&amp;'[1]夸克-江西-2025-院校专业组表'!$O:$O,0)),"")</f>
        <v>首选物理 再选化学</v>
      </c>
      <c r="F4452" s="2" t="str">
        <f t="array" ref="F4452">IFERROR(INDEX('[1]夸克-江西-2025-院校专业组表'!$Q:$Q,MATCH(B4452&amp;C4452,'[1]夸克-江西-2025-院校专业组表'!$A:$A&amp;'[1]夸克-江西-2025-院校专业组表'!$O:$O,0)),"")</f>
        <v>智能制造工程-3, 自动化-3, 机器人工程-2, 机械设计制造及其自动化-2, 电子信息工程-2</v>
      </c>
      <c r="G4452" s="4">
        <v>467</v>
      </c>
      <c r="H4452" s="4">
        <v>126295</v>
      </c>
      <c r="I4452" s="2" t="s">
        <v>770</v>
      </c>
      <c r="J4452" s="2" t="s">
        <v>48</v>
      </c>
      <c r="K4452" s="2" t="s">
        <v>283</v>
      </c>
      <c r="L4452" s="2">
        <v>0</v>
      </c>
      <c r="M4452" s="2" t="s">
        <v>283</v>
      </c>
      <c r="N4452" s="2">
        <v>0</v>
      </c>
      <c r="O4452" s="2">
        <v>0</v>
      </c>
      <c r="P4452" s="2" t="s">
        <v>99</v>
      </c>
      <c r="Q4452" s="2" t="s">
        <v>22</v>
      </c>
    </row>
    <row r="4453" ht="49.5" spans="1:17">
      <c r="A4453" s="2" t="s">
        <v>27</v>
      </c>
      <c r="B4453" s="3" t="s">
        <v>1818</v>
      </c>
      <c r="C4453" s="2">
        <v>503</v>
      </c>
      <c r="D4453" s="2" t="s">
        <v>69</v>
      </c>
      <c r="E4453" s="2" t="str">
        <f t="array" ref="E4453">IFERROR(INDEX('[1]夸克-江西-2025-院校专业组表'!$P:$P,MATCH(B4453&amp;C4453,'[1]夸克-江西-2025-院校专业组表'!$A:$A&amp;'[1]夸克-江西-2025-院校专业组表'!$O:$O,0)),"")</f>
        <v>首选物理 再选生物</v>
      </c>
      <c r="F4453" s="2" t="str">
        <f t="array" ref="F4453">IFERROR(INDEX('[1]夸克-江西-2025-院校专业组表'!$Q:$Q,MATCH(B4453&amp;C4453,'[1]夸克-江西-2025-院校专业组表'!$A:$A&amp;'[1]夸克-江西-2025-院校专业组表'!$O:$O,0)),"")</f>
        <v>护理学-5, 园林-5</v>
      </c>
      <c r="G4453" s="4">
        <v>467</v>
      </c>
      <c r="H4453" s="4">
        <v>126353</v>
      </c>
      <c r="I4453" s="2" t="s">
        <v>302</v>
      </c>
      <c r="J4453" s="2" t="s">
        <v>303</v>
      </c>
      <c r="K4453" s="2" t="s">
        <v>1819</v>
      </c>
      <c r="L4453" s="2">
        <v>0</v>
      </c>
      <c r="M4453" s="2" t="s">
        <v>1819</v>
      </c>
      <c r="N4453" s="2">
        <v>0</v>
      </c>
      <c r="O4453" s="2">
        <v>0</v>
      </c>
      <c r="P4453" s="2">
        <v>0</v>
      </c>
      <c r="Q4453" s="2" t="s">
        <v>22</v>
      </c>
    </row>
    <row r="4454" ht="132" spans="1:17">
      <c r="A4454" s="2" t="s">
        <v>27</v>
      </c>
      <c r="B4454" s="3" t="s">
        <v>3279</v>
      </c>
      <c r="C4454" s="2">
        <v>503</v>
      </c>
      <c r="D4454" s="2" t="s">
        <v>69</v>
      </c>
      <c r="E4454" s="2" t="str">
        <f t="array" ref="E4454">IFERROR(INDEX('[1]夸克-江西-2025-院校专业组表'!$P:$P,MATCH(B4454&amp;C4454,'[1]夸克-江西-2025-院校专业组表'!$A:$A&amp;'[1]夸克-江西-2025-院校专业组表'!$O:$O,0)),"")</f>
        <v>首选物理 再选化学、生物(2科必选)</v>
      </c>
      <c r="F4454" s="2" t="str">
        <f t="array" ref="F4454">IFERROR(INDEX('[1]夸克-江西-2025-院校专业组表'!$Q:$Q,MATCH(B4454&amp;C4454,'[1]夸克-江西-2025-院校专业组表'!$A:$A&amp;'[1]夸克-江西-2025-院校专业组表'!$O:$O,0)),"")</f>
        <v>植物生产类-(园艺、设施农业科学与工程)-10, 中药学类-(中药学、中药资源与开发、中草药栽培与鉴定)-9, 草业科学-5, 生物科学类-(生物科学、生物技术)-5, 植物生产类-(植物保护、菌物科学与工程)-5, 生物工程类-(生物工程、制药工程)-3, 植物生产类-(农学、种子科学与工程)-3, 兽医公共卫生-(五年)-2, 智慧农业-2, 动物生产类-(动物科学、经济动物学、水产养殖学)-2, 生物信息学-2, 生物育种科学-2</v>
      </c>
      <c r="G4454" s="4">
        <v>467</v>
      </c>
      <c r="H4454" s="4">
        <v>126376</v>
      </c>
      <c r="I4454" s="2" t="s">
        <v>614</v>
      </c>
      <c r="J4454" s="2" t="s">
        <v>103</v>
      </c>
      <c r="K4454" s="2" t="s">
        <v>104</v>
      </c>
      <c r="L4454" s="2">
        <v>0</v>
      </c>
      <c r="M4454" s="2" t="s">
        <v>104</v>
      </c>
      <c r="N4454" s="2">
        <v>0</v>
      </c>
      <c r="O4454" s="2">
        <v>0</v>
      </c>
      <c r="P4454" s="2" t="s">
        <v>60</v>
      </c>
      <c r="Q4454" s="2" t="s">
        <v>22</v>
      </c>
    </row>
    <row r="4455" ht="66" spans="1:17">
      <c r="A4455" s="2" t="s">
        <v>27</v>
      </c>
      <c r="B4455" s="3" t="s">
        <v>1865</v>
      </c>
      <c r="C4455" s="2">
        <v>501</v>
      </c>
      <c r="D4455" s="2" t="s">
        <v>28</v>
      </c>
      <c r="E4455" s="2" t="str">
        <f t="array" ref="E4455">IFERROR(INDEX('[1]夸克-江西-2025-院校专业组表'!$P:$P,MATCH(B4455&amp;C4455,'[1]夸克-江西-2025-院校专业组表'!$A:$A&amp;'[1]夸克-江西-2025-院校专业组表'!$O:$O,0)),"")</f>
        <v>首选物理 再选不限</v>
      </c>
      <c r="F4455" s="2" t="str">
        <f t="array" ref="F4455">IFERROR(INDEX('[1]夸克-江西-2025-院校专业组表'!$Q:$Q,MATCH(B4455&amp;C4455,'[1]夸克-江西-2025-院校专业组表'!$A:$A&amp;'[1]夸克-江西-2025-院校专业组表'!$O:$O,0)),"")</f>
        <v>会计学-8, 金融科技-5, 国际经济与贸易-4, 广告学-3, 网络与新媒体-3, 财政学-3, 市场营销-3, 经济学-3, 投资学-3, 英语-(外语语种要求：英语。)(外语要求:英语)-3, 酒店管理-2, 税收学-2</v>
      </c>
      <c r="G4455" s="4">
        <v>467</v>
      </c>
      <c r="H4455" s="4">
        <v>126386</v>
      </c>
      <c r="I4455" s="2" t="s">
        <v>614</v>
      </c>
      <c r="J4455" s="2" t="s">
        <v>103</v>
      </c>
      <c r="K4455" s="2" t="s">
        <v>104</v>
      </c>
      <c r="L4455" s="2">
        <v>0</v>
      </c>
      <c r="M4455" s="2" t="s">
        <v>104</v>
      </c>
      <c r="N4455" s="2">
        <v>0</v>
      </c>
      <c r="O4455" s="2">
        <v>0</v>
      </c>
      <c r="P4455" s="2">
        <v>0</v>
      </c>
      <c r="Q4455" s="2" t="s">
        <v>22</v>
      </c>
    </row>
    <row r="4456" ht="82.5" spans="1:17">
      <c r="A4456" s="2" t="s">
        <v>27</v>
      </c>
      <c r="B4456" s="3" t="s">
        <v>2298</v>
      </c>
      <c r="C4456" s="2">
        <v>502</v>
      </c>
      <c r="D4456" s="2" t="s">
        <v>31</v>
      </c>
      <c r="E4456" s="2" t="str">
        <f t="array" ref="E4456">IFERROR(INDEX('[1]夸克-江西-2025-院校专业组表'!$P:$P,MATCH(B4456&amp;C4456,'[1]夸克-江西-2025-院校专业组表'!$A:$A&amp;'[1]夸克-江西-2025-院校专业组表'!$O:$O,0)),"")</f>
        <v>首选物理 再选化学</v>
      </c>
      <c r="F4456" s="2" t="str">
        <f t="array" ref="F4456">IFERROR(INDEX('[1]夸克-江西-2025-院校专业组表'!$Q:$Q,MATCH(B4456&amp;C4456,'[1]夸克-江西-2025-院校专业组表'!$A:$A&amp;'[1]夸克-江西-2025-院校专业组表'!$O:$O,0)),"")</f>
        <v>计算机科学与技术-2</v>
      </c>
      <c r="G4456" s="4">
        <v>467</v>
      </c>
      <c r="H4456" s="4">
        <v>126498</v>
      </c>
      <c r="I4456" s="2" t="s">
        <v>1560</v>
      </c>
      <c r="J4456" s="2" t="s">
        <v>88</v>
      </c>
      <c r="K4456" s="2" t="s">
        <v>89</v>
      </c>
      <c r="L4456" s="2">
        <v>0</v>
      </c>
      <c r="M4456" s="2" t="s">
        <v>89</v>
      </c>
      <c r="N4456" s="2">
        <v>0</v>
      </c>
      <c r="O4456" s="2">
        <v>0</v>
      </c>
      <c r="P4456" s="2" t="s">
        <v>21</v>
      </c>
      <c r="Q4456" s="2" t="s">
        <v>22</v>
      </c>
    </row>
    <row r="4457" ht="49.5" spans="1:17">
      <c r="A4457" s="2" t="s">
        <v>27</v>
      </c>
      <c r="B4457" s="3" t="s">
        <v>4378</v>
      </c>
      <c r="C4457" s="2">
        <v>501</v>
      </c>
      <c r="D4457" s="2" t="s">
        <v>28</v>
      </c>
      <c r="E4457" s="2" t="str">
        <f t="array" ref="E4457">IFERROR(INDEX('[1]夸克-江西-2025-院校专业组表'!$P:$P,MATCH(B4457&amp;C4457,'[1]夸克-江西-2025-院校专业组表'!$A:$A&amp;'[1]夸克-江西-2025-院校专业组表'!$O:$O,0)),"")</f>
        <v>首选物理 再选化学</v>
      </c>
      <c r="F4457" s="2" t="str">
        <f t="array" ref="F4457">IFERROR(INDEX('[1]夸克-江西-2025-院校专业组表'!$Q:$Q,MATCH(B4457&amp;C4457,'[1]夸克-江西-2025-院校专业组表'!$A:$A&amp;'[1]夸克-江西-2025-院校专业组表'!$O:$O,0)),"")</f>
        <v>计算机科学与技术-(师范类)-3, 物理学-(师范类)-3, 生物科学-2, 数学与应用数学-(师范类)-2</v>
      </c>
      <c r="G4457" s="4">
        <v>467</v>
      </c>
      <c r="H4457" s="4">
        <v>126569</v>
      </c>
      <c r="I4457" s="2" t="s">
        <v>287</v>
      </c>
      <c r="J4457" s="2" t="s">
        <v>288</v>
      </c>
      <c r="K4457" s="2" t="s">
        <v>4380</v>
      </c>
      <c r="L4457" s="2">
        <v>0</v>
      </c>
      <c r="M4457" s="2" t="s">
        <v>4380</v>
      </c>
      <c r="N4457" s="2">
        <v>0</v>
      </c>
      <c r="O4457" s="2">
        <v>0</v>
      </c>
      <c r="P4457" s="2">
        <v>0</v>
      </c>
      <c r="Q4457" s="2" t="s">
        <v>22</v>
      </c>
    </row>
    <row r="4458" ht="99" spans="1:17">
      <c r="A4458" s="2" t="s">
        <v>27</v>
      </c>
      <c r="B4458" s="3" t="s">
        <v>1182</v>
      </c>
      <c r="C4458" s="2">
        <v>504</v>
      </c>
      <c r="D4458" s="2" t="s">
        <v>110</v>
      </c>
      <c r="E4458" s="2" t="str">
        <f t="array" ref="E4458">IFERROR(INDEX('[1]夸克-江西-2025-院校专业组表'!$P:$P,MATCH(B4458&amp;C4458,'[1]夸克-江西-2025-院校专业组表'!$A:$A&amp;'[1]夸克-江西-2025-院校专业组表'!$O:$O,0)),"")</f>
        <v>首选物理 再选化学</v>
      </c>
      <c r="F4458" s="2" t="str">
        <f t="array" ref="F4458">IFERROR(INDEX('[1]夸克-江西-2025-院校专业组表'!$Q:$Q,MATCH(B4458&amp;C4458,'[1]夸克-江西-2025-院校专业组表'!$A:$A&amp;'[1]夸克-江西-2025-院校专业组表'!$O:$O,0)),"")</f>
        <v>数字媒体技术-(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中外培养模式：4+0)-5</v>
      </c>
      <c r="G4458" s="4">
        <v>467</v>
      </c>
      <c r="H4458" s="4">
        <v>126585</v>
      </c>
      <c r="I4458" s="2" t="s">
        <v>437</v>
      </c>
      <c r="J4458" s="2" t="s">
        <v>438</v>
      </c>
      <c r="K4458" s="2" t="s">
        <v>439</v>
      </c>
      <c r="L4458" s="2">
        <v>0</v>
      </c>
      <c r="M4458" s="2" t="s">
        <v>439</v>
      </c>
      <c r="N4458" s="2">
        <v>0</v>
      </c>
      <c r="O4458" s="2">
        <v>0</v>
      </c>
      <c r="P4458" s="2">
        <v>0</v>
      </c>
      <c r="Q4458" s="2" t="s">
        <v>22</v>
      </c>
    </row>
    <row r="4459" ht="49.5" spans="1:17">
      <c r="A4459" s="2" t="s">
        <v>27</v>
      </c>
      <c r="B4459" s="3" t="s">
        <v>1659</v>
      </c>
      <c r="C4459" s="2">
        <v>504</v>
      </c>
      <c r="D4459" s="2" t="s">
        <v>110</v>
      </c>
      <c r="E4459" s="2" t="str">
        <f t="array" ref="E4459">IFERROR(INDEX('[1]夸克-江西-2025-院校专业组表'!$P:$P,MATCH(B4459&amp;C4459,'[1]夸克-江西-2025-院校专业组表'!$A:$A&amp;'[1]夸克-江西-2025-院校专业组表'!$O:$O,0)),"")</f>
        <v>首选物理 再选生物</v>
      </c>
      <c r="F4459" s="2" t="str">
        <f t="array" ref="F4459">IFERROR(INDEX('[1]夸克-江西-2025-院校专业组表'!$Q:$Q,MATCH(B4459&amp;C4459,'[1]夸克-江西-2025-院校专业组表'!$A:$A&amp;'[1]夸克-江西-2025-院校专业组表'!$O:$O,0)),"")</f>
        <v>园林-2</v>
      </c>
      <c r="G4459" s="4">
        <v>467</v>
      </c>
      <c r="H4459" s="4">
        <v>126632</v>
      </c>
      <c r="I4459" s="2" t="s">
        <v>587</v>
      </c>
      <c r="J4459" s="2" t="s">
        <v>588</v>
      </c>
      <c r="K4459" s="2" t="s">
        <v>1660</v>
      </c>
      <c r="L4459" s="2">
        <v>0</v>
      </c>
      <c r="M4459" s="2" t="s">
        <v>1660</v>
      </c>
      <c r="N4459" s="2">
        <v>0</v>
      </c>
      <c r="O4459" s="2">
        <v>0</v>
      </c>
      <c r="P4459" s="2">
        <v>0</v>
      </c>
      <c r="Q4459" s="2" t="s">
        <v>22</v>
      </c>
    </row>
    <row r="4460" ht="66" spans="1:17">
      <c r="A4460" s="2" t="s">
        <v>27</v>
      </c>
      <c r="B4460" s="3" t="s">
        <v>2022</v>
      </c>
      <c r="C4460" s="2">
        <v>503</v>
      </c>
      <c r="D4460" s="2" t="s">
        <v>69</v>
      </c>
      <c r="E4460" s="2" t="str">
        <f t="array" ref="E4460">IFERROR(INDEX('[1]夸克-江西-2025-院校专业组表'!$P:$P,MATCH(B4460&amp;C4460,'[1]夸克-江西-2025-院校专业组表'!$A:$A&amp;'[1]夸克-江西-2025-院校专业组表'!$O:$O,0)),"")</f>
        <v>首选物理 再选化学</v>
      </c>
      <c r="F4460" s="2" t="str">
        <f t="array" ref="F4460">IFERROR(INDEX('[1]夸克-江西-2025-院校专业组表'!$Q:$Q,MATCH(B4460&amp;C4460,'[1]夸克-江西-2025-院校专业组表'!$A:$A&amp;'[1]夸克-江西-2025-院校专业组表'!$O:$O,0)),"")</f>
        <v>护理学-7</v>
      </c>
      <c r="G4460" s="4">
        <v>467</v>
      </c>
      <c r="H4460" s="4">
        <v>126672</v>
      </c>
      <c r="I4460" s="2" t="s">
        <v>2023</v>
      </c>
      <c r="J4460" s="2" t="s">
        <v>86</v>
      </c>
      <c r="K4460" s="2" t="s">
        <v>86</v>
      </c>
      <c r="L4460" s="2">
        <v>0</v>
      </c>
      <c r="M4460" s="2" t="s">
        <v>86</v>
      </c>
      <c r="N4460" s="2">
        <v>0</v>
      </c>
      <c r="O4460" s="2">
        <v>0</v>
      </c>
      <c r="P4460" s="2" t="s">
        <v>241</v>
      </c>
      <c r="Q4460" s="2" t="s">
        <v>22</v>
      </c>
    </row>
    <row r="4461" ht="82.5" spans="1:17">
      <c r="A4461" s="2" t="s">
        <v>27</v>
      </c>
      <c r="B4461" s="3" t="s">
        <v>2058</v>
      </c>
      <c r="C4461" s="2">
        <v>502</v>
      </c>
      <c r="D4461" s="2" t="s">
        <v>31</v>
      </c>
      <c r="E4461" s="2" t="str">
        <f t="array" ref="E4461">IFERROR(INDEX('[1]夸克-江西-2025-院校专业组表'!$P:$P,MATCH(B4461&amp;C4461,'[1]夸克-江西-2025-院校专业组表'!$A:$A&amp;'[1]夸克-江西-2025-院校专业组表'!$O:$O,0)),"")</f>
        <v>首选物理 再选化学</v>
      </c>
      <c r="F4461" s="2" t="str">
        <f t="array" ref="F4461">IFERROR(INDEX('[1]夸克-江西-2025-院校专业组表'!$Q:$Q,MATCH(B4461&amp;C4461,'[1]夸克-江西-2025-院校专业组表'!$A:$A&amp;'[1]夸克-江西-2025-院校专业组表'!$O:$O,0)),"")</f>
        <v>机械工程-(数智化设计与制造方向)-10, 电子信息工程-(含智能电子方向、集成电路方向)-8, 智能制造工程-8, 软件工程-6, 计算机科学与技术-6, 电气工程与智能控制-5, 高分子材料与工程-(先进功能性材料方向)-4, 数据科学与大数据技术-4</v>
      </c>
      <c r="G4461" s="4">
        <v>467</v>
      </c>
      <c r="H4461" s="4">
        <v>126691</v>
      </c>
      <c r="I4461" s="2" t="s">
        <v>497</v>
      </c>
      <c r="J4461" s="2" t="s">
        <v>45</v>
      </c>
      <c r="K4461" s="2" t="s">
        <v>46</v>
      </c>
      <c r="L4461" s="2">
        <v>0</v>
      </c>
      <c r="M4461" s="2" t="s">
        <v>46</v>
      </c>
      <c r="N4461" s="2">
        <v>0</v>
      </c>
      <c r="O4461" s="2">
        <v>0</v>
      </c>
      <c r="P4461" s="2" t="s">
        <v>74</v>
      </c>
      <c r="Q4461" s="2" t="s">
        <v>22</v>
      </c>
    </row>
    <row r="4462" ht="49.5" spans="1:17">
      <c r="A4462" s="2" t="s">
        <v>27</v>
      </c>
      <c r="B4462" s="3" t="s">
        <v>1539</v>
      </c>
      <c r="C4462" s="2">
        <v>502</v>
      </c>
      <c r="D4462" s="2" t="s">
        <v>31</v>
      </c>
      <c r="E4462" s="2" t="str">
        <f t="array" ref="E4462">IFERROR(INDEX('[1]夸克-江西-2025-院校专业组表'!$P:$P,MATCH(B4462&amp;C4462,'[1]夸克-江西-2025-院校专业组表'!$A:$A&amp;'[1]夸克-江西-2025-院校专业组表'!$O:$O,0)),"")</f>
        <v>首选物理 再选不限</v>
      </c>
      <c r="F4462" s="2" t="str">
        <f t="array" ref="F4462">IFERROR(INDEX('[1]夸克-江西-2025-院校专业组表'!$Q:$Q,MATCH(B4462&amp;C4462,'[1]夸克-江西-2025-院校专业组表'!$A:$A&amp;'[1]夸克-江西-2025-院校专业组表'!$O:$O,0)),"")</f>
        <v>应用心理学-(不招色盲、色弱)-5, 海事管理-5</v>
      </c>
      <c r="G4462" s="4">
        <v>467</v>
      </c>
      <c r="H4462" s="4">
        <v>126741</v>
      </c>
      <c r="I4462" s="2" t="s">
        <v>337</v>
      </c>
      <c r="J4462" s="2" t="s">
        <v>338</v>
      </c>
      <c r="K4462" s="2" t="s">
        <v>1540</v>
      </c>
      <c r="L4462" s="2">
        <v>0</v>
      </c>
      <c r="M4462" s="2" t="s">
        <v>1540</v>
      </c>
      <c r="N4462" s="2">
        <v>0</v>
      </c>
      <c r="O4462" s="2">
        <v>0</v>
      </c>
      <c r="P4462" s="2">
        <v>0</v>
      </c>
      <c r="Q4462" s="2" t="s">
        <v>22</v>
      </c>
    </row>
    <row r="4463" ht="165" spans="1:17">
      <c r="A4463" s="2" t="s">
        <v>27</v>
      </c>
      <c r="B4463" s="3" t="s">
        <v>1485</v>
      </c>
      <c r="C4463" s="2">
        <v>501</v>
      </c>
      <c r="D4463" s="2" t="s">
        <v>28</v>
      </c>
      <c r="E4463" s="2" t="str">
        <f t="array" ref="E4463">IFERROR(INDEX('[1]夸克-江西-2025-院校专业组表'!$P:$P,MATCH(B4463&amp;C4463,'[1]夸克-江西-2025-院校专业组表'!$A:$A&amp;'[1]夸克-江西-2025-院校专业组表'!$O:$O,0)),"")</f>
        <v>首选物理 再选不限</v>
      </c>
      <c r="F4463" s="2" t="str">
        <f t="array" ref="F4463">IFERROR(INDEX('[1]夸克-江西-2025-院校专业组表'!$Q:$Q,MATCH(B4463&amp;C4463,'[1]夸克-江西-2025-院校专业组表'!$A:$A&amp;'[1]夸克-江西-2025-院校专业组表'!$O:$O,0)),"")</f>
        <v>旅游管理-100, 会计学-65, 国际经济与贸易-50, 新闻学-45, 法学-40, 工商管理-36, 学前教育-(师范类)(不招色盲、色弱考生)-35, 小学教育-(师范类)-33, 广播电视编导-27, 英语-(国际商务)(外语语种要求：英语。外语成绩不低于：90。)(外语要求:英语)-27, 英语-(师范类)(外语语种要求：英语。外语成绩不低于：90。)(外语要求:英语)-24, 翻译-(外语语种要求：英语。外语成绩不低于：90。)(外语要求:英语)-24, 教育技术学-(师范类)-17, 行政管理-16, 心理学-(师范类)(不招色盲、色弱考生)-13, 汉语言文学-(师范类)-10</v>
      </c>
      <c r="G4463" s="4">
        <v>467</v>
      </c>
      <c r="H4463" s="4">
        <v>126765</v>
      </c>
      <c r="I4463" s="2" t="s">
        <v>57</v>
      </c>
      <c r="J4463" s="2" t="s">
        <v>58</v>
      </c>
      <c r="K4463" s="2" t="s">
        <v>1486</v>
      </c>
      <c r="L4463" s="2">
        <v>0</v>
      </c>
      <c r="M4463" s="2" t="s">
        <v>1486</v>
      </c>
      <c r="N4463" s="2">
        <v>0</v>
      </c>
      <c r="O4463" s="2">
        <v>0</v>
      </c>
      <c r="P4463" s="2">
        <v>0</v>
      </c>
      <c r="Q4463" s="2" t="s">
        <v>22</v>
      </c>
    </row>
    <row r="4464" ht="49.5" spans="1:17">
      <c r="A4464" s="2" t="s">
        <v>27</v>
      </c>
      <c r="B4464" s="3" t="s">
        <v>1656</v>
      </c>
      <c r="C4464" s="2">
        <v>501</v>
      </c>
      <c r="D4464" s="2" t="s">
        <v>28</v>
      </c>
      <c r="E4464" s="2" t="str">
        <f t="array" ref="E4464">IFERROR(INDEX('[1]夸克-江西-2025-院校专业组表'!$P:$P,MATCH(B4464&amp;C4464,'[1]夸克-江西-2025-院校专业组表'!$A:$A&amp;'[1]夸克-江西-2025-院校专业组表'!$O:$O,0)),"")</f>
        <v>首选物理 再选不限</v>
      </c>
      <c r="F4464" s="2" t="str">
        <f t="array" ref="F4464">IFERROR(INDEX('[1]夸克-江西-2025-院校专业组表'!$Q:$Q,MATCH(B4464&amp;C4464,'[1]夸克-江西-2025-院校专业组表'!$A:$A&amp;'[1]夸克-江西-2025-院校专业组表'!$O:$O,0)),"")</f>
        <v>风景园林-8, 教育技术学-(师范类)-5, 金融科技-5</v>
      </c>
      <c r="G4464" s="4">
        <v>467</v>
      </c>
      <c r="H4464" s="4">
        <v>126804</v>
      </c>
      <c r="I4464" s="2" t="s">
        <v>302</v>
      </c>
      <c r="J4464" s="2" t="s">
        <v>303</v>
      </c>
      <c r="K4464" s="2" t="s">
        <v>661</v>
      </c>
      <c r="L4464" s="2">
        <v>0</v>
      </c>
      <c r="M4464" s="2" t="s">
        <v>661</v>
      </c>
      <c r="N4464" s="2">
        <v>0</v>
      </c>
      <c r="O4464" s="2">
        <v>0</v>
      </c>
      <c r="P4464" s="2">
        <v>0</v>
      </c>
      <c r="Q4464" s="2" t="s">
        <v>22</v>
      </c>
    </row>
    <row r="4465" ht="148.5" spans="1:17">
      <c r="A4465" s="2" t="s">
        <v>27</v>
      </c>
      <c r="B4465" s="3" t="s">
        <v>1548</v>
      </c>
      <c r="C4465" s="2">
        <v>503</v>
      </c>
      <c r="D4465" s="2" t="s">
        <v>69</v>
      </c>
      <c r="E4465" s="2" t="str">
        <f t="array" ref="E4465">IFERROR(INDEX('[1]夸克-江西-2025-院校专业组表'!$P:$P,MATCH(B4465&amp;C4465,'[1]夸克-江西-2025-院校专业组表'!$A:$A&amp;'[1]夸克-江西-2025-院校专业组表'!$O:$O,0)),"")</f>
        <v>首选物理 再选化学</v>
      </c>
      <c r="F4465" s="2" t="str">
        <f t="array" ref="F4465">IFERROR(INDEX('[1]夸克-江西-2025-院校专业组表'!$Q:$Q,MATCH(B4465&amp;C4465,'[1]夸克-江西-2025-院校专业组表'!$A:$A&amp;'[1]夸克-江西-2025-院校专业组表'!$O:$O,0)),"")</f>
        <v>机械电子工程-(就读校区详见我校招生章程)-2, 电气工程与智能控制-(就读校区详见我校招生章程)-2, 机器人工程-(就读校区详见我校招生章程)-2, 食品质量与安全-(就读校区详见我校招生章程)-2, 建筑电气与智能化-(就读校区详见我校招生章程)-2, 计算机科学与技术-(就读校区详见我校招生章程)-2, 数据科学与大数据技术-(就读校区详见我校招生章程)-2, 土木工程-(就读校区详见我校招生章程)-1, 软件工程-(就读校区详见我校招生章程)-1, 护理学-(就读校区详见我校招生章程)-1</v>
      </c>
      <c r="G4465" s="4">
        <v>467</v>
      </c>
      <c r="H4465" s="4">
        <v>126860</v>
      </c>
      <c r="I4465" s="2" t="s">
        <v>1549</v>
      </c>
      <c r="J4465" s="2" t="s">
        <v>26</v>
      </c>
      <c r="K4465" s="2" t="s">
        <v>26</v>
      </c>
      <c r="L4465" s="2">
        <v>0</v>
      </c>
      <c r="M4465" s="2" t="s">
        <v>26</v>
      </c>
      <c r="N4465" s="2">
        <v>0</v>
      </c>
      <c r="O4465" s="2">
        <v>0</v>
      </c>
      <c r="P4465" s="2">
        <v>0</v>
      </c>
      <c r="Q4465" s="2" t="s">
        <v>22</v>
      </c>
    </row>
    <row r="4466" ht="49.5" spans="1:17">
      <c r="A4466" s="2" t="s">
        <v>27</v>
      </c>
      <c r="B4466" s="3" t="s">
        <v>1503</v>
      </c>
      <c r="C4466" s="2">
        <v>503</v>
      </c>
      <c r="D4466" s="2" t="s">
        <v>69</v>
      </c>
      <c r="E4466" s="2" t="str">
        <f t="array" ref="E4466">IFERROR(INDEX('[1]夸克-江西-2025-院校专业组表'!$P:$P,MATCH(B4466&amp;C4466,'[1]夸克-江西-2025-院校专业组表'!$A:$A&amp;'[1]夸克-江西-2025-院校专业组表'!$O:$O,0)),"")</f>
        <v>首选物理 再选政治</v>
      </c>
      <c r="F4466" s="2" t="str">
        <f t="array" ref="F4466">IFERROR(INDEX('[1]夸克-江西-2025-院校专业组表'!$Q:$Q,MATCH(B4466&amp;C4466,'[1]夸克-江西-2025-院校专业组表'!$A:$A&amp;'[1]夸克-江西-2025-院校专业组表'!$O:$O,0)),"")</f>
        <v>新闻学-(语文威绩不低于:95)-1, 法学-1, 网络与新媒体-1</v>
      </c>
      <c r="G4466" s="4">
        <v>467</v>
      </c>
      <c r="H4466" s="4">
        <v>126883</v>
      </c>
      <c r="I4466" s="2" t="s">
        <v>433</v>
      </c>
      <c r="J4466" s="2" t="s">
        <v>434</v>
      </c>
      <c r="K4466" s="2" t="s">
        <v>435</v>
      </c>
      <c r="L4466" s="2">
        <v>0</v>
      </c>
      <c r="M4466" s="2" t="s">
        <v>435</v>
      </c>
      <c r="N4466" s="2">
        <v>0</v>
      </c>
      <c r="O4466" s="2">
        <v>0</v>
      </c>
      <c r="P4466" s="2" t="s">
        <v>135</v>
      </c>
      <c r="Q4466" s="2" t="s">
        <v>22</v>
      </c>
    </row>
    <row r="4467" ht="49.5" spans="1:17">
      <c r="A4467" s="2" t="s">
        <v>27</v>
      </c>
      <c r="B4467" s="3" t="s">
        <v>1828</v>
      </c>
      <c r="C4467" s="2">
        <v>502</v>
      </c>
      <c r="D4467" s="2" t="s">
        <v>31</v>
      </c>
      <c r="E4467" s="2" t="str">
        <f t="array" ref="E4467">IFERROR(INDEX('[1]夸克-江西-2025-院校专业组表'!$P:$P,MATCH(B4467&amp;C4467,'[1]夸克-江西-2025-院校专业组表'!$A:$A&amp;'[1]夸克-江西-2025-院校专业组表'!$O:$O,0)),"")</f>
        <v>首选物理 再选化学</v>
      </c>
      <c r="F4467" s="2" t="str">
        <f t="array" ref="F4467">IFERROR(INDEX('[1]夸克-江西-2025-院校专业组表'!$Q:$Q,MATCH(B4467&amp;C4467,'[1]夸克-江西-2025-院校专业组表'!$A:$A&amp;'[1]夸克-江西-2025-院校专业组表'!$O:$O,0)),"")</f>
        <v>预防医学-(五年)-3, 药学-2</v>
      </c>
      <c r="G4467" s="4">
        <v>467</v>
      </c>
      <c r="H4467" s="4">
        <v>126912</v>
      </c>
      <c r="I4467" s="2" t="s">
        <v>1829</v>
      </c>
      <c r="J4467" s="2" t="s">
        <v>132</v>
      </c>
      <c r="K4467" s="2" t="s">
        <v>552</v>
      </c>
      <c r="L4467" s="2">
        <v>0</v>
      </c>
      <c r="M4467" s="2" t="s">
        <v>552</v>
      </c>
      <c r="N4467" s="2">
        <v>0</v>
      </c>
      <c r="O4467" s="2">
        <v>0</v>
      </c>
      <c r="P4467" s="2" t="s">
        <v>21</v>
      </c>
      <c r="Q4467" s="2" t="s">
        <v>22</v>
      </c>
    </row>
    <row r="4468" ht="49.5" spans="1:17">
      <c r="A4468" s="2" t="s">
        <v>27</v>
      </c>
      <c r="B4468" s="3" t="s">
        <v>1814</v>
      </c>
      <c r="C4468" s="2">
        <v>502</v>
      </c>
      <c r="D4468" s="2" t="s">
        <v>31</v>
      </c>
      <c r="E4468" s="2" t="str">
        <f t="array" ref="E4468">IFERROR(INDEX('[1]夸克-江西-2025-院校专业组表'!$P:$P,MATCH(B4468&amp;C4468,'[1]夸克-江西-2025-院校专业组表'!$A:$A&amp;'[1]夸克-江西-2025-院校专业组表'!$O:$O,0)),"")</f>
        <v>首选物理 再选不限</v>
      </c>
      <c r="F4468" s="2" t="str">
        <f t="array" ref="F4468">IFERROR(INDEX('[1]夸克-江西-2025-院校专业组表'!$Q:$Q,MATCH(B4468&amp;C4468,'[1]夸克-江西-2025-院校专业组表'!$A:$A&amp;'[1]夸克-江西-2025-院校专业组表'!$O:$O,0)),"")</f>
        <v>财务管理-5, 互联网金融-5</v>
      </c>
      <c r="G4468" s="4">
        <v>467</v>
      </c>
      <c r="H4468" s="4">
        <v>126968</v>
      </c>
      <c r="I4468" s="2" t="s">
        <v>614</v>
      </c>
      <c r="J4468" s="2" t="s">
        <v>103</v>
      </c>
      <c r="K4468" s="2" t="s">
        <v>1815</v>
      </c>
      <c r="L4468" s="2">
        <v>0</v>
      </c>
      <c r="M4468" s="2" t="s">
        <v>1815</v>
      </c>
      <c r="N4468" s="2">
        <v>0</v>
      </c>
      <c r="O4468" s="2">
        <v>0</v>
      </c>
      <c r="P4468" s="2">
        <v>0</v>
      </c>
      <c r="Q4468" s="2" t="s">
        <v>22</v>
      </c>
    </row>
    <row r="4469" ht="165" spans="1:17">
      <c r="A4469" s="2" t="s">
        <v>27</v>
      </c>
      <c r="B4469" s="3" t="s">
        <v>2235</v>
      </c>
      <c r="C4469" s="2">
        <v>501</v>
      </c>
      <c r="D4469" s="2" t="s">
        <v>28</v>
      </c>
      <c r="E4469" s="2" t="str">
        <f t="array" ref="E4469">IFERROR(INDEX('[1]夸克-江西-2025-院校专业组表'!$P:$P,MATCH(B4469&amp;C4469,'[1]夸克-江西-2025-院校专业组表'!$A:$A&amp;'[1]夸克-江西-2025-院校专业组表'!$O:$O,0)),"")</f>
        <v>首选物理 再选不限</v>
      </c>
      <c r="F4469" s="2" t="str">
        <f t="array" ref="F4469">IFERROR(INDEX('[1]夸克-江西-2025-院校专业组表'!$Q:$Q,MATCH(B4469&amp;C4469,'[1]夸克-江西-2025-院校专业组表'!$A:$A&amp;'[1]夸克-江西-2025-院校专业组表'!$O:$O,0)),"")</f>
        <v>会计学-(体检要求详见招生章程中第四章第十一条)-8, 工商管理-(体检要求详见招生章程中第四章第十一条)-6, 市场营销-(体检要求详见招生章程中第四章第十一条)-5, 经济学-(体检要求详见招生章程中第四章第十一条)-4, 广播电视编导-(体检要求详见招生章程中第四章第十一条)-3, 电子商务-(体检要求详见招生章程中第四章第十一条)-1, 网络与新媒体-(体检要求详见招生章程中第四章第十一条)-1, 新闻学-(体检要求详见招生章程中第四章第十一条)-1, 英语-(外语语种要求：英语。体检要求详见招生章程中第四章第十一条)(外语要求:英语)-1</v>
      </c>
      <c r="G4469" s="4">
        <v>467</v>
      </c>
      <c r="H4469" s="4">
        <v>126993</v>
      </c>
      <c r="I4469" s="2" t="s">
        <v>101</v>
      </c>
      <c r="J4469" s="2" t="s">
        <v>58</v>
      </c>
      <c r="K4469" s="2" t="s">
        <v>59</v>
      </c>
      <c r="L4469" s="2">
        <v>0</v>
      </c>
      <c r="M4469" s="2" t="s">
        <v>59</v>
      </c>
      <c r="N4469" s="2">
        <v>0</v>
      </c>
      <c r="O4469" s="2">
        <v>0</v>
      </c>
      <c r="P4469" s="2" t="s">
        <v>74</v>
      </c>
      <c r="Q4469" s="2" t="s">
        <v>22</v>
      </c>
    </row>
    <row r="4470" ht="66" spans="1:17">
      <c r="A4470" s="2" t="s">
        <v>27</v>
      </c>
      <c r="B4470" s="3" t="s">
        <v>1914</v>
      </c>
      <c r="C4470" s="2">
        <v>503</v>
      </c>
      <c r="D4470" s="2" t="s">
        <v>69</v>
      </c>
      <c r="E4470" s="2" t="str">
        <f t="array" ref="E4470">IFERROR(INDEX('[1]夸克-江西-2025-院校专业组表'!$P:$P,MATCH(B4470&amp;C4470,'[1]夸克-江西-2025-院校专业组表'!$A:$A&amp;'[1]夸克-江西-2025-院校专业组表'!$O:$O,0)),"")</f>
        <v>首选物理 再选化学</v>
      </c>
      <c r="F4470" s="2" t="str">
        <f t="array" ref="F4470">IFERROR(INDEX('[1]夸克-江西-2025-院校专业组表'!$Q:$Q,MATCH(B4470&amp;C4470,'[1]夸克-江西-2025-院校专业组表'!$A:$A&amp;'[1]夸克-江西-2025-院校专业组表'!$O:$O,0)),"")</f>
        <v>数学与应用数学-(师范类)-15, 数据科学与大数据技术-15, 人工智能-(师范类)-14</v>
      </c>
      <c r="G4470" s="4">
        <v>467</v>
      </c>
      <c r="H4470" s="4">
        <v>127037</v>
      </c>
      <c r="I4470" s="2" t="s">
        <v>614</v>
      </c>
      <c r="J4470" s="2" t="s">
        <v>103</v>
      </c>
      <c r="K4470" s="2" t="s">
        <v>104</v>
      </c>
      <c r="L4470" s="2">
        <v>0</v>
      </c>
      <c r="M4470" s="2" t="s">
        <v>104</v>
      </c>
      <c r="N4470" s="2">
        <v>0</v>
      </c>
      <c r="O4470" s="2">
        <v>0</v>
      </c>
      <c r="P4470" s="2">
        <v>0</v>
      </c>
      <c r="Q4470" s="2" t="s">
        <v>22</v>
      </c>
    </row>
    <row r="4471" ht="49.5" spans="1:17">
      <c r="A4471" s="2" t="s">
        <v>27</v>
      </c>
      <c r="B4471" s="3" t="s">
        <v>1400</v>
      </c>
      <c r="C4471" s="2">
        <v>501</v>
      </c>
      <c r="D4471" s="2" t="s">
        <v>28</v>
      </c>
      <c r="E4471" s="2" t="str">
        <f t="array" ref="E4471">IFERROR(INDEX('[1]夸克-江西-2025-院校专业组表'!$P:$P,MATCH(B4471&amp;C4471,'[1]夸克-江西-2025-院校专业组表'!$A:$A&amp;'[1]夸克-江西-2025-院校专业组表'!$O:$O,0)),"")</f>
        <v>首选物理 再选不限</v>
      </c>
      <c r="F4471" s="2" t="str">
        <f t="array" ref="F4471">IFERROR(INDEX('[1]夸克-江西-2025-院校专业组表'!$Q:$Q,MATCH(B4471&amp;C4471,'[1]夸克-江西-2025-院校专业组表'!$A:$A&amp;'[1]夸克-江西-2025-院校专业组表'!$O:$O,0)),"")</f>
        <v>教育技术学-(师范类)-5, 财务管理-4, 应用心理学-(师范类)-2, 科学教育-(师范类)-2</v>
      </c>
      <c r="G4471" s="4">
        <v>467</v>
      </c>
      <c r="H4471" s="4">
        <v>127046</v>
      </c>
      <c r="I4471" s="2" t="s">
        <v>337</v>
      </c>
      <c r="J4471" s="2" t="s">
        <v>338</v>
      </c>
      <c r="K4471" s="2" t="s">
        <v>339</v>
      </c>
      <c r="L4471" s="2">
        <v>0</v>
      </c>
      <c r="M4471" s="2" t="s">
        <v>339</v>
      </c>
      <c r="N4471" s="2">
        <v>0</v>
      </c>
      <c r="O4471" s="2">
        <v>0</v>
      </c>
      <c r="P4471" s="2">
        <v>0</v>
      </c>
      <c r="Q4471" s="2" t="s">
        <v>22</v>
      </c>
    </row>
    <row r="4472" ht="49.5" spans="1:17">
      <c r="A4472" s="2" t="s">
        <v>27</v>
      </c>
      <c r="B4472" s="3" t="s">
        <v>1790</v>
      </c>
      <c r="C4472" s="2">
        <v>502</v>
      </c>
      <c r="D4472" s="2" t="s">
        <v>31</v>
      </c>
      <c r="E4472" s="2" t="str">
        <f t="array" ref="E4472">IFERROR(INDEX('[1]夸克-江西-2025-院校专业组表'!$P:$P,MATCH(B4472&amp;C4472,'[1]夸克-江西-2025-院校专业组表'!$A:$A&amp;'[1]夸克-江西-2025-院校专业组表'!$O:$O,0)),"")</f>
        <v>首选物理 再选生物</v>
      </c>
      <c r="F4472" s="2" t="str">
        <f t="array" ref="F4472">IFERROR(INDEX('[1]夸克-江西-2025-院校专业组表'!$Q:$Q,MATCH(B4472&amp;C4472,'[1]夸克-江西-2025-院校专业组表'!$A:$A&amp;'[1]夸克-江西-2025-院校专业组表'!$O:$O,0)),"")</f>
        <v>园林-3</v>
      </c>
      <c r="G4472" s="4">
        <v>467</v>
      </c>
      <c r="H4472" s="4">
        <v>127047</v>
      </c>
      <c r="I4472" s="2" t="s">
        <v>218</v>
      </c>
      <c r="J4472" s="2" t="s">
        <v>143</v>
      </c>
      <c r="K4472" s="2" t="s">
        <v>1791</v>
      </c>
      <c r="L4472" s="2">
        <v>0</v>
      </c>
      <c r="M4472" s="2" t="s">
        <v>1791</v>
      </c>
      <c r="N4472" s="2">
        <v>0</v>
      </c>
      <c r="O4472" s="2">
        <v>0</v>
      </c>
      <c r="P4472" s="2">
        <v>0</v>
      </c>
      <c r="Q4472" s="2" t="s">
        <v>22</v>
      </c>
    </row>
    <row r="4473" ht="66" spans="1:17">
      <c r="A4473" s="2" t="s">
        <v>27</v>
      </c>
      <c r="B4473" s="3" t="s">
        <v>1925</v>
      </c>
      <c r="C4473" s="2">
        <v>501</v>
      </c>
      <c r="D4473" s="2" t="s">
        <v>28</v>
      </c>
      <c r="E4473" s="2" t="str">
        <f t="array" ref="E4473">IFERROR(INDEX('[1]夸克-江西-2025-院校专业组表'!$P:$P,MATCH(B4473&amp;C4473,'[1]夸克-江西-2025-院校专业组表'!$A:$A&amp;'[1]夸克-江西-2025-院校专业组表'!$O:$O,0)),"")</f>
        <v>首选物理 再选不限</v>
      </c>
      <c r="F4473" s="2" t="str">
        <f t="array" ref="F4473">IFERROR(INDEX('[1]夸克-江西-2025-院校专业组表'!$Q:$Q,MATCH(B4473&amp;C4473,'[1]夸克-江西-2025-院校专业组表'!$A:$A&amp;'[1]夸克-江西-2025-院校专业组表'!$O:$O,0)),"")</f>
        <v>工程造价-2, 财务管理-2</v>
      </c>
      <c r="G4473" s="4">
        <v>467</v>
      </c>
      <c r="H4473" s="4">
        <v>127066</v>
      </c>
      <c r="I4473" s="2" t="s">
        <v>343</v>
      </c>
      <c r="J4473" s="2" t="s">
        <v>344</v>
      </c>
      <c r="K4473" s="2" t="s">
        <v>1926</v>
      </c>
      <c r="L4473" s="2">
        <v>0</v>
      </c>
      <c r="M4473" s="2" t="s">
        <v>1926</v>
      </c>
      <c r="N4473" s="2">
        <v>0</v>
      </c>
      <c r="O4473" s="2">
        <v>0</v>
      </c>
      <c r="P4473" s="2">
        <v>0</v>
      </c>
      <c r="Q4473" s="2" t="s">
        <v>22</v>
      </c>
    </row>
    <row r="4474" ht="66" spans="1:17">
      <c r="A4474" s="2" t="s">
        <v>27</v>
      </c>
      <c r="B4474" s="3" t="s">
        <v>1587</v>
      </c>
      <c r="C4474" s="2">
        <v>503</v>
      </c>
      <c r="D4474" s="2" t="s">
        <v>69</v>
      </c>
      <c r="E4474" s="2" t="str">
        <f t="array" ref="E4474">IFERROR(INDEX('[1]夸克-江西-2025-院校专业组表'!$P:$P,MATCH(B4474&amp;C4474,'[1]夸克-江西-2025-院校专业组表'!$A:$A&amp;'[1]夸克-江西-2025-院校专业组表'!$O:$O,0)),"")</f>
        <v>首选物理 再选化学</v>
      </c>
      <c r="F4474" s="2" t="str">
        <f t="array" ref="F4474">IFERROR(INDEX('[1]夸克-江西-2025-院校专业组表'!$Q:$Q,MATCH(B4474&amp;C4474,'[1]夸克-江西-2025-院校专业组表'!$A:$A&amp;'[1]夸克-江西-2025-院校专业组表'!$O:$O,0)),"")</f>
        <v>食品科学与工程-(不招色盲、色弱者)-4, 化学-(师范类)(不招色盲、色弱者)-3, 食品质量与安全-(不招色盲、色弱者)-2, 应用化学-(不招色盲、色弱者)-2, 智慧农业-(不招色盲、色弱者)-2</v>
      </c>
      <c r="G4474" s="4">
        <v>467</v>
      </c>
      <c r="H4474" s="4">
        <v>127095</v>
      </c>
      <c r="I4474" s="2" t="s">
        <v>437</v>
      </c>
      <c r="J4474" s="2" t="s">
        <v>438</v>
      </c>
      <c r="K4474" s="2" t="s">
        <v>1588</v>
      </c>
      <c r="L4474" s="2">
        <v>0</v>
      </c>
      <c r="M4474" s="2" t="s">
        <v>1588</v>
      </c>
      <c r="N4474" s="2">
        <v>0</v>
      </c>
      <c r="O4474" s="2">
        <v>0</v>
      </c>
      <c r="P4474" s="2">
        <v>0</v>
      </c>
      <c r="Q4474" s="2" t="s">
        <v>22</v>
      </c>
    </row>
    <row r="4475" ht="49.5" spans="1:17">
      <c r="A4475" s="2" t="s">
        <v>27</v>
      </c>
      <c r="B4475" s="3" t="s">
        <v>2127</v>
      </c>
      <c r="C4475" s="2">
        <v>501</v>
      </c>
      <c r="D4475" s="2" t="s">
        <v>28</v>
      </c>
      <c r="E4475" s="2" t="str">
        <f t="array" ref="E4475">IFERROR(INDEX('[1]夸克-江西-2025-院校专业组表'!$P:$P,MATCH(B4475&amp;C4475,'[1]夸克-江西-2025-院校专业组表'!$A:$A&amp;'[1]夸克-江西-2025-院校专业组表'!$O:$O,0)),"")</f>
        <v>首选物理 再选不限</v>
      </c>
      <c r="F4475" s="2" t="str">
        <f t="array" ref="F4475">IFERROR(INDEX('[1]夸克-江西-2025-院校专业组表'!$Q:$Q,MATCH(B4475&amp;C4475,'[1]夸克-江西-2025-院校专业组表'!$A:$A&amp;'[1]夸克-江西-2025-院校专业组表'!$O:$O,0)),"")</f>
        <v>金融学类-(金融学、保险学)-3, 网络与新媒体-2, 国际经济与贸易-2, 经济统计学-2, 投资学-1</v>
      </c>
      <c r="G4475" s="4">
        <v>467</v>
      </c>
      <c r="H4475" s="4">
        <v>127110</v>
      </c>
      <c r="I4475" s="2" t="s">
        <v>2044</v>
      </c>
      <c r="J4475" s="2" t="s">
        <v>119</v>
      </c>
      <c r="K4475" s="2" t="s">
        <v>120</v>
      </c>
      <c r="L4475" s="2">
        <v>0</v>
      </c>
      <c r="M4475" s="2" t="s">
        <v>120</v>
      </c>
      <c r="N4475" s="2">
        <v>0</v>
      </c>
      <c r="O4475" s="2">
        <v>0</v>
      </c>
      <c r="P4475" s="2">
        <v>0</v>
      </c>
      <c r="Q4475" s="2" t="s">
        <v>22</v>
      </c>
    </row>
    <row r="4476" ht="49.5" spans="1:17">
      <c r="A4476" s="2" t="s">
        <v>27</v>
      </c>
      <c r="B4476" s="3" t="s">
        <v>2417</v>
      </c>
      <c r="C4476" s="2">
        <v>503</v>
      </c>
      <c r="D4476" s="2" t="s">
        <v>69</v>
      </c>
      <c r="E4476" s="2" t="str">
        <f t="array" ref="E4476">IFERROR(INDEX('[1]夸克-江西-2025-院校专业组表'!$P:$P,MATCH(B4476&amp;C4476,'[1]夸克-江西-2025-院校专业组表'!$A:$A&amp;'[1]夸克-江西-2025-院校专业组表'!$O:$O,0)),"")</f>
        <v>首选物理 再选化学</v>
      </c>
      <c r="F4476" s="2" t="str">
        <f t="array" ref="F4476">IFERROR(INDEX('[1]夸克-江西-2025-院校专业组表'!$Q:$Q,MATCH(B4476&amp;C4476,'[1]夸克-江西-2025-院校专业组表'!$A:$A&amp;'[1]夸克-江西-2025-院校专业组表'!$O:$O,0)),"")</f>
        <v>电气工程及其自动化-5</v>
      </c>
      <c r="G4476" s="4">
        <v>467</v>
      </c>
      <c r="H4476" s="4">
        <v>127121</v>
      </c>
      <c r="I4476" s="2" t="s">
        <v>1862</v>
      </c>
      <c r="J4476" s="2" t="s">
        <v>107</v>
      </c>
      <c r="K4476" s="2" t="s">
        <v>479</v>
      </c>
      <c r="L4476" s="2">
        <v>0</v>
      </c>
      <c r="M4476" s="2" t="s">
        <v>479</v>
      </c>
      <c r="N4476" s="2">
        <v>0</v>
      </c>
      <c r="O4476" s="2">
        <v>0</v>
      </c>
      <c r="P4476" s="2">
        <v>0</v>
      </c>
      <c r="Q4476" s="2" t="s">
        <v>22</v>
      </c>
    </row>
    <row r="4477" ht="66" spans="1:17">
      <c r="A4477" s="2" t="s">
        <v>27</v>
      </c>
      <c r="B4477" s="3" t="s">
        <v>2214</v>
      </c>
      <c r="C4477" s="2">
        <v>502</v>
      </c>
      <c r="D4477" s="2" t="s">
        <v>31</v>
      </c>
      <c r="E4477" s="2" t="str">
        <f t="array" ref="E4477">IFERROR(INDEX('[1]夸克-江西-2025-院校专业组表'!$P:$P,MATCH(B4477&amp;C4477,'[1]夸克-江西-2025-院校专业组表'!$A:$A&amp;'[1]夸克-江西-2025-院校专业组表'!$O:$O,0)),"")</f>
        <v>首选物理 再选化学</v>
      </c>
      <c r="F4477" s="2" t="str">
        <f t="array" ref="F4477">IFERROR(INDEX('[1]夸克-江西-2025-院校专业组表'!$Q:$Q,MATCH(B4477&amp;C4477,'[1]夸克-江西-2025-院校专业组表'!$A:$A&amp;'[1]夸克-江西-2025-院校专业组表'!$O:$O,0)),"")</f>
        <v>物联网工程-5, 软件工程-5, 电子信息工程-5, 计算机科学与技术-5, 机械电子工程-(机电创新实验班)-5, 机器人工程-(卓越智能实验班)-3, 人工智能-2, 通信工程-(华为ICT实验班)-2</v>
      </c>
      <c r="G4477" s="4">
        <v>467</v>
      </c>
      <c r="H4477" s="4">
        <v>127133</v>
      </c>
      <c r="I4477" s="2" t="s">
        <v>1836</v>
      </c>
      <c r="J4477" s="2" t="s">
        <v>66</v>
      </c>
      <c r="K4477" s="2" t="s">
        <v>67</v>
      </c>
      <c r="L4477" s="2">
        <v>0</v>
      </c>
      <c r="M4477" s="2" t="s">
        <v>67</v>
      </c>
      <c r="N4477" s="2">
        <v>0</v>
      </c>
      <c r="O4477" s="2">
        <v>0</v>
      </c>
      <c r="P4477" s="2">
        <v>0</v>
      </c>
      <c r="Q4477" s="2" t="s">
        <v>22</v>
      </c>
    </row>
    <row r="4478" ht="49.5" spans="1:17">
      <c r="A4478" s="2" t="s">
        <v>27</v>
      </c>
      <c r="B4478" s="3" t="s">
        <v>1690</v>
      </c>
      <c r="C4478" s="2">
        <v>501</v>
      </c>
      <c r="D4478" s="2" t="s">
        <v>28</v>
      </c>
      <c r="E4478" s="2" t="str">
        <f t="array" ref="E4478">IFERROR(INDEX('[1]夸克-江西-2025-院校专业组表'!$P:$P,MATCH(B4478&amp;C4478,'[1]夸克-江西-2025-院校专业组表'!$A:$A&amp;'[1]夸克-江西-2025-院校专业组表'!$O:$O,0)),"")</f>
        <v>首选物理 再选不限</v>
      </c>
      <c r="F4478" s="2" t="str">
        <f t="array" ref="F4478">IFERROR(INDEX('[1]夸克-江西-2025-院校专业组表'!$Q:$Q,MATCH(B4478&amp;C4478,'[1]夸克-江西-2025-院校专业组表'!$A:$A&amp;'[1]夸克-江西-2025-院校专业组表'!$O:$O,0)),"")</f>
        <v>司法鉴定学-5, 经济学-3, 国际经济与贸易-3, 国家安全学-3, 经济统计学-2, 公共事业管理-2, 法学-2, 信用风险管理与法律防控-2, 司法警察学-2, 知识产权-2</v>
      </c>
      <c r="G4478" s="4">
        <v>467</v>
      </c>
      <c r="H4478" s="4">
        <v>127134</v>
      </c>
      <c r="I4478" s="2" t="s">
        <v>633</v>
      </c>
      <c r="J4478" s="2" t="s">
        <v>434</v>
      </c>
      <c r="K4478" s="2" t="s">
        <v>1691</v>
      </c>
      <c r="L4478" s="2">
        <v>0</v>
      </c>
      <c r="M4478" s="2" t="s">
        <v>1691</v>
      </c>
      <c r="N4478" s="2">
        <v>0</v>
      </c>
      <c r="O4478" s="2">
        <v>0</v>
      </c>
      <c r="P4478" s="2">
        <v>0</v>
      </c>
      <c r="Q4478" s="2" t="s">
        <v>22</v>
      </c>
    </row>
    <row r="4479" ht="49.5" spans="1:17">
      <c r="A4479" s="2" t="s">
        <v>27</v>
      </c>
      <c r="B4479" s="3" t="s">
        <v>1712</v>
      </c>
      <c r="C4479" s="2">
        <v>501</v>
      </c>
      <c r="D4479" s="2" t="s">
        <v>28</v>
      </c>
      <c r="E4479" s="2" t="str">
        <f t="array" ref="E4479">IFERROR(INDEX('[1]夸克-江西-2025-院校专业组表'!$P:$P,MATCH(B4479&amp;C4479,'[1]夸克-江西-2025-院校专业组表'!$A:$A&amp;'[1]夸克-江西-2025-院校专业组表'!$O:$O,0)),"")</f>
        <v>首选物理 再选不限</v>
      </c>
      <c r="F4479" s="2" t="str">
        <f t="array" ref="F4479">IFERROR(INDEX('[1]夸克-江西-2025-院校专业组表'!$Q:$Q,MATCH(B4479&amp;C4479,'[1]夸克-江西-2025-院校专业组表'!$A:$A&amp;'[1]夸克-江西-2025-院校专业组表'!$O:$O,0)),"")</f>
        <v>审计学-2, 供应链管理-2, 人力资源管理-2, 会计学-2, 公共事业管理-2</v>
      </c>
      <c r="G4479" s="4">
        <v>467</v>
      </c>
      <c r="H4479" s="4">
        <v>127169</v>
      </c>
      <c r="I4479" s="2" t="s">
        <v>509</v>
      </c>
      <c r="J4479" s="2" t="s">
        <v>72</v>
      </c>
      <c r="K4479" s="2" t="s">
        <v>1472</v>
      </c>
      <c r="L4479" s="2">
        <v>0</v>
      </c>
      <c r="M4479" s="2" t="s">
        <v>1472</v>
      </c>
      <c r="N4479" s="2">
        <v>0</v>
      </c>
      <c r="O4479" s="2">
        <v>0</v>
      </c>
      <c r="P4479" s="2" t="s">
        <v>60</v>
      </c>
      <c r="Q4479" s="2" t="s">
        <v>22</v>
      </c>
    </row>
    <row r="4480" ht="49.5" spans="1:17">
      <c r="A4480" s="2" t="s">
        <v>27</v>
      </c>
      <c r="B4480" s="3" t="s">
        <v>900</v>
      </c>
      <c r="C4480" s="2">
        <v>501</v>
      </c>
      <c r="D4480" s="2" t="s">
        <v>28</v>
      </c>
      <c r="E4480" s="2" t="str">
        <f t="array" ref="E4480">IFERROR(INDEX('[1]夸克-江西-2025-院校专业组表'!$P:$P,MATCH(B4480&amp;C4480,'[1]夸克-江西-2025-院校专业组表'!$A:$A&amp;'[1]夸克-江西-2025-院校专业组表'!$O:$O,0)),"")</f>
        <v>首选物理 再选不限</v>
      </c>
      <c r="F4480" s="2" t="str">
        <f t="array" ref="F4480">IFERROR(INDEX('[1]夸克-江西-2025-院校专业组表'!$Q:$Q,MATCH(B4480&amp;C4480,'[1]夸克-江西-2025-院校专业组表'!$A:$A&amp;'[1]夸克-江西-2025-院校专业组表'!$O:$O,0)),"")</f>
        <v>广告学-2, 电子商务-2, 旅游管理-1, 英语-(师范类)(外语语种要求：英语。)(外语要求:英语)-1</v>
      </c>
      <c r="G4480" s="4">
        <v>467</v>
      </c>
      <c r="H4480" s="4">
        <v>127216</v>
      </c>
      <c r="I4480" s="2" t="s">
        <v>278</v>
      </c>
      <c r="J4480" s="2" t="s">
        <v>132</v>
      </c>
      <c r="K4480" s="2" t="s">
        <v>552</v>
      </c>
      <c r="L4480" s="2">
        <v>0</v>
      </c>
      <c r="M4480" s="2" t="s">
        <v>552</v>
      </c>
      <c r="N4480" s="2">
        <v>0</v>
      </c>
      <c r="O4480" s="2">
        <v>0</v>
      </c>
      <c r="P4480" s="2">
        <v>0</v>
      </c>
      <c r="Q4480" s="2" t="s">
        <v>22</v>
      </c>
    </row>
    <row r="4481" ht="132" spans="1:17">
      <c r="A4481" s="2" t="s">
        <v>27</v>
      </c>
      <c r="B4481" s="3" t="s">
        <v>1209</v>
      </c>
      <c r="C4481" s="2">
        <v>502</v>
      </c>
      <c r="D4481" s="2" t="s">
        <v>31</v>
      </c>
      <c r="E4481" s="2" t="str">
        <f t="array" ref="E4481">IFERROR(INDEX('[1]夸克-江西-2025-院校专业组表'!$P:$P,MATCH(B4481&amp;C4481,'[1]夸克-江西-2025-院校专业组表'!$A:$A&amp;'[1]夸克-江西-2025-院校专业组表'!$O:$O,0)),"")</f>
        <v>首选物理 再选化学</v>
      </c>
      <c r="F4481" s="2" t="str">
        <f t="array" ref="F4481">IFERROR(INDEX('[1]夸克-江西-2025-院校专业组表'!$Q:$Q,MATCH(B4481&amp;C4481,'[1]夸克-江西-2025-院校专业组表'!$A:$A&amp;'[1]夸克-江西-2025-院校专业组表'!$O:$O,0)),"")</f>
        <v>农业水利工程-2, 土木工程-2, 环境科学-2, 生物科学-(不招色弱、色盲考生。)-2, 生物信息学-(不招色弱、色盲考生。)-2, 中药资源与开发-2, 地理信息科学-2, 生物技术-(不招色弱、色盲考生。)-2, 动物科学-(不招色弱、色盲考生。)-2, 动植物检疫-2, 动植物检疫-(植物检疫方向)-2, 水土保持与荒漠化防治-2, 林学-(森林康养方向)(不招色弱、色盲考生。)-2, 林学-(不招色弱、色盲考生。)-2, 植物保护-(不招色弱、色盲考生。)-2</v>
      </c>
      <c r="G4481" s="4">
        <v>467</v>
      </c>
      <c r="H4481" s="4">
        <v>127237</v>
      </c>
      <c r="I4481" s="2" t="s">
        <v>587</v>
      </c>
      <c r="J4481" s="2" t="s">
        <v>588</v>
      </c>
      <c r="K4481" s="2" t="s">
        <v>1210</v>
      </c>
      <c r="L4481" s="2">
        <v>0</v>
      </c>
      <c r="M4481" s="2" t="s">
        <v>1210</v>
      </c>
      <c r="N4481" s="2">
        <v>0</v>
      </c>
      <c r="O4481" s="2">
        <v>0</v>
      </c>
      <c r="P4481" s="2" t="s">
        <v>60</v>
      </c>
      <c r="Q4481" s="2" t="s">
        <v>22</v>
      </c>
    </row>
    <row r="4482" ht="49.5" spans="1:17">
      <c r="A4482" s="2" t="s">
        <v>27</v>
      </c>
      <c r="B4482" s="3" t="s">
        <v>1383</v>
      </c>
      <c r="C4482" s="2">
        <v>501</v>
      </c>
      <c r="D4482" s="2" t="s">
        <v>28</v>
      </c>
      <c r="E4482" s="2" t="str">
        <f t="array" ref="E4482">IFERROR(INDEX('[1]夸克-江西-2025-院校专业组表'!$P:$P,MATCH(B4482&amp;C4482,'[1]夸克-江西-2025-院校专业组表'!$A:$A&amp;'[1]夸克-江西-2025-院校专业组表'!$O:$O,0)),"")</f>
        <v>首选物理 再选不限</v>
      </c>
      <c r="F4482" s="2" t="str">
        <f t="array" ref="F4482">IFERROR(INDEX('[1]夸克-江西-2025-院校专业组表'!$Q:$Q,MATCH(B4482&amp;C4482,'[1]夸克-江西-2025-院校专业组表'!$A:$A&amp;'[1]夸克-江西-2025-院校专业组表'!$O:$O,0)),"")</f>
        <v>图书馆学-3, 教育技术学-(师范类)-2, 公共事业管理-2, 特殊教育-(师范类)-2</v>
      </c>
      <c r="G4482" s="4">
        <v>467</v>
      </c>
      <c r="H4482" s="4">
        <v>127256</v>
      </c>
      <c r="I4482" s="2" t="s">
        <v>349</v>
      </c>
      <c r="J4482" s="2" t="s">
        <v>222</v>
      </c>
      <c r="K4482" s="2" t="s">
        <v>335</v>
      </c>
      <c r="L4482" s="2">
        <v>0</v>
      </c>
      <c r="M4482" s="2" t="s">
        <v>335</v>
      </c>
      <c r="N4482" s="2">
        <v>0</v>
      </c>
      <c r="O4482" s="2">
        <v>0</v>
      </c>
      <c r="P4482" s="2" t="s">
        <v>99</v>
      </c>
      <c r="Q4482" s="2" t="s">
        <v>22</v>
      </c>
    </row>
    <row r="4483" ht="49.5" spans="1:17">
      <c r="A4483" s="2" t="s">
        <v>27</v>
      </c>
      <c r="B4483" s="3" t="s">
        <v>2208</v>
      </c>
      <c r="C4483" s="2">
        <v>501</v>
      </c>
      <c r="D4483" s="2" t="s">
        <v>28</v>
      </c>
      <c r="E4483" s="2" t="str">
        <f t="array" ref="E4483">IFERROR(INDEX('[1]夸克-江西-2025-院校专业组表'!$P:$P,MATCH(B4483&amp;C4483,'[1]夸克-江西-2025-院校专业组表'!$A:$A&amp;'[1]夸克-江西-2025-院校专业组表'!$O:$O,0)),"")</f>
        <v>首选物理 再选化学</v>
      </c>
      <c r="F4483" s="2" t="str">
        <f t="array" ref="F4483">IFERROR(INDEX('[1]夸克-江西-2025-院校专业组表'!$Q:$Q,MATCH(B4483&amp;C4483,'[1]夸克-江西-2025-院校专业组表'!$A:$A&amp;'[1]夸克-江西-2025-院校专业组表'!$O:$O,0)),"")</f>
        <v>电气工程及其自动化-4, 计算机科学与技术-2</v>
      </c>
      <c r="G4483" s="4">
        <v>467</v>
      </c>
      <c r="H4483" s="4">
        <v>127273</v>
      </c>
      <c r="I4483" s="2" t="s">
        <v>2044</v>
      </c>
      <c r="J4483" s="2" t="s">
        <v>119</v>
      </c>
      <c r="K4483" s="2" t="s">
        <v>744</v>
      </c>
      <c r="L4483" s="2">
        <v>0</v>
      </c>
      <c r="M4483" s="2" t="s">
        <v>744</v>
      </c>
      <c r="N4483" s="2">
        <v>0</v>
      </c>
      <c r="O4483" s="2">
        <v>0</v>
      </c>
      <c r="P4483" s="2">
        <v>0</v>
      </c>
      <c r="Q4483" s="2" t="s">
        <v>22</v>
      </c>
    </row>
    <row r="4484" ht="49.5" spans="1:17">
      <c r="A4484" s="2" t="s">
        <v>27</v>
      </c>
      <c r="B4484" s="3" t="s">
        <v>3395</v>
      </c>
      <c r="C4484" s="2">
        <v>503</v>
      </c>
      <c r="D4484" s="2" t="s">
        <v>69</v>
      </c>
      <c r="E4484" s="2" t="str">
        <f t="array" ref="E4484">IFERROR(INDEX('[1]夸克-江西-2025-院校专业组表'!$P:$P,MATCH(B4484&amp;C4484,'[1]夸克-江西-2025-院校专业组表'!$A:$A&amp;'[1]夸克-江西-2025-院校专业组表'!$O:$O,0)),"")</f>
        <v>首选物理 再选生物</v>
      </c>
      <c r="F4484" s="2" t="str">
        <f t="array" ref="F4484">IFERROR(INDEX('[1]夸克-江西-2025-院校专业组表'!$Q:$Q,MATCH(B4484&amp;C4484,'[1]夸克-江西-2025-院校专业组表'!$A:$A&amp;'[1]夸克-江西-2025-院校专业组表'!$O:$O,0)),"")</f>
        <v>园林-3</v>
      </c>
      <c r="G4484" s="4">
        <v>467</v>
      </c>
      <c r="H4484" s="4">
        <v>127284</v>
      </c>
      <c r="I4484" s="2" t="s">
        <v>240</v>
      </c>
      <c r="J4484" s="2" t="s">
        <v>86</v>
      </c>
      <c r="K4484" s="2" t="s">
        <v>86</v>
      </c>
      <c r="L4484" s="2">
        <v>0</v>
      </c>
      <c r="M4484" s="2" t="s">
        <v>86</v>
      </c>
      <c r="N4484" s="2">
        <v>0</v>
      </c>
      <c r="O4484" s="2">
        <v>0</v>
      </c>
      <c r="P4484" s="2">
        <v>0</v>
      </c>
      <c r="Q4484" s="2" t="s">
        <v>22</v>
      </c>
    </row>
    <row r="4485" ht="66" spans="1:17">
      <c r="A4485" s="2" t="s">
        <v>27</v>
      </c>
      <c r="B4485" s="3" t="s">
        <v>2082</v>
      </c>
      <c r="C4485" s="2">
        <v>502</v>
      </c>
      <c r="D4485" s="2" t="s">
        <v>31</v>
      </c>
      <c r="E4485" s="2" t="str">
        <f t="array" ref="E4485">IFERROR(INDEX('[1]夸克-江西-2025-院校专业组表'!$P:$P,MATCH(B4485&amp;C4485,'[1]夸克-江西-2025-院校专业组表'!$A:$A&amp;'[1]夸克-江西-2025-院校专业组表'!$O:$O,0)),"")</f>
        <v>首选物理 再选化学</v>
      </c>
      <c r="F4485" s="2" t="str">
        <f t="array" ref="F4485">IFERROR(INDEX('[1]夸克-江西-2025-院校专业组表'!$Q:$Q,MATCH(B4485&amp;C4485,'[1]夸克-江西-2025-院校专业组表'!$A:$A&amp;'[1]夸克-江西-2025-院校专业组表'!$O:$O,0)),"")</f>
        <v>船舶与海洋工程-4, 机械电子工程-4, 焊接技术与工程-4, 材料成型及控制工程-4, 能源与动力工程-4, 电气工程及其自动化-4, 机器人工程-2, 土木工程-2, 新能源材料与器件-2, 电子信息工程-2, 计算机科学与技术-2</v>
      </c>
      <c r="G4485" s="4">
        <v>467</v>
      </c>
      <c r="H4485" s="4">
        <v>127296</v>
      </c>
      <c r="I4485" s="2" t="s">
        <v>770</v>
      </c>
      <c r="J4485" s="2" t="s">
        <v>48</v>
      </c>
      <c r="K4485" s="2" t="s">
        <v>149</v>
      </c>
      <c r="L4485" s="2">
        <v>0</v>
      </c>
      <c r="M4485" s="2" t="s">
        <v>149</v>
      </c>
      <c r="N4485" s="2">
        <v>0</v>
      </c>
      <c r="O4485" s="2">
        <v>0</v>
      </c>
      <c r="P4485" s="2" t="s">
        <v>21</v>
      </c>
      <c r="Q4485" s="2" t="s">
        <v>22</v>
      </c>
    </row>
    <row r="4486" ht="66" spans="1:17">
      <c r="A4486" s="2" t="s">
        <v>27</v>
      </c>
      <c r="B4486" s="3" t="s">
        <v>2005</v>
      </c>
      <c r="C4486" s="2">
        <v>501</v>
      </c>
      <c r="D4486" s="2" t="s">
        <v>28</v>
      </c>
      <c r="E4486" s="2" t="str">
        <f t="array" ref="E4486">IFERROR(INDEX('[1]夸克-江西-2025-院校专业组表'!$P:$P,MATCH(B4486&amp;C4486,'[1]夸克-江西-2025-院校专业组表'!$A:$A&amp;'[1]夸克-江西-2025-院校专业组表'!$O:$O,0)),"")</f>
        <v>首选物理 再选不限</v>
      </c>
      <c r="F4486" s="2" t="str">
        <f t="array" ref="F4486">IFERROR(INDEX('[1]夸克-江西-2025-院校专业组表'!$Q:$Q,MATCH(B4486&amp;C4486,'[1]夸克-江西-2025-院校专业组表'!$A:$A&amp;'[1]夸克-江西-2025-院校专业组表'!$O:$O,0)),"")</f>
        <v>财务管理-2</v>
      </c>
      <c r="G4486" s="4">
        <v>467</v>
      </c>
      <c r="H4486" s="4">
        <v>127314</v>
      </c>
      <c r="I4486" s="2" t="s">
        <v>1836</v>
      </c>
      <c r="J4486" s="2" t="s">
        <v>66</v>
      </c>
      <c r="K4486" s="2" t="s">
        <v>1247</v>
      </c>
      <c r="L4486" s="2">
        <v>0</v>
      </c>
      <c r="M4486" s="2" t="s">
        <v>1247</v>
      </c>
      <c r="N4486" s="2">
        <v>0</v>
      </c>
      <c r="O4486" s="2">
        <v>0</v>
      </c>
      <c r="P4486" s="2" t="s">
        <v>21</v>
      </c>
      <c r="Q4486" s="2" t="s">
        <v>22</v>
      </c>
    </row>
    <row r="4487" ht="82.5" spans="1:17">
      <c r="A4487" s="2" t="s">
        <v>27</v>
      </c>
      <c r="B4487" s="3" t="s">
        <v>1712</v>
      </c>
      <c r="C4487" s="2">
        <v>502</v>
      </c>
      <c r="D4487" s="2" t="s">
        <v>31</v>
      </c>
      <c r="E4487" s="2" t="str">
        <f t="array" ref="E4487">IFERROR(INDEX('[1]夸克-江西-2025-院校专业组表'!$P:$P,MATCH(B4487&amp;C4487,'[1]夸克-江西-2025-院校专业组表'!$A:$A&amp;'[1]夸克-江西-2025-院校专业组表'!$O:$O,0)),"")</f>
        <v>首选物理 再选化学</v>
      </c>
      <c r="F4487" s="2" t="str">
        <f t="array" ref="F4487">IFERROR(INDEX('[1]夸克-江西-2025-院校专业组表'!$Q:$Q,MATCH(B4487&amp;C4487,'[1]夸克-江西-2025-院校专业组表'!$A:$A&amp;'[1]夸克-江西-2025-院校专业组表'!$O:$O,0)),"")</f>
        <v>食品科学与工程-6, 农学-6, 食品质量与安全-5, 生物技术-4, 动植物检疫-4, 动物科学-4, 动物医学-(五年)-3, 粮食工程-3, 园艺-3, 草业科学-3, 应用化学-2, 食品营养与健康-2, 动物药学-2, 生物科学-2, 智慧农业-2, 设施农业科学与工程-2, 包装工程-2, 农业资源与环境-2</v>
      </c>
      <c r="G4487" s="4">
        <v>467</v>
      </c>
      <c r="H4487" s="4">
        <v>127317</v>
      </c>
      <c r="I4487" s="2" t="s">
        <v>509</v>
      </c>
      <c r="J4487" s="2" t="s">
        <v>72</v>
      </c>
      <c r="K4487" s="2" t="s">
        <v>1472</v>
      </c>
      <c r="L4487" s="2">
        <v>0</v>
      </c>
      <c r="M4487" s="2" t="s">
        <v>1472</v>
      </c>
      <c r="N4487" s="2">
        <v>0</v>
      </c>
      <c r="O4487" s="2">
        <v>0</v>
      </c>
      <c r="P4487" s="2" t="s">
        <v>60</v>
      </c>
      <c r="Q4487" s="2" t="s">
        <v>22</v>
      </c>
    </row>
    <row r="4488" ht="66" spans="1:17">
      <c r="A4488" s="2" t="s">
        <v>27</v>
      </c>
      <c r="B4488" s="3" t="s">
        <v>4201</v>
      </c>
      <c r="C4488" s="2">
        <v>503</v>
      </c>
      <c r="D4488" s="2" t="s">
        <v>69</v>
      </c>
      <c r="E4488" s="2" t="str">
        <f t="array" ref="E4488">IFERROR(INDEX('[1]夸克-江西-2025-院校专业组表'!$P:$P,MATCH(B4488&amp;C4488,'[1]夸克-江西-2025-院校专业组表'!$A:$A&amp;'[1]夸克-江西-2025-院校专业组表'!$O:$O,0)),"")</f>
        <v>首选物理 再选化学</v>
      </c>
      <c r="F4488" s="2" t="str">
        <f t="array" ref="F4488">IFERROR(INDEX('[1]夸克-江西-2025-院校专业组表'!$Q:$Q,MATCH(B4488&amp;C4488,'[1]夸克-江西-2025-院校专业组表'!$A:$A&amp;'[1]夸克-江西-2025-院校专业组表'!$O:$O,0)),"")</f>
        <v>软件工程-4, 材料科学与工程-4, 家具设计与工程-4, 生物技术-(色盲考生不予录取。)-4, 生物工程-(色盲考生不予录取。)-3, 农业智能装备工程-3, 木结构建筑与材料-3, 电气工程及其自动化-2, 计算机科学与技术-2</v>
      </c>
      <c r="G4488" s="4">
        <v>466</v>
      </c>
      <c r="H4488" s="4">
        <v>127391</v>
      </c>
      <c r="I4488" s="2" t="s">
        <v>343</v>
      </c>
      <c r="J4488" s="2" t="s">
        <v>344</v>
      </c>
      <c r="K4488" s="2" t="s">
        <v>345</v>
      </c>
      <c r="L4488" s="2">
        <v>0</v>
      </c>
      <c r="M4488" s="2" t="s">
        <v>345</v>
      </c>
      <c r="N4488" s="2">
        <v>0</v>
      </c>
      <c r="O4488" s="2">
        <v>0</v>
      </c>
      <c r="P4488" s="2" t="s">
        <v>60</v>
      </c>
      <c r="Q4488" s="2" t="s">
        <v>22</v>
      </c>
    </row>
    <row r="4489" ht="66" spans="1:17">
      <c r="A4489" s="2" t="s">
        <v>27</v>
      </c>
      <c r="B4489" s="3" t="s">
        <v>1925</v>
      </c>
      <c r="C4489" s="2">
        <v>503</v>
      </c>
      <c r="D4489" s="2" t="s">
        <v>69</v>
      </c>
      <c r="E4489" s="2" t="str">
        <f t="array" ref="E4489">IFERROR(INDEX('[1]夸克-江西-2025-院校专业组表'!$P:$P,MATCH(B4489&amp;C4489,'[1]夸克-江西-2025-院校专业组表'!$A:$A&amp;'[1]夸克-江西-2025-院校专业组表'!$O:$O,0)),"")</f>
        <v>首选物理 再选化学</v>
      </c>
      <c r="F4489" s="2" t="str">
        <f t="array" ref="F4489">IFERROR(INDEX('[1]夸克-江西-2025-院校专业组表'!$Q:$Q,MATCH(B4489&amp;C4489,'[1]夸克-江西-2025-院校专业组表'!$A:$A&amp;'[1]夸克-江西-2025-院校专业组表'!$O:$O,0)),"")</f>
        <v>应用化学-(不录取患有色觉异常II度(俗称色盲)的考生。)-2, 材料化学-(不录取患有色觉异常II度(俗称色盲)的考生。)-2, 化学工程与工艺-(不录取患有色觉异常II度(俗称色盲)的考生。)-1</v>
      </c>
      <c r="G4489" s="4">
        <v>466</v>
      </c>
      <c r="H4489" s="4">
        <v>127397</v>
      </c>
      <c r="I4489" s="2" t="s">
        <v>343</v>
      </c>
      <c r="J4489" s="2" t="s">
        <v>344</v>
      </c>
      <c r="K4489" s="2" t="s">
        <v>1926</v>
      </c>
      <c r="L4489" s="2">
        <v>0</v>
      </c>
      <c r="M4489" s="2" t="s">
        <v>1926</v>
      </c>
      <c r="N4489" s="2">
        <v>0</v>
      </c>
      <c r="O4489" s="2">
        <v>0</v>
      </c>
      <c r="P4489" s="2">
        <v>0</v>
      </c>
      <c r="Q4489" s="2" t="s">
        <v>22</v>
      </c>
    </row>
    <row r="4490" ht="49.5" spans="1:17">
      <c r="A4490" s="2" t="s">
        <v>27</v>
      </c>
      <c r="B4490" s="3" t="s">
        <v>1901</v>
      </c>
      <c r="C4490" s="2">
        <v>502</v>
      </c>
      <c r="D4490" s="2" t="s">
        <v>31</v>
      </c>
      <c r="E4490" s="2" t="str">
        <f t="array" ref="E4490">IFERROR(INDEX('[1]夸克-江西-2025-院校专业组表'!$P:$P,MATCH(B4490&amp;C4490,'[1]夸克-江西-2025-院校专业组表'!$A:$A&amp;'[1]夸克-江西-2025-院校专业组表'!$O:$O,0)),"")</f>
        <v>首选物理 再选化学</v>
      </c>
      <c r="F4490" s="2" t="str">
        <f t="array" ref="F4490">IFERROR(INDEX('[1]夸克-江西-2025-院校专业组表'!$Q:$Q,MATCH(B4490&amp;C4490,'[1]夸克-江西-2025-院校专业组表'!$A:$A&amp;'[1]夸克-江西-2025-院校专业组表'!$O:$O,0)),"")</f>
        <v>生物技术-5, 地理科学-(师范类)-3, 应用化学-3, 软件工程-2, 计算机科学与技术-2</v>
      </c>
      <c r="G4490" s="4">
        <v>466</v>
      </c>
      <c r="H4490" s="4">
        <v>127455</v>
      </c>
      <c r="I4490" s="2" t="s">
        <v>509</v>
      </c>
      <c r="J4490" s="2" t="s">
        <v>72</v>
      </c>
      <c r="K4490" s="2" t="s">
        <v>1902</v>
      </c>
      <c r="L4490" s="2">
        <v>0</v>
      </c>
      <c r="M4490" s="2" t="s">
        <v>1902</v>
      </c>
      <c r="N4490" s="2">
        <v>0</v>
      </c>
      <c r="O4490" s="2">
        <v>0</v>
      </c>
      <c r="P4490" s="2">
        <v>0</v>
      </c>
      <c r="Q4490" s="2" t="s">
        <v>22</v>
      </c>
    </row>
    <row r="4491" ht="49.5" spans="1:17">
      <c r="A4491" s="2" t="s">
        <v>27</v>
      </c>
      <c r="B4491" s="3" t="s">
        <v>1755</v>
      </c>
      <c r="C4491" s="2">
        <v>501</v>
      </c>
      <c r="D4491" s="2" t="s">
        <v>28</v>
      </c>
      <c r="E4491" s="2" t="str">
        <f t="array" ref="E4491">IFERROR(INDEX('[1]夸克-江西-2025-院校专业组表'!$P:$P,MATCH(B4491&amp;C4491,'[1]夸克-江西-2025-院校专业组表'!$A:$A&amp;'[1]夸克-江西-2025-院校专业组表'!$O:$O,0)),"")</f>
        <v>首选物理 再选不限</v>
      </c>
      <c r="F4491" s="2" t="str">
        <f t="array" ref="F4491">IFERROR(INDEX('[1]夸克-江西-2025-院校专业组表'!$Q:$Q,MATCH(B4491&amp;C4491,'[1]夸克-江西-2025-院校专业组表'!$A:$A&amp;'[1]夸克-江西-2025-院校专业组表'!$O:$O,0)),"")</f>
        <v>旅游管理-2</v>
      </c>
      <c r="G4491" s="4">
        <v>466</v>
      </c>
      <c r="H4491" s="4">
        <v>127464</v>
      </c>
      <c r="I4491" s="2" t="s">
        <v>437</v>
      </c>
      <c r="J4491" s="2" t="s">
        <v>438</v>
      </c>
      <c r="K4491" s="2" t="s">
        <v>1756</v>
      </c>
      <c r="L4491" s="2">
        <v>0</v>
      </c>
      <c r="M4491" s="2" t="s">
        <v>1756</v>
      </c>
      <c r="N4491" s="2">
        <v>0</v>
      </c>
      <c r="O4491" s="2">
        <v>0</v>
      </c>
      <c r="P4491" s="2">
        <v>0</v>
      </c>
      <c r="Q4491" s="2" t="s">
        <v>22</v>
      </c>
    </row>
    <row r="4492" ht="66" spans="1:17">
      <c r="A4492" s="2" t="s">
        <v>27</v>
      </c>
      <c r="B4492" s="3" t="s">
        <v>2160</v>
      </c>
      <c r="C4492" s="2">
        <v>501</v>
      </c>
      <c r="D4492" s="2" t="s">
        <v>28</v>
      </c>
      <c r="E4492" s="2" t="str">
        <f t="array" ref="E4492">IFERROR(INDEX('[1]夸克-江西-2025-院校专业组表'!$P:$P,MATCH(B4492&amp;C4492,'[1]夸克-江西-2025-院校专业组表'!$A:$A&amp;'[1]夸克-江西-2025-院校专业组表'!$O:$O,0)),"")</f>
        <v>首选物理 再选化学</v>
      </c>
      <c r="F4492" s="2" t="str">
        <f t="array" ref="F4492">IFERROR(INDEX('[1]夸克-江西-2025-院校专业组表'!$Q:$Q,MATCH(B4492&amp;C4492,'[1]夸克-江西-2025-院校专业组表'!$A:$A&amp;'[1]夸克-江西-2025-院校专业组表'!$O:$O,0)),"")</f>
        <v>计算机科学与技术-10</v>
      </c>
      <c r="G4492" s="4">
        <v>466</v>
      </c>
      <c r="H4492" s="4">
        <v>127511</v>
      </c>
      <c r="I4492" s="2" t="s">
        <v>1967</v>
      </c>
      <c r="J4492" s="2" t="s">
        <v>303</v>
      </c>
      <c r="K4492" s="2" t="s">
        <v>304</v>
      </c>
      <c r="L4492" s="2">
        <v>0</v>
      </c>
      <c r="M4492" s="2" t="s">
        <v>304</v>
      </c>
      <c r="N4492" s="2">
        <v>0</v>
      </c>
      <c r="O4492" s="2">
        <v>0</v>
      </c>
      <c r="P4492" s="2">
        <v>0</v>
      </c>
      <c r="Q4492" s="2" t="s">
        <v>22</v>
      </c>
    </row>
    <row r="4493" ht="66" spans="1:17">
      <c r="A4493" s="2" t="s">
        <v>27</v>
      </c>
      <c r="B4493" s="3" t="s">
        <v>1997</v>
      </c>
      <c r="C4493" s="2">
        <v>502</v>
      </c>
      <c r="D4493" s="2" t="s">
        <v>31</v>
      </c>
      <c r="E4493" s="2" t="str">
        <f t="array" ref="E4493">IFERROR(INDEX('[1]夸克-江西-2025-院校专业组表'!$P:$P,MATCH(B4493&amp;C4493,'[1]夸克-江西-2025-院校专业组表'!$A:$A&amp;'[1]夸克-江西-2025-院校专业组表'!$O:$O,0)),"")</f>
        <v>首选物理 再选化学</v>
      </c>
      <c r="F4493" s="2" t="str">
        <f t="array" ref="F4493">IFERROR(INDEX('[1]夸克-江西-2025-院校专业组表'!$Q:$Q,MATCH(B4493&amp;C4493,'[1]夸克-江西-2025-院校专业组表'!$A:$A&amp;'[1]夸克-江西-2025-院校专业组表'!$O:$O,0)),"")</f>
        <v>预防医学-(五年)-2, 药学-2, 康复治疗学-2, 医学信息工程-2</v>
      </c>
      <c r="G4493" s="4">
        <v>466</v>
      </c>
      <c r="H4493" s="4">
        <v>127608</v>
      </c>
      <c r="I4493" s="2" t="s">
        <v>770</v>
      </c>
      <c r="J4493" s="2" t="s">
        <v>48</v>
      </c>
      <c r="K4493" s="2" t="s">
        <v>723</v>
      </c>
      <c r="L4493" s="2">
        <v>0</v>
      </c>
      <c r="M4493" s="2" t="s">
        <v>723</v>
      </c>
      <c r="N4493" s="2">
        <v>0</v>
      </c>
      <c r="O4493" s="2">
        <v>0</v>
      </c>
      <c r="P4493" s="2" t="s">
        <v>241</v>
      </c>
      <c r="Q4493" s="2" t="s">
        <v>22</v>
      </c>
    </row>
    <row r="4494" ht="49.5" spans="1:17">
      <c r="A4494" s="2" t="s">
        <v>27</v>
      </c>
      <c r="B4494" s="3" t="s">
        <v>2219</v>
      </c>
      <c r="C4494" s="2">
        <v>502</v>
      </c>
      <c r="D4494" s="2" t="s">
        <v>31</v>
      </c>
      <c r="E4494" s="2" t="str">
        <f t="array" ref="E4494">IFERROR(INDEX('[1]夸克-江西-2025-院校专业组表'!$P:$P,MATCH(B4494&amp;C4494,'[1]夸克-江西-2025-院校专业组表'!$A:$A&amp;'[1]夸克-江西-2025-院校专业组表'!$O:$O,0)),"")</f>
        <v>首选物理 再选化学</v>
      </c>
      <c r="F4494" s="2" t="str">
        <f t="array" ref="F4494">IFERROR(INDEX('[1]夸克-江西-2025-院校专业组表'!$Q:$Q,MATCH(B4494&amp;C4494,'[1]夸克-江西-2025-院校专业组表'!$A:$A&amp;'[1]夸克-江西-2025-院校专业组表'!$O:$O,0)),"")</f>
        <v>计算机科学与技术-5</v>
      </c>
      <c r="G4494" s="4">
        <v>466</v>
      </c>
      <c r="H4494" s="4">
        <v>127798</v>
      </c>
      <c r="I4494" s="2" t="s">
        <v>1931</v>
      </c>
      <c r="J4494" s="2" t="s">
        <v>157</v>
      </c>
      <c r="K4494" s="2" t="s">
        <v>875</v>
      </c>
      <c r="L4494" s="2">
        <v>0</v>
      </c>
      <c r="M4494" s="2" t="s">
        <v>875</v>
      </c>
      <c r="N4494" s="2">
        <v>0</v>
      </c>
      <c r="O4494" s="2">
        <v>0</v>
      </c>
      <c r="P4494" s="2" t="s">
        <v>21</v>
      </c>
      <c r="Q4494" s="2" t="s">
        <v>22</v>
      </c>
    </row>
    <row r="4495" ht="49.5" spans="1:17">
      <c r="A4495" s="2" t="s">
        <v>27</v>
      </c>
      <c r="B4495" s="3" t="s">
        <v>1734</v>
      </c>
      <c r="C4495" s="2">
        <v>501</v>
      </c>
      <c r="D4495" s="2" t="s">
        <v>28</v>
      </c>
      <c r="E4495" s="2" t="str">
        <f t="array" ref="E4495">IFERROR(INDEX('[1]夸克-江西-2025-院校专业组表'!$P:$P,MATCH(B4495&amp;C4495,'[1]夸克-江西-2025-院校专业组表'!$A:$A&amp;'[1]夸克-江西-2025-院校专业组表'!$O:$O,0)),"")</f>
        <v>首选物理 再选不限</v>
      </c>
      <c r="F4495" s="2" t="str">
        <f t="array" ref="F4495">IFERROR(INDEX('[1]夸克-江西-2025-院校专业组表'!$Q:$Q,MATCH(B4495&amp;C4495,'[1]夸克-江西-2025-院校专业组表'!$A:$A&amp;'[1]夸克-江西-2025-院校专业组表'!$O:$O,0)),"")</f>
        <v>国际经济与贸易-5, 朝鲜语-5, 会计学-3, 日语-3</v>
      </c>
      <c r="G4495" s="4">
        <v>466</v>
      </c>
      <c r="H4495" s="4">
        <v>127851</v>
      </c>
      <c r="I4495" s="2" t="s">
        <v>349</v>
      </c>
      <c r="J4495" s="2" t="s">
        <v>222</v>
      </c>
      <c r="K4495" s="2" t="s">
        <v>1735</v>
      </c>
      <c r="L4495" s="2">
        <v>0</v>
      </c>
      <c r="M4495" s="2" t="s">
        <v>1735</v>
      </c>
      <c r="N4495" s="2">
        <v>0</v>
      </c>
      <c r="O4495" s="2">
        <v>0</v>
      </c>
      <c r="P4495" s="2">
        <v>0</v>
      </c>
      <c r="Q4495" s="2" t="s">
        <v>22</v>
      </c>
    </row>
    <row r="4496" ht="82.5" spans="1:17">
      <c r="A4496" s="2" t="s">
        <v>27</v>
      </c>
      <c r="B4496" s="3" t="s">
        <v>1925</v>
      </c>
      <c r="C4496" s="2">
        <v>504</v>
      </c>
      <c r="D4496" s="2" t="s">
        <v>110</v>
      </c>
      <c r="E4496" s="2" t="str">
        <f t="array" ref="E4496">IFERROR(INDEX('[1]夸克-江西-2025-院校专业组表'!$P:$P,MATCH(B4496&amp;C4496,'[1]夸克-江西-2025-院校专业组表'!$A:$A&amp;'[1]夸克-江西-2025-院校专业组表'!$O:$O,0)),"")</f>
        <v>首选物理 再选化学、生物(2科必选)</v>
      </c>
      <c r="F4496" s="2" t="str">
        <f t="array" ref="F4496">IFERROR(INDEX('[1]夸克-江西-2025-院校专业组表'!$Q:$Q,MATCH(B4496&amp;C4496,'[1]夸克-江西-2025-院校专业组表'!$A:$A&amp;'[1]夸克-江西-2025-院校专业组表'!$O:$O,0)),"")</f>
        <v>眼视光学-2, 护理学-2</v>
      </c>
      <c r="G4496" s="4">
        <v>466</v>
      </c>
      <c r="H4496" s="4">
        <v>127960</v>
      </c>
      <c r="I4496" s="2" t="s">
        <v>343</v>
      </c>
      <c r="J4496" s="2" t="s">
        <v>344</v>
      </c>
      <c r="K4496" s="2" t="s">
        <v>1926</v>
      </c>
      <c r="L4496" s="2">
        <v>0</v>
      </c>
      <c r="M4496" s="2" t="s">
        <v>1926</v>
      </c>
      <c r="N4496" s="2">
        <v>0</v>
      </c>
      <c r="O4496" s="2">
        <v>0</v>
      </c>
      <c r="P4496" s="2">
        <v>0</v>
      </c>
      <c r="Q4496" s="2" t="s">
        <v>22</v>
      </c>
    </row>
    <row r="4497" ht="49.5" spans="1:17">
      <c r="A4497" s="2" t="s">
        <v>27</v>
      </c>
      <c r="B4497" s="3" t="s">
        <v>892</v>
      </c>
      <c r="C4497" s="2">
        <v>502</v>
      </c>
      <c r="D4497" s="2" t="s">
        <v>31</v>
      </c>
      <c r="E4497" s="2" t="str">
        <f t="array" ref="E4497">IFERROR(INDEX('[1]夸克-江西-2025-院校专业组表'!$P:$P,MATCH(B4497&amp;C4497,'[1]夸克-江西-2025-院校专业组表'!$A:$A&amp;'[1]夸克-江西-2025-院校专业组表'!$O:$O,0)),"")</f>
        <v>首选物理 再选不限</v>
      </c>
      <c r="F4497" s="2" t="str">
        <f t="array" ref="F4497">IFERROR(INDEX('[1]夸克-江西-2025-院校专业组表'!$Q:$Q,MATCH(B4497&amp;C4497,'[1]夸克-江西-2025-院校专业组表'!$A:$A&amp;'[1]夸克-江西-2025-院校专业组表'!$O:$O,0)),"")</f>
        <v>建筑学-(五年)-5, 历史建筑保护工程-(五年)-5, 大数据管理与应用-3</v>
      </c>
      <c r="G4497" s="4">
        <v>466</v>
      </c>
      <c r="H4497" s="4">
        <v>128031</v>
      </c>
      <c r="I4497" s="2" t="s">
        <v>278</v>
      </c>
      <c r="J4497" s="2" t="s">
        <v>132</v>
      </c>
      <c r="K4497" s="2" t="s">
        <v>893</v>
      </c>
      <c r="L4497" s="2">
        <v>0</v>
      </c>
      <c r="M4497" s="2" t="s">
        <v>893</v>
      </c>
      <c r="N4497" s="2">
        <v>0</v>
      </c>
      <c r="O4497" s="2">
        <v>0</v>
      </c>
      <c r="P4497" s="2">
        <v>0</v>
      </c>
      <c r="Q4497" s="2" t="s">
        <v>22</v>
      </c>
    </row>
    <row r="4498" ht="49.5" spans="1:17">
      <c r="A4498" s="2" t="s">
        <v>27</v>
      </c>
      <c r="B4498" s="3" t="s">
        <v>1344</v>
      </c>
      <c r="C4498" s="2">
        <v>503</v>
      </c>
      <c r="D4498" s="2" t="s">
        <v>69</v>
      </c>
      <c r="E4498" s="2" t="str">
        <f t="array" ref="E4498">IFERROR(INDEX('[1]夸克-江西-2025-院校专业组表'!$P:$P,MATCH(B4498&amp;C4498,'[1]夸克-江西-2025-院校专业组表'!$A:$A&amp;'[1]夸克-江西-2025-院校专业组表'!$O:$O,0)),"")</f>
        <v>首选物理 再选化学</v>
      </c>
      <c r="F4498" s="2" t="str">
        <f t="array" ref="F4498">IFERROR(INDEX('[1]夸克-江西-2025-院校专业组表'!$Q:$Q,MATCH(B4498&amp;C4498,'[1]夸克-江西-2025-院校专业组表'!$A:$A&amp;'[1]夸克-江西-2025-院校专业组表'!$O:$O,0)),"")</f>
        <v>材料成型及控制工程-18, 金属材料工程-16, 焊接技术与工程-15, 无机非金属材料工程-10, 土木工程-6</v>
      </c>
      <c r="G4498" s="4">
        <v>466</v>
      </c>
      <c r="H4498" s="4">
        <v>128073</v>
      </c>
      <c r="I4498" s="2" t="s">
        <v>509</v>
      </c>
      <c r="J4498" s="2" t="s">
        <v>72</v>
      </c>
      <c r="K4498" s="2" t="s">
        <v>1345</v>
      </c>
      <c r="L4498" s="2">
        <v>0</v>
      </c>
      <c r="M4498" s="2" t="s">
        <v>1345</v>
      </c>
      <c r="N4498" s="2">
        <v>0</v>
      </c>
      <c r="O4498" s="2">
        <v>0</v>
      </c>
      <c r="P4498" s="2">
        <v>0</v>
      </c>
      <c r="Q4498" s="2" t="s">
        <v>22</v>
      </c>
    </row>
    <row r="4499" ht="49.5" spans="1:17">
      <c r="A4499" s="2" t="s">
        <v>27</v>
      </c>
      <c r="B4499" s="3" t="s">
        <v>1922</v>
      </c>
      <c r="C4499" s="2">
        <v>501</v>
      </c>
      <c r="D4499" s="2" t="s">
        <v>28</v>
      </c>
      <c r="E4499" s="2" t="str">
        <f t="array" ref="E4499">IFERROR(INDEX('[1]夸克-江西-2025-院校专业组表'!$P:$P,MATCH(B4499&amp;C4499,'[1]夸克-江西-2025-院校专业组表'!$A:$A&amp;'[1]夸克-江西-2025-院校专业组表'!$O:$O,0)),"")</f>
        <v>首选物理 再选化学</v>
      </c>
      <c r="F4499" s="2" t="str">
        <f t="array" ref="F4499">IFERROR(INDEX('[1]夸克-江西-2025-院校专业组表'!$Q:$Q,MATCH(B4499&amp;C4499,'[1]夸克-江西-2025-院校专业组表'!$A:$A&amp;'[1]夸克-江西-2025-院校专业组表'!$O:$O,0)),"")</f>
        <v>食品科学与工程-8, 生物科学-(检验与检测)-8, 生物科学-(师范类)-6</v>
      </c>
      <c r="G4499" s="4">
        <v>466</v>
      </c>
      <c r="H4499" s="4">
        <v>128075</v>
      </c>
      <c r="I4499" s="2" t="s">
        <v>587</v>
      </c>
      <c r="J4499" s="2" t="s">
        <v>588</v>
      </c>
      <c r="K4499" s="2" t="s">
        <v>1923</v>
      </c>
      <c r="L4499" s="2">
        <v>0</v>
      </c>
      <c r="M4499" s="2" t="s">
        <v>1923</v>
      </c>
      <c r="N4499" s="2">
        <v>0</v>
      </c>
      <c r="O4499" s="2">
        <v>0</v>
      </c>
      <c r="P4499" s="2">
        <v>0</v>
      </c>
      <c r="Q4499" s="2" t="s">
        <v>22</v>
      </c>
    </row>
    <row r="4500" ht="148.5" spans="1:17">
      <c r="A4500" s="2" t="s">
        <v>27</v>
      </c>
      <c r="B4500" s="3" t="s">
        <v>1263</v>
      </c>
      <c r="C4500" s="2">
        <v>503</v>
      </c>
      <c r="D4500" s="2" t="s">
        <v>69</v>
      </c>
      <c r="E4500" s="2" t="str">
        <f t="array" ref="E4500">IFERROR(INDEX('[1]夸克-江西-2025-院校专业组表'!$P:$P,MATCH(B4500&amp;C4500,'[1]夸克-江西-2025-院校专业组表'!$A:$A&amp;'[1]夸克-江西-2025-院校专业组表'!$O:$O,0)),"")</f>
        <v>首选物理 再选化学</v>
      </c>
      <c r="F4500" s="2" t="str">
        <f t="array" ref="F4500">IFERROR(INDEX('[1]夸克-江西-2025-院校专业组表'!$Q:$Q,MATCH(B4500&amp;C4500,'[1]夸克-江西-2025-院校专业组表'!$A:$A&amp;'[1]夸克-江西-2025-院校专业组表'!$O:$O,0)),"")</f>
        <v>临床药学-(五年)(办学地点：中都校区)-3, 眼视光学-(办学地点：中都校区)-3, 卫生检验与检疫-(办学地点：中都校区)-3, 药学-(办学地点：中都校区)-3, 医学检验技术-(办学地点：中都校区)-3, 中药学-(办学地点：中都校区)-3, 康复治疗学-(办学地点：中都校区)-3, 医学实验技术-(办学地点：中都校区)-3, 医学影像技术-(办学地点：中都校区)-3, 智能医学工程-(办学地点：中都校区)-3, 生物制药-(办学地点：中都校区)-3, 生物医学工程-(办学地点：中都校区)-2</v>
      </c>
      <c r="G4500" s="4">
        <v>466</v>
      </c>
      <c r="H4500" s="4">
        <v>128081</v>
      </c>
      <c r="I4500" s="2" t="s">
        <v>587</v>
      </c>
      <c r="J4500" s="2" t="s">
        <v>588</v>
      </c>
      <c r="K4500" s="2" t="s">
        <v>589</v>
      </c>
      <c r="L4500" s="2">
        <v>0</v>
      </c>
      <c r="M4500" s="2" t="s">
        <v>589</v>
      </c>
      <c r="N4500" s="2">
        <v>0</v>
      </c>
      <c r="O4500" s="2">
        <v>0</v>
      </c>
      <c r="P4500" s="2" t="s">
        <v>241</v>
      </c>
      <c r="Q4500" s="2" t="s">
        <v>22</v>
      </c>
    </row>
    <row r="4501" ht="49.5" spans="1:17">
      <c r="A4501" s="2" t="s">
        <v>27</v>
      </c>
      <c r="B4501" s="3" t="s">
        <v>1942</v>
      </c>
      <c r="C4501" s="2">
        <v>501</v>
      </c>
      <c r="D4501" s="2" t="s">
        <v>28</v>
      </c>
      <c r="E4501" s="2" t="str">
        <f t="array" ref="E4501">IFERROR(INDEX('[1]夸克-江西-2025-院校专业组表'!$P:$P,MATCH(B4501&amp;C4501,'[1]夸克-江西-2025-院校专业组表'!$A:$A&amp;'[1]夸克-江西-2025-院校专业组表'!$O:$O,0)),"")</f>
        <v>首选物理 再选化学</v>
      </c>
      <c r="F4501" s="2" t="str">
        <f t="array" ref="F4501">IFERROR(INDEX('[1]夸克-江西-2025-院校专业组表'!$Q:$Q,MATCH(B4501&amp;C4501,'[1]夸克-江西-2025-院校专业组表'!$A:$A&amp;'[1]夸克-江西-2025-院校专业组表'!$O:$O,0)),"")</f>
        <v>化学-(师范类)-12, 生物科学-(师范类)-11</v>
      </c>
      <c r="G4501" s="4">
        <v>466</v>
      </c>
      <c r="H4501" s="4">
        <v>128143</v>
      </c>
      <c r="I4501" s="2" t="s">
        <v>343</v>
      </c>
      <c r="J4501" s="2" t="s">
        <v>344</v>
      </c>
      <c r="K4501" s="2" t="s">
        <v>1943</v>
      </c>
      <c r="L4501" s="2">
        <v>0</v>
      </c>
      <c r="M4501" s="2" t="s">
        <v>1943</v>
      </c>
      <c r="N4501" s="2">
        <v>0</v>
      </c>
      <c r="O4501" s="2">
        <v>0</v>
      </c>
      <c r="P4501" s="2">
        <v>0</v>
      </c>
      <c r="Q4501" s="2" t="s">
        <v>22</v>
      </c>
    </row>
    <row r="4502" ht="49.5" spans="1:17">
      <c r="A4502" s="2" t="s">
        <v>27</v>
      </c>
      <c r="B4502" s="3" t="s">
        <v>2067</v>
      </c>
      <c r="C4502" s="2">
        <v>501</v>
      </c>
      <c r="D4502" s="2" t="s">
        <v>28</v>
      </c>
      <c r="E4502" s="2" t="str">
        <f t="array" ref="E4502">IFERROR(INDEX('[1]夸克-江西-2025-院校专业组表'!$P:$P,MATCH(B4502&amp;C4502,'[1]夸克-江西-2025-院校专业组表'!$A:$A&amp;'[1]夸克-江西-2025-院校专业组表'!$O:$O,0)),"")</f>
        <v>首选物理 再选不限</v>
      </c>
      <c r="F4502" s="2" t="str">
        <f t="array" ref="F4502">IFERROR(INDEX('[1]夸克-江西-2025-院校专业组表'!$Q:$Q,MATCH(B4502&amp;C4502,'[1]夸克-江西-2025-院校专业组表'!$A:$A&amp;'[1]夸克-江西-2025-院校专业组表'!$O:$O,0)),"")</f>
        <v>电子信息工程技术-15, 食品营养与健康-5, 智能控制技术-5</v>
      </c>
      <c r="G4502" s="4">
        <v>466</v>
      </c>
      <c r="H4502" s="4">
        <v>128180</v>
      </c>
      <c r="I4502" s="2" t="s">
        <v>509</v>
      </c>
      <c r="J4502" s="2" t="s">
        <v>72</v>
      </c>
      <c r="K4502" s="2" t="s">
        <v>73</v>
      </c>
      <c r="L4502" s="2">
        <v>0</v>
      </c>
      <c r="M4502" s="2" t="s">
        <v>73</v>
      </c>
      <c r="N4502" s="2">
        <v>0</v>
      </c>
      <c r="O4502" s="2">
        <v>0</v>
      </c>
      <c r="P4502" s="2">
        <v>0</v>
      </c>
      <c r="Q4502" s="2" t="s">
        <v>22</v>
      </c>
    </row>
    <row r="4503" ht="99" spans="1:17">
      <c r="A4503" s="2" t="s">
        <v>27</v>
      </c>
      <c r="B4503" s="3" t="s">
        <v>886</v>
      </c>
      <c r="C4503" s="2">
        <v>501</v>
      </c>
      <c r="D4503" s="2" t="s">
        <v>28</v>
      </c>
      <c r="E4503" s="2" t="str">
        <f t="array" ref="E4503">IFERROR(INDEX('[1]夸克-江西-2025-院校专业组表'!$P:$P,MATCH(B4503&amp;C4503,'[1]夸克-江西-2025-院校专业组表'!$A:$A&amp;'[1]夸克-江西-2025-院校专业组表'!$O:$O,0)),"")</f>
        <v>首选物理 再选不限</v>
      </c>
      <c r="F4503" s="2" t="str">
        <f t="array" ref="F4503">IFERROR(INDEX('[1]夸克-江西-2025-院校专业组表'!$Q:$Q,MATCH(B4503&amp;C4503,'[1]夸克-江西-2025-院校专业组表'!$A:$A&amp;'[1]夸克-江西-2025-院校专业组表'!$O:$O,0)),"")</f>
        <v>数字经济-(大一在圆山校区就读，大二至大四在江滨校区就读)-4, 科学教育-(师范类)-3, 日语-3, 经济统计学-(大一在圆山校区就读，大二至大四在江滨校区就读)-2, 英语-(师范类)(外语语种要求：英语。)(外语要求:英语)-2, 市场营销-(大一在圆山校区就读，大二至大四在江滨校区就读)-2</v>
      </c>
      <c r="G4503" s="4">
        <v>466</v>
      </c>
      <c r="H4503" s="4">
        <v>128182</v>
      </c>
      <c r="I4503" s="2" t="s">
        <v>207</v>
      </c>
      <c r="J4503" s="2" t="s">
        <v>107</v>
      </c>
      <c r="K4503" s="2" t="s">
        <v>887</v>
      </c>
      <c r="L4503" s="2">
        <v>0</v>
      </c>
      <c r="M4503" s="2" t="s">
        <v>887</v>
      </c>
      <c r="N4503" s="2">
        <v>0</v>
      </c>
      <c r="O4503" s="2">
        <v>0</v>
      </c>
      <c r="P4503" s="2">
        <v>0</v>
      </c>
      <c r="Q4503" s="2" t="s">
        <v>22</v>
      </c>
    </row>
    <row r="4504" ht="82.5" spans="1:17">
      <c r="A4504" s="2" t="s">
        <v>27</v>
      </c>
      <c r="B4504" s="3" t="s">
        <v>1944</v>
      </c>
      <c r="C4504" s="2">
        <v>504</v>
      </c>
      <c r="D4504" s="2" t="s">
        <v>110</v>
      </c>
      <c r="E4504" s="2" t="str">
        <f t="array" ref="E4504">IFERROR(INDEX('[1]夸克-江西-2025-院校专业组表'!$P:$P,MATCH(B4504&amp;C4504,'[1]夸克-江西-2025-院校专业组表'!$A:$A&amp;'[1]夸克-江西-2025-院校专业组表'!$O:$O,0)),"")</f>
        <v>首选物理 再选化学</v>
      </c>
      <c r="F4504" s="2" t="str">
        <f t="array" ref="F4504">IFERROR(INDEX('[1]夸克-江西-2025-院校专业组表'!$Q:$Q,MATCH(B4504&amp;C4504,'[1]夸克-江西-2025-院校专业组表'!$A:$A&amp;'[1]夸克-江西-2025-院校专业组表'!$O:$O,0)),"")</f>
        <v>园艺-10, 草业科学-9, 生态学-9, 动物医学-(五年)-5, 水产养殖学-5, 数学与应用数学-5, 生物技术-5, 机械设计制造及其自动化-5, 计算机科学与技术-5, 林学-5, 人文地理与城乡规划-5, 智慧水利-5, 化学工程与工艺-5, 农业水利工程-5</v>
      </c>
      <c r="G4504" s="4">
        <v>466</v>
      </c>
      <c r="H4504" s="4">
        <v>128198</v>
      </c>
      <c r="I4504" s="2" t="s">
        <v>433</v>
      </c>
      <c r="J4504" s="2" t="s">
        <v>434</v>
      </c>
      <c r="K4504" s="2" t="s">
        <v>435</v>
      </c>
      <c r="L4504" s="2">
        <v>0</v>
      </c>
      <c r="M4504" s="2" t="s">
        <v>435</v>
      </c>
      <c r="N4504" s="2">
        <v>0</v>
      </c>
      <c r="O4504" s="2">
        <v>0</v>
      </c>
      <c r="P4504" s="2" t="s">
        <v>60</v>
      </c>
      <c r="Q4504" s="2" t="s">
        <v>22</v>
      </c>
    </row>
    <row r="4505" ht="49.5" spans="1:17">
      <c r="A4505" s="2" t="s">
        <v>27</v>
      </c>
      <c r="B4505" s="3" t="s">
        <v>1916</v>
      </c>
      <c r="C4505" s="2">
        <v>501</v>
      </c>
      <c r="D4505" s="2" t="s">
        <v>28</v>
      </c>
      <c r="E4505" s="2" t="str">
        <f t="array" ref="E4505">IFERROR(INDEX('[1]夸克-江西-2025-院校专业组表'!$P:$P,MATCH(B4505&amp;C4505,'[1]夸克-江西-2025-院校专业组表'!$A:$A&amp;'[1]夸克-江西-2025-院校专业组表'!$O:$O,0)),"")</f>
        <v>首选物理 再选不限</v>
      </c>
      <c r="F4505" s="2" t="str">
        <f t="array" ref="F4505">IFERROR(INDEX('[1]夸克-江西-2025-院校专业组表'!$Q:$Q,MATCH(B4505&amp;C4505,'[1]夸克-江西-2025-院校专业组表'!$A:$A&amp;'[1]夸克-江西-2025-院校专业组表'!$O:$O,0)),"")</f>
        <v>日语-(外语要求:不限)-8, 财务管理-2</v>
      </c>
      <c r="G4505" s="4">
        <v>466</v>
      </c>
      <c r="H4505" s="4">
        <v>128207</v>
      </c>
      <c r="I4505" s="2" t="s">
        <v>614</v>
      </c>
      <c r="J4505" s="2" t="s">
        <v>103</v>
      </c>
      <c r="K4505" s="2" t="s">
        <v>1917</v>
      </c>
      <c r="L4505" s="2">
        <v>0</v>
      </c>
      <c r="M4505" s="2" t="s">
        <v>1917</v>
      </c>
      <c r="N4505" s="2">
        <v>0</v>
      </c>
      <c r="O4505" s="2">
        <v>0</v>
      </c>
      <c r="P4505" s="2">
        <v>0</v>
      </c>
      <c r="Q4505" s="2" t="s">
        <v>22</v>
      </c>
    </row>
    <row r="4506" ht="82.5" spans="1:17">
      <c r="A4506" s="2" t="s">
        <v>27</v>
      </c>
      <c r="B4506" s="3" t="s">
        <v>1683</v>
      </c>
      <c r="C4506" s="2" t="s">
        <v>564</v>
      </c>
      <c r="D4506" s="2" t="s">
        <v>4423</v>
      </c>
      <c r="E4506" s="2" t="str">
        <f t="array" ref="E4506">IFERROR(INDEX('[1]夸克-江西-2025-院校专业组表'!$P:$P,MATCH(B4506&amp;C4506,'[1]夸克-江西-2025-院校专业组表'!$A:$A&amp;'[1]夸克-江西-2025-院校专业组表'!$O:$O,0)),"")</f>
        <v>首选物理 再选生物</v>
      </c>
      <c r="F4506" s="2" t="str">
        <f t="array" ref="F4506">IFERROR(INDEX('[1]夸克-江西-2025-院校专业组表'!$Q:$Q,MATCH(B4506&amp;C4506,'[1]夸克-江西-2025-院校专业组表'!$A:$A&amp;'[1]夸克-江西-2025-院校专业组表'!$O:$O,0)),"")</f>
        <v>护理学-(象湖校区就读。不招色盲、色弱及单色识别不全考生；建议男生身高不低于167CM，女生身高不低于157CM。)-596, 助产学-(象湖校区就读。不招色盲、色弱及单色识别不全考生；建议男生身高不低于167CM，女生身高不低于157CM。)-11</v>
      </c>
      <c r="G4506" s="4">
        <v>466</v>
      </c>
      <c r="H4506" s="4">
        <v>128224</v>
      </c>
      <c r="I4506" s="2" t="s">
        <v>57</v>
      </c>
      <c r="J4506" s="2" t="s">
        <v>58</v>
      </c>
      <c r="K4506" s="2" t="s">
        <v>59</v>
      </c>
      <c r="L4506" s="2">
        <v>0</v>
      </c>
      <c r="M4506" s="2" t="s">
        <v>59</v>
      </c>
      <c r="N4506" s="2">
        <v>0</v>
      </c>
      <c r="O4506" s="2">
        <v>0</v>
      </c>
      <c r="P4506" s="2">
        <v>0</v>
      </c>
      <c r="Q4506" s="2" t="s">
        <v>22</v>
      </c>
    </row>
    <row r="4507" ht="231" spans="1:17">
      <c r="A4507" s="2" t="s">
        <v>27</v>
      </c>
      <c r="B4507" s="3" t="s">
        <v>2465</v>
      </c>
      <c r="C4507" s="2">
        <v>502</v>
      </c>
      <c r="D4507" s="2" t="s">
        <v>31</v>
      </c>
      <c r="E4507" s="2" t="str">
        <f t="array" ref="E4507">IFERROR(INDEX('[1]夸克-江西-2025-院校专业组表'!$P:$P,MATCH(B4507&amp;C4507,'[1]夸克-江西-2025-院校专业组表'!$A:$A&amp;'[1]夸克-江西-2025-院校专业组表'!$O:$O,0)),"")</f>
        <v>首选物理 再选化学</v>
      </c>
      <c r="F4507" s="2" t="str">
        <f t="array" ref="F4507">IFERROR(INDEX('[1]夸克-江西-2025-院校专业组表'!$Q:$Q,MATCH(B4507&amp;C4507,'[1]夸克-江西-2025-院校专业组表'!$A:$A&amp;'[1]夸克-江西-2025-院校专业组表'!$O:$O,0)),"")</f>
        <v>物联网工程-(第一学年惠州校区，第二至四学年广州校区)-3, 机械设计制造及其自动化-(第一学年惠州校区，第二至四学年广州校区)-3, 软件工程-(第一学年惠州校区，第二至四学年广州校区)-2, 电气工程及其自动化-(第一学年惠州校区，第二至四学年广州校区)-2, 计算机科学与技术-(第一学年惠州校区，第二至四学年广州校区)-2, 数据科学与大数据技术-(第一学年惠州校区，第二至四学年广州校区)-2, 机器人工程-(第一学年惠州校区，第二至四学年广州校区)-2, 交通运输-(机场运行管理)(第一学年惠州校区，第二至四学年广州校区)-2, 数字媒体技术-(第一学年惠州校区，第二至四学年广州校区)-2, 土木工程-(第一学年惠州校区，第二至四学年广州校区)-2, 车辆工程-(第一学年惠州校区，第二至四学年广州校区)-2, 人工智能-(第一学年惠州校区，第二至四学年广州校区)-2</v>
      </c>
      <c r="G4507" s="4">
        <v>466</v>
      </c>
      <c r="H4507" s="4">
        <v>128270</v>
      </c>
      <c r="I4507" s="2" t="s">
        <v>1560</v>
      </c>
      <c r="J4507" s="2" t="s">
        <v>88</v>
      </c>
      <c r="K4507" s="2" t="s">
        <v>89</v>
      </c>
      <c r="L4507" s="2">
        <v>0</v>
      </c>
      <c r="M4507" s="2" t="s">
        <v>89</v>
      </c>
      <c r="N4507" s="2">
        <v>0</v>
      </c>
      <c r="O4507" s="2">
        <v>0</v>
      </c>
      <c r="P4507" s="2">
        <v>0</v>
      </c>
      <c r="Q4507" s="2" t="s">
        <v>22</v>
      </c>
    </row>
    <row r="4508" ht="49.5" spans="1:17">
      <c r="A4508" s="2" t="s">
        <v>27</v>
      </c>
      <c r="B4508" s="3" t="s">
        <v>1770</v>
      </c>
      <c r="C4508" s="2">
        <v>502</v>
      </c>
      <c r="D4508" s="2" t="s">
        <v>31</v>
      </c>
      <c r="E4508" s="2" t="str">
        <f t="array" ref="E4508">IFERROR(INDEX('[1]夸克-江西-2025-院校专业组表'!$P:$P,MATCH(B4508&amp;C4508,'[1]夸克-江西-2025-院校专业组表'!$A:$A&amp;'[1]夸克-江西-2025-院校专业组表'!$O:$O,0)),"")</f>
        <v>首选物理 再选化学</v>
      </c>
      <c r="F4508" s="2" t="str">
        <f t="array" ref="F4508">IFERROR(INDEX('[1]夸克-江西-2025-院校专业组表'!$Q:$Q,MATCH(B4508&amp;C4508,'[1]夸克-江西-2025-院校专业组表'!$A:$A&amp;'[1]夸克-江西-2025-院校专业组表'!$O:$O,0)),"")</f>
        <v>数学与应用数学-(师范类)-12</v>
      </c>
      <c r="G4508" s="4">
        <v>466</v>
      </c>
      <c r="H4508" s="4">
        <v>128286</v>
      </c>
      <c r="I4508" s="2" t="s">
        <v>509</v>
      </c>
      <c r="J4508" s="2" t="s">
        <v>72</v>
      </c>
      <c r="K4508" s="2" t="s">
        <v>1472</v>
      </c>
      <c r="L4508" s="2">
        <v>0</v>
      </c>
      <c r="M4508" s="2" t="s">
        <v>1472</v>
      </c>
      <c r="N4508" s="2">
        <v>0</v>
      </c>
      <c r="O4508" s="2">
        <v>0</v>
      </c>
      <c r="P4508" s="2">
        <v>0</v>
      </c>
      <c r="Q4508" s="2" t="s">
        <v>22</v>
      </c>
    </row>
    <row r="4509" ht="66" spans="1:17">
      <c r="A4509" s="2" t="s">
        <v>27</v>
      </c>
      <c r="B4509" s="3" t="s">
        <v>1997</v>
      </c>
      <c r="C4509" s="2">
        <v>504</v>
      </c>
      <c r="D4509" s="2" t="s">
        <v>110</v>
      </c>
      <c r="E4509" s="2" t="str">
        <f t="array" ref="E4509">IFERROR(INDEX('[1]夸克-江西-2025-院校专业组表'!$P:$P,MATCH(B4509&amp;C4509,'[1]夸克-江西-2025-院校专业组表'!$A:$A&amp;'[1]夸克-江西-2025-院校专业组表'!$O:$O,0)),"")</f>
        <v>首选物理 再选生物</v>
      </c>
      <c r="F4509" s="2" t="str">
        <f t="array" ref="F4509">IFERROR(INDEX('[1]夸克-江西-2025-院校专业组表'!$Q:$Q,MATCH(B4509&amp;C4509,'[1]夸克-江西-2025-院校专业组表'!$A:$A&amp;'[1]夸克-江西-2025-院校专业组表'!$O:$O,0)),"")</f>
        <v>护理学-2</v>
      </c>
      <c r="G4509" s="4">
        <v>466</v>
      </c>
      <c r="H4509" s="4">
        <v>128373</v>
      </c>
      <c r="I4509" s="2" t="s">
        <v>770</v>
      </c>
      <c r="J4509" s="2" t="s">
        <v>48</v>
      </c>
      <c r="K4509" s="2" t="s">
        <v>723</v>
      </c>
      <c r="L4509" s="2">
        <v>0</v>
      </c>
      <c r="M4509" s="2" t="s">
        <v>723</v>
      </c>
      <c r="N4509" s="2">
        <v>0</v>
      </c>
      <c r="O4509" s="2">
        <v>0</v>
      </c>
      <c r="P4509" s="2" t="s">
        <v>241</v>
      </c>
      <c r="Q4509" s="2" t="s">
        <v>22</v>
      </c>
    </row>
    <row r="4510" ht="82.5" spans="1:17">
      <c r="A4510" s="2" t="s">
        <v>27</v>
      </c>
      <c r="B4510" s="3" t="s">
        <v>1905</v>
      </c>
      <c r="C4510" s="2">
        <v>502</v>
      </c>
      <c r="D4510" s="2" t="s">
        <v>31</v>
      </c>
      <c r="E4510" s="2" t="str">
        <f t="array" ref="E4510">IFERROR(INDEX('[1]夸克-江西-2025-院校专业组表'!$P:$P,MATCH(B4510&amp;C4510,'[1]夸克-江西-2025-院校专业组表'!$A:$A&amp;'[1]夸克-江西-2025-院校专业组表'!$O:$O,0)),"")</f>
        <v>首选物理 再选化学</v>
      </c>
      <c r="F4510" s="2" t="str">
        <f t="array" ref="F4510">IFERROR(INDEX('[1]夸克-江西-2025-院校专业组表'!$Q:$Q,MATCH(B4510&amp;C4510,'[1]夸克-江西-2025-院校专业组表'!$A:$A&amp;'[1]夸克-江西-2025-院校专业组表'!$O:$O,0)),"")</f>
        <v>机械设计制造及其自动化-8, 电气工程及其自动化-8, 功能材料-5, 智能建造-5, 计算机科学与技术-4, 交通工程-4, 智能制造工程-4, 电子科学与技术-4, 人工智能-4, 机器人工程-4, 制药工程-3, 土木工程-3, 电子信息工程-3, 新能源材料与器件-3, 化学工程与工艺-3, 护理学-2</v>
      </c>
      <c r="G4510" s="4">
        <v>466</v>
      </c>
      <c r="H4510" s="4">
        <v>128388</v>
      </c>
      <c r="I4510" s="2" t="s">
        <v>770</v>
      </c>
      <c r="J4510" s="2" t="s">
        <v>48</v>
      </c>
      <c r="K4510" s="2" t="s">
        <v>49</v>
      </c>
      <c r="L4510" s="2">
        <v>0</v>
      </c>
      <c r="M4510" s="2" t="s">
        <v>49</v>
      </c>
      <c r="N4510" s="2">
        <v>0</v>
      </c>
      <c r="O4510" s="2">
        <v>0</v>
      </c>
      <c r="P4510" s="2" t="s">
        <v>21</v>
      </c>
      <c r="Q4510" s="2" t="s">
        <v>22</v>
      </c>
    </row>
    <row r="4511" ht="49.5" spans="1:17">
      <c r="A4511" s="2" t="s">
        <v>27</v>
      </c>
      <c r="B4511" s="3" t="s">
        <v>754</v>
      </c>
      <c r="C4511" s="2">
        <v>505</v>
      </c>
      <c r="D4511" s="2" t="s">
        <v>248</v>
      </c>
      <c r="E4511" s="2" t="str">
        <f t="array" ref="E4511">IFERROR(INDEX('[1]夸克-江西-2025-院校专业组表'!$P:$P,MATCH(B4511&amp;C4511,'[1]夸克-江西-2025-院校专业组表'!$A:$A&amp;'[1]夸克-江西-2025-院校专业组表'!$O:$O,0)),"")</f>
        <v>首选物理 再选生物</v>
      </c>
      <c r="F4511" s="2" t="str">
        <f t="array" ref="F4511">IFERROR(INDEX('[1]夸克-江西-2025-院校专业组表'!$Q:$Q,MATCH(B4511&amp;C4511,'[1]夸克-江西-2025-院校专业组表'!$A:$A&amp;'[1]夸克-江西-2025-院校专业组表'!$O:$O,0)),"")</f>
        <v>护理学-(办学地点：佳木斯市)-6, 助产学-(不建议男生报考。办学地点：佳木斯市)-2</v>
      </c>
      <c r="G4511" s="4">
        <v>466</v>
      </c>
      <c r="H4511" s="4">
        <v>128389</v>
      </c>
      <c r="I4511" s="2" t="s">
        <v>509</v>
      </c>
      <c r="J4511" s="2" t="s">
        <v>72</v>
      </c>
      <c r="K4511" s="2" t="s">
        <v>73</v>
      </c>
      <c r="L4511" s="2">
        <v>0</v>
      </c>
      <c r="M4511" s="2" t="s">
        <v>73</v>
      </c>
      <c r="N4511" s="2">
        <v>0</v>
      </c>
      <c r="O4511" s="2">
        <v>0</v>
      </c>
      <c r="P4511" s="2" t="s">
        <v>241</v>
      </c>
      <c r="Q4511" s="2" t="s">
        <v>22</v>
      </c>
    </row>
    <row r="4512" ht="49.5" spans="1:17">
      <c r="A4512" s="2" t="s">
        <v>27</v>
      </c>
      <c r="B4512" s="3" t="s">
        <v>1994</v>
      </c>
      <c r="C4512" s="2">
        <v>501</v>
      </c>
      <c r="D4512" s="2" t="s">
        <v>28</v>
      </c>
      <c r="E4512" s="2" t="str">
        <f t="array" ref="E4512">IFERROR(INDEX('[1]夸克-江西-2025-院校专业组表'!$P:$P,MATCH(B4512&amp;C4512,'[1]夸克-江西-2025-院校专业组表'!$A:$A&amp;'[1]夸克-江西-2025-院校专业组表'!$O:$O,0)),"")</f>
        <v>首选物理 再选不限</v>
      </c>
      <c r="F4512" s="2" t="str">
        <f t="array" ref="F4512">IFERROR(INDEX('[1]夸克-江西-2025-院校专业组表'!$Q:$Q,MATCH(B4512&amp;C4512,'[1]夸克-江西-2025-院校专业组表'!$A:$A&amp;'[1]夸克-江西-2025-院校专业组表'!$O:$O,0)),"")</f>
        <v>物流管理-10, 数字经济-4, 广播电视学-2, 汉语国际教育-2, 学前教育-(师范类)-2, 小学教育-(师范类)-2</v>
      </c>
      <c r="G4512" s="4">
        <v>466</v>
      </c>
      <c r="H4512" s="4">
        <v>128453</v>
      </c>
      <c r="I4512" s="2" t="s">
        <v>509</v>
      </c>
      <c r="J4512" s="2" t="s">
        <v>72</v>
      </c>
      <c r="K4512" s="2" t="s">
        <v>1995</v>
      </c>
      <c r="L4512" s="2">
        <v>0</v>
      </c>
      <c r="M4512" s="2" t="s">
        <v>1995</v>
      </c>
      <c r="N4512" s="2">
        <v>0</v>
      </c>
      <c r="O4512" s="2">
        <v>0</v>
      </c>
      <c r="P4512" s="2">
        <v>0</v>
      </c>
      <c r="Q4512" s="2" t="s">
        <v>22</v>
      </c>
    </row>
    <row r="4513" ht="49.5" spans="1:17">
      <c r="A4513" s="2" t="s">
        <v>27</v>
      </c>
      <c r="B4513" s="3" t="s">
        <v>2015</v>
      </c>
      <c r="C4513" s="2">
        <v>502</v>
      </c>
      <c r="D4513" s="2" t="s">
        <v>31</v>
      </c>
      <c r="E4513" s="2" t="str">
        <f t="array" ref="E4513">IFERROR(INDEX('[1]夸克-江西-2025-院校专业组表'!$P:$P,MATCH(B4513&amp;C4513,'[1]夸克-江西-2025-院校专业组表'!$A:$A&amp;'[1]夸克-江西-2025-院校专业组表'!$O:$O,0)),"")</f>
        <v>首选物理 再选化学</v>
      </c>
      <c r="F4513" s="2" t="str">
        <f t="array" ref="F4513">IFERROR(INDEX('[1]夸克-江西-2025-院校专业组表'!$Q:$Q,MATCH(B4513&amp;C4513,'[1]夸克-江西-2025-院校专业组表'!$A:$A&amp;'[1]夸克-江西-2025-院校专业组表'!$O:$O,0)),"")</f>
        <v>应用化学-4, 自动化-4, 能源与动力工程-4, 化学工程与工艺-4, 计算机科学与技术-4, 数学与应用数学-(师范类)-2, 材料物理-2, 数据科学与大数据技术-1</v>
      </c>
      <c r="G4513" s="4">
        <v>466</v>
      </c>
      <c r="H4513" s="4">
        <v>128487</v>
      </c>
      <c r="I4513" s="2" t="s">
        <v>433</v>
      </c>
      <c r="J4513" s="2" t="s">
        <v>434</v>
      </c>
      <c r="K4513" s="2" t="s">
        <v>2016</v>
      </c>
      <c r="L4513" s="2">
        <v>0</v>
      </c>
      <c r="M4513" s="2" t="s">
        <v>2016</v>
      </c>
      <c r="N4513" s="2">
        <v>0</v>
      </c>
      <c r="O4513" s="2">
        <v>0</v>
      </c>
      <c r="P4513" s="2">
        <v>0</v>
      </c>
      <c r="Q4513" s="2" t="s">
        <v>22</v>
      </c>
    </row>
    <row r="4514" ht="49.5" spans="1:17">
      <c r="A4514" s="2" t="s">
        <v>27</v>
      </c>
      <c r="B4514" s="3" t="s">
        <v>1866</v>
      </c>
      <c r="C4514" s="2">
        <v>501</v>
      </c>
      <c r="D4514" s="2" t="s">
        <v>28</v>
      </c>
      <c r="E4514" s="2" t="str">
        <f t="array" ref="E4514">IFERROR(INDEX('[1]夸克-江西-2025-院校专业组表'!$P:$P,MATCH(B4514&amp;C4514,'[1]夸克-江西-2025-院校专业组表'!$A:$A&amp;'[1]夸克-江西-2025-院校专业组表'!$O:$O,0)),"")</f>
        <v>首选物理 再选不限</v>
      </c>
      <c r="F4514" s="2" t="str">
        <f t="array" ref="F4514">IFERROR(INDEX('[1]夸克-江西-2025-院校专业组表'!$Q:$Q,MATCH(B4514&amp;C4514,'[1]夸克-江西-2025-院校专业组表'!$A:$A&amp;'[1]夸克-江西-2025-院校专业组表'!$O:$O,0)),"")</f>
        <v>工程管理-4</v>
      </c>
      <c r="G4514" s="4">
        <v>466</v>
      </c>
      <c r="H4514" s="4">
        <v>128509</v>
      </c>
      <c r="I4514" s="2" t="s">
        <v>509</v>
      </c>
      <c r="J4514" s="2" t="s">
        <v>72</v>
      </c>
      <c r="K4514" s="2" t="s">
        <v>73</v>
      </c>
      <c r="L4514" s="2">
        <v>0</v>
      </c>
      <c r="M4514" s="2" t="s">
        <v>73</v>
      </c>
      <c r="N4514" s="2">
        <v>0</v>
      </c>
      <c r="O4514" s="2">
        <v>0</v>
      </c>
      <c r="P4514" s="2">
        <v>0</v>
      </c>
      <c r="Q4514" s="2" t="s">
        <v>22</v>
      </c>
    </row>
    <row r="4515" ht="49.5" spans="1:17">
      <c r="A4515" s="2" t="s">
        <v>27</v>
      </c>
      <c r="B4515" s="3" t="s">
        <v>1859</v>
      </c>
      <c r="C4515" s="2">
        <v>506</v>
      </c>
      <c r="D4515" s="2" t="s">
        <v>329</v>
      </c>
      <c r="E4515" s="2" t="str">
        <f t="array" ref="E4515">IFERROR(INDEX('[1]夸克-江西-2025-院校专业组表'!$P:$P,MATCH(B4515&amp;C4515,'[1]夸克-江西-2025-院校专业组表'!$A:$A&amp;'[1]夸克-江西-2025-院校专业组表'!$O:$O,0)),"")</f>
        <v>首选物理 再选地理</v>
      </c>
      <c r="F4515" s="2" t="str">
        <f t="array" ref="F4515">IFERROR(INDEX('[1]夸克-江西-2025-院校专业组表'!$Q:$Q,MATCH(B4515&amp;C4515,'[1]夸克-江西-2025-院校专业组表'!$A:$A&amp;'[1]夸克-江西-2025-院校专业组表'!$O:$O,0)),"")</f>
        <v>地理科学-(师范类)-4</v>
      </c>
      <c r="G4515" s="4">
        <v>466</v>
      </c>
      <c r="H4515" s="4">
        <v>128526</v>
      </c>
      <c r="I4515" s="2" t="s">
        <v>433</v>
      </c>
      <c r="J4515" s="2" t="s">
        <v>434</v>
      </c>
      <c r="K4515" s="2" t="s">
        <v>1860</v>
      </c>
      <c r="L4515" s="2">
        <v>0</v>
      </c>
      <c r="M4515" s="2" t="s">
        <v>1860</v>
      </c>
      <c r="N4515" s="2">
        <v>0</v>
      </c>
      <c r="O4515" s="2">
        <v>0</v>
      </c>
      <c r="P4515" s="2">
        <v>0</v>
      </c>
      <c r="Q4515" s="2" t="s">
        <v>22</v>
      </c>
    </row>
    <row r="4516" ht="66" spans="1:17">
      <c r="A4516" s="2" t="s">
        <v>27</v>
      </c>
      <c r="B4516" s="3" t="s">
        <v>2192</v>
      </c>
      <c r="C4516" s="2">
        <v>503</v>
      </c>
      <c r="D4516" s="2" t="s">
        <v>69</v>
      </c>
      <c r="E4516" s="2" t="str">
        <f t="array" ref="E4516">IFERROR(INDEX('[1]夸克-江西-2025-院校专业组表'!$P:$P,MATCH(B4516&amp;C4516,'[1]夸克-江西-2025-院校专业组表'!$A:$A&amp;'[1]夸克-江西-2025-院校专业组表'!$O:$O,0)),"")</f>
        <v>首选物理 再选化学</v>
      </c>
      <c r="F4516" s="2" t="str">
        <f t="array" ref="F4516">IFERROR(INDEX('[1]夸克-江西-2025-院校专业组表'!$Q:$Q,MATCH(B4516&amp;C4516,'[1]夸克-江西-2025-院校专业组表'!$A:$A&amp;'[1]夸克-江西-2025-院校专业组表'!$O:$O,0)),"")</f>
        <v>工业设计-2</v>
      </c>
      <c r="G4516" s="4">
        <v>466</v>
      </c>
      <c r="H4516" s="4">
        <v>128538</v>
      </c>
      <c r="I4516" s="2" t="s">
        <v>497</v>
      </c>
      <c r="J4516" s="2" t="s">
        <v>45</v>
      </c>
      <c r="K4516" s="2" t="s">
        <v>784</v>
      </c>
      <c r="L4516" s="2">
        <v>0</v>
      </c>
      <c r="M4516" s="2" t="s">
        <v>784</v>
      </c>
      <c r="N4516" s="2">
        <v>0</v>
      </c>
      <c r="O4516" s="2">
        <v>0</v>
      </c>
      <c r="P4516" s="2" t="s">
        <v>135</v>
      </c>
      <c r="Q4516" s="2" t="s">
        <v>22</v>
      </c>
    </row>
    <row r="4517" ht="49.5" spans="1:17">
      <c r="A4517" s="2" t="s">
        <v>27</v>
      </c>
      <c r="B4517" s="3" t="s">
        <v>1968</v>
      </c>
      <c r="C4517" s="2">
        <v>502</v>
      </c>
      <c r="D4517" s="2" t="s">
        <v>31</v>
      </c>
      <c r="E4517" s="2" t="str">
        <f t="array" ref="E4517">IFERROR(INDEX('[1]夸克-江西-2025-院校专业组表'!$P:$P,MATCH(B4517&amp;C4517,'[1]夸克-江西-2025-院校专业组表'!$A:$A&amp;'[1]夸克-江西-2025-院校专业组表'!$O:$O,0)),"")</f>
        <v>首选物理 再选化学</v>
      </c>
      <c r="F4517" s="2" t="str">
        <f t="array" ref="F4517">IFERROR(INDEX('[1]夸克-江西-2025-院校专业组表'!$Q:$Q,MATCH(B4517&amp;C4517,'[1]夸克-江西-2025-院校专业组表'!$A:$A&amp;'[1]夸克-江西-2025-院校专业组表'!$O:$O,0)),"")</f>
        <v>化学工程与工艺-5, 物理学-(师范类)-5</v>
      </c>
      <c r="G4517" s="4">
        <v>466</v>
      </c>
      <c r="H4517" s="4">
        <v>128637</v>
      </c>
      <c r="I4517" s="2" t="s">
        <v>343</v>
      </c>
      <c r="J4517" s="2" t="s">
        <v>344</v>
      </c>
      <c r="K4517" s="2" t="s">
        <v>1969</v>
      </c>
      <c r="L4517" s="2">
        <v>0</v>
      </c>
      <c r="M4517" s="2" t="s">
        <v>1969</v>
      </c>
      <c r="N4517" s="2">
        <v>0</v>
      </c>
      <c r="O4517" s="2">
        <v>0</v>
      </c>
      <c r="P4517" s="2">
        <v>0</v>
      </c>
      <c r="Q4517" s="2" t="s">
        <v>22</v>
      </c>
    </row>
    <row r="4518" ht="49.5" spans="1:17">
      <c r="A4518" s="2" t="s">
        <v>27</v>
      </c>
      <c r="B4518" s="3" t="s">
        <v>2295</v>
      </c>
      <c r="C4518" s="2">
        <v>502</v>
      </c>
      <c r="D4518" s="2" t="s">
        <v>31</v>
      </c>
      <c r="E4518" s="2" t="str">
        <f t="array" ref="E4518">IFERROR(INDEX('[1]夸克-江西-2025-院校专业组表'!$P:$P,MATCH(B4518&amp;C4518,'[1]夸克-江西-2025-院校专业组表'!$A:$A&amp;'[1]夸克-江西-2025-院校专业组表'!$O:$O,0)),"")</f>
        <v>首选物理 再选化学</v>
      </c>
      <c r="F4518" s="2" t="str">
        <f t="array" ref="F4518">IFERROR(INDEX('[1]夸克-江西-2025-院校专业组表'!$Q:$Q,MATCH(B4518&amp;C4518,'[1]夸克-江西-2025-院校专业组表'!$A:$A&amp;'[1]夸克-江西-2025-院校专业组表'!$O:$O,0)),"")</f>
        <v>车辆工程-2, 自动化-2, 机械设计制造及其自动化-1</v>
      </c>
      <c r="G4518" s="4">
        <v>465</v>
      </c>
      <c r="H4518" s="4">
        <v>128763</v>
      </c>
      <c r="I4518" s="2" t="s">
        <v>1829</v>
      </c>
      <c r="J4518" s="2" t="s">
        <v>132</v>
      </c>
      <c r="K4518" s="2" t="s">
        <v>380</v>
      </c>
      <c r="L4518" s="2">
        <v>0</v>
      </c>
      <c r="M4518" s="2" t="s">
        <v>380</v>
      </c>
      <c r="N4518" s="2">
        <v>0</v>
      </c>
      <c r="O4518" s="2">
        <v>0</v>
      </c>
      <c r="P4518" s="2">
        <v>0</v>
      </c>
      <c r="Q4518" s="2" t="s">
        <v>22</v>
      </c>
    </row>
    <row r="4519" ht="115.5" spans="1:17">
      <c r="A4519" s="2" t="s">
        <v>27</v>
      </c>
      <c r="B4519" s="3" t="s">
        <v>1859</v>
      </c>
      <c r="C4519" s="2">
        <v>504</v>
      </c>
      <c r="D4519" s="2" t="s">
        <v>110</v>
      </c>
      <c r="E4519" s="2" t="str">
        <f t="array" ref="E4519">IFERROR(INDEX('[1]夸克-江西-2025-院校专业组表'!$P:$P,MATCH(B4519&amp;C4519,'[1]夸克-江西-2025-院校专业组表'!$A:$A&amp;'[1]夸克-江西-2025-院校专业组表'!$O:$O,0)),"")</f>
        <v>首选物理 再选化学</v>
      </c>
      <c r="F4519" s="2" t="str">
        <f t="array" ref="F4519">IFERROR(INDEX('[1]夸克-江西-2025-院校专业组表'!$Q:$Q,MATCH(B4519&amp;C4519,'[1]夸克-江西-2025-院校专业组表'!$A:$A&amp;'[1]夸克-江西-2025-院校专业组表'!$O:$O,0)),"")</f>
        <v>环境科学与工程-6, 网络工程-5, 应用化学-5, 土木工程-4, 园艺-4, 应用物理学-4, 计算机科学与技术-(师范类)-4, 人工智能-3, 大气科学-3, 生物技术-3, 给排水科学与工程-3, 数据科学与大数据技术-3, 电子信息科学与技术-3, 通信工程-2, 生物科学-(师范类)-2, 信息工程-2, 化学工程与工艺-2, 电气工程及其自动化-2, 化学-(师范类)-2, 道路桥梁与渡河工程-2</v>
      </c>
      <c r="G4519" s="4">
        <v>465</v>
      </c>
      <c r="H4519" s="4">
        <v>128834</v>
      </c>
      <c r="I4519" s="2" t="s">
        <v>433</v>
      </c>
      <c r="J4519" s="2" t="s">
        <v>434</v>
      </c>
      <c r="K4519" s="2" t="s">
        <v>1860</v>
      </c>
      <c r="L4519" s="2">
        <v>0</v>
      </c>
      <c r="M4519" s="2" t="s">
        <v>1860</v>
      </c>
      <c r="N4519" s="2">
        <v>0</v>
      </c>
      <c r="O4519" s="2">
        <v>0</v>
      </c>
      <c r="P4519" s="2">
        <v>0</v>
      </c>
      <c r="Q4519" s="2" t="s">
        <v>22</v>
      </c>
    </row>
    <row r="4520" ht="66" spans="1:17">
      <c r="A4520" s="2" t="s">
        <v>27</v>
      </c>
      <c r="B4520" s="3" t="s">
        <v>1591</v>
      </c>
      <c r="C4520" s="2">
        <v>502</v>
      </c>
      <c r="D4520" s="2" t="s">
        <v>31</v>
      </c>
      <c r="E4520" s="2" t="str">
        <f t="array" ref="E4520">IFERROR(INDEX('[1]夸克-江西-2025-院校专业组表'!$P:$P,MATCH(B4520&amp;C4520,'[1]夸克-江西-2025-院校专业组表'!$A:$A&amp;'[1]夸克-江西-2025-院校专业组表'!$O:$O,0)),"")</f>
        <v>首选物理 再选化学</v>
      </c>
      <c r="F4520" s="2" t="str">
        <f t="array" ref="F4520">IFERROR(INDEX('[1]夸克-江西-2025-院校专业组表'!$Q:$Q,MATCH(B4520&amp;C4520,'[1]夸克-江西-2025-院校专业组表'!$A:$A&amp;'[1]夸克-江西-2025-院校专业组表'!$O:$O,0)),"")</f>
        <v>数学与应用数学-(师范类)-7, 数据科学与大数据技术-6, 食品科学与工程-5, 生物科学-(师范类)-5, 食品营养与健康-5, 化学-(师范类)-5, 数字媒体技术-4, 应用统计学-4, 电子与计算机工程-4, 应用化学-2, 物联网工程-2</v>
      </c>
      <c r="G4520" s="4">
        <v>465</v>
      </c>
      <c r="H4520" s="4">
        <v>128839</v>
      </c>
      <c r="I4520" s="2" t="s">
        <v>218</v>
      </c>
      <c r="J4520" s="2" t="s">
        <v>143</v>
      </c>
      <c r="K4520" s="2" t="s">
        <v>144</v>
      </c>
      <c r="L4520" s="2">
        <v>0</v>
      </c>
      <c r="M4520" s="2" t="s">
        <v>144</v>
      </c>
      <c r="N4520" s="2">
        <v>0</v>
      </c>
      <c r="O4520" s="2">
        <v>0</v>
      </c>
      <c r="P4520" s="2">
        <v>0</v>
      </c>
      <c r="Q4520" s="2" t="s">
        <v>22</v>
      </c>
    </row>
    <row r="4521" ht="66" spans="1:17">
      <c r="A4521" s="2" t="s">
        <v>27</v>
      </c>
      <c r="B4521" s="3" t="s">
        <v>1914</v>
      </c>
      <c r="C4521" s="2">
        <v>501</v>
      </c>
      <c r="D4521" s="2" t="s">
        <v>28</v>
      </c>
      <c r="E4521" s="2" t="str">
        <f t="array" ref="E4521">IFERROR(INDEX('[1]夸克-江西-2025-院校专业组表'!$P:$P,MATCH(B4521&amp;C4521,'[1]夸克-江西-2025-院校专业组表'!$A:$A&amp;'[1]夸克-江西-2025-院校专业组表'!$O:$O,0)),"")</f>
        <v>首选物理 再选化学</v>
      </c>
      <c r="F4521" s="2" t="str">
        <f t="array" ref="F4521">IFERROR(INDEX('[1]夸克-江西-2025-院校专业组表'!$Q:$Q,MATCH(B4521&amp;C4521,'[1]夸克-江西-2025-院校专业组表'!$A:$A&amp;'[1]夸克-江西-2025-院校专业组表'!$O:$O,0)),"")</f>
        <v>食品科学与工程-(师范类)-15, 化学工程与工业生物工程-15, 光电信息科学与工程-(师范类)-15, 机械设计制造及其自动化-(师范类)-10</v>
      </c>
      <c r="G4521" s="4">
        <v>465</v>
      </c>
      <c r="H4521" s="4">
        <v>128854</v>
      </c>
      <c r="I4521" s="2" t="s">
        <v>614</v>
      </c>
      <c r="J4521" s="2" t="s">
        <v>103</v>
      </c>
      <c r="K4521" s="2" t="s">
        <v>104</v>
      </c>
      <c r="L4521" s="2">
        <v>0</v>
      </c>
      <c r="M4521" s="2" t="s">
        <v>104</v>
      </c>
      <c r="N4521" s="2">
        <v>0</v>
      </c>
      <c r="O4521" s="2">
        <v>0</v>
      </c>
      <c r="P4521" s="2">
        <v>0</v>
      </c>
      <c r="Q4521" s="2" t="s">
        <v>22</v>
      </c>
    </row>
    <row r="4522" ht="82.5" spans="1:17">
      <c r="A4522" s="2" t="s">
        <v>27</v>
      </c>
      <c r="B4522" s="3" t="s">
        <v>4438</v>
      </c>
      <c r="C4522" s="2">
        <v>502</v>
      </c>
      <c r="D4522" s="2" t="s">
        <v>31</v>
      </c>
      <c r="E4522" s="2" t="str">
        <f t="array" ref="E4522">IFERROR(INDEX('[1]夸克-江西-2025-院校专业组表'!$P:$P,MATCH(B4522&amp;C4522,'[1]夸克-江西-2025-院校专业组表'!$A:$A&amp;'[1]夸克-江西-2025-院校专业组表'!$O:$O,0)),"")</f>
        <v>首选物理 再选化学</v>
      </c>
      <c r="F4522" s="2" t="str">
        <f t="array" ref="F4522">IFERROR(INDEX('[1]夸克-江西-2025-院校专业组表'!$Q:$Q,MATCH(B4522&amp;C4522,'[1]夸克-江西-2025-院校专业组表'!$A:$A&amp;'[1]夸克-江西-2025-院校专业组表'!$O:$O,0)),"")</f>
        <v>食品营养与检验教育-3, 软件工程-2, 数字媒体技术-2, 能源服务工程-2, 过程装备与控制工程-2, 食品安全与检测-2, 食品卫生与营养学-2, 储能科学与工程-2, 材料化学-2, 能源化学工程-2, 化学工程与工艺-1, 能源与环境系统工程-1</v>
      </c>
      <c r="G4522" s="4">
        <v>465</v>
      </c>
      <c r="H4522" s="4">
        <v>128865</v>
      </c>
      <c r="I4522" s="2" t="s">
        <v>433</v>
      </c>
      <c r="J4522" s="2" t="s">
        <v>434</v>
      </c>
      <c r="K4522" s="2" t="s">
        <v>4440</v>
      </c>
      <c r="L4522" s="2">
        <v>0</v>
      </c>
      <c r="M4522" s="2" t="s">
        <v>4440</v>
      </c>
      <c r="N4522" s="2">
        <v>0</v>
      </c>
      <c r="O4522" s="2">
        <v>0</v>
      </c>
      <c r="P4522" s="2">
        <v>0</v>
      </c>
      <c r="Q4522" s="2" t="s">
        <v>22</v>
      </c>
    </row>
    <row r="4523" ht="66" spans="1:17">
      <c r="A4523" s="2" t="s">
        <v>27</v>
      </c>
      <c r="B4523" s="3" t="s">
        <v>2043</v>
      </c>
      <c r="C4523" s="2">
        <v>503</v>
      </c>
      <c r="D4523" s="2" t="s">
        <v>69</v>
      </c>
      <c r="E4523" s="2" t="str">
        <f t="array" ref="E4523">IFERROR(INDEX('[1]夸克-江西-2025-院校专业组表'!$P:$P,MATCH(B4523&amp;C4523,'[1]夸克-江西-2025-院校专业组表'!$A:$A&amp;'[1]夸克-江西-2025-院校专业组表'!$O:$O,0)),"")</f>
        <v>首选物理 再选不限</v>
      </c>
      <c r="F4523" s="2" t="str">
        <f t="array" ref="F4523">IFERROR(INDEX('[1]夸克-江西-2025-院校专业组表'!$Q:$Q,MATCH(B4523&amp;C4523,'[1]夸克-江西-2025-院校专业组表'!$A:$A&amp;'[1]夸克-江西-2025-院校专业组表'!$O:$O,0)),"")</f>
        <v>金融学-(智能金融联合双学位创新班)(第1、3、4年在我校成都校区，第2年在电子科技大学成都学院成都校区)-3</v>
      </c>
      <c r="G4523" s="4">
        <v>465</v>
      </c>
      <c r="H4523" s="4">
        <v>128916</v>
      </c>
      <c r="I4523" s="2" t="s">
        <v>2044</v>
      </c>
      <c r="J4523" s="2" t="s">
        <v>119</v>
      </c>
      <c r="K4523" s="2" t="s">
        <v>744</v>
      </c>
      <c r="L4523" s="2">
        <v>0</v>
      </c>
      <c r="M4523" s="2" t="s">
        <v>744</v>
      </c>
      <c r="N4523" s="2">
        <v>0</v>
      </c>
      <c r="O4523" s="2">
        <v>0</v>
      </c>
      <c r="P4523" s="2" t="s">
        <v>21</v>
      </c>
      <c r="Q4523" s="2" t="s">
        <v>22</v>
      </c>
    </row>
    <row r="4524" ht="379.5" spans="1:17">
      <c r="A4524" s="2" t="s">
        <v>27</v>
      </c>
      <c r="B4524" s="3" t="s">
        <v>2209</v>
      </c>
      <c r="C4524" s="2">
        <v>502</v>
      </c>
      <c r="D4524" s="2" t="s">
        <v>31</v>
      </c>
      <c r="E4524" s="2" t="str">
        <f t="array" ref="E4524">IFERROR(INDEX('[1]夸克-江西-2025-院校专业组表'!$P:$P,MATCH(B4524&amp;C4524,'[1]夸克-江西-2025-院校专业组表'!$A:$A&amp;'[1]夸克-江西-2025-院校专业组表'!$O:$O,0)),"")</f>
        <v>首选物理 再选化学</v>
      </c>
      <c r="F4524" s="2" t="str">
        <f t="array" ref="F4524">IFERROR(INDEX('[1]夸克-江西-2025-院校专业组表'!$Q:$Q,MATCH(B4524&amp;C4524,'[1]夸克-江西-2025-院校专业组表'!$A:$A&amp;'[1]夸克-江西-2025-院校专业组表'!$O:$O,0)),"")</f>
        <v>智能制造工程-(大一就读嘉鱼教学改革基地，大二起就读武汉校区)-3, 计算机科学与技术-(大一就读嘉鱼教学改革基地，大二起就读武汉校区)-3, 机械电子工程-(大一就读嘉鱼教学改革基地，大二起就读武汉校区)-3, 软件工程-(华为云特色班)(大一就读嘉鱼教学改革基地，大二起就读武汉校区)-2, 计算机科学与技术-(华为云特色班)(大一就读嘉鱼教学改革基地，大二起就读武汉校区)-2, 机械设计制造及其自动化-(大一就读嘉鱼教学改革基地，大二起就读武汉校区)-2, 集成电路设计与集成系统-(大一就读嘉鱼教学改革基地，大二起就读武汉校区)-2, 机器人工程-(大一就读嘉鱼教学改革基地，大二起就读武汉校区)-2, 土木工程-(大一就读嘉鱼教学改革基地，大二起就读武汉校区)-2, 生物工程-(大一就读嘉鱼教学改革基地，大二起就读武汉校区)-2, 数据科学与大数据技术-(腾讯云精英班)(大一就读嘉鱼教学改革基地，大二起就读武汉校区)-2, 电子信息工程-(大一就读嘉鱼教学改革基地，大二起就读武汉校区)-2, 软件工程-(大一就读嘉鱼教学改革基地，大二起就读武汉校区)-2, 电气工程及其自动化-(大一就读嘉鱼教学改革基地，大二起就读武汉校区)-2, 农业资源与环境-(大一就读嘉鱼教学改革基地，大二起就读武汉校区)-2, 智能建造-(城铁优才班)(大一就读嘉鱼教学改革基地，大二起就读武汉校区)-2, 人工智能-(大一就读嘉鱼教学改革基地，大二起就读武汉校区)-2</v>
      </c>
      <c r="G4524" s="4">
        <v>465</v>
      </c>
      <c r="H4524" s="4">
        <v>128949</v>
      </c>
      <c r="I4524" s="2" t="s">
        <v>1836</v>
      </c>
      <c r="J4524" s="2" t="s">
        <v>66</v>
      </c>
      <c r="K4524" s="2" t="s">
        <v>67</v>
      </c>
      <c r="L4524" s="2">
        <v>0</v>
      </c>
      <c r="M4524" s="2" t="s">
        <v>67</v>
      </c>
      <c r="N4524" s="2">
        <v>0</v>
      </c>
      <c r="O4524" s="2">
        <v>0</v>
      </c>
      <c r="P4524" s="2">
        <v>0</v>
      </c>
      <c r="Q4524" s="2" t="s">
        <v>22</v>
      </c>
    </row>
    <row r="4525" ht="49.5" spans="1:17">
      <c r="A4525" s="2" t="s">
        <v>27</v>
      </c>
      <c r="B4525" s="3" t="s">
        <v>1628</v>
      </c>
      <c r="C4525" s="2">
        <v>506</v>
      </c>
      <c r="D4525" s="2" t="s">
        <v>329</v>
      </c>
      <c r="E4525" s="2" t="str">
        <f t="array" ref="E4525">IFERROR(INDEX('[1]夸克-江西-2025-院校专业组表'!$P:$P,MATCH(B4525&amp;C4525,'[1]夸克-江西-2025-院校专业组表'!$A:$A&amp;'[1]夸克-江西-2025-院校专业组表'!$O:$O,0)),"")</f>
        <v>首选物理 再选化学</v>
      </c>
      <c r="F4525" s="2" t="str">
        <f t="array" ref="F4525">IFERROR(INDEX('[1]夸克-江西-2025-院校专业组表'!$Q:$Q,MATCH(B4525&amp;C4525,'[1]夸克-江西-2025-院校专业组表'!$A:$A&amp;'[1]夸克-江西-2025-院校专业组表'!$O:$O,0)),"")</f>
        <v>土木工程-(地下工程方向)-6, 道路桥梁与渡河工程-3, 土木工程-(建筑工程方向)-3</v>
      </c>
      <c r="G4525" s="4">
        <v>465</v>
      </c>
      <c r="H4525" s="4">
        <v>128954</v>
      </c>
      <c r="I4525" s="2" t="s">
        <v>302</v>
      </c>
      <c r="J4525" s="2" t="s">
        <v>303</v>
      </c>
      <c r="K4525" s="2" t="s">
        <v>1317</v>
      </c>
      <c r="L4525" s="2">
        <v>0</v>
      </c>
      <c r="M4525" s="2" t="s">
        <v>1317</v>
      </c>
      <c r="N4525" s="2">
        <v>0</v>
      </c>
      <c r="O4525" s="2">
        <v>0</v>
      </c>
      <c r="P4525" s="2">
        <v>0</v>
      </c>
      <c r="Q4525" s="2" t="s">
        <v>22</v>
      </c>
    </row>
    <row r="4526" ht="49.5" spans="1:17">
      <c r="A4526" s="2" t="s">
        <v>27</v>
      </c>
      <c r="B4526" s="3" t="s">
        <v>2007</v>
      </c>
      <c r="C4526" s="2">
        <v>501</v>
      </c>
      <c r="D4526" s="2" t="s">
        <v>28</v>
      </c>
      <c r="E4526" s="2" t="str">
        <f t="array" ref="E4526">IFERROR(INDEX('[1]夸克-江西-2025-院校专业组表'!$P:$P,MATCH(B4526&amp;C4526,'[1]夸克-江西-2025-院校专业组表'!$A:$A&amp;'[1]夸克-江西-2025-院校专业组表'!$O:$O,0)),"")</f>
        <v>首选物理 再选不限</v>
      </c>
      <c r="F4526" s="2" t="str">
        <f t="array" ref="F4526">IFERROR(INDEX('[1]夸克-江西-2025-院校专业组表'!$Q:$Q,MATCH(B4526&amp;C4526,'[1]夸克-江西-2025-院校专业组表'!$A:$A&amp;'[1]夸克-江西-2025-院校专业组表'!$O:$O,0)),"")</f>
        <v>应用心理学-4, 小学教育-(师范类)-2</v>
      </c>
      <c r="G4526" s="4">
        <v>465</v>
      </c>
      <c r="H4526" s="4">
        <v>128962</v>
      </c>
      <c r="I4526" s="2" t="s">
        <v>433</v>
      </c>
      <c r="J4526" s="2" t="s">
        <v>434</v>
      </c>
      <c r="K4526" s="2" t="s">
        <v>2008</v>
      </c>
      <c r="L4526" s="2">
        <v>0</v>
      </c>
      <c r="M4526" s="2" t="s">
        <v>2008</v>
      </c>
      <c r="N4526" s="2">
        <v>0</v>
      </c>
      <c r="O4526" s="2">
        <v>0</v>
      </c>
      <c r="P4526" s="2">
        <v>0</v>
      </c>
      <c r="Q4526" s="2" t="s">
        <v>22</v>
      </c>
    </row>
    <row r="4527" ht="49.5" spans="1:17">
      <c r="A4527" s="2" t="s">
        <v>27</v>
      </c>
      <c r="B4527" s="3" t="s">
        <v>1364</v>
      </c>
      <c r="C4527" s="2">
        <v>504</v>
      </c>
      <c r="D4527" s="2" t="s">
        <v>110</v>
      </c>
      <c r="E4527" s="2" t="str">
        <f t="array" ref="E4527">IFERROR(INDEX('[1]夸克-江西-2025-院校专业组表'!$P:$P,MATCH(B4527&amp;C4527,'[1]夸克-江西-2025-院校专业组表'!$A:$A&amp;'[1]夸克-江西-2025-院校专业组表'!$O:$O,0)),"")</f>
        <v>首选物理 再选生物</v>
      </c>
      <c r="F4527" s="2" t="str">
        <f t="array" ref="F4527">IFERROR(INDEX('[1]夸克-江西-2025-院校专业组表'!$Q:$Q,MATCH(B4527&amp;C4527,'[1]夸克-江西-2025-院校专业组表'!$A:$A&amp;'[1]夸克-江西-2025-院校专业组表'!$O:$O,0)),"")</f>
        <v>护理学-(外语仅用英语授课；不招收色盲、色弱考生。)-5, 助产学-(外语仅用英语授课；不招收色盲、色弱考生。)-3</v>
      </c>
      <c r="G4527" s="4">
        <v>465</v>
      </c>
      <c r="H4527" s="4">
        <v>128978</v>
      </c>
      <c r="I4527" s="2" t="s">
        <v>349</v>
      </c>
      <c r="J4527" s="2" t="s">
        <v>222</v>
      </c>
      <c r="K4527" s="2" t="s">
        <v>223</v>
      </c>
      <c r="L4527" s="2">
        <v>0</v>
      </c>
      <c r="M4527" s="2" t="s">
        <v>223</v>
      </c>
      <c r="N4527" s="2">
        <v>0</v>
      </c>
      <c r="O4527" s="2">
        <v>0</v>
      </c>
      <c r="P4527" s="2">
        <v>0</v>
      </c>
      <c r="Q4527" s="2" t="s">
        <v>22</v>
      </c>
    </row>
    <row r="4528" ht="49.5" spans="1:17">
      <c r="A4528" s="2" t="s">
        <v>27</v>
      </c>
      <c r="B4528" s="3" t="s">
        <v>2001</v>
      </c>
      <c r="C4528" s="2">
        <v>501</v>
      </c>
      <c r="D4528" s="2" t="s">
        <v>28</v>
      </c>
      <c r="E4528" s="2" t="str">
        <f t="array" ref="E4528">IFERROR(INDEX('[1]夸克-江西-2025-院校专业组表'!$P:$P,MATCH(B4528&amp;C4528,'[1]夸克-江西-2025-院校专业组表'!$A:$A&amp;'[1]夸克-江西-2025-院校专业组表'!$O:$O,0)),"")</f>
        <v>首选物理 再选不限</v>
      </c>
      <c r="F4528" s="2" t="str">
        <f t="array" ref="F4528">IFERROR(INDEX('[1]夸克-江西-2025-院校专业组表'!$Q:$Q,MATCH(B4528&amp;C4528,'[1]夸克-江西-2025-院校专业组表'!$A:$A&amp;'[1]夸克-江西-2025-院校专业组表'!$O:$O,0)),"")</f>
        <v>会计学-2, 金融学-2, 网络与新媒体-1</v>
      </c>
      <c r="G4528" s="4">
        <v>465</v>
      </c>
      <c r="H4528" s="4">
        <v>129234</v>
      </c>
      <c r="I4528" s="2" t="s">
        <v>1967</v>
      </c>
      <c r="J4528" s="2" t="s">
        <v>303</v>
      </c>
      <c r="K4528" s="2" t="s">
        <v>304</v>
      </c>
      <c r="L4528" s="2">
        <v>0</v>
      </c>
      <c r="M4528" s="2" t="s">
        <v>304</v>
      </c>
      <c r="N4528" s="2">
        <v>0</v>
      </c>
      <c r="O4528" s="2">
        <v>0</v>
      </c>
      <c r="P4528" s="2">
        <v>0</v>
      </c>
      <c r="Q4528" s="2" t="s">
        <v>22</v>
      </c>
    </row>
    <row r="4529" ht="49.5" spans="1:17">
      <c r="A4529" s="2" t="s">
        <v>27</v>
      </c>
      <c r="B4529" s="3" t="s">
        <v>2269</v>
      </c>
      <c r="C4529" s="2">
        <v>502</v>
      </c>
      <c r="D4529" s="2" t="s">
        <v>31</v>
      </c>
      <c r="E4529" s="2" t="str">
        <f t="array" ref="E4529">IFERROR(INDEX('[1]夸克-江西-2025-院校专业组表'!$P:$P,MATCH(B4529&amp;C4529,'[1]夸克-江西-2025-院校专业组表'!$A:$A&amp;'[1]夸克-江西-2025-院校专业组表'!$O:$O,0)),"")</f>
        <v>首选物理 再选化学</v>
      </c>
      <c r="F4529" s="2" t="str">
        <f t="array" ref="F4529">IFERROR(INDEX('[1]夸克-江西-2025-院校专业组表'!$Q:$Q,MATCH(B4529&amp;C4529,'[1]夸克-江西-2025-院校专业组表'!$A:$A&amp;'[1]夸克-江西-2025-院校专业组表'!$O:$O,0)),"")</f>
        <v>机械设计制造及其自动化-1, 电气工程及其自动化-1</v>
      </c>
      <c r="G4529" s="4">
        <v>465</v>
      </c>
      <c r="H4529" s="4">
        <v>129300</v>
      </c>
      <c r="I4529" s="2" t="s">
        <v>2056</v>
      </c>
      <c r="J4529" s="2" t="s">
        <v>82</v>
      </c>
      <c r="K4529" s="2" t="s">
        <v>737</v>
      </c>
      <c r="L4529" s="2">
        <v>0</v>
      </c>
      <c r="M4529" s="2" t="s">
        <v>737</v>
      </c>
      <c r="N4529" s="2">
        <v>0</v>
      </c>
      <c r="O4529" s="2">
        <v>0</v>
      </c>
      <c r="P4529" s="2">
        <v>0</v>
      </c>
      <c r="Q4529" s="2" t="s">
        <v>22</v>
      </c>
    </row>
    <row r="4530" ht="66" spans="1:17">
      <c r="A4530" s="2" t="s">
        <v>27</v>
      </c>
      <c r="B4530" s="3" t="s">
        <v>2188</v>
      </c>
      <c r="C4530" s="2">
        <v>502</v>
      </c>
      <c r="D4530" s="2" t="s">
        <v>31</v>
      </c>
      <c r="E4530" s="2" t="str">
        <f t="array" ref="E4530">IFERROR(INDEX('[1]夸克-江西-2025-院校专业组表'!$P:$P,MATCH(B4530&amp;C4530,'[1]夸克-江西-2025-院校专业组表'!$A:$A&amp;'[1]夸克-江西-2025-院校专业组表'!$O:$O,0)),"")</f>
        <v>首选物理 再选不限</v>
      </c>
      <c r="F4530" s="2" t="str">
        <f t="array" ref="F4530">IFERROR(INDEX('[1]夸克-江西-2025-院校专业组表'!$Q:$Q,MATCH(B4530&amp;C4530,'[1]夸克-江西-2025-院校专业组表'!$A:$A&amp;'[1]夸克-江西-2025-院校专业组表'!$O:$O,0)),"")</f>
        <v>经济统计学-4, 数字经济-2</v>
      </c>
      <c r="G4530" s="4">
        <v>465</v>
      </c>
      <c r="H4530" s="4">
        <v>129316</v>
      </c>
      <c r="I4530" s="2" t="s">
        <v>497</v>
      </c>
      <c r="J4530" s="2" t="s">
        <v>45</v>
      </c>
      <c r="K4530" s="2" t="s">
        <v>46</v>
      </c>
      <c r="L4530" s="2">
        <v>0</v>
      </c>
      <c r="M4530" s="2" t="s">
        <v>46</v>
      </c>
      <c r="N4530" s="2">
        <v>0</v>
      </c>
      <c r="O4530" s="2">
        <v>0</v>
      </c>
      <c r="P4530" s="2" t="s">
        <v>135</v>
      </c>
      <c r="Q4530" s="2" t="s">
        <v>22</v>
      </c>
    </row>
    <row r="4531" ht="49.5" spans="1:17">
      <c r="A4531" s="2" t="s">
        <v>27</v>
      </c>
      <c r="B4531" s="3" t="s">
        <v>4438</v>
      </c>
      <c r="C4531" s="2">
        <v>501</v>
      </c>
      <c r="D4531" s="2" t="s">
        <v>28</v>
      </c>
      <c r="E4531" s="2" t="str">
        <f t="array" ref="E4531">IFERROR(INDEX('[1]夸克-江西-2025-院校专业组表'!$P:$P,MATCH(B4531&amp;C4531,'[1]夸克-江西-2025-院校专业组表'!$A:$A&amp;'[1]夸克-江西-2025-院校专业组表'!$O:$O,0)),"")</f>
        <v>首选物理 再选不限</v>
      </c>
      <c r="F4531" s="2" t="str">
        <f t="array" ref="F4531">IFERROR(INDEX('[1]夸克-江西-2025-院校专业组表'!$Q:$Q,MATCH(B4531&amp;C4531,'[1]夸克-江西-2025-院校专业组表'!$A:$A&amp;'[1]夸克-江西-2025-院校专业组表'!$O:$O,0)),"")</f>
        <v>工程管理-2, 金融学-2, 物流工程-1, 国际经济与贸易-1, 工商管理-1</v>
      </c>
      <c r="G4531" s="4">
        <v>465</v>
      </c>
      <c r="H4531" s="4">
        <v>129329</v>
      </c>
      <c r="I4531" s="2" t="s">
        <v>433</v>
      </c>
      <c r="J4531" s="2" t="s">
        <v>434</v>
      </c>
      <c r="K4531" s="2" t="s">
        <v>4440</v>
      </c>
      <c r="L4531" s="2">
        <v>0</v>
      </c>
      <c r="M4531" s="2" t="s">
        <v>4440</v>
      </c>
      <c r="N4531" s="2">
        <v>0</v>
      </c>
      <c r="O4531" s="2">
        <v>0</v>
      </c>
      <c r="P4531" s="2">
        <v>0</v>
      </c>
      <c r="Q4531" s="2" t="s">
        <v>22</v>
      </c>
    </row>
    <row r="4532" ht="99" spans="1:17">
      <c r="A4532" s="2" t="s">
        <v>27</v>
      </c>
      <c r="B4532" s="3" t="s">
        <v>1950</v>
      </c>
      <c r="C4532" s="2">
        <v>502</v>
      </c>
      <c r="D4532" s="2" t="s">
        <v>31</v>
      </c>
      <c r="E4532" s="2" t="str">
        <f t="array" ref="E4532">IFERROR(INDEX('[1]夸克-江西-2025-院校专业组表'!$P:$P,MATCH(B4532&amp;C4532,'[1]夸克-江西-2025-院校专业组表'!$A:$A&amp;'[1]夸克-江西-2025-院校专业组表'!$O:$O,0)),"")</f>
        <v>首选物理 再选化学</v>
      </c>
      <c r="F4532" s="2" t="str">
        <f t="array" ref="F4532">IFERROR(INDEX('[1]夸克-江西-2025-院校专业组表'!$Q:$Q,MATCH(B4532&amp;C4532,'[1]夸克-江西-2025-院校专业组表'!$A:$A&amp;'[1]夸克-江西-2025-院校专业组表'!$O:$O,0)),"")</f>
        <v>计算机科学与技术-5, 数学与应用数学-(师范类)-4, 应用统计学-4, 物理学-(师范类)-3, 材料科学与工程-3, 机械设计制造及其自动化-3, 物联网工程-3, 化学-(师范类)-3, 地理空间信息工程-3, 应用物理学-3, 电子信息工程-3, 新能源科学与工程-3, 材料化学-3, 应用化学-3, 人工智能-3, 机械电子工程-2, 电子信息科学与技术-2</v>
      </c>
      <c r="G4532" s="4">
        <v>465</v>
      </c>
      <c r="H4532" s="4">
        <v>129367</v>
      </c>
      <c r="I4532" s="2" t="s">
        <v>433</v>
      </c>
      <c r="J4532" s="2" t="s">
        <v>434</v>
      </c>
      <c r="K4532" s="2" t="s">
        <v>1951</v>
      </c>
      <c r="L4532" s="2">
        <v>0</v>
      </c>
      <c r="M4532" s="2" t="s">
        <v>1951</v>
      </c>
      <c r="N4532" s="2">
        <v>0</v>
      </c>
      <c r="O4532" s="2">
        <v>0</v>
      </c>
      <c r="P4532" s="2">
        <v>0</v>
      </c>
      <c r="Q4532" s="2" t="s">
        <v>22</v>
      </c>
    </row>
    <row r="4533" ht="49.5" spans="1:17">
      <c r="A4533" s="2" t="s">
        <v>27</v>
      </c>
      <c r="B4533" s="3" t="s">
        <v>1770</v>
      </c>
      <c r="C4533" s="2">
        <v>501</v>
      </c>
      <c r="D4533" s="2" t="s">
        <v>28</v>
      </c>
      <c r="E4533" s="2" t="str">
        <f t="array" ref="E4533">IFERROR(INDEX('[1]夸克-江西-2025-院校专业组表'!$P:$P,MATCH(B4533&amp;C4533,'[1]夸克-江西-2025-院校专业组表'!$A:$A&amp;'[1]夸克-江西-2025-院校专业组表'!$O:$O,0)),"")</f>
        <v>首选物理 再选不限</v>
      </c>
      <c r="F4533" s="2" t="str">
        <f t="array" ref="F4533">IFERROR(INDEX('[1]夸克-江西-2025-院校专业组表'!$Q:$Q,MATCH(B4533&amp;C4533,'[1]夸克-江西-2025-院校专业组表'!$A:$A&amp;'[1]夸克-江西-2025-院校专业组表'!$O:$O,0)),"")</f>
        <v>英语-(外语语种要求：英语。)(外语要求:英语)-3</v>
      </c>
      <c r="G4533" s="4">
        <v>465</v>
      </c>
      <c r="H4533" s="4">
        <v>129376</v>
      </c>
      <c r="I4533" s="2" t="s">
        <v>509</v>
      </c>
      <c r="J4533" s="2" t="s">
        <v>72</v>
      </c>
      <c r="K4533" s="2" t="s">
        <v>1472</v>
      </c>
      <c r="L4533" s="2">
        <v>0</v>
      </c>
      <c r="M4533" s="2" t="s">
        <v>1472</v>
      </c>
      <c r="N4533" s="2">
        <v>0</v>
      </c>
      <c r="O4533" s="2">
        <v>0</v>
      </c>
      <c r="P4533" s="2">
        <v>0</v>
      </c>
      <c r="Q4533" s="2" t="s">
        <v>22</v>
      </c>
    </row>
    <row r="4534" ht="49.5" spans="1:17">
      <c r="A4534" s="2" t="s">
        <v>27</v>
      </c>
      <c r="B4534" s="3" t="s">
        <v>3703</v>
      </c>
      <c r="C4534" s="2">
        <v>501</v>
      </c>
      <c r="D4534" s="2" t="s">
        <v>28</v>
      </c>
      <c r="E4534" s="2" t="str">
        <f t="array" ref="E4534">IFERROR(INDEX('[1]夸克-江西-2025-院校专业组表'!$P:$P,MATCH(B4534&amp;C4534,'[1]夸克-江西-2025-院校专业组表'!$A:$A&amp;'[1]夸克-江西-2025-院校专业组表'!$O:$O,0)),"")</f>
        <v>首选物理 再选不限</v>
      </c>
      <c r="F4534" s="2" t="str">
        <f t="array" ref="F4534">IFERROR(INDEX('[1]夸克-江西-2025-院校专业组表'!$Q:$Q,MATCH(B4534&amp;C4534,'[1]夸克-江西-2025-院校专业组表'!$A:$A&amp;'[1]夸克-江西-2025-院校专业组表'!$O:$O,0)),"")</f>
        <v>小学教育-(师范类)-2</v>
      </c>
      <c r="G4534" s="4">
        <v>465</v>
      </c>
      <c r="H4534" s="4">
        <v>129377</v>
      </c>
      <c r="I4534" s="2" t="s">
        <v>534</v>
      </c>
      <c r="J4534" s="2" t="s">
        <v>535</v>
      </c>
      <c r="K4534" s="2" t="s">
        <v>3705</v>
      </c>
      <c r="L4534" s="2">
        <v>0</v>
      </c>
      <c r="M4534" s="2" t="s">
        <v>3705</v>
      </c>
      <c r="N4534" s="2">
        <v>0</v>
      </c>
      <c r="O4534" s="2">
        <v>0</v>
      </c>
      <c r="P4534" s="2">
        <v>0</v>
      </c>
      <c r="Q4534" s="2" t="s">
        <v>22</v>
      </c>
    </row>
    <row r="4535" ht="49.5" spans="1:17">
      <c r="A4535" s="2" t="s">
        <v>27</v>
      </c>
      <c r="B4535" s="3" t="s">
        <v>1517</v>
      </c>
      <c r="C4535" s="2">
        <v>501</v>
      </c>
      <c r="D4535" s="2" t="s">
        <v>28</v>
      </c>
      <c r="E4535" s="2" t="str">
        <f t="array" ref="E4535">IFERROR(INDEX('[1]夸克-江西-2025-院校专业组表'!$P:$P,MATCH(B4535&amp;C4535,'[1]夸克-江西-2025-院校专业组表'!$A:$A&amp;'[1]夸克-江西-2025-院校专业组表'!$O:$O,0)),"")</f>
        <v>首选物理 再选不限</v>
      </c>
      <c r="F4535" s="2" t="str">
        <f t="array" ref="F4535">IFERROR(INDEX('[1]夸克-江西-2025-院校专业组表'!$Q:$Q,MATCH(B4535&amp;C4535,'[1]夸克-江西-2025-院校专业组表'!$A:$A&amp;'[1]夸克-江西-2025-院校专业组表'!$O:$O,0)),"")</f>
        <v>电子商务-3, 经济与金融-2, 财务管理-2, 科学教育-(师范类)-2, 心理学-(师范类)-2, 大数据管理与应用-2, 物流管理-2</v>
      </c>
      <c r="G4535" s="4">
        <v>465</v>
      </c>
      <c r="H4535" s="4">
        <v>129388</v>
      </c>
      <c r="I4535" s="2" t="s">
        <v>458</v>
      </c>
      <c r="J4535" s="2" t="s">
        <v>66</v>
      </c>
      <c r="K4535" s="2" t="s">
        <v>1448</v>
      </c>
      <c r="L4535" s="2">
        <v>0</v>
      </c>
      <c r="M4535" s="2" t="s">
        <v>1448</v>
      </c>
      <c r="N4535" s="2">
        <v>0</v>
      </c>
      <c r="O4535" s="2">
        <v>0</v>
      </c>
      <c r="P4535" s="2">
        <v>0</v>
      </c>
      <c r="Q4535" s="2" t="s">
        <v>22</v>
      </c>
    </row>
    <row r="4536" ht="49.5" spans="1:17">
      <c r="A4536" s="2" t="s">
        <v>27</v>
      </c>
      <c r="B4536" s="3" t="s">
        <v>1523</v>
      </c>
      <c r="C4536" s="2">
        <v>501</v>
      </c>
      <c r="D4536" s="2" t="s">
        <v>28</v>
      </c>
      <c r="E4536" s="2" t="str">
        <f t="array" ref="E4536">IFERROR(INDEX('[1]夸克-江西-2025-院校专业组表'!$P:$P,MATCH(B4536&amp;C4536,'[1]夸克-江西-2025-院校专业组表'!$A:$A&amp;'[1]夸克-江西-2025-院校专业组表'!$O:$O,0)),"")</f>
        <v>首选物理 再选不限</v>
      </c>
      <c r="F4536" s="2" t="str">
        <f t="array" ref="F4536">IFERROR(INDEX('[1]夸克-江西-2025-院校专业组表'!$Q:$Q,MATCH(B4536&amp;C4536,'[1]夸克-江西-2025-院校专业组表'!$A:$A&amp;'[1]夸克-江西-2025-院校专业组表'!$O:$O,0)),"")</f>
        <v>社会工作-1, 历史学-(师范类)-1, 汉语国际教育-(师范类)-1, 汉语言文学-(师范类)-1</v>
      </c>
      <c r="G4536" s="4">
        <v>465</v>
      </c>
      <c r="H4536" s="4">
        <v>129394</v>
      </c>
      <c r="I4536" s="2" t="s">
        <v>287</v>
      </c>
      <c r="J4536" s="2" t="s">
        <v>288</v>
      </c>
      <c r="K4536" s="2" t="s">
        <v>1524</v>
      </c>
      <c r="L4536" s="2">
        <v>0</v>
      </c>
      <c r="M4536" s="2" t="s">
        <v>1524</v>
      </c>
      <c r="N4536" s="2">
        <v>0</v>
      </c>
      <c r="O4536" s="2">
        <v>0</v>
      </c>
      <c r="P4536" s="2">
        <v>0</v>
      </c>
      <c r="Q4536" s="2" t="s">
        <v>22</v>
      </c>
    </row>
    <row r="4537" ht="82.5" spans="1:17">
      <c r="A4537" s="2" t="s">
        <v>27</v>
      </c>
      <c r="B4537" s="3" t="s">
        <v>4066</v>
      </c>
      <c r="C4537" s="2">
        <v>502</v>
      </c>
      <c r="D4537" s="2" t="s">
        <v>31</v>
      </c>
      <c r="E4537" s="2" t="str">
        <f t="array" ref="E4537">IFERROR(INDEX('[1]夸克-江西-2025-院校专业组表'!$P:$P,MATCH(B4537&amp;C4537,'[1]夸克-江西-2025-院校专业组表'!$A:$A&amp;'[1]夸克-江西-2025-院校专业组表'!$O:$O,0)),"")</f>
        <v>首选物理 再选化学</v>
      </c>
      <c r="F4537" s="2" t="str">
        <f t="array" ref="F4537">IFERROR(INDEX('[1]夸克-江西-2025-院校专业组表'!$Q:$Q,MATCH(B4537&amp;C4537,'[1]夸克-江西-2025-院校专业组表'!$A:$A&amp;'[1]夸克-江西-2025-院校专业组表'!$O:$O,0)),"")</f>
        <v>药学-(不招色盲色弱者)-2, 食品质量与安全-(不招色盲色弱者)-2, 医学影像技术-(不招色盲色弱者)-2, 医学检验技术-(不招色盲色弱者)-2, 康复治疗学-(不招色盲色弱者)-2</v>
      </c>
      <c r="G4537" s="4">
        <v>465</v>
      </c>
      <c r="H4537" s="4">
        <v>129408</v>
      </c>
      <c r="I4537" s="2" t="s">
        <v>2109</v>
      </c>
      <c r="J4537" s="2" t="s">
        <v>438</v>
      </c>
      <c r="K4537" s="2" t="s">
        <v>439</v>
      </c>
      <c r="L4537" s="2">
        <v>0</v>
      </c>
      <c r="M4537" s="2" t="s">
        <v>439</v>
      </c>
      <c r="N4537" s="2">
        <v>0</v>
      </c>
      <c r="O4537" s="2">
        <v>0</v>
      </c>
      <c r="P4537" s="2" t="s">
        <v>241</v>
      </c>
      <c r="Q4537" s="2" t="s">
        <v>22</v>
      </c>
    </row>
    <row r="4538" ht="49.5" spans="1:17">
      <c r="A4538" s="2" t="s">
        <v>27</v>
      </c>
      <c r="B4538" s="3" t="s">
        <v>3739</v>
      </c>
      <c r="C4538" s="2">
        <v>503</v>
      </c>
      <c r="D4538" s="2" t="s">
        <v>69</v>
      </c>
      <c r="E4538" s="2" t="str">
        <f t="array" ref="E4538">IFERROR(INDEX('[1]夸克-江西-2025-院校专业组表'!$P:$P,MATCH(B4538&amp;C4538,'[1]夸克-江西-2025-院校专业组表'!$A:$A&amp;'[1]夸克-江西-2025-院校专业组表'!$O:$O,0)),"")</f>
        <v>首选物理 再选不限</v>
      </c>
      <c r="F4538" s="2" t="str">
        <f t="array" ref="F4538">IFERROR(INDEX('[1]夸克-江西-2025-院校专业组表'!$Q:$Q,MATCH(B4538&amp;C4538,'[1]夸克-江西-2025-院校专业组表'!$A:$A&amp;'[1]夸克-江西-2025-院校专业组表'!$O:$O,0)),"")</f>
        <v>工程造价-(中外合作办学)-3</v>
      </c>
      <c r="G4538" s="4">
        <v>465</v>
      </c>
      <c r="H4538" s="4">
        <v>129461</v>
      </c>
      <c r="I4538" s="2" t="s">
        <v>349</v>
      </c>
      <c r="J4538" s="2" t="s">
        <v>222</v>
      </c>
      <c r="K4538" s="2" t="s">
        <v>223</v>
      </c>
      <c r="L4538" s="2">
        <v>0</v>
      </c>
      <c r="M4538" s="2" t="s">
        <v>223</v>
      </c>
      <c r="N4538" s="2">
        <v>0</v>
      </c>
      <c r="O4538" s="2">
        <v>0</v>
      </c>
      <c r="P4538" s="2" t="s">
        <v>74</v>
      </c>
      <c r="Q4538" s="2" t="s">
        <v>22</v>
      </c>
    </row>
    <row r="4539" ht="49.5" spans="1:17">
      <c r="A4539" s="2" t="s">
        <v>27</v>
      </c>
      <c r="B4539" s="3" t="s">
        <v>1397</v>
      </c>
      <c r="C4539" s="2">
        <v>502</v>
      </c>
      <c r="D4539" s="2" t="s">
        <v>31</v>
      </c>
      <c r="E4539" s="2" t="str">
        <f t="array" ref="E4539">IFERROR(INDEX('[1]夸克-江西-2025-院校专业组表'!$P:$P,MATCH(B4539&amp;C4539,'[1]夸克-江西-2025-院校专业组表'!$A:$A&amp;'[1]夸克-江西-2025-院校专业组表'!$O:$O,0)),"")</f>
        <v>首选物理 再选生物</v>
      </c>
      <c r="F4539" s="2" t="str">
        <f t="array" ref="F4539">IFERROR(INDEX('[1]夸克-江西-2025-院校专业组表'!$Q:$Q,MATCH(B4539&amp;C4539,'[1]夸克-江西-2025-院校专业组表'!$A:$A&amp;'[1]夸克-江西-2025-院校专业组表'!$O:$O,0)),"")</f>
        <v>园林-(不招收色盲、色弱考生。)-5</v>
      </c>
      <c r="G4539" s="4">
        <v>465</v>
      </c>
      <c r="H4539" s="4">
        <v>129544</v>
      </c>
      <c r="I4539" s="2" t="s">
        <v>287</v>
      </c>
      <c r="J4539" s="2" t="s">
        <v>288</v>
      </c>
      <c r="K4539" s="2" t="s">
        <v>1398</v>
      </c>
      <c r="L4539" s="2">
        <v>0</v>
      </c>
      <c r="M4539" s="2" t="s">
        <v>1398</v>
      </c>
      <c r="N4539" s="2">
        <v>0</v>
      </c>
      <c r="O4539" s="2">
        <v>0</v>
      </c>
      <c r="P4539" s="2">
        <v>0</v>
      </c>
      <c r="Q4539" s="2" t="s">
        <v>22</v>
      </c>
    </row>
    <row r="4540" ht="49.5" spans="1:17">
      <c r="A4540" s="2" t="s">
        <v>27</v>
      </c>
      <c r="B4540" s="3" t="s">
        <v>1217</v>
      </c>
      <c r="C4540" s="2">
        <v>501</v>
      </c>
      <c r="D4540" s="2" t="s">
        <v>28</v>
      </c>
      <c r="E4540" s="2" t="str">
        <f t="array" ref="E4540">IFERROR(INDEX('[1]夸克-江西-2025-院校专业组表'!$P:$P,MATCH(B4540&amp;C4540,'[1]夸克-江西-2025-院校专业组表'!$A:$A&amp;'[1]夸克-江西-2025-院校专业组表'!$O:$O,0)),"")</f>
        <v>首选物理 再选不限</v>
      </c>
      <c r="F4540" s="2" t="str">
        <f t="array" ref="F4540">IFERROR(INDEX('[1]夸克-江西-2025-院校专业组表'!$Q:$Q,MATCH(B4540&amp;C4540,'[1]夸克-江西-2025-院校专业组表'!$A:$A&amp;'[1]夸克-江西-2025-院校专业组表'!$O:$O,0)),"")</f>
        <v>风景园林-2</v>
      </c>
      <c r="G4540" s="4">
        <v>465</v>
      </c>
      <c r="H4540" s="4">
        <v>129615</v>
      </c>
      <c r="I4540" s="2" t="s">
        <v>614</v>
      </c>
      <c r="J4540" s="2" t="s">
        <v>103</v>
      </c>
      <c r="K4540" s="2" t="s">
        <v>962</v>
      </c>
      <c r="L4540" s="2">
        <v>0</v>
      </c>
      <c r="M4540" s="2" t="s">
        <v>962</v>
      </c>
      <c r="N4540" s="2">
        <v>0</v>
      </c>
      <c r="O4540" s="2">
        <v>0</v>
      </c>
      <c r="P4540" s="2" t="s">
        <v>21</v>
      </c>
      <c r="Q4540" s="2" t="s">
        <v>22</v>
      </c>
    </row>
    <row r="4541" ht="49.5" spans="1:17">
      <c r="A4541" s="2" t="s">
        <v>27</v>
      </c>
      <c r="B4541" s="3" t="s">
        <v>1469</v>
      </c>
      <c r="C4541" s="2">
        <v>501</v>
      </c>
      <c r="D4541" s="2" t="s">
        <v>28</v>
      </c>
      <c r="E4541" s="2" t="str">
        <f t="array" ref="E4541">IFERROR(INDEX('[1]夸克-江西-2025-院校专业组表'!$P:$P,MATCH(B4541&amp;C4541,'[1]夸克-江西-2025-院校专业组表'!$A:$A&amp;'[1]夸克-江西-2025-院校专业组表'!$O:$O,0)),"")</f>
        <v>首选物理 再选不限</v>
      </c>
      <c r="F4541" s="2" t="str">
        <f t="array" ref="F4541">IFERROR(INDEX('[1]夸克-江西-2025-院校专业组表'!$Q:$Q,MATCH(B4541&amp;C4541,'[1]夸克-江西-2025-院校专业组表'!$A:$A&amp;'[1]夸克-江西-2025-院校专业组表'!$O:$O,0)),"")</f>
        <v>旅游管理-(师范类)(办学地点：盛乐校区)-5, 科学教育-(师范类)-5, 网络与新媒体-5, 土地资源管理-(办学地点：盛乐校区)-5, 经济学-(师范类)(办学地点：盛乐校区)-5</v>
      </c>
      <c r="G4541" s="4">
        <v>465</v>
      </c>
      <c r="H4541" s="4">
        <v>129662</v>
      </c>
      <c r="I4541" s="2" t="s">
        <v>343</v>
      </c>
      <c r="J4541" s="2" t="s">
        <v>344</v>
      </c>
      <c r="K4541" s="2" t="s">
        <v>345</v>
      </c>
      <c r="L4541" s="2">
        <v>0</v>
      </c>
      <c r="M4541" s="2" t="s">
        <v>345</v>
      </c>
      <c r="N4541" s="2">
        <v>0</v>
      </c>
      <c r="O4541" s="2">
        <v>0</v>
      </c>
      <c r="P4541" s="2" t="s">
        <v>99</v>
      </c>
      <c r="Q4541" s="2" t="s">
        <v>22</v>
      </c>
    </row>
    <row r="4542" ht="49.5" spans="1:17">
      <c r="A4542" s="2" t="s">
        <v>27</v>
      </c>
      <c r="B4542" s="3" t="s">
        <v>2127</v>
      </c>
      <c r="C4542" s="2">
        <v>502</v>
      </c>
      <c r="D4542" s="2" t="s">
        <v>31</v>
      </c>
      <c r="E4542" s="2" t="str">
        <f t="array" ref="E4542">IFERROR(INDEX('[1]夸克-江西-2025-院校专业组表'!$P:$P,MATCH(B4542&amp;C4542,'[1]夸克-江西-2025-院校专业组表'!$A:$A&amp;'[1]夸克-江西-2025-院校专业组表'!$O:$O,0)),"")</f>
        <v>首选物理 再选不限</v>
      </c>
      <c r="F4542" s="2" t="str">
        <f t="array" ref="F4542">IFERROR(INDEX('[1]夸克-江西-2025-院校专业组表'!$Q:$Q,MATCH(B4542&amp;C4542,'[1]夸克-江西-2025-院校专业组表'!$A:$A&amp;'[1]夸克-江西-2025-院校专业组表'!$O:$O,0)),"")</f>
        <v>广播电视编导-2</v>
      </c>
      <c r="G4542" s="4">
        <v>465</v>
      </c>
      <c r="H4542" s="4">
        <v>129673</v>
      </c>
      <c r="I4542" s="2" t="s">
        <v>2044</v>
      </c>
      <c r="J4542" s="2" t="s">
        <v>119</v>
      </c>
      <c r="K4542" s="2" t="s">
        <v>120</v>
      </c>
      <c r="L4542" s="2">
        <v>0</v>
      </c>
      <c r="M4542" s="2" t="s">
        <v>120</v>
      </c>
      <c r="N4542" s="2">
        <v>0</v>
      </c>
      <c r="O4542" s="2">
        <v>0</v>
      </c>
      <c r="P4542" s="2">
        <v>0</v>
      </c>
      <c r="Q4542" s="2" t="s">
        <v>22</v>
      </c>
    </row>
    <row r="4543" ht="49.5" spans="1:17">
      <c r="A4543" s="2" t="s">
        <v>27</v>
      </c>
      <c r="B4543" s="3" t="s">
        <v>1930</v>
      </c>
      <c r="C4543" s="2">
        <v>508</v>
      </c>
      <c r="D4543" s="2" t="s">
        <v>440</v>
      </c>
      <c r="E4543" s="2" t="str">
        <f t="array" ref="E4543">IFERROR(INDEX('[1]夸克-江西-2025-院校专业组表'!$P:$P,MATCH(B4543&amp;C4543,'[1]夸克-江西-2025-院校专业组表'!$A:$A&amp;'[1]夸克-江西-2025-院校专业组表'!$O:$O,0)),"")</f>
        <v>首选物理 再选化学</v>
      </c>
      <c r="F4543" s="2" t="str">
        <f t="array" ref="F4543">IFERROR(INDEX('[1]夸克-江西-2025-院校专业组表'!$Q:$Q,MATCH(B4543&amp;C4543,'[1]夸克-江西-2025-院校专业组表'!$A:$A&amp;'[1]夸克-江西-2025-院校专业组表'!$O:$O,0)),"")</f>
        <v>药学-2, 中药学-1</v>
      </c>
      <c r="G4543" s="4">
        <v>465</v>
      </c>
      <c r="H4543" s="4">
        <v>129676</v>
      </c>
      <c r="I4543" s="2" t="s">
        <v>1931</v>
      </c>
      <c r="J4543" s="2" t="s">
        <v>157</v>
      </c>
      <c r="K4543" s="2" t="s">
        <v>1098</v>
      </c>
      <c r="L4543" s="2">
        <v>0</v>
      </c>
      <c r="M4543" s="2" t="s">
        <v>1098</v>
      </c>
      <c r="N4543" s="2">
        <v>0</v>
      </c>
      <c r="O4543" s="2">
        <v>0</v>
      </c>
      <c r="P4543" s="2">
        <v>0</v>
      </c>
      <c r="Q4543" s="2" t="s">
        <v>22</v>
      </c>
    </row>
    <row r="4544" ht="66" spans="1:17">
      <c r="A4544" s="2" t="s">
        <v>27</v>
      </c>
      <c r="B4544" s="3" t="s">
        <v>2102</v>
      </c>
      <c r="C4544" s="2">
        <v>503</v>
      </c>
      <c r="D4544" s="2" t="s">
        <v>69</v>
      </c>
      <c r="E4544" s="2" t="str">
        <f t="array" ref="E4544">IFERROR(INDEX('[1]夸克-江西-2025-院校专业组表'!$P:$P,MATCH(B4544&amp;C4544,'[1]夸克-江西-2025-院校专业组表'!$A:$A&amp;'[1]夸克-江西-2025-院校专业组表'!$O:$O,0)),"")</f>
        <v>首选物理 再选不限</v>
      </c>
      <c r="F4544" s="2" t="str">
        <f t="array" ref="F4544">IFERROR(INDEX('[1]夸克-江西-2025-院校专业组表'!$Q:$Q,MATCH(B4544&amp;C4544,'[1]夸克-江西-2025-院校专业组表'!$A:$A&amp;'[1]夸克-江西-2025-院校专业组表'!$O:$O,0)),"")</f>
        <v>英语-(外语语种要求：英语。学费以物价主管部门最终审批为准。)(外语要求:英语)-2, 商务英语-(外语语种要求：英语。学费以物价主管部门最终审批为准。)(外语要求:英语)-2</v>
      </c>
      <c r="G4544" s="4">
        <v>465</v>
      </c>
      <c r="H4544" s="4">
        <v>129686</v>
      </c>
      <c r="I4544" s="2" t="s">
        <v>1862</v>
      </c>
      <c r="J4544" s="2" t="s">
        <v>107</v>
      </c>
      <c r="K4544" s="2" t="s">
        <v>208</v>
      </c>
      <c r="L4544" s="2">
        <v>0</v>
      </c>
      <c r="M4544" s="2" t="s">
        <v>208</v>
      </c>
      <c r="N4544" s="2">
        <v>0</v>
      </c>
      <c r="O4544" s="2">
        <v>0</v>
      </c>
      <c r="P4544" s="2" t="s">
        <v>21</v>
      </c>
      <c r="Q4544" s="2" t="s">
        <v>22</v>
      </c>
    </row>
    <row r="4545" ht="66" spans="1:17">
      <c r="A4545" s="2" t="s">
        <v>27</v>
      </c>
      <c r="B4545" s="3" t="s">
        <v>2043</v>
      </c>
      <c r="C4545" s="2">
        <v>502</v>
      </c>
      <c r="D4545" s="2" t="s">
        <v>31</v>
      </c>
      <c r="E4545" s="2" t="str">
        <f t="array" ref="E4545">IFERROR(INDEX('[1]夸克-江西-2025-院校专业组表'!$P:$P,MATCH(B4545&amp;C4545,'[1]夸克-江西-2025-院校专业组表'!$A:$A&amp;'[1]夸克-江西-2025-院校专业组表'!$O:$O,0)),"")</f>
        <v>首选物理 再选不限</v>
      </c>
      <c r="F4545" s="2" t="str">
        <f t="array" ref="F4545">IFERROR(INDEX('[1]夸克-江西-2025-院校专业组表'!$Q:$Q,MATCH(B4545&amp;C4545,'[1]夸克-江西-2025-院校专业组表'!$A:$A&amp;'[1]夸克-江西-2025-院校专业组表'!$O:$O,0)),"")</f>
        <v>金融学-(4年均在成都校区)-2</v>
      </c>
      <c r="G4545" s="4">
        <v>465</v>
      </c>
      <c r="H4545" s="4">
        <v>129708</v>
      </c>
      <c r="I4545" s="2" t="s">
        <v>2044</v>
      </c>
      <c r="J4545" s="2" t="s">
        <v>119</v>
      </c>
      <c r="K4545" s="2" t="s">
        <v>744</v>
      </c>
      <c r="L4545" s="2">
        <v>0</v>
      </c>
      <c r="M4545" s="2" t="s">
        <v>744</v>
      </c>
      <c r="N4545" s="2">
        <v>0</v>
      </c>
      <c r="O4545" s="2">
        <v>0</v>
      </c>
      <c r="P4545" s="2" t="s">
        <v>21</v>
      </c>
      <c r="Q4545" s="2" t="s">
        <v>22</v>
      </c>
    </row>
    <row r="4546" ht="49.5" spans="1:17">
      <c r="A4546" s="2" t="s">
        <v>27</v>
      </c>
      <c r="B4546" s="3" t="s">
        <v>4463</v>
      </c>
      <c r="C4546" s="2">
        <v>501</v>
      </c>
      <c r="D4546" s="2" t="s">
        <v>28</v>
      </c>
      <c r="E4546" s="2" t="str">
        <f t="array" ref="E4546">IFERROR(INDEX('[1]夸克-江西-2025-院校专业组表'!$P:$P,MATCH(B4546&amp;C4546,'[1]夸克-江西-2025-院校专业组表'!$A:$A&amp;'[1]夸克-江西-2025-院校专业组表'!$O:$O,0)),"")</f>
        <v>首选物理 再选不限</v>
      </c>
      <c r="F4546" s="2" t="str">
        <f t="array" ref="F4546">IFERROR(INDEX('[1]夸克-江西-2025-院校专业组表'!$Q:$Q,MATCH(B4546&amp;C4546,'[1]夸克-江西-2025-院校专业组表'!$A:$A&amp;'[1]夸克-江西-2025-院校专业组表'!$O:$O,0)),"")</f>
        <v>城乡规划-5, 应用心理学-(师范类)-5, 教育技术学-(师范类)-5, 市场营销-5, 物流管理-5, 人力资源管理-5</v>
      </c>
      <c r="G4546" s="4">
        <v>465</v>
      </c>
      <c r="H4546" s="4">
        <v>129748</v>
      </c>
      <c r="I4546" s="2" t="s">
        <v>639</v>
      </c>
      <c r="J4546" s="2" t="s">
        <v>254</v>
      </c>
      <c r="K4546" s="2" t="s">
        <v>255</v>
      </c>
      <c r="L4546" s="2">
        <v>0</v>
      </c>
      <c r="M4546" s="2" t="s">
        <v>255</v>
      </c>
      <c r="N4546" s="2">
        <v>0</v>
      </c>
      <c r="O4546" s="2">
        <v>0</v>
      </c>
      <c r="P4546" s="2">
        <v>0</v>
      </c>
      <c r="Q4546" s="2" t="s">
        <v>22</v>
      </c>
    </row>
    <row r="4547" ht="49.5" spans="1:17">
      <c r="A4547" s="2" t="s">
        <v>27</v>
      </c>
      <c r="B4547" s="3" t="s">
        <v>3509</v>
      </c>
      <c r="C4547" s="2">
        <v>503</v>
      </c>
      <c r="D4547" s="2" t="s">
        <v>69</v>
      </c>
      <c r="E4547" s="2" t="str">
        <f t="array" ref="E4547">IFERROR(INDEX('[1]夸克-江西-2025-院校专业组表'!$P:$P,MATCH(B4547&amp;C4547,'[1]夸克-江西-2025-院校专业组表'!$A:$A&amp;'[1]夸克-江西-2025-院校专业组表'!$O:$O,0)),"")</f>
        <v>首选物理 再选化学</v>
      </c>
      <c r="F4547" s="2" t="str">
        <f t="array" ref="F4547">IFERROR(INDEX('[1]夸克-江西-2025-院校专业组表'!$Q:$Q,MATCH(B4547&amp;C4547,'[1]夸克-江西-2025-院校专业组表'!$A:$A&amp;'[1]夸克-江西-2025-院校专业组表'!$O:$O,0)),"")</f>
        <v>生物制药-(中外合作办学)(不招色盲、色弱考生；与韩国大邱韩医大学合作办学。)-5</v>
      </c>
      <c r="G4547" s="4">
        <v>465</v>
      </c>
      <c r="H4547" s="4">
        <v>129764</v>
      </c>
      <c r="I4547" s="2" t="s">
        <v>614</v>
      </c>
      <c r="J4547" s="2" t="s">
        <v>103</v>
      </c>
      <c r="K4547" s="2" t="s">
        <v>104</v>
      </c>
      <c r="L4547" s="2">
        <v>0</v>
      </c>
      <c r="M4547" s="2" t="s">
        <v>104</v>
      </c>
      <c r="N4547" s="2">
        <v>0</v>
      </c>
      <c r="O4547" s="2">
        <v>0</v>
      </c>
      <c r="P4547" s="2" t="s">
        <v>241</v>
      </c>
      <c r="Q4547" s="2" t="s">
        <v>22</v>
      </c>
    </row>
    <row r="4548" ht="49.5" spans="1:17">
      <c r="A4548" s="2" t="s">
        <v>27</v>
      </c>
      <c r="B4548" s="3" t="s">
        <v>1363</v>
      </c>
      <c r="C4548" s="2">
        <v>502</v>
      </c>
      <c r="D4548" s="2" t="s">
        <v>31</v>
      </c>
      <c r="E4548" s="2" t="str">
        <f t="array" ref="E4548">IFERROR(INDEX('[1]夸克-江西-2025-院校专业组表'!$P:$P,MATCH(B4548&amp;C4548,'[1]夸克-江西-2025-院校专业组表'!$A:$A&amp;'[1]夸克-江西-2025-院校专业组表'!$O:$O,0)),"")</f>
        <v>首选物理 再选不限</v>
      </c>
      <c r="F4548" s="2" t="str">
        <f t="array" ref="F4548">IFERROR(INDEX('[1]夸克-江西-2025-院校专业组表'!$Q:$Q,MATCH(B4548&amp;C4548,'[1]夸克-江西-2025-院校专业组表'!$A:$A&amp;'[1]夸克-江西-2025-院校专业组表'!$O:$O,0)),"")</f>
        <v>学前教育-(师范类)(不招色盲、色弱考生)-90, 特殊教育-(师范类)(不招色盲、色弱考生)-58</v>
      </c>
      <c r="G4548" s="4">
        <v>465</v>
      </c>
      <c r="H4548" s="4">
        <v>129833</v>
      </c>
      <c r="I4548" s="2" t="s">
        <v>57</v>
      </c>
      <c r="J4548" s="2" t="s">
        <v>58</v>
      </c>
      <c r="K4548" s="2" t="s">
        <v>59</v>
      </c>
      <c r="L4548" s="2">
        <v>0</v>
      </c>
      <c r="M4548" s="2" t="s">
        <v>59</v>
      </c>
      <c r="N4548" s="2">
        <v>0</v>
      </c>
      <c r="O4548" s="2">
        <v>0</v>
      </c>
      <c r="P4548" s="2">
        <v>0</v>
      </c>
      <c r="Q4548" s="2" t="s">
        <v>22</v>
      </c>
    </row>
    <row r="4549" ht="49.5" spans="1:17">
      <c r="A4549" s="2" t="s">
        <v>27</v>
      </c>
      <c r="B4549" s="3" t="s">
        <v>1944</v>
      </c>
      <c r="C4549" s="2">
        <v>502</v>
      </c>
      <c r="D4549" s="2" t="s">
        <v>31</v>
      </c>
      <c r="E4549" s="2" t="str">
        <f t="array" ref="E4549">IFERROR(INDEX('[1]夸克-江西-2025-院校专业组表'!$P:$P,MATCH(B4549&amp;C4549,'[1]夸克-江西-2025-院校专业组表'!$A:$A&amp;'[1]夸克-江西-2025-院校专业组表'!$O:$O,0)),"")</f>
        <v>首选物理 再选不限</v>
      </c>
      <c r="F4549" s="2" t="str">
        <f t="array" ref="F4549">IFERROR(INDEX('[1]夸克-江西-2025-院校专业组表'!$Q:$Q,MATCH(B4549&amp;C4549,'[1]夸克-江西-2025-院校专业组表'!$A:$A&amp;'[1]夸克-江西-2025-院校专业组表'!$O:$O,0)),"")</f>
        <v>工商管理类-(会计学、人力资源管理、市场营销)(外语成绩不低于：90。中英双语教学，非英语语种考生慎报)-5</v>
      </c>
      <c r="G4549" s="4">
        <v>465</v>
      </c>
      <c r="H4549" s="4">
        <v>129842</v>
      </c>
      <c r="I4549" s="2" t="s">
        <v>433</v>
      </c>
      <c r="J4549" s="2" t="s">
        <v>434</v>
      </c>
      <c r="K4549" s="2" t="s">
        <v>435</v>
      </c>
      <c r="L4549" s="2">
        <v>0</v>
      </c>
      <c r="M4549" s="2" t="s">
        <v>435</v>
      </c>
      <c r="N4549" s="2">
        <v>0</v>
      </c>
      <c r="O4549" s="2">
        <v>0</v>
      </c>
      <c r="P4549" s="2" t="s">
        <v>60</v>
      </c>
      <c r="Q4549" s="2" t="s">
        <v>22</v>
      </c>
    </row>
    <row r="4550" ht="49.5" spans="1:17">
      <c r="A4550" s="2" t="s">
        <v>27</v>
      </c>
      <c r="B4550" s="3" t="s">
        <v>2050</v>
      </c>
      <c r="C4550" s="2">
        <v>501</v>
      </c>
      <c r="D4550" s="2" t="s">
        <v>28</v>
      </c>
      <c r="E4550" s="2" t="str">
        <f t="array" ref="E4550">IFERROR(INDEX('[1]夸克-江西-2025-院校专业组表'!$P:$P,MATCH(B4550&amp;C4550,'[1]夸克-江西-2025-院校专业组表'!$A:$A&amp;'[1]夸克-江西-2025-院校专业组表'!$O:$O,0)),"")</f>
        <v>首选物理 再选不限</v>
      </c>
      <c r="F4550" s="2" t="str">
        <f t="array" ref="F4550">IFERROR(INDEX('[1]夸克-江西-2025-院校专业组表'!$Q:$Q,MATCH(B4550&amp;C4550,'[1]夸克-江西-2025-院校专业组表'!$A:$A&amp;'[1]夸克-江西-2025-院校专业组表'!$O:$O,0)),"")</f>
        <v>财务管理-(办学地点：眉山校区)-2</v>
      </c>
      <c r="G4550" s="4">
        <v>465</v>
      </c>
      <c r="H4550" s="4">
        <v>129852</v>
      </c>
      <c r="I4550" s="2" t="s">
        <v>2044</v>
      </c>
      <c r="J4550" s="2" t="s">
        <v>119</v>
      </c>
      <c r="K4550" s="2" t="s">
        <v>120</v>
      </c>
      <c r="L4550" s="2">
        <v>0</v>
      </c>
      <c r="M4550" s="2" t="s">
        <v>120</v>
      </c>
      <c r="N4550" s="2">
        <v>0</v>
      </c>
      <c r="O4550" s="2">
        <v>0</v>
      </c>
      <c r="P4550" s="2">
        <v>0</v>
      </c>
      <c r="Q4550" s="2" t="s">
        <v>22</v>
      </c>
    </row>
    <row r="4551" ht="49.5" spans="1:17">
      <c r="A4551" s="2" t="s">
        <v>27</v>
      </c>
      <c r="B4551" s="3" t="s">
        <v>1821</v>
      </c>
      <c r="C4551" s="2">
        <v>501</v>
      </c>
      <c r="D4551" s="2" t="s">
        <v>28</v>
      </c>
      <c r="E4551" s="2" t="str">
        <f t="array" ref="E4551">IFERROR(INDEX('[1]夸克-江西-2025-院校专业组表'!$P:$P,MATCH(B4551&amp;C4551,'[1]夸克-江西-2025-院校专业组表'!$A:$A&amp;'[1]夸克-江西-2025-院校专业组表'!$O:$O,0)),"")</f>
        <v>首选物理 再选不限</v>
      </c>
      <c r="F4551" s="2" t="str">
        <f t="array" ref="F4551">IFERROR(INDEX('[1]夸克-江西-2025-院校专业组表'!$Q:$Q,MATCH(B4551&amp;C4551,'[1]夸克-江西-2025-院校专业组表'!$A:$A&amp;'[1]夸克-江西-2025-院校专业组表'!$O:$O,0)),"")</f>
        <v>人力资源管理-4, 税收学-4, 金融学-4, 市场营销-3, 国际经济与贸易-3, 会计学-2, 养老服务管理-2</v>
      </c>
      <c r="G4551" s="4">
        <v>465</v>
      </c>
      <c r="H4551" s="4">
        <v>129856</v>
      </c>
      <c r="I4551" s="2" t="s">
        <v>433</v>
      </c>
      <c r="J4551" s="2" t="s">
        <v>434</v>
      </c>
      <c r="K4551" s="2" t="s">
        <v>1822</v>
      </c>
      <c r="L4551" s="2">
        <v>0</v>
      </c>
      <c r="M4551" s="2" t="s">
        <v>1822</v>
      </c>
      <c r="N4551" s="2">
        <v>0</v>
      </c>
      <c r="O4551" s="2">
        <v>0</v>
      </c>
      <c r="P4551" s="2">
        <v>0</v>
      </c>
      <c r="Q4551" s="2" t="s">
        <v>22</v>
      </c>
    </row>
    <row r="4552" ht="66" spans="1:17">
      <c r="A4552" s="2" t="s">
        <v>27</v>
      </c>
      <c r="B4552" s="3" t="s">
        <v>2140</v>
      </c>
      <c r="C4552" s="2">
        <v>501</v>
      </c>
      <c r="D4552" s="2" t="s">
        <v>28</v>
      </c>
      <c r="E4552" s="2" t="str">
        <f t="array" ref="E4552">IFERROR(INDEX('[1]夸克-江西-2025-院校专业组表'!$P:$P,MATCH(B4552&amp;C4552,'[1]夸克-江西-2025-院校专业组表'!$A:$A&amp;'[1]夸克-江西-2025-院校专业组表'!$O:$O,0)),"")</f>
        <v>首选物理 再选化学</v>
      </c>
      <c r="F4552" s="2" t="str">
        <f t="array" ref="F4552">IFERROR(INDEX('[1]夸克-江西-2025-院校专业组表'!$Q:$Q,MATCH(B4552&amp;C4552,'[1]夸克-江西-2025-院校专业组表'!$A:$A&amp;'[1]夸克-江西-2025-院校专业组表'!$O:$O,0)),"")</f>
        <v>土木工程-4, 计算机科学与技术-3, 机械设计制造及其自动化-3, 车辆工程-3, 材料成型及控制工程-3, 统计学-2, 机械电子工程-2, 金属材料工程-2, 电气工程及其自动化-2, 汽车服务工程-2, 能源与动力工程-2</v>
      </c>
      <c r="G4552" s="4">
        <v>465</v>
      </c>
      <c r="H4552" s="4">
        <v>129873</v>
      </c>
      <c r="I4552" s="2" t="s">
        <v>770</v>
      </c>
      <c r="J4552" s="2" t="s">
        <v>48</v>
      </c>
      <c r="K4552" s="2" t="s">
        <v>430</v>
      </c>
      <c r="L4552" s="2">
        <v>0</v>
      </c>
      <c r="M4552" s="2" t="s">
        <v>430</v>
      </c>
      <c r="N4552" s="2">
        <v>0</v>
      </c>
      <c r="O4552" s="2">
        <v>0</v>
      </c>
      <c r="P4552" s="2" t="s">
        <v>21</v>
      </c>
      <c r="Q4552" s="2" t="s">
        <v>22</v>
      </c>
    </row>
    <row r="4553" ht="82.5" spans="1:17">
      <c r="A4553" s="2" t="s">
        <v>27</v>
      </c>
      <c r="B4553" s="3" t="s">
        <v>2070</v>
      </c>
      <c r="C4553" s="2">
        <v>502</v>
      </c>
      <c r="D4553" s="2" t="s">
        <v>31</v>
      </c>
      <c r="E4553" s="2" t="str">
        <f t="array" ref="E4553">IFERROR(INDEX('[1]夸克-江西-2025-院校专业组表'!$P:$P,MATCH(B4553&amp;C4553,'[1]夸克-江西-2025-院校专业组表'!$A:$A&amp;'[1]夸克-江西-2025-院校专业组表'!$O:$O,0)),"")</f>
        <v>首选物理 再选化学</v>
      </c>
      <c r="F4553" s="2" t="str">
        <f t="array" ref="F4553">IFERROR(INDEX('[1]夸克-江西-2025-院校专业组表'!$Q:$Q,MATCH(B4553&amp;C4553,'[1]夸克-江西-2025-院校专业组表'!$A:$A&amp;'[1]夸克-江西-2025-院校专业组表'!$O:$O,0)),"")</f>
        <v>计算机类-(计算机科学与技术、物联网工程)-3, 食品科学与工程类-(食品科学与工程、食品质量与安全、粮食工程、酿酒工程)-2, 应用化学-2, 化学工程与工艺-(制药方向)-2, 电子信息类-(电子信息工程、集成电路设计与集成系统)-1, 生物技术-1, 生物工程-1</v>
      </c>
      <c r="G4553" s="4">
        <v>465</v>
      </c>
      <c r="H4553" s="4">
        <v>129888</v>
      </c>
      <c r="I4553" s="2" t="s">
        <v>1836</v>
      </c>
      <c r="J4553" s="2" t="s">
        <v>66</v>
      </c>
      <c r="K4553" s="2" t="s">
        <v>67</v>
      </c>
      <c r="L4553" s="2">
        <v>0</v>
      </c>
      <c r="M4553" s="2" t="s">
        <v>67</v>
      </c>
      <c r="N4553" s="2">
        <v>0</v>
      </c>
      <c r="O4553" s="2">
        <v>0</v>
      </c>
      <c r="P4553" s="2" t="s">
        <v>21</v>
      </c>
      <c r="Q4553" s="2" t="s">
        <v>22</v>
      </c>
    </row>
    <row r="4554" ht="49.5" spans="1:17">
      <c r="A4554" s="2" t="s">
        <v>27</v>
      </c>
      <c r="B4554" s="3" t="s">
        <v>750</v>
      </c>
      <c r="C4554" s="2">
        <v>501</v>
      </c>
      <c r="D4554" s="2" t="s">
        <v>28</v>
      </c>
      <c r="E4554" s="2" t="str">
        <f t="array" ref="E4554">IFERROR(INDEX('[1]夸克-江西-2025-院校专业组表'!$P:$P,MATCH(B4554&amp;C4554,'[1]夸克-江西-2025-院校专业组表'!$A:$A&amp;'[1]夸克-江西-2025-院校专业组表'!$O:$O,0)),"")</f>
        <v>首选物理 再选不限</v>
      </c>
      <c r="F4554" s="2" t="str">
        <f t="array" ref="F4554">IFERROR(INDEX('[1]夸克-江西-2025-院校专业组表'!$Q:$Q,MATCH(B4554&amp;C4554,'[1]夸克-江西-2025-院校专业组表'!$A:$A&amp;'[1]夸克-江西-2025-院校专业组表'!$O:$O,0)),"")</f>
        <v>小学教育-(师范类)-3, 工商管理-(数管班)-2, 金融工程-2, 哲学-2</v>
      </c>
      <c r="G4554" s="4">
        <v>465</v>
      </c>
      <c r="H4554" s="4">
        <v>129908</v>
      </c>
      <c r="I4554" s="2" t="s">
        <v>278</v>
      </c>
      <c r="J4554" s="2" t="s">
        <v>132</v>
      </c>
      <c r="K4554" s="2" t="s">
        <v>751</v>
      </c>
      <c r="L4554" s="2">
        <v>0</v>
      </c>
      <c r="M4554" s="2" t="s">
        <v>751</v>
      </c>
      <c r="N4554" s="2">
        <v>0</v>
      </c>
      <c r="O4554" s="2">
        <v>0</v>
      </c>
      <c r="P4554" s="2" t="s">
        <v>21</v>
      </c>
      <c r="Q4554" s="2" t="s">
        <v>22</v>
      </c>
    </row>
    <row r="4555" ht="49.5" spans="1:17">
      <c r="A4555" s="2" t="s">
        <v>27</v>
      </c>
      <c r="B4555" s="3" t="s">
        <v>2223</v>
      </c>
      <c r="C4555" s="2">
        <v>501</v>
      </c>
      <c r="D4555" s="2" t="s">
        <v>28</v>
      </c>
      <c r="E4555" s="2" t="str">
        <f t="array" ref="E4555">IFERROR(INDEX('[1]夸克-江西-2025-院校专业组表'!$P:$P,MATCH(B4555&amp;C4555,'[1]夸克-江西-2025-院校专业组表'!$A:$A&amp;'[1]夸克-江西-2025-院校专业组表'!$O:$O,0)),"")</f>
        <v>首选物理 再选化学</v>
      </c>
      <c r="F4555" s="2" t="str">
        <f t="array" ref="F4555">IFERROR(INDEX('[1]夸克-江西-2025-院校专业组表'!$Q:$Q,MATCH(B4555&amp;C4555,'[1]夸克-江西-2025-院校专业组表'!$A:$A&amp;'[1]夸克-江西-2025-院校专业组表'!$O:$O,0)),"")</f>
        <v>计算机科学与技术-5, 机械设计制造及其自动化-3, 软件工程-2, 医学检验技术-2, 药学-2, 生物工程-2, 护理学-2, 数字媒体技术-2, 生物技术-2, 生物制药-2</v>
      </c>
      <c r="G4555" s="4">
        <v>465</v>
      </c>
      <c r="H4555" s="4">
        <v>129933</v>
      </c>
      <c r="I4555" s="2" t="s">
        <v>1836</v>
      </c>
      <c r="J4555" s="2" t="s">
        <v>66</v>
      </c>
      <c r="K4555" s="2" t="s">
        <v>67</v>
      </c>
      <c r="L4555" s="2">
        <v>0</v>
      </c>
      <c r="M4555" s="2" t="s">
        <v>67</v>
      </c>
      <c r="N4555" s="2">
        <v>0</v>
      </c>
      <c r="O4555" s="2">
        <v>0</v>
      </c>
      <c r="P4555" s="2">
        <v>0</v>
      </c>
      <c r="Q4555" s="2" t="s">
        <v>22</v>
      </c>
    </row>
    <row r="4556" ht="49.5" spans="1:17">
      <c r="A4556" s="2" t="s">
        <v>27</v>
      </c>
      <c r="B4556" s="3" t="s">
        <v>2127</v>
      </c>
      <c r="C4556" s="2">
        <v>503</v>
      </c>
      <c r="D4556" s="2" t="s">
        <v>69</v>
      </c>
      <c r="E4556" s="2" t="str">
        <f t="array" ref="E4556">IFERROR(INDEX('[1]夸克-江西-2025-院校专业组表'!$P:$P,MATCH(B4556&amp;C4556,'[1]夸克-江西-2025-院校专业组表'!$A:$A&amp;'[1]夸克-江西-2025-院校专业组表'!$O:$O,0)),"")</f>
        <v>首选物理 再选化学</v>
      </c>
      <c r="F4556" s="2" t="str">
        <f t="array" ref="F4556">IFERROR(INDEX('[1]夸克-江西-2025-院校专业组表'!$Q:$Q,MATCH(B4556&amp;C4556,'[1]夸克-江西-2025-院校专业组表'!$A:$A&amp;'[1]夸克-江西-2025-院校专业组表'!$O:$O,0)),"")</f>
        <v>机械设计制造及其自动化-10, 人工智能-8, 电子信息类-(电子信息工程、电子信息科学与技术)-6, 通信工程-5, 土木工程-3, 智能工程与创意设计-3</v>
      </c>
      <c r="G4556" s="4">
        <v>465</v>
      </c>
      <c r="H4556" s="4">
        <v>129945</v>
      </c>
      <c r="I4556" s="2" t="s">
        <v>2044</v>
      </c>
      <c r="J4556" s="2" t="s">
        <v>119</v>
      </c>
      <c r="K4556" s="2" t="s">
        <v>120</v>
      </c>
      <c r="L4556" s="2">
        <v>0</v>
      </c>
      <c r="M4556" s="2" t="s">
        <v>120</v>
      </c>
      <c r="N4556" s="2">
        <v>0</v>
      </c>
      <c r="O4556" s="2">
        <v>0</v>
      </c>
      <c r="P4556" s="2">
        <v>0</v>
      </c>
      <c r="Q4556" s="2" t="s">
        <v>22</v>
      </c>
    </row>
    <row r="4557" ht="49.5" spans="1:17">
      <c r="A4557" s="2" t="s">
        <v>27</v>
      </c>
      <c r="B4557" s="3" t="s">
        <v>1698</v>
      </c>
      <c r="C4557" s="2">
        <v>501</v>
      </c>
      <c r="D4557" s="2" t="s">
        <v>28</v>
      </c>
      <c r="E4557" s="2" t="str">
        <f t="array" ref="E4557">IFERROR(INDEX('[1]夸克-江西-2025-院校专业组表'!$P:$P,MATCH(B4557&amp;C4557,'[1]夸克-江西-2025-院校专业组表'!$A:$A&amp;'[1]夸克-江西-2025-院校专业组表'!$O:$O,0)),"")</f>
        <v>首选物理 再选化学</v>
      </c>
      <c r="F4557" s="2" t="str">
        <f t="array" ref="F4557">IFERROR(INDEX('[1]夸克-江西-2025-院校专业组表'!$Q:$Q,MATCH(B4557&amp;C4557,'[1]夸克-江西-2025-院校专业组表'!$A:$A&amp;'[1]夸克-江西-2025-院校专业组表'!$O:$O,0)),"")</f>
        <v>物理学-(师范类)-6, 应急技术与管理-6, 能源化学工程-6, 制药工程-6, 应用统计学-6, 计算机科学与技术-(师范类)-6</v>
      </c>
      <c r="G4557" s="4">
        <v>465</v>
      </c>
      <c r="H4557" s="4">
        <v>129971</v>
      </c>
      <c r="I4557" s="2" t="s">
        <v>302</v>
      </c>
      <c r="J4557" s="2" t="s">
        <v>303</v>
      </c>
      <c r="K4557" s="2" t="s">
        <v>1049</v>
      </c>
      <c r="L4557" s="2">
        <v>0</v>
      </c>
      <c r="M4557" s="2" t="s">
        <v>1049</v>
      </c>
      <c r="N4557" s="2">
        <v>0</v>
      </c>
      <c r="O4557" s="2">
        <v>0</v>
      </c>
      <c r="P4557" s="2">
        <v>0</v>
      </c>
      <c r="Q4557" s="2" t="s">
        <v>22</v>
      </c>
    </row>
    <row r="4558" ht="49.5" spans="1:17">
      <c r="A4558" s="2" t="s">
        <v>27</v>
      </c>
      <c r="B4558" s="3" t="s">
        <v>1857</v>
      </c>
      <c r="C4558" s="2">
        <v>504</v>
      </c>
      <c r="D4558" s="2" t="s">
        <v>110</v>
      </c>
      <c r="E4558" s="2" t="str">
        <f t="array" ref="E4558">IFERROR(INDEX('[1]夸克-江西-2025-院校专业组表'!$P:$P,MATCH(B4558&amp;C4558,'[1]夸克-江西-2025-院校专业组表'!$A:$A&amp;'[1]夸克-江西-2025-院校专业组表'!$O:$O,0)),"")</f>
        <v>首选物理 再选不限</v>
      </c>
      <c r="F4558" s="2" t="str">
        <f t="array" ref="F4558">IFERROR(INDEX('[1]夸克-江西-2025-院校专业组表'!$Q:$Q,MATCH(B4558&amp;C4558,'[1]夸克-江西-2025-院校专业组表'!$A:$A&amp;'[1]夸克-江西-2025-院校专业组表'!$O:$O,0)),"")</f>
        <v>学前教育-(师范类)(不招收色弱、色盲、单色识别不全考生。)-6, 养老服务管理-(不招收单色识别不全考生。)-1</v>
      </c>
      <c r="G4558" s="4">
        <v>465</v>
      </c>
      <c r="H4558" s="4">
        <v>129982</v>
      </c>
      <c r="I4558" s="2" t="s">
        <v>349</v>
      </c>
      <c r="J4558" s="2" t="s">
        <v>222</v>
      </c>
      <c r="K4558" s="2" t="s">
        <v>1858</v>
      </c>
      <c r="L4558" s="2">
        <v>0</v>
      </c>
      <c r="M4558" s="2" t="s">
        <v>1858</v>
      </c>
      <c r="N4558" s="2">
        <v>0</v>
      </c>
      <c r="O4558" s="2">
        <v>0</v>
      </c>
      <c r="P4558" s="2">
        <v>0</v>
      </c>
      <c r="Q4558" s="2" t="s">
        <v>22</v>
      </c>
    </row>
    <row r="4559" ht="49.5" spans="1:17">
      <c r="A4559" s="2" t="s">
        <v>27</v>
      </c>
      <c r="B4559" s="3" t="s">
        <v>1525</v>
      </c>
      <c r="C4559" s="2">
        <v>501</v>
      </c>
      <c r="D4559" s="2" t="s">
        <v>28</v>
      </c>
      <c r="E4559" s="2" t="str">
        <f t="array" ref="E4559">IFERROR(INDEX('[1]夸克-江西-2025-院校专业组表'!$P:$P,MATCH(B4559&amp;C4559,'[1]夸克-江西-2025-院校专业组表'!$A:$A&amp;'[1]夸克-江西-2025-院校专业组表'!$O:$O,0)),"")</f>
        <v>首选物理 再选不限</v>
      </c>
      <c r="F4559" s="2" t="str">
        <f t="array" ref="F4559">IFERROR(INDEX('[1]夸克-江西-2025-院校专业组表'!$Q:$Q,MATCH(B4559&amp;C4559,'[1]夸克-江西-2025-院校专业组表'!$A:$A&amp;'[1]夸克-江西-2025-院校专业组表'!$O:$O,0)),"")</f>
        <v>经济学-8</v>
      </c>
      <c r="G4559" s="4">
        <v>464</v>
      </c>
      <c r="H4559" s="4">
        <v>130057</v>
      </c>
      <c r="I4559" s="2" t="s">
        <v>343</v>
      </c>
      <c r="J4559" s="2" t="s">
        <v>344</v>
      </c>
      <c r="K4559" s="2" t="s">
        <v>1526</v>
      </c>
      <c r="L4559" s="2">
        <v>0</v>
      </c>
      <c r="M4559" s="2" t="s">
        <v>1526</v>
      </c>
      <c r="N4559" s="2">
        <v>0</v>
      </c>
      <c r="O4559" s="2">
        <v>0</v>
      </c>
      <c r="P4559" s="2">
        <v>0</v>
      </c>
      <c r="Q4559" s="2" t="s">
        <v>22</v>
      </c>
    </row>
    <row r="4560" ht="49.5" spans="1:17">
      <c r="A4560" s="2" t="s">
        <v>27</v>
      </c>
      <c r="B4560" s="3" t="s">
        <v>1857</v>
      </c>
      <c r="C4560" s="2">
        <v>503</v>
      </c>
      <c r="D4560" s="2" t="s">
        <v>69</v>
      </c>
      <c r="E4560" s="2" t="str">
        <f t="array" ref="E4560">IFERROR(INDEX('[1]夸克-江西-2025-院校专业组表'!$P:$P,MATCH(B4560&amp;C4560,'[1]夸克-江西-2025-院校专业组表'!$A:$A&amp;'[1]夸克-江西-2025-院校专业组表'!$O:$O,0)),"")</f>
        <v>首选物理 再选不限</v>
      </c>
      <c r="F4560" s="2" t="str">
        <f t="array" ref="F4560">IFERROR(INDEX('[1]夸克-江西-2025-院校专业组表'!$Q:$Q,MATCH(B4560&amp;C4560,'[1]夸克-江西-2025-院校专业组表'!$A:$A&amp;'[1]夸克-江西-2025-院校专业组表'!$O:$O,0)),"")</f>
        <v>日语-(外语语种要求：英语，日语。)(外语要求:英语，日语)-6</v>
      </c>
      <c r="G4560" s="4">
        <v>464</v>
      </c>
      <c r="H4560" s="4">
        <v>130134</v>
      </c>
      <c r="I4560" s="2" t="s">
        <v>349</v>
      </c>
      <c r="J4560" s="2" t="s">
        <v>222</v>
      </c>
      <c r="K4560" s="2" t="s">
        <v>1858</v>
      </c>
      <c r="L4560" s="2">
        <v>0</v>
      </c>
      <c r="M4560" s="2" t="s">
        <v>1858</v>
      </c>
      <c r="N4560" s="2">
        <v>0</v>
      </c>
      <c r="O4560" s="2">
        <v>0</v>
      </c>
      <c r="P4560" s="2">
        <v>0</v>
      </c>
      <c r="Q4560" s="2" t="s">
        <v>22</v>
      </c>
    </row>
    <row r="4561" ht="49.5" spans="1:17">
      <c r="A4561" s="2" t="s">
        <v>27</v>
      </c>
      <c r="B4561" s="3" t="s">
        <v>1901</v>
      </c>
      <c r="C4561" s="2">
        <v>503</v>
      </c>
      <c r="D4561" s="2" t="s">
        <v>69</v>
      </c>
      <c r="E4561" s="2" t="str">
        <f t="array" ref="E4561">IFERROR(INDEX('[1]夸克-江西-2025-院校专业组表'!$P:$P,MATCH(B4561&amp;C4561,'[1]夸克-江西-2025-院校专业组表'!$A:$A&amp;'[1]夸克-江西-2025-院校专业组表'!$O:$O,0)),"")</f>
        <v>首选物理 再选生物</v>
      </c>
      <c r="F4561" s="2" t="str">
        <f t="array" ref="F4561">IFERROR(INDEX('[1]夸克-江西-2025-院校专业组表'!$Q:$Q,MATCH(B4561&amp;C4561,'[1]夸克-江西-2025-院校专业组表'!$A:$A&amp;'[1]夸克-江西-2025-院校专业组表'!$O:$O,0)),"")</f>
        <v>园林-3</v>
      </c>
      <c r="G4561" s="4">
        <v>464</v>
      </c>
      <c r="H4561" s="4">
        <v>130169</v>
      </c>
      <c r="I4561" s="2" t="s">
        <v>509</v>
      </c>
      <c r="J4561" s="2" t="s">
        <v>72</v>
      </c>
      <c r="K4561" s="2" t="s">
        <v>1902</v>
      </c>
      <c r="L4561" s="2">
        <v>0</v>
      </c>
      <c r="M4561" s="2" t="s">
        <v>1902</v>
      </c>
      <c r="N4561" s="2">
        <v>0</v>
      </c>
      <c r="O4561" s="2">
        <v>0</v>
      </c>
      <c r="P4561" s="2">
        <v>0</v>
      </c>
      <c r="Q4561" s="2" t="s">
        <v>22</v>
      </c>
    </row>
    <row r="4562" ht="82.5" spans="1:17">
      <c r="A4562" s="2" t="s">
        <v>27</v>
      </c>
      <c r="B4562" s="3" t="s">
        <v>1659</v>
      </c>
      <c r="C4562" s="2">
        <v>503</v>
      </c>
      <c r="D4562" s="2" t="s">
        <v>69</v>
      </c>
      <c r="E4562" s="2" t="str">
        <f t="array" ref="E4562">IFERROR(INDEX('[1]夸克-江西-2025-院校专业组表'!$P:$P,MATCH(B4562&amp;C4562,'[1]夸克-江西-2025-院校专业组表'!$A:$A&amp;'[1]夸克-江西-2025-院校专业组表'!$O:$O,0)),"")</f>
        <v>首选物理 再选化学、生物(2科必选)</v>
      </c>
      <c r="F4562" s="2" t="str">
        <f t="array" ref="F4562">IFERROR(INDEX('[1]夸克-江西-2025-院校专业组表'!$Q:$Q,MATCH(B4562&amp;C4562,'[1]夸克-江西-2025-院校专业组表'!$A:$A&amp;'[1]夸克-江西-2025-院校专业组表'!$O:$O,0)),"")</f>
        <v>生物科学-5</v>
      </c>
      <c r="G4562" s="4">
        <v>464</v>
      </c>
      <c r="H4562" s="4">
        <v>130179</v>
      </c>
      <c r="I4562" s="2" t="s">
        <v>587</v>
      </c>
      <c r="J4562" s="2" t="s">
        <v>588</v>
      </c>
      <c r="K4562" s="2" t="s">
        <v>1660</v>
      </c>
      <c r="L4562" s="2">
        <v>0</v>
      </c>
      <c r="M4562" s="2" t="s">
        <v>1660</v>
      </c>
      <c r="N4562" s="2">
        <v>0</v>
      </c>
      <c r="O4562" s="2">
        <v>0</v>
      </c>
      <c r="P4562" s="2">
        <v>0</v>
      </c>
      <c r="Q4562" s="2" t="s">
        <v>22</v>
      </c>
    </row>
    <row r="4563" ht="49.5" spans="1:17">
      <c r="A4563" s="2" t="s">
        <v>27</v>
      </c>
      <c r="B4563" s="3" t="s">
        <v>2159</v>
      </c>
      <c r="C4563" s="2">
        <v>501</v>
      </c>
      <c r="D4563" s="2" t="s">
        <v>28</v>
      </c>
      <c r="E4563" s="2" t="str">
        <f t="array" ref="E4563">IFERROR(INDEX('[1]夸克-江西-2025-院校专业组表'!$P:$P,MATCH(B4563&amp;C4563,'[1]夸克-江西-2025-院校专业组表'!$A:$A&amp;'[1]夸克-江西-2025-院校专业组表'!$O:$O,0)),"")</f>
        <v>首选物理 再选化学</v>
      </c>
      <c r="F4563" s="2" t="str">
        <f t="array" ref="F4563">IFERROR(INDEX('[1]夸克-江西-2025-院校专业组表'!$Q:$Q,MATCH(B4563&amp;C4563,'[1]夸克-江西-2025-院校专业组表'!$A:$A&amp;'[1]夸克-江西-2025-院校专业组表'!$O:$O,0)),"")</f>
        <v>数据科学与大数据技术-5, 计算机科学与技术-5, 自动化-4, 通信工程-3</v>
      </c>
      <c r="G4563" s="4">
        <v>464</v>
      </c>
      <c r="H4563" s="4">
        <v>130191</v>
      </c>
      <c r="I4563" s="2" t="s">
        <v>1967</v>
      </c>
      <c r="J4563" s="2" t="s">
        <v>303</v>
      </c>
      <c r="K4563" s="2" t="s">
        <v>304</v>
      </c>
      <c r="L4563" s="2">
        <v>0</v>
      </c>
      <c r="M4563" s="2" t="s">
        <v>304</v>
      </c>
      <c r="N4563" s="2">
        <v>0</v>
      </c>
      <c r="O4563" s="2">
        <v>0</v>
      </c>
      <c r="P4563" s="2">
        <v>0</v>
      </c>
      <c r="Q4563" s="2" t="s">
        <v>22</v>
      </c>
    </row>
    <row r="4564" ht="49.5" spans="1:17">
      <c r="A4564" s="2" t="s">
        <v>27</v>
      </c>
      <c r="B4564" s="3" t="s">
        <v>2007</v>
      </c>
      <c r="C4564" s="2">
        <v>502</v>
      </c>
      <c r="D4564" s="2" t="s">
        <v>31</v>
      </c>
      <c r="E4564" s="2" t="str">
        <f t="array" ref="E4564">IFERROR(INDEX('[1]夸克-江西-2025-院校专业组表'!$P:$P,MATCH(B4564&amp;C4564,'[1]夸克-江西-2025-院校专业组表'!$A:$A&amp;'[1]夸克-江西-2025-院校专业组表'!$O:$O,0)),"")</f>
        <v>首选物理 再选化学</v>
      </c>
      <c r="F4564" s="2" t="str">
        <f t="array" ref="F4564">IFERROR(INDEX('[1]夸克-江西-2025-院校专业组表'!$Q:$Q,MATCH(B4564&amp;C4564,'[1]夸克-江西-2025-院校专业组表'!$A:$A&amp;'[1]夸克-江西-2025-院校专业组表'!$O:$O,0)),"")</f>
        <v>中药学-5, 人工智能-5, 计算机科学与技术-5, 医学检验技术-4, 化学工程与工艺-4, 物理学-(师范类)-4, 数据科学与大数据技术-4</v>
      </c>
      <c r="G4564" s="4">
        <v>464</v>
      </c>
      <c r="H4564" s="4">
        <v>130213</v>
      </c>
      <c r="I4564" s="2" t="s">
        <v>433</v>
      </c>
      <c r="J4564" s="2" t="s">
        <v>434</v>
      </c>
      <c r="K4564" s="2" t="s">
        <v>2008</v>
      </c>
      <c r="L4564" s="2">
        <v>0</v>
      </c>
      <c r="M4564" s="2" t="s">
        <v>2008</v>
      </c>
      <c r="N4564" s="2">
        <v>0</v>
      </c>
      <c r="O4564" s="2">
        <v>0</v>
      </c>
      <c r="P4564" s="2">
        <v>0</v>
      </c>
      <c r="Q4564" s="2" t="s">
        <v>22</v>
      </c>
    </row>
    <row r="4565" ht="49.5" spans="1:17">
      <c r="A4565" s="2" t="s">
        <v>27</v>
      </c>
      <c r="B4565" s="3" t="s">
        <v>1344</v>
      </c>
      <c r="C4565" s="2">
        <v>502</v>
      </c>
      <c r="D4565" s="2" t="s">
        <v>31</v>
      </c>
      <c r="E4565" s="2" t="str">
        <f t="array" ref="E4565">IFERROR(INDEX('[1]夸克-江西-2025-院校专业组表'!$P:$P,MATCH(B4565&amp;C4565,'[1]夸克-江西-2025-院校专业组表'!$A:$A&amp;'[1]夸克-江西-2025-院校专业组表'!$O:$O,0)),"")</f>
        <v>首选物理 再选不限</v>
      </c>
      <c r="F4565" s="2" t="str">
        <f t="array" ref="F4565">IFERROR(INDEX('[1]夸克-江西-2025-院校专业组表'!$Q:$Q,MATCH(B4565&amp;C4565,'[1]夸克-江西-2025-院校专业组表'!$A:$A&amp;'[1]夸克-江西-2025-院校专业组表'!$O:$O,0)),"")</f>
        <v>建筑学-6</v>
      </c>
      <c r="G4565" s="4">
        <v>464</v>
      </c>
      <c r="H4565" s="4">
        <v>130283</v>
      </c>
      <c r="I4565" s="2" t="s">
        <v>509</v>
      </c>
      <c r="J4565" s="2" t="s">
        <v>72</v>
      </c>
      <c r="K4565" s="2" t="s">
        <v>1345</v>
      </c>
      <c r="L4565" s="2">
        <v>0</v>
      </c>
      <c r="M4565" s="2" t="s">
        <v>1345</v>
      </c>
      <c r="N4565" s="2">
        <v>0</v>
      </c>
      <c r="O4565" s="2">
        <v>0</v>
      </c>
      <c r="P4565" s="2">
        <v>0</v>
      </c>
      <c r="Q4565" s="2" t="s">
        <v>22</v>
      </c>
    </row>
    <row r="4566" ht="49.5" spans="1:17">
      <c r="A4566" s="2" t="s">
        <v>27</v>
      </c>
      <c r="B4566" s="3" t="s">
        <v>1950</v>
      </c>
      <c r="C4566" s="2">
        <v>503</v>
      </c>
      <c r="D4566" s="2" t="s">
        <v>69</v>
      </c>
      <c r="E4566" s="2" t="str">
        <f t="array" ref="E4566">IFERROR(INDEX('[1]夸克-江西-2025-院校专业组表'!$P:$P,MATCH(B4566&amp;C4566,'[1]夸克-江西-2025-院校专业组表'!$A:$A&amp;'[1]夸克-江西-2025-院校专业组表'!$O:$O,0)),"")</f>
        <v>首选物理 再选地理</v>
      </c>
      <c r="F4566" s="2" t="str">
        <f t="array" ref="F4566">IFERROR(INDEX('[1]夸克-江西-2025-院校专业组表'!$Q:$Q,MATCH(B4566&amp;C4566,'[1]夸克-江西-2025-院校专业组表'!$A:$A&amp;'[1]夸克-江西-2025-院校专业组表'!$O:$O,0)),"")</f>
        <v>自然地理与资源环境-3, 地理科学-(师范类)-3</v>
      </c>
      <c r="G4566" s="4">
        <v>464</v>
      </c>
      <c r="H4566" s="4">
        <v>130325</v>
      </c>
      <c r="I4566" s="2" t="s">
        <v>433</v>
      </c>
      <c r="J4566" s="2" t="s">
        <v>434</v>
      </c>
      <c r="K4566" s="2" t="s">
        <v>1951</v>
      </c>
      <c r="L4566" s="2">
        <v>0</v>
      </c>
      <c r="M4566" s="2" t="s">
        <v>1951</v>
      </c>
      <c r="N4566" s="2">
        <v>0</v>
      </c>
      <c r="O4566" s="2">
        <v>0</v>
      </c>
      <c r="P4566" s="2">
        <v>0</v>
      </c>
      <c r="Q4566" s="2" t="s">
        <v>22</v>
      </c>
    </row>
    <row r="4567" ht="49.5" spans="1:17">
      <c r="A4567" s="2" t="s">
        <v>27</v>
      </c>
      <c r="B4567" s="3" t="s">
        <v>2139</v>
      </c>
      <c r="C4567" s="2">
        <v>502</v>
      </c>
      <c r="D4567" s="2" t="s">
        <v>31</v>
      </c>
      <c r="E4567" s="2" t="str">
        <f t="array" ref="E4567">IFERROR(INDEX('[1]夸克-江西-2025-院校专业组表'!$P:$P,MATCH(B4567&amp;C4567,'[1]夸克-江西-2025-院校专业组表'!$A:$A&amp;'[1]夸克-江西-2025-院校专业组表'!$O:$O,0)),"")</f>
        <v>首选物理 再选化学</v>
      </c>
      <c r="F4567" s="2" t="str">
        <f t="array" ref="F4567">IFERROR(INDEX('[1]夸克-江西-2025-院校专业组表'!$Q:$Q,MATCH(B4567&amp;C4567,'[1]夸克-江西-2025-院校专业组表'!$A:$A&amp;'[1]夸克-江西-2025-院校专业组表'!$O:$O,0)),"")</f>
        <v>电子信息工程-7, 纳米材料与技术-6</v>
      </c>
      <c r="G4567" s="4">
        <v>464</v>
      </c>
      <c r="H4567" s="4">
        <v>130422</v>
      </c>
      <c r="I4567" s="2" t="s">
        <v>1967</v>
      </c>
      <c r="J4567" s="2" t="s">
        <v>303</v>
      </c>
      <c r="K4567" s="2" t="s">
        <v>304</v>
      </c>
      <c r="L4567" s="2">
        <v>0</v>
      </c>
      <c r="M4567" s="2" t="s">
        <v>304</v>
      </c>
      <c r="N4567" s="2">
        <v>0</v>
      </c>
      <c r="O4567" s="2">
        <v>0</v>
      </c>
      <c r="P4567" s="2">
        <v>0</v>
      </c>
      <c r="Q4567" s="2" t="s">
        <v>22</v>
      </c>
    </row>
    <row r="4568" ht="49.5" spans="1:17">
      <c r="A4568" s="2" t="s">
        <v>27</v>
      </c>
      <c r="B4568" s="3" t="s">
        <v>1835</v>
      </c>
      <c r="C4568" s="2">
        <v>501</v>
      </c>
      <c r="D4568" s="2" t="s">
        <v>28</v>
      </c>
      <c r="E4568" s="2" t="str">
        <f t="array" ref="E4568">IFERROR(INDEX('[1]夸克-江西-2025-院校专业组表'!$P:$P,MATCH(B4568&amp;C4568,'[1]夸克-江西-2025-院校专业组表'!$A:$A&amp;'[1]夸克-江西-2025-院校专业组表'!$O:$O,0)),"")</f>
        <v>首选物理 再选不限</v>
      </c>
      <c r="F4568" s="2" t="str">
        <f t="array" ref="F4568">IFERROR(INDEX('[1]夸克-江西-2025-院校专业组表'!$Q:$Q,MATCH(B4568&amp;C4568,'[1]夸克-江西-2025-院校专业组表'!$A:$A&amp;'[1]夸克-江西-2025-院校专业组表'!$O:$O,0)),"")</f>
        <v>建筑学-(五年)-2</v>
      </c>
      <c r="G4568" s="4">
        <v>464</v>
      </c>
      <c r="H4568" s="4">
        <v>130454</v>
      </c>
      <c r="I4568" s="2" t="s">
        <v>1836</v>
      </c>
      <c r="J4568" s="2" t="s">
        <v>66</v>
      </c>
      <c r="K4568" s="2" t="s">
        <v>598</v>
      </c>
      <c r="L4568" s="2">
        <v>0</v>
      </c>
      <c r="M4568" s="2" t="s">
        <v>598</v>
      </c>
      <c r="N4568" s="2">
        <v>0</v>
      </c>
      <c r="O4568" s="2">
        <v>0</v>
      </c>
      <c r="P4568" s="2" t="s">
        <v>21</v>
      </c>
      <c r="Q4568" s="2" t="s">
        <v>22</v>
      </c>
    </row>
    <row r="4569" ht="49.5" spans="1:17">
      <c r="A4569" s="2" t="s">
        <v>27</v>
      </c>
      <c r="B4569" s="3" t="s">
        <v>1520</v>
      </c>
      <c r="C4569" s="2">
        <v>501</v>
      </c>
      <c r="D4569" s="2" t="s">
        <v>28</v>
      </c>
      <c r="E4569" s="2" t="str">
        <f t="array" ref="E4569">IFERROR(INDEX('[1]夸克-江西-2025-院校专业组表'!$P:$P,MATCH(B4569&amp;C4569,'[1]夸克-江西-2025-院校专业组表'!$A:$A&amp;'[1]夸克-江西-2025-院校专业组表'!$O:$O,0)),"")</f>
        <v>首选物理 再选不限</v>
      </c>
      <c r="F4569" s="2" t="str">
        <f t="array" ref="F4569">IFERROR(INDEX('[1]夸克-江西-2025-院校专业组表'!$Q:$Q,MATCH(B4569&amp;C4569,'[1]夸克-江西-2025-院校专业组表'!$A:$A&amp;'[1]夸克-江西-2025-院校专业组表'!$O:$O,0)),"")</f>
        <v>旅游管理-1, 英语-(师范类)(外语语种要求：英语。)(外语要求:英语)-1, 工商管理-1, 心理学-(师范类)-1</v>
      </c>
      <c r="G4569" s="4">
        <v>464</v>
      </c>
      <c r="H4569" s="4">
        <v>130484</v>
      </c>
      <c r="I4569" s="2" t="s">
        <v>587</v>
      </c>
      <c r="J4569" s="2" t="s">
        <v>588</v>
      </c>
      <c r="K4569" s="2" t="s">
        <v>1521</v>
      </c>
      <c r="L4569" s="2">
        <v>0</v>
      </c>
      <c r="M4569" s="2" t="s">
        <v>1521</v>
      </c>
      <c r="N4569" s="2">
        <v>0</v>
      </c>
      <c r="O4569" s="2">
        <v>0</v>
      </c>
      <c r="P4569" s="2">
        <v>0</v>
      </c>
      <c r="Q4569" s="2" t="s">
        <v>22</v>
      </c>
    </row>
    <row r="4570" ht="49.5" spans="1:17">
      <c r="A4570" s="2" t="s">
        <v>27</v>
      </c>
      <c r="B4570" s="3" t="s">
        <v>1910</v>
      </c>
      <c r="C4570" s="2">
        <v>504</v>
      </c>
      <c r="D4570" s="2" t="s">
        <v>110</v>
      </c>
      <c r="E4570" s="2" t="str">
        <f t="array" ref="E4570">IFERROR(INDEX('[1]夸克-江西-2025-院校专业组表'!$P:$P,MATCH(B4570&amp;C4570,'[1]夸克-江西-2025-院校专业组表'!$A:$A&amp;'[1]夸克-江西-2025-院校专业组表'!$O:$O,0)),"")</f>
        <v>首选物理 再选生物</v>
      </c>
      <c r="F4570" s="2" t="str">
        <f t="array" ref="F4570">IFERROR(INDEX('[1]夸克-江西-2025-院校专业组表'!$Q:$Q,MATCH(B4570&amp;C4570,'[1]夸克-江西-2025-院校专业组表'!$A:$A&amp;'[1]夸克-江西-2025-院校专业组表'!$O:$O,0)),"")</f>
        <v>护理学-2</v>
      </c>
      <c r="G4570" s="4">
        <v>464</v>
      </c>
      <c r="H4570" s="4">
        <v>130489</v>
      </c>
      <c r="I4570" s="2" t="s">
        <v>1836</v>
      </c>
      <c r="J4570" s="2" t="s">
        <v>66</v>
      </c>
      <c r="K4570" s="2" t="s">
        <v>67</v>
      </c>
      <c r="L4570" s="2">
        <v>0</v>
      </c>
      <c r="M4570" s="2" t="s">
        <v>67</v>
      </c>
      <c r="N4570" s="2">
        <v>0</v>
      </c>
      <c r="O4570" s="2">
        <v>0</v>
      </c>
      <c r="P4570" s="2">
        <v>0</v>
      </c>
      <c r="Q4570" s="2" t="s">
        <v>22</v>
      </c>
    </row>
    <row r="4571" ht="82.5" spans="1:17">
      <c r="A4571" s="2" t="s">
        <v>27</v>
      </c>
      <c r="B4571" s="3" t="s">
        <v>4486</v>
      </c>
      <c r="C4571" s="2">
        <v>501</v>
      </c>
      <c r="D4571" s="2" t="s">
        <v>28</v>
      </c>
      <c r="E4571" s="2" t="str">
        <f t="array" ref="E4571">IFERROR(INDEX('[1]夸克-江西-2025-院校专业组表'!$P:$P,MATCH(B4571&amp;C4571,'[1]夸克-江西-2025-院校专业组表'!$A:$A&amp;'[1]夸克-江西-2025-院校专业组表'!$O:$O,0)),"")</f>
        <v>首选物理 再选化学</v>
      </c>
      <c r="F4571" s="2" t="str">
        <f t="array" ref="F4571">IFERROR(INDEX('[1]夸克-江西-2025-院校专业组表'!$Q:$Q,MATCH(B4571&amp;C4571,'[1]夸克-江西-2025-院校专业组表'!$A:$A&amp;'[1]夸克-江西-2025-院校专业组表'!$O:$O,0)),"")</f>
        <v>勘查技术与工程-6, 地质工程-6, 机械工程-6, 计算机科学与技术-6, 地质学-6, 自动化-6, 测绘工程-6, 数据科学与大数据技术-4, 物联网工程-4, 冶金工程-4, 矿物加工工程-4, 电气工程及其自动化-4, 智能制造工程-4, 智能采矿工程-4</v>
      </c>
      <c r="G4571" s="4">
        <v>464</v>
      </c>
      <c r="H4571" s="4">
        <v>130508</v>
      </c>
      <c r="I4571" s="2" t="e">
        <v>#N/A</v>
      </c>
      <c r="J4571" s="2" t="e">
        <v>#N/A</v>
      </c>
      <c r="K4571" s="2" t="e">
        <v>#N/A</v>
      </c>
      <c r="L4571" s="2" t="e">
        <v>#N/A</v>
      </c>
      <c r="M4571" s="2" t="e">
        <v>#N/A</v>
      </c>
      <c r="N4571" s="2" t="e">
        <v>#N/A</v>
      </c>
      <c r="O4571" s="2" t="e">
        <v>#N/A</v>
      </c>
      <c r="P4571" s="2" t="e">
        <v>#N/A</v>
      </c>
      <c r="Q4571" s="2" t="e">
        <v>#N/A</v>
      </c>
    </row>
    <row r="4572" ht="66" spans="1:17">
      <c r="A4572" s="2" t="s">
        <v>27</v>
      </c>
      <c r="B4572" s="3" t="s">
        <v>2043</v>
      </c>
      <c r="C4572" s="2">
        <v>501</v>
      </c>
      <c r="D4572" s="2" t="s">
        <v>28</v>
      </c>
      <c r="E4572" s="2" t="str">
        <f t="array" ref="E4572">IFERROR(INDEX('[1]夸克-江西-2025-院校专业组表'!$P:$P,MATCH(B4572&amp;C4572,'[1]夸克-江西-2025-院校专业组表'!$A:$A&amp;'[1]夸克-江西-2025-院校专业组表'!$O:$O,0)),"")</f>
        <v>首选物理 再选不限</v>
      </c>
      <c r="F4572" s="2" t="str">
        <f t="array" ref="F4572">IFERROR(INDEX('[1]夸克-江西-2025-院校专业组表'!$Q:$Q,MATCH(B4572&amp;C4572,'[1]夸克-江西-2025-院校专业组表'!$A:$A&amp;'[1]夸克-江西-2025-院校专业组表'!$O:$O,0)),"")</f>
        <v>会计学-(前3年在德阳校区，第4年在成都校区)-8, 财务管理-(前3年在德阳校区，第4年在成都校区)-2, 网络与新媒体-(前2年在德阳校区，后2年在成都校区)-2</v>
      </c>
      <c r="G4572" s="4">
        <v>464</v>
      </c>
      <c r="H4572" s="4">
        <v>130621</v>
      </c>
      <c r="I4572" s="2" t="s">
        <v>2044</v>
      </c>
      <c r="J4572" s="2" t="s">
        <v>119</v>
      </c>
      <c r="K4572" s="2" t="s">
        <v>744</v>
      </c>
      <c r="L4572" s="2">
        <v>0</v>
      </c>
      <c r="M4572" s="2" t="s">
        <v>744</v>
      </c>
      <c r="N4572" s="2">
        <v>0</v>
      </c>
      <c r="O4572" s="2">
        <v>0</v>
      </c>
      <c r="P4572" s="2" t="s">
        <v>21</v>
      </c>
      <c r="Q4572" s="2" t="s">
        <v>22</v>
      </c>
    </row>
    <row r="4573" ht="66" spans="1:17">
      <c r="A4573" s="2" t="s">
        <v>27</v>
      </c>
      <c r="B4573" s="3" t="s">
        <v>1937</v>
      </c>
      <c r="C4573" s="2">
        <v>502</v>
      </c>
      <c r="D4573" s="2" t="s">
        <v>31</v>
      </c>
      <c r="E4573" s="2" t="str">
        <f t="array" ref="E4573">IFERROR(INDEX('[1]夸克-江西-2025-院校专业组表'!$P:$P,MATCH(B4573&amp;C4573,'[1]夸克-江西-2025-院校专业组表'!$A:$A&amp;'[1]夸克-江西-2025-院校专业组表'!$O:$O,0)),"")</f>
        <v>首选物理 再选不限</v>
      </c>
      <c r="F4573" s="2" t="str">
        <f t="array" ref="F4573">IFERROR(INDEX('[1]夸克-江西-2025-院校专业组表'!$Q:$Q,MATCH(B4573&amp;C4573,'[1]夸克-江西-2025-院校专业组表'!$A:$A&amp;'[1]夸克-江西-2025-院校专业组表'!$O:$O,0)),"")</f>
        <v>工程造价-2</v>
      </c>
      <c r="G4573" s="4">
        <v>464</v>
      </c>
      <c r="H4573" s="4">
        <v>130631</v>
      </c>
      <c r="I4573" s="2" t="s">
        <v>1938</v>
      </c>
      <c r="J4573" s="2" t="s">
        <v>254</v>
      </c>
      <c r="K4573" s="2" t="s">
        <v>640</v>
      </c>
      <c r="L4573" s="2">
        <v>0</v>
      </c>
      <c r="M4573" s="2" t="s">
        <v>640</v>
      </c>
      <c r="N4573" s="2">
        <v>0</v>
      </c>
      <c r="O4573" s="2">
        <v>0</v>
      </c>
      <c r="P4573" s="2" t="s">
        <v>21</v>
      </c>
      <c r="Q4573" s="2" t="s">
        <v>22</v>
      </c>
    </row>
    <row r="4574" ht="82.5" spans="1:17">
      <c r="A4574" s="2" t="s">
        <v>27</v>
      </c>
      <c r="B4574" s="3" t="s">
        <v>1209</v>
      </c>
      <c r="C4574" s="2">
        <v>504</v>
      </c>
      <c r="D4574" s="2" t="s">
        <v>110</v>
      </c>
      <c r="E4574" s="2" t="str">
        <f t="array" ref="E4574">IFERROR(INDEX('[1]夸克-江西-2025-院校专业组表'!$P:$P,MATCH(B4574&amp;C4574,'[1]夸克-江西-2025-院校专业组表'!$A:$A&amp;'[1]夸克-江西-2025-院校专业组表'!$O:$O,0)),"")</f>
        <v>首选物理 再选化学、生物(2科必选)</v>
      </c>
      <c r="F4574" s="2" t="str">
        <f t="array" ref="F4574">IFERROR(INDEX('[1]夸克-江西-2025-院校专业组表'!$Q:$Q,MATCH(B4574&amp;C4574,'[1]夸克-江西-2025-院校专业组表'!$A:$A&amp;'[1]夸克-江西-2025-院校专业组表'!$O:$O,0)),"")</f>
        <v>园林-(不招色弱、色盲考生。)-2</v>
      </c>
      <c r="G4574" s="4">
        <v>464</v>
      </c>
      <c r="H4574" s="4">
        <v>130664</v>
      </c>
      <c r="I4574" s="2" t="s">
        <v>587</v>
      </c>
      <c r="J4574" s="2" t="s">
        <v>588</v>
      </c>
      <c r="K4574" s="2" t="s">
        <v>1210</v>
      </c>
      <c r="L4574" s="2">
        <v>0</v>
      </c>
      <c r="M4574" s="2" t="s">
        <v>1210</v>
      </c>
      <c r="N4574" s="2">
        <v>0</v>
      </c>
      <c r="O4574" s="2">
        <v>0</v>
      </c>
      <c r="P4574" s="2" t="s">
        <v>60</v>
      </c>
      <c r="Q4574" s="2" t="s">
        <v>22</v>
      </c>
    </row>
    <row r="4575" ht="82.5" spans="1:17">
      <c r="A4575" s="2" t="s">
        <v>27</v>
      </c>
      <c r="B4575" s="3" t="s">
        <v>1420</v>
      </c>
      <c r="C4575" s="2">
        <v>504</v>
      </c>
      <c r="D4575" s="2" t="s">
        <v>110</v>
      </c>
      <c r="E4575" s="2" t="str">
        <f t="array" ref="E4575">IFERROR(INDEX('[1]夸克-江西-2025-院校专业组表'!$P:$P,MATCH(B4575&amp;C4575,'[1]夸克-江西-2025-院校专业组表'!$A:$A&amp;'[1]夸克-江西-2025-院校专业组表'!$O:$O,0)),"")</f>
        <v>首选物理 再选化学、生物(2科必选)</v>
      </c>
      <c r="F4575" s="2" t="str">
        <f t="array" ref="F4575">IFERROR(INDEX('[1]夸克-江西-2025-院校专业组表'!$Q:$Q,MATCH(B4575&amp;C4575,'[1]夸克-江西-2025-院校专业组表'!$A:$A&amp;'[1]夸克-江西-2025-院校专业组表'!$O:$O,0)),"")</f>
        <v>环境生态工程-5</v>
      </c>
      <c r="G4575" s="4">
        <v>464</v>
      </c>
      <c r="H4575" s="4">
        <v>130793</v>
      </c>
      <c r="I4575" s="2" t="s">
        <v>218</v>
      </c>
      <c r="J4575" s="2" t="s">
        <v>143</v>
      </c>
      <c r="K4575" s="2" t="s">
        <v>144</v>
      </c>
      <c r="L4575" s="2">
        <v>0</v>
      </c>
      <c r="M4575" s="2" t="s">
        <v>144</v>
      </c>
      <c r="N4575" s="2">
        <v>0</v>
      </c>
      <c r="O4575" s="2">
        <v>0</v>
      </c>
      <c r="P4575" s="2">
        <v>0</v>
      </c>
      <c r="Q4575" s="2" t="s">
        <v>22</v>
      </c>
    </row>
    <row r="4576" ht="82.5" spans="1:17">
      <c r="A4576" s="2" t="s">
        <v>27</v>
      </c>
      <c r="B4576" s="3" t="s">
        <v>4213</v>
      </c>
      <c r="C4576" s="2">
        <v>502</v>
      </c>
      <c r="D4576" s="2" t="s">
        <v>31</v>
      </c>
      <c r="E4576" s="2" t="str">
        <f t="array" ref="E4576">IFERROR(INDEX('[1]夸克-江西-2025-院校专业组表'!$P:$P,MATCH(B4576&amp;C4576,'[1]夸克-江西-2025-院校专业组表'!$A:$A&amp;'[1]夸克-江西-2025-院校专业组表'!$O:$O,0)),"")</f>
        <v>首选物理 再选化学、生物(2科必选)</v>
      </c>
      <c r="F4576" s="2" t="str">
        <f t="array" ref="F4576">IFERROR(INDEX('[1]夸克-江西-2025-院校专业组表'!$Q:$Q,MATCH(B4576&amp;C4576,'[1]夸克-江西-2025-院校专业组表'!$A:$A&amp;'[1]夸克-江西-2025-院校专业组表'!$O:$O,0)),"")</f>
        <v>食品工程技术-11</v>
      </c>
      <c r="G4576" s="4">
        <v>464</v>
      </c>
      <c r="H4576" s="4">
        <v>130833</v>
      </c>
      <c r="I4576" s="2" t="e">
        <v>#N/A</v>
      </c>
      <c r="J4576" s="2" t="e">
        <v>#N/A</v>
      </c>
      <c r="K4576" s="2" t="e">
        <v>#N/A</v>
      </c>
      <c r="L4576" s="2" t="e">
        <v>#N/A</v>
      </c>
      <c r="M4576" s="2" t="e">
        <v>#N/A</v>
      </c>
      <c r="N4576" s="2" t="e">
        <v>#N/A</v>
      </c>
      <c r="O4576" s="2" t="e">
        <v>#N/A</v>
      </c>
      <c r="P4576" s="2" t="e">
        <v>#N/A</v>
      </c>
      <c r="Q4576" s="2" t="e">
        <v>#N/A</v>
      </c>
    </row>
    <row r="4577" ht="49.5" spans="1:17">
      <c r="A4577" s="2" t="s">
        <v>27</v>
      </c>
      <c r="B4577" s="3" t="s">
        <v>1770</v>
      </c>
      <c r="C4577" s="2">
        <v>503</v>
      </c>
      <c r="D4577" s="2" t="s">
        <v>69</v>
      </c>
      <c r="E4577" s="2" t="str">
        <f t="array" ref="E4577">IFERROR(INDEX('[1]夸克-江西-2025-院校专业组表'!$P:$P,MATCH(B4577&amp;C4577,'[1]夸克-江西-2025-院校专业组表'!$A:$A&amp;'[1]夸克-江西-2025-院校专业组表'!$O:$O,0)),"")</f>
        <v>首选物理 再选化学</v>
      </c>
      <c r="F4577" s="2" t="str">
        <f t="array" ref="F4577">IFERROR(INDEX('[1]夸克-江西-2025-院校专业组表'!$Q:$Q,MATCH(B4577&amp;C4577,'[1]夸克-江西-2025-院校专业组表'!$A:$A&amp;'[1]夸克-江西-2025-院校专业组表'!$O:$O,0)),"")</f>
        <v>物理学-(师范类)-10</v>
      </c>
      <c r="G4577" s="4">
        <v>464</v>
      </c>
      <c r="H4577" s="4">
        <v>130940</v>
      </c>
      <c r="I4577" s="2" t="s">
        <v>509</v>
      </c>
      <c r="J4577" s="2" t="s">
        <v>72</v>
      </c>
      <c r="K4577" s="2" t="s">
        <v>1472</v>
      </c>
      <c r="L4577" s="2">
        <v>0</v>
      </c>
      <c r="M4577" s="2" t="s">
        <v>1472</v>
      </c>
      <c r="N4577" s="2">
        <v>0</v>
      </c>
      <c r="O4577" s="2">
        <v>0</v>
      </c>
      <c r="P4577" s="2">
        <v>0</v>
      </c>
      <c r="Q4577" s="2" t="s">
        <v>22</v>
      </c>
    </row>
    <row r="4578" ht="49.5" spans="1:17">
      <c r="A4578" s="2" t="s">
        <v>27</v>
      </c>
      <c r="B4578" s="3" t="s">
        <v>2311</v>
      </c>
      <c r="C4578" s="2">
        <v>503</v>
      </c>
      <c r="D4578" s="2" t="s">
        <v>69</v>
      </c>
      <c r="E4578" s="2" t="str">
        <f t="array" ref="E4578">IFERROR(INDEX('[1]夸克-江西-2025-院校专业组表'!$P:$P,MATCH(B4578&amp;C4578,'[1]夸克-江西-2025-院校专业组表'!$A:$A&amp;'[1]夸克-江西-2025-院校专业组表'!$O:$O,0)),"")</f>
        <v>首选物理 再选化学</v>
      </c>
      <c r="F4578" s="2" t="str">
        <f t="array" ref="F4578">IFERROR(INDEX('[1]夸克-江西-2025-院校专业组表'!$Q:$Q,MATCH(B4578&amp;C4578,'[1]夸克-江西-2025-院校专业组表'!$A:$A&amp;'[1]夸克-江西-2025-院校专业组表'!$O:$O,0)),"")</f>
        <v>计算机科学与技术-13, 数据科学与大数据技术-6, 软件工程-5</v>
      </c>
      <c r="G4578" s="4">
        <v>464</v>
      </c>
      <c r="H4578" s="4">
        <v>130948</v>
      </c>
      <c r="I4578" s="2" t="s">
        <v>1845</v>
      </c>
      <c r="J4578" s="2" t="s">
        <v>146</v>
      </c>
      <c r="K4578" s="2" t="s">
        <v>146</v>
      </c>
      <c r="L4578" s="2">
        <v>0</v>
      </c>
      <c r="M4578" s="2" t="s">
        <v>146</v>
      </c>
      <c r="N4578" s="2">
        <v>0</v>
      </c>
      <c r="O4578" s="2">
        <v>0</v>
      </c>
      <c r="P4578" s="2">
        <v>0</v>
      </c>
      <c r="Q4578" s="2" t="s">
        <v>22</v>
      </c>
    </row>
    <row r="4579" ht="49.5" spans="1:17">
      <c r="A4579" s="2" t="s">
        <v>27</v>
      </c>
      <c r="B4579" s="3" t="s">
        <v>1783</v>
      </c>
      <c r="C4579" s="2">
        <v>507</v>
      </c>
      <c r="D4579" s="2" t="s">
        <v>442</v>
      </c>
      <c r="E4579" s="2" t="str">
        <f t="array" ref="E4579">IFERROR(INDEX('[1]夸克-江西-2025-院校专业组表'!$P:$P,MATCH(B4579&amp;C4579,'[1]夸克-江西-2025-院校专业组表'!$A:$A&amp;'[1]夸克-江西-2025-院校专业组表'!$O:$O,0)),"")</f>
        <v>首选物理 再选化学</v>
      </c>
      <c r="F4579" s="2" t="str">
        <f t="array" ref="F4579">IFERROR(INDEX('[1]夸克-江西-2025-院校专业组表'!$Q:$Q,MATCH(B4579&amp;C4579,'[1]夸克-江西-2025-院校专业组表'!$A:$A&amp;'[1]夸克-江西-2025-院校专业组表'!$O:$O,0)),"")</f>
        <v>卫生检验与检疫-(不招色盲色弱者)-2</v>
      </c>
      <c r="G4579" s="4">
        <v>464</v>
      </c>
      <c r="H4579" s="4">
        <v>130960</v>
      </c>
      <c r="I4579" s="2" t="e">
        <v>#N/A</v>
      </c>
      <c r="J4579" s="2" t="e">
        <v>#N/A</v>
      </c>
      <c r="K4579" s="2" t="e">
        <v>#N/A</v>
      </c>
      <c r="L4579" s="2" t="e">
        <v>#N/A</v>
      </c>
      <c r="M4579" s="2" t="e">
        <v>#N/A</v>
      </c>
      <c r="N4579" s="2" t="e">
        <v>#N/A</v>
      </c>
      <c r="O4579" s="2" t="e">
        <v>#N/A</v>
      </c>
      <c r="P4579" s="2" t="e">
        <v>#N/A</v>
      </c>
      <c r="Q4579" s="2" t="e">
        <v>#N/A</v>
      </c>
    </row>
    <row r="4580" ht="82.5" spans="1:17">
      <c r="A4580" s="2" t="s">
        <v>27</v>
      </c>
      <c r="B4580" s="3" t="s">
        <v>1678</v>
      </c>
      <c r="C4580" s="2">
        <v>502</v>
      </c>
      <c r="D4580" s="2" t="s">
        <v>31</v>
      </c>
      <c r="E4580" s="2" t="str">
        <f t="array" ref="E4580">IFERROR(INDEX('[1]夸克-江西-2025-院校专业组表'!$P:$P,MATCH(B4580&amp;C4580,'[1]夸克-江西-2025-院校专业组表'!$A:$A&amp;'[1]夸克-江西-2025-院校专业组表'!$O:$O,0)),"")</f>
        <v>首选物理 再选不限</v>
      </c>
      <c r="F4580" s="2" t="str">
        <f t="array" ref="F4580">IFERROR(INDEX('[1]夸克-江西-2025-院校专业组表'!$Q:$Q,MATCH(B4580&amp;C4580,'[1]夸克-江西-2025-院校专业组表'!$A:$A&amp;'[1]夸克-江西-2025-院校专业组表'!$O:$O,0)),"")</f>
        <v>人力资源管理-1</v>
      </c>
      <c r="G4580" s="4">
        <v>464</v>
      </c>
      <c r="H4580" s="4">
        <v>130976</v>
      </c>
      <c r="I4580" s="2" t="e">
        <v>#N/A</v>
      </c>
      <c r="J4580" s="2" t="e">
        <v>#N/A</v>
      </c>
      <c r="K4580" s="2" t="e">
        <v>#N/A</v>
      </c>
      <c r="L4580" s="2" t="e">
        <v>#N/A</v>
      </c>
      <c r="M4580" s="2" t="e">
        <v>#N/A</v>
      </c>
      <c r="N4580" s="2" t="e">
        <v>#N/A</v>
      </c>
      <c r="O4580" s="2" t="e">
        <v>#N/A</v>
      </c>
      <c r="P4580" s="2" t="e">
        <v>#N/A</v>
      </c>
      <c r="Q4580" s="2" t="e">
        <v>#N/A</v>
      </c>
    </row>
    <row r="4581" ht="99" spans="1:17">
      <c r="A4581" s="2" t="s">
        <v>27</v>
      </c>
      <c r="B4581" s="3" t="s">
        <v>2231</v>
      </c>
      <c r="C4581" s="2">
        <v>502</v>
      </c>
      <c r="D4581" s="2" t="s">
        <v>31</v>
      </c>
      <c r="E4581" s="2" t="str">
        <f t="array" ref="E4581">IFERROR(INDEX('[1]夸克-江西-2025-院校专业组表'!$P:$P,MATCH(B4581&amp;C4581,'[1]夸克-江西-2025-院校专业组表'!$A:$A&amp;'[1]夸克-江西-2025-院校专业组表'!$O:$O,0)),"")</f>
        <v>首选物理 再选化学</v>
      </c>
      <c r="F4581" s="2" t="str">
        <f t="array" ref="F4581">IFERROR(INDEX('[1]夸克-江西-2025-院校专业组表'!$Q:$Q,MATCH(B4581&amp;C4581,'[1]夸克-江西-2025-院校专业组表'!$A:$A&amp;'[1]夸克-江西-2025-院校专业组表'!$O:$O,0)),"")</f>
        <v>电气工程及其自动化-5, 人工智能-4, 数据科学与大数据技术-3, 电子信息科学与技术-2, 电气工程与智能控制-2, 自动化-2, 计算机科学与技术-2, 智能电网信息工程-2, 电子信息工程-2, 机械电子工程-2, 软件工程-2, 通信工程-2, 物联网工程-1, 数字媒体技术-1, 机器人工程-1, 机械设计制造及其自动化-1</v>
      </c>
      <c r="G4581" s="4">
        <v>464</v>
      </c>
      <c r="H4581" s="4">
        <v>130982</v>
      </c>
      <c r="I4581" s="2" t="s">
        <v>2023</v>
      </c>
      <c r="J4581" s="2" t="s">
        <v>86</v>
      </c>
      <c r="K4581" s="2" t="s">
        <v>86</v>
      </c>
      <c r="L4581" s="2">
        <v>0</v>
      </c>
      <c r="M4581" s="2" t="s">
        <v>86</v>
      </c>
      <c r="N4581" s="2">
        <v>0</v>
      </c>
      <c r="O4581" s="2">
        <v>0</v>
      </c>
      <c r="P4581" s="2" t="s">
        <v>21</v>
      </c>
      <c r="Q4581" s="2" t="s">
        <v>22</v>
      </c>
    </row>
    <row r="4582" ht="82.5" spans="1:17">
      <c r="A4582" s="2" t="s">
        <v>27</v>
      </c>
      <c r="B4582" s="3" t="s">
        <v>806</v>
      </c>
      <c r="C4582" s="2">
        <v>503</v>
      </c>
      <c r="D4582" s="2" t="s">
        <v>69</v>
      </c>
      <c r="E4582" s="2" t="str">
        <f t="array" ref="E4582">IFERROR(INDEX('[1]夸克-江西-2025-院校专业组表'!$P:$P,MATCH(B4582&amp;C4582,'[1]夸克-江西-2025-院校专业组表'!$A:$A&amp;'[1]夸克-江西-2025-院校专业组表'!$O:$O,0)),"")</f>
        <v>首选物理 再选化学</v>
      </c>
      <c r="F4582" s="2" t="str">
        <f t="array" ref="F4582">IFERROR(INDEX('[1]夸克-江西-2025-院校专业组表'!$Q:$Q,MATCH(B4582&amp;C4582,'[1]夸克-江西-2025-院校专业组表'!$A:$A&amp;'[1]夸克-江西-2025-院校专业组表'!$O:$O,0)),"")</f>
        <v>生态学-(中外合作办学)(五年)(中外合作3+2，合作院校：加拿大不列颠哥伦比亚大学(UBC)；在金山校区报到；专业体检受限要求详见学校招生章程；国内学习期间收费标准20000元/生·学年，出国后按国外大学收费标准。)-5</v>
      </c>
      <c r="G4582" s="4">
        <v>464</v>
      </c>
      <c r="H4582" s="4">
        <v>130998</v>
      </c>
      <c r="I4582" s="2" t="s">
        <v>207</v>
      </c>
      <c r="J4582" s="2" t="s">
        <v>107</v>
      </c>
      <c r="K4582" s="2" t="s">
        <v>208</v>
      </c>
      <c r="L4582" s="2">
        <v>0</v>
      </c>
      <c r="M4582" s="2" t="s">
        <v>208</v>
      </c>
      <c r="N4582" s="2">
        <v>0</v>
      </c>
      <c r="O4582" s="2">
        <v>0</v>
      </c>
      <c r="P4582" s="2" t="s">
        <v>60</v>
      </c>
      <c r="Q4582" s="2" t="s">
        <v>22</v>
      </c>
    </row>
    <row r="4583" ht="49.5" spans="1:17">
      <c r="A4583" s="2" t="s">
        <v>27</v>
      </c>
      <c r="B4583" s="3" t="s">
        <v>1944</v>
      </c>
      <c r="C4583" s="2">
        <v>503</v>
      </c>
      <c r="D4583" s="2" t="s">
        <v>69</v>
      </c>
      <c r="E4583" s="2" t="str">
        <f t="array" ref="E4583">IFERROR(INDEX('[1]夸克-江西-2025-院校专业组表'!$P:$P,MATCH(B4583&amp;C4583,'[1]夸克-江西-2025-院校专业组表'!$A:$A&amp;'[1]夸克-江西-2025-院校专业组表'!$O:$O,0)),"")</f>
        <v>首选物理 再选不限</v>
      </c>
      <c r="F4583" s="2" t="str">
        <f t="array" ref="F4583">IFERROR(INDEX('[1]夸克-江西-2025-院校专业组表'!$Q:$Q,MATCH(B4583&amp;C4583,'[1]夸克-江西-2025-院校专业组表'!$A:$A&amp;'[1]夸克-江西-2025-院校专业组表'!$O:$O,0)),"")</f>
        <v>信息管理与信息系统-(外语成绩不低于：90。中英双语教学，非英语语种考生慎报)-10</v>
      </c>
      <c r="G4583" s="4">
        <v>464</v>
      </c>
      <c r="H4583" s="4">
        <v>130999</v>
      </c>
      <c r="I4583" s="2" t="s">
        <v>433</v>
      </c>
      <c r="J4583" s="2" t="s">
        <v>434</v>
      </c>
      <c r="K4583" s="2" t="s">
        <v>435</v>
      </c>
      <c r="L4583" s="2">
        <v>0</v>
      </c>
      <c r="M4583" s="2" t="s">
        <v>435</v>
      </c>
      <c r="N4583" s="2">
        <v>0</v>
      </c>
      <c r="O4583" s="2">
        <v>0</v>
      </c>
      <c r="P4583" s="2" t="s">
        <v>60</v>
      </c>
      <c r="Q4583" s="2" t="s">
        <v>22</v>
      </c>
    </row>
    <row r="4584" ht="82.5" spans="1:17">
      <c r="A4584" s="2" t="s">
        <v>27</v>
      </c>
      <c r="B4584" s="3" t="s">
        <v>1678</v>
      </c>
      <c r="C4584" s="2">
        <v>501</v>
      </c>
      <c r="D4584" s="2" t="s">
        <v>28</v>
      </c>
      <c r="E4584" s="2" t="str">
        <f t="array" ref="E4584">IFERROR(INDEX('[1]夸克-江西-2025-院校专业组表'!$P:$P,MATCH(B4584&amp;C4584,'[1]夸克-江西-2025-院校专业组表'!$A:$A&amp;'[1]夸克-江西-2025-院校专业组表'!$O:$O,0)),"")</f>
        <v>首选物理 再选不限</v>
      </c>
      <c r="F4584" s="2" t="str">
        <f t="array" ref="F4584">IFERROR(INDEX('[1]夸克-江西-2025-院校专业组表'!$Q:$Q,MATCH(B4584&amp;C4584,'[1]夸克-江西-2025-院校专业组表'!$A:$A&amp;'[1]夸克-江西-2025-院校专业组表'!$O:$O,0)),"")</f>
        <v>学前教育-(师范类)-1, 法学-1, 应用心理学-(师范类)-1</v>
      </c>
      <c r="G4584" s="4">
        <v>464</v>
      </c>
      <c r="H4584" s="4">
        <v>131058</v>
      </c>
      <c r="I4584" s="2" t="e">
        <v>#N/A</v>
      </c>
      <c r="J4584" s="2" t="e">
        <v>#N/A</v>
      </c>
      <c r="K4584" s="2" t="e">
        <v>#N/A</v>
      </c>
      <c r="L4584" s="2" t="e">
        <v>#N/A</v>
      </c>
      <c r="M4584" s="2" t="e">
        <v>#N/A</v>
      </c>
      <c r="N4584" s="2" t="e">
        <v>#N/A</v>
      </c>
      <c r="O4584" s="2" t="e">
        <v>#N/A</v>
      </c>
      <c r="P4584" s="2" t="e">
        <v>#N/A</v>
      </c>
      <c r="Q4584" s="2" t="e">
        <v>#N/A</v>
      </c>
    </row>
    <row r="4585" ht="82.5" spans="1:17">
      <c r="A4585" s="2" t="s">
        <v>27</v>
      </c>
      <c r="B4585" s="3" t="s">
        <v>3696</v>
      </c>
      <c r="C4585" s="2">
        <v>504</v>
      </c>
      <c r="D4585" s="2" t="s">
        <v>110</v>
      </c>
      <c r="E4585" s="2" t="str">
        <f t="array" ref="E4585">IFERROR(INDEX('[1]夸克-江西-2025-院校专业组表'!$P:$P,MATCH(B4585&amp;C4585,'[1]夸克-江西-2025-院校专业组表'!$A:$A&amp;'[1]夸克-江西-2025-院校专业组表'!$O:$O,0)),"")</f>
        <v>首选物理 再选化学、生物(2科必选)</v>
      </c>
      <c r="F4585" s="2" t="str">
        <f t="array" ref="F4585">IFERROR(INDEX('[1]夸克-江西-2025-院校专业组表'!$Q:$Q,MATCH(B4585&amp;C4585,'[1]夸克-江西-2025-院校专业组表'!$A:$A&amp;'[1]夸克-江西-2025-院校专业组表'!$O:$O,0)),"")</f>
        <v>医学影像技术-7, 卫生检验与检疫-4, 医学检验技术-4</v>
      </c>
      <c r="G4585" s="4">
        <v>464</v>
      </c>
      <c r="H4585" s="4">
        <v>131068</v>
      </c>
      <c r="I4585" s="2" t="e">
        <v>#N/A</v>
      </c>
      <c r="J4585" s="2" t="e">
        <v>#N/A</v>
      </c>
      <c r="K4585" s="2" t="e">
        <v>#N/A</v>
      </c>
      <c r="L4585" s="2" t="e">
        <v>#N/A</v>
      </c>
      <c r="M4585" s="2" t="e">
        <v>#N/A</v>
      </c>
      <c r="N4585" s="2" t="e">
        <v>#N/A</v>
      </c>
      <c r="O4585" s="2" t="e">
        <v>#N/A</v>
      </c>
      <c r="P4585" s="2" t="e">
        <v>#N/A</v>
      </c>
      <c r="Q4585" s="2" t="e">
        <v>#N/A</v>
      </c>
    </row>
    <row r="4586" ht="66" spans="1:17">
      <c r="A4586" s="2" t="s">
        <v>27</v>
      </c>
      <c r="B4586" s="3" t="s">
        <v>2123</v>
      </c>
      <c r="C4586" s="2">
        <v>502</v>
      </c>
      <c r="D4586" s="2" t="s">
        <v>31</v>
      </c>
      <c r="E4586" s="2" t="str">
        <f t="array" ref="E4586">IFERROR(INDEX('[1]夸克-江西-2025-院校专业组表'!$P:$P,MATCH(B4586&amp;C4586,'[1]夸克-江西-2025-院校专业组表'!$A:$A&amp;'[1]夸克-江西-2025-院校专业组表'!$O:$O,0)),"")</f>
        <v>首选物理 再选化学</v>
      </c>
      <c r="F4586" s="2" t="str">
        <f t="array" ref="F4586">IFERROR(INDEX('[1]夸克-江西-2025-院校专业组表'!$Q:$Q,MATCH(B4586&amp;C4586,'[1]夸克-江西-2025-院校专业组表'!$A:$A&amp;'[1]夸克-江西-2025-院校专业组表'!$O:$O,0)),"")</f>
        <v>计算机科学与技术-2, 人工智能-2, 网络工程-2, 电气工程及其自动化-2, 电子信息工程-2, 数学与应用数学-(师范类)-2</v>
      </c>
      <c r="G4586" s="4">
        <v>464</v>
      </c>
      <c r="H4586" s="4">
        <v>131077</v>
      </c>
      <c r="I4586" s="2" t="s">
        <v>1836</v>
      </c>
      <c r="J4586" s="2" t="s">
        <v>66</v>
      </c>
      <c r="K4586" s="2" t="s">
        <v>714</v>
      </c>
      <c r="L4586" s="2">
        <v>0</v>
      </c>
      <c r="M4586" s="2" t="s">
        <v>714</v>
      </c>
      <c r="N4586" s="2">
        <v>0</v>
      </c>
      <c r="O4586" s="2">
        <v>0</v>
      </c>
      <c r="P4586" s="2" t="s">
        <v>99</v>
      </c>
      <c r="Q4586" s="2" t="s">
        <v>22</v>
      </c>
    </row>
    <row r="4587" ht="49.5" spans="1:17">
      <c r="A4587" s="2" t="s">
        <v>27</v>
      </c>
      <c r="B4587" s="3" t="s">
        <v>3703</v>
      </c>
      <c r="C4587" s="2">
        <v>505</v>
      </c>
      <c r="D4587" s="2" t="s">
        <v>248</v>
      </c>
      <c r="E4587" s="2" t="str">
        <f t="array" ref="E4587">IFERROR(INDEX('[1]夸克-江西-2025-院校专业组表'!$P:$P,MATCH(B4587&amp;C4587,'[1]夸克-江西-2025-院校专业组表'!$A:$A&amp;'[1]夸克-江西-2025-院校专业组表'!$O:$O,0)),"")</f>
        <v>首选物理 再选化学</v>
      </c>
      <c r="F4587" s="2" t="str">
        <f t="array" ref="F4587">IFERROR(INDEX('[1]夸克-江西-2025-院校专业组表'!$Q:$Q,MATCH(B4587&amp;C4587,'[1]夸克-江西-2025-院校专业组表'!$A:$A&amp;'[1]夸克-江西-2025-院校专业组表'!$O:$O,0)),"")</f>
        <v>生物科学-(师范类)-4</v>
      </c>
      <c r="G4587" s="4">
        <v>464</v>
      </c>
      <c r="H4587" s="4">
        <v>131219</v>
      </c>
      <c r="I4587" s="2" t="s">
        <v>534</v>
      </c>
      <c r="J4587" s="2" t="s">
        <v>535</v>
      </c>
      <c r="K4587" s="2" t="s">
        <v>3705</v>
      </c>
      <c r="L4587" s="2">
        <v>0</v>
      </c>
      <c r="M4587" s="2" t="s">
        <v>3705</v>
      </c>
      <c r="N4587" s="2">
        <v>0</v>
      </c>
      <c r="O4587" s="2">
        <v>0</v>
      </c>
      <c r="P4587" s="2">
        <v>0</v>
      </c>
      <c r="Q4587" s="2" t="s">
        <v>22</v>
      </c>
    </row>
    <row r="4588" ht="82.5" spans="1:17">
      <c r="A4588" s="2" t="s">
        <v>27</v>
      </c>
      <c r="B4588" s="3" t="s">
        <v>2079</v>
      </c>
      <c r="C4588" s="2">
        <v>502</v>
      </c>
      <c r="D4588" s="2" t="s">
        <v>31</v>
      </c>
      <c r="E4588" s="2" t="str">
        <f t="array" ref="E4588">IFERROR(INDEX('[1]夸克-江西-2025-院校专业组表'!$P:$P,MATCH(B4588&amp;C4588,'[1]夸克-江西-2025-院校专业组表'!$A:$A&amp;'[1]夸克-江西-2025-院校专业组表'!$O:$O,0)),"")</f>
        <v>首选物理 再选化学</v>
      </c>
      <c r="F4588" s="2" t="str">
        <f t="array" ref="F4588">IFERROR(INDEX('[1]夸克-江西-2025-院校专业组表'!$Q:$Q,MATCH(B4588&amp;C4588,'[1]夸克-江西-2025-院校专业组表'!$A:$A&amp;'[1]夸克-江西-2025-院校专业组表'!$O:$O,0)),"")</f>
        <v>电子信息工程-178, 计算机科学与技术-(不招不能准确在显示器上识别红、黄、绿、兰、紫各颜色中任何一种颜色的数码、字母者)-178, 智能测控工程-76, 电子科学与技术-44, 数学与应用数学-(师范类)-42, 人工智能-37, 电子与计算机工程-34</v>
      </c>
      <c r="G4588" s="4">
        <v>464</v>
      </c>
      <c r="H4588" s="4">
        <v>131228</v>
      </c>
      <c r="I4588" s="2" t="s">
        <v>101</v>
      </c>
      <c r="J4588" s="2" t="s">
        <v>58</v>
      </c>
      <c r="K4588" s="2" t="s">
        <v>910</v>
      </c>
      <c r="L4588" s="2">
        <v>0</v>
      </c>
      <c r="M4588" s="2" t="s">
        <v>910</v>
      </c>
      <c r="N4588" s="2">
        <v>0</v>
      </c>
      <c r="O4588" s="2">
        <v>0</v>
      </c>
      <c r="P4588" s="2" t="s">
        <v>21</v>
      </c>
      <c r="Q4588" s="2" t="s">
        <v>22</v>
      </c>
    </row>
    <row r="4589" ht="49.5" spans="1:17">
      <c r="A4589" s="2" t="s">
        <v>27</v>
      </c>
      <c r="B4589" s="3" t="s">
        <v>1525</v>
      </c>
      <c r="C4589" s="2">
        <v>504</v>
      </c>
      <c r="D4589" s="2" t="s">
        <v>110</v>
      </c>
      <c r="E4589" s="2" t="str">
        <f t="array" ref="E4589">IFERROR(INDEX('[1]夸克-江西-2025-院校专业组表'!$P:$P,MATCH(B4589&amp;C4589,'[1]夸克-江西-2025-院校专业组表'!$A:$A&amp;'[1]夸克-江西-2025-院校专业组表'!$O:$O,0)),"")</f>
        <v>首选物理 再选化学</v>
      </c>
      <c r="F4589" s="2" t="str">
        <f t="array" ref="F4589">IFERROR(INDEX('[1]夸克-江西-2025-院校专业组表'!$Q:$Q,MATCH(B4589&amp;C4589,'[1]夸克-江西-2025-院校专业组表'!$A:$A&amp;'[1]夸克-江西-2025-院校专业组表'!$O:$O,0)),"")</f>
        <v>食品科学与工程-5, 动物医学-(五年)-4, 动物科学-4</v>
      </c>
      <c r="G4589" s="4">
        <v>464</v>
      </c>
      <c r="H4589" s="4">
        <v>131247</v>
      </c>
      <c r="I4589" s="2" t="s">
        <v>343</v>
      </c>
      <c r="J4589" s="2" t="s">
        <v>344</v>
      </c>
      <c r="K4589" s="2" t="s">
        <v>1526</v>
      </c>
      <c r="L4589" s="2">
        <v>0</v>
      </c>
      <c r="M4589" s="2" t="s">
        <v>1526</v>
      </c>
      <c r="N4589" s="2">
        <v>0</v>
      </c>
      <c r="O4589" s="2">
        <v>0</v>
      </c>
      <c r="P4589" s="2">
        <v>0</v>
      </c>
      <c r="Q4589" s="2" t="s">
        <v>22</v>
      </c>
    </row>
    <row r="4590" ht="66" spans="1:17">
      <c r="A4590" s="2" t="s">
        <v>27</v>
      </c>
      <c r="B4590" s="3" t="s">
        <v>2238</v>
      </c>
      <c r="C4590" s="2">
        <v>501</v>
      </c>
      <c r="D4590" s="2" t="s">
        <v>28</v>
      </c>
      <c r="E4590" s="2" t="str">
        <f t="array" ref="E4590">IFERROR(INDEX('[1]夸克-江西-2025-院校专业组表'!$P:$P,MATCH(B4590&amp;C4590,'[1]夸克-江西-2025-院校专业组表'!$A:$A&amp;'[1]夸克-江西-2025-院校专业组表'!$O:$O,0)),"")</f>
        <v>首选物理 再选不限</v>
      </c>
      <c r="F4590" s="2" t="str">
        <f t="array" ref="F4590">IFERROR(INDEX('[1]夸克-江西-2025-院校专业组表'!$Q:$Q,MATCH(B4590&amp;C4590,'[1]夸克-江西-2025-院校专业组表'!$A:$A&amp;'[1]夸克-江西-2025-院校专业组表'!$O:$O,0)),"")</f>
        <v>财务管理-(大学一至二年级在福建农林大学南平办学点(武夷新区)培养，大学三至四年级在福州校区培养。)-2</v>
      </c>
      <c r="G4590" s="4">
        <v>464</v>
      </c>
      <c r="H4590" s="4">
        <v>131288</v>
      </c>
      <c r="I4590" s="2" t="s">
        <v>1862</v>
      </c>
      <c r="J4590" s="2" t="s">
        <v>107</v>
      </c>
      <c r="K4590" s="2" t="s">
        <v>208</v>
      </c>
      <c r="L4590" s="2">
        <v>0</v>
      </c>
      <c r="M4590" s="2" t="s">
        <v>208</v>
      </c>
      <c r="N4590" s="2">
        <v>0</v>
      </c>
      <c r="O4590" s="2">
        <v>0</v>
      </c>
      <c r="P4590" s="2" t="s">
        <v>21</v>
      </c>
      <c r="Q4590" s="2" t="s">
        <v>22</v>
      </c>
    </row>
    <row r="4591" ht="49.5" spans="1:17">
      <c r="A4591" s="2" t="s">
        <v>27</v>
      </c>
      <c r="B4591" s="3" t="s">
        <v>2432</v>
      </c>
      <c r="C4591" s="2">
        <v>504</v>
      </c>
      <c r="D4591" s="2" t="s">
        <v>110</v>
      </c>
      <c r="E4591" s="2" t="str">
        <f t="array" ref="E4591">IFERROR(INDEX('[1]夸克-江西-2025-院校专业组表'!$P:$P,MATCH(B4591&amp;C4591,'[1]夸克-江西-2025-院校专业组表'!$A:$A&amp;'[1]夸克-江西-2025-院校专业组表'!$O:$O,0)),"")</f>
        <v>首选物理 再选化学</v>
      </c>
      <c r="F4591" s="2" t="str">
        <f t="array" ref="F4591">IFERROR(INDEX('[1]夸克-江西-2025-院校专业组表'!$Q:$Q,MATCH(B4591&amp;C4591,'[1]夸克-江西-2025-院校专业组表'!$A:$A&amp;'[1]夸克-江西-2025-院校专业组表'!$O:$O,0)),"")</f>
        <v>电气工程及其自动化-(全英语授课)-2</v>
      </c>
      <c r="G4591" s="4">
        <v>464</v>
      </c>
      <c r="H4591" s="4">
        <v>131324</v>
      </c>
      <c r="I4591" s="2" t="s">
        <v>1560</v>
      </c>
      <c r="J4591" s="2" t="s">
        <v>88</v>
      </c>
      <c r="K4591" s="2" t="s">
        <v>89</v>
      </c>
      <c r="L4591" s="2">
        <v>0</v>
      </c>
      <c r="M4591" s="2" t="s">
        <v>89</v>
      </c>
      <c r="N4591" s="2">
        <v>0</v>
      </c>
      <c r="O4591" s="2">
        <v>0</v>
      </c>
      <c r="P4591" s="2">
        <v>0</v>
      </c>
      <c r="Q4591" s="2" t="s">
        <v>22</v>
      </c>
    </row>
    <row r="4592" ht="99" spans="1:17">
      <c r="A4592" s="2" t="s">
        <v>27</v>
      </c>
      <c r="B4592" s="3" t="s">
        <v>90</v>
      </c>
      <c r="C4592" s="2">
        <v>518</v>
      </c>
      <c r="D4592" s="2" t="s">
        <v>3723</v>
      </c>
      <c r="E4592" s="2" t="str">
        <f t="array" ref="E4592">IFERROR(INDEX('[1]夸克-江西-2025-院校专业组表'!$P:$P,MATCH(B4592&amp;C4592,'[1]夸克-江西-2025-院校专业组表'!$A:$A&amp;'[1]夸克-江西-2025-院校专业组表'!$O:$O,0)),"")</f>
        <v>首选物理 再选不限</v>
      </c>
      <c r="F4592" s="2" t="str">
        <f t="array" ref="F4592">IFERROR(INDEX('[1]夸克-江西-2025-院校专业组表'!$Q:$Q,MATCH(B4592&amp;C4592,'[1]夸克-江西-2025-院校专业组表'!$A:$A&amp;'[1]夸克-江西-2025-院校专业组表'!$O:$O,0)),"")</f>
        <v>国际经济与贸易-(中美学分互认)(美国塞勒姆州立大学(SSU)，工商管理[国际商务]，1+2+1(第二三学年必须赴美学习)双学位分段式联合培养；中方四年学费正常缴纳外，赴美学习费用预估约＄3.8万美元左右/年(外方学费、住宿费等)，项目方适时收取相关费用约￥4.7万元。建议英语语种学生填报。)(中外培养模式：2+2)-7</v>
      </c>
      <c r="G4592" s="4">
        <v>463</v>
      </c>
      <c r="H4592" s="4">
        <v>131376</v>
      </c>
      <c r="I4592" s="2" t="s">
        <v>57</v>
      </c>
      <c r="J4592" s="2" t="s">
        <v>58</v>
      </c>
      <c r="K4592" s="2" t="s">
        <v>59</v>
      </c>
      <c r="L4592" s="2">
        <v>0</v>
      </c>
      <c r="M4592" s="2" t="s">
        <v>59</v>
      </c>
      <c r="N4592" s="2">
        <v>0</v>
      </c>
      <c r="O4592" s="2">
        <v>0</v>
      </c>
      <c r="P4592" s="2">
        <v>0</v>
      </c>
      <c r="Q4592" s="2" t="s">
        <v>22</v>
      </c>
    </row>
    <row r="4593" ht="49.5" spans="1:17">
      <c r="A4593" s="2" t="s">
        <v>27</v>
      </c>
      <c r="B4593" s="3" t="s">
        <v>2389</v>
      </c>
      <c r="C4593" s="2">
        <v>502</v>
      </c>
      <c r="D4593" s="2" t="s">
        <v>31</v>
      </c>
      <c r="E4593" s="2" t="str">
        <f t="array" ref="E4593">IFERROR(INDEX('[1]夸克-江西-2025-院校专业组表'!$P:$P,MATCH(B4593&amp;C4593,'[1]夸克-江西-2025-院校专业组表'!$A:$A&amp;'[1]夸克-江西-2025-院校专业组表'!$O:$O,0)),"")</f>
        <v>首选物理 再选化学</v>
      </c>
      <c r="F4593" s="2" t="str">
        <f t="array" ref="F4593">IFERROR(INDEX('[1]夸克-江西-2025-院校专业组表'!$Q:$Q,MATCH(B4593&amp;C4593,'[1]夸克-江西-2025-院校专业组表'!$A:$A&amp;'[1]夸克-江西-2025-院校专业组表'!$O:$O,0)),"")</f>
        <v>机械设计制造及其自动化-6, 电气工程及其自动化-5, 计算机科学与技术-4, 电子信息工程-2</v>
      </c>
      <c r="G4593" s="4">
        <v>463</v>
      </c>
      <c r="H4593" s="4">
        <v>131419</v>
      </c>
      <c r="I4593" s="2" t="s">
        <v>2250</v>
      </c>
      <c r="J4593" s="2" t="s">
        <v>143</v>
      </c>
      <c r="K4593" s="2" t="s">
        <v>144</v>
      </c>
      <c r="L4593" s="2">
        <v>0</v>
      </c>
      <c r="M4593" s="2" t="s">
        <v>144</v>
      </c>
      <c r="N4593" s="2">
        <v>0</v>
      </c>
      <c r="O4593" s="2">
        <v>0</v>
      </c>
      <c r="P4593" s="2">
        <v>0</v>
      </c>
      <c r="Q4593" s="2" t="s">
        <v>22</v>
      </c>
    </row>
    <row r="4594" ht="49.5" spans="1:17">
      <c r="A4594" s="2" t="s">
        <v>27</v>
      </c>
      <c r="B4594" s="3" t="s">
        <v>1910</v>
      </c>
      <c r="C4594" s="2">
        <v>501</v>
      </c>
      <c r="D4594" s="2" t="s">
        <v>28</v>
      </c>
      <c r="E4594" s="2" t="str">
        <f t="array" ref="E4594">IFERROR(INDEX('[1]夸克-江西-2025-院校专业组表'!$P:$P,MATCH(B4594&amp;C4594,'[1]夸克-江西-2025-院校专业组表'!$A:$A&amp;'[1]夸克-江西-2025-院校专业组表'!$O:$O,0)),"")</f>
        <v>首选物理 再选不限</v>
      </c>
      <c r="F4594" s="2" t="str">
        <f t="array" ref="F4594">IFERROR(INDEX('[1]夸克-江西-2025-院校专业组表'!$Q:$Q,MATCH(B4594&amp;C4594,'[1]夸克-江西-2025-院校专业组表'!$A:$A&amp;'[1]夸克-江西-2025-院校专业组表'!$O:$O,0)),"")</f>
        <v>汉语言文学-2, 英语-(外语语种要求：英语。)(外语要求:英语)-2, 法学-2, 应用心理学-2</v>
      </c>
      <c r="G4594" s="4">
        <v>463</v>
      </c>
      <c r="H4594" s="4">
        <v>131446</v>
      </c>
      <c r="I4594" s="2" t="s">
        <v>1836</v>
      </c>
      <c r="J4594" s="2" t="s">
        <v>66</v>
      </c>
      <c r="K4594" s="2" t="s">
        <v>67</v>
      </c>
      <c r="L4594" s="2">
        <v>0</v>
      </c>
      <c r="M4594" s="2" t="s">
        <v>67</v>
      </c>
      <c r="N4594" s="2">
        <v>0</v>
      </c>
      <c r="O4594" s="2">
        <v>0</v>
      </c>
      <c r="P4594" s="2">
        <v>0</v>
      </c>
      <c r="Q4594" s="2" t="s">
        <v>22</v>
      </c>
    </row>
    <row r="4595" ht="66" spans="1:17">
      <c r="A4595" s="2" t="s">
        <v>27</v>
      </c>
      <c r="B4595" s="3" t="s">
        <v>2058</v>
      </c>
      <c r="C4595" s="2">
        <v>501</v>
      </c>
      <c r="D4595" s="2" t="s">
        <v>28</v>
      </c>
      <c r="E4595" s="2" t="str">
        <f t="array" ref="E4595">IFERROR(INDEX('[1]夸克-江西-2025-院校专业组表'!$P:$P,MATCH(B4595&amp;C4595,'[1]夸克-江西-2025-院校专业组表'!$A:$A&amp;'[1]夸克-江西-2025-院校专业组表'!$O:$O,0)),"")</f>
        <v>首选物理 再选不限</v>
      </c>
      <c r="F4595" s="2" t="str">
        <f t="array" ref="F4595">IFERROR(INDEX('[1]夸克-江西-2025-院校专业组表'!$Q:$Q,MATCH(B4595&amp;C4595,'[1]夸克-江西-2025-院校专业组表'!$A:$A&amp;'[1]夸克-江西-2025-院校专业组表'!$O:$O,0)),"")</f>
        <v>风景园林-3, 城乡规划-3, 工商管理-2, 市场营销-1</v>
      </c>
      <c r="G4595" s="4">
        <v>463</v>
      </c>
      <c r="H4595" s="4">
        <v>131468</v>
      </c>
      <c r="I4595" s="2" t="s">
        <v>497</v>
      </c>
      <c r="J4595" s="2" t="s">
        <v>45</v>
      </c>
      <c r="K4595" s="2" t="s">
        <v>46</v>
      </c>
      <c r="L4595" s="2">
        <v>0</v>
      </c>
      <c r="M4595" s="2" t="s">
        <v>46</v>
      </c>
      <c r="N4595" s="2">
        <v>0</v>
      </c>
      <c r="O4595" s="2">
        <v>0</v>
      </c>
      <c r="P4595" s="2" t="s">
        <v>74</v>
      </c>
      <c r="Q4595" s="2" t="s">
        <v>22</v>
      </c>
    </row>
    <row r="4596" ht="49.5" spans="1:17">
      <c r="A4596" s="2" t="s">
        <v>27</v>
      </c>
      <c r="B4596" s="3" t="s">
        <v>1960</v>
      </c>
      <c r="C4596" s="2">
        <v>504</v>
      </c>
      <c r="D4596" s="2" t="s">
        <v>110</v>
      </c>
      <c r="E4596" s="2" t="str">
        <f t="array" ref="E4596">IFERROR(INDEX('[1]夸克-江西-2025-院校专业组表'!$P:$P,MATCH(B4596&amp;C4596,'[1]夸克-江西-2025-院校专业组表'!$A:$A&amp;'[1]夸克-江西-2025-院校专业组表'!$O:$O,0)),"")</f>
        <v>首选物理 再选地理</v>
      </c>
      <c r="F4596" s="2" t="str">
        <f t="array" ref="F4596">IFERROR(INDEX('[1]夸克-江西-2025-院校专业组表'!$Q:$Q,MATCH(B4596&amp;C4596,'[1]夸克-江西-2025-院校专业组表'!$A:$A&amp;'[1]夸克-江西-2025-院校专业组表'!$O:$O,0)),"")</f>
        <v>人文地理与城乡规划-4</v>
      </c>
      <c r="G4596" s="4">
        <v>463</v>
      </c>
      <c r="H4596" s="4">
        <v>131480</v>
      </c>
      <c r="I4596" s="2" t="s">
        <v>509</v>
      </c>
      <c r="J4596" s="2" t="s">
        <v>72</v>
      </c>
      <c r="K4596" s="2" t="s">
        <v>1961</v>
      </c>
      <c r="L4596" s="2">
        <v>0</v>
      </c>
      <c r="M4596" s="2" t="s">
        <v>1961</v>
      </c>
      <c r="N4596" s="2">
        <v>0</v>
      </c>
      <c r="O4596" s="2">
        <v>0</v>
      </c>
      <c r="P4596" s="2">
        <v>0</v>
      </c>
      <c r="Q4596" s="2" t="s">
        <v>22</v>
      </c>
    </row>
    <row r="4597" ht="49.5" spans="1:17">
      <c r="A4597" s="2" t="s">
        <v>27</v>
      </c>
      <c r="B4597" s="3" t="s">
        <v>4510</v>
      </c>
      <c r="C4597" s="2">
        <v>501</v>
      </c>
      <c r="D4597" s="2" t="s">
        <v>28</v>
      </c>
      <c r="E4597" s="2" t="str">
        <f t="array" ref="E4597">IFERROR(INDEX('[1]夸克-江西-2025-院校专业组表'!$P:$P,MATCH(B4597&amp;C4597,'[1]夸克-江西-2025-院校专业组表'!$A:$A&amp;'[1]夸克-江西-2025-院校专业组表'!$O:$O,0)),"")</f>
        <v>首选物理 再选化学</v>
      </c>
      <c r="F4597" s="2" t="str">
        <f t="array" ref="F4597">IFERROR(INDEX('[1]夸克-江西-2025-院校专业组表'!$Q:$Q,MATCH(B4597&amp;C4597,'[1]夸克-江西-2025-院校专业组表'!$A:$A&amp;'[1]夸克-江西-2025-院校专业组表'!$O:$O,0)),"")</f>
        <v>人工智能-3, 集成电路设计与集成系统-2, 数据科学与大数据技术-2, 食品科学与工程-2, 机械设计制造及其自动化-2</v>
      </c>
      <c r="G4597" s="4">
        <v>463</v>
      </c>
      <c r="H4597" s="4">
        <v>131523</v>
      </c>
      <c r="I4597" s="2" t="s">
        <v>1967</v>
      </c>
      <c r="J4597" s="2" t="s">
        <v>303</v>
      </c>
      <c r="K4597" s="2" t="s">
        <v>304</v>
      </c>
      <c r="L4597" s="2">
        <v>0</v>
      </c>
      <c r="M4597" s="2" t="s">
        <v>304</v>
      </c>
      <c r="N4597" s="2">
        <v>0</v>
      </c>
      <c r="O4597" s="2">
        <v>0</v>
      </c>
      <c r="P4597" s="2">
        <v>0</v>
      </c>
      <c r="Q4597" s="2" t="s">
        <v>22</v>
      </c>
    </row>
    <row r="4598" ht="66" spans="1:17">
      <c r="A4598" s="2" t="s">
        <v>27</v>
      </c>
      <c r="B4598" s="3" t="s">
        <v>2022</v>
      </c>
      <c r="C4598" s="2">
        <v>504</v>
      </c>
      <c r="D4598" s="2" t="s">
        <v>110</v>
      </c>
      <c r="E4598" s="2" t="str">
        <f t="array" ref="E4598">IFERROR(INDEX('[1]夸克-江西-2025-院校专业组表'!$P:$P,MATCH(B4598&amp;C4598,'[1]夸克-江西-2025-院校专业组表'!$A:$A&amp;'[1]夸克-江西-2025-院校专业组表'!$O:$O,0)),"")</f>
        <v>首选物理 再选化学</v>
      </c>
      <c r="F4598" s="2" t="str">
        <f t="array" ref="F4598">IFERROR(INDEX('[1]夸克-江西-2025-院校专业组表'!$Q:$Q,MATCH(B4598&amp;C4598,'[1]夸克-江西-2025-院校专业组表'!$A:$A&amp;'[1]夸克-江西-2025-院校专业组表'!$O:$O,0)),"")</f>
        <v>康复治疗学-6</v>
      </c>
      <c r="G4598" s="4">
        <v>463</v>
      </c>
      <c r="H4598" s="4">
        <v>131525</v>
      </c>
      <c r="I4598" s="2" t="s">
        <v>2023</v>
      </c>
      <c r="J4598" s="2" t="s">
        <v>86</v>
      </c>
      <c r="K4598" s="2" t="s">
        <v>86</v>
      </c>
      <c r="L4598" s="2">
        <v>0</v>
      </c>
      <c r="M4598" s="2" t="s">
        <v>86</v>
      </c>
      <c r="N4598" s="2">
        <v>0</v>
      </c>
      <c r="O4598" s="2">
        <v>0</v>
      </c>
      <c r="P4598" s="2" t="s">
        <v>241</v>
      </c>
      <c r="Q4598" s="2" t="s">
        <v>22</v>
      </c>
    </row>
    <row r="4599" ht="66" spans="1:17">
      <c r="A4599" s="2" t="s">
        <v>27</v>
      </c>
      <c r="B4599" s="3" t="s">
        <v>2404</v>
      </c>
      <c r="C4599" s="2">
        <v>501</v>
      </c>
      <c r="D4599" s="2" t="s">
        <v>28</v>
      </c>
      <c r="E4599" s="2" t="str">
        <f t="array" ref="E4599">IFERROR(INDEX('[1]夸克-江西-2025-院校专业组表'!$P:$P,MATCH(B4599&amp;C4599,'[1]夸克-江西-2025-院校专业组表'!$A:$A&amp;'[1]夸克-江西-2025-院校专业组表'!$O:$O,0)),"")</f>
        <v>首选物理 再选化学</v>
      </c>
      <c r="F4599" s="2" t="str">
        <f t="array" ref="F4599">IFERROR(INDEX('[1]夸克-江西-2025-院校专业组表'!$Q:$Q,MATCH(B4599&amp;C4599,'[1]夸克-江西-2025-院校专业组表'!$A:$A&amp;'[1]夸克-江西-2025-院校专业组表'!$O:$O,0)),"")</f>
        <v>机械设计制造及其自动化-5</v>
      </c>
      <c r="G4599" s="4">
        <v>463</v>
      </c>
      <c r="H4599" s="4">
        <v>131617</v>
      </c>
      <c r="I4599" s="2" t="s">
        <v>1938</v>
      </c>
      <c r="J4599" s="2" t="s">
        <v>254</v>
      </c>
      <c r="K4599" s="2" t="s">
        <v>846</v>
      </c>
      <c r="L4599" s="2">
        <v>0</v>
      </c>
      <c r="M4599" s="2" t="s">
        <v>846</v>
      </c>
      <c r="N4599" s="2">
        <v>0</v>
      </c>
      <c r="O4599" s="2">
        <v>0</v>
      </c>
      <c r="P4599" s="2" t="s">
        <v>21</v>
      </c>
      <c r="Q4599" s="2" t="s">
        <v>22</v>
      </c>
    </row>
    <row r="4600" ht="49.5" spans="1:17">
      <c r="A4600" s="2" t="s">
        <v>27</v>
      </c>
      <c r="B4600" s="3" t="s">
        <v>1734</v>
      </c>
      <c r="C4600" s="2">
        <v>503</v>
      </c>
      <c r="D4600" s="2" t="s">
        <v>69</v>
      </c>
      <c r="E4600" s="2" t="str">
        <f t="array" ref="E4600">IFERROR(INDEX('[1]夸克-江西-2025-院校专业组表'!$P:$P,MATCH(B4600&amp;C4600,'[1]夸克-江西-2025-院校专业组表'!$A:$A&amp;'[1]夸克-江西-2025-院校专业组表'!$O:$O,0)),"")</f>
        <v>首选物理 再选不限</v>
      </c>
      <c r="F4600" s="2" t="str">
        <f t="array" ref="F4600">IFERROR(INDEX('[1]夸克-江西-2025-院校专业组表'!$Q:$Q,MATCH(B4600&amp;C4600,'[1]夸克-江西-2025-院校专业组表'!$A:$A&amp;'[1]夸克-江西-2025-院校专业组表'!$O:$O,0)),"")</f>
        <v>英语-(师范类)(外语语种要求：英语。外语成绩不低于：90。)(外语要求:英语)-3</v>
      </c>
      <c r="G4600" s="4">
        <v>463</v>
      </c>
      <c r="H4600" s="4">
        <v>131620</v>
      </c>
      <c r="I4600" s="2" t="s">
        <v>349</v>
      </c>
      <c r="J4600" s="2" t="s">
        <v>222</v>
      </c>
      <c r="K4600" s="2" t="s">
        <v>1735</v>
      </c>
      <c r="L4600" s="2">
        <v>0</v>
      </c>
      <c r="M4600" s="2" t="s">
        <v>1735</v>
      </c>
      <c r="N4600" s="2">
        <v>0</v>
      </c>
      <c r="O4600" s="2">
        <v>0</v>
      </c>
      <c r="P4600" s="2">
        <v>0</v>
      </c>
      <c r="Q4600" s="2" t="s">
        <v>22</v>
      </c>
    </row>
    <row r="4601" ht="66" spans="1:17">
      <c r="A4601" s="2" t="s">
        <v>27</v>
      </c>
      <c r="B4601" s="3" t="s">
        <v>2201</v>
      </c>
      <c r="C4601" s="2">
        <v>502</v>
      </c>
      <c r="D4601" s="2" t="s">
        <v>31</v>
      </c>
      <c r="E4601" s="2" t="str">
        <f t="array" ref="E4601">IFERROR(INDEX('[1]夸克-江西-2025-院校专业组表'!$P:$P,MATCH(B4601&amp;C4601,'[1]夸克-江西-2025-院校专业组表'!$A:$A&amp;'[1]夸克-江西-2025-院校专业组表'!$O:$O,0)),"")</f>
        <v>首选物理 再选化学</v>
      </c>
      <c r="F4601" s="2" t="str">
        <f t="array" ref="F4601">IFERROR(INDEX('[1]夸克-江西-2025-院校专业组表'!$Q:$Q,MATCH(B4601&amp;C4601,'[1]夸克-江西-2025-院校专业组表'!$A:$A&amp;'[1]夸克-江西-2025-院校专业组表'!$O:$O,0)),"")</f>
        <v>土木工程-2, 机械工程-2, 电气工程及其自动化-2, 材料科学与工程-2, 自动化-2, 建筑环境与能源应用工程-2</v>
      </c>
      <c r="G4601" s="4">
        <v>463</v>
      </c>
      <c r="H4601" s="4">
        <v>131680</v>
      </c>
      <c r="I4601" s="2" t="s">
        <v>770</v>
      </c>
      <c r="J4601" s="2" t="s">
        <v>48</v>
      </c>
      <c r="K4601" s="2" t="s">
        <v>283</v>
      </c>
      <c r="L4601" s="2">
        <v>0</v>
      </c>
      <c r="M4601" s="2" t="s">
        <v>283</v>
      </c>
      <c r="N4601" s="2">
        <v>0</v>
      </c>
      <c r="O4601" s="2">
        <v>0</v>
      </c>
      <c r="P4601" s="2" t="s">
        <v>21</v>
      </c>
      <c r="Q4601" s="2" t="s">
        <v>22</v>
      </c>
    </row>
    <row r="4602" ht="82.5" spans="1:17">
      <c r="A4602" s="2" t="s">
        <v>27</v>
      </c>
      <c r="B4602" s="3" t="s">
        <v>1821</v>
      </c>
      <c r="C4602" s="2">
        <v>503</v>
      </c>
      <c r="D4602" s="2" t="s">
        <v>69</v>
      </c>
      <c r="E4602" s="2" t="str">
        <f t="array" ref="E4602">IFERROR(INDEX('[1]夸克-江西-2025-院校专业组表'!$P:$P,MATCH(B4602&amp;C4602,'[1]夸克-江西-2025-院校专业组表'!$A:$A&amp;'[1]夸克-江西-2025-院校专业组表'!$O:$O,0)),"")</f>
        <v>首选物理 再选化学</v>
      </c>
      <c r="F4602" s="2" t="str">
        <f t="array" ref="F4602">IFERROR(INDEX('[1]夸克-江西-2025-院校专业组表'!$Q:$Q,MATCH(B4602&amp;C4602,'[1]夸克-江西-2025-院校专业组表'!$A:$A&amp;'[1]夸克-江西-2025-院校专业组表'!$O:$O,0)),"")</f>
        <v>软件工程-15, 物联网工程-12, 纺织工程-12, 轻化工程-11, 化学工程与工艺-11, 计算机科学与技术-10, 精细化工-10, 数字媒体技术-10, 人工智能-10, 信息安全-10, 医学信息工程-8, 非织造材料与工程-5, 中药资源与开发-2</v>
      </c>
      <c r="G4602" s="4">
        <v>463</v>
      </c>
      <c r="H4602" s="4">
        <v>131836</v>
      </c>
      <c r="I4602" s="2" t="s">
        <v>433</v>
      </c>
      <c r="J4602" s="2" t="s">
        <v>434</v>
      </c>
      <c r="K4602" s="2" t="s">
        <v>1822</v>
      </c>
      <c r="L4602" s="2">
        <v>0</v>
      </c>
      <c r="M4602" s="2" t="s">
        <v>1822</v>
      </c>
      <c r="N4602" s="2">
        <v>0</v>
      </c>
      <c r="O4602" s="2">
        <v>0</v>
      </c>
      <c r="P4602" s="2">
        <v>0</v>
      </c>
      <c r="Q4602" s="2" t="s">
        <v>22</v>
      </c>
    </row>
    <row r="4603" ht="214.5" spans="1:17">
      <c r="A4603" s="2" t="s">
        <v>27</v>
      </c>
      <c r="B4603" s="3" t="s">
        <v>975</v>
      </c>
      <c r="C4603" s="2">
        <v>503</v>
      </c>
      <c r="D4603" s="2" t="s">
        <v>69</v>
      </c>
      <c r="E4603" s="2" t="str">
        <f t="array" ref="E4603">IFERROR(INDEX('[1]夸克-江西-2025-院校专业组表'!$P:$P,MATCH(B4603&amp;C4603,'[1]夸克-江西-2025-院校专业组表'!$A:$A&amp;'[1]夸克-江西-2025-院校专业组表'!$O:$O,0)),"")</f>
        <v>首选物理 再选化学</v>
      </c>
      <c r="F4603" s="2" t="str">
        <f t="array" ref="F4603">IFERROR(INDEX('[1]夸克-江西-2025-院校专业组表'!$Q:$Q,MATCH(B4603&amp;C4603,'[1]夸克-江西-2025-院校专业组表'!$A:$A&amp;'[1]夸克-江西-2025-院校专业组表'!$O:$O,0)),"")</f>
        <v>化学工程与工艺-(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 资源勘查工程-(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v>
      </c>
      <c r="G4603" s="4">
        <v>463</v>
      </c>
      <c r="H4603" s="4">
        <v>131945</v>
      </c>
      <c r="I4603" s="2" t="s">
        <v>57</v>
      </c>
      <c r="J4603" s="2" t="s">
        <v>58</v>
      </c>
      <c r="K4603" s="2" t="s">
        <v>976</v>
      </c>
      <c r="L4603" s="2">
        <v>0</v>
      </c>
      <c r="M4603" s="2" t="s">
        <v>976</v>
      </c>
      <c r="N4603" s="2">
        <v>0</v>
      </c>
      <c r="O4603" s="2">
        <v>0</v>
      </c>
      <c r="P4603" s="2" t="s">
        <v>74</v>
      </c>
      <c r="Q4603" s="2" t="s">
        <v>22</v>
      </c>
    </row>
    <row r="4604" ht="49.5" spans="1:17">
      <c r="A4604" s="2" t="s">
        <v>27</v>
      </c>
      <c r="B4604" s="3" t="s">
        <v>2070</v>
      </c>
      <c r="C4604" s="2">
        <v>501</v>
      </c>
      <c r="D4604" s="2" t="s">
        <v>28</v>
      </c>
      <c r="E4604" s="2" t="str">
        <f t="array" ref="E4604">IFERROR(INDEX('[1]夸克-江西-2025-院校专业组表'!$P:$P,MATCH(B4604&amp;C4604,'[1]夸克-江西-2025-院校专业组表'!$A:$A&amp;'[1]夸克-江西-2025-院校专业组表'!$O:$O,0)),"")</f>
        <v>首选物理 再选不限</v>
      </c>
      <c r="F4604" s="2" t="str">
        <f t="array" ref="F4604">IFERROR(INDEX('[1]夸克-江西-2025-院校专业组表'!$Q:$Q,MATCH(B4604&amp;C4604,'[1]夸克-江西-2025-院校专业组表'!$A:$A&amp;'[1]夸克-江西-2025-院校专业组表'!$O:$O,0)),"")</f>
        <v>工程管理-2, 工商管理类-(工商管理、市场营销)-1</v>
      </c>
      <c r="G4604" s="4">
        <v>463</v>
      </c>
      <c r="H4604" s="4">
        <v>132042</v>
      </c>
      <c r="I4604" s="2" t="s">
        <v>1836</v>
      </c>
      <c r="J4604" s="2" t="s">
        <v>66</v>
      </c>
      <c r="K4604" s="2" t="s">
        <v>67</v>
      </c>
      <c r="L4604" s="2">
        <v>0</v>
      </c>
      <c r="M4604" s="2" t="s">
        <v>67</v>
      </c>
      <c r="N4604" s="2">
        <v>0</v>
      </c>
      <c r="O4604" s="2">
        <v>0</v>
      </c>
      <c r="P4604" s="2" t="s">
        <v>21</v>
      </c>
      <c r="Q4604" s="2" t="s">
        <v>22</v>
      </c>
    </row>
    <row r="4605" ht="49.5" spans="1:17">
      <c r="A4605" s="2" t="s">
        <v>27</v>
      </c>
      <c r="B4605" s="3" t="s">
        <v>1835</v>
      </c>
      <c r="C4605" s="2">
        <v>502</v>
      </c>
      <c r="D4605" s="2" t="s">
        <v>31</v>
      </c>
      <c r="E4605" s="2" t="str">
        <f t="array" ref="E4605">IFERROR(INDEX('[1]夸克-江西-2025-院校专业组表'!$P:$P,MATCH(B4605&amp;C4605,'[1]夸克-江西-2025-院校专业组表'!$A:$A&amp;'[1]夸克-江西-2025-院校专业组表'!$O:$O,0)),"")</f>
        <v>首选物理 再选化学</v>
      </c>
      <c r="F4605" s="2" t="str">
        <f t="array" ref="F4605">IFERROR(INDEX('[1]夸克-江西-2025-院校专业组表'!$Q:$Q,MATCH(B4605&amp;C4605,'[1]夸克-江西-2025-院校专业组表'!$A:$A&amp;'[1]夸克-江西-2025-院校专业组表'!$O:$O,0)),"")</f>
        <v>土木工程-(工业与民用建筑、水利构筑物、造价管理)-3, 数据科学与大数据技术-2, 数学与应用数学-(师范类)-2</v>
      </c>
      <c r="G4605" s="4">
        <v>463</v>
      </c>
      <c r="H4605" s="4">
        <v>132070</v>
      </c>
      <c r="I4605" s="2" t="s">
        <v>1836</v>
      </c>
      <c r="J4605" s="2" t="s">
        <v>66</v>
      </c>
      <c r="K4605" s="2" t="s">
        <v>598</v>
      </c>
      <c r="L4605" s="2">
        <v>0</v>
      </c>
      <c r="M4605" s="2" t="s">
        <v>598</v>
      </c>
      <c r="N4605" s="2">
        <v>0</v>
      </c>
      <c r="O4605" s="2">
        <v>0</v>
      </c>
      <c r="P4605" s="2" t="s">
        <v>21</v>
      </c>
      <c r="Q4605" s="2" t="s">
        <v>22</v>
      </c>
    </row>
    <row r="4606" ht="115.5" spans="1:17">
      <c r="A4606" s="2" t="s">
        <v>27</v>
      </c>
      <c r="B4606" s="3" t="s">
        <v>2296</v>
      </c>
      <c r="C4606" s="2">
        <v>502</v>
      </c>
      <c r="D4606" s="2" t="s">
        <v>31</v>
      </c>
      <c r="E4606" s="2" t="str">
        <f t="array" ref="E4606">IFERROR(INDEX('[1]夸克-江西-2025-院校专业组表'!$P:$P,MATCH(B4606&amp;C4606,'[1]夸克-江西-2025-院校专业组表'!$A:$A&amp;'[1]夸克-江西-2025-院校专业组表'!$O:$O,0)),"")</f>
        <v>首选物理 再选化学</v>
      </c>
      <c r="F4606" s="2" t="str">
        <f t="array" ref="F4606">IFERROR(INDEX('[1]夸克-江西-2025-院校专业组表'!$Q:$Q,MATCH(B4606&amp;C4606,'[1]夸克-江西-2025-院校专业组表'!$A:$A&amp;'[1]夸克-江西-2025-院校专业组表'!$O:$O,0)),"")</f>
        <v>计算机科学与技术-(第一学年在宁波杭州湾校区，第二学年起在海曙校区)-6, 数据科学与大数据技术-(前两年在宁波杭州湾校区，后两年在海曙校区)-4, 人工智能-(第一学年在宁波杭州湾校区，第二学年起在海曙校区)-2, 软件工程-(第一学年在宁波杭州湾校区，第二学年起在海曙校区)-2, 机械电子工程-(第一学年在宁波杭州湾校区，第二学年起在海曙校区)-2</v>
      </c>
      <c r="G4606" s="4">
        <v>463</v>
      </c>
      <c r="H4606" s="4">
        <v>132086</v>
      </c>
      <c r="I4606" s="2" t="s">
        <v>497</v>
      </c>
      <c r="J4606" s="2" t="s">
        <v>45</v>
      </c>
      <c r="K4606" s="2" t="s">
        <v>233</v>
      </c>
      <c r="L4606" s="2">
        <v>0</v>
      </c>
      <c r="M4606" s="2" t="s">
        <v>233</v>
      </c>
      <c r="N4606" s="2">
        <v>0</v>
      </c>
      <c r="O4606" s="2">
        <v>0</v>
      </c>
      <c r="P4606" s="2">
        <v>0</v>
      </c>
      <c r="Q4606" s="2" t="s">
        <v>22</v>
      </c>
    </row>
    <row r="4607" ht="66" spans="1:17">
      <c r="A4607" s="2" t="s">
        <v>27</v>
      </c>
      <c r="B4607" s="3" t="s">
        <v>4158</v>
      </c>
      <c r="C4607" s="2">
        <v>501</v>
      </c>
      <c r="D4607" s="2" t="s">
        <v>28</v>
      </c>
      <c r="E4607" s="2" t="str">
        <f t="array" ref="E4607">IFERROR(INDEX('[1]夸克-江西-2025-院校专业组表'!$P:$P,MATCH(B4607&amp;C4607,'[1]夸克-江西-2025-院校专业组表'!$A:$A&amp;'[1]夸克-江西-2025-院校专业组表'!$O:$O,0)),"")</f>
        <v>首选物理 再选不限</v>
      </c>
      <c r="F4607" s="2" t="str">
        <f t="array" ref="F4607">IFERROR(INDEX('[1]夸克-江西-2025-院校专业组表'!$Q:$Q,MATCH(B4607&amp;C4607,'[1]夸克-江西-2025-院校专业组表'!$A:$A&amp;'[1]夸克-江西-2025-院校专业组表'!$O:$O,0)),"")</f>
        <v>网络与新媒体-5</v>
      </c>
      <c r="G4607" s="4">
        <v>463</v>
      </c>
      <c r="H4607" s="4">
        <v>132147</v>
      </c>
      <c r="I4607" s="2" t="s">
        <v>1836</v>
      </c>
      <c r="J4607" s="2" t="s">
        <v>66</v>
      </c>
      <c r="K4607" s="2" t="s">
        <v>1103</v>
      </c>
      <c r="L4607" s="2">
        <v>0</v>
      </c>
      <c r="M4607" s="2" t="s">
        <v>1103</v>
      </c>
      <c r="N4607" s="2">
        <v>0</v>
      </c>
      <c r="O4607" s="2">
        <v>0</v>
      </c>
      <c r="P4607" s="2" t="s">
        <v>74</v>
      </c>
      <c r="Q4607" s="2" t="s">
        <v>22</v>
      </c>
    </row>
    <row r="4608" ht="49.5" spans="1:17">
      <c r="A4608" s="2" t="s">
        <v>27</v>
      </c>
      <c r="B4608" s="3" t="s">
        <v>3876</v>
      </c>
      <c r="C4608" s="2">
        <v>501</v>
      </c>
      <c r="D4608" s="2" t="s">
        <v>28</v>
      </c>
      <c r="E4608" s="2" t="str">
        <f t="array" ref="E4608">IFERROR(INDEX('[1]夸克-江西-2025-院校专业组表'!$P:$P,MATCH(B4608&amp;C4608,'[1]夸克-江西-2025-院校专业组表'!$A:$A&amp;'[1]夸克-江西-2025-院校专业组表'!$O:$O,0)),"")</f>
        <v>首选物理 再选化学</v>
      </c>
      <c r="F4608" s="2" t="str">
        <f t="array" ref="F4608">IFERROR(INDEX('[1]夸克-江西-2025-院校专业组表'!$Q:$Q,MATCH(B4608&amp;C4608,'[1]夸克-江西-2025-院校专业组表'!$A:$A&amp;'[1]夸克-江西-2025-院校专业组表'!$O:$O,0)),"")</f>
        <v>食品质量与安全-2, 应用生物科学-2, 茶学-(不招收色盲、色弱考生。)-2</v>
      </c>
      <c r="G4608" s="4">
        <v>463</v>
      </c>
      <c r="H4608" s="4">
        <v>132203</v>
      </c>
      <c r="I4608" s="2" t="s">
        <v>287</v>
      </c>
      <c r="J4608" s="2" t="s">
        <v>288</v>
      </c>
      <c r="K4608" s="2" t="s">
        <v>3878</v>
      </c>
      <c r="L4608" s="2">
        <v>0</v>
      </c>
      <c r="M4608" s="2" t="s">
        <v>3878</v>
      </c>
      <c r="N4608" s="2">
        <v>0</v>
      </c>
      <c r="O4608" s="2">
        <v>0</v>
      </c>
      <c r="P4608" s="2">
        <v>0</v>
      </c>
      <c r="Q4608" s="2" t="s">
        <v>22</v>
      </c>
    </row>
    <row r="4609" ht="115.5" spans="1:17">
      <c r="A4609" s="2" t="s">
        <v>27</v>
      </c>
      <c r="B4609" s="3" t="s">
        <v>1859</v>
      </c>
      <c r="C4609" s="2">
        <v>502</v>
      </c>
      <c r="D4609" s="2" t="s">
        <v>31</v>
      </c>
      <c r="E4609" s="2" t="str">
        <f t="array" ref="E4609">IFERROR(INDEX('[1]夸克-江西-2025-院校专业组表'!$P:$P,MATCH(B4609&amp;C4609,'[1]夸克-江西-2025-院校专业组表'!$A:$A&amp;'[1]夸克-江西-2025-院校专业组表'!$O:$O,0)),"")</f>
        <v>首选物理 再选不限</v>
      </c>
      <c r="F4609" s="2" t="str">
        <f t="array" ref="F4609">IFERROR(INDEX('[1]夸克-江西-2025-院校专业组表'!$Q:$Q,MATCH(B4609&amp;C4609,'[1]夸克-江西-2025-院校专业组表'!$A:$A&amp;'[1]夸克-江西-2025-院校专业组表'!$O:$O,0)),"")</f>
        <v>经济统计学-7, 建筑学-(五年)-6, 物流工程-5, 汉语言文学-(师范类)-5, 广播电视学-5, 城乡规划-4, 财务管理-4, 跨境电子商务-3, 金融数学-3, 俄语-2, 酒店管理-2, 旅游管理-2, 国际经济与贸易-2, 小学教育-(师范类)-2, 法学-2, 翻译-(外语语种要求：英语。)(外语要求:英语)-1, 英语-(师范类)(外语语种要求：英语。)(外语要求:英语)-1, 心理学-1, 广告学-1, 汉语国际教育-1</v>
      </c>
      <c r="G4609" s="4">
        <v>463</v>
      </c>
      <c r="H4609" s="4">
        <v>132212</v>
      </c>
      <c r="I4609" s="2" t="s">
        <v>433</v>
      </c>
      <c r="J4609" s="2" t="s">
        <v>434</v>
      </c>
      <c r="K4609" s="2" t="s">
        <v>1860</v>
      </c>
      <c r="L4609" s="2">
        <v>0</v>
      </c>
      <c r="M4609" s="2" t="s">
        <v>1860</v>
      </c>
      <c r="N4609" s="2">
        <v>0</v>
      </c>
      <c r="O4609" s="2">
        <v>0</v>
      </c>
      <c r="P4609" s="2">
        <v>0</v>
      </c>
      <c r="Q4609" s="2" t="s">
        <v>22</v>
      </c>
    </row>
    <row r="4610" ht="49.5" spans="1:17">
      <c r="A4610" s="2" t="s">
        <v>27</v>
      </c>
      <c r="B4610" s="3" t="s">
        <v>2527</v>
      </c>
      <c r="C4610" s="2">
        <v>501</v>
      </c>
      <c r="D4610" s="2" t="s">
        <v>28</v>
      </c>
      <c r="E4610" s="2" t="str">
        <f t="array" ref="E4610">IFERROR(INDEX('[1]夸克-江西-2025-院校专业组表'!$P:$P,MATCH(B4610&amp;C4610,'[1]夸克-江西-2025-院校专业组表'!$A:$A&amp;'[1]夸克-江西-2025-院校专业组表'!$O:$O,0)),"")</f>
        <v>首选物理 再选化学</v>
      </c>
      <c r="F4610" s="2" t="str">
        <f t="array" ref="F4610">IFERROR(INDEX('[1]夸克-江西-2025-院校专业组表'!$Q:$Q,MATCH(B4610&amp;C4610,'[1]夸克-江西-2025-院校专业组表'!$A:$A&amp;'[1]夸克-江西-2025-院校专业组表'!$O:$O,0)),"")</f>
        <v>机械电子工程-3, 物联网工程-3, 机器人工程-3, 网络工程-3, 数据科学与大数据技术-3, 电子信息工程-3</v>
      </c>
      <c r="G4610" s="4">
        <v>463</v>
      </c>
      <c r="H4610" s="4">
        <v>132249</v>
      </c>
      <c r="I4610" s="2" t="s">
        <v>1560</v>
      </c>
      <c r="J4610" s="2" t="s">
        <v>88</v>
      </c>
      <c r="K4610" s="2" t="s">
        <v>2000</v>
      </c>
      <c r="L4610" s="2">
        <v>0</v>
      </c>
      <c r="M4610" s="2" t="s">
        <v>2000</v>
      </c>
      <c r="N4610" s="2">
        <v>0</v>
      </c>
      <c r="O4610" s="2">
        <v>0</v>
      </c>
      <c r="P4610" s="2">
        <v>0</v>
      </c>
      <c r="Q4610" s="2" t="s">
        <v>22</v>
      </c>
    </row>
    <row r="4611" ht="66" spans="1:17">
      <c r="A4611" s="2" t="s">
        <v>27</v>
      </c>
      <c r="B4611" s="3" t="s">
        <v>2119</v>
      </c>
      <c r="C4611" s="2">
        <v>502</v>
      </c>
      <c r="D4611" s="2" t="s">
        <v>31</v>
      </c>
      <c r="E4611" s="2" t="str">
        <f t="array" ref="E4611">IFERROR(INDEX('[1]夸克-江西-2025-院校专业组表'!$P:$P,MATCH(B4611&amp;C4611,'[1]夸克-江西-2025-院校专业组表'!$A:$A&amp;'[1]夸克-江西-2025-院校专业组表'!$O:$O,0)),"")</f>
        <v>首选物理 再选生物</v>
      </c>
      <c r="F4611" s="2" t="str">
        <f t="array" ref="F4611">IFERROR(INDEX('[1]夸克-江西-2025-院校专业组表'!$Q:$Q,MATCH(B4611&amp;C4611,'[1]夸克-江西-2025-院校专业组表'!$A:$A&amp;'[1]夸克-江西-2025-院校专业组表'!$O:$O,0)),"")</f>
        <v>护理学-(不招收色盲、色弱考生。)-1</v>
      </c>
      <c r="G4611" s="4">
        <v>463</v>
      </c>
      <c r="H4611" s="4">
        <v>132260</v>
      </c>
      <c r="I4611" s="2" t="s">
        <v>1991</v>
      </c>
      <c r="J4611" s="2" t="s">
        <v>288</v>
      </c>
      <c r="K4611" s="2" t="s">
        <v>289</v>
      </c>
      <c r="L4611" s="2">
        <v>0</v>
      </c>
      <c r="M4611" s="2" t="s">
        <v>289</v>
      </c>
      <c r="N4611" s="2">
        <v>0</v>
      </c>
      <c r="O4611" s="2">
        <v>0</v>
      </c>
      <c r="P4611" s="2" t="s">
        <v>241</v>
      </c>
      <c r="Q4611" s="2" t="s">
        <v>22</v>
      </c>
    </row>
    <row r="4612" ht="66" spans="1:17">
      <c r="A4612" s="2" t="s">
        <v>27</v>
      </c>
      <c r="B4612" s="3" t="s">
        <v>1993</v>
      </c>
      <c r="C4612" s="2">
        <v>503</v>
      </c>
      <c r="D4612" s="2" t="s">
        <v>69</v>
      </c>
      <c r="E4612" s="2" t="str">
        <f t="array" ref="E4612">IFERROR(INDEX('[1]夸克-江西-2025-院校专业组表'!$P:$P,MATCH(B4612&amp;C4612,'[1]夸克-江西-2025-院校专业组表'!$A:$A&amp;'[1]夸克-江西-2025-院校专业组表'!$O:$O,0)),"")</f>
        <v>首选物理 再选生物</v>
      </c>
      <c r="F4612" s="2" t="str">
        <f t="array" ref="F4612">IFERROR(INDEX('[1]夸克-江西-2025-院校专业组表'!$Q:$Q,MATCH(B4612&amp;C4612,'[1]夸克-江西-2025-院校专业组表'!$A:$A&amp;'[1]夸克-江西-2025-院校专业组表'!$O:$O,0)),"")</f>
        <v>护理学-(不招色觉异常(含色盲、色弱)考生办学地点：渤海校区)-2</v>
      </c>
      <c r="G4612" s="4">
        <v>463</v>
      </c>
      <c r="H4612" s="4">
        <v>132271</v>
      </c>
      <c r="I4612" s="2" t="s">
        <v>1938</v>
      </c>
      <c r="J4612" s="2" t="s">
        <v>254</v>
      </c>
      <c r="K4612" s="2" t="s">
        <v>1374</v>
      </c>
      <c r="L4612" s="2">
        <v>0</v>
      </c>
      <c r="M4612" s="2" t="s">
        <v>1374</v>
      </c>
      <c r="N4612" s="2">
        <v>0</v>
      </c>
      <c r="O4612" s="2">
        <v>0</v>
      </c>
      <c r="P4612" s="2" t="s">
        <v>241</v>
      </c>
      <c r="Q4612" s="2" t="s">
        <v>22</v>
      </c>
    </row>
    <row r="4613" ht="115.5" spans="1:17">
      <c r="A4613" s="2" t="s">
        <v>27</v>
      </c>
      <c r="B4613" s="3" t="s">
        <v>2079</v>
      </c>
      <c r="C4613" s="2">
        <v>501</v>
      </c>
      <c r="D4613" s="2" t="s">
        <v>28</v>
      </c>
      <c r="E4613" s="2" t="str">
        <f t="array" ref="E4613">IFERROR(INDEX('[1]夸克-江西-2025-院校专业组表'!$P:$P,MATCH(B4613&amp;C4613,'[1]夸克-江西-2025-院校专业组表'!$A:$A&amp;'[1]夸克-江西-2025-院校专业组表'!$O:$O,0)),"")</f>
        <v>首选物理 再选不限</v>
      </c>
      <c r="F4613" s="2" t="str">
        <f t="array" ref="F4613">IFERROR(INDEX('[1]夸克-江西-2025-院校专业组表'!$Q:$Q,MATCH(B4613&amp;C4613,'[1]夸克-江西-2025-院校专业组表'!$A:$A&amp;'[1]夸克-江西-2025-院校专业组表'!$O:$O,0)),"")</f>
        <v>财务管理-(不招不能准确识别红、黄、绿、兰、紫各种颜色中任何一种颜色的导线、按键、信号灯、几何图形者)-50, 国际经济与贸易-21, 跨境电子商务-20, 英语-(师范类)(外语语种要求：英语。)(外语要求:英语)-11, 法学-10, 学前教育-(师范类)(不招色盲、色弱和不能准确识别红、黄、绿、兰、紫各种颜色中任何一种颜色的导线、按键、信号灯、几何图形者)-8</v>
      </c>
      <c r="G4613" s="4">
        <v>463</v>
      </c>
      <c r="H4613" s="4">
        <v>132312</v>
      </c>
      <c r="I4613" s="2" t="s">
        <v>101</v>
      </c>
      <c r="J4613" s="2" t="s">
        <v>58</v>
      </c>
      <c r="K4613" s="2" t="s">
        <v>910</v>
      </c>
      <c r="L4613" s="2">
        <v>0</v>
      </c>
      <c r="M4613" s="2" t="s">
        <v>910</v>
      </c>
      <c r="N4613" s="2">
        <v>0</v>
      </c>
      <c r="O4613" s="2">
        <v>0</v>
      </c>
      <c r="P4613" s="2" t="s">
        <v>21</v>
      </c>
      <c r="Q4613" s="2" t="s">
        <v>22</v>
      </c>
    </row>
    <row r="4614" ht="49.5" spans="1:17">
      <c r="A4614" s="2" t="s">
        <v>27</v>
      </c>
      <c r="B4614" s="3" t="s">
        <v>4527</v>
      </c>
      <c r="C4614" s="2">
        <v>501</v>
      </c>
      <c r="D4614" s="2" t="s">
        <v>28</v>
      </c>
      <c r="E4614" s="2" t="str">
        <f t="array" ref="E4614">IFERROR(INDEX('[1]夸克-江西-2025-院校专业组表'!$P:$P,MATCH(B4614&amp;C4614,'[1]夸克-江西-2025-院校专业组表'!$A:$A&amp;'[1]夸克-江西-2025-院校专业组表'!$O:$O,0)),"")</f>
        <v>首选物理 再选化学</v>
      </c>
      <c r="F4614" s="2" t="str">
        <f t="array" ref="F4614">IFERROR(INDEX('[1]夸克-江西-2025-院校专业组表'!$Q:$Q,MATCH(B4614&amp;C4614,'[1]夸克-江西-2025-院校专业组表'!$A:$A&amp;'[1]夸克-江西-2025-院校专业组表'!$O:$O,0)),"")</f>
        <v>数据科学与大数据技术-5</v>
      </c>
      <c r="G4614" s="4">
        <v>463</v>
      </c>
      <c r="H4614" s="4">
        <v>132354</v>
      </c>
      <c r="I4614" s="2" t="s">
        <v>1967</v>
      </c>
      <c r="J4614" s="2" t="s">
        <v>303</v>
      </c>
      <c r="K4614" s="2" t="s">
        <v>1409</v>
      </c>
      <c r="L4614" s="2">
        <v>0</v>
      </c>
      <c r="M4614" s="2" t="s">
        <v>1409</v>
      </c>
      <c r="N4614" s="2">
        <v>0</v>
      </c>
      <c r="O4614" s="2">
        <v>0</v>
      </c>
      <c r="P4614" s="2">
        <v>0</v>
      </c>
      <c r="Q4614" s="2" t="s">
        <v>22</v>
      </c>
    </row>
    <row r="4615" ht="82.5" spans="1:17">
      <c r="A4615" s="2" t="s">
        <v>27</v>
      </c>
      <c r="B4615" s="3" t="s">
        <v>1340</v>
      </c>
      <c r="C4615" s="2">
        <v>504</v>
      </c>
      <c r="D4615" s="2" t="s">
        <v>110</v>
      </c>
      <c r="E4615" s="2" t="str">
        <f t="array" ref="E4615">IFERROR(INDEX('[1]夸克-江西-2025-院校专业组表'!$P:$P,MATCH(B4615&amp;C4615,'[1]夸克-江西-2025-院校专业组表'!$A:$A&amp;'[1]夸克-江西-2025-院校专业组表'!$O:$O,0)),"")</f>
        <v>首选物理 再选化学</v>
      </c>
      <c r="F4615" s="2" t="str">
        <f t="array" ref="F4615">IFERROR(INDEX('[1]夸克-江西-2025-院校专业组表'!$Q:$Q,MATCH(B4615&amp;C4615,'[1]夸克-江西-2025-院校专业组表'!$A:$A&amp;'[1]夸克-江西-2025-院校专业组表'!$O:$O,0)),"")</f>
        <v>食品质量与安全-5, 食品科学与工程-5, 药学-4, 中药学-(双学士学位)(“中药学+工商管理”双学士学位复合型人才培养项目)-2, 烹饪与营养教育-2, 中药学-2, 生物工程-2, 中药学-(英才学院，4加3)(拔尖人才培养，培养办法详见我校本科生招生信息网)-2, 制药工程-2</v>
      </c>
      <c r="G4615" s="4">
        <v>463</v>
      </c>
      <c r="H4615" s="4">
        <v>132392</v>
      </c>
      <c r="I4615" s="2" t="s">
        <v>509</v>
      </c>
      <c r="J4615" s="2" t="s">
        <v>72</v>
      </c>
      <c r="K4615" s="2" t="s">
        <v>73</v>
      </c>
      <c r="L4615" s="2">
        <v>0</v>
      </c>
      <c r="M4615" s="2" t="s">
        <v>73</v>
      </c>
      <c r="N4615" s="2">
        <v>0</v>
      </c>
      <c r="O4615" s="2">
        <v>0</v>
      </c>
      <c r="P4615" s="2" t="s">
        <v>135</v>
      </c>
      <c r="Q4615" s="2" t="s">
        <v>22</v>
      </c>
    </row>
    <row r="4616" ht="49.5" spans="1:17">
      <c r="A4616" s="2" t="s">
        <v>27</v>
      </c>
      <c r="B4616" s="3" t="s">
        <v>1930</v>
      </c>
      <c r="C4616" s="2">
        <v>504</v>
      </c>
      <c r="D4616" s="2" t="s">
        <v>110</v>
      </c>
      <c r="E4616" s="2" t="str">
        <f t="array" ref="E4616">IFERROR(INDEX('[1]夸克-江西-2025-院校专业组表'!$P:$P,MATCH(B4616&amp;C4616,'[1]夸克-江西-2025-院校专业组表'!$A:$A&amp;'[1]夸克-江西-2025-院校专业组表'!$O:$O,0)),"")</f>
        <v>首选物理 再选化学</v>
      </c>
      <c r="F4616" s="2" t="str">
        <f t="array" ref="F4616">IFERROR(INDEX('[1]夸克-江西-2025-院校专业组表'!$Q:$Q,MATCH(B4616&amp;C4616,'[1]夸克-江西-2025-院校专业组表'!$A:$A&amp;'[1]夸克-江西-2025-院校专业组表'!$O:$O,0)),"")</f>
        <v>护理学-3</v>
      </c>
      <c r="G4616" s="4">
        <v>463</v>
      </c>
      <c r="H4616" s="4">
        <v>132404</v>
      </c>
      <c r="I4616" s="2" t="s">
        <v>1931</v>
      </c>
      <c r="J4616" s="2" t="s">
        <v>157</v>
      </c>
      <c r="K4616" s="2" t="s">
        <v>1098</v>
      </c>
      <c r="L4616" s="2">
        <v>0</v>
      </c>
      <c r="M4616" s="2" t="s">
        <v>1098</v>
      </c>
      <c r="N4616" s="2">
        <v>0</v>
      </c>
      <c r="O4616" s="2">
        <v>0</v>
      </c>
      <c r="P4616" s="2">
        <v>0</v>
      </c>
      <c r="Q4616" s="2" t="s">
        <v>22</v>
      </c>
    </row>
    <row r="4617" ht="82.5" spans="1:17">
      <c r="A4617" s="2" t="s">
        <v>27</v>
      </c>
      <c r="B4617" s="3" t="s">
        <v>1912</v>
      </c>
      <c r="C4617" s="2">
        <v>503</v>
      </c>
      <c r="D4617" s="2" t="s">
        <v>69</v>
      </c>
      <c r="E4617" s="2" t="str">
        <f t="array" ref="E4617">IFERROR(INDEX('[1]夸克-江西-2025-院校专业组表'!$P:$P,MATCH(B4617&amp;C4617,'[1]夸克-江西-2025-院校专业组表'!$A:$A&amp;'[1]夸克-江西-2025-院校专业组表'!$O:$O,0)),"")</f>
        <v>首选物理 再选不限</v>
      </c>
      <c r="F4617" s="2" t="str">
        <f t="array" ref="F4617">IFERROR(INDEX('[1]夸克-江西-2025-院校专业组表'!$Q:$Q,MATCH(B4617&amp;C4617,'[1]夸克-江西-2025-院校专业组表'!$A:$A&amp;'[1]夸克-江西-2025-院校专业组表'!$O:$O,0)),"")</f>
        <v>国际经济与贸易-14, 保险学-13, 知识产权-12, 人力资源管理-5, 市场营销-2, 物流管理-1</v>
      </c>
      <c r="G4617" s="4">
        <v>463</v>
      </c>
      <c r="H4617" s="4">
        <v>132406</v>
      </c>
      <c r="I4617" s="2" t="s">
        <v>101</v>
      </c>
      <c r="J4617" s="2" t="s">
        <v>58</v>
      </c>
      <c r="K4617" s="2" t="s">
        <v>59</v>
      </c>
      <c r="L4617" s="2">
        <v>0</v>
      </c>
      <c r="M4617" s="2" t="s">
        <v>59</v>
      </c>
      <c r="N4617" s="2">
        <v>0</v>
      </c>
      <c r="O4617" s="2">
        <v>0</v>
      </c>
      <c r="P4617" s="2" t="s">
        <v>135</v>
      </c>
      <c r="Q4617" s="2" t="s">
        <v>22</v>
      </c>
    </row>
    <row r="4618" ht="49.5" spans="1:17">
      <c r="A4618" s="2" t="s">
        <v>27</v>
      </c>
      <c r="B4618" s="3" t="s">
        <v>3432</v>
      </c>
      <c r="C4618" s="2">
        <v>504</v>
      </c>
      <c r="D4618" s="2" t="s">
        <v>110</v>
      </c>
      <c r="E4618" s="2" t="str">
        <f t="array" ref="E4618">IFERROR(INDEX('[1]夸克-江西-2025-院校专业组表'!$P:$P,MATCH(B4618&amp;C4618,'[1]夸克-江西-2025-院校专业组表'!$A:$A&amp;'[1]夸克-江西-2025-院校专业组表'!$O:$O,0)),"")</f>
        <v>首选物理 再选化学</v>
      </c>
      <c r="F4618" s="2" t="str">
        <f t="array" ref="F4618">IFERROR(INDEX('[1]夸克-江西-2025-院校专业组表'!$Q:$Q,MATCH(B4618&amp;C4618,'[1]夸克-江西-2025-院校专业组表'!$A:$A&amp;'[1]夸克-江西-2025-院校专业组表'!$O:$O,0)),"")</f>
        <v>预防医学-(五年)-6, 医学影像技术-6, 药学-3, 卫生检验与检疫-3</v>
      </c>
      <c r="G4618" s="4">
        <v>463</v>
      </c>
      <c r="H4618" s="4">
        <v>132420</v>
      </c>
      <c r="I4618" s="2" t="s">
        <v>509</v>
      </c>
      <c r="J4618" s="2" t="s">
        <v>72</v>
      </c>
      <c r="K4618" s="2" t="s">
        <v>1902</v>
      </c>
      <c r="L4618" s="2">
        <v>0</v>
      </c>
      <c r="M4618" s="2" t="s">
        <v>1902</v>
      </c>
      <c r="N4618" s="2">
        <v>0</v>
      </c>
      <c r="O4618" s="2">
        <v>0</v>
      </c>
      <c r="P4618" s="2">
        <v>0</v>
      </c>
      <c r="Q4618" s="2" t="s">
        <v>22</v>
      </c>
    </row>
    <row r="4619" ht="49.5" spans="1:17">
      <c r="A4619" s="2" t="s">
        <v>27</v>
      </c>
      <c r="B4619" s="3" t="s">
        <v>2096</v>
      </c>
      <c r="C4619" s="2">
        <v>501</v>
      </c>
      <c r="D4619" s="2" t="s">
        <v>28</v>
      </c>
      <c r="E4619" s="2" t="str">
        <f t="array" ref="E4619">IFERROR(INDEX('[1]夸克-江西-2025-院校专业组表'!$P:$P,MATCH(B4619&amp;C4619,'[1]夸克-江西-2025-院校专业组表'!$A:$A&amp;'[1]夸克-江西-2025-院校专业组表'!$O:$O,0)),"")</f>
        <v>首选物理 再选不限</v>
      </c>
      <c r="F4619" s="2" t="str">
        <f t="array" ref="F4619">IFERROR(INDEX('[1]夸克-江西-2025-院校专业组表'!$Q:$Q,MATCH(B4619&amp;C4619,'[1]夸克-江西-2025-院校专业组表'!$A:$A&amp;'[1]夸克-江西-2025-院校专业组表'!$O:$O,0)),"")</f>
        <v>财务管理-3, 金融科技-3, 网络与新媒体-2</v>
      </c>
      <c r="G4619" s="4">
        <v>463</v>
      </c>
      <c r="H4619" s="4">
        <v>132426</v>
      </c>
      <c r="I4619" s="2" t="s">
        <v>1862</v>
      </c>
      <c r="J4619" s="2" t="s">
        <v>107</v>
      </c>
      <c r="K4619" s="2" t="s">
        <v>208</v>
      </c>
      <c r="L4619" s="2">
        <v>0</v>
      </c>
      <c r="M4619" s="2" t="s">
        <v>208</v>
      </c>
      <c r="N4619" s="2">
        <v>0</v>
      </c>
      <c r="O4619" s="2">
        <v>0</v>
      </c>
      <c r="P4619" s="2" t="s">
        <v>21</v>
      </c>
      <c r="Q4619" s="2" t="s">
        <v>22</v>
      </c>
    </row>
    <row r="4620" ht="82.5" spans="1:17">
      <c r="A4620" s="2" t="s">
        <v>27</v>
      </c>
      <c r="B4620" s="3" t="s">
        <v>1910</v>
      </c>
      <c r="C4620" s="2">
        <v>503</v>
      </c>
      <c r="D4620" s="2" t="s">
        <v>69</v>
      </c>
      <c r="E4620" s="2" t="str">
        <f t="array" ref="E4620">IFERROR(INDEX('[1]夸克-江西-2025-院校专业组表'!$P:$P,MATCH(B4620&amp;C4620,'[1]夸克-江西-2025-院校专业组表'!$A:$A&amp;'[1]夸克-江西-2025-院校专业组表'!$O:$O,0)),"")</f>
        <v>首选物理 再选化学</v>
      </c>
      <c r="F4620" s="2" t="str">
        <f t="array" ref="F4620">IFERROR(INDEX('[1]夸克-江西-2025-院校专业组表'!$Q:$Q,MATCH(B4620&amp;C4620,'[1]夸克-江西-2025-院校专业组表'!$A:$A&amp;'[1]夸克-江西-2025-院校专业组表'!$O:$O,0)),"")</f>
        <v>医学检验技术-2, 口腔医学技术-2, 医学影像技术-2, 计算机科学与技术-2, 数字媒体技术-2, 智能测控工程-2, 人工智能-2, 新能源汽车工程-2, 数据科学与大数据技术-2, 药学-2, 机械设计制造及其自动化-(智能制造)-2, 土木工程-2</v>
      </c>
      <c r="G4620" s="4">
        <v>463</v>
      </c>
      <c r="H4620" s="4">
        <v>132441</v>
      </c>
      <c r="I4620" s="2" t="s">
        <v>1836</v>
      </c>
      <c r="J4620" s="2" t="s">
        <v>66</v>
      </c>
      <c r="K4620" s="2" t="s">
        <v>67</v>
      </c>
      <c r="L4620" s="2">
        <v>0</v>
      </c>
      <c r="M4620" s="2" t="s">
        <v>67</v>
      </c>
      <c r="N4620" s="2">
        <v>0</v>
      </c>
      <c r="O4620" s="2">
        <v>0</v>
      </c>
      <c r="P4620" s="2">
        <v>0</v>
      </c>
      <c r="Q4620" s="2" t="s">
        <v>22</v>
      </c>
    </row>
    <row r="4621" ht="49.5" spans="1:17">
      <c r="A4621" s="2" t="s">
        <v>27</v>
      </c>
      <c r="B4621" s="3" t="s">
        <v>2007</v>
      </c>
      <c r="C4621" s="2">
        <v>503</v>
      </c>
      <c r="D4621" s="2" t="s">
        <v>69</v>
      </c>
      <c r="E4621" s="2" t="str">
        <f t="array" ref="E4621">IFERROR(INDEX('[1]夸克-江西-2025-院校专业组表'!$P:$P,MATCH(B4621&amp;C4621,'[1]夸克-江西-2025-院校专业组表'!$A:$A&amp;'[1]夸克-江西-2025-院校专业组表'!$O:$O,0)),"")</f>
        <v>首选物理 再选化学</v>
      </c>
      <c r="F4621" s="2" t="str">
        <f t="array" ref="F4621">IFERROR(INDEX('[1]夸克-江西-2025-院校专业组表'!$Q:$Q,MATCH(B4621&amp;C4621,'[1]夸克-江西-2025-院校专业组表'!$A:$A&amp;'[1]夸克-江西-2025-院校专业组表'!$O:$O,0)),"")</f>
        <v>地理科学-4</v>
      </c>
      <c r="G4621" s="4">
        <v>463</v>
      </c>
      <c r="H4621" s="4">
        <v>132443</v>
      </c>
      <c r="I4621" s="2" t="s">
        <v>433</v>
      </c>
      <c r="J4621" s="2" t="s">
        <v>434</v>
      </c>
      <c r="K4621" s="2" t="s">
        <v>2008</v>
      </c>
      <c r="L4621" s="2">
        <v>0</v>
      </c>
      <c r="M4621" s="2" t="s">
        <v>2008</v>
      </c>
      <c r="N4621" s="2">
        <v>0</v>
      </c>
      <c r="O4621" s="2">
        <v>0</v>
      </c>
      <c r="P4621" s="2">
        <v>0</v>
      </c>
      <c r="Q4621" s="2" t="s">
        <v>22</v>
      </c>
    </row>
    <row r="4622" ht="66" spans="1:17">
      <c r="A4622" s="2" t="s">
        <v>27</v>
      </c>
      <c r="B4622" s="3" t="s">
        <v>2119</v>
      </c>
      <c r="C4622" s="2">
        <v>501</v>
      </c>
      <c r="D4622" s="2" t="s">
        <v>28</v>
      </c>
      <c r="E4622" s="2" t="str">
        <f t="array" ref="E4622">IFERROR(INDEX('[1]夸克-江西-2025-院校专业组表'!$P:$P,MATCH(B4622&amp;C4622,'[1]夸克-江西-2025-院校专业组表'!$A:$A&amp;'[1]夸克-江西-2025-院校专业组表'!$O:$O,0)),"")</f>
        <v>首选物理 再选化学</v>
      </c>
      <c r="F4622" s="2" t="str">
        <f t="array" ref="F4622">IFERROR(INDEX('[1]夸克-江西-2025-院校专业组表'!$Q:$Q,MATCH(B4622&amp;C4622,'[1]夸克-江西-2025-院校专业组表'!$A:$A&amp;'[1]夸克-江西-2025-院校专业组表'!$O:$O,0)),"")</f>
        <v>临床医学-(五年)(不招收色盲、色弱考生。)-9, 口腔医学-(五年)(不招收色盲、色弱考生。)-5, 医学影像技术-(不招收色盲、色弱考生。)-1</v>
      </c>
      <c r="G4622" s="4">
        <v>463</v>
      </c>
      <c r="H4622" s="4">
        <v>132541</v>
      </c>
      <c r="I4622" s="2" t="s">
        <v>1991</v>
      </c>
      <c r="J4622" s="2" t="s">
        <v>288</v>
      </c>
      <c r="K4622" s="2" t="s">
        <v>289</v>
      </c>
      <c r="L4622" s="2">
        <v>0</v>
      </c>
      <c r="M4622" s="2" t="s">
        <v>289</v>
      </c>
      <c r="N4622" s="2">
        <v>0</v>
      </c>
      <c r="O4622" s="2">
        <v>0</v>
      </c>
      <c r="P4622" s="2" t="s">
        <v>241</v>
      </c>
      <c r="Q4622" s="2" t="s">
        <v>22</v>
      </c>
    </row>
    <row r="4623" ht="66" spans="1:17">
      <c r="A4623" s="2" t="s">
        <v>27</v>
      </c>
      <c r="B4623" s="3" t="s">
        <v>1958</v>
      </c>
      <c r="C4623" s="2">
        <v>501</v>
      </c>
      <c r="D4623" s="2" t="s">
        <v>28</v>
      </c>
      <c r="E4623" s="2" t="str">
        <f t="array" ref="E4623">IFERROR(INDEX('[1]夸克-江西-2025-院校专业组表'!$P:$P,MATCH(B4623&amp;C4623,'[1]夸克-江西-2025-院校专业组表'!$A:$A&amp;'[1]夸克-江西-2025-院校专业组表'!$O:$O,0)),"")</f>
        <v>首选物理 再选化学</v>
      </c>
      <c r="F4623" s="2" t="str">
        <f t="array" ref="F4623">IFERROR(INDEX('[1]夸克-江西-2025-院校专业组表'!$Q:$Q,MATCH(B4623&amp;C4623,'[1]夸克-江西-2025-院校专业组表'!$A:$A&amp;'[1]夸克-江西-2025-院校专业组表'!$O:$O,0)),"")</f>
        <v>物理学-(师范类)-2, 化学-(师范类)-1</v>
      </c>
      <c r="G4623" s="4">
        <v>462</v>
      </c>
      <c r="H4623" s="4">
        <v>132642</v>
      </c>
      <c r="I4623" s="2" t="s">
        <v>1829</v>
      </c>
      <c r="J4623" s="2" t="s">
        <v>132</v>
      </c>
      <c r="K4623" s="2" t="s">
        <v>552</v>
      </c>
      <c r="L4623" s="2">
        <v>0</v>
      </c>
      <c r="M4623" s="2" t="s">
        <v>552</v>
      </c>
      <c r="N4623" s="2">
        <v>0</v>
      </c>
      <c r="O4623" s="2">
        <v>0</v>
      </c>
      <c r="P4623" s="2" t="s">
        <v>21</v>
      </c>
      <c r="Q4623" s="2" t="s">
        <v>22</v>
      </c>
    </row>
    <row r="4624" ht="49.5" spans="1:17">
      <c r="A4624" s="2" t="s">
        <v>27</v>
      </c>
      <c r="B4624" s="3" t="s">
        <v>4536</v>
      </c>
      <c r="C4624" s="2">
        <v>502</v>
      </c>
      <c r="D4624" s="2" t="s">
        <v>31</v>
      </c>
      <c r="E4624" s="2" t="str">
        <f t="array" ref="E4624">IFERROR(INDEX('[1]夸克-江西-2025-院校专业组表'!$P:$P,MATCH(B4624&amp;C4624,'[1]夸克-江西-2025-院校专业组表'!$A:$A&amp;'[1]夸克-江西-2025-院校专业组表'!$O:$O,0)),"")</f>
        <v>首选物理 再选化学</v>
      </c>
      <c r="F4624" s="2" t="str">
        <f t="array" ref="F4624">IFERROR(INDEX('[1]夸克-江西-2025-院校专业组表'!$Q:$Q,MATCH(B4624&amp;C4624,'[1]夸克-江西-2025-院校专业组表'!$A:$A&amp;'[1]夸克-江西-2025-院校专业组表'!$O:$O,0)),"")</f>
        <v>软件工程-1, 机械工程-1, 计算机科学与技术-1, 轨道交通信号与控制-1, 电气工程及其自动化-1</v>
      </c>
      <c r="G4624" s="4">
        <v>462</v>
      </c>
      <c r="H4624" s="4">
        <v>132725</v>
      </c>
      <c r="I4624" s="2" t="s">
        <v>1938</v>
      </c>
      <c r="J4624" s="2" t="s">
        <v>254</v>
      </c>
      <c r="K4624" s="2" t="s">
        <v>1578</v>
      </c>
      <c r="L4624" s="2">
        <v>0</v>
      </c>
      <c r="M4624" s="2" t="s">
        <v>1578</v>
      </c>
      <c r="N4624" s="2">
        <v>0</v>
      </c>
      <c r="O4624" s="2">
        <v>0</v>
      </c>
      <c r="P4624" s="2">
        <v>0</v>
      </c>
      <c r="Q4624" s="2" t="s">
        <v>22</v>
      </c>
    </row>
    <row r="4625" ht="49.5" spans="1:17">
      <c r="A4625" s="2" t="s">
        <v>27</v>
      </c>
      <c r="B4625" s="3" t="s">
        <v>1855</v>
      </c>
      <c r="C4625" s="2">
        <v>501</v>
      </c>
      <c r="D4625" s="2" t="s">
        <v>28</v>
      </c>
      <c r="E4625" s="2" t="str">
        <f t="array" ref="E4625">IFERROR(INDEX('[1]夸克-江西-2025-院校专业组表'!$P:$P,MATCH(B4625&amp;C4625,'[1]夸克-江西-2025-院校专业组表'!$A:$A&amp;'[1]夸克-江西-2025-院校专业组表'!$O:$O,0)),"")</f>
        <v>首选物理 再选生物</v>
      </c>
      <c r="F4625" s="2" t="str">
        <f t="array" ref="F4625">IFERROR(INDEX('[1]夸克-江西-2025-院校专业组表'!$Q:$Q,MATCH(B4625&amp;C4625,'[1]夸克-江西-2025-院校专业组表'!$A:$A&amp;'[1]夸克-江西-2025-院校专业组表'!$O:$O,0)),"")</f>
        <v>护理学-18</v>
      </c>
      <c r="G4625" s="4">
        <v>462</v>
      </c>
      <c r="H4625" s="4">
        <v>132745</v>
      </c>
      <c r="I4625" s="2" t="s">
        <v>343</v>
      </c>
      <c r="J4625" s="2" t="s">
        <v>344</v>
      </c>
      <c r="K4625" s="2" t="s">
        <v>1856</v>
      </c>
      <c r="L4625" s="2">
        <v>0</v>
      </c>
      <c r="M4625" s="2" t="s">
        <v>1856</v>
      </c>
      <c r="N4625" s="2">
        <v>0</v>
      </c>
      <c r="O4625" s="2">
        <v>0</v>
      </c>
      <c r="P4625" s="2">
        <v>0</v>
      </c>
      <c r="Q4625" s="2" t="s">
        <v>22</v>
      </c>
    </row>
    <row r="4626" ht="66" spans="1:17">
      <c r="A4626" s="2" t="s">
        <v>27</v>
      </c>
      <c r="B4626" s="3" t="s">
        <v>2108</v>
      </c>
      <c r="C4626" s="2">
        <v>502</v>
      </c>
      <c r="D4626" s="2" t="s">
        <v>31</v>
      </c>
      <c r="E4626" s="2" t="str">
        <f t="array" ref="E4626">IFERROR(INDEX('[1]夸克-江西-2025-院校专业组表'!$P:$P,MATCH(B4626&amp;C4626,'[1]夸克-江西-2025-院校专业组表'!$A:$A&amp;'[1]夸克-江西-2025-院校专业组表'!$O:$O,0)),"")</f>
        <v>首选物理 再选化学</v>
      </c>
      <c r="F4626" s="2" t="str">
        <f t="array" ref="F4626">IFERROR(INDEX('[1]夸克-江西-2025-院校专业组表'!$Q:$Q,MATCH(B4626&amp;C4626,'[1]夸克-江西-2025-院校专业组表'!$A:$A&amp;'[1]夸克-江西-2025-院校专业组表'!$O:$O,0)),"")</f>
        <v>数学与应用数学-(师范类)-3</v>
      </c>
      <c r="G4626" s="4">
        <v>462</v>
      </c>
      <c r="H4626" s="4">
        <v>132751</v>
      </c>
      <c r="I4626" s="2" t="s">
        <v>2109</v>
      </c>
      <c r="J4626" s="2" t="s">
        <v>438</v>
      </c>
      <c r="K4626" s="2" t="s">
        <v>439</v>
      </c>
      <c r="L4626" s="2">
        <v>0</v>
      </c>
      <c r="M4626" s="2" t="s">
        <v>439</v>
      </c>
      <c r="N4626" s="2">
        <v>0</v>
      </c>
      <c r="O4626" s="2">
        <v>0</v>
      </c>
      <c r="P4626" s="2" t="s">
        <v>21</v>
      </c>
      <c r="Q4626" s="2" t="s">
        <v>22</v>
      </c>
    </row>
    <row r="4627" ht="49.5" spans="1:17">
      <c r="A4627" s="2" t="s">
        <v>27</v>
      </c>
      <c r="B4627" s="3" t="s">
        <v>2267</v>
      </c>
      <c r="C4627" s="2">
        <v>502</v>
      </c>
      <c r="D4627" s="2" t="s">
        <v>31</v>
      </c>
      <c r="E4627" s="2" t="str">
        <f t="array" ref="E4627">IFERROR(INDEX('[1]夸克-江西-2025-院校专业组表'!$P:$P,MATCH(B4627&amp;C4627,'[1]夸克-江西-2025-院校专业组表'!$A:$A&amp;'[1]夸克-江西-2025-院校专业组表'!$O:$O,0)),"")</f>
        <v>首选物理 再选化学</v>
      </c>
      <c r="F4627" s="2" t="str">
        <f t="array" ref="F4627">IFERROR(INDEX('[1]夸克-江西-2025-院校专业组表'!$Q:$Q,MATCH(B4627&amp;C4627,'[1]夸克-江西-2025-院校专业组表'!$A:$A&amp;'[1]夸克-江西-2025-院校专业组表'!$O:$O,0)),"")</f>
        <v>新能源科学与工程-3</v>
      </c>
      <c r="G4627" s="4">
        <v>462</v>
      </c>
      <c r="H4627" s="4">
        <v>132804</v>
      </c>
      <c r="I4627" s="2" t="s">
        <v>2234</v>
      </c>
      <c r="J4627" s="2" t="s">
        <v>588</v>
      </c>
      <c r="K4627" s="2" t="s">
        <v>589</v>
      </c>
      <c r="L4627" s="2">
        <v>0</v>
      </c>
      <c r="M4627" s="2" t="s">
        <v>589</v>
      </c>
      <c r="N4627" s="2">
        <v>0</v>
      </c>
      <c r="O4627" s="2">
        <v>0</v>
      </c>
      <c r="P4627" s="2">
        <v>0</v>
      </c>
      <c r="Q4627" s="2" t="s">
        <v>22</v>
      </c>
    </row>
    <row r="4628" ht="82.5" spans="1:17">
      <c r="A4628" s="2" t="s">
        <v>27</v>
      </c>
      <c r="B4628" s="3" t="s">
        <v>2528</v>
      </c>
      <c r="C4628" s="2">
        <v>507</v>
      </c>
      <c r="D4628" s="2" t="s">
        <v>442</v>
      </c>
      <c r="E4628" s="2" t="str">
        <f t="array" ref="E4628">IFERROR(INDEX('[1]夸克-江西-2025-院校专业组表'!$P:$P,MATCH(B4628&amp;C4628,'[1]夸克-江西-2025-院校专业组表'!$A:$A&amp;'[1]夸克-江西-2025-院校专业组表'!$O:$O,0)),"")</f>
        <v>首选物理 再选化学</v>
      </c>
      <c r="F4628" s="2" t="str">
        <f t="array" ref="F4628">IFERROR(INDEX('[1]夸克-江西-2025-院校专业组表'!$Q:$Q,MATCH(B4628&amp;C4628,'[1]夸克-江西-2025-院校专业组表'!$A:$A&amp;'[1]夸克-江西-2025-院校专业组表'!$O:$O,0)),"")</f>
        <v>材料成型及控制工程-(国际创新课程ICC项目)(中外培养模式：4+0)-4, 信息与计算科学-(国际创新课程ICC项目)(中外培养模式：4+0)-4, 车辆工程-(国际创新课程ICC项目)(中外培养模式：4+0)-4, 能源与动力工程-(国际创新课程ICC项目)(中外培养模式：4+0)-4</v>
      </c>
      <c r="G4628" s="4">
        <v>462</v>
      </c>
      <c r="H4628" s="4">
        <v>132807</v>
      </c>
      <c r="I4628" s="2" t="s">
        <v>218</v>
      </c>
      <c r="J4628" s="2" t="s">
        <v>143</v>
      </c>
      <c r="K4628" s="2" t="s">
        <v>144</v>
      </c>
      <c r="L4628" s="2">
        <v>0</v>
      </c>
      <c r="M4628" s="2" t="s">
        <v>144</v>
      </c>
      <c r="N4628" s="2">
        <v>0</v>
      </c>
      <c r="O4628" s="2">
        <v>0</v>
      </c>
      <c r="P4628" s="2">
        <v>0</v>
      </c>
      <c r="Q4628" s="2" t="s">
        <v>22</v>
      </c>
    </row>
    <row r="4629" ht="82.5" spans="1:17">
      <c r="A4629" s="2" t="s">
        <v>27</v>
      </c>
      <c r="B4629" s="3" t="s">
        <v>1025</v>
      </c>
      <c r="C4629" s="2" t="s">
        <v>698</v>
      </c>
      <c r="D4629" s="2" t="s">
        <v>699</v>
      </c>
      <c r="E4629" s="2" t="str">
        <f t="array" ref="E4629">IFERROR(INDEX('[1]夸克-江西-2025-院校专业组表'!$P:$P,MATCH(B4629&amp;C4629,'[1]夸克-江西-2025-院校专业组表'!$A:$A&amp;'[1]夸克-江西-2025-院校专业组表'!$O:$O,0)),"")</f>
        <v>首选物理 再选地理、政治(2科必选)</v>
      </c>
      <c r="F4629" s="2" t="str">
        <f t="array" ref="F4629">IFERROR(INDEX('[1]夸克-江西-2025-院校专业组表'!$Q:$Q,MATCH(B4629&amp;C4629,'[1]夸克-江西-2025-院校专业组表'!$A:$A&amp;'[1]夸克-江西-2025-院校专业组表'!$O:$O,0)),"")</f>
        <v>社会工作-2</v>
      </c>
      <c r="G4629" s="4">
        <v>462</v>
      </c>
      <c r="H4629" s="4">
        <v>132818</v>
      </c>
      <c r="I4629" s="2" t="s">
        <v>398</v>
      </c>
      <c r="J4629" s="2" t="s">
        <v>399</v>
      </c>
      <c r="K4629" s="2" t="s">
        <v>400</v>
      </c>
      <c r="L4629" s="2">
        <v>0</v>
      </c>
      <c r="M4629" s="2" t="s">
        <v>400</v>
      </c>
      <c r="N4629" s="2">
        <v>0</v>
      </c>
      <c r="O4629" s="2">
        <v>0</v>
      </c>
      <c r="P4629" s="2">
        <v>0</v>
      </c>
      <c r="Q4629" s="2" t="s">
        <v>22</v>
      </c>
    </row>
    <row r="4630" ht="49.5" spans="1:17">
      <c r="A4630" s="2" t="s">
        <v>27</v>
      </c>
      <c r="B4630" s="3" t="s">
        <v>3258</v>
      </c>
      <c r="C4630" s="2">
        <v>504</v>
      </c>
      <c r="D4630" s="2" t="s">
        <v>110</v>
      </c>
      <c r="E4630" s="2" t="str">
        <f t="array" ref="E4630">IFERROR(INDEX('[1]夸克-江西-2025-院校专业组表'!$P:$P,MATCH(B4630&amp;C4630,'[1]夸克-江西-2025-院校专业组表'!$A:$A&amp;'[1]夸克-江西-2025-院校专业组表'!$O:$O,0)),"")</f>
        <v>首选物理 再选化学</v>
      </c>
      <c r="F4630" s="2" t="str">
        <f t="array" ref="F4630">IFERROR(INDEX('[1]夸克-江西-2025-院校专业组表'!$Q:$Q,MATCH(B4630&amp;C4630,'[1]夸克-江西-2025-院校专业组表'!$A:$A&amp;'[1]夸克-江西-2025-院校专业组表'!$O:$O,0)),"")</f>
        <v>生物医学工程-2, 药学-1, 医学影像技术-1, 康复治疗学-1, 中药学-1, 医学检验技术-1, 康复工程-1, 食品营养与健康-1</v>
      </c>
      <c r="G4630" s="4">
        <v>462</v>
      </c>
      <c r="H4630" s="4">
        <v>132865</v>
      </c>
      <c r="I4630" s="2" t="s">
        <v>587</v>
      </c>
      <c r="J4630" s="2" t="s">
        <v>588</v>
      </c>
      <c r="K4630" s="2" t="s">
        <v>1643</v>
      </c>
      <c r="L4630" s="2">
        <v>0</v>
      </c>
      <c r="M4630" s="2" t="s">
        <v>1643</v>
      </c>
      <c r="N4630" s="2">
        <v>0</v>
      </c>
      <c r="O4630" s="2">
        <v>0</v>
      </c>
      <c r="P4630" s="2">
        <v>0</v>
      </c>
      <c r="Q4630" s="2" t="s">
        <v>22</v>
      </c>
    </row>
    <row r="4631" ht="82.5" spans="1:17">
      <c r="A4631" s="2" t="s">
        <v>27</v>
      </c>
      <c r="B4631" s="3" t="s">
        <v>3432</v>
      </c>
      <c r="C4631" s="2">
        <v>506</v>
      </c>
      <c r="D4631" s="2" t="s">
        <v>329</v>
      </c>
      <c r="E4631" s="2" t="str">
        <f t="array" ref="E4631">IFERROR(INDEX('[1]夸克-江西-2025-院校专业组表'!$P:$P,MATCH(B4631&amp;C4631,'[1]夸克-江西-2025-院校专业组表'!$A:$A&amp;'[1]夸克-江西-2025-院校专业组表'!$O:$O,0)),"")</f>
        <v>首选物理 再选化学、生物(2科必选)</v>
      </c>
      <c r="F4631" s="2" t="str">
        <f t="array" ref="F4631">IFERROR(INDEX('[1]夸克-江西-2025-院校专业组表'!$Q:$Q,MATCH(B4631&amp;C4631,'[1]夸克-江西-2025-院校专业组表'!$A:$A&amp;'[1]夸克-江西-2025-院校专业组表'!$O:$O,0)),"")</f>
        <v>医学检验技术-6, 生物技术-2</v>
      </c>
      <c r="G4631" s="4">
        <v>462</v>
      </c>
      <c r="H4631" s="4">
        <v>132886</v>
      </c>
      <c r="I4631" s="2" t="s">
        <v>509</v>
      </c>
      <c r="J4631" s="2" t="s">
        <v>72</v>
      </c>
      <c r="K4631" s="2" t="s">
        <v>1902</v>
      </c>
      <c r="L4631" s="2">
        <v>0</v>
      </c>
      <c r="M4631" s="2" t="s">
        <v>1902</v>
      </c>
      <c r="N4631" s="2">
        <v>0</v>
      </c>
      <c r="O4631" s="2">
        <v>0</v>
      </c>
      <c r="P4631" s="2">
        <v>0</v>
      </c>
      <c r="Q4631" s="2" t="s">
        <v>22</v>
      </c>
    </row>
    <row r="4632" ht="49.5" spans="1:17">
      <c r="A4632" s="2" t="s">
        <v>27</v>
      </c>
      <c r="B4632" s="3" t="s">
        <v>1821</v>
      </c>
      <c r="C4632" s="2">
        <v>502</v>
      </c>
      <c r="D4632" s="2" t="s">
        <v>31</v>
      </c>
      <c r="E4632" s="2" t="str">
        <f t="array" ref="E4632">IFERROR(INDEX('[1]夸克-江西-2025-院校专业组表'!$P:$P,MATCH(B4632&amp;C4632,'[1]夸克-江西-2025-院校专业组表'!$A:$A&amp;'[1]夸克-江西-2025-院校专业组表'!$O:$O,0)),"")</f>
        <v>首选物理 再选不限</v>
      </c>
      <c r="F4632" s="2" t="str">
        <f t="array" ref="F4632">IFERROR(INDEX('[1]夸克-江西-2025-院校专业组表'!$Q:$Q,MATCH(B4632&amp;C4632,'[1]夸克-江西-2025-院校专业组表'!$A:$A&amp;'[1]夸克-江西-2025-院校专业组表'!$O:$O,0)),"")</f>
        <v>大数据管理与应用-12, 电子商务-3, 旅游管理-3</v>
      </c>
      <c r="G4632" s="4">
        <v>462</v>
      </c>
      <c r="H4632" s="4">
        <v>133008</v>
      </c>
      <c r="I4632" s="2" t="s">
        <v>433</v>
      </c>
      <c r="J4632" s="2" t="s">
        <v>434</v>
      </c>
      <c r="K4632" s="2" t="s">
        <v>1822</v>
      </c>
      <c r="L4632" s="2">
        <v>0</v>
      </c>
      <c r="M4632" s="2" t="s">
        <v>1822</v>
      </c>
      <c r="N4632" s="2">
        <v>0</v>
      </c>
      <c r="O4632" s="2">
        <v>0</v>
      </c>
      <c r="P4632" s="2">
        <v>0</v>
      </c>
      <c r="Q4632" s="2" t="s">
        <v>22</v>
      </c>
    </row>
    <row r="4633" ht="82.5" spans="1:17">
      <c r="A4633" s="2" t="s">
        <v>27</v>
      </c>
      <c r="B4633" s="3" t="s">
        <v>3322</v>
      </c>
      <c r="C4633" s="2">
        <v>504</v>
      </c>
      <c r="D4633" s="2" t="s">
        <v>110</v>
      </c>
      <c r="E4633" s="2" t="str">
        <f t="array" ref="E4633">IFERROR(INDEX('[1]夸克-江西-2025-院校专业组表'!$P:$P,MATCH(B4633&amp;C4633,'[1]夸克-江西-2025-院校专业组表'!$A:$A&amp;'[1]夸克-江西-2025-院校专业组表'!$O:$O,0)),"")</f>
        <v>首选物理 再选化学、生物(2科必选)</v>
      </c>
      <c r="F4633" s="2" t="str">
        <f t="array" ref="F4633">IFERROR(INDEX('[1]夸克-江西-2025-院校专业组表'!$Q:$Q,MATCH(B4633&amp;C4633,'[1]夸克-江西-2025-院校专业组表'!$A:$A&amp;'[1]夸克-江西-2025-院校专业组表'!$O:$O,0)),"")</f>
        <v>护理学-(录取条件见院校招生章程)-5</v>
      </c>
      <c r="G4633" s="4">
        <v>462</v>
      </c>
      <c r="H4633" s="4">
        <v>133051</v>
      </c>
      <c r="I4633" s="2" t="s">
        <v>433</v>
      </c>
      <c r="J4633" s="2" t="s">
        <v>434</v>
      </c>
      <c r="K4633" s="2" t="s">
        <v>435</v>
      </c>
      <c r="L4633" s="2">
        <v>0</v>
      </c>
      <c r="M4633" s="2" t="s">
        <v>435</v>
      </c>
      <c r="N4633" s="2">
        <v>0</v>
      </c>
      <c r="O4633" s="2">
        <v>0</v>
      </c>
      <c r="P4633" s="2" t="s">
        <v>241</v>
      </c>
      <c r="Q4633" s="2" t="s">
        <v>22</v>
      </c>
    </row>
    <row r="4634" ht="66" spans="1:17">
      <c r="A4634" s="2" t="s">
        <v>27</v>
      </c>
      <c r="B4634" s="3" t="s">
        <v>2004</v>
      </c>
      <c r="C4634" s="2">
        <v>501</v>
      </c>
      <c r="D4634" s="2" t="s">
        <v>28</v>
      </c>
      <c r="E4634" s="2" t="str">
        <f t="array" ref="E4634">IFERROR(INDEX('[1]夸克-江西-2025-院校专业组表'!$P:$P,MATCH(B4634&amp;C4634,'[1]夸克-江西-2025-院校专业组表'!$A:$A&amp;'[1]夸克-江西-2025-院校专业组表'!$O:$O,0)),"")</f>
        <v>首选物理 再选不限</v>
      </c>
      <c r="F4634" s="2" t="str">
        <f t="array" ref="F4634">IFERROR(INDEX('[1]夸克-江西-2025-院校专业组表'!$Q:$Q,MATCH(B4634&amp;C4634,'[1]夸克-江西-2025-院校专业组表'!$A:$A&amp;'[1]夸克-江西-2025-院校专业组表'!$O:$O,0)),"")</f>
        <v>工程管理-3, 电子商务-2, 市场营销-2</v>
      </c>
      <c r="G4634" s="4">
        <v>462</v>
      </c>
      <c r="H4634" s="4">
        <v>133114</v>
      </c>
      <c r="I4634" s="2" t="s">
        <v>1829</v>
      </c>
      <c r="J4634" s="2" t="s">
        <v>132</v>
      </c>
      <c r="K4634" s="2" t="s">
        <v>380</v>
      </c>
      <c r="L4634" s="2">
        <v>0</v>
      </c>
      <c r="M4634" s="2" t="s">
        <v>380</v>
      </c>
      <c r="N4634" s="2">
        <v>0</v>
      </c>
      <c r="O4634" s="2">
        <v>0</v>
      </c>
      <c r="P4634" s="2" t="s">
        <v>74</v>
      </c>
      <c r="Q4634" s="2" t="s">
        <v>22</v>
      </c>
    </row>
    <row r="4635" ht="49.5" spans="1:17">
      <c r="A4635" s="2" t="s">
        <v>27</v>
      </c>
      <c r="B4635" s="3" t="s">
        <v>2321</v>
      </c>
      <c r="C4635" s="2">
        <v>502</v>
      </c>
      <c r="D4635" s="2" t="s">
        <v>31</v>
      </c>
      <c r="E4635" s="2" t="str">
        <f t="array" ref="E4635">IFERROR(INDEX('[1]夸克-江西-2025-院校专业组表'!$P:$P,MATCH(B4635&amp;C4635,'[1]夸克-江西-2025-院校专业组表'!$A:$A&amp;'[1]夸克-江西-2025-院校专业组表'!$O:$O,0)),"")</f>
        <v>首选物理 再选不限</v>
      </c>
      <c r="F4635" s="2" t="str">
        <f t="array" ref="F4635">IFERROR(INDEX('[1]夸克-江西-2025-院校专业组表'!$Q:$Q,MATCH(B4635&amp;C4635,'[1]夸克-江西-2025-院校专业组表'!$A:$A&amp;'[1]夸克-江西-2025-院校专业组表'!$O:$O,0)),"")</f>
        <v>会计学-3</v>
      </c>
      <c r="G4635" s="4">
        <v>462</v>
      </c>
      <c r="H4635" s="4">
        <v>133172</v>
      </c>
      <c r="I4635" s="2" t="s">
        <v>2246</v>
      </c>
      <c r="J4635" s="2" t="s">
        <v>399</v>
      </c>
      <c r="K4635" s="2" t="s">
        <v>400</v>
      </c>
      <c r="L4635" s="2">
        <v>0</v>
      </c>
      <c r="M4635" s="2" t="s">
        <v>400</v>
      </c>
      <c r="N4635" s="2">
        <v>0</v>
      </c>
      <c r="O4635" s="2">
        <v>0</v>
      </c>
      <c r="P4635" s="2">
        <v>0</v>
      </c>
      <c r="Q4635" s="2" t="s">
        <v>22</v>
      </c>
    </row>
    <row r="4636" ht="49.5" spans="1:17">
      <c r="A4636" s="2" t="s">
        <v>27</v>
      </c>
      <c r="B4636" s="3" t="s">
        <v>2253</v>
      </c>
      <c r="C4636" s="2">
        <v>501</v>
      </c>
      <c r="D4636" s="2" t="s">
        <v>28</v>
      </c>
      <c r="E4636" s="2" t="str">
        <f t="array" ref="E4636">IFERROR(INDEX('[1]夸克-江西-2025-院校专业组表'!$P:$P,MATCH(B4636&amp;C4636,'[1]夸克-江西-2025-院校专业组表'!$A:$A&amp;'[1]夸克-江西-2025-院校专业组表'!$O:$O,0)),"")</f>
        <v>首选物理 再选不限</v>
      </c>
      <c r="F4636" s="2" t="str">
        <f t="array" ref="F4636">IFERROR(INDEX('[1]夸克-江西-2025-院校专业组表'!$Q:$Q,MATCH(B4636&amp;C4636,'[1]夸克-江西-2025-院校专业组表'!$A:$A&amp;'[1]夸克-江西-2025-院校专业组表'!$O:$O,0)),"")</f>
        <v>数字经济-7, 大数据管理与应用-5, 信息管理与信息系统-3</v>
      </c>
      <c r="G4636" s="4">
        <v>462</v>
      </c>
      <c r="H4636" s="4">
        <v>133186</v>
      </c>
      <c r="I4636" s="2" t="s">
        <v>1845</v>
      </c>
      <c r="J4636" s="2" t="s">
        <v>146</v>
      </c>
      <c r="K4636" s="2" t="s">
        <v>146</v>
      </c>
      <c r="L4636" s="2">
        <v>0</v>
      </c>
      <c r="M4636" s="2" t="s">
        <v>146</v>
      </c>
      <c r="N4636" s="2">
        <v>0</v>
      </c>
      <c r="O4636" s="2">
        <v>0</v>
      </c>
      <c r="P4636" s="2">
        <v>0</v>
      </c>
      <c r="Q4636" s="2" t="s">
        <v>22</v>
      </c>
    </row>
    <row r="4637" ht="66" spans="1:17">
      <c r="A4637" s="2" t="s">
        <v>27</v>
      </c>
      <c r="B4637" s="3" t="s">
        <v>1977</v>
      </c>
      <c r="C4637" s="2">
        <v>501</v>
      </c>
      <c r="D4637" s="2" t="s">
        <v>28</v>
      </c>
      <c r="E4637" s="2" t="str">
        <f t="array" ref="E4637">IFERROR(INDEX('[1]夸克-江西-2025-院校专业组表'!$P:$P,MATCH(B4637&amp;C4637,'[1]夸克-江西-2025-院校专业组表'!$A:$A&amp;'[1]夸克-江西-2025-院校专业组表'!$O:$O,0)),"")</f>
        <v>首选物理 再选不限</v>
      </c>
      <c r="F4637" s="2" t="str">
        <f t="array" ref="F4637">IFERROR(INDEX('[1]夸克-江西-2025-院校专业组表'!$Q:$Q,MATCH(B4637&amp;C4637,'[1]夸克-江西-2025-院校专业组表'!$A:$A&amp;'[1]夸克-江西-2025-院校专业组表'!$O:$O,0)),"")</f>
        <v>工程造价-2, 工商管理-2</v>
      </c>
      <c r="G4637" s="4">
        <v>462</v>
      </c>
      <c r="H4637" s="4">
        <v>133202</v>
      </c>
      <c r="I4637" s="2" t="s">
        <v>770</v>
      </c>
      <c r="J4637" s="2" t="s">
        <v>48</v>
      </c>
      <c r="K4637" s="2" t="s">
        <v>49</v>
      </c>
      <c r="L4637" s="2">
        <v>0</v>
      </c>
      <c r="M4637" s="2" t="s">
        <v>49</v>
      </c>
      <c r="N4637" s="2">
        <v>0</v>
      </c>
      <c r="O4637" s="2">
        <v>0</v>
      </c>
      <c r="P4637" s="2" t="s">
        <v>21</v>
      </c>
      <c r="Q4637" s="2" t="s">
        <v>22</v>
      </c>
    </row>
    <row r="4638" ht="99" spans="1:17">
      <c r="A4638" s="2" t="s">
        <v>27</v>
      </c>
      <c r="B4638" s="3" t="s">
        <v>2247</v>
      </c>
      <c r="C4638" s="2">
        <v>501</v>
      </c>
      <c r="D4638" s="2" t="s">
        <v>28</v>
      </c>
      <c r="E4638" s="2" t="str">
        <f t="array" ref="E4638">IFERROR(INDEX('[1]夸克-江西-2025-院校专业组表'!$P:$P,MATCH(B4638&amp;C4638,'[1]夸克-江西-2025-院校专业组表'!$A:$A&amp;'[1]夸克-江西-2025-院校专业组表'!$O:$O,0)),"")</f>
        <v>首选物理 再选化学</v>
      </c>
      <c r="F4638" s="2" t="str">
        <f t="array" ref="F4638">IFERROR(INDEX('[1]夸克-江西-2025-院校专业组表'!$Q:$Q,MATCH(B4638&amp;C4638,'[1]夸克-江西-2025-院校专业组表'!$A:$A&amp;'[1]夸克-江西-2025-院校专业组表'!$O:$O,0)),"")</f>
        <v>计算机科学与技术-(中软合作班)-8, 生物工程-(生物食品与健康工程方向)-8, 智能建造-5, 机械设计制造及其自动化-4, 大数据管理与应用-(泰迪大数据班)-4, 机器人工程-(FANUC智能制造班)-3, 软件工程-(中软合作班)-3, 电气工程及其自动化-3, 土木工程-(数智工程方向)-3, 高分子材料与工程-(功能新材料方向)-3</v>
      </c>
      <c r="G4638" s="4">
        <v>462</v>
      </c>
      <c r="H4638" s="4">
        <v>133208</v>
      </c>
      <c r="I4638" s="2" t="s">
        <v>1836</v>
      </c>
      <c r="J4638" s="2" t="s">
        <v>66</v>
      </c>
      <c r="K4638" s="2" t="s">
        <v>67</v>
      </c>
      <c r="L4638" s="2">
        <v>0</v>
      </c>
      <c r="M4638" s="2" t="s">
        <v>67</v>
      </c>
      <c r="N4638" s="2">
        <v>0</v>
      </c>
      <c r="O4638" s="2">
        <v>0</v>
      </c>
      <c r="P4638" s="2" t="s">
        <v>74</v>
      </c>
      <c r="Q4638" s="2" t="s">
        <v>22</v>
      </c>
    </row>
    <row r="4639" ht="66" spans="1:17">
      <c r="A4639" s="2" t="s">
        <v>27</v>
      </c>
      <c r="B4639" s="3" t="s">
        <v>4551</v>
      </c>
      <c r="C4639" s="2">
        <v>501</v>
      </c>
      <c r="D4639" s="2" t="s">
        <v>28</v>
      </c>
      <c r="E4639" s="2" t="str">
        <f t="array" ref="E4639">IFERROR(INDEX('[1]夸克-江西-2025-院校专业组表'!$P:$P,MATCH(B4639&amp;C4639,'[1]夸克-江西-2025-院校专业组表'!$A:$A&amp;'[1]夸克-江西-2025-院校专业组表'!$O:$O,0)),"")</f>
        <v>首选物理 再选化学</v>
      </c>
      <c r="F4639" s="2" t="str">
        <f t="array" ref="F4639">IFERROR(INDEX('[1]夸克-江西-2025-院校专业组表'!$Q:$Q,MATCH(B4639&amp;C4639,'[1]夸克-江西-2025-院校专业组表'!$A:$A&amp;'[1]夸克-江西-2025-院校专业组表'!$O:$O,0)),"")</f>
        <v>护理学-6, 临床医学-(五年)-3, 预防医学-(五年)-2, 康复治疗学-2, 医学影像技术-2, 医学检验技术-2, 制药工程-2, 药学-2</v>
      </c>
      <c r="G4639" s="4">
        <v>462</v>
      </c>
      <c r="H4639" s="4">
        <v>133251</v>
      </c>
      <c r="I4639" s="2" t="s">
        <v>1836</v>
      </c>
      <c r="J4639" s="2" t="s">
        <v>66</v>
      </c>
      <c r="K4639" s="2" t="s">
        <v>1448</v>
      </c>
      <c r="L4639" s="2">
        <v>0</v>
      </c>
      <c r="M4639" s="2" t="s">
        <v>1448</v>
      </c>
      <c r="N4639" s="2">
        <v>0</v>
      </c>
      <c r="O4639" s="2">
        <v>0</v>
      </c>
      <c r="P4639" s="2" t="s">
        <v>241</v>
      </c>
      <c r="Q4639" s="2" t="s">
        <v>22</v>
      </c>
    </row>
    <row r="4640" ht="49.5" spans="1:17">
      <c r="A4640" s="2" t="s">
        <v>27</v>
      </c>
      <c r="B4640" s="3" t="s">
        <v>1821</v>
      </c>
      <c r="C4640" s="2">
        <v>505</v>
      </c>
      <c r="D4640" s="2" t="s">
        <v>248</v>
      </c>
      <c r="E4640" s="2" t="str">
        <f t="array" ref="E4640">IFERROR(INDEX('[1]夸克-江西-2025-院校专业组表'!$P:$P,MATCH(B4640&amp;C4640,'[1]夸克-江西-2025-院校专业组表'!$A:$A&amp;'[1]夸克-江西-2025-院校专业组表'!$O:$O,0)),"")</f>
        <v>首选物理 再选生物</v>
      </c>
      <c r="F4640" s="2" t="str">
        <f t="array" ref="F4640">IFERROR(INDEX('[1]夸克-江西-2025-院校专业组表'!$Q:$Q,MATCH(B4640&amp;C4640,'[1]夸克-江西-2025-院校专业组表'!$A:$A&amp;'[1]夸克-江西-2025-院校专业组表'!$O:$O,0)),"")</f>
        <v>护理学-4</v>
      </c>
      <c r="G4640" s="4">
        <v>462</v>
      </c>
      <c r="H4640" s="4">
        <v>133262</v>
      </c>
      <c r="I4640" s="2" t="s">
        <v>433</v>
      </c>
      <c r="J4640" s="2" t="s">
        <v>434</v>
      </c>
      <c r="K4640" s="2" t="s">
        <v>1822</v>
      </c>
      <c r="L4640" s="2">
        <v>0</v>
      </c>
      <c r="M4640" s="2" t="s">
        <v>1822</v>
      </c>
      <c r="N4640" s="2">
        <v>0</v>
      </c>
      <c r="O4640" s="2">
        <v>0</v>
      </c>
      <c r="P4640" s="2">
        <v>0</v>
      </c>
      <c r="Q4640" s="2" t="s">
        <v>22</v>
      </c>
    </row>
    <row r="4641" ht="49.5" spans="1:17">
      <c r="A4641" s="2" t="s">
        <v>27</v>
      </c>
      <c r="B4641" s="3" t="s">
        <v>1695</v>
      </c>
      <c r="C4641" s="2">
        <v>501</v>
      </c>
      <c r="D4641" s="2" t="s">
        <v>28</v>
      </c>
      <c r="E4641" s="2" t="str">
        <f t="array" ref="E4641">IFERROR(INDEX('[1]夸克-江西-2025-院校专业组表'!$P:$P,MATCH(B4641&amp;C4641,'[1]夸克-江西-2025-院校专业组表'!$A:$A&amp;'[1]夸克-江西-2025-院校专业组表'!$O:$O,0)),"")</f>
        <v>首选物理 再选不限</v>
      </c>
      <c r="F4641" s="2" t="str">
        <f t="array" ref="F4641">IFERROR(INDEX('[1]夸克-江西-2025-院校专业组表'!$Q:$Q,MATCH(B4641&amp;C4641,'[1]夸克-江西-2025-院校专业组表'!$A:$A&amp;'[1]夸克-江西-2025-院校专业组表'!$O:$O,0)),"")</f>
        <v>教育技术学-(师范类)-4, 经济学-3</v>
      </c>
      <c r="G4641" s="4">
        <v>462</v>
      </c>
      <c r="H4641" s="4">
        <v>133344</v>
      </c>
      <c r="I4641" s="2" t="s">
        <v>218</v>
      </c>
      <c r="J4641" s="2" t="s">
        <v>143</v>
      </c>
      <c r="K4641" s="2" t="s">
        <v>1696</v>
      </c>
      <c r="L4641" s="2">
        <v>0</v>
      </c>
      <c r="M4641" s="2" t="s">
        <v>1696</v>
      </c>
      <c r="N4641" s="2">
        <v>0</v>
      </c>
      <c r="O4641" s="2">
        <v>0</v>
      </c>
      <c r="P4641" s="2">
        <v>0</v>
      </c>
      <c r="Q4641" s="2" t="s">
        <v>22</v>
      </c>
    </row>
    <row r="4642" ht="66" spans="1:17">
      <c r="A4642" s="2" t="s">
        <v>27</v>
      </c>
      <c r="B4642" s="3" t="s">
        <v>2103</v>
      </c>
      <c r="C4642" s="2">
        <v>502</v>
      </c>
      <c r="D4642" s="2" t="s">
        <v>31</v>
      </c>
      <c r="E4642" s="2" t="str">
        <f t="array" ref="E4642">IFERROR(INDEX('[1]夸克-江西-2025-院校专业组表'!$P:$P,MATCH(B4642&amp;C4642,'[1]夸克-江西-2025-院校专业组表'!$A:$A&amp;'[1]夸克-江西-2025-院校专业组表'!$O:$O,0)),"")</f>
        <v>首选物理 再选生物</v>
      </c>
      <c r="F4642" s="2" t="str">
        <f t="array" ref="F4642">IFERROR(INDEX('[1]夸克-江西-2025-院校专业组表'!$Q:$Q,MATCH(B4642&amp;C4642,'[1]夸克-江西-2025-院校专业组表'!$A:$A&amp;'[1]夸克-江西-2025-院校专业组表'!$O:$O,0)),"")</f>
        <v>食品质量与安全-(不招色盲、色弱考生)-7</v>
      </c>
      <c r="G4642" s="4">
        <v>462</v>
      </c>
      <c r="H4642" s="4">
        <v>133369</v>
      </c>
      <c r="I4642" s="2" t="s">
        <v>497</v>
      </c>
      <c r="J4642" s="2" t="s">
        <v>45</v>
      </c>
      <c r="K4642" s="2" t="s">
        <v>467</v>
      </c>
      <c r="L4642" s="2">
        <v>0</v>
      </c>
      <c r="M4642" s="2" t="s">
        <v>467</v>
      </c>
      <c r="N4642" s="2">
        <v>0</v>
      </c>
      <c r="O4642" s="2">
        <v>0</v>
      </c>
      <c r="P4642" s="2" t="s">
        <v>21</v>
      </c>
      <c r="Q4642" s="2" t="s">
        <v>22</v>
      </c>
    </row>
    <row r="4643" ht="49.5" spans="1:17">
      <c r="A4643" s="2" t="s">
        <v>27</v>
      </c>
      <c r="B4643" s="3" t="s">
        <v>2021</v>
      </c>
      <c r="C4643" s="2">
        <v>501</v>
      </c>
      <c r="D4643" s="2" t="s">
        <v>28</v>
      </c>
      <c r="E4643" s="2" t="str">
        <f t="array" ref="E4643">IFERROR(INDEX('[1]夸克-江西-2025-院校专业组表'!$P:$P,MATCH(B4643&amp;C4643,'[1]夸克-江西-2025-院校专业组表'!$A:$A&amp;'[1]夸克-江西-2025-院校专业组表'!$O:$O,0)),"")</f>
        <v>首选物理 再选化学</v>
      </c>
      <c r="F4643" s="2" t="str">
        <f t="array" ref="F4643">IFERROR(INDEX('[1]夸克-江西-2025-院校专业组表'!$Q:$Q,MATCH(B4643&amp;C4643,'[1]夸克-江西-2025-院校专业组表'!$A:$A&amp;'[1]夸克-江西-2025-院校专业组表'!$O:$O,0)),"")</f>
        <v>智能医学工程-1</v>
      </c>
      <c r="G4643" s="4">
        <v>462</v>
      </c>
      <c r="H4643" s="4">
        <v>133373</v>
      </c>
      <c r="I4643" s="2" t="s">
        <v>433</v>
      </c>
      <c r="J4643" s="2" t="s">
        <v>434</v>
      </c>
      <c r="K4643" s="2" t="s">
        <v>477</v>
      </c>
      <c r="L4643" s="2">
        <v>0</v>
      </c>
      <c r="M4643" s="2" t="s">
        <v>477</v>
      </c>
      <c r="N4643" s="2">
        <v>0</v>
      </c>
      <c r="O4643" s="2">
        <v>0</v>
      </c>
      <c r="P4643" s="2">
        <v>0</v>
      </c>
      <c r="Q4643" s="2" t="s">
        <v>22</v>
      </c>
    </row>
    <row r="4644" ht="66" spans="1:17">
      <c r="A4644" s="2" t="s">
        <v>27</v>
      </c>
      <c r="B4644" s="3" t="s">
        <v>2048</v>
      </c>
      <c r="C4644" s="2">
        <v>501</v>
      </c>
      <c r="D4644" s="2" t="s">
        <v>28</v>
      </c>
      <c r="E4644" s="2" t="str">
        <f t="array" ref="E4644">IFERROR(INDEX('[1]夸克-江西-2025-院校专业组表'!$P:$P,MATCH(B4644&amp;C4644,'[1]夸克-江西-2025-院校专业组表'!$A:$A&amp;'[1]夸克-江西-2025-院校专业组表'!$O:$O,0)),"")</f>
        <v>首选物理 再选不限</v>
      </c>
      <c r="F4644" s="2" t="str">
        <f t="array" ref="F4644">IFERROR(INDEX('[1]夸克-江西-2025-院校专业组表'!$Q:$Q,MATCH(B4644&amp;C4644,'[1]夸克-江西-2025-院校专业组表'!$A:$A&amp;'[1]夸克-江西-2025-院校专业组表'!$O:$O,0)),"")</f>
        <v>食品工程技术-2, 动物医学-2, 现代粮食工程技术-2, 农业水利工程-1, 现代畜牧-1</v>
      </c>
      <c r="G4644" s="4">
        <v>462</v>
      </c>
      <c r="H4644" s="4">
        <v>133399</v>
      </c>
      <c r="I4644" s="2" t="s">
        <v>433</v>
      </c>
      <c r="J4644" s="2" t="s">
        <v>434</v>
      </c>
      <c r="K4644" s="2" t="s">
        <v>2016</v>
      </c>
      <c r="L4644" s="2">
        <v>0</v>
      </c>
      <c r="M4644" s="2" t="s">
        <v>2016</v>
      </c>
      <c r="N4644" s="2">
        <v>0</v>
      </c>
      <c r="O4644" s="2">
        <v>0</v>
      </c>
      <c r="P4644" s="2">
        <v>0</v>
      </c>
      <c r="Q4644" s="2" t="s">
        <v>22</v>
      </c>
    </row>
    <row r="4645" ht="49.5" spans="1:17">
      <c r="A4645" s="2" t="s">
        <v>27</v>
      </c>
      <c r="B4645" s="3" t="s">
        <v>1832</v>
      </c>
      <c r="C4645" s="2">
        <v>501</v>
      </c>
      <c r="D4645" s="2" t="s">
        <v>28</v>
      </c>
      <c r="E4645" s="2" t="str">
        <f t="array" ref="E4645">IFERROR(INDEX('[1]夸克-江西-2025-院校专业组表'!$P:$P,MATCH(B4645&amp;C4645,'[1]夸克-江西-2025-院校专业组表'!$A:$A&amp;'[1]夸克-江西-2025-院校专业组表'!$O:$O,0)),"")</f>
        <v>首选物理 再选化学</v>
      </c>
      <c r="F4645" s="2" t="str">
        <f t="array" ref="F4645">IFERROR(INDEX('[1]夸克-江西-2025-院校专业组表'!$Q:$Q,MATCH(B4645&amp;C4645,'[1]夸克-江西-2025-院校专业组表'!$A:$A&amp;'[1]夸克-江西-2025-院校专业组表'!$O:$O,0)),"")</f>
        <v>计算机科学与技术-(师范类)-2, 数学与应用数学-(师范类)-2, 应用化学-2, 生物制药-2, 药学-2</v>
      </c>
      <c r="G4645" s="4">
        <v>462</v>
      </c>
      <c r="H4645" s="4">
        <v>133437</v>
      </c>
      <c r="I4645" s="2" t="s">
        <v>302</v>
      </c>
      <c r="J4645" s="2" t="s">
        <v>303</v>
      </c>
      <c r="K4645" s="2" t="s">
        <v>1833</v>
      </c>
      <c r="L4645" s="2">
        <v>0</v>
      </c>
      <c r="M4645" s="2" t="s">
        <v>1833</v>
      </c>
      <c r="N4645" s="2">
        <v>0</v>
      </c>
      <c r="O4645" s="2">
        <v>0</v>
      </c>
      <c r="P4645" s="2">
        <v>0</v>
      </c>
      <c r="Q4645" s="2" t="s">
        <v>22</v>
      </c>
    </row>
    <row r="4646" ht="66" spans="1:17">
      <c r="A4646" s="2" t="s">
        <v>27</v>
      </c>
      <c r="B4646" s="3" t="s">
        <v>2254</v>
      </c>
      <c r="C4646" s="2">
        <v>501</v>
      </c>
      <c r="D4646" s="2" t="s">
        <v>28</v>
      </c>
      <c r="E4646" s="2" t="str">
        <f t="array" ref="E4646">IFERROR(INDEX('[1]夸克-江西-2025-院校专业组表'!$P:$P,MATCH(B4646&amp;C4646,'[1]夸克-江西-2025-院校专业组表'!$A:$A&amp;'[1]夸克-江西-2025-院校专业组表'!$O:$O,0)),"")</f>
        <v>首选物理 再选不限</v>
      </c>
      <c r="F4646" s="2" t="str">
        <f t="array" ref="F4646">IFERROR(INDEX('[1]夸克-江西-2025-院校专业组表'!$Q:$Q,MATCH(B4646&amp;C4646,'[1]夸克-江西-2025-院校专业组表'!$A:$A&amp;'[1]夸克-江西-2025-院校专业组表'!$O:$O,0)),"")</f>
        <v>电气工程及自动化-12, 机械设计制造及自动化-12, 智能制造工程技术-12, 机械电子工程技术-12, 人工智能工程技术-12, 现代通信工程-12, 大数据与财务管理-9, 工程造价-6</v>
      </c>
      <c r="G4646" s="4">
        <v>462</v>
      </c>
      <c r="H4646" s="4">
        <v>133438</v>
      </c>
      <c r="I4646" s="2" t="s">
        <v>1845</v>
      </c>
      <c r="J4646" s="2" t="s">
        <v>146</v>
      </c>
      <c r="K4646" s="2" t="s">
        <v>146</v>
      </c>
      <c r="L4646" s="2">
        <v>0</v>
      </c>
      <c r="M4646" s="2" t="s">
        <v>146</v>
      </c>
      <c r="N4646" s="2">
        <v>0</v>
      </c>
      <c r="O4646" s="2">
        <v>0</v>
      </c>
      <c r="P4646" s="2">
        <v>0</v>
      </c>
      <c r="Q4646" s="2" t="s">
        <v>22</v>
      </c>
    </row>
    <row r="4647" ht="82.5" spans="1:17">
      <c r="A4647" s="2" t="s">
        <v>27</v>
      </c>
      <c r="B4647" s="3" t="s">
        <v>1935</v>
      </c>
      <c r="C4647" s="2">
        <v>502</v>
      </c>
      <c r="D4647" s="2" t="s">
        <v>31</v>
      </c>
      <c r="E4647" s="2" t="str">
        <f t="array" ref="E4647">IFERROR(INDEX('[1]夸克-江西-2025-院校专业组表'!$P:$P,MATCH(B4647&amp;C4647,'[1]夸克-江西-2025-院校专业组表'!$A:$A&amp;'[1]夸克-江西-2025-院校专业组表'!$O:$O,0)),"")</f>
        <v>首选物理 再选化学</v>
      </c>
      <c r="F4647" s="2" t="str">
        <f t="array" ref="F4647">IFERROR(INDEX('[1]夸克-江西-2025-院校专业组表'!$Q:$Q,MATCH(B4647&amp;C4647,'[1]夸克-江西-2025-院校专业组表'!$A:$A&amp;'[1]夸克-江西-2025-院校专业组表'!$O:$O,0)),"")</f>
        <v>自动化-(物联网方向)-2, 通信工程-2, 化学工程与工艺-(智能化工方向)-2, 自动化-(AI方向)-2, 化学工程与工艺-(精化方向)-2, 软件工程-2, 过程装备与控制工程-(数字化制造方向)-2, 高分子材料与工程-2, 智能建造-2</v>
      </c>
      <c r="G4647" s="4">
        <v>462</v>
      </c>
      <c r="H4647" s="4">
        <v>133461</v>
      </c>
      <c r="I4647" s="2" t="s">
        <v>1836</v>
      </c>
      <c r="J4647" s="2" t="s">
        <v>66</v>
      </c>
      <c r="K4647" s="2" t="s">
        <v>67</v>
      </c>
      <c r="L4647" s="2">
        <v>0</v>
      </c>
      <c r="M4647" s="2" t="s">
        <v>67</v>
      </c>
      <c r="N4647" s="2">
        <v>0</v>
      </c>
      <c r="O4647" s="2">
        <v>0</v>
      </c>
      <c r="P4647" s="2" t="s">
        <v>74</v>
      </c>
      <c r="Q4647" s="2" t="s">
        <v>22</v>
      </c>
    </row>
    <row r="4648" ht="82.5" spans="1:17">
      <c r="A4648" s="2" t="s">
        <v>27</v>
      </c>
      <c r="B4648" s="3" t="s">
        <v>1912</v>
      </c>
      <c r="C4648" s="2">
        <v>506</v>
      </c>
      <c r="D4648" s="2" t="s">
        <v>329</v>
      </c>
      <c r="E4648" s="2" t="str">
        <f t="array" ref="E4648">IFERROR(INDEX('[1]夸克-江西-2025-院校专业组表'!$P:$P,MATCH(B4648&amp;C4648,'[1]夸克-江西-2025-院校专业组表'!$A:$A&amp;'[1]夸克-江西-2025-院校专业组表'!$O:$O,0)),"")</f>
        <v>首选物理 再选化学</v>
      </c>
      <c r="F4648" s="2" t="str">
        <f t="array" ref="F4648">IFERROR(INDEX('[1]夸克-江西-2025-院校专业组表'!$Q:$Q,MATCH(B4648&amp;C4648,'[1]夸克-江西-2025-院校专业组表'!$A:$A&amp;'[1]夸克-江西-2025-院校专业组表'!$O:$O,0)),"")</f>
        <v>计算机科学与技术-245, 数据科学-85, 工业设计-40</v>
      </c>
      <c r="G4648" s="4">
        <v>462</v>
      </c>
      <c r="H4648" s="4">
        <v>133497</v>
      </c>
      <c r="I4648" s="2" t="s">
        <v>101</v>
      </c>
      <c r="J4648" s="2" t="s">
        <v>58</v>
      </c>
      <c r="K4648" s="2" t="s">
        <v>59</v>
      </c>
      <c r="L4648" s="2">
        <v>0</v>
      </c>
      <c r="M4648" s="2" t="s">
        <v>59</v>
      </c>
      <c r="N4648" s="2">
        <v>0</v>
      </c>
      <c r="O4648" s="2">
        <v>0</v>
      </c>
      <c r="P4648" s="2" t="s">
        <v>135</v>
      </c>
      <c r="Q4648" s="2" t="s">
        <v>22</v>
      </c>
    </row>
    <row r="4649" ht="49.5" spans="1:17">
      <c r="A4649" s="2" t="s">
        <v>27</v>
      </c>
      <c r="B4649" s="3" t="s">
        <v>1363</v>
      </c>
      <c r="C4649" s="2">
        <v>504</v>
      </c>
      <c r="D4649" s="2" t="s">
        <v>110</v>
      </c>
      <c r="E4649" s="2" t="str">
        <f t="array" ref="E4649">IFERROR(INDEX('[1]夸克-江西-2025-院校专业组表'!$P:$P,MATCH(B4649&amp;C4649,'[1]夸克-江西-2025-院校专业组表'!$A:$A&amp;'[1]夸克-江西-2025-院校专业组表'!$O:$O,0)),"")</f>
        <v>首选物理 再选不限</v>
      </c>
      <c r="F4649" s="2" t="str">
        <f t="array" ref="F4649">IFERROR(INDEX('[1]夸克-江西-2025-院校专业组表'!$Q:$Q,MATCH(B4649&amp;C4649,'[1]夸克-江西-2025-院校专业组表'!$A:$A&amp;'[1]夸克-江西-2025-院校专业组表'!$O:$O,0)),"")</f>
        <v>儿童康复治疗-(职业教育本科)-94</v>
      </c>
      <c r="G4649" s="4">
        <v>462</v>
      </c>
      <c r="H4649" s="4">
        <v>133549</v>
      </c>
      <c r="I4649" s="2" t="s">
        <v>57</v>
      </c>
      <c r="J4649" s="2" t="s">
        <v>58</v>
      </c>
      <c r="K4649" s="2" t="s">
        <v>59</v>
      </c>
      <c r="L4649" s="2">
        <v>0</v>
      </c>
      <c r="M4649" s="2" t="s">
        <v>59</v>
      </c>
      <c r="N4649" s="2">
        <v>0</v>
      </c>
      <c r="O4649" s="2">
        <v>0</v>
      </c>
      <c r="P4649" s="2">
        <v>0</v>
      </c>
      <c r="Q4649" s="2" t="s">
        <v>22</v>
      </c>
    </row>
    <row r="4650" ht="49.5" spans="1:17">
      <c r="A4650" s="2" t="s">
        <v>27</v>
      </c>
      <c r="B4650" s="3" t="s">
        <v>1950</v>
      </c>
      <c r="C4650" s="2">
        <v>501</v>
      </c>
      <c r="D4650" s="2" t="s">
        <v>28</v>
      </c>
      <c r="E4650" s="2" t="str">
        <f t="array" ref="E4650">IFERROR(INDEX('[1]夸克-江西-2025-院校专业组表'!$P:$P,MATCH(B4650&amp;C4650,'[1]夸克-江西-2025-院校专业组表'!$A:$A&amp;'[1]夸克-江西-2025-院校专业组表'!$O:$O,0)),"")</f>
        <v>首选物理 再选不限</v>
      </c>
      <c r="F4650" s="2" t="str">
        <f t="array" ref="F4650">IFERROR(INDEX('[1]夸克-江西-2025-院校专业组表'!$Q:$Q,MATCH(B4650&amp;C4650,'[1]夸克-江西-2025-院校专业组表'!$A:$A&amp;'[1]夸克-江西-2025-院校专业组表'!$O:$O,0)),"")</f>
        <v>跨境电子商务-6, 法学-3, 会展经济与管理-2, 网络与新媒体-2</v>
      </c>
      <c r="G4650" s="4">
        <v>462</v>
      </c>
      <c r="H4650" s="4">
        <v>133551</v>
      </c>
      <c r="I4650" s="2" t="s">
        <v>433</v>
      </c>
      <c r="J4650" s="2" t="s">
        <v>434</v>
      </c>
      <c r="K4650" s="2" t="s">
        <v>1951</v>
      </c>
      <c r="L4650" s="2">
        <v>0</v>
      </c>
      <c r="M4650" s="2" t="s">
        <v>1951</v>
      </c>
      <c r="N4650" s="2">
        <v>0</v>
      </c>
      <c r="O4650" s="2">
        <v>0</v>
      </c>
      <c r="P4650" s="2">
        <v>0</v>
      </c>
      <c r="Q4650" s="2" t="s">
        <v>22</v>
      </c>
    </row>
    <row r="4651" ht="49.5" spans="1:17">
      <c r="A4651" s="2" t="s">
        <v>27</v>
      </c>
      <c r="B4651" s="3" t="s">
        <v>2252</v>
      </c>
      <c r="C4651" s="2">
        <v>501</v>
      </c>
      <c r="D4651" s="2" t="s">
        <v>28</v>
      </c>
      <c r="E4651" s="2" t="str">
        <f t="array" ref="E4651">IFERROR(INDEX('[1]夸克-江西-2025-院校专业组表'!$P:$P,MATCH(B4651&amp;C4651,'[1]夸克-江西-2025-院校专业组表'!$A:$A&amp;'[1]夸克-江西-2025-院校专业组表'!$O:$O,0)),"")</f>
        <v>首选物理 再选不限</v>
      </c>
      <c r="F4651" s="2" t="str">
        <f t="array" ref="F4651">IFERROR(INDEX('[1]夸克-江西-2025-院校专业组表'!$Q:$Q,MATCH(B4651&amp;C4651,'[1]夸克-江西-2025-院校专业组表'!$A:$A&amp;'[1]夸克-江西-2025-院校专业组表'!$O:$O,0)),"")</f>
        <v>广播电视编导-2, 影视技术-2</v>
      </c>
      <c r="G4651" s="4">
        <v>462</v>
      </c>
      <c r="H4651" s="4">
        <v>133630</v>
      </c>
      <c r="I4651" s="2" t="s">
        <v>2044</v>
      </c>
      <c r="J4651" s="2" t="s">
        <v>119</v>
      </c>
      <c r="K4651" s="2" t="s">
        <v>120</v>
      </c>
      <c r="L4651" s="2">
        <v>0</v>
      </c>
      <c r="M4651" s="2" t="s">
        <v>120</v>
      </c>
      <c r="N4651" s="2">
        <v>0</v>
      </c>
      <c r="O4651" s="2">
        <v>0</v>
      </c>
      <c r="P4651" s="2">
        <v>0</v>
      </c>
      <c r="Q4651" s="2" t="s">
        <v>22</v>
      </c>
    </row>
    <row r="4652" ht="82.5" spans="1:17">
      <c r="A4652" s="2" t="s">
        <v>27</v>
      </c>
      <c r="B4652" s="3" t="s">
        <v>1760</v>
      </c>
      <c r="C4652" s="2">
        <v>504</v>
      </c>
      <c r="D4652" s="2" t="s">
        <v>110</v>
      </c>
      <c r="E4652" s="2" t="str">
        <f t="array" ref="E4652">IFERROR(INDEX('[1]夸克-江西-2025-院校专业组表'!$P:$P,MATCH(B4652&amp;C4652,'[1]夸克-江西-2025-院校专业组表'!$A:$A&amp;'[1]夸克-江西-2025-院校专业组表'!$O:$O,0)),"")</f>
        <v>首选物理 再选化学、生物(2科必选)</v>
      </c>
      <c r="F4652" s="2" t="str">
        <f t="array" ref="F4652">IFERROR(INDEX('[1]夸克-江西-2025-院校专业组表'!$Q:$Q,MATCH(B4652&amp;C4652,'[1]夸克-江西-2025-院校专业组表'!$A:$A&amp;'[1]夸克-江西-2025-院校专业组表'!$O:$O,0)),"")</f>
        <v>生物制药-(中外合作办学)(与韩国建阳大学合作办学)-5</v>
      </c>
      <c r="G4652" s="4">
        <v>462</v>
      </c>
      <c r="H4652" s="4">
        <v>133704</v>
      </c>
      <c r="I4652" s="2" t="s">
        <v>614</v>
      </c>
      <c r="J4652" s="2" t="s">
        <v>103</v>
      </c>
      <c r="K4652" s="2" t="s">
        <v>962</v>
      </c>
      <c r="L4652" s="2">
        <v>0</v>
      </c>
      <c r="M4652" s="2" t="s">
        <v>962</v>
      </c>
      <c r="N4652" s="2">
        <v>0</v>
      </c>
      <c r="O4652" s="2">
        <v>0</v>
      </c>
      <c r="P4652" s="2">
        <v>0</v>
      </c>
      <c r="Q4652" s="2" t="s">
        <v>22</v>
      </c>
    </row>
    <row r="4653" ht="49.5" spans="1:17">
      <c r="A4653" s="2" t="s">
        <v>27</v>
      </c>
      <c r="B4653" s="3" t="s">
        <v>1905</v>
      </c>
      <c r="C4653" s="2">
        <v>501</v>
      </c>
      <c r="D4653" s="2" t="s">
        <v>28</v>
      </c>
      <c r="E4653" s="2" t="str">
        <f t="array" ref="E4653">IFERROR(INDEX('[1]夸克-江西-2025-院校专业组表'!$P:$P,MATCH(B4653&amp;C4653,'[1]夸克-江西-2025-院校专业组表'!$A:$A&amp;'[1]夸克-江西-2025-院校专业组表'!$O:$O,0)),"")</f>
        <v>首选物理 再选不限</v>
      </c>
      <c r="F4653" s="2" t="str">
        <f t="array" ref="F4653">IFERROR(INDEX('[1]夸克-江西-2025-院校专业组表'!$Q:$Q,MATCH(B4653&amp;C4653,'[1]夸克-江西-2025-院校专业组表'!$A:$A&amp;'[1]夸克-江西-2025-院校专业组表'!$O:$O,0)),"")</f>
        <v>工程造价-6, 国际经济与贸易-2, 财务管理-2, 供应链管理-2, 建筑学-1, 电子商务-1, 会计学-1, 市场营销-1</v>
      </c>
      <c r="G4653" s="4">
        <v>462</v>
      </c>
      <c r="H4653" s="4">
        <v>133719</v>
      </c>
      <c r="I4653" s="2" t="s">
        <v>770</v>
      </c>
      <c r="J4653" s="2" t="s">
        <v>48</v>
      </c>
      <c r="K4653" s="2" t="s">
        <v>49</v>
      </c>
      <c r="L4653" s="2">
        <v>0</v>
      </c>
      <c r="M4653" s="2" t="s">
        <v>49</v>
      </c>
      <c r="N4653" s="2">
        <v>0</v>
      </c>
      <c r="O4653" s="2">
        <v>0</v>
      </c>
      <c r="P4653" s="2" t="s">
        <v>21</v>
      </c>
      <c r="Q4653" s="2" t="s">
        <v>22</v>
      </c>
    </row>
    <row r="4654" ht="66" spans="1:17">
      <c r="A4654" s="2" t="s">
        <v>27</v>
      </c>
      <c r="B4654" s="3" t="s">
        <v>2110</v>
      </c>
      <c r="C4654" s="2">
        <v>501</v>
      </c>
      <c r="D4654" s="2" t="s">
        <v>28</v>
      </c>
      <c r="E4654" s="2" t="str">
        <f t="array" ref="E4654">IFERROR(INDEX('[1]夸克-江西-2025-院校专业组表'!$P:$P,MATCH(B4654&amp;C4654,'[1]夸克-江西-2025-院校专业组表'!$A:$A&amp;'[1]夸克-江西-2025-院校专业组表'!$O:$O,0)),"")</f>
        <v>首选物理 再选不限</v>
      </c>
      <c r="F4654" s="2" t="str">
        <f t="array" ref="F4654">IFERROR(INDEX('[1]夸克-江西-2025-院校专业组表'!$Q:$Q,MATCH(B4654&amp;C4654,'[1]夸克-江西-2025-院校专业组表'!$A:$A&amp;'[1]夸克-江西-2025-院校专业组表'!$O:$O,0)),"")</f>
        <v>税收学-3, 财务管理-3, 工商管理-2, 文化产业管理-2, 工程管理-2</v>
      </c>
      <c r="G4654" s="4">
        <v>462</v>
      </c>
      <c r="H4654" s="4">
        <v>133820</v>
      </c>
      <c r="I4654" s="2" t="s">
        <v>770</v>
      </c>
      <c r="J4654" s="2" t="s">
        <v>48</v>
      </c>
      <c r="K4654" s="2" t="s">
        <v>49</v>
      </c>
      <c r="L4654" s="2">
        <v>0</v>
      </c>
      <c r="M4654" s="2" t="s">
        <v>49</v>
      </c>
      <c r="N4654" s="2">
        <v>0</v>
      </c>
      <c r="O4654" s="2">
        <v>0</v>
      </c>
      <c r="P4654" s="2" t="s">
        <v>21</v>
      </c>
      <c r="Q4654" s="2" t="s">
        <v>22</v>
      </c>
    </row>
    <row r="4655" ht="49.5" spans="1:17">
      <c r="A4655" s="2" t="s">
        <v>27</v>
      </c>
      <c r="B4655" s="3" t="s">
        <v>1712</v>
      </c>
      <c r="C4655" s="2">
        <v>505</v>
      </c>
      <c r="D4655" s="2" t="s">
        <v>248</v>
      </c>
      <c r="E4655" s="2" t="str">
        <f t="array" ref="E4655">IFERROR(INDEX('[1]夸克-江西-2025-院校专业组表'!$P:$P,MATCH(B4655&amp;C4655,'[1]夸克-江西-2025-院校专业组表'!$A:$A&amp;'[1]夸克-江西-2025-院校专业组表'!$O:$O,0)),"")</f>
        <v>首选物理 再选生物</v>
      </c>
      <c r="F4655" s="2" t="str">
        <f t="array" ref="F4655">IFERROR(INDEX('[1]夸克-江西-2025-院校专业组表'!$Q:$Q,MATCH(B4655&amp;C4655,'[1]夸克-江西-2025-院校专业组表'!$A:$A&amp;'[1]夸克-江西-2025-院校专业组表'!$O:$O,0)),"")</f>
        <v>园林-4</v>
      </c>
      <c r="G4655" s="4">
        <v>462</v>
      </c>
      <c r="H4655" s="4">
        <v>133848</v>
      </c>
      <c r="I4655" s="2" t="s">
        <v>509</v>
      </c>
      <c r="J4655" s="2" t="s">
        <v>72</v>
      </c>
      <c r="K4655" s="2" t="s">
        <v>1472</v>
      </c>
      <c r="L4655" s="2">
        <v>0</v>
      </c>
      <c r="M4655" s="2" t="s">
        <v>1472</v>
      </c>
      <c r="N4655" s="2">
        <v>0</v>
      </c>
      <c r="O4655" s="2">
        <v>0</v>
      </c>
      <c r="P4655" s="2" t="s">
        <v>60</v>
      </c>
      <c r="Q4655" s="2" t="s">
        <v>22</v>
      </c>
    </row>
    <row r="4656" ht="66" spans="1:17">
      <c r="A4656" s="2" t="s">
        <v>27</v>
      </c>
      <c r="B4656" s="3" t="s">
        <v>2082</v>
      </c>
      <c r="C4656" s="2">
        <v>501</v>
      </c>
      <c r="D4656" s="2" t="s">
        <v>28</v>
      </c>
      <c r="E4656" s="2" t="str">
        <f t="array" ref="E4656">IFERROR(INDEX('[1]夸克-江西-2025-院校专业组表'!$P:$P,MATCH(B4656&amp;C4656,'[1]夸克-江西-2025-院校专业组表'!$A:$A&amp;'[1]夸克-江西-2025-院校专业组表'!$O:$O,0)),"")</f>
        <v>首选物理 再选不限</v>
      </c>
      <c r="F4656" s="2" t="str">
        <f t="array" ref="F4656">IFERROR(INDEX('[1]夸克-江西-2025-院校专业组表'!$Q:$Q,MATCH(B4656&amp;C4656,'[1]夸克-江西-2025-院校专业组表'!$A:$A&amp;'[1]夸克-江西-2025-院校专业组表'!$O:$O,0)),"")</f>
        <v>数字经济-4, 工程造价-2, 物流管理-2</v>
      </c>
      <c r="G4656" s="4">
        <v>462</v>
      </c>
      <c r="H4656" s="4">
        <v>133870</v>
      </c>
      <c r="I4656" s="2" t="s">
        <v>770</v>
      </c>
      <c r="J4656" s="2" t="s">
        <v>48</v>
      </c>
      <c r="K4656" s="2" t="s">
        <v>149</v>
      </c>
      <c r="L4656" s="2">
        <v>0</v>
      </c>
      <c r="M4656" s="2" t="s">
        <v>149</v>
      </c>
      <c r="N4656" s="2">
        <v>0</v>
      </c>
      <c r="O4656" s="2">
        <v>0</v>
      </c>
      <c r="P4656" s="2" t="s">
        <v>21</v>
      </c>
      <c r="Q4656" s="2" t="s">
        <v>22</v>
      </c>
    </row>
    <row r="4657" ht="82.5" spans="1:17">
      <c r="A4657" s="2" t="s">
        <v>27</v>
      </c>
      <c r="B4657" s="3" t="s">
        <v>1821</v>
      </c>
      <c r="C4657" s="2">
        <v>504</v>
      </c>
      <c r="D4657" s="2" t="s">
        <v>110</v>
      </c>
      <c r="E4657" s="2" t="str">
        <f t="array" ref="E4657">IFERROR(INDEX('[1]夸克-江西-2025-院校专业组表'!$P:$P,MATCH(B4657&amp;C4657,'[1]夸克-江西-2025-院校专业组表'!$A:$A&amp;'[1]夸克-江西-2025-院校专业组表'!$O:$O,0)),"")</f>
        <v>首选物理 再选化学、生物(2科必选)</v>
      </c>
      <c r="F4657" s="2" t="str">
        <f t="array" ref="F4657">IFERROR(INDEX('[1]夸克-江西-2025-院校专业组表'!$Q:$Q,MATCH(B4657&amp;C4657,'[1]夸克-江西-2025-院校专业组表'!$A:$A&amp;'[1]夸克-江西-2025-院校专业组表'!$O:$O,0)),"")</f>
        <v>工程审计-5</v>
      </c>
      <c r="G4657" s="4">
        <v>462</v>
      </c>
      <c r="H4657" s="4">
        <v>133891</v>
      </c>
      <c r="I4657" s="2" t="s">
        <v>433</v>
      </c>
      <c r="J4657" s="2" t="s">
        <v>434</v>
      </c>
      <c r="K4657" s="2" t="s">
        <v>1822</v>
      </c>
      <c r="L4657" s="2">
        <v>0</v>
      </c>
      <c r="M4657" s="2" t="s">
        <v>1822</v>
      </c>
      <c r="N4657" s="2">
        <v>0</v>
      </c>
      <c r="O4657" s="2">
        <v>0</v>
      </c>
      <c r="P4657" s="2">
        <v>0</v>
      </c>
      <c r="Q4657" s="2" t="s">
        <v>22</v>
      </c>
    </row>
    <row r="4658" ht="49.5" spans="1:17">
      <c r="A4658" s="2" t="s">
        <v>27</v>
      </c>
      <c r="B4658" s="3" t="s">
        <v>1525</v>
      </c>
      <c r="C4658" s="2">
        <v>506</v>
      </c>
      <c r="D4658" s="2" t="s">
        <v>329</v>
      </c>
      <c r="E4658" s="2" t="str">
        <f t="array" ref="E4658">IFERROR(INDEX('[1]夸克-江西-2025-院校专业组表'!$P:$P,MATCH(B4658&amp;C4658,'[1]夸克-江西-2025-院校专业组表'!$A:$A&amp;'[1]夸克-江西-2025-院校专业组表'!$O:$O,0)),"")</f>
        <v>首选物理 再选生物</v>
      </c>
      <c r="F4658" s="2" t="str">
        <f t="array" ref="F4658">IFERROR(INDEX('[1]夸克-江西-2025-院校专业组表'!$Q:$Q,MATCH(B4658&amp;C4658,'[1]夸克-江西-2025-院校专业组表'!$A:$A&amp;'[1]夸克-江西-2025-院校专业组表'!$O:$O,0)),"")</f>
        <v>助产学-2</v>
      </c>
      <c r="G4658" s="4">
        <v>462</v>
      </c>
      <c r="H4658" s="4">
        <v>133922</v>
      </c>
      <c r="I4658" s="2" t="s">
        <v>343</v>
      </c>
      <c r="J4658" s="2" t="s">
        <v>344</v>
      </c>
      <c r="K4658" s="2" t="s">
        <v>1526</v>
      </c>
      <c r="L4658" s="2">
        <v>0</v>
      </c>
      <c r="M4658" s="2" t="s">
        <v>1526</v>
      </c>
      <c r="N4658" s="2">
        <v>0</v>
      </c>
      <c r="O4658" s="2">
        <v>0</v>
      </c>
      <c r="P4658" s="2">
        <v>0</v>
      </c>
      <c r="Q4658" s="2" t="s">
        <v>22</v>
      </c>
    </row>
    <row r="4659" ht="49.5" spans="1:17">
      <c r="A4659" s="2" t="s">
        <v>27</v>
      </c>
      <c r="B4659" s="3" t="s">
        <v>2452</v>
      </c>
      <c r="C4659" s="2">
        <v>502</v>
      </c>
      <c r="D4659" s="2" t="s">
        <v>31</v>
      </c>
      <c r="E4659" s="2" t="str">
        <f t="array" ref="E4659">IFERROR(INDEX('[1]夸克-江西-2025-院校专业组表'!$P:$P,MATCH(B4659&amp;C4659,'[1]夸克-江西-2025-院校专业组表'!$A:$A&amp;'[1]夸克-江西-2025-院校专业组表'!$O:$O,0)),"")</f>
        <v>首选物理 再选化学</v>
      </c>
      <c r="F4659" s="2" t="str">
        <f t="array" ref="F4659">IFERROR(INDEX('[1]夸克-江西-2025-院校专业组表'!$Q:$Q,MATCH(B4659&amp;C4659,'[1]夸克-江西-2025-院校专业组表'!$A:$A&amp;'[1]夸克-江西-2025-院校专业组表'!$O:$O,0)),"")</f>
        <v>数据科学与大数据技术-(办学地点：东莞校区)-3, 电气工程及其自动化-(办学地点：东莞校区)-3, 软件工程-(办学地点：东莞校区)-2</v>
      </c>
      <c r="G4659" s="4">
        <v>462</v>
      </c>
      <c r="H4659" s="4">
        <v>133932</v>
      </c>
      <c r="I4659" s="2" t="s">
        <v>1560</v>
      </c>
      <c r="J4659" s="2" t="s">
        <v>88</v>
      </c>
      <c r="K4659" s="2" t="s">
        <v>89</v>
      </c>
      <c r="L4659" s="2">
        <v>0</v>
      </c>
      <c r="M4659" s="2" t="s">
        <v>89</v>
      </c>
      <c r="N4659" s="2">
        <v>0</v>
      </c>
      <c r="O4659" s="2">
        <v>0</v>
      </c>
      <c r="P4659" s="2">
        <v>0</v>
      </c>
      <c r="Q4659" s="2" t="s">
        <v>22</v>
      </c>
    </row>
    <row r="4660" ht="49.5" spans="1:17">
      <c r="A4660" s="2" t="s">
        <v>27</v>
      </c>
      <c r="B4660" s="3" t="s">
        <v>1046</v>
      </c>
      <c r="C4660" s="2">
        <v>507</v>
      </c>
      <c r="D4660" s="2" t="s">
        <v>442</v>
      </c>
      <c r="E4660" s="2" t="str">
        <f t="array" ref="E4660">IFERROR(INDEX('[1]夸克-江西-2025-院校专业组表'!$P:$P,MATCH(B4660&amp;C4660,'[1]夸克-江西-2025-院校专业组表'!$A:$A&amp;'[1]夸克-江西-2025-院校专业组表'!$O:$O,0)),"")</f>
        <v>首选物理 再选生物</v>
      </c>
      <c r="F4660" s="2" t="str">
        <f t="array" ref="F4660">IFERROR(INDEX('[1]夸克-江西-2025-院校专业组表'!$Q:$Q,MATCH(B4660&amp;C4660,'[1]夸克-江西-2025-院校专业组表'!$A:$A&amp;'[1]夸克-江西-2025-院校专业组表'!$O:$O,0)),"")</f>
        <v>园林-3</v>
      </c>
      <c r="G4660" s="4">
        <v>461</v>
      </c>
      <c r="H4660" s="4">
        <v>133960</v>
      </c>
      <c r="I4660" s="2" t="s">
        <v>349</v>
      </c>
      <c r="J4660" s="2" t="s">
        <v>222</v>
      </c>
      <c r="K4660" s="2" t="s">
        <v>223</v>
      </c>
      <c r="L4660" s="2">
        <v>0</v>
      </c>
      <c r="M4660" s="2" t="s">
        <v>223</v>
      </c>
      <c r="N4660" s="2">
        <v>0</v>
      </c>
      <c r="O4660" s="2">
        <v>0</v>
      </c>
      <c r="P4660" s="2">
        <v>0</v>
      </c>
      <c r="Q4660" s="2" t="s">
        <v>22</v>
      </c>
    </row>
    <row r="4661" ht="66" spans="1:17">
      <c r="A4661" s="2" t="s">
        <v>27</v>
      </c>
      <c r="B4661" s="3" t="s">
        <v>1963</v>
      </c>
      <c r="C4661" s="2">
        <v>501</v>
      </c>
      <c r="D4661" s="2" t="s">
        <v>28</v>
      </c>
      <c r="E4661" s="2" t="str">
        <f t="array" ref="E4661">IFERROR(INDEX('[1]夸克-江西-2025-院校专业组表'!$P:$P,MATCH(B4661&amp;C4661,'[1]夸克-江西-2025-院校专业组表'!$A:$A&amp;'[1]夸克-江西-2025-院校专业组表'!$O:$O,0)),"")</f>
        <v>首选物理 再选不限</v>
      </c>
      <c r="F4661" s="2" t="str">
        <f t="array" ref="F4661">IFERROR(INDEX('[1]夸克-江西-2025-院校专业组表'!$Q:$Q,MATCH(B4661&amp;C4661,'[1]夸克-江西-2025-院校专业组表'!$A:$A&amp;'[1]夸克-江西-2025-院校专业组表'!$O:$O,0)),"")</f>
        <v>金融学-5, 国际商务-4, 电子商务-3, 国际经济与贸易-3, 财务管理-3, 旅游管理-3, 会计学-2</v>
      </c>
      <c r="G4661" s="4">
        <v>461</v>
      </c>
      <c r="H4661" s="4">
        <v>134004</v>
      </c>
      <c r="I4661" s="2" t="s">
        <v>1829</v>
      </c>
      <c r="J4661" s="2" t="s">
        <v>132</v>
      </c>
      <c r="K4661" s="2" t="s">
        <v>133</v>
      </c>
      <c r="L4661" s="2">
        <v>0</v>
      </c>
      <c r="M4661" s="2" t="s">
        <v>133</v>
      </c>
      <c r="N4661" s="2">
        <v>0</v>
      </c>
      <c r="O4661" s="2">
        <v>0</v>
      </c>
      <c r="P4661" s="2" t="s">
        <v>21</v>
      </c>
      <c r="Q4661" s="2" t="s">
        <v>22</v>
      </c>
    </row>
    <row r="4662" ht="115.5" spans="1:17">
      <c r="A4662" s="2" t="s">
        <v>27</v>
      </c>
      <c r="B4662" s="3" t="s">
        <v>4201</v>
      </c>
      <c r="C4662" s="2">
        <v>501</v>
      </c>
      <c r="D4662" s="2" t="s">
        <v>28</v>
      </c>
      <c r="E4662" s="2" t="str">
        <f t="array" ref="E4662">IFERROR(INDEX('[1]夸克-江西-2025-院校专业组表'!$P:$P,MATCH(B4662&amp;C4662,'[1]夸克-江西-2025-院校专业组表'!$A:$A&amp;'[1]夸克-江西-2025-院校专业组表'!$O:$O,0)),"")</f>
        <v>首选物理 再选化学</v>
      </c>
      <c r="F4662" s="2" t="str">
        <f t="array" ref="F4662">IFERROR(INDEX('[1]夸克-江西-2025-院校专业组表'!$Q:$Q,MATCH(B4662&amp;C4662,'[1]夸克-江西-2025-院校专业组表'!$A:$A&amp;'[1]夸克-江西-2025-院校专业组表'!$O:$O,0)),"")</f>
        <v>水产养殖学-(色盲考生不予录取。)-4, 农业资源与环境-(色盲考生不予录取。)-4, 动物科学-(含卓越农林计划，色盲考生不予录取。)-4, 动物医学-(五年)(含卓越农林计划，色盲考生不予录取。)-3, 动物药学-3, 中草药栽培与鉴定-3, 草业科学-(含卓越农林计划。)-2, 生物农药科学与工程-2, 生物育种科学-2, 智慧林业-2, 植物保护-(色盲考生不予录取。)-2, 智慧牧业科学与工程-2</v>
      </c>
      <c r="G4662" s="4">
        <v>461</v>
      </c>
      <c r="H4662" s="4">
        <v>134060</v>
      </c>
      <c r="I4662" s="2" t="s">
        <v>343</v>
      </c>
      <c r="J4662" s="2" t="s">
        <v>344</v>
      </c>
      <c r="K4662" s="2" t="s">
        <v>345</v>
      </c>
      <c r="L4662" s="2">
        <v>0</v>
      </c>
      <c r="M4662" s="2" t="s">
        <v>345</v>
      </c>
      <c r="N4662" s="2">
        <v>0</v>
      </c>
      <c r="O4662" s="2">
        <v>0</v>
      </c>
      <c r="P4662" s="2" t="s">
        <v>60</v>
      </c>
      <c r="Q4662" s="2" t="s">
        <v>22</v>
      </c>
    </row>
    <row r="4663" ht="82.5" spans="1:17">
      <c r="A4663" s="2" t="s">
        <v>27</v>
      </c>
      <c r="B4663" s="3" t="s">
        <v>2069</v>
      </c>
      <c r="C4663" s="2">
        <v>503</v>
      </c>
      <c r="D4663" s="2" t="s">
        <v>69</v>
      </c>
      <c r="E4663" s="2" t="str">
        <f t="array" ref="E4663">IFERROR(INDEX('[1]夸克-江西-2025-院校专业组表'!$P:$P,MATCH(B4663&amp;C4663,'[1]夸克-江西-2025-院校专业组表'!$A:$A&amp;'[1]夸克-江西-2025-院校专业组表'!$O:$O,0)),"")</f>
        <v>首选物理 再选化学</v>
      </c>
      <c r="F4663" s="2" t="str">
        <f t="array" ref="F4663">IFERROR(INDEX('[1]夸克-江西-2025-院校专业组表'!$Q:$Q,MATCH(B4663&amp;C4663,'[1]夸克-江西-2025-院校专业组表'!$A:$A&amp;'[1]夸克-江西-2025-院校专业组表'!$O:$O,0)),"")</f>
        <v>机械设计制造及其自动化-249, 电子信息工程-225, 通信工程-188, 自动化-163, 电气工程及其自动化-146, 计算机科学与技术-129, 软件工程-122, 土木工程-103, 生物工程-101, 车辆工程-100, 材料成型及控制工程-95, 制药工程-93, 给排水科学与工程-37</v>
      </c>
      <c r="G4663" s="4">
        <v>461</v>
      </c>
      <c r="H4663" s="4">
        <v>134069</v>
      </c>
      <c r="I4663" s="2" t="s">
        <v>101</v>
      </c>
      <c r="J4663" s="2" t="s">
        <v>58</v>
      </c>
      <c r="K4663" s="2" t="s">
        <v>59</v>
      </c>
      <c r="L4663" s="2">
        <v>0</v>
      </c>
      <c r="M4663" s="2" t="s">
        <v>59</v>
      </c>
      <c r="N4663" s="2">
        <v>0</v>
      </c>
      <c r="O4663" s="2">
        <v>0</v>
      </c>
      <c r="P4663" s="2" t="s">
        <v>21</v>
      </c>
      <c r="Q4663" s="2" t="s">
        <v>22</v>
      </c>
    </row>
    <row r="4664" ht="49.5" spans="1:17">
      <c r="A4664" s="2" t="s">
        <v>27</v>
      </c>
      <c r="B4664" s="3" t="s">
        <v>1095</v>
      </c>
      <c r="C4664" s="2">
        <v>503</v>
      </c>
      <c r="D4664" s="2" t="s">
        <v>69</v>
      </c>
      <c r="E4664" s="2" t="str">
        <f t="array" ref="E4664">IFERROR(INDEX('[1]夸克-江西-2025-院校专业组表'!$P:$P,MATCH(B4664&amp;C4664,'[1]夸克-江西-2025-院校专业组表'!$A:$A&amp;'[1]夸克-江西-2025-院校专业组表'!$O:$O,0)),"")</f>
        <v>首选物理 再选不限</v>
      </c>
      <c r="F4664" s="2" t="str">
        <f t="array" ref="F4664">IFERROR(INDEX('[1]夸克-江西-2025-院校专业组表'!$Q:$Q,MATCH(B4664&amp;C4664,'[1]夸克-江西-2025-院校专业组表'!$A:$A&amp;'[1]夸克-江西-2025-院校专业组表'!$O:$O,0)),"")</f>
        <v>工程造价-(该专业办学地点为宜宾校区，入学后不允许跨校区转专业)-6</v>
      </c>
      <c r="G4664" s="4">
        <v>461</v>
      </c>
      <c r="H4664" s="4">
        <v>134168</v>
      </c>
      <c r="I4664" s="2" t="s">
        <v>384</v>
      </c>
      <c r="J4664" s="2" t="s">
        <v>119</v>
      </c>
      <c r="K4664" s="2" t="s">
        <v>120</v>
      </c>
      <c r="L4664" s="2">
        <v>0</v>
      </c>
      <c r="M4664" s="2" t="s">
        <v>120</v>
      </c>
      <c r="N4664" s="2">
        <v>0</v>
      </c>
      <c r="O4664" s="2">
        <v>0</v>
      </c>
      <c r="P4664" s="2">
        <v>0</v>
      </c>
      <c r="Q4664" s="2" t="s">
        <v>22</v>
      </c>
    </row>
    <row r="4665" ht="132" spans="1:17">
      <c r="A4665" s="2" t="s">
        <v>27</v>
      </c>
      <c r="B4665" s="3" t="s">
        <v>2253</v>
      </c>
      <c r="C4665" s="2">
        <v>502</v>
      </c>
      <c r="D4665" s="2" t="s">
        <v>31</v>
      </c>
      <c r="E4665" s="2" t="str">
        <f t="array" ref="E4665">IFERROR(INDEX('[1]夸克-江西-2025-院校专业组表'!$P:$P,MATCH(B4665&amp;C4665,'[1]夸克-江西-2025-院校专业组表'!$A:$A&amp;'[1]夸克-江西-2025-院校专业组表'!$O:$O,0)),"")</f>
        <v>首选物理 再选化学</v>
      </c>
      <c r="F4665" s="2" t="str">
        <f t="array" ref="F4665">IFERROR(INDEX('[1]夸克-江西-2025-院校专业组表'!$Q:$Q,MATCH(B4665&amp;C4665,'[1]夸克-江西-2025-院校专业组表'!$A:$A&amp;'[1]夸克-江西-2025-院校专业组表'!$O:$O,0)),"")</f>
        <v>软件工程-18, 电气工程及其自动化-16, 通信工程-15, 数字媒体技术-14, 计算机科学与技术-13, 数据科学与大数据技术-11, 信息安全-9, 电子信息类-(电信工程及管理、电子信息工程、电子信息科学与技术)-7, 物联网工程-4, 自动化类-(机器人工程、自动化、轨道交通信号与控制)-4, 智能科学与技术-3, 智能制造工程-3, 新媒体技术-3, 网络工程-2, 电影制作-2, 机械类-(车辆工程、机械设计制造及其自动化)-2</v>
      </c>
      <c r="G4665" s="4">
        <v>461</v>
      </c>
      <c r="H4665" s="4">
        <v>134199</v>
      </c>
      <c r="I4665" s="2" t="s">
        <v>1845</v>
      </c>
      <c r="J4665" s="2" t="s">
        <v>146</v>
      </c>
      <c r="K4665" s="2" t="s">
        <v>146</v>
      </c>
      <c r="L4665" s="2">
        <v>0</v>
      </c>
      <c r="M4665" s="2" t="s">
        <v>146</v>
      </c>
      <c r="N4665" s="2">
        <v>0</v>
      </c>
      <c r="O4665" s="2">
        <v>0</v>
      </c>
      <c r="P4665" s="2">
        <v>0</v>
      </c>
      <c r="Q4665" s="2" t="s">
        <v>22</v>
      </c>
    </row>
    <row r="4666" ht="231" spans="1:17">
      <c r="A4666" s="2" t="s">
        <v>27</v>
      </c>
      <c r="B4666" s="3" t="s">
        <v>1993</v>
      </c>
      <c r="C4666" s="2">
        <v>502</v>
      </c>
      <c r="D4666" s="2" t="s">
        <v>31</v>
      </c>
      <c r="E4666" s="2" t="str">
        <f t="array" ref="E4666">IFERROR(INDEX('[1]夸克-江西-2025-院校专业组表'!$P:$P,MATCH(B4666&amp;C4666,'[1]夸克-江西-2025-院校专业组表'!$A:$A&amp;'[1]夸克-江西-2025-院校专业组表'!$O:$O,0)),"")</f>
        <v>首选物理 再选化学</v>
      </c>
      <c r="F4666" s="2" t="str">
        <f t="array" ref="F4666">IFERROR(INDEX('[1]夸克-江西-2025-院校专业组表'!$Q:$Q,MATCH(B4666&amp;C4666,'[1]夸克-江西-2025-院校专业组表'!$A:$A&amp;'[1]夸克-江西-2025-院校专业组表'!$O:$O,0)),"")</f>
        <v>中西医临床医学-(五年)(不招色觉异常(含色盲、色弱)考生。办学地点：渤海校区)-8, 药事管理-(不招色觉异常(含色盲、色弱)考生。办学地点：渤海校区)-2, 中药制药-(不招色觉异常(含色盲、色弱)考生。办学地点：渤海校区)-1, 药学-(不招色觉异常(含色盲、色弱)考生。办学地点：渤海校区)-1, 康复治疗学-(不招色觉异常(含色盲、色弱)考生。办学地点：渤海校区)-1, 口腔医学技术-(不招色觉异常(含色盲、色弱)考生办学地点：渤海校区)-1, 眼视光学-(不招色觉异常(含色盲、色弱)考生。办学地点：渤海校区)-1, 医学检验技术-(不招色觉异常(含色盲、色弱)考生。办学地点：渤海校区)-1, 中药学-(不招色觉异常(含色盲、色弱)考生。办学地点：渤海校区)-1, 医学影像技术-(不招色觉异常(含色盲、色弱)考生。办学地点：渤海校区)-1</v>
      </c>
      <c r="G4666" s="4">
        <v>461</v>
      </c>
      <c r="H4666" s="4">
        <v>134283</v>
      </c>
      <c r="I4666" s="2" t="s">
        <v>1938</v>
      </c>
      <c r="J4666" s="2" t="s">
        <v>254</v>
      </c>
      <c r="K4666" s="2" t="s">
        <v>1374</v>
      </c>
      <c r="L4666" s="2">
        <v>0</v>
      </c>
      <c r="M4666" s="2" t="s">
        <v>1374</v>
      </c>
      <c r="N4666" s="2">
        <v>0</v>
      </c>
      <c r="O4666" s="2">
        <v>0</v>
      </c>
      <c r="P4666" s="2" t="s">
        <v>241</v>
      </c>
      <c r="Q4666" s="2" t="s">
        <v>22</v>
      </c>
    </row>
    <row r="4667" ht="66" spans="1:17">
      <c r="A4667" s="2" t="s">
        <v>27</v>
      </c>
      <c r="B4667" s="3" t="s">
        <v>2087</v>
      </c>
      <c r="C4667" s="2">
        <v>502</v>
      </c>
      <c r="D4667" s="2" t="s">
        <v>31</v>
      </c>
      <c r="E4667" s="2" t="str">
        <f t="array" ref="E4667">IFERROR(INDEX('[1]夸克-江西-2025-院校专业组表'!$P:$P,MATCH(B4667&amp;C4667,'[1]夸克-江西-2025-院校专业组表'!$A:$A&amp;'[1]夸克-江西-2025-院校专业组表'!$O:$O,0)),"")</f>
        <v>首选物理 再选化学</v>
      </c>
      <c r="F4667" s="2" t="str">
        <f t="array" ref="F4667">IFERROR(INDEX('[1]夸克-江西-2025-院校专业组表'!$Q:$Q,MATCH(B4667&amp;C4667,'[1]夸克-江西-2025-院校专业组表'!$A:$A&amp;'[1]夸克-江西-2025-院校专业组表'!$O:$O,0)),"")</f>
        <v>测控技术与仪器-7, 机械设计制造及其自动化-7, 机械电子工程-7, 电气工程及其自动化-6, 生物工程-6, 自动化-5, 计算机科学与技术-3, 电子信息工程-3, 安全工程-2, 工业设计-2, 通信工程-1</v>
      </c>
      <c r="G4667" s="4">
        <v>461</v>
      </c>
      <c r="H4667" s="4">
        <v>134324</v>
      </c>
      <c r="I4667" s="2" t="s">
        <v>497</v>
      </c>
      <c r="J4667" s="2" t="s">
        <v>45</v>
      </c>
      <c r="K4667" s="2" t="s">
        <v>46</v>
      </c>
      <c r="L4667" s="2">
        <v>0</v>
      </c>
      <c r="M4667" s="2" t="s">
        <v>46</v>
      </c>
      <c r="N4667" s="2">
        <v>0</v>
      </c>
      <c r="O4667" s="2">
        <v>0</v>
      </c>
      <c r="P4667" s="2" t="s">
        <v>74</v>
      </c>
      <c r="Q4667" s="2" t="s">
        <v>22</v>
      </c>
    </row>
    <row r="4668" ht="66" spans="1:17">
      <c r="A4668" s="2" t="s">
        <v>27</v>
      </c>
      <c r="B4668" s="3" t="s">
        <v>2202</v>
      </c>
      <c r="C4668" s="2">
        <v>502</v>
      </c>
      <c r="D4668" s="2" t="s">
        <v>31</v>
      </c>
      <c r="E4668" s="2" t="str">
        <f t="array" ref="E4668">IFERROR(INDEX('[1]夸克-江西-2025-院校专业组表'!$P:$P,MATCH(B4668&amp;C4668,'[1]夸克-江西-2025-院校专业组表'!$A:$A&amp;'[1]夸克-江西-2025-院校专业组表'!$O:$O,0)),"")</f>
        <v>首选物理 再选化学</v>
      </c>
      <c r="F4668" s="2" t="str">
        <f t="array" ref="F4668">IFERROR(INDEX('[1]夸克-江西-2025-院校专业组表'!$Q:$Q,MATCH(B4668&amp;C4668,'[1]夸克-江西-2025-院校专业组表'!$A:$A&amp;'[1]夸克-江西-2025-院校专业组表'!$O:$O,0)),"")</f>
        <v>计算机类-(计算机科学与技术、软件工程、物联网工程、数据科学与大数据技术)(含计算机科学与技术、软件工程、物联网工程、数据科学与大数据技术专业。)-4</v>
      </c>
      <c r="G4668" s="4">
        <v>461</v>
      </c>
      <c r="H4668" s="4">
        <v>134453</v>
      </c>
      <c r="I4668" s="2" t="s">
        <v>1938</v>
      </c>
      <c r="J4668" s="2" t="s">
        <v>254</v>
      </c>
      <c r="K4668" s="2" t="s">
        <v>640</v>
      </c>
      <c r="L4668" s="2">
        <v>0</v>
      </c>
      <c r="M4668" s="2" t="s">
        <v>640</v>
      </c>
      <c r="N4668" s="2">
        <v>0</v>
      </c>
      <c r="O4668" s="2">
        <v>0</v>
      </c>
      <c r="P4668" s="2" t="s">
        <v>135</v>
      </c>
      <c r="Q4668" s="2" t="s">
        <v>22</v>
      </c>
    </row>
    <row r="4669" ht="49.5" spans="1:17">
      <c r="A4669" s="2" t="s">
        <v>27</v>
      </c>
      <c r="B4669" s="3" t="s">
        <v>2151</v>
      </c>
      <c r="C4669" s="2">
        <v>504</v>
      </c>
      <c r="D4669" s="2" t="s">
        <v>110</v>
      </c>
      <c r="E4669" s="2" t="str">
        <f t="array" ref="E4669">IFERROR(INDEX('[1]夸克-江西-2025-院校专业组表'!$P:$P,MATCH(B4669&amp;C4669,'[1]夸克-江西-2025-院校专业组表'!$A:$A&amp;'[1]夸克-江西-2025-院校专业组表'!$O:$O,0)),"")</f>
        <v>首选物理 再选化学</v>
      </c>
      <c r="F4669" s="2" t="str">
        <f t="array" ref="F4669">IFERROR(INDEX('[1]夸克-江西-2025-院校专业组表'!$Q:$Q,MATCH(B4669&amp;C4669,'[1]夸克-江西-2025-院校专业组表'!$A:$A&amp;'[1]夸克-江西-2025-院校专业组表'!$O:$O,0)),"")</f>
        <v>计算机科学与技术-203, 软件工程-165, 电子信息工程-148</v>
      </c>
      <c r="G4669" s="4">
        <v>461</v>
      </c>
      <c r="H4669" s="4">
        <v>134456</v>
      </c>
      <c r="I4669" s="2" t="s">
        <v>101</v>
      </c>
      <c r="J4669" s="2" t="s">
        <v>58</v>
      </c>
      <c r="K4669" s="2" t="s">
        <v>1665</v>
      </c>
      <c r="L4669" s="2">
        <v>0</v>
      </c>
      <c r="M4669" s="2" t="s">
        <v>1665</v>
      </c>
      <c r="N4669" s="2">
        <v>0</v>
      </c>
      <c r="O4669" s="2">
        <v>0</v>
      </c>
      <c r="P4669" s="2" t="s">
        <v>21</v>
      </c>
      <c r="Q4669" s="2" t="s">
        <v>22</v>
      </c>
    </row>
    <row r="4670" ht="66" spans="1:17">
      <c r="A4670" s="2" t="s">
        <v>27</v>
      </c>
      <c r="B4670" s="3" t="s">
        <v>2375</v>
      </c>
      <c r="C4670" s="2">
        <v>502</v>
      </c>
      <c r="D4670" s="2" t="s">
        <v>31</v>
      </c>
      <c r="E4670" s="2" t="str">
        <f t="array" ref="E4670">IFERROR(INDEX('[1]夸克-江西-2025-院校专业组表'!$P:$P,MATCH(B4670&amp;C4670,'[1]夸克-江西-2025-院校专业组表'!$A:$A&amp;'[1]夸克-江西-2025-院校专业组表'!$O:$O,0)),"")</f>
        <v>首选物理 再选化学</v>
      </c>
      <c r="F4670" s="2" t="str">
        <f t="array" ref="F4670">IFERROR(INDEX('[1]夸克-江西-2025-院校专业组表'!$Q:$Q,MATCH(B4670&amp;C4670,'[1]夸克-江西-2025-院校专业组表'!$A:$A&amp;'[1]夸克-江西-2025-院校专业组表'!$O:$O,0)),"")</f>
        <v>电气工程及其自动化-(工业机器人智能控制方向)-7, 机械设计制造及其自动化-(高端智能制造装备技术方向)-7, 计算机科学与技术-7, 智能制造工程-4, 通信工程-(5G移动通信技术方向)-4</v>
      </c>
      <c r="G4670" s="4">
        <v>461</v>
      </c>
      <c r="H4670" s="4">
        <v>134512</v>
      </c>
      <c r="I4670" s="2" t="s">
        <v>1836</v>
      </c>
      <c r="J4670" s="2" t="s">
        <v>66</v>
      </c>
      <c r="K4670" s="2" t="s">
        <v>67</v>
      </c>
      <c r="L4670" s="2">
        <v>0</v>
      </c>
      <c r="M4670" s="2" t="s">
        <v>67</v>
      </c>
      <c r="N4670" s="2">
        <v>0</v>
      </c>
      <c r="O4670" s="2">
        <v>0</v>
      </c>
      <c r="P4670" s="2">
        <v>0</v>
      </c>
      <c r="Q4670" s="2" t="s">
        <v>22</v>
      </c>
    </row>
    <row r="4671" ht="66" spans="1:17">
      <c r="A4671" s="2" t="s">
        <v>27</v>
      </c>
      <c r="B4671" s="3" t="s">
        <v>2357</v>
      </c>
      <c r="C4671" s="2">
        <v>502</v>
      </c>
      <c r="D4671" s="2" t="s">
        <v>31</v>
      </c>
      <c r="E4671" s="2" t="str">
        <f t="array" ref="E4671">IFERROR(INDEX('[1]夸克-江西-2025-院校专业组表'!$P:$P,MATCH(B4671&amp;C4671,'[1]夸克-江西-2025-院校专业组表'!$A:$A&amp;'[1]夸克-江西-2025-院校专业组表'!$O:$O,0)),"")</f>
        <v>首选物理 再选不限</v>
      </c>
      <c r="F4671" s="2" t="str">
        <f t="array" ref="F4671">IFERROR(INDEX('[1]夸克-江西-2025-院校专业组表'!$Q:$Q,MATCH(B4671&amp;C4671,'[1]夸克-江西-2025-院校专业组表'!$A:$A&amp;'[1]夸克-江西-2025-院校专业组表'!$O:$O,0)),"")</f>
        <v>网络与新媒体-2</v>
      </c>
      <c r="G4671" s="4">
        <v>461</v>
      </c>
      <c r="H4671" s="4">
        <v>134648</v>
      </c>
      <c r="I4671" s="2" t="s">
        <v>1836</v>
      </c>
      <c r="J4671" s="2" t="s">
        <v>66</v>
      </c>
      <c r="K4671" s="2" t="s">
        <v>67</v>
      </c>
      <c r="L4671" s="2">
        <v>0</v>
      </c>
      <c r="M4671" s="2" t="s">
        <v>67</v>
      </c>
      <c r="N4671" s="2">
        <v>0</v>
      </c>
      <c r="O4671" s="2">
        <v>0</v>
      </c>
      <c r="P4671" s="2" t="s">
        <v>322</v>
      </c>
      <c r="Q4671" s="2" t="s">
        <v>22</v>
      </c>
    </row>
    <row r="4672" ht="49.5" spans="1:17">
      <c r="A4672" s="2" t="s">
        <v>27</v>
      </c>
      <c r="B4672" s="3" t="s">
        <v>2430</v>
      </c>
      <c r="C4672" s="2">
        <v>503</v>
      </c>
      <c r="D4672" s="2" t="s">
        <v>69</v>
      </c>
      <c r="E4672" s="2" t="str">
        <f t="array" ref="E4672">IFERROR(INDEX('[1]夸克-江西-2025-院校专业组表'!$P:$P,MATCH(B4672&amp;C4672,'[1]夸克-江西-2025-院校专业组表'!$A:$A&amp;'[1]夸克-江西-2025-院校专业组表'!$O:$O,0)),"")</f>
        <v>首选物理 再选化学</v>
      </c>
      <c r="F4672" s="2" t="str">
        <f t="array" ref="F4672">IFERROR(INDEX('[1]夸克-江西-2025-院校专业组表'!$Q:$Q,MATCH(B4672&amp;C4672,'[1]夸克-江西-2025-院校专业组表'!$A:$A&amp;'[1]夸克-江西-2025-院校专业组表'!$O:$O,0)),"")</f>
        <v>人工智能-4</v>
      </c>
      <c r="G4672" s="4">
        <v>461</v>
      </c>
      <c r="H4672" s="4">
        <v>134681</v>
      </c>
      <c r="I4672" s="2" t="s">
        <v>2431</v>
      </c>
      <c r="J4672" s="2" t="s">
        <v>103</v>
      </c>
      <c r="K4672" s="2" t="s">
        <v>104</v>
      </c>
      <c r="L4672" s="2">
        <v>0</v>
      </c>
      <c r="M4672" s="2" t="s">
        <v>104</v>
      </c>
      <c r="N4672" s="2">
        <v>0</v>
      </c>
      <c r="O4672" s="2">
        <v>0</v>
      </c>
      <c r="P4672" s="2">
        <v>0</v>
      </c>
      <c r="Q4672" s="2" t="s">
        <v>22</v>
      </c>
    </row>
    <row r="4673" ht="49.5" spans="1:17">
      <c r="A4673" s="2" t="s">
        <v>27</v>
      </c>
      <c r="B4673" s="3" t="s">
        <v>955</v>
      </c>
      <c r="C4673" s="2">
        <v>501</v>
      </c>
      <c r="D4673" s="2" t="s">
        <v>28</v>
      </c>
      <c r="E4673" s="2" t="str">
        <f t="array" ref="E4673">IFERROR(INDEX('[1]夸克-江西-2025-院校专业组表'!$P:$P,MATCH(B4673&amp;C4673,'[1]夸克-江西-2025-院校专业组表'!$A:$A&amp;'[1]夸克-江西-2025-院校专业组表'!$O:$O,0)),"")</f>
        <v>首选物理 再选不限</v>
      </c>
      <c r="F4673" s="2" t="str">
        <f t="array" ref="F4673">IFERROR(INDEX('[1]夸克-江西-2025-院校专业组表'!$Q:$Q,MATCH(B4673&amp;C4673,'[1]夸克-江西-2025-院校专业组表'!$A:$A&amp;'[1]夸克-江西-2025-院校专业组表'!$O:$O,0)),"")</f>
        <v>金融工程-4, 数字经济-4, 新闻传播学类-(广播电视学、网络与新媒体)-2, 小学教育-(师范类)-2</v>
      </c>
      <c r="G4673" s="4">
        <v>461</v>
      </c>
      <c r="H4673" s="4">
        <v>134683</v>
      </c>
      <c r="I4673" s="2" t="s">
        <v>182</v>
      </c>
      <c r="J4673" s="2" t="s">
        <v>146</v>
      </c>
      <c r="K4673" s="2" t="s">
        <v>146</v>
      </c>
      <c r="L4673" s="2">
        <v>0</v>
      </c>
      <c r="M4673" s="2" t="s">
        <v>146</v>
      </c>
      <c r="N4673" s="2">
        <v>0</v>
      </c>
      <c r="O4673" s="2">
        <v>0</v>
      </c>
      <c r="P4673" s="2">
        <v>0</v>
      </c>
      <c r="Q4673" s="2" t="s">
        <v>22</v>
      </c>
    </row>
    <row r="4674" ht="49.5" spans="1:17">
      <c r="A4674" s="2" t="s">
        <v>27</v>
      </c>
      <c r="B4674" s="3" t="s">
        <v>1859</v>
      </c>
      <c r="C4674" s="2">
        <v>505</v>
      </c>
      <c r="D4674" s="2" t="s">
        <v>248</v>
      </c>
      <c r="E4674" s="2" t="str">
        <f t="array" ref="E4674">IFERROR(INDEX('[1]夸克-江西-2025-院校专业组表'!$P:$P,MATCH(B4674&amp;C4674,'[1]夸克-江西-2025-院校专业组表'!$A:$A&amp;'[1]夸克-江西-2025-院校专业组表'!$O:$O,0)),"")</f>
        <v>首选物理 再选政治</v>
      </c>
      <c r="F4674" s="2" t="str">
        <f t="array" ref="F4674">IFERROR(INDEX('[1]夸克-江西-2025-院校专业组表'!$Q:$Q,MATCH(B4674&amp;C4674,'[1]夸克-江西-2025-院校专业组表'!$A:$A&amp;'[1]夸克-江西-2025-院校专业组表'!$O:$O,0)),"")</f>
        <v>思想政治教育-(师范类)-2</v>
      </c>
      <c r="G4674" s="4">
        <v>461</v>
      </c>
      <c r="H4674" s="4">
        <v>134779</v>
      </c>
      <c r="I4674" s="2" t="s">
        <v>433</v>
      </c>
      <c r="J4674" s="2" t="s">
        <v>434</v>
      </c>
      <c r="K4674" s="2" t="s">
        <v>1860</v>
      </c>
      <c r="L4674" s="2">
        <v>0</v>
      </c>
      <c r="M4674" s="2" t="s">
        <v>1860</v>
      </c>
      <c r="N4674" s="2">
        <v>0</v>
      </c>
      <c r="O4674" s="2">
        <v>0</v>
      </c>
      <c r="P4674" s="2">
        <v>0</v>
      </c>
      <c r="Q4674" s="2" t="s">
        <v>22</v>
      </c>
    </row>
    <row r="4675" ht="49.5" spans="1:17">
      <c r="A4675" s="2" t="s">
        <v>27</v>
      </c>
      <c r="B4675" s="3" t="s">
        <v>2124</v>
      </c>
      <c r="C4675" s="2">
        <v>501</v>
      </c>
      <c r="D4675" s="2" t="s">
        <v>28</v>
      </c>
      <c r="E4675" s="2" t="str">
        <f t="array" ref="E4675">IFERROR(INDEX('[1]夸克-江西-2025-院校专业组表'!$P:$P,MATCH(B4675&amp;C4675,'[1]夸克-江西-2025-院校专业组表'!$A:$A&amp;'[1]夸克-江西-2025-院校专业组表'!$O:$O,0)),"")</f>
        <v>首选物理 再选不限</v>
      </c>
      <c r="F4675" s="2" t="str">
        <f t="array" ref="F4675">IFERROR(INDEX('[1]夸克-江西-2025-院校专业组表'!$Q:$Q,MATCH(B4675&amp;C4675,'[1]夸克-江西-2025-院校专业组表'!$A:$A&amp;'[1]夸克-江西-2025-院校专业组表'!$O:$O,0)),"")</f>
        <v>工程造价-2</v>
      </c>
      <c r="G4675" s="4">
        <v>461</v>
      </c>
      <c r="H4675" s="4">
        <v>134830</v>
      </c>
      <c r="I4675" s="2" t="s">
        <v>1836</v>
      </c>
      <c r="J4675" s="2" t="s">
        <v>66</v>
      </c>
      <c r="K4675" s="2" t="s">
        <v>67</v>
      </c>
      <c r="L4675" s="2">
        <v>0</v>
      </c>
      <c r="M4675" s="2" t="s">
        <v>67</v>
      </c>
      <c r="N4675" s="2">
        <v>0</v>
      </c>
      <c r="O4675" s="2">
        <v>0</v>
      </c>
      <c r="P4675" s="2">
        <v>0</v>
      </c>
      <c r="Q4675" s="2" t="s">
        <v>22</v>
      </c>
    </row>
    <row r="4676" ht="49.5" spans="1:17">
      <c r="A4676" s="2" t="s">
        <v>27</v>
      </c>
      <c r="B4676" s="3" t="s">
        <v>2336</v>
      </c>
      <c r="C4676" s="2">
        <v>502</v>
      </c>
      <c r="D4676" s="2" t="s">
        <v>31</v>
      </c>
      <c r="E4676" s="2" t="str">
        <f t="array" ref="E4676">IFERROR(INDEX('[1]夸克-江西-2025-院校专业组表'!$P:$P,MATCH(B4676&amp;C4676,'[1]夸克-江西-2025-院校专业组表'!$A:$A&amp;'[1]夸克-江西-2025-院校专业组表'!$O:$O,0)),"")</f>
        <v>首选物理 再选化学</v>
      </c>
      <c r="F4676" s="2" t="str">
        <f t="array" ref="F4676">IFERROR(INDEX('[1]夸克-江西-2025-院校专业组表'!$Q:$Q,MATCH(B4676&amp;C4676,'[1]夸克-江西-2025-院校专业组表'!$A:$A&amp;'[1]夸克-江西-2025-院校专业组表'!$O:$O,0)),"")</f>
        <v>电气工程及其自动化-(办学地点：肇庆校区)-2, 计算机科学与技术-(办学地点：肇庆校区)-2</v>
      </c>
      <c r="G4676" s="4">
        <v>461</v>
      </c>
      <c r="H4676" s="4">
        <v>134856</v>
      </c>
      <c r="I4676" s="2" t="s">
        <v>1560</v>
      </c>
      <c r="J4676" s="2" t="s">
        <v>88</v>
      </c>
      <c r="K4676" s="2" t="s">
        <v>89</v>
      </c>
      <c r="L4676" s="2">
        <v>0</v>
      </c>
      <c r="M4676" s="2" t="s">
        <v>89</v>
      </c>
      <c r="N4676" s="2">
        <v>0</v>
      </c>
      <c r="O4676" s="2">
        <v>0</v>
      </c>
      <c r="P4676" s="2">
        <v>0</v>
      </c>
      <c r="Q4676" s="2" t="s">
        <v>22</v>
      </c>
    </row>
    <row r="4677" ht="49.5" spans="1:17">
      <c r="A4677" s="2" t="s">
        <v>27</v>
      </c>
      <c r="B4677" s="3" t="s">
        <v>1930</v>
      </c>
      <c r="C4677" s="2">
        <v>502</v>
      </c>
      <c r="D4677" s="2" t="s">
        <v>31</v>
      </c>
      <c r="E4677" s="2" t="str">
        <f t="array" ref="E4677">IFERROR(INDEX('[1]夸克-江西-2025-院校专业组表'!$P:$P,MATCH(B4677&amp;C4677,'[1]夸克-江西-2025-院校专业组表'!$A:$A&amp;'[1]夸克-江西-2025-院校专业组表'!$O:$O,0)),"")</f>
        <v>首选物理 再选化学</v>
      </c>
      <c r="F4677" s="2" t="str">
        <f t="array" ref="F4677">IFERROR(INDEX('[1]夸克-江西-2025-院校专业组表'!$Q:$Q,MATCH(B4677&amp;C4677,'[1]夸克-江西-2025-院校专业组表'!$A:$A&amp;'[1]夸克-江西-2025-院校专业组表'!$O:$O,0)),"")</f>
        <v>食品科学与工程-1</v>
      </c>
      <c r="G4677" s="4">
        <v>461</v>
      </c>
      <c r="H4677" s="4">
        <v>134862</v>
      </c>
      <c r="I4677" s="2" t="s">
        <v>1931</v>
      </c>
      <c r="J4677" s="2" t="s">
        <v>157</v>
      </c>
      <c r="K4677" s="2" t="s">
        <v>1098</v>
      </c>
      <c r="L4677" s="2">
        <v>0</v>
      </c>
      <c r="M4677" s="2" t="s">
        <v>1098</v>
      </c>
      <c r="N4677" s="2">
        <v>0</v>
      </c>
      <c r="O4677" s="2">
        <v>0</v>
      </c>
      <c r="P4677" s="2">
        <v>0</v>
      </c>
      <c r="Q4677" s="2" t="s">
        <v>22</v>
      </c>
    </row>
    <row r="4678" ht="66" spans="1:17">
      <c r="A4678" s="2" t="s">
        <v>27</v>
      </c>
      <c r="B4678" s="3" t="s">
        <v>2221</v>
      </c>
      <c r="C4678" s="2">
        <v>503</v>
      </c>
      <c r="D4678" s="2" t="s">
        <v>69</v>
      </c>
      <c r="E4678" s="2" t="str">
        <f t="array" ref="E4678">IFERROR(INDEX('[1]夸克-江西-2025-院校专业组表'!$P:$P,MATCH(B4678&amp;C4678,'[1]夸克-江西-2025-院校专业组表'!$A:$A&amp;'[1]夸克-江西-2025-院校专业组表'!$O:$O,0)),"")</f>
        <v>首选物理 再选化学</v>
      </c>
      <c r="F4678" s="2" t="str">
        <f t="array" ref="F4678">IFERROR(INDEX('[1]夸克-江西-2025-院校专业组表'!$Q:$Q,MATCH(B4678&amp;C4678,'[1]夸克-江西-2025-院校专业组表'!$A:$A&amp;'[1]夸克-江西-2025-院校专业组表'!$O:$O,0)),"")</f>
        <v>数据科学与大数据技术-15, 计算机科学与技术-3</v>
      </c>
      <c r="G4678" s="4">
        <v>461</v>
      </c>
      <c r="H4678" s="4">
        <v>134899</v>
      </c>
      <c r="I4678" s="2" t="s">
        <v>2023</v>
      </c>
      <c r="J4678" s="2" t="s">
        <v>86</v>
      </c>
      <c r="K4678" s="2" t="s">
        <v>86</v>
      </c>
      <c r="L4678" s="2">
        <v>0</v>
      </c>
      <c r="M4678" s="2" t="s">
        <v>86</v>
      </c>
      <c r="N4678" s="2">
        <v>0</v>
      </c>
      <c r="O4678" s="2">
        <v>0</v>
      </c>
      <c r="P4678" s="2" t="s">
        <v>135</v>
      </c>
      <c r="Q4678" s="2" t="s">
        <v>22</v>
      </c>
    </row>
    <row r="4679" ht="66" spans="1:17">
      <c r="A4679" s="2" t="s">
        <v>27</v>
      </c>
      <c r="B4679" s="3" t="s">
        <v>2054</v>
      </c>
      <c r="C4679" s="2">
        <v>503</v>
      </c>
      <c r="D4679" s="2" t="s">
        <v>69</v>
      </c>
      <c r="E4679" s="2" t="str">
        <f t="array" ref="E4679">IFERROR(INDEX('[1]夸克-江西-2025-院校专业组表'!$P:$P,MATCH(B4679&amp;C4679,'[1]夸克-江西-2025-院校专业组表'!$A:$A&amp;'[1]夸克-江西-2025-院校专业组表'!$O:$O,0)),"")</f>
        <v>首选物理 再选化学</v>
      </c>
      <c r="F4679" s="2" t="str">
        <f t="array" ref="F4679">IFERROR(INDEX('[1]夸克-江西-2025-院校专业组表'!$Q:$Q,MATCH(B4679&amp;C4679,'[1]夸克-江西-2025-院校专业组表'!$A:$A&amp;'[1]夸克-江西-2025-院校专业组表'!$O:$O,0)),"")</f>
        <v>软件工程-12, 数据科学与大数据技术-10, 应用统计学-(金融统计)-4</v>
      </c>
      <c r="G4679" s="4">
        <v>461</v>
      </c>
      <c r="H4679" s="4">
        <v>134915</v>
      </c>
      <c r="I4679" s="2" t="s">
        <v>497</v>
      </c>
      <c r="J4679" s="2" t="s">
        <v>45</v>
      </c>
      <c r="K4679" s="2" t="s">
        <v>467</v>
      </c>
      <c r="L4679" s="2">
        <v>0</v>
      </c>
      <c r="M4679" s="2" t="s">
        <v>467</v>
      </c>
      <c r="N4679" s="2">
        <v>0</v>
      </c>
      <c r="O4679" s="2">
        <v>0</v>
      </c>
      <c r="P4679" s="2" t="s">
        <v>135</v>
      </c>
      <c r="Q4679" s="2" t="s">
        <v>22</v>
      </c>
    </row>
    <row r="4680" ht="82.5" spans="1:17">
      <c r="A4680" s="2" t="s">
        <v>27</v>
      </c>
      <c r="B4680" s="3" t="s">
        <v>3696</v>
      </c>
      <c r="C4680" s="2">
        <v>505</v>
      </c>
      <c r="D4680" s="2" t="s">
        <v>248</v>
      </c>
      <c r="E4680" s="2" t="str">
        <f t="array" ref="E4680">IFERROR(INDEX('[1]夸克-江西-2025-院校专业组表'!$P:$P,MATCH(B4680&amp;C4680,'[1]夸克-江西-2025-院校专业组表'!$A:$A&amp;'[1]夸克-江西-2025-院校专业组表'!$O:$O,0)),"")</f>
        <v>首选物理 再选化学、生物(2科必选)</v>
      </c>
      <c r="F4680" s="2" t="str">
        <f t="array" ref="F4680">IFERROR(INDEX('[1]夸克-江西-2025-院校专业组表'!$Q:$Q,MATCH(B4680&amp;C4680,'[1]夸克-江西-2025-院校专业组表'!$A:$A&amp;'[1]夸克-江西-2025-院校专业组表'!$O:$O,0)),"")</f>
        <v>护理学-7</v>
      </c>
      <c r="G4680" s="4">
        <v>461</v>
      </c>
      <c r="H4680" s="4">
        <v>134997</v>
      </c>
      <c r="I4680" s="2" t="e">
        <v>#N/A</v>
      </c>
      <c r="J4680" s="2" t="e">
        <v>#N/A</v>
      </c>
      <c r="K4680" s="2" t="e">
        <v>#N/A</v>
      </c>
      <c r="L4680" s="2" t="e">
        <v>#N/A</v>
      </c>
      <c r="M4680" s="2" t="e">
        <v>#N/A</v>
      </c>
      <c r="N4680" s="2" t="e">
        <v>#N/A</v>
      </c>
      <c r="O4680" s="2" t="e">
        <v>#N/A</v>
      </c>
      <c r="P4680" s="2" t="e">
        <v>#N/A</v>
      </c>
      <c r="Q4680" s="2" t="e">
        <v>#N/A</v>
      </c>
    </row>
    <row r="4681" ht="99" spans="1:17">
      <c r="A4681" s="2" t="s">
        <v>27</v>
      </c>
      <c r="B4681" s="3" t="s">
        <v>3284</v>
      </c>
      <c r="C4681" s="2">
        <v>503</v>
      </c>
      <c r="D4681" s="2" t="s">
        <v>4586</v>
      </c>
      <c r="E4681" s="2" t="str">
        <f t="array" ref="E4681">IFERROR(INDEX('[1]夸克-江西-2025-院校专业组表'!$P:$P,MATCH(B4681&amp;C4681,'[1]夸克-江西-2025-院校专业组表'!$A:$A&amp;'[1]夸克-江西-2025-院校专业组表'!$O:$O,0)),"")</f>
        <v>首选物理 再选化学</v>
      </c>
      <c r="F4681" s="2" t="str">
        <f t="array" ref="F4681">IFERROR(INDEX('[1]夸克-江西-2025-院校专业组表'!$Q:$Q,MATCH(B4681&amp;C4681,'[1]夸克-江西-2025-院校专业组表'!$A:$A&amp;'[1]夸克-江西-2025-院校专业组表'!$O:$O,0)),"")</f>
        <v>动物医学-(五年)(体检要求按照《锦州医科大学2025年本科招生章程》执行。)-2, 兽医公共卫生-(五年)(体检要求按照《锦州医科大学2025年本科招生章程》执行。)-2, 食品科学与工程-(体检要求按照《锦州医科大学2025年本科招生章程》执行。)-2, 食品营养与健康-(体检要求按照《锦州医科大学2025年本科招生章程》执行。)-1</v>
      </c>
      <c r="G4681" s="4">
        <v>461</v>
      </c>
      <c r="H4681" s="4">
        <v>135032</v>
      </c>
      <c r="I4681" s="2" t="s">
        <v>349</v>
      </c>
      <c r="J4681" s="2" t="s">
        <v>222</v>
      </c>
      <c r="K4681" s="2" t="s">
        <v>917</v>
      </c>
      <c r="L4681" s="2">
        <v>0</v>
      </c>
      <c r="M4681" s="2" t="s">
        <v>917</v>
      </c>
      <c r="N4681" s="2">
        <v>0</v>
      </c>
      <c r="O4681" s="2">
        <v>0</v>
      </c>
      <c r="P4681" s="2">
        <v>0</v>
      </c>
      <c r="Q4681" s="2" t="s">
        <v>22</v>
      </c>
    </row>
    <row r="4682" ht="82.5" spans="1:17">
      <c r="A4682" s="2" t="s">
        <v>27</v>
      </c>
      <c r="B4682" s="3" t="s">
        <v>2021</v>
      </c>
      <c r="C4682" s="2">
        <v>502</v>
      </c>
      <c r="D4682" s="2" t="s">
        <v>31</v>
      </c>
      <c r="E4682" s="2" t="str">
        <f t="array" ref="E4682">IFERROR(INDEX('[1]夸克-江西-2025-院校专业组表'!$P:$P,MATCH(B4682&amp;C4682,'[1]夸克-江西-2025-院校专业组表'!$A:$A&amp;'[1]夸克-江西-2025-院校专业组表'!$O:$O,0)),"")</f>
        <v>首选物理 再选化学、生物(2科必选)</v>
      </c>
      <c r="F4682" s="2" t="str">
        <f t="array" ref="F4682">IFERROR(INDEX('[1]夸克-江西-2025-院校专业组表'!$Q:$Q,MATCH(B4682&amp;C4682,'[1]夸克-江西-2025-院校专业组表'!$A:$A&amp;'[1]夸克-江西-2025-院校专业组表'!$O:$O,0)),"")</f>
        <v>临床医学-(五年)-8, 口腔医学-(五年)-3, 药学-3, 中西医临床医学-(五年)-2, 预防医学-(五年)-2, 护理学-2, 麻醉学-(五年)-1, 中药学-1</v>
      </c>
      <c r="G4682" s="4">
        <v>461</v>
      </c>
      <c r="H4682" s="4">
        <v>135055</v>
      </c>
      <c r="I4682" s="2" t="s">
        <v>433</v>
      </c>
      <c r="J4682" s="2" t="s">
        <v>434</v>
      </c>
      <c r="K4682" s="2" t="s">
        <v>477</v>
      </c>
      <c r="L4682" s="2">
        <v>0</v>
      </c>
      <c r="M4682" s="2" t="s">
        <v>477</v>
      </c>
      <c r="N4682" s="2">
        <v>0</v>
      </c>
      <c r="O4682" s="2">
        <v>0</v>
      </c>
      <c r="P4682" s="2">
        <v>0</v>
      </c>
      <c r="Q4682" s="2" t="s">
        <v>22</v>
      </c>
    </row>
    <row r="4683" ht="49.5" spans="1:17">
      <c r="A4683" s="2" t="s">
        <v>27</v>
      </c>
      <c r="B4683" s="3" t="s">
        <v>892</v>
      </c>
      <c r="C4683" s="2">
        <v>501</v>
      </c>
      <c r="D4683" s="2" t="s">
        <v>28</v>
      </c>
      <c r="E4683" s="2" t="str">
        <f t="array" ref="E4683">IFERROR(INDEX('[1]夸克-江西-2025-院校专业组表'!$P:$P,MATCH(B4683&amp;C4683,'[1]夸克-江西-2025-院校专业组表'!$A:$A&amp;'[1]夸克-江西-2025-院校专业组表'!$O:$O,0)),"")</f>
        <v>首选物理 再选不限</v>
      </c>
      <c r="F4683" s="2" t="str">
        <f t="array" ref="F4683">IFERROR(INDEX('[1]夸克-江西-2025-院校专业组表'!$Q:$Q,MATCH(B4683&amp;C4683,'[1]夸克-江西-2025-院校专业组表'!$A:$A&amp;'[1]夸克-江西-2025-院校专业组表'!$O:$O,0)),"")</f>
        <v>英语-(师范类)(外语语种要求：英语。)(外语要求:英语)-6, 人力资源管理-3, 国际经济与贸易-2, 会计学-2, 英语-(外语语种要求：英语。)(外语要求:英语)-2</v>
      </c>
      <c r="G4683" s="4">
        <v>461</v>
      </c>
      <c r="H4683" s="4">
        <v>135062</v>
      </c>
      <c r="I4683" s="2" t="s">
        <v>278</v>
      </c>
      <c r="J4683" s="2" t="s">
        <v>132</v>
      </c>
      <c r="K4683" s="2" t="s">
        <v>893</v>
      </c>
      <c r="L4683" s="2">
        <v>0</v>
      </c>
      <c r="M4683" s="2" t="s">
        <v>893</v>
      </c>
      <c r="N4683" s="2">
        <v>0</v>
      </c>
      <c r="O4683" s="2">
        <v>0</v>
      </c>
      <c r="P4683" s="2">
        <v>0</v>
      </c>
      <c r="Q4683" s="2" t="s">
        <v>22</v>
      </c>
    </row>
    <row r="4684" ht="49.5" spans="1:17">
      <c r="A4684" s="2" t="s">
        <v>27</v>
      </c>
      <c r="B4684" s="3" t="s">
        <v>2356</v>
      </c>
      <c r="C4684" s="2">
        <v>504</v>
      </c>
      <c r="D4684" s="2" t="s">
        <v>110</v>
      </c>
      <c r="E4684" s="2" t="str">
        <f t="array" ref="E4684">IFERROR(INDEX('[1]夸克-江西-2025-院校专业组表'!$P:$P,MATCH(B4684&amp;C4684,'[1]夸克-江西-2025-院校专业组表'!$A:$A&amp;'[1]夸克-江西-2025-院校专业组表'!$O:$O,0)),"")</f>
        <v>首选物理 再选化学</v>
      </c>
      <c r="F4684" s="2" t="str">
        <f t="array" ref="F4684">IFERROR(INDEX('[1]夸克-江西-2025-院校专业组表'!$Q:$Q,MATCH(B4684&amp;C4684,'[1]夸克-江西-2025-院校专业组表'!$A:$A&amp;'[1]夸克-江西-2025-院校专业组表'!$O:$O,0)),"")</f>
        <v>机械设计制造及其自动化-2, 电气工程及其自动化-2, 机器人工程-2</v>
      </c>
      <c r="G4684" s="4">
        <v>461</v>
      </c>
      <c r="H4684" s="4">
        <v>135115</v>
      </c>
      <c r="I4684" s="2" t="s">
        <v>1931</v>
      </c>
      <c r="J4684" s="2" t="s">
        <v>157</v>
      </c>
      <c r="K4684" s="2" t="s">
        <v>210</v>
      </c>
      <c r="L4684" s="2">
        <v>0</v>
      </c>
      <c r="M4684" s="2" t="s">
        <v>210</v>
      </c>
      <c r="N4684" s="2">
        <v>0</v>
      </c>
      <c r="O4684" s="2">
        <v>0</v>
      </c>
      <c r="P4684" s="2">
        <v>0</v>
      </c>
      <c r="Q4684" s="2" t="s">
        <v>22</v>
      </c>
    </row>
    <row r="4685" ht="66" spans="1:17">
      <c r="A4685" s="2" t="s">
        <v>27</v>
      </c>
      <c r="B4685" s="3" t="s">
        <v>2202</v>
      </c>
      <c r="C4685" s="2">
        <v>503</v>
      </c>
      <c r="D4685" s="2" t="s">
        <v>69</v>
      </c>
      <c r="E4685" s="2" t="str">
        <f t="array" ref="E4685">IFERROR(INDEX('[1]夸克-江西-2025-院校专业组表'!$P:$P,MATCH(B4685&amp;C4685,'[1]夸克-江西-2025-院校专业组表'!$A:$A&amp;'[1]夸克-江西-2025-院校专业组表'!$O:$O,0)),"")</f>
        <v>首选物理 再选生物</v>
      </c>
      <c r="F4685" s="2" t="str">
        <f t="array" ref="F4685">IFERROR(INDEX('[1]夸克-江西-2025-院校专业组表'!$Q:$Q,MATCH(B4685&amp;C4685,'[1]夸克-江西-2025-院校专业组表'!$A:$A&amp;'[1]夸克-江西-2025-院校专业组表'!$O:$O,0)),"")</f>
        <v>护理学-(不招色盲、色弱考生。)-2</v>
      </c>
      <c r="G4685" s="4">
        <v>461</v>
      </c>
      <c r="H4685" s="4">
        <v>135157</v>
      </c>
      <c r="I4685" s="2" t="s">
        <v>1938</v>
      </c>
      <c r="J4685" s="2" t="s">
        <v>254</v>
      </c>
      <c r="K4685" s="2" t="s">
        <v>640</v>
      </c>
      <c r="L4685" s="2">
        <v>0</v>
      </c>
      <c r="M4685" s="2" t="s">
        <v>640</v>
      </c>
      <c r="N4685" s="2">
        <v>0</v>
      </c>
      <c r="O4685" s="2">
        <v>0</v>
      </c>
      <c r="P4685" s="2" t="s">
        <v>135</v>
      </c>
      <c r="Q4685" s="2" t="s">
        <v>22</v>
      </c>
    </row>
    <row r="4686" ht="49.5" spans="1:17">
      <c r="A4686" s="2" t="s">
        <v>27</v>
      </c>
      <c r="B4686" s="3" t="s">
        <v>1966</v>
      </c>
      <c r="C4686" s="2">
        <v>501</v>
      </c>
      <c r="D4686" s="2" t="s">
        <v>28</v>
      </c>
      <c r="E4686" s="2" t="str">
        <f t="array" ref="E4686">IFERROR(INDEX('[1]夸克-江西-2025-院校专业组表'!$P:$P,MATCH(B4686&amp;C4686,'[1]夸克-江西-2025-院校专业组表'!$A:$A&amp;'[1]夸克-江西-2025-院校专业组表'!$O:$O,0)),"")</f>
        <v>首选物理 再选化学</v>
      </c>
      <c r="F4686" s="2" t="str">
        <f t="array" ref="F4686">IFERROR(INDEX('[1]夸克-江西-2025-院校专业组表'!$Q:$Q,MATCH(B4686&amp;C4686,'[1]夸克-江西-2025-院校专业组表'!$A:$A&amp;'[1]夸克-江西-2025-院校专业组表'!$O:$O,0)),"")</f>
        <v>人工智能-2, 数学与应用数学-(师范类)-2</v>
      </c>
      <c r="G4686" s="4">
        <v>460</v>
      </c>
      <c r="H4686" s="4">
        <v>135207</v>
      </c>
      <c r="I4686" s="2" t="s">
        <v>1967</v>
      </c>
      <c r="J4686" s="2" t="s">
        <v>303</v>
      </c>
      <c r="K4686" s="2" t="s">
        <v>1181</v>
      </c>
      <c r="L4686" s="2">
        <v>0</v>
      </c>
      <c r="M4686" s="2" t="s">
        <v>1181</v>
      </c>
      <c r="N4686" s="2">
        <v>0</v>
      </c>
      <c r="O4686" s="2">
        <v>0</v>
      </c>
      <c r="P4686" s="2">
        <v>0</v>
      </c>
      <c r="Q4686" s="2" t="s">
        <v>22</v>
      </c>
    </row>
    <row r="4687" ht="49.5" spans="1:17">
      <c r="A4687" s="2" t="s">
        <v>27</v>
      </c>
      <c r="B4687" s="3" t="s">
        <v>2321</v>
      </c>
      <c r="C4687" s="2">
        <v>506</v>
      </c>
      <c r="D4687" s="2" t="s">
        <v>329</v>
      </c>
      <c r="E4687" s="2" t="str">
        <f t="array" ref="E4687">IFERROR(INDEX('[1]夸克-江西-2025-院校专业组表'!$P:$P,MATCH(B4687&amp;C4687,'[1]夸克-江西-2025-院校专业组表'!$A:$A&amp;'[1]夸克-江西-2025-院校专业组表'!$O:$O,0)),"")</f>
        <v>首选物理 再选化学</v>
      </c>
      <c r="F4687" s="2" t="str">
        <f t="array" ref="F4687">IFERROR(INDEX('[1]夸克-江西-2025-院校专业组表'!$Q:$Q,MATCH(B4687&amp;C4687,'[1]夸克-江西-2025-院校专业组表'!$A:$A&amp;'[1]夸克-江西-2025-院校专业组表'!$O:$O,0)),"")</f>
        <v>电气工程及其自动化-3, 自动化-3</v>
      </c>
      <c r="G4687" s="4">
        <v>460</v>
      </c>
      <c r="H4687" s="4">
        <v>135363</v>
      </c>
      <c r="I4687" s="2" t="s">
        <v>2246</v>
      </c>
      <c r="J4687" s="2" t="s">
        <v>399</v>
      </c>
      <c r="K4687" s="2" t="s">
        <v>400</v>
      </c>
      <c r="L4687" s="2">
        <v>0</v>
      </c>
      <c r="M4687" s="2" t="s">
        <v>400</v>
      </c>
      <c r="N4687" s="2">
        <v>0</v>
      </c>
      <c r="O4687" s="2">
        <v>0</v>
      </c>
      <c r="P4687" s="2">
        <v>0</v>
      </c>
      <c r="Q4687" s="2" t="s">
        <v>22</v>
      </c>
    </row>
    <row r="4688" ht="49.5" spans="1:17">
      <c r="A4688" s="2" t="s">
        <v>27</v>
      </c>
      <c r="B4688" s="3" t="s">
        <v>2305</v>
      </c>
      <c r="C4688" s="2">
        <v>501</v>
      </c>
      <c r="D4688" s="2" t="s">
        <v>28</v>
      </c>
      <c r="E4688" s="2" t="str">
        <f t="array" ref="E4688">IFERROR(INDEX('[1]夸克-江西-2025-院校专业组表'!$P:$P,MATCH(B4688&amp;C4688,'[1]夸克-江西-2025-院校专业组表'!$A:$A&amp;'[1]夸克-江西-2025-院校专业组表'!$O:$O,0)),"")</f>
        <v>首选物理 再选化学</v>
      </c>
      <c r="F4688" s="2" t="str">
        <f t="array" ref="F4688">IFERROR(INDEX('[1]夸克-江西-2025-院校专业组表'!$Q:$Q,MATCH(B4688&amp;C4688,'[1]夸克-江西-2025-院校专业组表'!$A:$A&amp;'[1]夸克-江西-2025-院校专业组表'!$O:$O,0)),"")</f>
        <v>人工智能-3, 数据科学与大数据技术-2, 计算机科学与技术-2, 电子信息工程-2, 机械设计制造及其自动化-2, 软件工程-2, 物联网工程-2, 机器人工程-2</v>
      </c>
      <c r="G4688" s="4">
        <v>460</v>
      </c>
      <c r="H4688" s="4">
        <v>135485</v>
      </c>
      <c r="I4688" s="2" t="s">
        <v>1836</v>
      </c>
      <c r="J4688" s="2" t="s">
        <v>66</v>
      </c>
      <c r="K4688" s="2" t="s">
        <v>67</v>
      </c>
      <c r="L4688" s="2">
        <v>0</v>
      </c>
      <c r="M4688" s="2" t="s">
        <v>67</v>
      </c>
      <c r="N4688" s="2">
        <v>0</v>
      </c>
      <c r="O4688" s="2">
        <v>0</v>
      </c>
      <c r="P4688" s="2">
        <v>0</v>
      </c>
      <c r="Q4688" s="2" t="s">
        <v>22</v>
      </c>
    </row>
    <row r="4689" ht="49.5" spans="1:17">
      <c r="A4689" s="2" t="s">
        <v>27</v>
      </c>
      <c r="B4689" s="3" t="s">
        <v>2219</v>
      </c>
      <c r="C4689" s="2">
        <v>501</v>
      </c>
      <c r="D4689" s="2" t="s">
        <v>28</v>
      </c>
      <c r="E4689" s="2" t="str">
        <f t="array" ref="E4689">IFERROR(INDEX('[1]夸克-江西-2025-院校专业组表'!$P:$P,MATCH(B4689&amp;C4689,'[1]夸克-江西-2025-院校专业组表'!$A:$A&amp;'[1]夸克-江西-2025-院校专业组表'!$O:$O,0)),"")</f>
        <v>首选物理 再选化学</v>
      </c>
      <c r="F4689" s="2" t="str">
        <f t="array" ref="F4689">IFERROR(INDEX('[1]夸克-江西-2025-院校专业组表'!$Q:$Q,MATCH(B4689&amp;C4689,'[1]夸克-江西-2025-院校专业组表'!$A:$A&amp;'[1]夸克-江西-2025-院校专业组表'!$O:$O,0)),"")</f>
        <v>数学与应用数学-5</v>
      </c>
      <c r="G4689" s="4">
        <v>460</v>
      </c>
      <c r="H4689" s="4">
        <v>135565</v>
      </c>
      <c r="I4689" s="2" t="s">
        <v>1931</v>
      </c>
      <c r="J4689" s="2" t="s">
        <v>157</v>
      </c>
      <c r="K4689" s="2" t="s">
        <v>875</v>
      </c>
      <c r="L4689" s="2">
        <v>0</v>
      </c>
      <c r="M4689" s="2" t="s">
        <v>875</v>
      </c>
      <c r="N4689" s="2">
        <v>0</v>
      </c>
      <c r="O4689" s="2">
        <v>0</v>
      </c>
      <c r="P4689" s="2" t="s">
        <v>21</v>
      </c>
      <c r="Q4689" s="2" t="s">
        <v>22</v>
      </c>
    </row>
    <row r="4690" ht="66" spans="1:17">
      <c r="A4690" s="2" t="s">
        <v>27</v>
      </c>
      <c r="B4690" s="3" t="s">
        <v>2161</v>
      </c>
      <c r="C4690" s="2">
        <v>501</v>
      </c>
      <c r="D4690" s="2" t="s">
        <v>28</v>
      </c>
      <c r="E4690" s="2" t="str">
        <f t="array" ref="E4690">IFERROR(INDEX('[1]夸克-江西-2025-院校专业组表'!$P:$P,MATCH(B4690&amp;C4690,'[1]夸克-江西-2025-院校专业组表'!$A:$A&amp;'[1]夸克-江西-2025-院校专业组表'!$O:$O,0)),"")</f>
        <v>首选物理 再选不限</v>
      </c>
      <c r="F4690" s="2" t="str">
        <f t="array" ref="F4690">IFERROR(INDEX('[1]夸克-江西-2025-院校专业组表'!$Q:$Q,MATCH(B4690&amp;C4690,'[1]夸克-江西-2025-院校专业组表'!$A:$A&amp;'[1]夸克-江西-2025-院校专业组表'!$O:$O,0)),"")</f>
        <v>生态环境工程技术-4, 园林景观工程-4, 地理信息技术-4, 智慧林业技术-4, 生态水利工程-4, 园林工程-4, 设施园艺-3</v>
      </c>
      <c r="G4690" s="4">
        <v>460</v>
      </c>
      <c r="H4690" s="4">
        <v>135578</v>
      </c>
      <c r="I4690" s="2" t="s">
        <v>687</v>
      </c>
      <c r="J4690" s="2" t="s">
        <v>194</v>
      </c>
      <c r="K4690" s="2" t="s">
        <v>2162</v>
      </c>
      <c r="L4690" s="2">
        <v>0</v>
      </c>
      <c r="M4690" s="2" t="s">
        <v>2162</v>
      </c>
      <c r="N4690" s="2">
        <v>0</v>
      </c>
      <c r="O4690" s="2">
        <v>0</v>
      </c>
      <c r="P4690" s="2">
        <v>0</v>
      </c>
      <c r="Q4690" s="2" t="s">
        <v>22</v>
      </c>
    </row>
    <row r="4691" ht="148.5" spans="1:17">
      <c r="A4691" s="2" t="s">
        <v>27</v>
      </c>
      <c r="B4691" s="3" t="s">
        <v>1984</v>
      </c>
      <c r="C4691" s="2">
        <v>501</v>
      </c>
      <c r="D4691" s="2" t="s">
        <v>28</v>
      </c>
      <c r="E4691" s="2" t="str">
        <f t="array" ref="E4691">IFERROR(INDEX('[1]夸克-江西-2025-院校专业组表'!$P:$P,MATCH(B4691&amp;C4691,'[1]夸克-江西-2025-院校专业组表'!$A:$A&amp;'[1]夸克-江西-2025-院校专业组表'!$O:$O,0)),"")</f>
        <v>首选物理 再选不限</v>
      </c>
      <c r="F4691" s="2" t="str">
        <f t="array" ref="F4691">IFERROR(INDEX('[1]夸克-江西-2025-院校专业组表'!$Q:$Q,MATCH(B4691&amp;C4691,'[1]夸克-江西-2025-院校专业组表'!$A:$A&amp;'[1]夸克-江西-2025-院校专业组表'!$O:$O,0)),"")</f>
        <v>法学-5, 数字经济-(商务分析方向)-5, 会计学-(数智会计)-5, 审计学-(智能审计)-4, 税收学-3, 工程管理-3, 供应链管理-(智能制造供应链方向)-2, 英语-(外语语种要求：英语，法语。现开设英语教育、国际传播、英法双语3个方向，其中英语教育、国际传播2个方向外语语种为英语，英法双语方向)(外语要求:英语，法语)-2, 供应链管理-(数字电商供应链方向)-2, 工商管理-(现开设数智化人力资源、智慧养老管理二个方向)-2, 国际经济与贸易-(数字贸易方向)-1</v>
      </c>
      <c r="G4691" s="4">
        <v>460</v>
      </c>
      <c r="H4691" s="4">
        <v>135587</v>
      </c>
      <c r="I4691" s="2" t="s">
        <v>1836</v>
      </c>
      <c r="J4691" s="2" t="s">
        <v>66</v>
      </c>
      <c r="K4691" s="2" t="s">
        <v>67</v>
      </c>
      <c r="L4691" s="2">
        <v>0</v>
      </c>
      <c r="M4691" s="2" t="s">
        <v>67</v>
      </c>
      <c r="N4691" s="2">
        <v>0</v>
      </c>
      <c r="O4691" s="2">
        <v>0</v>
      </c>
      <c r="P4691" s="2">
        <v>0</v>
      </c>
      <c r="Q4691" s="2" t="s">
        <v>22</v>
      </c>
    </row>
    <row r="4692" ht="49.5" spans="1:17">
      <c r="A4692" s="2" t="s">
        <v>27</v>
      </c>
      <c r="B4692" s="3" t="s">
        <v>2321</v>
      </c>
      <c r="C4692" s="2">
        <v>501</v>
      </c>
      <c r="D4692" s="2" t="s">
        <v>28</v>
      </c>
      <c r="E4692" s="2" t="str">
        <f t="array" ref="E4692">IFERROR(INDEX('[1]夸克-江西-2025-院校专业组表'!$P:$P,MATCH(B4692&amp;C4692,'[1]夸克-江西-2025-院校专业组表'!$A:$A&amp;'[1]夸克-江西-2025-院校专业组表'!$O:$O,0)),"")</f>
        <v>首选物理 再选不限</v>
      </c>
      <c r="F4692" s="2" t="str">
        <f t="array" ref="F4692">IFERROR(INDEX('[1]夸克-江西-2025-院校专业组表'!$Q:$Q,MATCH(B4692&amp;C4692,'[1]夸克-江西-2025-院校专业组表'!$A:$A&amp;'[1]夸克-江西-2025-院校专业组表'!$O:$O,0)),"")</f>
        <v>工业工程-3</v>
      </c>
      <c r="G4692" s="4">
        <v>460</v>
      </c>
      <c r="H4692" s="4">
        <v>135671</v>
      </c>
      <c r="I4692" s="2" t="s">
        <v>2246</v>
      </c>
      <c r="J4692" s="2" t="s">
        <v>399</v>
      </c>
      <c r="K4692" s="2" t="s">
        <v>400</v>
      </c>
      <c r="L4692" s="2">
        <v>0</v>
      </c>
      <c r="M4692" s="2" t="s">
        <v>400</v>
      </c>
      <c r="N4692" s="2">
        <v>0</v>
      </c>
      <c r="O4692" s="2">
        <v>0</v>
      </c>
      <c r="P4692" s="2">
        <v>0</v>
      </c>
      <c r="Q4692" s="2" t="s">
        <v>22</v>
      </c>
    </row>
    <row r="4693" ht="99" spans="1:17">
      <c r="A4693" s="2" t="s">
        <v>27</v>
      </c>
      <c r="B4693" s="3" t="s">
        <v>1363</v>
      </c>
      <c r="C4693" s="2">
        <v>503</v>
      </c>
      <c r="D4693" s="2" t="s">
        <v>69</v>
      </c>
      <c r="E4693" s="2" t="str">
        <f t="array" ref="E4693">IFERROR(INDEX('[1]夸克-江西-2025-院校专业组表'!$P:$P,MATCH(B4693&amp;C4693,'[1]夸克-江西-2025-院校专业组表'!$A:$A&amp;'[1]夸克-江西-2025-院校专业组表'!$O:$O,0)),"")</f>
        <v>首选物理 再选不限</v>
      </c>
      <c r="F4693" s="2" t="str">
        <f t="array" ref="F4693">IFERROR(INDEX('[1]夸克-江西-2025-院校专业组表'!$Q:$Q,MATCH(B4693&amp;C4693,'[1]夸克-江西-2025-院校专业组表'!$A:$A&amp;'[1]夸克-江西-2025-院校专业组表'!$O:$O,0)),"")</f>
        <v>财务管理-(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中外培养模式：4+0)-29</v>
      </c>
      <c r="G4693" s="4">
        <v>460</v>
      </c>
      <c r="H4693" s="4">
        <v>135711</v>
      </c>
      <c r="I4693" s="2" t="s">
        <v>57</v>
      </c>
      <c r="J4693" s="2" t="s">
        <v>58</v>
      </c>
      <c r="K4693" s="2" t="s">
        <v>59</v>
      </c>
      <c r="L4693" s="2">
        <v>0</v>
      </c>
      <c r="M4693" s="2" t="s">
        <v>59</v>
      </c>
      <c r="N4693" s="2">
        <v>0</v>
      </c>
      <c r="O4693" s="2">
        <v>0</v>
      </c>
      <c r="P4693" s="2">
        <v>0</v>
      </c>
      <c r="Q4693" s="2" t="s">
        <v>22</v>
      </c>
    </row>
    <row r="4694" ht="49.5" spans="1:17">
      <c r="A4694" s="2" t="s">
        <v>27</v>
      </c>
      <c r="B4694" s="3" t="s">
        <v>1990</v>
      </c>
      <c r="C4694" s="2">
        <v>501</v>
      </c>
      <c r="D4694" s="2" t="s">
        <v>28</v>
      </c>
      <c r="E4694" s="2" t="str">
        <f t="array" ref="E4694">IFERROR(INDEX('[1]夸克-江西-2025-院校专业组表'!$P:$P,MATCH(B4694&amp;C4694,'[1]夸克-江西-2025-院校专业组表'!$A:$A&amp;'[1]夸克-江西-2025-院校专业组表'!$O:$O,0)),"")</f>
        <v>首选物理 再选不限</v>
      </c>
      <c r="F4694" s="2" t="str">
        <f t="array" ref="F4694">IFERROR(INDEX('[1]夸克-江西-2025-院校专业组表'!$Q:$Q,MATCH(B4694&amp;C4694,'[1]夸克-江西-2025-院校专业组表'!$A:$A&amp;'[1]夸克-江西-2025-院校专业组表'!$O:$O,0)),"")</f>
        <v>法学-(办学地点：安宁校区)-2</v>
      </c>
      <c r="G4694" s="4">
        <v>460</v>
      </c>
      <c r="H4694" s="4">
        <v>135773</v>
      </c>
      <c r="I4694" s="2" t="s">
        <v>1991</v>
      </c>
      <c r="J4694" s="2" t="s">
        <v>288</v>
      </c>
      <c r="K4694" s="2" t="s">
        <v>289</v>
      </c>
      <c r="L4694" s="2">
        <v>0</v>
      </c>
      <c r="M4694" s="2" t="s">
        <v>289</v>
      </c>
      <c r="N4694" s="2">
        <v>0</v>
      </c>
      <c r="O4694" s="2">
        <v>0</v>
      </c>
      <c r="P4694" s="2">
        <v>0</v>
      </c>
      <c r="Q4694" s="2" t="s">
        <v>22</v>
      </c>
    </row>
    <row r="4695" ht="247.5" spans="1:17">
      <c r="A4695" s="2" t="s">
        <v>27</v>
      </c>
      <c r="B4695" s="3" t="s">
        <v>2238</v>
      </c>
      <c r="C4695" s="2">
        <v>502</v>
      </c>
      <c r="D4695" s="2" t="s">
        <v>31</v>
      </c>
      <c r="E4695" s="2" t="str">
        <f t="array" ref="E4695">IFERROR(INDEX('[1]夸克-江西-2025-院校专业组表'!$P:$P,MATCH(B4695&amp;C4695,'[1]夸克-江西-2025-院校专业组表'!$A:$A&amp;'[1]夸克-江西-2025-院校专业组表'!$O:$O,0)),"")</f>
        <v>首选物理 再选化学</v>
      </c>
      <c r="F4695" s="2" t="str">
        <f t="array" ref="F4695">IFERROR(INDEX('[1]夸克-江西-2025-院校专业组表'!$Q:$Q,MATCH(B4695&amp;C4695,'[1]夸克-江西-2025-院校专业组表'!$A:$A&amp;'[1]夸克-江西-2025-院校专业组表'!$O:$O,0)),"")</f>
        <v>动物医学-(大学一至二年级在福建农林大学南平办学点(武夷新区)培养，大学三至四年级在福州校区培养。)-5, 电气工程及其自动化-(大学一至二年级在福建农林大学南平办学点(武夷新区)培养，大学三至四年级在福州校区培养。)-2, 机械设计制造及其自动化-(大学一至二年级在福建农林大学南平办学点(武夷新区)培养，大学三至四年级在福州校区培养。)-2, 化学工程与工艺-(大学一至二年级在福建农林大学南平办学点(武夷新区)培养，大学三至四年级在福州校区培养。)-2, 食品科学与工程-(大学一至二年级在福建农林大学南平办学点(武夷新区)培养，大学三至四年级在福州校区培养。)-2, 农学-(大学一至二年级在福建农林大学南平办学点(武夷新区)培养，大学三至四年级在福州校区培养。)-2, 林学-(大学一至二年级在福建农林大学南平办学点(武夷新区)培养，大学三至四年级在福州校区培养。)-2</v>
      </c>
      <c r="G4695" s="4">
        <v>460</v>
      </c>
      <c r="H4695" s="4">
        <v>135833</v>
      </c>
      <c r="I4695" s="2" t="s">
        <v>1862</v>
      </c>
      <c r="J4695" s="2" t="s">
        <v>107</v>
      </c>
      <c r="K4695" s="2" t="s">
        <v>208</v>
      </c>
      <c r="L4695" s="2">
        <v>0</v>
      </c>
      <c r="M4695" s="2" t="s">
        <v>208</v>
      </c>
      <c r="N4695" s="2">
        <v>0</v>
      </c>
      <c r="O4695" s="2">
        <v>0</v>
      </c>
      <c r="P4695" s="2" t="s">
        <v>21</v>
      </c>
      <c r="Q4695" s="2" t="s">
        <v>22</v>
      </c>
    </row>
    <row r="4696" ht="66" spans="1:17">
      <c r="A4696" s="2" t="s">
        <v>27</v>
      </c>
      <c r="B4696" s="3" t="s">
        <v>2087</v>
      </c>
      <c r="C4696" s="2">
        <v>501</v>
      </c>
      <c r="D4696" s="2" t="s">
        <v>28</v>
      </c>
      <c r="E4696" s="2" t="str">
        <f t="array" ref="E4696">IFERROR(INDEX('[1]夸克-江西-2025-院校专业组表'!$P:$P,MATCH(B4696&amp;C4696,'[1]夸克-江西-2025-院校专业组表'!$A:$A&amp;'[1]夸克-江西-2025-院校专业组表'!$O:$O,0)),"")</f>
        <v>首选物理 再选不限</v>
      </c>
      <c r="F4696" s="2" t="str">
        <f t="array" ref="F4696">IFERROR(INDEX('[1]夸克-江西-2025-院校专业组表'!$Q:$Q,MATCH(B4696&amp;C4696,'[1]夸克-江西-2025-院校专业组表'!$A:$A&amp;'[1]夸克-江西-2025-院校专业组表'!$O:$O,0)),"")</f>
        <v>质量管理工程-7, 标准化工程-5, 金融工程-(数学成绩不低于：90。)-3</v>
      </c>
      <c r="G4696" s="4">
        <v>460</v>
      </c>
      <c r="H4696" s="4">
        <v>135838</v>
      </c>
      <c r="I4696" s="2" t="s">
        <v>497</v>
      </c>
      <c r="J4696" s="2" t="s">
        <v>45</v>
      </c>
      <c r="K4696" s="2" t="s">
        <v>46</v>
      </c>
      <c r="L4696" s="2">
        <v>0</v>
      </c>
      <c r="M4696" s="2" t="s">
        <v>46</v>
      </c>
      <c r="N4696" s="2">
        <v>0</v>
      </c>
      <c r="O4696" s="2">
        <v>0</v>
      </c>
      <c r="P4696" s="2" t="s">
        <v>74</v>
      </c>
      <c r="Q4696" s="2" t="s">
        <v>22</v>
      </c>
    </row>
    <row r="4697" ht="49.5" spans="1:17">
      <c r="A4697" s="2" t="s">
        <v>27</v>
      </c>
      <c r="B4697" s="3" t="s">
        <v>2276</v>
      </c>
      <c r="C4697" s="2">
        <v>502</v>
      </c>
      <c r="D4697" s="2" t="s">
        <v>31</v>
      </c>
      <c r="E4697" s="2" t="str">
        <f t="array" ref="E4697">IFERROR(INDEX('[1]夸克-江西-2025-院校专业组表'!$P:$P,MATCH(B4697&amp;C4697,'[1]夸克-江西-2025-院校专业组表'!$A:$A&amp;'[1]夸克-江西-2025-院校专业组表'!$O:$O,0)),"")</f>
        <v>首选物理 再选化学</v>
      </c>
      <c r="F4697" s="2" t="str">
        <f t="array" ref="F4697">IFERROR(INDEX('[1]夸克-江西-2025-院校专业组表'!$Q:$Q,MATCH(B4697&amp;C4697,'[1]夸克-江西-2025-院校专业组表'!$A:$A&amp;'[1]夸克-江西-2025-院校专业组表'!$O:$O,0)),"")</f>
        <v>计算机科学与技术-3, 软件工程-2, 护理学-2, 机械设计制造及其自动化-2, 电气工程及其自动化-2, 智能建造-1, 环境工程-1</v>
      </c>
      <c r="G4697" s="4">
        <v>460</v>
      </c>
      <c r="H4697" s="4">
        <v>135903</v>
      </c>
      <c r="I4697" s="2" t="s">
        <v>1836</v>
      </c>
      <c r="J4697" s="2" t="s">
        <v>66</v>
      </c>
      <c r="K4697" s="2" t="s">
        <v>67</v>
      </c>
      <c r="L4697" s="2">
        <v>0</v>
      </c>
      <c r="M4697" s="2" t="s">
        <v>67</v>
      </c>
      <c r="N4697" s="2">
        <v>0</v>
      </c>
      <c r="O4697" s="2">
        <v>0</v>
      </c>
      <c r="P4697" s="2">
        <v>0</v>
      </c>
      <c r="Q4697" s="2" t="s">
        <v>22</v>
      </c>
    </row>
    <row r="4698" ht="49.5" spans="1:17">
      <c r="A4698" s="2" t="s">
        <v>27</v>
      </c>
      <c r="B4698" s="3" t="s">
        <v>1550</v>
      </c>
      <c r="C4698" s="2">
        <v>501</v>
      </c>
      <c r="D4698" s="2" t="s">
        <v>28</v>
      </c>
      <c r="E4698" s="2" t="str">
        <f t="array" ref="E4698">IFERROR(INDEX('[1]夸克-江西-2025-院校专业组表'!$P:$P,MATCH(B4698&amp;C4698,'[1]夸克-江西-2025-院校专业组表'!$A:$A&amp;'[1]夸克-江西-2025-院校专业组表'!$O:$O,0)),"")</f>
        <v>首选物理 再选不限</v>
      </c>
      <c r="F4698" s="2" t="str">
        <f t="array" ref="F4698">IFERROR(INDEX('[1]夸克-江西-2025-院校专业组表'!$Q:$Q,MATCH(B4698&amp;C4698,'[1]夸克-江西-2025-院校专业组表'!$A:$A&amp;'[1]夸克-江西-2025-院校专业组表'!$O:$O,0)),"")</f>
        <v>工程管理-3, 应急管理-2</v>
      </c>
      <c r="G4698" s="4">
        <v>460</v>
      </c>
      <c r="H4698" s="4">
        <v>135948</v>
      </c>
      <c r="I4698" s="2" t="s">
        <v>343</v>
      </c>
      <c r="J4698" s="2" t="s">
        <v>344</v>
      </c>
      <c r="K4698" s="2" t="s">
        <v>1551</v>
      </c>
      <c r="L4698" s="2">
        <v>0</v>
      </c>
      <c r="M4698" s="2" t="s">
        <v>1551</v>
      </c>
      <c r="N4698" s="2">
        <v>0</v>
      </c>
      <c r="O4698" s="2">
        <v>0</v>
      </c>
      <c r="P4698" s="2" t="s">
        <v>21</v>
      </c>
      <c r="Q4698" s="2" t="s">
        <v>22</v>
      </c>
    </row>
    <row r="4699" ht="66" spans="1:17">
      <c r="A4699" s="2" t="s">
        <v>27</v>
      </c>
      <c r="B4699" s="3" t="s">
        <v>1997</v>
      </c>
      <c r="C4699" s="2">
        <v>501</v>
      </c>
      <c r="D4699" s="2" t="s">
        <v>28</v>
      </c>
      <c r="E4699" s="2" t="str">
        <f t="array" ref="E4699">IFERROR(INDEX('[1]夸克-江西-2025-院校专业组表'!$P:$P,MATCH(B4699&amp;C4699,'[1]夸克-江西-2025-院校专业组表'!$A:$A&amp;'[1]夸克-江西-2025-院校专业组表'!$O:$O,0)),"")</f>
        <v>首选物理 再选不限</v>
      </c>
      <c r="F4699" s="2" t="str">
        <f t="array" ref="F4699">IFERROR(INDEX('[1]夸克-江西-2025-院校专业组表'!$Q:$Q,MATCH(B4699&amp;C4699,'[1]夸克-江西-2025-院校专业组表'!$A:$A&amp;'[1]夸克-江西-2025-院校专业组表'!$O:$O,0)),"")</f>
        <v>医疗保险-2, 公共事业管理-(卫生事业管理)-2</v>
      </c>
      <c r="G4699" s="4">
        <v>460</v>
      </c>
      <c r="H4699" s="4">
        <v>136112</v>
      </c>
      <c r="I4699" s="2" t="s">
        <v>770</v>
      </c>
      <c r="J4699" s="2" t="s">
        <v>48</v>
      </c>
      <c r="K4699" s="2" t="s">
        <v>723</v>
      </c>
      <c r="L4699" s="2">
        <v>0</v>
      </c>
      <c r="M4699" s="2" t="s">
        <v>723</v>
      </c>
      <c r="N4699" s="2">
        <v>0</v>
      </c>
      <c r="O4699" s="2">
        <v>0</v>
      </c>
      <c r="P4699" s="2" t="s">
        <v>241</v>
      </c>
      <c r="Q4699" s="2" t="s">
        <v>22</v>
      </c>
    </row>
    <row r="4700" ht="82.5" spans="1:17">
      <c r="A4700" s="2" t="s">
        <v>27</v>
      </c>
      <c r="B4700" s="3" t="s">
        <v>2054</v>
      </c>
      <c r="C4700" s="2">
        <v>501</v>
      </c>
      <c r="D4700" s="2" t="s">
        <v>28</v>
      </c>
      <c r="E4700" s="2" t="str">
        <f t="array" ref="E4700">IFERROR(INDEX('[1]夸克-江西-2025-院校专业组表'!$P:$P,MATCH(B4700&amp;C4700,'[1]夸克-江西-2025-院校专业组表'!$A:$A&amp;'[1]夸克-江西-2025-院校专业组表'!$O:$O,0)),"")</f>
        <v>首选物理 再选不限</v>
      </c>
      <c r="F4700" s="2" t="str">
        <f t="array" ref="F4700">IFERROR(INDEX('[1]夸克-江西-2025-院校专业组表'!$Q:$Q,MATCH(B4700&amp;C4700,'[1]夸克-江西-2025-院校专业组表'!$A:$A&amp;'[1]夸克-江西-2025-院校专业组表'!$O:$O,0)),"")</f>
        <v>会计学-(国际会计ACCA)(会计学(国际会计ACCA)专业核心课采用全英文教材，中英文双语授课，建议非英语语种考生慎重报考)-4, 金融学-4, 电子商务-3, 财务管理-3, 会计学-2, 工商管理-2, 保险学-2, 经济学-2, 经济统计学-2, 投资学-2, 跨境电子商务-1</v>
      </c>
      <c r="G4700" s="4">
        <v>460</v>
      </c>
      <c r="H4700" s="4">
        <v>136151</v>
      </c>
      <c r="I4700" s="2" t="s">
        <v>497</v>
      </c>
      <c r="J4700" s="2" t="s">
        <v>45</v>
      </c>
      <c r="K4700" s="2" t="s">
        <v>467</v>
      </c>
      <c r="L4700" s="2">
        <v>0</v>
      </c>
      <c r="M4700" s="2" t="s">
        <v>467</v>
      </c>
      <c r="N4700" s="2">
        <v>0</v>
      </c>
      <c r="O4700" s="2">
        <v>0</v>
      </c>
      <c r="P4700" s="2" t="s">
        <v>135</v>
      </c>
      <c r="Q4700" s="2" t="s">
        <v>22</v>
      </c>
    </row>
    <row r="4701" ht="49.5" spans="1:17">
      <c r="A4701" s="2" t="s">
        <v>27</v>
      </c>
      <c r="B4701" s="3" t="s">
        <v>2140</v>
      </c>
      <c r="C4701" s="2">
        <v>503</v>
      </c>
      <c r="D4701" s="2" t="s">
        <v>69</v>
      </c>
      <c r="E4701" s="2" t="str">
        <f t="array" ref="E4701">IFERROR(INDEX('[1]夸克-江西-2025-院校专业组表'!$P:$P,MATCH(B4701&amp;C4701,'[1]夸克-江西-2025-院校专业组表'!$A:$A&amp;'[1]夸克-江西-2025-院校专业组表'!$O:$O,0)),"")</f>
        <v>首选物理 再选生物</v>
      </c>
      <c r="F4701" s="2" t="str">
        <f t="array" ref="F4701">IFERROR(INDEX('[1]夸克-江西-2025-院校专业组表'!$Q:$Q,MATCH(B4701&amp;C4701,'[1]夸克-江西-2025-院校专业组表'!$A:$A&amp;'[1]夸克-江西-2025-院校专业组表'!$O:$O,0)),"")</f>
        <v>护理学-3</v>
      </c>
      <c r="G4701" s="4">
        <v>460</v>
      </c>
      <c r="H4701" s="4">
        <v>136158</v>
      </c>
      <c r="I4701" s="2" t="s">
        <v>770</v>
      </c>
      <c r="J4701" s="2" t="s">
        <v>48</v>
      </c>
      <c r="K4701" s="2" t="s">
        <v>430</v>
      </c>
      <c r="L4701" s="2">
        <v>0</v>
      </c>
      <c r="M4701" s="2" t="s">
        <v>430</v>
      </c>
      <c r="N4701" s="2">
        <v>0</v>
      </c>
      <c r="O4701" s="2">
        <v>0</v>
      </c>
      <c r="P4701" s="2" t="s">
        <v>21</v>
      </c>
      <c r="Q4701" s="2" t="s">
        <v>22</v>
      </c>
    </row>
    <row r="4702" ht="49.5" spans="1:17">
      <c r="A4702" s="2" t="s">
        <v>27</v>
      </c>
      <c r="B4702" s="3" t="s">
        <v>2502</v>
      </c>
      <c r="C4702" s="2">
        <v>501</v>
      </c>
      <c r="D4702" s="2" t="s">
        <v>28</v>
      </c>
      <c r="E4702" s="2" t="str">
        <f t="array" ref="E4702">IFERROR(INDEX('[1]夸克-江西-2025-院校专业组表'!$P:$P,MATCH(B4702&amp;C4702,'[1]夸克-江西-2025-院校专业组表'!$A:$A&amp;'[1]夸克-江西-2025-院校专业组表'!$O:$O,0)),"")</f>
        <v>首选物理 再选化学</v>
      </c>
      <c r="F4702" s="2" t="str">
        <f t="array" ref="F4702">IFERROR(INDEX('[1]夸克-江西-2025-院校专业组表'!$Q:$Q,MATCH(B4702&amp;C4702,'[1]夸克-江西-2025-院校专业组表'!$A:$A&amp;'[1]夸克-江西-2025-院校专业组表'!$O:$O,0)),"")</f>
        <v>物联网工程-2, 数字媒体技术-2, 网络工程-2, 计算机科学与技术-2</v>
      </c>
      <c r="G4702" s="4">
        <v>460</v>
      </c>
      <c r="H4702" s="4">
        <v>136220</v>
      </c>
      <c r="I4702" s="2" t="s">
        <v>1938</v>
      </c>
      <c r="J4702" s="2" t="s">
        <v>254</v>
      </c>
      <c r="K4702" s="2" t="s">
        <v>640</v>
      </c>
      <c r="L4702" s="2">
        <v>0</v>
      </c>
      <c r="M4702" s="2" t="s">
        <v>640</v>
      </c>
      <c r="N4702" s="2">
        <v>0</v>
      </c>
      <c r="O4702" s="2">
        <v>0</v>
      </c>
      <c r="P4702" s="2">
        <v>0</v>
      </c>
      <c r="Q4702" s="2" t="s">
        <v>22</v>
      </c>
    </row>
    <row r="4703" ht="66" spans="1:17">
      <c r="A4703" s="2" t="s">
        <v>27</v>
      </c>
      <c r="B4703" s="3" t="s">
        <v>2141</v>
      </c>
      <c r="C4703" s="2">
        <v>506</v>
      </c>
      <c r="D4703" s="2" t="s">
        <v>329</v>
      </c>
      <c r="E4703" s="2" t="str">
        <f t="array" ref="E4703">IFERROR(INDEX('[1]夸克-江西-2025-院校专业组表'!$P:$P,MATCH(B4703&amp;C4703,'[1]夸克-江西-2025-院校专业组表'!$A:$A&amp;'[1]夸克-江西-2025-院校专业组表'!$O:$O,0)),"")</f>
        <v>首选物理 再选地理</v>
      </c>
      <c r="F4703" s="2" t="str">
        <f t="array" ref="F4703">IFERROR(INDEX('[1]夸克-江西-2025-院校专业组表'!$Q:$Q,MATCH(B4703&amp;C4703,'[1]夸克-江西-2025-院校专业组表'!$A:$A&amp;'[1]夸克-江西-2025-院校专业组表'!$O:$O,0)),"")</f>
        <v>人文地理与城乡规划-2</v>
      </c>
      <c r="G4703" s="4">
        <v>460</v>
      </c>
      <c r="H4703" s="4">
        <v>136403</v>
      </c>
      <c r="I4703" s="2" t="s">
        <v>497</v>
      </c>
      <c r="J4703" s="2" t="s">
        <v>45</v>
      </c>
      <c r="K4703" s="2" t="s">
        <v>1005</v>
      </c>
      <c r="L4703" s="2">
        <v>0</v>
      </c>
      <c r="M4703" s="2" t="s">
        <v>1005</v>
      </c>
      <c r="N4703" s="2">
        <v>0</v>
      </c>
      <c r="O4703" s="2">
        <v>0</v>
      </c>
      <c r="P4703" s="2" t="s">
        <v>21</v>
      </c>
      <c r="Q4703" s="2" t="s">
        <v>22</v>
      </c>
    </row>
    <row r="4704" ht="231" spans="1:17">
      <c r="A4704" s="2" t="s">
        <v>27</v>
      </c>
      <c r="B4704" s="3" t="s">
        <v>884</v>
      </c>
      <c r="C4704" s="2">
        <v>501</v>
      </c>
      <c r="D4704" s="2" t="s">
        <v>28</v>
      </c>
      <c r="E4704" s="2" t="str">
        <f t="array" ref="E4704">IFERROR(INDEX('[1]夸克-江西-2025-院校专业组表'!$P:$P,MATCH(B4704&amp;C4704,'[1]夸克-江西-2025-院校专业组表'!$A:$A&amp;'[1]夸克-江西-2025-院校专业组表'!$O:$O,0)),"")</f>
        <v>首选物理 再选化学</v>
      </c>
      <c r="F4704" s="2" t="str">
        <f t="array" ref="F4704">IFERROR(INDEX('[1]夸克-江西-2025-院校专业组表'!$Q:$Q,MATCH(B4704&amp;C4704,'[1]夸克-江西-2025-院校专业组表'!$A:$A&amp;'[1]夸克-江西-2025-院校专业组表'!$O:$O,0)),"")</f>
        <v>药学类-(药学、药物制剂)-15, 化学类-(化学、应用化学)-15, 材料类-(无机非金属材料工程、高分子材料与工程、光电信息材料与器件)-15, 食品科学与工程类-(食品科学与工程、食品质量与安全、食品营养与健康)-15, 环境科学与工程类-(环境工程、环境科学(碳中和方向))-12, 化工与制药类-(化学工程与工艺、制药工程)-10, 轻工类-(印刷工程(智能计算与全媒体传播方向)、包装工程(绿色智能方向))-10, 生物工程-10, 轻化工程-10, 材料成型及控制工程-10, 自动化-5, 工业设计-5, 网络空间安全-(第一学年长清校区就读，第二至四学年彩石校区就读。)-5, 测控技术与仪器-(海洋测控方向)-5, 集成电路设计与集成系统-(第一、二学年长清校区就读，第三、四学年彩石校区就读。)-5, 数据计算及应用-5, 海洋技术-5, 酿酒工程-4</v>
      </c>
      <c r="G4704" s="4">
        <v>460</v>
      </c>
      <c r="H4704" s="4">
        <v>136438</v>
      </c>
      <c r="I4704" s="2" t="s">
        <v>519</v>
      </c>
      <c r="J4704" s="2" t="s">
        <v>157</v>
      </c>
      <c r="K4704" s="2" t="s">
        <v>158</v>
      </c>
      <c r="L4704" s="2">
        <v>0</v>
      </c>
      <c r="M4704" s="2" t="s">
        <v>158</v>
      </c>
      <c r="N4704" s="2">
        <v>0</v>
      </c>
      <c r="O4704" s="2">
        <v>0</v>
      </c>
      <c r="P4704" s="2" t="s">
        <v>74</v>
      </c>
      <c r="Q4704" s="2" t="s">
        <v>22</v>
      </c>
    </row>
    <row r="4705" ht="132" spans="1:17">
      <c r="A4705" s="2" t="s">
        <v>27</v>
      </c>
      <c r="B4705" s="3" t="s">
        <v>755</v>
      </c>
      <c r="C4705" s="2">
        <v>504</v>
      </c>
      <c r="D4705" s="2" t="s">
        <v>110</v>
      </c>
      <c r="E4705" s="2" t="str">
        <f t="array" ref="E4705">IFERROR(INDEX('[1]夸克-江西-2025-院校专业组表'!$P:$P,MATCH(B4705&amp;C4705,'[1]夸克-江西-2025-院校专业组表'!$A:$A&amp;'[1]夸克-江西-2025-院校专业组表'!$O:$O,0)),"")</f>
        <v>首选物理 再选化学</v>
      </c>
      <c r="F4705" s="2" t="str">
        <f t="array" ref="F4705">IFERROR(INDEX('[1]夸克-江西-2025-院校专业组表'!$Q:$Q,MATCH(B4705&amp;C4705,'[1]夸克-江西-2025-院校专业组表'!$A:$A&amp;'[1]夸克-江西-2025-院校专业组表'!$O:$O,0)),"")</f>
        <v>药物制剂-(中外合作办学)(外语成绩不低于：75。患有轻度色觉异常(俗称色弱)、色觉异常II度(俗称色盲)或不能准确识别红、黄、绿、蓝、紫各种颜色中任何一种颜色的导线、按键、信号灯、几何图形者不予录取该专业)-2, 中草药栽培与鉴定-(患有轻度色觉异常(俗称色弱)、色觉异常II度(俗称色盲)或不能准确识别红、黄、绿、蓝、紫各种颜色中任何一种颜色的导线、按键、信号灯、几何图形者不予录取该专业)-2</v>
      </c>
      <c r="G4705" s="4">
        <v>459</v>
      </c>
      <c r="H4705" s="4">
        <v>136523</v>
      </c>
      <c r="I4705" s="2" t="s">
        <v>398</v>
      </c>
      <c r="J4705" s="2" t="s">
        <v>399</v>
      </c>
      <c r="K4705" s="2" t="s">
        <v>400</v>
      </c>
      <c r="L4705" s="2">
        <v>0</v>
      </c>
      <c r="M4705" s="2" t="s">
        <v>400</v>
      </c>
      <c r="N4705" s="2">
        <v>0</v>
      </c>
      <c r="O4705" s="2">
        <v>0</v>
      </c>
      <c r="P4705" s="2">
        <v>0</v>
      </c>
      <c r="Q4705" s="2" t="s">
        <v>22</v>
      </c>
    </row>
    <row r="4706" ht="115.5" spans="1:17">
      <c r="A4706" s="2" t="s">
        <v>27</v>
      </c>
      <c r="B4706" s="3" t="s">
        <v>2410</v>
      </c>
      <c r="C4706" s="2">
        <v>503</v>
      </c>
      <c r="D4706" s="2" t="s">
        <v>69</v>
      </c>
      <c r="E4706" s="2" t="str">
        <f t="array" ref="E4706">IFERROR(INDEX('[1]夸克-江西-2025-院校专业组表'!$P:$P,MATCH(B4706&amp;C4706,'[1]夸克-江西-2025-院校专业组表'!$A:$A&amp;'[1]夸克-江西-2025-院校专业组表'!$O:$O,0)),"")</f>
        <v>首选物理 再选化学</v>
      </c>
      <c r="F4706" s="2" t="str">
        <f t="array" ref="F4706">IFERROR(INDEX('[1]夸克-江西-2025-院校专业组表'!$Q:$Q,MATCH(B4706&amp;C4706,'[1]夸克-江西-2025-院校专业组表'!$A:$A&amp;'[1]夸克-江西-2025-院校专业组表'!$O:$O,0)),"")</f>
        <v>机器人工程-(办学地点：西校区)-2, 虚拟现实技术-(办学地点：西校区)-2, 电子信息工程-(办学地点：西校区)-2, 电气工程及其自动化-(办学地点：西校区)-2, 软件工程-(办学地点：西校区)-2, 机械设计制造及其自动化-(办学地点：西校区)-2, 计算机科学与技术-(办学地点：西校区)-2, 智能建造-(办学地点：北校区)-2, 智能车辆工程-(办学地点：西校区)-2</v>
      </c>
      <c r="G4706" s="4">
        <v>459</v>
      </c>
      <c r="H4706" s="4">
        <v>136564</v>
      </c>
      <c r="I4706" s="2" t="s">
        <v>1560</v>
      </c>
      <c r="J4706" s="2" t="s">
        <v>88</v>
      </c>
      <c r="K4706" s="2" t="s">
        <v>89</v>
      </c>
      <c r="L4706" s="2">
        <v>0</v>
      </c>
      <c r="M4706" s="2" t="s">
        <v>89</v>
      </c>
      <c r="N4706" s="2">
        <v>0</v>
      </c>
      <c r="O4706" s="2">
        <v>0</v>
      </c>
      <c r="P4706" s="2">
        <v>0</v>
      </c>
      <c r="Q4706" s="2" t="s">
        <v>22</v>
      </c>
    </row>
    <row r="4707" ht="66" spans="1:17">
      <c r="A4707" s="2" t="s">
        <v>27</v>
      </c>
      <c r="B4707" s="3" t="s">
        <v>2091</v>
      </c>
      <c r="C4707" s="2">
        <v>501</v>
      </c>
      <c r="D4707" s="2" t="s">
        <v>28</v>
      </c>
      <c r="E4707" s="2" t="str">
        <f t="array" ref="E4707">IFERROR(INDEX('[1]夸克-江西-2025-院校专业组表'!$P:$P,MATCH(B4707&amp;C4707,'[1]夸克-江西-2025-院校专业组表'!$A:$A&amp;'[1]夸克-江西-2025-院校专业组表'!$O:$O,0)),"")</f>
        <v>首选物理 再选不限</v>
      </c>
      <c r="F4707" s="2" t="str">
        <f t="array" ref="F4707">IFERROR(INDEX('[1]夸克-江西-2025-院校专业组表'!$Q:$Q,MATCH(B4707&amp;C4707,'[1]夸克-江西-2025-院校专业组表'!$A:$A&amp;'[1]夸克-江西-2025-院校专业组表'!$O:$O,0)),"")</f>
        <v>会计学-(注册会计师)-8, 金融学-6</v>
      </c>
      <c r="G4707" s="4">
        <v>459</v>
      </c>
      <c r="H4707" s="4">
        <v>136757</v>
      </c>
      <c r="I4707" s="2" t="s">
        <v>1836</v>
      </c>
      <c r="J4707" s="2" t="s">
        <v>66</v>
      </c>
      <c r="K4707" s="2" t="s">
        <v>67</v>
      </c>
      <c r="L4707" s="2">
        <v>0</v>
      </c>
      <c r="M4707" s="2" t="s">
        <v>67</v>
      </c>
      <c r="N4707" s="2">
        <v>0</v>
      </c>
      <c r="O4707" s="2">
        <v>0</v>
      </c>
      <c r="P4707" s="2" t="s">
        <v>135</v>
      </c>
      <c r="Q4707" s="2" t="s">
        <v>22</v>
      </c>
    </row>
    <row r="4708" ht="49.5" spans="1:17">
      <c r="A4708" s="2" t="s">
        <v>27</v>
      </c>
      <c r="B4708" s="3" t="s">
        <v>925</v>
      </c>
      <c r="C4708" s="2">
        <v>501</v>
      </c>
      <c r="D4708" s="2" t="s">
        <v>28</v>
      </c>
      <c r="E4708" s="2" t="str">
        <f t="array" ref="E4708">IFERROR(INDEX('[1]夸克-江西-2025-院校专业组表'!$P:$P,MATCH(B4708&amp;C4708,'[1]夸克-江西-2025-院校专业组表'!$A:$A&amp;'[1]夸克-江西-2025-院校专业组表'!$O:$O,0)),"")</f>
        <v>首选物理 再选不限</v>
      </c>
      <c r="F4708" s="2" t="str">
        <f t="array" ref="F4708">IFERROR(INDEX('[1]夸克-江西-2025-院校专业组表'!$Q:$Q,MATCH(B4708&amp;C4708,'[1]夸克-江西-2025-院校专业组表'!$A:$A&amp;'[1]夸克-江西-2025-院校专业组表'!$O:$O,0)),"")</f>
        <v>经济学-5, 会计学-5, 心理学-(师范类)(不招收色弱色盲考生)-4, 教育学-(师范类)-4, 小学教育-(师范类)-4, 人力资源管理-4, 法学-3</v>
      </c>
      <c r="G4708" s="4">
        <v>459</v>
      </c>
      <c r="H4708" s="4">
        <v>136763</v>
      </c>
      <c r="I4708" s="2" t="s">
        <v>384</v>
      </c>
      <c r="J4708" s="2" t="s">
        <v>119</v>
      </c>
      <c r="K4708" s="2" t="s">
        <v>926</v>
      </c>
      <c r="L4708" s="2">
        <v>0</v>
      </c>
      <c r="M4708" s="2" t="s">
        <v>926</v>
      </c>
      <c r="N4708" s="2">
        <v>0</v>
      </c>
      <c r="O4708" s="2">
        <v>0</v>
      </c>
      <c r="P4708" s="2" t="s">
        <v>99</v>
      </c>
      <c r="Q4708" s="2" t="s">
        <v>22</v>
      </c>
    </row>
    <row r="4709" ht="66" spans="1:17">
      <c r="A4709" s="2" t="s">
        <v>27</v>
      </c>
      <c r="B4709" s="3" t="s">
        <v>2192</v>
      </c>
      <c r="C4709" s="2">
        <v>502</v>
      </c>
      <c r="D4709" s="2" t="s">
        <v>31</v>
      </c>
      <c r="E4709" s="2" t="str">
        <f t="array" ref="E4709">IFERROR(INDEX('[1]夸克-江西-2025-院校专业组表'!$P:$P,MATCH(B4709&amp;C4709,'[1]夸克-江西-2025-院校专业组表'!$A:$A&amp;'[1]夸克-江西-2025-院校专业组表'!$O:$O,0)),"")</f>
        <v>首选物理 再选不限</v>
      </c>
      <c r="F4709" s="2" t="str">
        <f t="array" ref="F4709">IFERROR(INDEX('[1]夸克-江西-2025-院校专业组表'!$Q:$Q,MATCH(B4709&amp;C4709,'[1]夸克-江西-2025-院校专业组表'!$A:$A&amp;'[1]夸克-江西-2025-院校专业组表'!$O:$O,0)),"")</f>
        <v>工程管理-3, 信息管理与信息系统-(数据挖掘与信息系统审计方向)-3</v>
      </c>
      <c r="G4709" s="4">
        <v>459</v>
      </c>
      <c r="H4709" s="4">
        <v>136800</v>
      </c>
      <c r="I4709" s="2" t="s">
        <v>497</v>
      </c>
      <c r="J4709" s="2" t="s">
        <v>45</v>
      </c>
      <c r="K4709" s="2" t="s">
        <v>784</v>
      </c>
      <c r="L4709" s="2">
        <v>0</v>
      </c>
      <c r="M4709" s="2" t="s">
        <v>784</v>
      </c>
      <c r="N4709" s="2">
        <v>0</v>
      </c>
      <c r="O4709" s="2">
        <v>0</v>
      </c>
      <c r="P4709" s="2" t="s">
        <v>135</v>
      </c>
      <c r="Q4709" s="2" t="s">
        <v>22</v>
      </c>
    </row>
    <row r="4710" ht="49.5" spans="1:17">
      <c r="A4710" s="2" t="s">
        <v>27</v>
      </c>
      <c r="B4710" s="3" t="s">
        <v>2116</v>
      </c>
      <c r="C4710" s="2">
        <v>508</v>
      </c>
      <c r="D4710" s="2" t="s">
        <v>440</v>
      </c>
      <c r="E4710" s="2" t="str">
        <f t="array" ref="E4710">IFERROR(INDEX('[1]夸克-江西-2025-院校专业组表'!$P:$P,MATCH(B4710&amp;C4710,'[1]夸克-江西-2025-院校专业组表'!$A:$A&amp;'[1]夸克-江西-2025-院校专业组表'!$O:$O,0)),"")</f>
        <v>首选物理 再选化学</v>
      </c>
      <c r="F4710" s="2" t="str">
        <f t="array" ref="F4710">IFERROR(INDEX('[1]夸克-江西-2025-院校专业组表'!$Q:$Q,MATCH(B4710&amp;C4710,'[1]夸克-江西-2025-院校专业组表'!$A:$A&amp;'[1]夸克-江西-2025-院校专业组表'!$O:$O,0)),"")</f>
        <v>生物工程-3, 电子信息工程-2, 计算机科学与技术-2, 机械设计制造及其自动化-2, 机械电子工程-2, 应用化学-(不招收色盲、色弱考生。)-2</v>
      </c>
      <c r="G4710" s="4">
        <v>459</v>
      </c>
      <c r="H4710" s="4">
        <v>136844</v>
      </c>
      <c r="I4710" s="2" t="e">
        <v>#N/A</v>
      </c>
      <c r="J4710" s="2" t="e">
        <v>#N/A</v>
      </c>
      <c r="K4710" s="2" t="e">
        <v>#N/A</v>
      </c>
      <c r="L4710" s="2" t="e">
        <v>#N/A</v>
      </c>
      <c r="M4710" s="2" t="e">
        <v>#N/A</v>
      </c>
      <c r="N4710" s="2" t="e">
        <v>#N/A</v>
      </c>
      <c r="O4710" s="2" t="e">
        <v>#N/A</v>
      </c>
      <c r="P4710" s="2" t="e">
        <v>#N/A</v>
      </c>
      <c r="Q4710" s="2" t="e">
        <v>#N/A</v>
      </c>
    </row>
    <row r="4711" ht="66" spans="1:17">
      <c r="A4711" s="2" t="s">
        <v>27</v>
      </c>
      <c r="B4711" s="3" t="s">
        <v>2069</v>
      </c>
      <c r="C4711" s="2">
        <v>501</v>
      </c>
      <c r="D4711" s="2" t="s">
        <v>28</v>
      </c>
      <c r="E4711" s="2" t="str">
        <f t="array" ref="E4711">IFERROR(INDEX('[1]夸克-江西-2025-院校专业组表'!$P:$P,MATCH(B4711&amp;C4711,'[1]夸克-江西-2025-院校专业组表'!$A:$A&amp;'[1]夸克-江西-2025-院校专业组表'!$O:$O,0)),"")</f>
        <v>首选物理 再选不限</v>
      </c>
      <c r="F4711" s="2" t="str">
        <f t="array" ref="F4711">IFERROR(INDEX('[1]夸克-江西-2025-院校专业组表'!$Q:$Q,MATCH(B4711&amp;C4711,'[1]夸克-江西-2025-院校专业组表'!$A:$A&amp;'[1]夸克-江西-2025-院校专业组表'!$O:$O,0)),"")</f>
        <v>会计学-67, 金融学-57, 建筑学-(五年)-42, 国际经济与贸易-34, 英语-(外语要求:不限)-22, 工商管理-20, 新闻学-14, 法学-14, 日语-(外语要求:不限)-11, 财务管理-10, 市场营销-10, 旅游管理-10, 德语-(外语要求:不限)-6</v>
      </c>
      <c r="G4711" s="4">
        <v>459</v>
      </c>
      <c r="H4711" s="4">
        <v>136880</v>
      </c>
      <c r="I4711" s="2" t="s">
        <v>101</v>
      </c>
      <c r="J4711" s="2" t="s">
        <v>58</v>
      </c>
      <c r="K4711" s="2" t="s">
        <v>59</v>
      </c>
      <c r="L4711" s="2">
        <v>0</v>
      </c>
      <c r="M4711" s="2" t="s">
        <v>59</v>
      </c>
      <c r="N4711" s="2">
        <v>0</v>
      </c>
      <c r="O4711" s="2">
        <v>0</v>
      </c>
      <c r="P4711" s="2" t="s">
        <v>21</v>
      </c>
      <c r="Q4711" s="2" t="s">
        <v>22</v>
      </c>
    </row>
    <row r="4712" ht="82.5" spans="1:17">
      <c r="A4712" s="2" t="s">
        <v>27</v>
      </c>
      <c r="B4712" s="3" t="s">
        <v>4616</v>
      </c>
      <c r="C4712" s="2">
        <v>503</v>
      </c>
      <c r="D4712" s="2" t="s">
        <v>69</v>
      </c>
      <c r="E4712" s="2" t="str">
        <f t="array" ref="E4712">IFERROR(INDEX('[1]夸克-江西-2025-院校专业组表'!$P:$P,MATCH(B4712&amp;C4712,'[1]夸克-江西-2025-院校专业组表'!$A:$A&amp;'[1]夸克-江西-2025-院校专业组表'!$O:$O,0)),"")</f>
        <v>首选物理 再选化学</v>
      </c>
      <c r="F4712" s="2" t="str">
        <f t="array" ref="F4712">IFERROR(INDEX('[1]夸克-江西-2025-院校专业组表'!$Q:$Q,MATCH(B4712&amp;C4712,'[1]夸克-江西-2025-院校专业组表'!$A:$A&amp;'[1]夸克-江西-2025-院校专业组表'!$O:$O,0)),"")</f>
        <v>智能建造-5, 计算机科学与技术-4, 电子信息工程-4, 通信工程-4, 应用化学-4, 自动化-3, 土木工程-2, 纺织工程-2</v>
      </c>
      <c r="G4712" s="4">
        <v>459</v>
      </c>
      <c r="H4712" s="4">
        <v>136920</v>
      </c>
      <c r="I4712" s="2" t="s">
        <v>497</v>
      </c>
      <c r="J4712" s="2" t="s">
        <v>45</v>
      </c>
      <c r="K4712" s="2" t="s">
        <v>46</v>
      </c>
      <c r="L4712" s="2">
        <v>0</v>
      </c>
      <c r="M4712" s="2" t="s">
        <v>46</v>
      </c>
      <c r="N4712" s="2">
        <v>0</v>
      </c>
      <c r="O4712" s="2">
        <v>0</v>
      </c>
      <c r="P4712" s="2" t="s">
        <v>74</v>
      </c>
      <c r="Q4712" s="2" t="s">
        <v>22</v>
      </c>
    </row>
    <row r="4713" ht="49.5" spans="1:17">
      <c r="A4713" s="2" t="s">
        <v>27</v>
      </c>
      <c r="B4713" s="3" t="s">
        <v>1285</v>
      </c>
      <c r="C4713" s="2">
        <v>502</v>
      </c>
      <c r="D4713" s="2" t="s">
        <v>31</v>
      </c>
      <c r="E4713" s="2" t="str">
        <f t="array" ref="E4713">IFERROR(INDEX('[1]夸克-江西-2025-院校专业组表'!$P:$P,MATCH(B4713&amp;C4713,'[1]夸克-江西-2025-院校专业组表'!$A:$A&amp;'[1]夸克-江西-2025-院校专业组表'!$O:$O,0)),"")</f>
        <v>首选物理 再选生物</v>
      </c>
      <c r="F4713" s="2" t="str">
        <f t="array" ref="F4713">IFERROR(INDEX('[1]夸克-江西-2025-院校专业组表'!$Q:$Q,MATCH(B4713&amp;C4713,'[1]夸克-江西-2025-院校专业组表'!$A:$A&amp;'[1]夸克-江西-2025-院校专业组表'!$O:$O,0)),"")</f>
        <v>园林-5</v>
      </c>
      <c r="G4713" s="4">
        <v>459</v>
      </c>
      <c r="H4713" s="4">
        <v>136954</v>
      </c>
      <c r="I4713" s="2" t="s">
        <v>687</v>
      </c>
      <c r="J4713" s="2" t="s">
        <v>194</v>
      </c>
      <c r="K4713" s="2" t="s">
        <v>195</v>
      </c>
      <c r="L4713" s="2">
        <v>0</v>
      </c>
      <c r="M4713" s="2" t="s">
        <v>195</v>
      </c>
      <c r="N4713" s="2">
        <v>0</v>
      </c>
      <c r="O4713" s="2">
        <v>0</v>
      </c>
      <c r="P4713" s="2" t="s">
        <v>60</v>
      </c>
      <c r="Q4713" s="2" t="s">
        <v>22</v>
      </c>
    </row>
    <row r="4714" ht="66" spans="1:17">
      <c r="A4714" s="2" t="s">
        <v>27</v>
      </c>
      <c r="B4714" s="3" t="s">
        <v>2108</v>
      </c>
      <c r="C4714" s="2">
        <v>501</v>
      </c>
      <c r="D4714" s="2" t="s">
        <v>28</v>
      </c>
      <c r="E4714" s="2" t="str">
        <f t="array" ref="E4714">IFERROR(INDEX('[1]夸克-江西-2025-院校专业组表'!$P:$P,MATCH(B4714&amp;C4714,'[1]夸克-江西-2025-院校专业组表'!$A:$A&amp;'[1]夸克-江西-2025-院校专业组表'!$O:$O,0)),"")</f>
        <v>首选物理 再选不限</v>
      </c>
      <c r="F4714" s="2" t="str">
        <f t="array" ref="F4714">IFERROR(INDEX('[1]夸克-江西-2025-院校专业组表'!$Q:$Q,MATCH(B4714&amp;C4714,'[1]夸克-江西-2025-院校专业组表'!$A:$A&amp;'[1]夸克-江西-2025-院校专业组表'!$O:$O,0)),"")</f>
        <v>小学教育-(师范类)-3</v>
      </c>
      <c r="G4714" s="4">
        <v>459</v>
      </c>
      <c r="H4714" s="4">
        <v>137022</v>
      </c>
      <c r="I4714" s="2" t="s">
        <v>2109</v>
      </c>
      <c r="J4714" s="2" t="s">
        <v>438</v>
      </c>
      <c r="K4714" s="2" t="s">
        <v>439</v>
      </c>
      <c r="L4714" s="2">
        <v>0</v>
      </c>
      <c r="M4714" s="2" t="s">
        <v>439</v>
      </c>
      <c r="N4714" s="2">
        <v>0</v>
      </c>
      <c r="O4714" s="2">
        <v>0</v>
      </c>
      <c r="P4714" s="2" t="s">
        <v>21</v>
      </c>
      <c r="Q4714" s="2" t="s">
        <v>22</v>
      </c>
    </row>
    <row r="4715" ht="49.5" spans="1:17">
      <c r="A4715" s="2" t="s">
        <v>27</v>
      </c>
      <c r="B4715" s="3" t="s">
        <v>2249</v>
      </c>
      <c r="C4715" s="2">
        <v>503</v>
      </c>
      <c r="D4715" s="2" t="s">
        <v>69</v>
      </c>
      <c r="E4715" s="2" t="str">
        <f t="array" ref="E4715">IFERROR(INDEX('[1]夸克-江西-2025-院校专业组表'!$P:$P,MATCH(B4715&amp;C4715,'[1]夸克-江西-2025-院校专业组表'!$A:$A&amp;'[1]夸克-江西-2025-院校专业组表'!$O:$O,0)),"")</f>
        <v>首选物理 再选生物</v>
      </c>
      <c r="F4715" s="2" t="str">
        <f t="array" ref="F4715">IFERROR(INDEX('[1]夸克-江西-2025-院校专业组表'!$Q:$Q,MATCH(B4715&amp;C4715,'[1]夸克-江西-2025-院校专业组表'!$A:$A&amp;'[1]夸克-江西-2025-院校专业组表'!$O:$O,0)),"")</f>
        <v>护理学-3</v>
      </c>
      <c r="G4715" s="4">
        <v>459</v>
      </c>
      <c r="H4715" s="4">
        <v>137081</v>
      </c>
      <c r="I4715" s="2" t="s">
        <v>2250</v>
      </c>
      <c r="J4715" s="2" t="s">
        <v>143</v>
      </c>
      <c r="K4715" s="2" t="s">
        <v>144</v>
      </c>
      <c r="L4715" s="2">
        <v>0</v>
      </c>
      <c r="M4715" s="2" t="s">
        <v>144</v>
      </c>
      <c r="N4715" s="2">
        <v>0</v>
      </c>
      <c r="O4715" s="2">
        <v>0</v>
      </c>
      <c r="P4715" s="2">
        <v>0</v>
      </c>
      <c r="Q4715" s="2" t="s">
        <v>22</v>
      </c>
    </row>
    <row r="4716" ht="49.5" spans="1:17">
      <c r="A4716" s="2" t="s">
        <v>27</v>
      </c>
      <c r="B4716" s="3" t="s">
        <v>1968</v>
      </c>
      <c r="C4716" s="2">
        <v>501</v>
      </c>
      <c r="D4716" s="2" t="s">
        <v>28</v>
      </c>
      <c r="E4716" s="2" t="str">
        <f t="array" ref="E4716">IFERROR(INDEX('[1]夸克-江西-2025-院校专业组表'!$P:$P,MATCH(B4716&amp;C4716,'[1]夸克-江西-2025-院校专业组表'!$A:$A&amp;'[1]夸克-江西-2025-院校专业组表'!$O:$O,0)),"")</f>
        <v>首选物理 再选不限</v>
      </c>
      <c r="F4716" s="2" t="str">
        <f t="array" ref="F4716">IFERROR(INDEX('[1]夸克-江西-2025-院校专业组表'!$Q:$Q,MATCH(B4716&amp;C4716,'[1]夸克-江西-2025-院校专业组表'!$A:$A&amp;'[1]夸克-江西-2025-院校专业组表'!$O:$O,0)),"")</f>
        <v>旅游管理-5</v>
      </c>
      <c r="G4716" s="4">
        <v>459</v>
      </c>
      <c r="H4716" s="4">
        <v>137105</v>
      </c>
      <c r="I4716" s="2" t="s">
        <v>343</v>
      </c>
      <c r="J4716" s="2" t="s">
        <v>344</v>
      </c>
      <c r="K4716" s="2" t="s">
        <v>1969</v>
      </c>
      <c r="L4716" s="2">
        <v>0</v>
      </c>
      <c r="M4716" s="2" t="s">
        <v>1969</v>
      </c>
      <c r="N4716" s="2">
        <v>0</v>
      </c>
      <c r="O4716" s="2">
        <v>0</v>
      </c>
      <c r="P4716" s="2">
        <v>0</v>
      </c>
      <c r="Q4716" s="2" t="s">
        <v>22</v>
      </c>
    </row>
    <row r="4717" ht="49.5" spans="1:17">
      <c r="A4717" s="2" t="s">
        <v>27</v>
      </c>
      <c r="B4717" s="3" t="s">
        <v>2145</v>
      </c>
      <c r="C4717" s="2">
        <v>501</v>
      </c>
      <c r="D4717" s="2" t="s">
        <v>28</v>
      </c>
      <c r="E4717" s="2" t="str">
        <f t="array" ref="E4717">IFERROR(INDEX('[1]夸克-江西-2025-院校专业组表'!$P:$P,MATCH(B4717&amp;C4717,'[1]夸克-江西-2025-院校专业组表'!$A:$A&amp;'[1]夸克-江西-2025-院校专业组表'!$O:$O,0)),"")</f>
        <v>首选物理 再选不限</v>
      </c>
      <c r="F4717" s="2" t="str">
        <f t="array" ref="F4717">IFERROR(INDEX('[1]夸克-江西-2025-院校专业组表'!$Q:$Q,MATCH(B4717&amp;C4717,'[1]夸克-江西-2025-院校专业组表'!$A:$A&amp;'[1]夸克-江西-2025-院校专业组表'!$O:$O,0)),"")</f>
        <v>工程造价-4, 会计学-4, 国际经济与贸易-3, 工商管理-3, 财务管理-3, 审计学-2, 跨境电子商务-2</v>
      </c>
      <c r="G4717" s="4">
        <v>459</v>
      </c>
      <c r="H4717" s="4">
        <v>137108</v>
      </c>
      <c r="I4717" s="2" t="s">
        <v>1967</v>
      </c>
      <c r="J4717" s="2" t="s">
        <v>303</v>
      </c>
      <c r="K4717" s="2" t="s">
        <v>304</v>
      </c>
      <c r="L4717" s="2">
        <v>0</v>
      </c>
      <c r="M4717" s="2" t="s">
        <v>304</v>
      </c>
      <c r="N4717" s="2">
        <v>0</v>
      </c>
      <c r="O4717" s="2">
        <v>0</v>
      </c>
      <c r="P4717" s="2">
        <v>0</v>
      </c>
      <c r="Q4717" s="2" t="s">
        <v>22</v>
      </c>
    </row>
    <row r="4718" ht="66" spans="1:17">
      <c r="A4718" s="2" t="s">
        <v>27</v>
      </c>
      <c r="B4718" s="3" t="s">
        <v>4167</v>
      </c>
      <c r="C4718" s="2">
        <v>501</v>
      </c>
      <c r="D4718" s="2" t="s">
        <v>28</v>
      </c>
      <c r="E4718" s="2" t="str">
        <f t="array" ref="E4718">IFERROR(INDEX('[1]夸克-江西-2025-院校专业组表'!$P:$P,MATCH(B4718&amp;C4718,'[1]夸克-江西-2025-院校专业组表'!$A:$A&amp;'[1]夸克-江西-2025-院校专业组表'!$O:$O,0)),"")</f>
        <v>首选物理 再选不限</v>
      </c>
      <c r="F4718" s="2" t="str">
        <f t="array" ref="F4718">IFERROR(INDEX('[1]夸克-江西-2025-院校专业组表'!$Q:$Q,MATCH(B4718&amp;C4718,'[1]夸克-江西-2025-院校专业组表'!$A:$A&amp;'[1]夸克-江西-2025-院校专业组表'!$O:$O,0)),"")</f>
        <v>大数据管理与应用-8, 金融工程-5, 财务管理-5, 广告学-4</v>
      </c>
      <c r="G4718" s="4">
        <v>459</v>
      </c>
      <c r="H4718" s="4">
        <v>137113</v>
      </c>
      <c r="I4718" s="2" t="s">
        <v>770</v>
      </c>
      <c r="J4718" s="2" t="s">
        <v>48</v>
      </c>
      <c r="K4718" s="2" t="s">
        <v>365</v>
      </c>
      <c r="L4718" s="2">
        <v>0</v>
      </c>
      <c r="M4718" s="2" t="s">
        <v>365</v>
      </c>
      <c r="N4718" s="2">
        <v>0</v>
      </c>
      <c r="O4718" s="2">
        <v>0</v>
      </c>
      <c r="P4718" s="2" t="s">
        <v>21</v>
      </c>
      <c r="Q4718" s="2" t="s">
        <v>22</v>
      </c>
    </row>
    <row r="4719" ht="49.5" spans="1:17">
      <c r="A4719" s="2" t="s">
        <v>27</v>
      </c>
      <c r="B4719" s="3" t="s">
        <v>636</v>
      </c>
      <c r="C4719" s="2">
        <v>561</v>
      </c>
      <c r="D4719" s="2" t="s">
        <v>42</v>
      </c>
      <c r="E4719" s="2" t="str">
        <f t="array" ref="E4719">IFERROR(INDEX('[1]夸克-江西-2025-院校专业组表'!$P:$P,MATCH(B4719&amp;C4719,'[1]夸克-江西-2025-院校专业组表'!$A:$A&amp;'[1]夸克-江西-2025-院校专业组表'!$O:$O,0)),"")</f>
        <v>首选物理 再选不限</v>
      </c>
      <c r="F4719" s="2" t="str">
        <f t="array" ref="F4719">IFERROR(INDEX('[1]夸克-江西-2025-院校专业组表'!$Q:$Q,MATCH(B4719&amp;C4719,'[1]夸克-江西-2025-院校专业组表'!$A:$A&amp;'[1]夸克-江西-2025-院校专业组表'!$O:$O,0)),"")</f>
        <v>工程管理-(国家专项)-10, 建筑学-(五年)(国家专项)-3, 城乡规划-(五年)(国家专项)-2</v>
      </c>
      <c r="G4719" s="4">
        <v>459</v>
      </c>
      <c r="H4719" s="4">
        <v>137218</v>
      </c>
      <c r="I4719" s="2" t="s">
        <v>519</v>
      </c>
      <c r="J4719" s="2" t="s">
        <v>157</v>
      </c>
      <c r="K4719" s="2" t="s">
        <v>637</v>
      </c>
      <c r="L4719" s="2">
        <v>0</v>
      </c>
      <c r="M4719" s="2" t="s">
        <v>637</v>
      </c>
      <c r="N4719" s="2">
        <v>0</v>
      </c>
      <c r="O4719" s="2">
        <v>0</v>
      </c>
      <c r="P4719" s="2" t="s">
        <v>21</v>
      </c>
      <c r="Q4719" s="2" t="s">
        <v>22</v>
      </c>
    </row>
    <row r="4720" ht="66" spans="1:17">
      <c r="A4720" s="2" t="s">
        <v>27</v>
      </c>
      <c r="B4720" s="3" t="s">
        <v>2141</v>
      </c>
      <c r="C4720" s="2">
        <v>502</v>
      </c>
      <c r="D4720" s="2" t="s">
        <v>31</v>
      </c>
      <c r="E4720" s="2" t="str">
        <f t="array" ref="E4720">IFERROR(INDEX('[1]夸克-江西-2025-院校专业组表'!$P:$P,MATCH(B4720&amp;C4720,'[1]夸克-江西-2025-院校专业组表'!$A:$A&amp;'[1]夸克-江西-2025-院校专业组表'!$O:$O,0)),"")</f>
        <v>首选物理 再选化学</v>
      </c>
      <c r="F4720" s="2" t="str">
        <f t="array" ref="F4720">IFERROR(INDEX('[1]夸克-江西-2025-院校专业组表'!$Q:$Q,MATCH(B4720&amp;C4720,'[1]夸克-江西-2025-院校专业组表'!$A:$A&amp;'[1]夸克-江西-2025-院校专业组表'!$O:$O,0)),"")</f>
        <v>机械设计制造及其自动化-4, 计算机科学与技术-4, 数据科学与大数据技术-4, 电子信息工程-4, 智能科学与技术-2</v>
      </c>
      <c r="G4720" s="4">
        <v>459</v>
      </c>
      <c r="H4720" s="4">
        <v>137303</v>
      </c>
      <c r="I4720" s="2" t="s">
        <v>497</v>
      </c>
      <c r="J4720" s="2" t="s">
        <v>45</v>
      </c>
      <c r="K4720" s="2" t="s">
        <v>1005</v>
      </c>
      <c r="L4720" s="2">
        <v>0</v>
      </c>
      <c r="M4720" s="2" t="s">
        <v>1005</v>
      </c>
      <c r="N4720" s="2">
        <v>0</v>
      </c>
      <c r="O4720" s="2">
        <v>0</v>
      </c>
      <c r="P4720" s="2" t="s">
        <v>21</v>
      </c>
      <c r="Q4720" s="2" t="s">
        <v>22</v>
      </c>
    </row>
    <row r="4721" ht="49.5" spans="1:17">
      <c r="A4721" s="2" t="s">
        <v>27</v>
      </c>
      <c r="B4721" s="3" t="s">
        <v>2139</v>
      </c>
      <c r="C4721" s="2">
        <v>501</v>
      </c>
      <c r="D4721" s="2" t="s">
        <v>28</v>
      </c>
      <c r="E4721" s="2" t="str">
        <f t="array" ref="E4721">IFERROR(INDEX('[1]夸克-江西-2025-院校专业组表'!$P:$P,MATCH(B4721&amp;C4721,'[1]夸克-江西-2025-院校专业组表'!$A:$A&amp;'[1]夸克-江西-2025-院校专业组表'!$O:$O,0)),"")</f>
        <v>首选物理 再选不限</v>
      </c>
      <c r="F4721" s="2" t="str">
        <f t="array" ref="F4721">IFERROR(INDEX('[1]夸克-江西-2025-院校专业组表'!$Q:$Q,MATCH(B4721&amp;C4721,'[1]夸克-江西-2025-院校专业组表'!$A:$A&amp;'[1]夸克-江西-2025-院校专业组表'!$O:$O,0)),"")</f>
        <v>学前教育-(师范类)-3, 经济学-2, 国际经济与贸易-2</v>
      </c>
      <c r="G4721" s="4">
        <v>459</v>
      </c>
      <c r="H4721" s="4">
        <v>137391</v>
      </c>
      <c r="I4721" s="2" t="s">
        <v>1967</v>
      </c>
      <c r="J4721" s="2" t="s">
        <v>303</v>
      </c>
      <c r="K4721" s="2" t="s">
        <v>304</v>
      </c>
      <c r="L4721" s="2">
        <v>0</v>
      </c>
      <c r="M4721" s="2" t="s">
        <v>304</v>
      </c>
      <c r="N4721" s="2">
        <v>0</v>
      </c>
      <c r="O4721" s="2">
        <v>0</v>
      </c>
      <c r="P4721" s="2">
        <v>0</v>
      </c>
      <c r="Q4721" s="2" t="s">
        <v>22</v>
      </c>
    </row>
    <row r="4722" ht="82.5" spans="1:17">
      <c r="A4722" s="2" t="s">
        <v>27</v>
      </c>
      <c r="B4722" s="3" t="s">
        <v>1217</v>
      </c>
      <c r="C4722" s="2">
        <v>503</v>
      </c>
      <c r="D4722" s="2" t="s">
        <v>69</v>
      </c>
      <c r="E4722" s="2" t="str">
        <f t="array" ref="E4722">IFERROR(INDEX('[1]夸克-江西-2025-院校专业组表'!$P:$P,MATCH(B4722&amp;C4722,'[1]夸克-江西-2025-院校专业组表'!$A:$A&amp;'[1]夸克-江西-2025-院校专业组表'!$O:$O,0)),"")</f>
        <v>首选物理 再选化学</v>
      </c>
      <c r="F4722" s="2" t="str">
        <f t="array" ref="F4722">IFERROR(INDEX('[1]夸克-江西-2025-院校专业组表'!$Q:$Q,MATCH(B4722&amp;C4722,'[1]夸克-江西-2025-院校专业组表'!$A:$A&amp;'[1]夸克-江西-2025-院校专业组表'!$O:$O,0)),"")</f>
        <v>机械设计制造及其自动化-(中外合作办学)(与英国提赛德大学合作办学。)-8, 通信工程-(中外合作办学)(与美国康奈尔学院合作办学。)-7, 护理学-(中外合作办学)(与芬兰于韦斯屈莱应用科技大学合作办学。色盲、色弱等色觉异常考生不予录取。)-4</v>
      </c>
      <c r="G4722" s="4">
        <v>459</v>
      </c>
      <c r="H4722" s="4">
        <v>137543</v>
      </c>
      <c r="I4722" s="2" t="s">
        <v>614</v>
      </c>
      <c r="J4722" s="2" t="s">
        <v>103</v>
      </c>
      <c r="K4722" s="2" t="s">
        <v>962</v>
      </c>
      <c r="L4722" s="2">
        <v>0</v>
      </c>
      <c r="M4722" s="2" t="s">
        <v>962</v>
      </c>
      <c r="N4722" s="2">
        <v>0</v>
      </c>
      <c r="O4722" s="2">
        <v>0</v>
      </c>
      <c r="P4722" s="2" t="s">
        <v>21</v>
      </c>
      <c r="Q4722" s="2" t="s">
        <v>22</v>
      </c>
    </row>
    <row r="4723" ht="49.5" spans="1:17">
      <c r="A4723" s="2" t="s">
        <v>27</v>
      </c>
      <c r="B4723" s="3" t="s">
        <v>1930</v>
      </c>
      <c r="C4723" s="2">
        <v>501</v>
      </c>
      <c r="D4723" s="2" t="s">
        <v>28</v>
      </c>
      <c r="E4723" s="2" t="str">
        <f t="array" ref="E4723">IFERROR(INDEX('[1]夸克-江西-2025-院校专业组表'!$P:$P,MATCH(B4723&amp;C4723,'[1]夸克-江西-2025-院校专业组表'!$A:$A&amp;'[1]夸克-江西-2025-院校专业组表'!$O:$O,0)),"")</f>
        <v>首选物理 再选不限</v>
      </c>
      <c r="F4723" s="2" t="str">
        <f t="array" ref="F4723">IFERROR(INDEX('[1]夸克-江西-2025-院校专业组表'!$Q:$Q,MATCH(B4723&amp;C4723,'[1]夸克-江西-2025-院校专业组表'!$A:$A&amp;'[1]夸克-江西-2025-院校专业组表'!$O:$O,0)),"")</f>
        <v>养老服务管理-2, 健康服务与管理-1</v>
      </c>
      <c r="G4723" s="4">
        <v>459</v>
      </c>
      <c r="H4723" s="4">
        <v>137546</v>
      </c>
      <c r="I4723" s="2" t="s">
        <v>1931</v>
      </c>
      <c r="J4723" s="2" t="s">
        <v>157</v>
      </c>
      <c r="K4723" s="2" t="s">
        <v>1098</v>
      </c>
      <c r="L4723" s="2">
        <v>0</v>
      </c>
      <c r="M4723" s="2" t="s">
        <v>1098</v>
      </c>
      <c r="N4723" s="2">
        <v>0</v>
      </c>
      <c r="O4723" s="2">
        <v>0</v>
      </c>
      <c r="P4723" s="2">
        <v>0</v>
      </c>
      <c r="Q4723" s="2" t="s">
        <v>22</v>
      </c>
    </row>
    <row r="4724" ht="82.5" spans="1:17">
      <c r="A4724" s="2" t="s">
        <v>27</v>
      </c>
      <c r="B4724" s="3" t="s">
        <v>2124</v>
      </c>
      <c r="C4724" s="2">
        <v>502</v>
      </c>
      <c r="D4724" s="2" t="s">
        <v>31</v>
      </c>
      <c r="E4724" s="2" t="str">
        <f t="array" ref="E4724">IFERROR(INDEX('[1]夸克-江西-2025-院校专业组表'!$P:$P,MATCH(B4724&amp;C4724,'[1]夸克-江西-2025-院校专业组表'!$A:$A&amp;'[1]夸克-江西-2025-院校专业组表'!$O:$O,0)),"")</f>
        <v>首选物理 再选化学</v>
      </c>
      <c r="F4724" s="2" t="str">
        <f t="array" ref="F4724">IFERROR(INDEX('[1]夸克-江西-2025-院校专业组表'!$Q:$Q,MATCH(B4724&amp;C4724,'[1]夸克-江西-2025-院校专业组表'!$A:$A&amp;'[1]夸克-江西-2025-院校专业组表'!$O:$O,0)),"")</f>
        <v>智能科学与技术-(华为精英班)-5, 软件工程-(华为精英班)-5, 数据科学与大数据技术-(华为精英班)-3, 机械电子工程-3, 药学-3, 康复治疗学-3, 电气工程及其自动化-2, 计算机科学与技术-2, 机器人工程-2, 护理学-2, 生物制药-2</v>
      </c>
      <c r="G4724" s="4">
        <v>459</v>
      </c>
      <c r="H4724" s="4">
        <v>137589</v>
      </c>
      <c r="I4724" s="2" t="s">
        <v>1836</v>
      </c>
      <c r="J4724" s="2" t="s">
        <v>66</v>
      </c>
      <c r="K4724" s="2" t="s">
        <v>67</v>
      </c>
      <c r="L4724" s="2">
        <v>0</v>
      </c>
      <c r="M4724" s="2" t="s">
        <v>67</v>
      </c>
      <c r="N4724" s="2">
        <v>0</v>
      </c>
      <c r="O4724" s="2">
        <v>0</v>
      </c>
      <c r="P4724" s="2">
        <v>0</v>
      </c>
      <c r="Q4724" s="2" t="s">
        <v>22</v>
      </c>
    </row>
    <row r="4725" ht="66" spans="1:17">
      <c r="A4725" s="2" t="s">
        <v>27</v>
      </c>
      <c r="B4725" s="3" t="s">
        <v>2288</v>
      </c>
      <c r="C4725" s="2" t="s">
        <v>510</v>
      </c>
      <c r="D4725" s="2" t="s">
        <v>511</v>
      </c>
      <c r="E4725" s="2" t="str">
        <f t="array" ref="E4725">IFERROR(INDEX('[1]夸克-江西-2025-院校专业组表'!$P:$P,MATCH(B4725&amp;C4725,'[1]夸克-江西-2025-院校专业组表'!$A:$A&amp;'[1]夸克-江西-2025-院校专业组表'!$O:$O,0)),"")</f>
        <v>首选物理 再选不限</v>
      </c>
      <c r="F4725" s="2" t="str">
        <f t="array" ref="F4725">IFERROR(INDEX('[1]夸克-江西-2025-院校专业组表'!$Q:$Q,MATCH(B4725&amp;C4725,'[1]夸克-江西-2025-院校专业组表'!$A:$A&amp;'[1]夸克-江西-2025-院校专业组表'!$O:$O,0)),"")</f>
        <v>智能制造工程技术-2, 现代通信工程-2</v>
      </c>
      <c r="G4725" s="4">
        <v>458</v>
      </c>
      <c r="H4725" s="4">
        <v>137755</v>
      </c>
      <c r="I4725" s="2" t="s">
        <v>2289</v>
      </c>
      <c r="J4725" s="2" t="s">
        <v>434</v>
      </c>
      <c r="K4725" s="2" t="s">
        <v>435</v>
      </c>
      <c r="L4725" s="2">
        <v>0</v>
      </c>
      <c r="M4725" s="2" t="s">
        <v>435</v>
      </c>
      <c r="N4725" s="2">
        <v>0</v>
      </c>
      <c r="O4725" s="2">
        <v>0</v>
      </c>
      <c r="P4725" s="2">
        <v>0</v>
      </c>
      <c r="Q4725" s="2" t="s">
        <v>22</v>
      </c>
    </row>
    <row r="4726" ht="49.5" spans="1:17">
      <c r="A4726" s="2" t="s">
        <v>27</v>
      </c>
      <c r="B4726" s="3" t="s">
        <v>2151</v>
      </c>
      <c r="C4726" s="2">
        <v>501</v>
      </c>
      <c r="D4726" s="2" t="s">
        <v>28</v>
      </c>
      <c r="E4726" s="2" t="str">
        <f t="array" ref="E4726">IFERROR(INDEX('[1]夸克-江西-2025-院校专业组表'!$P:$P,MATCH(B4726&amp;C4726,'[1]夸克-江西-2025-院校专业组表'!$A:$A&amp;'[1]夸克-江西-2025-院校专业组表'!$O:$O,0)),"")</f>
        <v>首选物理 再选不限</v>
      </c>
      <c r="F4726" s="2" t="str">
        <f t="array" ref="F4726">IFERROR(INDEX('[1]夸克-江西-2025-院校专业组表'!$Q:$Q,MATCH(B4726&amp;C4726,'[1]夸克-江西-2025-院校专业组表'!$A:$A&amp;'[1]夸克-江西-2025-院校专业组表'!$O:$O,0)),"")</f>
        <v>金融工程-104, 经济学-10, 英语-(外语语种要求：英语。)(外语要求:英语)-10, 电子商务-8, 会计学-8</v>
      </c>
      <c r="G4726" s="4">
        <v>458</v>
      </c>
      <c r="H4726" s="4">
        <v>137903</v>
      </c>
      <c r="I4726" s="2" t="s">
        <v>101</v>
      </c>
      <c r="J4726" s="2" t="s">
        <v>58</v>
      </c>
      <c r="K4726" s="2" t="s">
        <v>1665</v>
      </c>
      <c r="L4726" s="2">
        <v>0</v>
      </c>
      <c r="M4726" s="2" t="s">
        <v>1665</v>
      </c>
      <c r="N4726" s="2">
        <v>0</v>
      </c>
      <c r="O4726" s="2">
        <v>0</v>
      </c>
      <c r="P4726" s="2" t="s">
        <v>21</v>
      </c>
      <c r="Q4726" s="2" t="s">
        <v>22</v>
      </c>
    </row>
    <row r="4727" ht="66" spans="1:17">
      <c r="A4727" s="2" t="s">
        <v>27</v>
      </c>
      <c r="B4727" s="3" t="s">
        <v>4630</v>
      </c>
      <c r="C4727" s="2">
        <v>501</v>
      </c>
      <c r="D4727" s="2" t="s">
        <v>28</v>
      </c>
      <c r="E4727" s="2" t="str">
        <f t="array" ref="E4727">IFERROR(INDEX('[1]夸克-江西-2025-院校专业组表'!$P:$P,MATCH(B4727&amp;C4727,'[1]夸克-江西-2025-院校专业组表'!$A:$A&amp;'[1]夸克-江西-2025-院校专业组表'!$O:$O,0)),"")</f>
        <v>首选物理 再选化学</v>
      </c>
      <c r="F4727" s="2" t="str">
        <f t="array" ref="F4727">IFERROR(INDEX('[1]夸克-江西-2025-院校专业组表'!$Q:$Q,MATCH(B4727&amp;C4727,'[1]夸克-江西-2025-院校专业组表'!$A:$A&amp;'[1]夸克-江西-2025-院校专业组表'!$O:$O,0)),"")</f>
        <v>轨道交通信号与控制-6, 电气工程及其自动化-5, 机械设计制造及其自动化-5, 土木工程-5, 交通运输-3, 人工智能-2</v>
      </c>
      <c r="G4727" s="4">
        <v>458</v>
      </c>
      <c r="H4727" s="4">
        <v>137971</v>
      </c>
      <c r="I4727" s="2" t="s">
        <v>2044</v>
      </c>
      <c r="J4727" s="2" t="s">
        <v>119</v>
      </c>
      <c r="K4727" s="2" t="s">
        <v>926</v>
      </c>
      <c r="L4727" s="2">
        <v>0</v>
      </c>
      <c r="M4727" s="2" t="s">
        <v>926</v>
      </c>
      <c r="N4727" s="2">
        <v>0</v>
      </c>
      <c r="O4727" s="2">
        <v>0</v>
      </c>
      <c r="P4727" s="2" t="s">
        <v>74</v>
      </c>
      <c r="Q4727" s="2" t="s">
        <v>22</v>
      </c>
    </row>
    <row r="4728" ht="82.5" spans="1:17">
      <c r="A4728" s="2" t="s">
        <v>27</v>
      </c>
      <c r="B4728" s="3" t="s">
        <v>3696</v>
      </c>
      <c r="C4728" s="2">
        <v>503</v>
      </c>
      <c r="D4728" s="2" t="s">
        <v>69</v>
      </c>
      <c r="E4728" s="2" t="str">
        <f t="array" ref="E4728">IFERROR(INDEX('[1]夸克-江西-2025-院校专业组表'!$P:$P,MATCH(B4728&amp;C4728,'[1]夸克-江西-2025-院校专业组表'!$A:$A&amp;'[1]夸克-江西-2025-院校专业组表'!$O:$O,0)),"")</f>
        <v>首选物理 再选化学、生物(2科必选)</v>
      </c>
      <c r="F4728" s="2" t="str">
        <f t="array" ref="F4728">IFERROR(INDEX('[1]夸克-江西-2025-院校专业组表'!$Q:$Q,MATCH(B4728&amp;C4728,'[1]夸克-江西-2025-院校专业组表'!$A:$A&amp;'[1]夸克-江西-2025-院校专业组表'!$O:$O,0)),"")</f>
        <v>药学-6, 预防医学-(五年)-5</v>
      </c>
      <c r="G4728" s="4">
        <v>458</v>
      </c>
      <c r="H4728" s="4">
        <v>138020</v>
      </c>
      <c r="I4728" s="2" t="e">
        <v>#N/A</v>
      </c>
      <c r="J4728" s="2" t="e">
        <v>#N/A</v>
      </c>
      <c r="K4728" s="2" t="e">
        <v>#N/A</v>
      </c>
      <c r="L4728" s="2" t="e">
        <v>#N/A</v>
      </c>
      <c r="M4728" s="2" t="e">
        <v>#N/A</v>
      </c>
      <c r="N4728" s="2" t="e">
        <v>#N/A</v>
      </c>
      <c r="O4728" s="2" t="e">
        <v>#N/A</v>
      </c>
      <c r="P4728" s="2" t="e">
        <v>#N/A</v>
      </c>
      <c r="Q4728" s="2" t="e">
        <v>#N/A</v>
      </c>
    </row>
    <row r="4729" ht="49.5" spans="1:17">
      <c r="A4729" s="2" t="s">
        <v>27</v>
      </c>
      <c r="B4729" s="3" t="s">
        <v>2151</v>
      </c>
      <c r="C4729" s="2">
        <v>502</v>
      </c>
      <c r="D4729" s="2" t="s">
        <v>31</v>
      </c>
      <c r="E4729" s="2" t="str">
        <f t="array" ref="E4729">IFERROR(INDEX('[1]夸克-江西-2025-院校专业组表'!$P:$P,MATCH(B4729&amp;C4729,'[1]夸克-江西-2025-院校专业组表'!$A:$A&amp;'[1]夸克-江西-2025-院校专业组表'!$O:$O,0)),"")</f>
        <v>首选物理 再选不限</v>
      </c>
      <c r="F4729" s="2" t="str">
        <f t="array" ref="F4729">IFERROR(INDEX('[1]夸克-江西-2025-院校专业组表'!$Q:$Q,MATCH(B4729&amp;C4729,'[1]夸克-江西-2025-院校专业组表'!$A:$A&amp;'[1]夸克-江西-2025-院校专业组表'!$O:$O,0)),"")</f>
        <v>风景园林-9, 服装设计与工程-7</v>
      </c>
      <c r="G4729" s="4">
        <v>458</v>
      </c>
      <c r="H4729" s="4">
        <v>138120</v>
      </c>
      <c r="I4729" s="2" t="s">
        <v>101</v>
      </c>
      <c r="J4729" s="2" t="s">
        <v>58</v>
      </c>
      <c r="K4729" s="2" t="s">
        <v>1665</v>
      </c>
      <c r="L4729" s="2">
        <v>0</v>
      </c>
      <c r="M4729" s="2" t="s">
        <v>1665</v>
      </c>
      <c r="N4729" s="2">
        <v>0</v>
      </c>
      <c r="O4729" s="2">
        <v>0</v>
      </c>
      <c r="P4729" s="2" t="s">
        <v>21</v>
      </c>
      <c r="Q4729" s="2" t="s">
        <v>22</v>
      </c>
    </row>
    <row r="4730" ht="82.5" spans="1:17">
      <c r="A4730" s="2" t="s">
        <v>27</v>
      </c>
      <c r="B4730" s="3" t="s">
        <v>1783</v>
      </c>
      <c r="C4730" s="2">
        <v>509</v>
      </c>
      <c r="D4730" s="2" t="s">
        <v>488</v>
      </c>
      <c r="E4730" s="2" t="str">
        <f t="array" ref="E4730">IFERROR(INDEX('[1]夸克-江西-2025-院校专业组表'!$P:$P,MATCH(B4730&amp;C4730,'[1]夸克-江西-2025-院校专业组表'!$A:$A&amp;'[1]夸克-江西-2025-院校专业组表'!$O:$O,0)),"")</f>
        <v>首选物理 再选化学</v>
      </c>
      <c r="F4730" s="2" t="str">
        <f t="array" ref="F4730">IFERROR(INDEX('[1]夸克-江西-2025-院校专业组表'!$Q:$Q,MATCH(B4730&amp;C4730,'[1]夸克-江西-2025-院校专业组表'!$A:$A&amp;'[1]夸克-江西-2025-院校专业组表'!$O:$O,0)),"")</f>
        <v>康复治疗学-(中澳学分互认联合培养项目)(与澳大利亚麦考瑞大学康复治疗专业(脊柱治疗方向)开展本科2+2联合培养，双学士学位。国内学费6480元/学年，第三、四学年须赴麦考瑞大学学习，英语教学，学费约42000澳元/学年。不招色盲色弱者。)(中外培养模式：2+2)-2</v>
      </c>
      <c r="G4730" s="4">
        <v>458</v>
      </c>
      <c r="H4730" s="4">
        <v>138304</v>
      </c>
      <c r="I4730" s="2" t="e">
        <v>#N/A</v>
      </c>
      <c r="J4730" s="2" t="e">
        <v>#N/A</v>
      </c>
      <c r="K4730" s="2" t="e">
        <v>#N/A</v>
      </c>
      <c r="L4730" s="2" t="e">
        <v>#N/A</v>
      </c>
      <c r="M4730" s="2" t="e">
        <v>#N/A</v>
      </c>
      <c r="N4730" s="2" t="e">
        <v>#N/A</v>
      </c>
      <c r="O4730" s="2" t="e">
        <v>#N/A</v>
      </c>
      <c r="P4730" s="2" t="e">
        <v>#N/A</v>
      </c>
      <c r="Q4730" s="2" t="e">
        <v>#N/A</v>
      </c>
    </row>
    <row r="4731" ht="66" spans="1:17">
      <c r="A4731" s="2" t="s">
        <v>27</v>
      </c>
      <c r="B4731" s="3" t="s">
        <v>2010</v>
      </c>
      <c r="C4731" s="2">
        <v>507</v>
      </c>
      <c r="D4731" s="2" t="s">
        <v>442</v>
      </c>
      <c r="E4731" s="2" t="str">
        <f t="array" ref="E4731">IFERROR(INDEX('[1]夸克-江西-2025-院校专业组表'!$P:$P,MATCH(B4731&amp;C4731,'[1]夸克-江西-2025-院校专业组表'!$A:$A&amp;'[1]夸克-江西-2025-院校专业组表'!$O:$O,0)),"")</f>
        <v>首选物理 再选地理</v>
      </c>
      <c r="F4731" s="2" t="str">
        <f t="array" ref="F4731">IFERROR(INDEX('[1]夸克-江西-2025-院校专业组表'!$Q:$Q,MATCH(B4731&amp;C4731,'[1]夸克-江西-2025-院校专业组表'!$A:$A&amp;'[1]夸克-江西-2025-院校专业组表'!$O:$O,0)),"")</f>
        <v>人文地理与城乡规划-2</v>
      </c>
      <c r="G4731" s="4">
        <v>458</v>
      </c>
      <c r="H4731" s="4">
        <v>138354</v>
      </c>
      <c r="I4731" s="2" t="s">
        <v>770</v>
      </c>
      <c r="J4731" s="2" t="s">
        <v>48</v>
      </c>
      <c r="K4731" s="2" t="s">
        <v>283</v>
      </c>
      <c r="L4731" s="2">
        <v>0</v>
      </c>
      <c r="M4731" s="2" t="s">
        <v>283</v>
      </c>
      <c r="N4731" s="2">
        <v>0</v>
      </c>
      <c r="O4731" s="2">
        <v>0</v>
      </c>
      <c r="P4731" s="2" t="s">
        <v>99</v>
      </c>
      <c r="Q4731" s="2" t="s">
        <v>22</v>
      </c>
    </row>
    <row r="4732" ht="66" spans="1:17">
      <c r="A4732" s="2" t="s">
        <v>27</v>
      </c>
      <c r="B4732" s="3" t="s">
        <v>2010</v>
      </c>
      <c r="C4732" s="2">
        <v>501</v>
      </c>
      <c r="D4732" s="2" t="s">
        <v>28</v>
      </c>
      <c r="E4732" s="2" t="str">
        <f t="array" ref="E4732">IFERROR(INDEX('[1]夸克-江西-2025-院校专业组表'!$P:$P,MATCH(B4732&amp;C4732,'[1]夸克-江西-2025-院校专业组表'!$A:$A&amp;'[1]夸克-江西-2025-院校专业组表'!$O:$O,0)),"")</f>
        <v>首选物理 再选不限</v>
      </c>
      <c r="F4732" s="2" t="str">
        <f t="array" ref="F4732">IFERROR(INDEX('[1]夸克-江西-2025-院校专业组表'!$Q:$Q,MATCH(B4732&amp;C4732,'[1]夸克-江西-2025-院校专业组表'!$A:$A&amp;'[1]夸克-江西-2025-院校专业组表'!$O:$O,0)),"")</f>
        <v>经济统计学-3, 数字经济-2, 金融科技-2</v>
      </c>
      <c r="G4732" s="4">
        <v>458</v>
      </c>
      <c r="H4732" s="4">
        <v>138373</v>
      </c>
      <c r="I4732" s="2" t="s">
        <v>770</v>
      </c>
      <c r="J4732" s="2" t="s">
        <v>48</v>
      </c>
      <c r="K4732" s="2" t="s">
        <v>283</v>
      </c>
      <c r="L4732" s="2">
        <v>0</v>
      </c>
      <c r="M4732" s="2" t="s">
        <v>283</v>
      </c>
      <c r="N4732" s="2">
        <v>0</v>
      </c>
      <c r="O4732" s="2">
        <v>0</v>
      </c>
      <c r="P4732" s="2" t="s">
        <v>99</v>
      </c>
      <c r="Q4732" s="2" t="s">
        <v>22</v>
      </c>
    </row>
    <row r="4733" ht="49.5" spans="1:17">
      <c r="A4733" s="2" t="s">
        <v>27</v>
      </c>
      <c r="B4733" s="3" t="s">
        <v>3250</v>
      </c>
      <c r="C4733" s="2">
        <v>501</v>
      </c>
      <c r="D4733" s="2" t="s">
        <v>28</v>
      </c>
      <c r="E4733" s="2" t="str">
        <f t="array" ref="E4733">IFERROR(INDEX('[1]夸克-江西-2025-院校专业组表'!$P:$P,MATCH(B4733&amp;C4733,'[1]夸克-江西-2025-院校专业组表'!$A:$A&amp;'[1]夸克-江西-2025-院校专业组表'!$O:$O,0)),"")</f>
        <v>首选物理 再选不限</v>
      </c>
      <c r="F4733" s="2" t="str">
        <f t="array" ref="F4733">IFERROR(INDEX('[1]夸克-江西-2025-院校专业组表'!$Q:$Q,MATCH(B4733&amp;C4733,'[1]夸克-江西-2025-院校专业组表'!$A:$A&amp;'[1]夸克-江西-2025-院校专业组表'!$O:$O,0)),"")</f>
        <v>城乡规划-5</v>
      </c>
      <c r="G4733" s="4">
        <v>458</v>
      </c>
      <c r="H4733" s="4">
        <v>138543</v>
      </c>
      <c r="I4733" s="2" t="s">
        <v>384</v>
      </c>
      <c r="J4733" s="2" t="s">
        <v>119</v>
      </c>
      <c r="K4733" s="2" t="s">
        <v>3251</v>
      </c>
      <c r="L4733" s="2">
        <v>0</v>
      </c>
      <c r="M4733" s="2" t="s">
        <v>3251</v>
      </c>
      <c r="N4733" s="2">
        <v>0</v>
      </c>
      <c r="O4733" s="2">
        <v>0</v>
      </c>
      <c r="P4733" s="2">
        <v>0</v>
      </c>
      <c r="Q4733" s="2" t="s">
        <v>22</v>
      </c>
    </row>
    <row r="4734" ht="66" spans="1:17">
      <c r="A4734" s="2" t="s">
        <v>27</v>
      </c>
      <c r="B4734" s="3" t="s">
        <v>2010</v>
      </c>
      <c r="C4734" s="2">
        <v>504</v>
      </c>
      <c r="D4734" s="2" t="s">
        <v>110</v>
      </c>
      <c r="E4734" s="2" t="str">
        <f t="array" ref="E4734">IFERROR(INDEX('[1]夸克-江西-2025-院校专业组表'!$P:$P,MATCH(B4734&amp;C4734,'[1]夸克-江西-2025-院校专业组表'!$A:$A&amp;'[1]夸克-江西-2025-院校专业组表'!$O:$O,0)),"")</f>
        <v>首选物理 再选不限</v>
      </c>
      <c r="F4734" s="2" t="str">
        <f t="array" ref="F4734">IFERROR(INDEX('[1]夸克-江西-2025-院校专业组表'!$Q:$Q,MATCH(B4734&amp;C4734,'[1]夸克-江西-2025-院校专业组表'!$A:$A&amp;'[1]夸克-江西-2025-院校专业组表'!$O:$O,0)),"")</f>
        <v>广播电视编导-2, 网络与新媒体-2</v>
      </c>
      <c r="G4734" s="4">
        <v>458</v>
      </c>
      <c r="H4734" s="4">
        <v>138575</v>
      </c>
      <c r="I4734" s="2" t="s">
        <v>770</v>
      </c>
      <c r="J4734" s="2" t="s">
        <v>48</v>
      </c>
      <c r="K4734" s="2" t="s">
        <v>283</v>
      </c>
      <c r="L4734" s="2">
        <v>0</v>
      </c>
      <c r="M4734" s="2" t="s">
        <v>283</v>
      </c>
      <c r="N4734" s="2">
        <v>0</v>
      </c>
      <c r="O4734" s="2">
        <v>0</v>
      </c>
      <c r="P4734" s="2" t="s">
        <v>99</v>
      </c>
      <c r="Q4734" s="2" t="s">
        <v>22</v>
      </c>
    </row>
    <row r="4735" ht="49.5" spans="1:17">
      <c r="A4735" s="2" t="s">
        <v>27</v>
      </c>
      <c r="B4735" s="3" t="s">
        <v>2553</v>
      </c>
      <c r="C4735" s="2">
        <v>502</v>
      </c>
      <c r="D4735" s="2" t="s">
        <v>31</v>
      </c>
      <c r="E4735" s="2" t="str">
        <f t="array" ref="E4735">IFERROR(INDEX('[1]夸克-江西-2025-院校专业组表'!$P:$P,MATCH(B4735&amp;C4735,'[1]夸克-江西-2025-院校专业组表'!$A:$A&amp;'[1]夸克-江西-2025-院校专业组表'!$O:$O,0)),"")</f>
        <v>首选物理 再选化学</v>
      </c>
      <c r="F4735" s="2" t="str">
        <f t="array" ref="F4735">IFERROR(INDEX('[1]夸克-江西-2025-院校专业组表'!$Q:$Q,MATCH(B4735&amp;C4735,'[1]夸克-江西-2025-院校专业组表'!$A:$A&amp;'[1]夸克-江西-2025-院校专业组表'!$O:$O,0)),"")</f>
        <v>机械设计制造及其自动化-2, 电气工程及其自动化-2, 机械电子工程-2, 软件工程-2, 人工智能-2, 机器人工程-2</v>
      </c>
      <c r="G4735" s="4">
        <v>458</v>
      </c>
      <c r="H4735" s="4">
        <v>138597</v>
      </c>
      <c r="I4735" s="2" t="s">
        <v>1560</v>
      </c>
      <c r="J4735" s="2" t="s">
        <v>88</v>
      </c>
      <c r="K4735" s="2" t="s">
        <v>1269</v>
      </c>
      <c r="L4735" s="2">
        <v>0</v>
      </c>
      <c r="M4735" s="2" t="s">
        <v>1269</v>
      </c>
      <c r="N4735" s="2">
        <v>0</v>
      </c>
      <c r="O4735" s="2">
        <v>0</v>
      </c>
      <c r="P4735" s="2">
        <v>0</v>
      </c>
      <c r="Q4735" s="2" t="s">
        <v>22</v>
      </c>
    </row>
    <row r="4736" ht="247.5" spans="1:17">
      <c r="A4736" s="2" t="s">
        <v>27</v>
      </c>
      <c r="B4736" s="3" t="s">
        <v>2332</v>
      </c>
      <c r="C4736" s="2">
        <v>503</v>
      </c>
      <c r="D4736" s="2" t="s">
        <v>69</v>
      </c>
      <c r="E4736" s="2" t="str">
        <f t="array" ref="E4736">IFERROR(INDEX('[1]夸克-江西-2025-院校专业组表'!$P:$P,MATCH(B4736&amp;C4736,'[1]夸克-江西-2025-院校专业组表'!$A:$A&amp;'[1]夸克-江西-2025-院校专业组表'!$O:$O,0)),"")</f>
        <v>首选物理 再选化学</v>
      </c>
      <c r="F4736" s="2" t="str">
        <f t="array" ref="F4736">IFERROR(INDEX('[1]夸克-江西-2025-院校专业组表'!$Q:$Q,MATCH(B4736&amp;C4736,'[1]夸克-江西-2025-院校专业组表'!$A:$A&amp;'[1]夸克-江西-2025-院校专业组表'!$O:$O,0)),"")</f>
        <v>医学检验技术-(大一就读梁子湖教学基地，大二开始就读武汉校区。)-5, 数据科学与大数据技术-(软通动力精英班)(华为-华夏人工智能现代产业学院。大一就读梁子湖教学基地，大二开始就读武汉校区。)-3, 计算机科学与技术-(华为-华夏人工智能现代产业学院。大一就读梁子湖教学基地，大二开始就读武汉校区。)-3, 智能制造工程-(大一就读梁子湖教学基地，大二开始就读武汉校区。)-3, 土木工程-(大一就读梁子湖教学基地，大二开始就读武汉校区。)-3, 机械设计制造及其自动化-(大一就读梁子湖教学基地，大二开始就读武汉校区。)-3, 机械电子工程-(大一就读梁子湖教学基地，大二开始就读武汉校区。)-3, 车辆工程-(大一就读梁子湖教学基地，大二开始就读武汉校区。)-2, 软件工程-(华为-华夏人工智能现代产业学院。大一就读梁子湖教学基地，大二开始就读武汉校区。)-2</v>
      </c>
      <c r="G4736" s="4">
        <v>458</v>
      </c>
      <c r="H4736" s="4">
        <v>138684</v>
      </c>
      <c r="I4736" s="2" t="s">
        <v>1836</v>
      </c>
      <c r="J4736" s="2" t="s">
        <v>66</v>
      </c>
      <c r="K4736" s="2" t="s">
        <v>67</v>
      </c>
      <c r="L4736" s="2">
        <v>0</v>
      </c>
      <c r="M4736" s="2" t="s">
        <v>67</v>
      </c>
      <c r="N4736" s="2">
        <v>0</v>
      </c>
      <c r="O4736" s="2">
        <v>0</v>
      </c>
      <c r="P4736" s="2">
        <v>0</v>
      </c>
      <c r="Q4736" s="2" t="s">
        <v>22</v>
      </c>
    </row>
    <row r="4737" ht="99" spans="1:17">
      <c r="A4737" s="2" t="s">
        <v>27</v>
      </c>
      <c r="B4737" s="3" t="s">
        <v>2061</v>
      </c>
      <c r="C4737" s="2">
        <v>502</v>
      </c>
      <c r="D4737" s="2" t="s">
        <v>31</v>
      </c>
      <c r="E4737" s="2" t="str">
        <f t="array" ref="E4737">IFERROR(INDEX('[1]夸克-江西-2025-院校专业组表'!$P:$P,MATCH(B4737&amp;C4737,'[1]夸克-江西-2025-院校专业组表'!$A:$A&amp;'[1]夸克-江西-2025-院校专业组表'!$O:$O,0)),"")</f>
        <v>首选物理 再选化学</v>
      </c>
      <c r="F4737" s="2" t="str">
        <f t="array" ref="F4737">IFERROR(INDEX('[1]夸克-江西-2025-院校专业组表'!$Q:$Q,MATCH(B4737&amp;C4737,'[1]夸克-江西-2025-院校专业组表'!$A:$A&amp;'[1]夸克-江西-2025-院校专业组表'!$O:$O,0)),"")</f>
        <v>制药工程-8, 机械设计制造及其自动化-8, 环境工程-8, 微电子科学与工程-6, 高分子材料与工程-6, 电子信息工程-6, 电气工程及其自动化-6, 计算机科学与技术-4, 水利水电工程-3, 新能源科学与工程-3, 生物制药-3, 化学工程与工艺-3, 护理学-2, 通信工程-2, 智能制造工程-2, 软件工程-2</v>
      </c>
      <c r="G4737" s="4">
        <v>458</v>
      </c>
      <c r="H4737" s="4">
        <v>138689</v>
      </c>
      <c r="I4737" s="2" t="s">
        <v>770</v>
      </c>
      <c r="J4737" s="2" t="s">
        <v>48</v>
      </c>
      <c r="K4737" s="2" t="s">
        <v>365</v>
      </c>
      <c r="L4737" s="2">
        <v>0</v>
      </c>
      <c r="M4737" s="2" t="s">
        <v>365</v>
      </c>
      <c r="N4737" s="2">
        <v>0</v>
      </c>
      <c r="O4737" s="2">
        <v>0</v>
      </c>
      <c r="P4737" s="2" t="s">
        <v>21</v>
      </c>
      <c r="Q4737" s="2" t="s">
        <v>22</v>
      </c>
    </row>
    <row r="4738" ht="115.5" spans="1:17">
      <c r="A4738" s="2" t="s">
        <v>27</v>
      </c>
      <c r="B4738" s="3" t="s">
        <v>1363</v>
      </c>
      <c r="C4738" s="2">
        <v>508</v>
      </c>
      <c r="D4738" s="2" t="s">
        <v>440</v>
      </c>
      <c r="E4738" s="2" t="str">
        <f t="array" ref="E4738">IFERROR(INDEX('[1]夸克-江西-2025-院校专业组表'!$P:$P,MATCH(B4738&amp;C4738,'[1]夸克-江西-2025-院校专业组表'!$A:$A&amp;'[1]夸克-江西-2025-院校专业组表'!$O:$O,0)),"")</f>
        <v>首选物理 再选化学</v>
      </c>
      <c r="F4738" s="2" t="str">
        <f t="array" ref="F4738">IFERROR(INDEX('[1]夸克-江西-2025-院校专业组表'!$Q:$Q,MATCH(B4738&amp;C4738,'[1]夸克-江西-2025-院校专业组表'!$A:$A&amp;'[1]夸克-江西-2025-院校专业组表'!$O:$O,0)),"")</f>
        <v>数据科学与大数据技术-(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不招单色识别不全的考生)(中外培养模式：4+0)-59</v>
      </c>
      <c r="G4738" s="4">
        <v>458</v>
      </c>
      <c r="H4738" s="4">
        <v>138768</v>
      </c>
      <c r="I4738" s="2" t="s">
        <v>57</v>
      </c>
      <c r="J4738" s="2" t="s">
        <v>58</v>
      </c>
      <c r="K4738" s="2" t="s">
        <v>59</v>
      </c>
      <c r="L4738" s="2">
        <v>0</v>
      </c>
      <c r="M4738" s="2" t="s">
        <v>59</v>
      </c>
      <c r="N4738" s="2">
        <v>0</v>
      </c>
      <c r="O4738" s="2">
        <v>0</v>
      </c>
      <c r="P4738" s="2">
        <v>0</v>
      </c>
      <c r="Q4738" s="2" t="s">
        <v>22</v>
      </c>
    </row>
    <row r="4739" ht="115.5" spans="1:17">
      <c r="A4739" s="2" t="s">
        <v>27</v>
      </c>
      <c r="B4739" s="3" t="s">
        <v>90</v>
      </c>
      <c r="C4739" s="2">
        <v>519</v>
      </c>
      <c r="D4739" s="2" t="s">
        <v>3501</v>
      </c>
      <c r="E4739" s="2" t="str">
        <f t="array" ref="E4739">IFERROR(INDEX('[1]夸克-江西-2025-院校专业组表'!$P:$P,MATCH(B4739&amp;C4739,'[1]夸克-江西-2025-院校专业组表'!$A:$A&amp;'[1]夸克-江西-2025-院校专业组表'!$O:$O,0)),"")</f>
        <v>首选物理 再选不限</v>
      </c>
      <c r="F4739" s="2" t="str">
        <f t="array" ref="F4739">IFERROR(INDEX('[1]夸克-江西-2025-院校专业组表'!$Q:$Q,MATCH(B4739&amp;C4739,'[1]夸克-江西-2025-院校专业组表'!$A:$A&amp;'[1]夸克-江西-2025-院校专业组表'!$O:$O,0)),"")</f>
        <v>商务英语-(中法学分互认)(外语语种要求：英语。法国艾克西亚(Excelia)商学院，国际工商管理，2+2(第三四学年必须赴法学习)双学位分段式联合培养；中方四年学费正常缴纳外，赴法学习费用预估约€1.7万欧元左右/年(外方学费、住宿费等)，项目方适时收取相关费用共￥4.3万元。听力异常者不宜填报。)(外语要求:英语)(中外培养模式：2+2)-8</v>
      </c>
      <c r="G4739" s="4">
        <v>458</v>
      </c>
      <c r="H4739" s="4">
        <v>138800</v>
      </c>
      <c r="I4739" s="2" t="s">
        <v>57</v>
      </c>
      <c r="J4739" s="2" t="s">
        <v>58</v>
      </c>
      <c r="K4739" s="2" t="s">
        <v>59</v>
      </c>
      <c r="L4739" s="2">
        <v>0</v>
      </c>
      <c r="M4739" s="2" t="s">
        <v>59</v>
      </c>
      <c r="N4739" s="2">
        <v>0</v>
      </c>
      <c r="O4739" s="2">
        <v>0</v>
      </c>
      <c r="P4739" s="2">
        <v>0</v>
      </c>
      <c r="Q4739" s="2" t="s">
        <v>22</v>
      </c>
    </row>
    <row r="4740" ht="66" spans="1:17">
      <c r="A4740" s="2" t="s">
        <v>27</v>
      </c>
      <c r="B4740" s="3" t="s">
        <v>2221</v>
      </c>
      <c r="C4740" s="2">
        <v>501</v>
      </c>
      <c r="D4740" s="2" t="s">
        <v>28</v>
      </c>
      <c r="E4740" s="2" t="str">
        <f t="array" ref="E4740">IFERROR(INDEX('[1]夸克-江西-2025-院校专业组表'!$P:$P,MATCH(B4740&amp;C4740,'[1]夸克-江西-2025-院校专业组表'!$A:$A&amp;'[1]夸克-江西-2025-院校专业组表'!$O:$O,0)),"")</f>
        <v>首选物理 再选不限</v>
      </c>
      <c r="F4740" s="2" t="str">
        <f t="array" ref="F4740">IFERROR(INDEX('[1]夸克-江西-2025-院校专业组表'!$Q:$Q,MATCH(B4740&amp;C4740,'[1]夸克-江西-2025-院校专业组表'!$A:$A&amp;'[1]夸克-江西-2025-院校专业组表'!$O:$O,0)),"")</f>
        <v>审计学-8, 金融学-5, 会计学-5, 人力资源管理-3</v>
      </c>
      <c r="G4740" s="4">
        <v>458</v>
      </c>
      <c r="H4740" s="4">
        <v>138892</v>
      </c>
      <c r="I4740" s="2" t="s">
        <v>2023</v>
      </c>
      <c r="J4740" s="2" t="s">
        <v>86</v>
      </c>
      <c r="K4740" s="2" t="s">
        <v>86</v>
      </c>
      <c r="L4740" s="2">
        <v>0</v>
      </c>
      <c r="M4740" s="2" t="s">
        <v>86</v>
      </c>
      <c r="N4740" s="2">
        <v>0</v>
      </c>
      <c r="O4740" s="2">
        <v>0</v>
      </c>
      <c r="P4740" s="2" t="s">
        <v>135</v>
      </c>
      <c r="Q4740" s="2" t="s">
        <v>22</v>
      </c>
    </row>
    <row r="4741" ht="66" spans="1:17">
      <c r="A4741" s="2" t="s">
        <v>27</v>
      </c>
      <c r="B4741" s="3" t="s">
        <v>2584</v>
      </c>
      <c r="C4741" s="2">
        <v>501</v>
      </c>
      <c r="D4741" s="2" t="s">
        <v>28</v>
      </c>
      <c r="E4741" s="2" t="str">
        <f t="array" ref="E4741">IFERROR(INDEX('[1]夸克-江西-2025-院校专业组表'!$P:$P,MATCH(B4741&amp;C4741,'[1]夸克-江西-2025-院校专业组表'!$A:$A&amp;'[1]夸克-江西-2025-院校专业组表'!$O:$O,0)),"")</f>
        <v>首选物理 再选不限</v>
      </c>
      <c r="F4741" s="2" t="str">
        <f t="array" ref="F4741">IFERROR(INDEX('[1]夸克-江西-2025-院校专业组表'!$Q:$Q,MATCH(B4741&amp;C4741,'[1]夸克-江西-2025-院校专业组表'!$A:$A&amp;'[1]夸克-江西-2025-院校专业组表'!$O:$O,0)),"")</f>
        <v>运动康复-(不招收色盲、色弱考生。)-2</v>
      </c>
      <c r="G4741" s="4">
        <v>457</v>
      </c>
      <c r="H4741" s="4">
        <v>138985</v>
      </c>
      <c r="I4741" s="2" t="s">
        <v>2454</v>
      </c>
      <c r="J4741" s="2" t="s">
        <v>222</v>
      </c>
      <c r="K4741" s="2" t="s">
        <v>335</v>
      </c>
      <c r="L4741" s="2">
        <v>0</v>
      </c>
      <c r="M4741" s="2" t="s">
        <v>335</v>
      </c>
      <c r="N4741" s="2">
        <v>0</v>
      </c>
      <c r="O4741" s="2">
        <v>0</v>
      </c>
      <c r="P4741" s="2" t="s">
        <v>241</v>
      </c>
      <c r="Q4741" s="2" t="s">
        <v>22</v>
      </c>
    </row>
    <row r="4742" ht="49.5" spans="1:17">
      <c r="A4742" s="2" t="s">
        <v>27</v>
      </c>
      <c r="B4742" s="3" t="s">
        <v>2356</v>
      </c>
      <c r="C4742" s="2">
        <v>505</v>
      </c>
      <c r="D4742" s="2" t="s">
        <v>248</v>
      </c>
      <c r="E4742" s="2" t="str">
        <f t="array" ref="E4742">IFERROR(INDEX('[1]夸克-江西-2025-院校专业组表'!$P:$P,MATCH(B4742&amp;C4742,'[1]夸克-江西-2025-院校专业组表'!$A:$A&amp;'[1]夸克-江西-2025-院校专业组表'!$O:$O,0)),"")</f>
        <v>首选物理 再选化学</v>
      </c>
      <c r="F4742" s="2" t="str">
        <f t="array" ref="F4742">IFERROR(INDEX('[1]夸克-江西-2025-院校专业组表'!$Q:$Q,MATCH(B4742&amp;C4742,'[1]夸克-江西-2025-院校专业组表'!$A:$A&amp;'[1]夸克-江西-2025-院校专业组表'!$O:$O,0)),"")</f>
        <v>软件工程-1, 数据科学与大数据技术-1, 物联网工程-1, 计算机科学与技术-1</v>
      </c>
      <c r="G4742" s="4">
        <v>457</v>
      </c>
      <c r="H4742" s="4">
        <v>138992</v>
      </c>
      <c r="I4742" s="2" t="s">
        <v>1931</v>
      </c>
      <c r="J4742" s="2" t="s">
        <v>157</v>
      </c>
      <c r="K4742" s="2" t="s">
        <v>210</v>
      </c>
      <c r="L4742" s="2">
        <v>0</v>
      </c>
      <c r="M4742" s="2" t="s">
        <v>210</v>
      </c>
      <c r="N4742" s="2">
        <v>0</v>
      </c>
      <c r="O4742" s="2">
        <v>0</v>
      </c>
      <c r="P4742" s="2">
        <v>0</v>
      </c>
      <c r="Q4742" s="2" t="s">
        <v>22</v>
      </c>
    </row>
    <row r="4743" ht="49.5" spans="1:17">
      <c r="A4743" s="2" t="s">
        <v>27</v>
      </c>
      <c r="B4743" s="3" t="s">
        <v>909</v>
      </c>
      <c r="C4743" s="2">
        <v>510</v>
      </c>
      <c r="D4743" s="2" t="s">
        <v>2422</v>
      </c>
      <c r="E4743" s="2" t="str">
        <f t="array" ref="E4743">IFERROR(INDEX('[1]夸克-江西-2025-院校专业组表'!$P:$P,MATCH(B4743&amp;C4743,'[1]夸克-江西-2025-院校专业组表'!$A:$A&amp;'[1]夸克-江西-2025-院校专业组表'!$O:$O,0)),"")</f>
        <v>首选物理 再选不限</v>
      </c>
      <c r="F4743" s="2" t="str">
        <f t="array" ref="F4743">IFERROR(INDEX('[1]夸克-江西-2025-院校专业组表'!$Q:$Q,MATCH(B4743&amp;C4743,'[1]夸克-江西-2025-院校专业组表'!$A:$A&amp;'[1]夸克-江西-2025-院校专业组表'!$O:$O,0)),"")</f>
        <v>教育学-(师范类)-46, 应用心理学-(师范类)-45, 教育技术学-(师范类)-34, 学前教育-(师范类)-25, 应用心理学-(非师范)-25, 小学教育-(师范类)-20</v>
      </c>
      <c r="G4743" s="4">
        <v>457</v>
      </c>
      <c r="H4743" s="4">
        <v>139063</v>
      </c>
      <c r="I4743" s="2" t="s">
        <v>57</v>
      </c>
      <c r="J4743" s="2" t="s">
        <v>58</v>
      </c>
      <c r="K4743" s="2" t="s">
        <v>910</v>
      </c>
      <c r="L4743" s="2">
        <v>0</v>
      </c>
      <c r="M4743" s="2" t="s">
        <v>910</v>
      </c>
      <c r="N4743" s="2">
        <v>0</v>
      </c>
      <c r="O4743" s="2">
        <v>0</v>
      </c>
      <c r="P4743" s="2">
        <v>0</v>
      </c>
      <c r="Q4743" s="2" t="s">
        <v>22</v>
      </c>
    </row>
    <row r="4744" ht="49.5" spans="1:17">
      <c r="A4744" s="2" t="s">
        <v>27</v>
      </c>
      <c r="B4744" s="3" t="s">
        <v>1591</v>
      </c>
      <c r="C4744" s="2">
        <v>501</v>
      </c>
      <c r="D4744" s="2" t="s">
        <v>28</v>
      </c>
      <c r="E4744" s="2" t="str">
        <f t="array" ref="E4744">IFERROR(INDEX('[1]夸克-江西-2025-院校专业组表'!$P:$P,MATCH(B4744&amp;C4744,'[1]夸克-江西-2025-院校专业组表'!$A:$A&amp;'[1]夸克-江西-2025-院校专业组表'!$O:$O,0)),"")</f>
        <v>首选物理 再选不限</v>
      </c>
      <c r="F4744" s="2" t="str">
        <f t="array" ref="F4744">IFERROR(INDEX('[1]夸克-江西-2025-院校专业组表'!$Q:$Q,MATCH(B4744&amp;C4744,'[1]夸克-江西-2025-院校专业组表'!$A:$A&amp;'[1]夸克-江西-2025-院校专业组表'!$O:$O,0)),"")</f>
        <v>学前教育-(师范类)-4, 婴幼儿发展与健康管理-2, 小学教育-(师范类)-2</v>
      </c>
      <c r="G4744" s="4">
        <v>457</v>
      </c>
      <c r="H4744" s="4">
        <v>139098</v>
      </c>
      <c r="I4744" s="2" t="s">
        <v>218</v>
      </c>
      <c r="J4744" s="2" t="s">
        <v>143</v>
      </c>
      <c r="K4744" s="2" t="s">
        <v>144</v>
      </c>
      <c r="L4744" s="2">
        <v>0</v>
      </c>
      <c r="M4744" s="2" t="s">
        <v>144</v>
      </c>
      <c r="N4744" s="2">
        <v>0</v>
      </c>
      <c r="O4744" s="2">
        <v>0</v>
      </c>
      <c r="P4744" s="2">
        <v>0</v>
      </c>
      <c r="Q4744" s="2" t="s">
        <v>22</v>
      </c>
    </row>
    <row r="4745" ht="66" spans="1:17">
      <c r="A4745" s="2" t="s">
        <v>27</v>
      </c>
      <c r="B4745" s="3" t="s">
        <v>2186</v>
      </c>
      <c r="C4745" s="2">
        <v>501</v>
      </c>
      <c r="D4745" s="2" t="s">
        <v>28</v>
      </c>
      <c r="E4745" s="2" t="str">
        <f t="array" ref="E4745">IFERROR(INDEX('[1]夸克-江西-2025-院校专业组表'!$P:$P,MATCH(B4745&amp;C4745,'[1]夸克-江西-2025-院校专业组表'!$A:$A&amp;'[1]夸克-江西-2025-院校专业组表'!$O:$O,0)),"")</f>
        <v>首选物理 再选不限</v>
      </c>
      <c r="F4745" s="2" t="str">
        <f t="array" ref="F4745">IFERROR(INDEX('[1]夸克-江西-2025-院校专业组表'!$Q:$Q,MATCH(B4745&amp;C4745,'[1]夸克-江西-2025-院校专业组表'!$A:$A&amp;'[1]夸克-江西-2025-院校专业组表'!$O:$O,0)),"")</f>
        <v>物流工程-3, 大数据管理与应用-3, 金融科技-3, 数字经济-3, 商务英语-(外语语种要求：英语。)(外语要求:英语)-3, 会计学-3, 互联网金融-3, 旅游管理-2, 英语-(外语语种要求：英语。)(外语要求:英语)-2</v>
      </c>
      <c r="G4745" s="4">
        <v>457</v>
      </c>
      <c r="H4745" s="4">
        <v>139186</v>
      </c>
      <c r="I4745" s="2" t="s">
        <v>1845</v>
      </c>
      <c r="J4745" s="2" t="s">
        <v>146</v>
      </c>
      <c r="K4745" s="2" t="s">
        <v>146</v>
      </c>
      <c r="L4745" s="2">
        <v>0</v>
      </c>
      <c r="M4745" s="2" t="s">
        <v>146</v>
      </c>
      <c r="N4745" s="2">
        <v>0</v>
      </c>
      <c r="O4745" s="2">
        <v>0</v>
      </c>
      <c r="P4745" s="2" t="s">
        <v>135</v>
      </c>
      <c r="Q4745" s="2" t="s">
        <v>22</v>
      </c>
    </row>
    <row r="4746" ht="115.5" spans="1:17">
      <c r="A4746" s="2" t="s">
        <v>27</v>
      </c>
      <c r="B4746" s="3" t="s">
        <v>2205</v>
      </c>
      <c r="C4746" s="2">
        <v>502</v>
      </c>
      <c r="D4746" s="2" t="s">
        <v>31</v>
      </c>
      <c r="E4746" s="2" t="str">
        <f t="array" ref="E4746">IFERROR(INDEX('[1]夸克-江西-2025-院校专业组表'!$P:$P,MATCH(B4746&amp;C4746,'[1]夸克-江西-2025-院校专业组表'!$A:$A&amp;'[1]夸克-江西-2025-院校专业组表'!$O:$O,0)),"")</f>
        <v>首选物理 再选化学</v>
      </c>
      <c r="F4746" s="2" t="str">
        <f t="array" ref="F4746">IFERROR(INDEX('[1]夸克-江西-2025-院校专业组表'!$Q:$Q,MATCH(B4746&amp;C4746,'[1]夸克-江西-2025-院校专业组表'!$A:$A&amp;'[1]夸克-江西-2025-院校专业组表'!$O:$O,0)),"")</f>
        <v>土木工程-4, 智能制造工程-(3D打印及三维数字设计特色班)-2, 智能飞行器技术-2, 数据科学与大数据技术-2, 计算机科学与技术-2, 软件工程-2, 电气工程及其自动化-2, 物联网工程-2, 增材制造工程-2, 给排水科学与工程-2, 机器人工程-2, 通信工程-2, 能源与动力工程-2, 光电信息科学与工程-2, 机械设计制造及其自动化-2, 智能电网信息工程-2, 电子信息工程-2, 环境工程-2</v>
      </c>
      <c r="G4746" s="4">
        <v>457</v>
      </c>
      <c r="H4746" s="4">
        <v>139246</v>
      </c>
      <c r="I4746" s="2" t="s">
        <v>1836</v>
      </c>
      <c r="J4746" s="2" t="s">
        <v>66</v>
      </c>
      <c r="K4746" s="2" t="s">
        <v>67</v>
      </c>
      <c r="L4746" s="2">
        <v>0</v>
      </c>
      <c r="M4746" s="2" t="s">
        <v>67</v>
      </c>
      <c r="N4746" s="2">
        <v>0</v>
      </c>
      <c r="O4746" s="2">
        <v>0</v>
      </c>
      <c r="P4746" s="2">
        <v>0</v>
      </c>
      <c r="Q4746" s="2" t="s">
        <v>22</v>
      </c>
    </row>
    <row r="4747" ht="49.5" spans="1:17">
      <c r="A4747" s="2" t="s">
        <v>27</v>
      </c>
      <c r="B4747" s="3" t="s">
        <v>2061</v>
      </c>
      <c r="C4747" s="2">
        <v>501</v>
      </c>
      <c r="D4747" s="2" t="s">
        <v>28</v>
      </c>
      <c r="E4747" s="2" t="str">
        <f t="array" ref="E4747">IFERROR(INDEX('[1]夸克-江西-2025-院校专业组表'!$P:$P,MATCH(B4747&amp;C4747,'[1]夸克-江西-2025-院校专业组表'!$A:$A&amp;'[1]夸克-江西-2025-院校专业组表'!$O:$O,0)),"")</f>
        <v>首选物理 再选不限</v>
      </c>
      <c r="F4747" s="2" t="str">
        <f t="array" ref="F4747">IFERROR(INDEX('[1]夸克-江西-2025-院校专业组表'!$Q:$Q,MATCH(B4747&amp;C4747,'[1]夸克-江西-2025-院校专业组表'!$A:$A&amp;'[1]夸克-江西-2025-院校专业组表'!$O:$O,0)),"")</f>
        <v>财务管理-3, 法学-2, 国际经济与贸易-2, 工程管理-2, 汉语言文学-2</v>
      </c>
      <c r="G4747" s="4">
        <v>457</v>
      </c>
      <c r="H4747" s="4">
        <v>139271</v>
      </c>
      <c r="I4747" s="2" t="s">
        <v>770</v>
      </c>
      <c r="J4747" s="2" t="s">
        <v>48</v>
      </c>
      <c r="K4747" s="2" t="s">
        <v>365</v>
      </c>
      <c r="L4747" s="2">
        <v>0</v>
      </c>
      <c r="M4747" s="2" t="s">
        <v>365</v>
      </c>
      <c r="N4747" s="2">
        <v>0</v>
      </c>
      <c r="O4747" s="2">
        <v>0</v>
      </c>
      <c r="P4747" s="2" t="s">
        <v>21</v>
      </c>
      <c r="Q4747" s="2" t="s">
        <v>22</v>
      </c>
    </row>
    <row r="4748" ht="49.5" spans="1:17">
      <c r="A4748" s="2" t="s">
        <v>27</v>
      </c>
      <c r="B4748" s="3" t="s">
        <v>4269</v>
      </c>
      <c r="C4748" s="2">
        <v>501</v>
      </c>
      <c r="D4748" s="2" t="s">
        <v>28</v>
      </c>
      <c r="E4748" s="2" t="str">
        <f t="array" ref="E4748">IFERROR(INDEX('[1]夸克-江西-2025-院校专业组表'!$P:$P,MATCH(B4748&amp;C4748,'[1]夸克-江西-2025-院校专业组表'!$A:$A&amp;'[1]夸克-江西-2025-院校专业组表'!$O:$O,0)),"")</f>
        <v>首选物理 再选不限</v>
      </c>
      <c r="F4748" s="2" t="str">
        <f t="array" ref="F4748">IFERROR(INDEX('[1]夸克-江西-2025-院校专业组表'!$Q:$Q,MATCH(B4748&amp;C4748,'[1]夸克-江西-2025-院校专业组表'!$A:$A&amp;'[1]夸克-江西-2025-院校专业组表'!$O:$O,0)),"")</f>
        <v>建筑学-(五年)-6, 工程造价-4</v>
      </c>
      <c r="G4748" s="4">
        <v>457</v>
      </c>
      <c r="H4748" s="4">
        <v>139280</v>
      </c>
      <c r="I4748" s="2" t="s">
        <v>614</v>
      </c>
      <c r="J4748" s="2" t="s">
        <v>103</v>
      </c>
      <c r="K4748" s="2" t="s">
        <v>104</v>
      </c>
      <c r="L4748" s="2">
        <v>0</v>
      </c>
      <c r="M4748" s="2" t="s">
        <v>104</v>
      </c>
      <c r="N4748" s="2">
        <v>0</v>
      </c>
      <c r="O4748" s="2">
        <v>0</v>
      </c>
      <c r="P4748" s="2">
        <v>0</v>
      </c>
      <c r="Q4748" s="2" t="s">
        <v>22</v>
      </c>
    </row>
    <row r="4749" ht="82.5" spans="1:17">
      <c r="A4749" s="2" t="s">
        <v>27</v>
      </c>
      <c r="B4749" s="3" t="s">
        <v>1912</v>
      </c>
      <c r="C4749" s="2">
        <v>501</v>
      </c>
      <c r="D4749" s="2" t="s">
        <v>28</v>
      </c>
      <c r="E4749" s="2" t="str">
        <f t="array" ref="E4749">IFERROR(INDEX('[1]夸克-江西-2025-院校专业组表'!$P:$P,MATCH(B4749&amp;C4749,'[1]夸克-江西-2025-院校专业组表'!$A:$A&amp;'[1]夸克-江西-2025-院校专业组表'!$O:$O,0)),"")</f>
        <v>首选物理 再选不限</v>
      </c>
      <c r="F4749" s="2" t="str">
        <f t="array" ref="F4749">IFERROR(INDEX('[1]夸克-江西-2025-院校专业组表'!$Q:$Q,MATCH(B4749&amp;C4749,'[1]夸克-江西-2025-院校专业组表'!$A:$A&amp;'[1]夸克-江西-2025-院校专业组表'!$O:$O,0)),"")</f>
        <v>工程造价-(授予工学学士学位)-116, 大数据管理与应用-111, 金融科技-82, 数字经济-81, 经济统计学-81, 工程审计-74, 工程管理-(授予工学学士学位)-38</v>
      </c>
      <c r="G4749" s="4">
        <v>457</v>
      </c>
      <c r="H4749" s="4">
        <v>139313</v>
      </c>
      <c r="I4749" s="2" t="s">
        <v>101</v>
      </c>
      <c r="J4749" s="2" t="s">
        <v>58</v>
      </c>
      <c r="K4749" s="2" t="s">
        <v>59</v>
      </c>
      <c r="L4749" s="2">
        <v>0</v>
      </c>
      <c r="M4749" s="2" t="s">
        <v>59</v>
      </c>
      <c r="N4749" s="2">
        <v>0</v>
      </c>
      <c r="O4749" s="2">
        <v>0</v>
      </c>
      <c r="P4749" s="2" t="s">
        <v>135</v>
      </c>
      <c r="Q4749" s="2" t="s">
        <v>22</v>
      </c>
    </row>
    <row r="4750" ht="49.5" spans="1:17">
      <c r="A4750" s="2" t="s">
        <v>27</v>
      </c>
      <c r="B4750" s="3" t="s">
        <v>2312</v>
      </c>
      <c r="C4750" s="2">
        <v>501</v>
      </c>
      <c r="D4750" s="2" t="s">
        <v>28</v>
      </c>
      <c r="E4750" s="2" t="str">
        <f t="array" ref="E4750">IFERROR(INDEX('[1]夸克-江西-2025-院校专业组表'!$P:$P,MATCH(B4750&amp;C4750,'[1]夸克-江西-2025-院校专业组表'!$A:$A&amp;'[1]夸克-江西-2025-院校专业组表'!$O:$O,0)),"")</f>
        <v>首选物理 再选不限</v>
      </c>
      <c r="F4750" s="2" t="str">
        <f t="array" ref="F4750">IFERROR(INDEX('[1]夸克-江西-2025-院校专业组表'!$Q:$Q,MATCH(B4750&amp;C4750,'[1]夸克-江西-2025-院校专业组表'!$A:$A&amp;'[1]夸克-江西-2025-院校专业组表'!$O:$O,0)),"")</f>
        <v>广播电视编导-2</v>
      </c>
      <c r="G4750" s="4">
        <v>457</v>
      </c>
      <c r="H4750" s="4">
        <v>139329</v>
      </c>
      <c r="I4750" s="2" t="s">
        <v>1549</v>
      </c>
      <c r="J4750" s="2" t="s">
        <v>26</v>
      </c>
      <c r="K4750" s="2" t="s">
        <v>26</v>
      </c>
      <c r="L4750" s="2">
        <v>0</v>
      </c>
      <c r="M4750" s="2" t="s">
        <v>26</v>
      </c>
      <c r="N4750" s="2">
        <v>0</v>
      </c>
      <c r="O4750" s="2">
        <v>0</v>
      </c>
      <c r="P4750" s="2">
        <v>0</v>
      </c>
      <c r="Q4750" s="2" t="s">
        <v>22</v>
      </c>
    </row>
    <row r="4751" ht="49.5" spans="1:17">
      <c r="A4751" s="2" t="s">
        <v>27</v>
      </c>
      <c r="B4751" s="3" t="s">
        <v>1990</v>
      </c>
      <c r="C4751" s="2">
        <v>502</v>
      </c>
      <c r="D4751" s="2" t="s">
        <v>31</v>
      </c>
      <c r="E4751" s="2" t="str">
        <f t="array" ref="E4751">IFERROR(INDEX('[1]夸克-江西-2025-院校专业组表'!$P:$P,MATCH(B4751&amp;C4751,'[1]夸克-江西-2025-院校专业组表'!$A:$A&amp;'[1]夸克-江西-2025-院校专业组表'!$O:$O,0)),"")</f>
        <v>首选物理 再选化学</v>
      </c>
      <c r="F4751" s="2" t="str">
        <f t="array" ref="F4751">IFERROR(INDEX('[1]夸克-江西-2025-院校专业组表'!$Q:$Q,MATCH(B4751&amp;C4751,'[1]夸克-江西-2025-院校专业组表'!$A:$A&amp;'[1]夸克-江西-2025-院校专业组表'!$O:$O,0)),"")</f>
        <v>口腔医学技术-(办学地点：安宁校区)-5</v>
      </c>
      <c r="G4751" s="4">
        <v>457</v>
      </c>
      <c r="H4751" s="4">
        <v>139410</v>
      </c>
      <c r="I4751" s="2" t="s">
        <v>1991</v>
      </c>
      <c r="J4751" s="2" t="s">
        <v>288</v>
      </c>
      <c r="K4751" s="2" t="s">
        <v>289</v>
      </c>
      <c r="L4751" s="2">
        <v>0</v>
      </c>
      <c r="M4751" s="2" t="s">
        <v>289</v>
      </c>
      <c r="N4751" s="2">
        <v>0</v>
      </c>
      <c r="O4751" s="2">
        <v>0</v>
      </c>
      <c r="P4751" s="2">
        <v>0</v>
      </c>
      <c r="Q4751" s="2" t="s">
        <v>22</v>
      </c>
    </row>
    <row r="4752" ht="165" spans="1:17">
      <c r="A4752" s="2" t="s">
        <v>27</v>
      </c>
      <c r="B4752" s="3" t="s">
        <v>2011</v>
      </c>
      <c r="C4752" s="2">
        <v>502</v>
      </c>
      <c r="D4752" s="2" t="s">
        <v>31</v>
      </c>
      <c r="E4752" s="2" t="str">
        <f t="array" ref="E4752">IFERROR(INDEX('[1]夸克-江西-2025-院校专业组表'!$P:$P,MATCH(B4752&amp;C4752,'[1]夸克-江西-2025-院校专业组表'!$A:$A&amp;'[1]夸克-江西-2025-院校专业组表'!$O:$O,0)),"")</f>
        <v>首选物理 再选化学</v>
      </c>
      <c r="F4752" s="2" t="str">
        <f t="array" ref="F4752">IFERROR(INDEX('[1]夸克-江西-2025-院校专业组表'!$Q:$Q,MATCH(B4752&amp;C4752,'[1]夸克-江西-2025-院校专业组表'!$A:$A&amp;'[1]夸克-江西-2025-院校专业组表'!$O:$O,0)),"")</f>
        <v>计算机科学与技术-(报考该专业有色觉要求，具体请查阅院校招生章程。)-7, 机械工程-5, 眼视光学-(报考该专业有色觉要求，具体请查阅院校招生章程。)-5, 通信工程-5, 环境工程-(报考该专业有色觉要求，具体请查阅院校招生章程。)-5, 电气工程及其自动化-5, 生物技术-(报考该专业有色觉要求，具体请查阅院校招生章程。)-5, 数据科学与大数据技术-(报考该专业有色觉要求，具体请查阅院校招生章程。)-5, 能源与动力工程-5, 物联网工程-(报考该专业有色觉要求，具体请查阅院校招生章程。)-2, 电子信息工程-2</v>
      </c>
      <c r="G4752" s="4">
        <v>457</v>
      </c>
      <c r="H4752" s="4">
        <v>139460</v>
      </c>
      <c r="I4752" s="2" t="s">
        <v>770</v>
      </c>
      <c r="J4752" s="2" t="s">
        <v>48</v>
      </c>
      <c r="K4752" s="2" t="s">
        <v>430</v>
      </c>
      <c r="L4752" s="2">
        <v>0</v>
      </c>
      <c r="M4752" s="2" t="s">
        <v>430</v>
      </c>
      <c r="N4752" s="2">
        <v>0</v>
      </c>
      <c r="O4752" s="2">
        <v>0</v>
      </c>
      <c r="P4752" s="2" t="s">
        <v>21</v>
      </c>
      <c r="Q4752" s="2" t="s">
        <v>22</v>
      </c>
    </row>
    <row r="4753" ht="99" spans="1:17">
      <c r="A4753" s="2" t="s">
        <v>27</v>
      </c>
      <c r="B4753" s="3" t="s">
        <v>2102</v>
      </c>
      <c r="C4753" s="2">
        <v>501</v>
      </c>
      <c r="D4753" s="2" t="s">
        <v>28</v>
      </c>
      <c r="E4753" s="2" t="str">
        <f t="array" ref="E4753">IFERROR(INDEX('[1]夸克-江西-2025-院校专业组表'!$P:$P,MATCH(B4753&amp;C4753,'[1]夸克-江西-2025-院校专业组表'!$A:$A&amp;'[1]夸克-江西-2025-院校专业组表'!$O:$O,0)),"")</f>
        <v>首选物理 再选不限</v>
      </c>
      <c r="F4753" s="2" t="str">
        <f t="array" ref="F4753">IFERROR(INDEX('[1]夸克-江西-2025-院校专业组表'!$Q:$Q,MATCH(B4753&amp;C4753,'[1]夸克-江西-2025-院校专业组表'!$A:$A&amp;'[1]夸克-江西-2025-院校专业组表'!$O:$O,0)),"")</f>
        <v>金融学-(学费以物价主管部门最终审批为准。)-3, 法学-(学费以物价主管部门最终审批为准。)-2, 电子商务-(学费以物价主管部门最终审批为准。)-2, 国际经济与贸易-(学费以物价主管部门最终审批为准。)-2, 工商管理-(学费以物价主管部门最终审批为准。)-2, 金融工程-(学费以物价主管部门最终审批为准。)-2</v>
      </c>
      <c r="G4753" s="4">
        <v>457</v>
      </c>
      <c r="H4753" s="4">
        <v>139551</v>
      </c>
      <c r="I4753" s="2" t="s">
        <v>1862</v>
      </c>
      <c r="J4753" s="2" t="s">
        <v>107</v>
      </c>
      <c r="K4753" s="2" t="s">
        <v>208</v>
      </c>
      <c r="L4753" s="2">
        <v>0</v>
      </c>
      <c r="M4753" s="2" t="s">
        <v>208</v>
      </c>
      <c r="N4753" s="2">
        <v>0</v>
      </c>
      <c r="O4753" s="2">
        <v>0</v>
      </c>
      <c r="P4753" s="2" t="s">
        <v>21</v>
      </c>
      <c r="Q4753" s="2" t="s">
        <v>22</v>
      </c>
    </row>
    <row r="4754" ht="49.5" spans="1:17">
      <c r="A4754" s="2" t="s">
        <v>27</v>
      </c>
      <c r="B4754" s="3" t="s">
        <v>2436</v>
      </c>
      <c r="C4754" s="2">
        <v>501</v>
      </c>
      <c r="D4754" s="2" t="s">
        <v>28</v>
      </c>
      <c r="E4754" s="2" t="str">
        <f t="array" ref="E4754">IFERROR(INDEX('[1]夸克-江西-2025-院校专业组表'!$P:$P,MATCH(B4754&amp;C4754,'[1]夸克-江西-2025-院校专业组表'!$A:$A&amp;'[1]夸克-江西-2025-院校专业组表'!$O:$O,0)),"")</f>
        <v>首选物理 再选不限</v>
      </c>
      <c r="F4754" s="2" t="str">
        <f t="array" ref="F4754">IFERROR(INDEX('[1]夸克-江西-2025-院校专业组表'!$Q:$Q,MATCH(B4754&amp;C4754,'[1]夸克-江西-2025-院校专业组表'!$A:$A&amp;'[1]夸克-江西-2025-院校专业组表'!$O:$O,0)),"")</f>
        <v>影视技术-4, 广播电视编导-2, 新闻传播学类-(新闻学、广告学、传播学、网络与新媒体、数字出版)-2, 国际新闻与传播-2, 财务管理-2</v>
      </c>
      <c r="G4754" s="4">
        <v>457</v>
      </c>
      <c r="H4754" s="4">
        <v>139596</v>
      </c>
      <c r="I4754" s="2" t="s">
        <v>770</v>
      </c>
      <c r="J4754" s="2" t="s">
        <v>48</v>
      </c>
      <c r="K4754" s="2" t="s">
        <v>49</v>
      </c>
      <c r="L4754" s="2">
        <v>0</v>
      </c>
      <c r="M4754" s="2" t="s">
        <v>49</v>
      </c>
      <c r="N4754" s="2">
        <v>0</v>
      </c>
      <c r="O4754" s="2">
        <v>0</v>
      </c>
      <c r="P4754" s="2">
        <v>0</v>
      </c>
      <c r="Q4754" s="2" t="s">
        <v>22</v>
      </c>
    </row>
    <row r="4755" ht="66" spans="1:17">
      <c r="A4755" s="2" t="s">
        <v>27</v>
      </c>
      <c r="B4755" s="3" t="s">
        <v>2288</v>
      </c>
      <c r="C4755" s="2">
        <v>501</v>
      </c>
      <c r="D4755" s="2" t="s">
        <v>28</v>
      </c>
      <c r="E4755" s="2" t="str">
        <f t="array" ref="E4755">IFERROR(INDEX('[1]夸克-江西-2025-院校专业组表'!$P:$P,MATCH(B4755&amp;C4755,'[1]夸克-江西-2025-院校专业组表'!$A:$A&amp;'[1]夸克-江西-2025-院校专业组表'!$O:$O,0)),"")</f>
        <v>首选物理 再选不限</v>
      </c>
      <c r="F4755" s="2" t="str">
        <f t="array" ref="F4755">IFERROR(INDEX('[1]夸克-江西-2025-院校专业组表'!$Q:$Q,MATCH(B4755&amp;C4755,'[1]夸克-江西-2025-院校专业组表'!$A:$A&amp;'[1]夸克-江西-2025-院校专业组表'!$O:$O,0)),"")</f>
        <v>财税大数据应用-(办学地点：克州校区)-4</v>
      </c>
      <c r="G4755" s="4">
        <v>457</v>
      </c>
      <c r="H4755" s="4">
        <v>139754</v>
      </c>
      <c r="I4755" s="2" t="s">
        <v>2289</v>
      </c>
      <c r="J4755" s="2" t="s">
        <v>434</v>
      </c>
      <c r="K4755" s="2" t="s">
        <v>435</v>
      </c>
      <c r="L4755" s="2">
        <v>0</v>
      </c>
      <c r="M4755" s="2" t="s">
        <v>435</v>
      </c>
      <c r="N4755" s="2">
        <v>0</v>
      </c>
      <c r="O4755" s="2">
        <v>0</v>
      </c>
      <c r="P4755" s="2">
        <v>0</v>
      </c>
      <c r="Q4755" s="2" t="s">
        <v>22</v>
      </c>
    </row>
    <row r="4756" ht="66" spans="1:17">
      <c r="A4756" s="2" t="s">
        <v>27</v>
      </c>
      <c r="B4756" s="3" t="s">
        <v>2477</v>
      </c>
      <c r="C4756" s="2">
        <v>502</v>
      </c>
      <c r="D4756" s="2" t="s">
        <v>31</v>
      </c>
      <c r="E4756" s="2" t="str">
        <f t="array" ref="E4756">IFERROR(INDEX('[1]夸克-江西-2025-院校专业组表'!$P:$P,MATCH(B4756&amp;C4756,'[1]夸克-江西-2025-院校专业组表'!$A:$A&amp;'[1]夸克-江西-2025-院校专业组表'!$O:$O,0)),"")</f>
        <v>首选物理 再选化学</v>
      </c>
      <c r="F4756" s="2" t="str">
        <f t="array" ref="F4756">IFERROR(INDEX('[1]夸克-江西-2025-院校专业组表'!$Q:$Q,MATCH(B4756&amp;C4756,'[1]夸克-江西-2025-院校专业组表'!$A:$A&amp;'[1]夸克-江西-2025-院校专业组表'!$O:$O,0)),"")</f>
        <v>网络工程-(双语教学)(国际课程合作，外语教学语种为英语。含网络信息安全技术应用、云计算技术应用方向。)-3</v>
      </c>
      <c r="G4756" s="4">
        <v>457</v>
      </c>
      <c r="H4756" s="4">
        <v>139817</v>
      </c>
      <c r="I4756" s="2" t="s">
        <v>1549</v>
      </c>
      <c r="J4756" s="2" t="s">
        <v>26</v>
      </c>
      <c r="K4756" s="2" t="s">
        <v>26</v>
      </c>
      <c r="L4756" s="2">
        <v>0</v>
      </c>
      <c r="M4756" s="2" t="s">
        <v>26</v>
      </c>
      <c r="N4756" s="2">
        <v>0</v>
      </c>
      <c r="O4756" s="2">
        <v>0</v>
      </c>
      <c r="P4756" s="2" t="s">
        <v>99</v>
      </c>
      <c r="Q4756" s="2" t="s">
        <v>22</v>
      </c>
    </row>
    <row r="4757" ht="49.5" spans="1:17">
      <c r="A4757" s="2" t="s">
        <v>27</v>
      </c>
      <c r="B4757" s="3" t="s">
        <v>2267</v>
      </c>
      <c r="C4757" s="2">
        <v>501</v>
      </c>
      <c r="D4757" s="2" t="s">
        <v>28</v>
      </c>
      <c r="E4757" s="2" t="str">
        <f t="array" ref="E4757">IFERROR(INDEX('[1]夸克-江西-2025-院校专业组表'!$P:$P,MATCH(B4757&amp;C4757,'[1]夸克-江西-2025-院校专业组表'!$A:$A&amp;'[1]夸克-江西-2025-院校专业组表'!$O:$O,0)),"")</f>
        <v>首选物理 再选不限</v>
      </c>
      <c r="F4757" s="2" t="str">
        <f t="array" ref="F4757">IFERROR(INDEX('[1]夸克-江西-2025-院校专业组表'!$Q:$Q,MATCH(B4757&amp;C4757,'[1]夸克-江西-2025-院校专业组表'!$A:$A&amp;'[1]夸克-江西-2025-院校专业组表'!$O:$O,0)),"")</f>
        <v>电子商务-2</v>
      </c>
      <c r="G4757" s="4">
        <v>457</v>
      </c>
      <c r="H4757" s="4">
        <v>139819</v>
      </c>
      <c r="I4757" s="2" t="s">
        <v>2234</v>
      </c>
      <c r="J4757" s="2" t="s">
        <v>588</v>
      </c>
      <c r="K4757" s="2" t="s">
        <v>589</v>
      </c>
      <c r="L4757" s="2">
        <v>0</v>
      </c>
      <c r="M4757" s="2" t="s">
        <v>589</v>
      </c>
      <c r="N4757" s="2">
        <v>0</v>
      </c>
      <c r="O4757" s="2">
        <v>0</v>
      </c>
      <c r="P4757" s="2">
        <v>0</v>
      </c>
      <c r="Q4757" s="2" t="s">
        <v>22</v>
      </c>
    </row>
    <row r="4758" ht="82.5" spans="1:17">
      <c r="A4758" s="2" t="s">
        <v>27</v>
      </c>
      <c r="B4758" s="3" t="s">
        <v>2143</v>
      </c>
      <c r="C4758" s="2">
        <v>502</v>
      </c>
      <c r="D4758" s="2" t="s">
        <v>31</v>
      </c>
      <c r="E4758" s="2" t="str">
        <f t="array" ref="E4758">IFERROR(INDEX('[1]夸克-江西-2025-院校专业组表'!$P:$P,MATCH(B4758&amp;C4758,'[1]夸克-江西-2025-院校专业组表'!$A:$A&amp;'[1]夸克-江西-2025-院校专业组表'!$O:$O,0)),"")</f>
        <v>首选物理 再选化学</v>
      </c>
      <c r="F4758" s="2" t="str">
        <f t="array" ref="F4758">IFERROR(INDEX('[1]夸克-江西-2025-院校专业组表'!$Q:$Q,MATCH(B4758&amp;C4758,'[1]夸克-江西-2025-院校专业组表'!$A:$A&amp;'[1]夸克-江西-2025-院校专业组表'!$O:$O,0)),"")</f>
        <v>应用化学-10, 人工智能-8, 软件工程-8, 机械设计制造及其自动化-8, 电气工程及其自动化-6, 环境工程-5, 土木工程-4, 机器人工程-4, 智能制造工程-4, 生物技术-4, 机械电子工程-3, 计算机科学与技术-2, 电子信息工程-(在我校周巷校区就读办学地点：周巷校区)-2</v>
      </c>
      <c r="G4758" s="4">
        <v>457</v>
      </c>
      <c r="H4758" s="4">
        <v>139854</v>
      </c>
      <c r="I4758" s="2" t="s">
        <v>497</v>
      </c>
      <c r="J4758" s="2" t="s">
        <v>45</v>
      </c>
      <c r="K4758" s="2" t="s">
        <v>233</v>
      </c>
      <c r="L4758" s="2">
        <v>0</v>
      </c>
      <c r="M4758" s="2" t="s">
        <v>233</v>
      </c>
      <c r="N4758" s="2">
        <v>0</v>
      </c>
      <c r="O4758" s="2">
        <v>0</v>
      </c>
      <c r="P4758" s="2" t="s">
        <v>21</v>
      </c>
      <c r="Q4758" s="2" t="s">
        <v>22</v>
      </c>
    </row>
    <row r="4759" ht="49.5" spans="1:17">
      <c r="A4759" s="2" t="s">
        <v>27</v>
      </c>
      <c r="B4759" s="3" t="s">
        <v>2182</v>
      </c>
      <c r="C4759" s="2">
        <v>501</v>
      </c>
      <c r="D4759" s="2" t="s">
        <v>28</v>
      </c>
      <c r="E4759" s="2" t="str">
        <f t="array" ref="E4759">IFERROR(INDEX('[1]夸克-江西-2025-院校专业组表'!$P:$P,MATCH(B4759&amp;C4759,'[1]夸克-江西-2025-院校专业组表'!$A:$A&amp;'[1]夸克-江西-2025-院校专业组表'!$O:$O,0)),"")</f>
        <v>首选物理 再选不限</v>
      </c>
      <c r="F4759" s="2" t="str">
        <f t="array" ref="F4759">IFERROR(INDEX('[1]夸克-江西-2025-院校专业组表'!$Q:$Q,MATCH(B4759&amp;C4759,'[1]夸克-江西-2025-院校专业组表'!$A:$A&amp;'[1]夸克-江西-2025-院校专业组表'!$O:$O,0)),"")</f>
        <v>网络与新媒体-3, 审计学-3</v>
      </c>
      <c r="G4759" s="4">
        <v>457</v>
      </c>
      <c r="H4759" s="4">
        <v>139953</v>
      </c>
      <c r="I4759" s="2" t="s">
        <v>2044</v>
      </c>
      <c r="J4759" s="2" t="s">
        <v>119</v>
      </c>
      <c r="K4759" s="2" t="s">
        <v>2183</v>
      </c>
      <c r="L4759" s="2">
        <v>0</v>
      </c>
      <c r="M4759" s="2" t="s">
        <v>2183</v>
      </c>
      <c r="N4759" s="2">
        <v>0</v>
      </c>
      <c r="O4759" s="2">
        <v>0</v>
      </c>
      <c r="P4759" s="2" t="s">
        <v>21</v>
      </c>
      <c r="Q4759" s="2" t="s">
        <v>22</v>
      </c>
    </row>
    <row r="4760" ht="49.5" spans="1:17">
      <c r="A4760" s="2" t="s">
        <v>27</v>
      </c>
      <c r="B4760" s="3" t="s">
        <v>1147</v>
      </c>
      <c r="C4760" s="2">
        <v>501</v>
      </c>
      <c r="D4760" s="2" t="s">
        <v>28</v>
      </c>
      <c r="E4760" s="2" t="str">
        <f t="array" ref="E4760">IFERROR(INDEX('[1]夸克-江西-2025-院校专业组表'!$P:$P,MATCH(B4760&amp;C4760,'[1]夸克-江西-2025-院校专业组表'!$A:$A&amp;'[1]夸克-江西-2025-院校专业组表'!$O:$O,0)),"")</f>
        <v>首选物理 再选不限</v>
      </c>
      <c r="F4760" s="2" t="str">
        <f t="array" ref="F4760">IFERROR(INDEX('[1]夸克-江西-2025-院校专业组表'!$Q:$Q,MATCH(B4760&amp;C4760,'[1]夸克-江西-2025-院校专业组表'!$A:$A&amp;'[1]夸克-江西-2025-院校专业组表'!$O:$O,0)),"")</f>
        <v>工程管理-2, 房地产开发与管理-2, 建筑学-(五年)-1, 大数据管理与应用-1</v>
      </c>
      <c r="G4760" s="4">
        <v>457</v>
      </c>
      <c r="H4760" s="4">
        <v>139964</v>
      </c>
      <c r="I4760" s="2" t="s">
        <v>240</v>
      </c>
      <c r="J4760" s="2" t="s">
        <v>86</v>
      </c>
      <c r="K4760" s="2" t="s">
        <v>86</v>
      </c>
      <c r="L4760" s="2">
        <v>0</v>
      </c>
      <c r="M4760" s="2" t="s">
        <v>86</v>
      </c>
      <c r="N4760" s="2">
        <v>0</v>
      </c>
      <c r="O4760" s="2">
        <v>0</v>
      </c>
      <c r="P4760" s="2">
        <v>0</v>
      </c>
      <c r="Q4760" s="2" t="s">
        <v>22</v>
      </c>
    </row>
    <row r="4761" ht="49.5" spans="1:17">
      <c r="A4761" s="2" t="s">
        <v>27</v>
      </c>
      <c r="B4761" s="3" t="s">
        <v>1186</v>
      </c>
      <c r="C4761" s="2">
        <v>502</v>
      </c>
      <c r="D4761" s="2" t="s">
        <v>31</v>
      </c>
      <c r="E4761" s="2" t="str">
        <f t="array" ref="E4761">IFERROR(INDEX('[1]夸克-江西-2025-院校专业组表'!$P:$P,MATCH(B4761&amp;C4761,'[1]夸克-江西-2025-院校专业组表'!$A:$A&amp;'[1]夸克-江西-2025-院校专业组表'!$O:$O,0)),"")</f>
        <v>首选物理 再选不限</v>
      </c>
      <c r="F4761" s="2" t="str">
        <f t="array" ref="F4761">IFERROR(INDEX('[1]夸克-江西-2025-院校专业组表'!$Q:$Q,MATCH(B4761&amp;C4761,'[1]夸克-江西-2025-院校专业组表'!$A:$A&amp;'[1]夸克-江西-2025-院校专业组表'!$O:$O,0)),"")</f>
        <v>风景园林-3</v>
      </c>
      <c r="G4761" s="4">
        <v>457</v>
      </c>
      <c r="H4761" s="4">
        <v>140075</v>
      </c>
      <c r="I4761" s="2" t="s">
        <v>614</v>
      </c>
      <c r="J4761" s="2" t="s">
        <v>103</v>
      </c>
      <c r="K4761" s="2" t="s">
        <v>104</v>
      </c>
      <c r="L4761" s="2">
        <v>0</v>
      </c>
      <c r="M4761" s="2" t="s">
        <v>104</v>
      </c>
      <c r="N4761" s="2">
        <v>0</v>
      </c>
      <c r="O4761" s="2">
        <v>0</v>
      </c>
      <c r="P4761" s="2">
        <v>0</v>
      </c>
      <c r="Q4761" s="2" t="s">
        <v>22</v>
      </c>
    </row>
    <row r="4762" ht="82.5" spans="1:17">
      <c r="A4762" s="2" t="s">
        <v>27</v>
      </c>
      <c r="B4762" s="3" t="s">
        <v>1912</v>
      </c>
      <c r="C4762" s="2">
        <v>504</v>
      </c>
      <c r="D4762" s="2" t="s">
        <v>110</v>
      </c>
      <c r="E4762" s="2" t="str">
        <f t="array" ref="E4762">IFERROR(INDEX('[1]夸克-江西-2025-院校专业组表'!$P:$P,MATCH(B4762&amp;C4762,'[1]夸克-江西-2025-院校专业组表'!$A:$A&amp;'[1]夸克-江西-2025-院校专业组表'!$O:$O,0)),"")</f>
        <v>首选物理 再选不限</v>
      </c>
      <c r="F4762" s="2" t="str">
        <f t="array" ref="F4762">IFERROR(INDEX('[1]夸克-江西-2025-院校专业组表'!$Q:$Q,MATCH(B4762&amp;C4762,'[1]夸克-江西-2025-院校专业组表'!$A:$A&amp;'[1]夸克-江西-2025-院校专业组表'!$O:$O,0)),"")</f>
        <v>商务英语-(外语语种要求：英语。)(外语要求:英语)-31, 新闻学-27, 金融学-20, 电子商务-19, 资产评估-15, 翻译-(外语语种要求：英语。)(外语要求:英语)-13</v>
      </c>
      <c r="G4762" s="4">
        <v>457</v>
      </c>
      <c r="H4762" s="4">
        <v>140080</v>
      </c>
      <c r="I4762" s="2" t="s">
        <v>101</v>
      </c>
      <c r="J4762" s="2" t="s">
        <v>58</v>
      </c>
      <c r="K4762" s="2" t="s">
        <v>59</v>
      </c>
      <c r="L4762" s="2">
        <v>0</v>
      </c>
      <c r="M4762" s="2" t="s">
        <v>59</v>
      </c>
      <c r="N4762" s="2">
        <v>0</v>
      </c>
      <c r="O4762" s="2">
        <v>0</v>
      </c>
      <c r="P4762" s="2" t="s">
        <v>135</v>
      </c>
      <c r="Q4762" s="2" t="s">
        <v>22</v>
      </c>
    </row>
    <row r="4763" ht="115.5" spans="1:17">
      <c r="A4763" s="2" t="s">
        <v>27</v>
      </c>
      <c r="B4763" s="3" t="s">
        <v>2209</v>
      </c>
      <c r="C4763" s="2">
        <v>501</v>
      </c>
      <c r="D4763" s="2" t="s">
        <v>28</v>
      </c>
      <c r="E4763" s="2" t="str">
        <f t="array" ref="E4763">IFERROR(INDEX('[1]夸克-江西-2025-院校专业组表'!$P:$P,MATCH(B4763&amp;C4763,'[1]夸克-江西-2025-院校专业组表'!$A:$A&amp;'[1]夸克-江西-2025-院校专业组表'!$O:$O,0)),"")</f>
        <v>首选物理 再选不限</v>
      </c>
      <c r="F4763" s="2" t="str">
        <f t="array" ref="F4763">IFERROR(INDEX('[1]夸克-江西-2025-院校专业组表'!$Q:$Q,MATCH(B4763&amp;C4763,'[1]夸克-江西-2025-院校专业组表'!$A:$A&amp;'[1]夸克-江西-2025-院校专业组表'!$O:$O,0)),"")</f>
        <v>大数据管理与应用-(大一就读嘉鱼教学改革基地，大二起就读武汉校区)-3, 金融科技-(大一就读嘉鱼教学改革基地，大二起就读武汉校区)-2, 汉语言文学-(大一就读嘉鱼教学改革基地，大二起就读武汉校区)-2, 金融学-(大一就读嘉鱼教学改革基地，大二起就读武汉校区)-2, 工程造价-(大一就读嘉鱼教学改革基地，大二起就读武汉校区)-2</v>
      </c>
      <c r="G4763" s="4">
        <v>457</v>
      </c>
      <c r="H4763" s="4">
        <v>140091</v>
      </c>
      <c r="I4763" s="2" t="s">
        <v>1836</v>
      </c>
      <c r="J4763" s="2" t="s">
        <v>66</v>
      </c>
      <c r="K4763" s="2" t="s">
        <v>67</v>
      </c>
      <c r="L4763" s="2">
        <v>0</v>
      </c>
      <c r="M4763" s="2" t="s">
        <v>67</v>
      </c>
      <c r="N4763" s="2">
        <v>0</v>
      </c>
      <c r="O4763" s="2">
        <v>0</v>
      </c>
      <c r="P4763" s="2">
        <v>0</v>
      </c>
      <c r="Q4763" s="2" t="s">
        <v>22</v>
      </c>
    </row>
    <row r="4764" ht="66" spans="1:17">
      <c r="A4764" s="2" t="s">
        <v>27</v>
      </c>
      <c r="B4764" s="3" t="s">
        <v>2141</v>
      </c>
      <c r="C4764" s="2">
        <v>505</v>
      </c>
      <c r="D4764" s="2" t="s">
        <v>248</v>
      </c>
      <c r="E4764" s="2" t="str">
        <f t="array" ref="E4764">IFERROR(INDEX('[1]夸克-江西-2025-院校专业组表'!$P:$P,MATCH(B4764&amp;C4764,'[1]夸克-江西-2025-院校专业组表'!$A:$A&amp;'[1]夸克-江西-2025-院校专业组表'!$O:$O,0)),"")</f>
        <v>首选物理 再选生物</v>
      </c>
      <c r="F4764" s="2" t="str">
        <f t="array" ref="F4764">IFERROR(INDEX('[1]夸克-江西-2025-院校专业组表'!$Q:$Q,MATCH(B4764&amp;C4764,'[1]夸克-江西-2025-院校专业组表'!$A:$A&amp;'[1]夸克-江西-2025-院校专业组表'!$O:$O,0)),"")</f>
        <v>园林-2</v>
      </c>
      <c r="G4764" s="4">
        <v>457</v>
      </c>
      <c r="H4764" s="4">
        <v>140137</v>
      </c>
      <c r="I4764" s="2" t="s">
        <v>497</v>
      </c>
      <c r="J4764" s="2" t="s">
        <v>45</v>
      </c>
      <c r="K4764" s="2" t="s">
        <v>1005</v>
      </c>
      <c r="L4764" s="2">
        <v>0</v>
      </c>
      <c r="M4764" s="2" t="s">
        <v>1005</v>
      </c>
      <c r="N4764" s="2">
        <v>0</v>
      </c>
      <c r="O4764" s="2">
        <v>0</v>
      </c>
      <c r="P4764" s="2" t="s">
        <v>21</v>
      </c>
      <c r="Q4764" s="2" t="s">
        <v>22</v>
      </c>
    </row>
    <row r="4765" ht="66" spans="1:17">
      <c r="A4765" s="2" t="s">
        <v>27</v>
      </c>
      <c r="B4765" s="3" t="s">
        <v>1174</v>
      </c>
      <c r="C4765" s="2">
        <v>502</v>
      </c>
      <c r="D4765" s="2" t="s">
        <v>31</v>
      </c>
      <c r="E4765" s="2" t="str">
        <f t="array" ref="E4765">IFERROR(INDEX('[1]夸克-江西-2025-院校专业组表'!$P:$P,MATCH(B4765&amp;C4765,'[1]夸克-江西-2025-院校专业组表'!$A:$A&amp;'[1]夸克-江西-2025-院校专业组表'!$O:$O,0)),"")</f>
        <v>首选物理 再选化学</v>
      </c>
      <c r="F4765" s="2" t="str">
        <f t="array" ref="F4765">IFERROR(INDEX('[1]夸克-江西-2025-院校专业组表'!$Q:$Q,MATCH(B4765&amp;C4765,'[1]夸克-江西-2025-院校专业组表'!$A:$A&amp;'[1]夸克-江西-2025-院校专业组表'!$O:$O,0)),"")</f>
        <v>土木工程-6, 无机非金属材料工程-4, 机械工程-2, 建筑环境与能源应用工程-2, 道路桥梁与渡河工程-2, 能源与动力工程-2, 环境工程-2, 数据科学与大数据技术-2, 电子信息工程-2</v>
      </c>
      <c r="G4765" s="4">
        <v>457</v>
      </c>
      <c r="H4765" s="4">
        <v>140178</v>
      </c>
      <c r="I4765" s="2" t="s">
        <v>519</v>
      </c>
      <c r="J4765" s="2" t="s">
        <v>157</v>
      </c>
      <c r="K4765" s="2" t="s">
        <v>158</v>
      </c>
      <c r="L4765" s="2">
        <v>0</v>
      </c>
      <c r="M4765" s="2" t="s">
        <v>158</v>
      </c>
      <c r="N4765" s="2">
        <v>0</v>
      </c>
      <c r="O4765" s="2">
        <v>0</v>
      </c>
      <c r="P4765" s="2" t="s">
        <v>74</v>
      </c>
      <c r="Q4765" s="2" t="s">
        <v>22</v>
      </c>
    </row>
    <row r="4766" ht="99" spans="1:17">
      <c r="A4766" s="2" t="s">
        <v>27</v>
      </c>
      <c r="B4766" s="3" t="s">
        <v>2188</v>
      </c>
      <c r="C4766" s="2">
        <v>501</v>
      </c>
      <c r="D4766" s="2" t="s">
        <v>28</v>
      </c>
      <c r="E4766" s="2" t="str">
        <f t="array" ref="E4766">IFERROR(INDEX('[1]夸克-江西-2025-院校专业组表'!$P:$P,MATCH(B4766&amp;C4766,'[1]夸克-江西-2025-院校专业组表'!$A:$A&amp;'[1]夸克-江西-2025-院校专业组表'!$O:$O,0)),"")</f>
        <v>首选物理 再选不限</v>
      </c>
      <c r="F4766" s="2" t="str">
        <f t="array" ref="F4766">IFERROR(INDEX('[1]夸克-江西-2025-院校专业组表'!$Q:$Q,MATCH(B4766&amp;C4766,'[1]夸克-江西-2025-院校专业组表'!$A:$A&amp;'[1]夸克-江西-2025-院校专业组表'!$O:$O,0)),"")</f>
        <v>跨境电子商务-5, 电子商务-4, 商务英语-(外语语种要求：英语。)(外语要求:英语)-4, 工商管理-3, 金融学-3, 人力资源管理-3, 旅游管理-3, 英语-(外语语种要求：英语。)(外语要求:英语)-3, 互联网金融-2, 会计学-2, 财务管理-2, 供应链管理-2, 经济学-2, 国际经济与贸易-1, 市场营销-1</v>
      </c>
      <c r="G4766" s="4">
        <v>456</v>
      </c>
      <c r="H4766" s="4">
        <v>140386</v>
      </c>
      <c r="I4766" s="2" t="s">
        <v>497</v>
      </c>
      <c r="J4766" s="2" t="s">
        <v>45</v>
      </c>
      <c r="K4766" s="2" t="s">
        <v>46</v>
      </c>
      <c r="L4766" s="2">
        <v>0</v>
      </c>
      <c r="M4766" s="2" t="s">
        <v>46</v>
      </c>
      <c r="N4766" s="2">
        <v>0</v>
      </c>
      <c r="O4766" s="2">
        <v>0</v>
      </c>
      <c r="P4766" s="2" t="s">
        <v>135</v>
      </c>
      <c r="Q4766" s="2" t="s">
        <v>22</v>
      </c>
    </row>
    <row r="4767" ht="115.5" spans="1:17">
      <c r="A4767" s="2" t="s">
        <v>27</v>
      </c>
      <c r="B4767" s="3" t="s">
        <v>2337</v>
      </c>
      <c r="C4767" s="2">
        <v>502</v>
      </c>
      <c r="D4767" s="2" t="s">
        <v>31</v>
      </c>
      <c r="E4767" s="2" t="str">
        <f t="array" ref="E4767">IFERROR(INDEX('[1]夸克-江西-2025-院校专业组表'!$P:$P,MATCH(B4767&amp;C4767,'[1]夸克-江西-2025-院校专业组表'!$A:$A&amp;'[1]夸克-江西-2025-院校专业组表'!$O:$O,0)),"")</f>
        <v>首选物理 再选化学</v>
      </c>
      <c r="F4767" s="2" t="str">
        <f t="array" ref="F4767">IFERROR(INDEX('[1]夸克-江西-2025-院校专业组表'!$Q:$Q,MATCH(B4767&amp;C4767,'[1]夸克-江西-2025-院校专业组表'!$A:$A&amp;'[1]夸克-江西-2025-院校专业组表'!$O:$O,0)),"")</f>
        <v>计算机科学与技术-(中软信创班)(就读校区：大一在咸宁校区就读，大二起在武汉校区就读)-16, 机械设计制造及其自动化-(就读校区：大一在咸宁校区就读，大二起在武汉校区就读)-5, 电气工程及其自动化-(就读校区：大一在咸宁校区就读，大二起在武汉校区就读)-5, 电子信息工程-(就读校区：大一在咸宁校区就读，大二起在武汉校区就读)-4</v>
      </c>
      <c r="G4767" s="4">
        <v>456</v>
      </c>
      <c r="H4767" s="4">
        <v>140417</v>
      </c>
      <c r="I4767" s="2" t="s">
        <v>1836</v>
      </c>
      <c r="J4767" s="2" t="s">
        <v>66</v>
      </c>
      <c r="K4767" s="2" t="s">
        <v>67</v>
      </c>
      <c r="L4767" s="2">
        <v>0</v>
      </c>
      <c r="M4767" s="2" t="s">
        <v>67</v>
      </c>
      <c r="N4767" s="2">
        <v>0</v>
      </c>
      <c r="O4767" s="2">
        <v>0</v>
      </c>
      <c r="P4767" s="2">
        <v>0</v>
      </c>
      <c r="Q4767" s="2" t="s">
        <v>22</v>
      </c>
    </row>
    <row r="4768" ht="66" spans="1:17">
      <c r="A4768" s="2" t="s">
        <v>27</v>
      </c>
      <c r="B4768" s="3" t="s">
        <v>2308</v>
      </c>
      <c r="C4768" s="2">
        <v>501</v>
      </c>
      <c r="D4768" s="2" t="s">
        <v>28</v>
      </c>
      <c r="E4768" s="2" t="str">
        <f t="array" ref="E4768">IFERROR(INDEX('[1]夸克-江西-2025-院校专业组表'!$P:$P,MATCH(B4768&amp;C4768,'[1]夸克-江西-2025-院校专业组表'!$A:$A&amp;'[1]夸克-江西-2025-院校专业组表'!$O:$O,0)),"")</f>
        <v>首选物理 再选化学</v>
      </c>
      <c r="F4768" s="2" t="str">
        <f t="array" ref="F4768">IFERROR(INDEX('[1]夸克-江西-2025-院校专业组表'!$Q:$Q,MATCH(B4768&amp;C4768,'[1]夸克-江西-2025-院校专业组表'!$A:$A&amp;'[1]夸克-江西-2025-院校专业组表'!$O:$O,0)),"")</f>
        <v>智能科学与技术-3, 数据计算及应用-3, 电气工程及其自动化-3, 智能车辆工程-3</v>
      </c>
      <c r="G4768" s="4">
        <v>456</v>
      </c>
      <c r="H4768" s="4">
        <v>140432</v>
      </c>
      <c r="I4768" s="2" t="s">
        <v>1967</v>
      </c>
      <c r="J4768" s="2" t="s">
        <v>303</v>
      </c>
      <c r="K4768" s="2" t="s">
        <v>304</v>
      </c>
      <c r="L4768" s="2">
        <v>0</v>
      </c>
      <c r="M4768" s="2" t="s">
        <v>304</v>
      </c>
      <c r="N4768" s="2">
        <v>0</v>
      </c>
      <c r="O4768" s="2">
        <v>0</v>
      </c>
      <c r="P4768" s="2">
        <v>0</v>
      </c>
      <c r="Q4768" s="2" t="s">
        <v>22</v>
      </c>
    </row>
    <row r="4769" ht="148.5" spans="1:17">
      <c r="A4769" s="2" t="s">
        <v>27</v>
      </c>
      <c r="B4769" s="3" t="s">
        <v>2333</v>
      </c>
      <c r="C4769" s="2">
        <v>502</v>
      </c>
      <c r="D4769" s="2" t="s">
        <v>31</v>
      </c>
      <c r="E4769" s="2" t="str">
        <f t="array" ref="E4769">IFERROR(INDEX('[1]夸克-江西-2025-院校专业组表'!$P:$P,MATCH(B4769&amp;C4769,'[1]夸克-江西-2025-院校专业组表'!$A:$A&amp;'[1]夸克-江西-2025-院校专业组表'!$O:$O,0)),"")</f>
        <v>首选物理 再选化学</v>
      </c>
      <c r="F4769" s="2" t="str">
        <f t="array" ref="F4769">IFERROR(INDEX('[1]夸克-江西-2025-院校专业组表'!$Q:$Q,MATCH(B4769&amp;C4769,'[1]夸克-江西-2025-院校专业组表'!$A:$A&amp;'[1]夸克-江西-2025-院校专业组表'!$O:$O,0)),"")</f>
        <v>数据科学与大数据技术-(AI驱动的决策与应用方向)(大一在大悟校区就读，大二起就读武汉校区。)-5, 数据科学与大数据技术-(AI生成数字内容与应用方向)(大一在大悟校区就读，大二起就读武汉校区。)-5, 电子信息工程-(嵌入式音视频技术方向)(大一在大悟校区就读，大二起就读武汉校区。)-4, 软件工程-(云原生AI与智能大数据方向)(大一在大悟校区就读，大二起就读武汉校区。)-4, 数据科学与大数据技术-(智能媒体数据分析与传播优化方向)(大一在大悟校区就读，大二起就读武汉校区。)-3</v>
      </c>
      <c r="G4769" s="4">
        <v>456</v>
      </c>
      <c r="H4769" s="4">
        <v>140448</v>
      </c>
      <c r="I4769" s="2" t="s">
        <v>1836</v>
      </c>
      <c r="J4769" s="2" t="s">
        <v>66</v>
      </c>
      <c r="K4769" s="2" t="s">
        <v>67</v>
      </c>
      <c r="L4769" s="2">
        <v>0</v>
      </c>
      <c r="M4769" s="2" t="s">
        <v>67</v>
      </c>
      <c r="N4769" s="2">
        <v>0</v>
      </c>
      <c r="O4769" s="2">
        <v>0</v>
      </c>
      <c r="P4769" s="2">
        <v>0</v>
      </c>
      <c r="Q4769" s="2" t="s">
        <v>22</v>
      </c>
    </row>
    <row r="4770" ht="49.5" spans="1:17">
      <c r="A4770" s="2" t="s">
        <v>27</v>
      </c>
      <c r="B4770" s="3" t="s">
        <v>3739</v>
      </c>
      <c r="C4770" s="2">
        <v>505</v>
      </c>
      <c r="D4770" s="2" t="s">
        <v>248</v>
      </c>
      <c r="E4770" s="2" t="str">
        <f t="array" ref="E4770">IFERROR(INDEX('[1]夸克-江西-2025-院校专业组表'!$P:$P,MATCH(B4770&amp;C4770,'[1]夸克-江西-2025-院校专业组表'!$A:$A&amp;'[1]夸克-江西-2025-院校专业组表'!$O:$O,0)),"")</f>
        <v>首选物理 再选化学</v>
      </c>
      <c r="F4770" s="2" t="str">
        <f t="array" ref="F4770">IFERROR(INDEX('[1]夸克-江西-2025-院校专业组表'!$Q:$Q,MATCH(B4770&amp;C4770,'[1]夸克-江西-2025-院校专业组表'!$A:$A&amp;'[1]夸克-江西-2025-院校专业组表'!$O:$O,0)),"")</f>
        <v>道路桥梁与渡河工程-(国际本科学术互认课程项目)(中外培养模式：4+0)-1, 电气工程及其自动化-(国际本科学术互认课程项目)(中外培养模式：4+0)-1</v>
      </c>
      <c r="G4770" s="4">
        <v>456</v>
      </c>
      <c r="H4770" s="4">
        <v>140505</v>
      </c>
      <c r="I4770" s="2" t="s">
        <v>349</v>
      </c>
      <c r="J4770" s="2" t="s">
        <v>222</v>
      </c>
      <c r="K4770" s="2" t="s">
        <v>223</v>
      </c>
      <c r="L4770" s="2">
        <v>0</v>
      </c>
      <c r="M4770" s="2" t="s">
        <v>223</v>
      </c>
      <c r="N4770" s="2">
        <v>0</v>
      </c>
      <c r="O4770" s="2">
        <v>0</v>
      </c>
      <c r="P4770" s="2" t="s">
        <v>74</v>
      </c>
      <c r="Q4770" s="2" t="s">
        <v>22</v>
      </c>
    </row>
    <row r="4771" ht="49.5" spans="1:17">
      <c r="A4771" s="2" t="s">
        <v>27</v>
      </c>
      <c r="B4771" s="3" t="s">
        <v>2151</v>
      </c>
      <c r="C4771" s="2">
        <v>503</v>
      </c>
      <c r="D4771" s="2" t="s">
        <v>69</v>
      </c>
      <c r="E4771" s="2" t="str">
        <f t="array" ref="E4771">IFERROR(INDEX('[1]夸克-江西-2025-院校专业组表'!$P:$P,MATCH(B4771&amp;C4771,'[1]夸克-江西-2025-院校专业组表'!$A:$A&amp;'[1]夸克-江西-2025-院校专业组表'!$O:$O,0)),"")</f>
        <v>首选物理 再选化学</v>
      </c>
      <c r="F4771" s="2" t="str">
        <f t="array" ref="F4771">IFERROR(INDEX('[1]夸克-江西-2025-院校专业组表'!$Q:$Q,MATCH(B4771&amp;C4771,'[1]夸克-江西-2025-院校专业组表'!$A:$A&amp;'[1]夸克-江西-2025-院校专业组表'!$O:$O,0)),"")</f>
        <v>电气工程及其自动化-224, 智能制造工程-167, 智能建造-120, 材料成型及控制工程-60, 建筑电气与智能化-60</v>
      </c>
      <c r="G4771" s="4">
        <v>456</v>
      </c>
      <c r="H4771" s="4">
        <v>140538</v>
      </c>
      <c r="I4771" s="2" t="s">
        <v>101</v>
      </c>
      <c r="J4771" s="2" t="s">
        <v>58</v>
      </c>
      <c r="K4771" s="2" t="s">
        <v>1665</v>
      </c>
      <c r="L4771" s="2">
        <v>0</v>
      </c>
      <c r="M4771" s="2" t="s">
        <v>1665</v>
      </c>
      <c r="N4771" s="2">
        <v>0</v>
      </c>
      <c r="O4771" s="2">
        <v>0</v>
      </c>
      <c r="P4771" s="2" t="s">
        <v>21</v>
      </c>
      <c r="Q4771" s="2" t="s">
        <v>22</v>
      </c>
    </row>
    <row r="4772" ht="409.5" spans="1:17">
      <c r="A4772" s="2" t="s">
        <v>27</v>
      </c>
      <c r="B4772" s="3" t="s">
        <v>2235</v>
      </c>
      <c r="C4772" s="2">
        <v>502</v>
      </c>
      <c r="D4772" s="2" t="s">
        <v>31</v>
      </c>
      <c r="E4772" s="2" t="str">
        <f t="array" ref="E4772">IFERROR(INDEX('[1]夸克-江西-2025-院校专业组表'!$P:$P,MATCH(B4772&amp;C4772,'[1]夸克-江西-2025-院校专业组表'!$A:$A&amp;'[1]夸克-江西-2025-院校专业组表'!$O:$O,0)),"")</f>
        <v>首选物理 再选化学</v>
      </c>
      <c r="F4772" s="2" t="str">
        <f t="array" ref="F4772">IFERROR(INDEX('[1]夸克-江西-2025-院校专业组表'!$Q:$Q,MATCH(B4772&amp;C4772,'[1]夸克-江西-2025-院校专业组表'!$A:$A&amp;'[1]夸克-江西-2025-院校专业组表'!$O:$O,0)),"")</f>
        <v>智能电网信息工程-(体检要求详见招生章程中第四章第十一条)-167, 测控技术与仪器-(体检要求详见招生章程中第四章第十一条)-148, 智能制造工程-(体检要求详见招生章程中第四章第十一条)-146, 网络空间安全-(体检要求详见招生章程中第四章第十一条)-143, 网络工程-(体检要求详见招生章程中第四章第十一条)-142, 机械设计制造及其自动化-(体检要求详见招生章程中第四章第十一条)-141, 光电信息材料与器件-(体检要求详见招生章程中第四章第十一条)-137, 飞行器制造工程-(体检要求详见招生章程中第四章第十一条)-130, 软件工程-(体检要求详见招生章程中第四章第十一条)-124, 材料成型及控制工程-(体检要求详见招生章程中第四章第十一条)-119, 电子科学与技术-(体检要求详见招生章程中第四章第十一条)-73, 信息对抗技术-(体检要求详见招生章程中第四章第十一条)-71, 人工智能-(体检要求详见招生章程中第四章第十一条)-70, 通信工程-(体检要求详见招生章程中第四章第十一条)-70, 无人驾驶航空器系统工程-(体检要求详见招生章程中第四章第十一条)-69, 智能测控工程-(体检要求详见招生章程中第四章第十一条)-67, 金属材料工程-(体检要求详见招生章程中第四章第十一条)-66, 焊接技术与工程-(体检要求详见招生章程中第四章第十一条)-65, 电子信息工程-(体检要求详见招生章程中第四章第十一条)-64, 自动化-(体检要求详见招生章程中第四章第十一条)-62, 计算机科学与技术-(体检要求详见招生章程中第四章第十一条)-52</v>
      </c>
      <c r="G4772" s="4">
        <v>456</v>
      </c>
      <c r="H4772" s="4">
        <v>140541</v>
      </c>
      <c r="I4772" s="2" t="s">
        <v>101</v>
      </c>
      <c r="J4772" s="2" t="s">
        <v>58</v>
      </c>
      <c r="K4772" s="2" t="s">
        <v>59</v>
      </c>
      <c r="L4772" s="2">
        <v>0</v>
      </c>
      <c r="M4772" s="2" t="s">
        <v>59</v>
      </c>
      <c r="N4772" s="2">
        <v>0</v>
      </c>
      <c r="O4772" s="2">
        <v>0</v>
      </c>
      <c r="P4772" s="2" t="s">
        <v>74</v>
      </c>
      <c r="Q4772" s="2" t="s">
        <v>22</v>
      </c>
    </row>
    <row r="4773" ht="49.5" spans="1:17">
      <c r="A4773" s="2" t="s">
        <v>27</v>
      </c>
      <c r="B4773" s="3" t="s">
        <v>2321</v>
      </c>
      <c r="C4773" s="2">
        <v>504</v>
      </c>
      <c r="D4773" s="2" t="s">
        <v>110</v>
      </c>
      <c r="E4773" s="2" t="str">
        <f t="array" ref="E4773">IFERROR(INDEX('[1]夸克-江西-2025-院校专业组表'!$P:$P,MATCH(B4773&amp;C4773,'[1]夸克-江西-2025-院校专业组表'!$A:$A&amp;'[1]夸克-江西-2025-院校专业组表'!$O:$O,0)),"")</f>
        <v>首选物理 再选化学</v>
      </c>
      <c r="F4773" s="2" t="str">
        <f t="array" ref="F4773">IFERROR(INDEX('[1]夸克-江西-2025-院校专业组表'!$Q:$Q,MATCH(B4773&amp;C4773,'[1]夸克-江西-2025-院校专业组表'!$A:$A&amp;'[1]夸克-江西-2025-院校专业组表'!$O:$O,0)),"")</f>
        <v>通信工程-3, 网络工程-3, 数据科学与大数据技术-3, 计算机科学与技术-3, 电子信息工程-3</v>
      </c>
      <c r="G4773" s="4">
        <v>456</v>
      </c>
      <c r="H4773" s="4">
        <v>140605</v>
      </c>
      <c r="I4773" s="2" t="s">
        <v>2246</v>
      </c>
      <c r="J4773" s="2" t="s">
        <v>399</v>
      </c>
      <c r="K4773" s="2" t="s">
        <v>400</v>
      </c>
      <c r="L4773" s="2">
        <v>0</v>
      </c>
      <c r="M4773" s="2" t="s">
        <v>400</v>
      </c>
      <c r="N4773" s="2">
        <v>0</v>
      </c>
      <c r="O4773" s="2">
        <v>0</v>
      </c>
      <c r="P4773" s="2">
        <v>0</v>
      </c>
      <c r="Q4773" s="2" t="s">
        <v>22</v>
      </c>
    </row>
    <row r="4774" ht="66" spans="1:17">
      <c r="A4774" s="2" t="s">
        <v>27</v>
      </c>
      <c r="B4774" s="3" t="s">
        <v>2169</v>
      </c>
      <c r="C4774" s="2">
        <v>502</v>
      </c>
      <c r="D4774" s="2" t="s">
        <v>31</v>
      </c>
      <c r="E4774" s="2" t="str">
        <f t="array" ref="E4774">IFERROR(INDEX('[1]夸克-江西-2025-院校专业组表'!$P:$P,MATCH(B4774&amp;C4774,'[1]夸克-江西-2025-院校专业组表'!$A:$A&amp;'[1]夸克-江西-2025-院校专业组表'!$O:$O,0)),"")</f>
        <v>首选物理 再选化学</v>
      </c>
      <c r="F4774" s="2" t="str">
        <f t="array" ref="F4774">IFERROR(INDEX('[1]夸克-江西-2025-院校专业组表'!$Q:$Q,MATCH(B4774&amp;C4774,'[1]夸克-江西-2025-院校专业组表'!$A:$A&amp;'[1]夸克-江西-2025-院校专业组表'!$O:$O,0)),"")</f>
        <v>环境工程-12, 材料科学与工程-10, 土木工程-10, 机械工程-8, 无人驾驶航空器系统工程-8, 功能材料-6, 人工智能-6, 计算机科学与技术-6, 通信工程-4, 自动化-4, 软件工程-4, 智能制造工程-4, 康复治疗学-2, 护理学-2</v>
      </c>
      <c r="G4774" s="4">
        <v>456</v>
      </c>
      <c r="H4774" s="4">
        <v>140636</v>
      </c>
      <c r="I4774" s="2" t="s">
        <v>2023</v>
      </c>
      <c r="J4774" s="2" t="s">
        <v>86</v>
      </c>
      <c r="K4774" s="2" t="s">
        <v>86</v>
      </c>
      <c r="L4774" s="2">
        <v>0</v>
      </c>
      <c r="M4774" s="2" t="s">
        <v>86</v>
      </c>
      <c r="N4774" s="2">
        <v>0</v>
      </c>
      <c r="O4774" s="2">
        <v>0</v>
      </c>
      <c r="P4774" s="2" t="s">
        <v>21</v>
      </c>
      <c r="Q4774" s="2" t="s">
        <v>22</v>
      </c>
    </row>
    <row r="4775" ht="49.5" spans="1:17">
      <c r="A4775" s="2" t="s">
        <v>27</v>
      </c>
      <c r="B4775" s="3" t="s">
        <v>1934</v>
      </c>
      <c r="C4775" s="2">
        <v>506</v>
      </c>
      <c r="D4775" s="2" t="s">
        <v>329</v>
      </c>
      <c r="E4775" s="2" t="str">
        <f t="array" ref="E4775">IFERROR(INDEX('[1]夸克-江西-2025-院校专业组表'!$P:$P,MATCH(B4775&amp;C4775,'[1]夸克-江西-2025-院校专业组表'!$A:$A&amp;'[1]夸克-江西-2025-院校专业组表'!$O:$O,0)),"")</f>
        <v>首选物理 再选化学</v>
      </c>
      <c r="F4775" s="2" t="str">
        <f t="array" ref="F4775">IFERROR(INDEX('[1]夸克-江西-2025-院校专业组表'!$Q:$Q,MATCH(B4775&amp;C4775,'[1]夸克-江西-2025-院校专业组表'!$A:$A&amp;'[1]夸克-江西-2025-院校专业组表'!$O:$O,0)),"")</f>
        <v>建筑环境与能源应用工程-6</v>
      </c>
      <c r="G4775" s="4">
        <v>456</v>
      </c>
      <c r="H4775" s="4">
        <v>140711</v>
      </c>
      <c r="I4775" s="2" t="s">
        <v>343</v>
      </c>
      <c r="J4775" s="2" t="s">
        <v>344</v>
      </c>
      <c r="K4775" s="2" t="s">
        <v>345</v>
      </c>
      <c r="L4775" s="2">
        <v>0</v>
      </c>
      <c r="M4775" s="2" t="s">
        <v>345</v>
      </c>
      <c r="N4775" s="2">
        <v>0</v>
      </c>
      <c r="O4775" s="2">
        <v>0</v>
      </c>
      <c r="P4775" s="2" t="s">
        <v>74</v>
      </c>
      <c r="Q4775" s="2" t="s">
        <v>22</v>
      </c>
    </row>
    <row r="4776" ht="66" spans="1:17">
      <c r="A4776" s="2" t="s">
        <v>27</v>
      </c>
      <c r="B4776" s="3" t="s">
        <v>2288</v>
      </c>
      <c r="C4776" s="2">
        <v>505</v>
      </c>
      <c r="D4776" s="2" t="s">
        <v>248</v>
      </c>
      <c r="E4776" s="2" t="str">
        <f t="array" ref="E4776">IFERROR(INDEX('[1]夸克-江西-2025-院校专业组表'!$P:$P,MATCH(B4776&amp;C4776,'[1]夸克-江西-2025-院校专业组表'!$A:$A&amp;'[1]夸克-江西-2025-院校专业组表'!$O:$O,0)),"")</f>
        <v>首选物理 再选不限</v>
      </c>
      <c r="F4776" s="2" t="str">
        <f t="array" ref="F4776">IFERROR(INDEX('[1]夸克-江西-2025-院校专业组表'!$Q:$Q,MATCH(B4776&amp;C4776,'[1]夸克-江西-2025-院校专业组表'!$A:$A&amp;'[1]夸克-江西-2025-院校专业组表'!$O:$O,0)),"")</f>
        <v>智能制造工程技术-(办学地点：克州校区)-5, 无人机系统应用技术-(办学地点：克州校区)-5</v>
      </c>
      <c r="G4776" s="4">
        <v>456</v>
      </c>
      <c r="H4776" s="4">
        <v>140712</v>
      </c>
      <c r="I4776" s="2" t="s">
        <v>2289</v>
      </c>
      <c r="J4776" s="2" t="s">
        <v>434</v>
      </c>
      <c r="K4776" s="2" t="s">
        <v>435</v>
      </c>
      <c r="L4776" s="2">
        <v>0</v>
      </c>
      <c r="M4776" s="2" t="s">
        <v>435</v>
      </c>
      <c r="N4776" s="2">
        <v>0</v>
      </c>
      <c r="O4776" s="2">
        <v>0</v>
      </c>
      <c r="P4776" s="2">
        <v>0</v>
      </c>
      <c r="Q4776" s="2" t="s">
        <v>22</v>
      </c>
    </row>
    <row r="4777" ht="66" spans="1:17">
      <c r="A4777" s="2" t="s">
        <v>27</v>
      </c>
      <c r="B4777" s="3" t="s">
        <v>2069</v>
      </c>
      <c r="C4777" s="2">
        <v>502</v>
      </c>
      <c r="D4777" s="2" t="s">
        <v>31</v>
      </c>
      <c r="E4777" s="2" t="str">
        <f t="array" ref="E4777">IFERROR(INDEX('[1]夸克-江西-2025-院校专业组表'!$P:$P,MATCH(B4777&amp;C4777,'[1]夸克-江西-2025-院校专业组表'!$A:$A&amp;'[1]夸克-江西-2025-院校专业组表'!$O:$O,0)),"")</f>
        <v>首选物理 再选不限</v>
      </c>
      <c r="F4777" s="2" t="str">
        <f t="array" ref="F4777">IFERROR(INDEX('[1]夸克-江西-2025-院校专业组表'!$Q:$Q,MATCH(B4777&amp;C4777,'[1]夸克-江西-2025-院校专业组表'!$A:$A&amp;'[1]夸克-江西-2025-院校专业组表'!$O:$O,0)),"")</f>
        <v>工程管理-90, 电子商务-89</v>
      </c>
      <c r="G4777" s="4">
        <v>456</v>
      </c>
      <c r="H4777" s="4">
        <v>140728</v>
      </c>
      <c r="I4777" s="2" t="s">
        <v>101</v>
      </c>
      <c r="J4777" s="2" t="s">
        <v>58</v>
      </c>
      <c r="K4777" s="2" t="s">
        <v>59</v>
      </c>
      <c r="L4777" s="2">
        <v>0</v>
      </c>
      <c r="M4777" s="2" t="s">
        <v>59</v>
      </c>
      <c r="N4777" s="2">
        <v>0</v>
      </c>
      <c r="O4777" s="2">
        <v>0</v>
      </c>
      <c r="P4777" s="2" t="s">
        <v>21</v>
      </c>
      <c r="Q4777" s="2" t="s">
        <v>22</v>
      </c>
    </row>
    <row r="4778" ht="66" spans="1:17">
      <c r="A4778" s="2" t="s">
        <v>27</v>
      </c>
      <c r="B4778" s="3" t="s">
        <v>3925</v>
      </c>
      <c r="C4778" s="2">
        <v>501</v>
      </c>
      <c r="D4778" s="2" t="s">
        <v>28</v>
      </c>
      <c r="E4778" s="2" t="str">
        <f t="array" ref="E4778">IFERROR(INDEX('[1]夸克-江西-2025-院校专业组表'!$P:$P,MATCH(B4778&amp;C4778,'[1]夸克-江西-2025-院校专业组表'!$A:$A&amp;'[1]夸克-江西-2025-院校专业组表'!$O:$O,0)),"")</f>
        <v>首选物理 再选不限</v>
      </c>
      <c r="F4778" s="2" t="str">
        <f t="array" ref="F4778">IFERROR(INDEX('[1]夸克-江西-2025-院校专业组表'!$Q:$Q,MATCH(B4778&amp;C4778,'[1]夸克-江西-2025-院校专业组表'!$A:$A&amp;'[1]夸克-江西-2025-院校专业组表'!$O:$O,0)),"")</f>
        <v>国际经济与贸易-2, 行政管理-2, 电子商务-2, 工商管理-2</v>
      </c>
      <c r="G4778" s="4">
        <v>456</v>
      </c>
      <c r="H4778" s="4">
        <v>140791</v>
      </c>
      <c r="I4778" s="2" t="s">
        <v>1560</v>
      </c>
      <c r="J4778" s="2" t="s">
        <v>88</v>
      </c>
      <c r="K4778" s="2" t="s">
        <v>3927</v>
      </c>
      <c r="L4778" s="2">
        <v>0</v>
      </c>
      <c r="M4778" s="2" t="s">
        <v>3927</v>
      </c>
      <c r="N4778" s="2">
        <v>0</v>
      </c>
      <c r="O4778" s="2">
        <v>0</v>
      </c>
      <c r="P4778" s="2">
        <v>0</v>
      </c>
      <c r="Q4778" s="2" t="s">
        <v>22</v>
      </c>
    </row>
    <row r="4779" ht="82.5" spans="1:17">
      <c r="A4779" s="2" t="s">
        <v>27</v>
      </c>
      <c r="B4779" s="3" t="s">
        <v>4679</v>
      </c>
      <c r="C4779" s="2">
        <v>503</v>
      </c>
      <c r="D4779" s="2" t="s">
        <v>69</v>
      </c>
      <c r="E4779" s="2" t="str">
        <f t="array" ref="E4779">IFERROR(INDEX('[1]夸克-江西-2025-院校专业组表'!$P:$P,MATCH(B4779&amp;C4779,'[1]夸克-江西-2025-院校专业组表'!$A:$A&amp;'[1]夸克-江西-2025-院校专业组表'!$O:$O,0)),"")</f>
        <v>首选物理 再选化学</v>
      </c>
      <c r="F4779" s="2" t="str">
        <f t="array" ref="F4779">IFERROR(INDEX('[1]夸克-江西-2025-院校专业组表'!$Q:$Q,MATCH(B4779&amp;C4779,'[1]夸克-江西-2025-院校专业组表'!$A:$A&amp;'[1]夸克-江西-2025-院校专业组表'!$O:$O,0)),"")</f>
        <v>计算机科学与技术-(全英文授课，非英语语种考生慎重报考；红、黄、绿、蓝、紫单色识别不清者不能报考)(中外培养模式：4+0)-4</v>
      </c>
      <c r="G4779" s="4">
        <v>456</v>
      </c>
      <c r="H4779" s="4">
        <v>140817</v>
      </c>
      <c r="I4779" s="2" t="s">
        <v>2628</v>
      </c>
      <c r="J4779" s="2" t="s">
        <v>2628</v>
      </c>
      <c r="K4779" s="2" t="s">
        <v>4681</v>
      </c>
      <c r="L4779" s="2">
        <v>0</v>
      </c>
      <c r="M4779" s="2" t="s">
        <v>4681</v>
      </c>
      <c r="N4779" s="2">
        <v>0</v>
      </c>
      <c r="O4779" s="2">
        <v>0</v>
      </c>
      <c r="P4779" s="2">
        <v>0</v>
      </c>
      <c r="Q4779" s="2" t="s">
        <v>22</v>
      </c>
    </row>
    <row r="4780" ht="49.5" spans="1:17">
      <c r="A4780" s="2" t="s">
        <v>27</v>
      </c>
      <c r="B4780" s="3" t="s">
        <v>1934</v>
      </c>
      <c r="C4780" s="2">
        <v>502</v>
      </c>
      <c r="D4780" s="2" t="s">
        <v>31</v>
      </c>
      <c r="E4780" s="2" t="str">
        <f t="array" ref="E4780">IFERROR(INDEX('[1]夸克-江西-2025-院校专业组表'!$P:$P,MATCH(B4780&amp;C4780,'[1]夸克-江西-2025-院校专业组表'!$A:$A&amp;'[1]夸克-江西-2025-院校专业组表'!$O:$O,0)),"")</f>
        <v>首选物理 再选不限</v>
      </c>
      <c r="F4780" s="2" t="str">
        <f t="array" ref="F4780">IFERROR(INDEX('[1]夸克-江西-2025-院校专业组表'!$Q:$Q,MATCH(B4780&amp;C4780,'[1]夸克-江西-2025-院校专业组表'!$A:$A&amp;'[1]夸克-江西-2025-院校专业组表'!$O:$O,0)),"")</f>
        <v>建筑学-(五年)(具有一定美术基础和色彩辨识能力。)-6</v>
      </c>
      <c r="G4780" s="4">
        <v>456</v>
      </c>
      <c r="H4780" s="4">
        <v>140894</v>
      </c>
      <c r="I4780" s="2" t="s">
        <v>343</v>
      </c>
      <c r="J4780" s="2" t="s">
        <v>344</v>
      </c>
      <c r="K4780" s="2" t="s">
        <v>345</v>
      </c>
      <c r="L4780" s="2">
        <v>0</v>
      </c>
      <c r="M4780" s="2" t="s">
        <v>345</v>
      </c>
      <c r="N4780" s="2">
        <v>0</v>
      </c>
      <c r="O4780" s="2">
        <v>0</v>
      </c>
      <c r="P4780" s="2" t="s">
        <v>74</v>
      </c>
      <c r="Q4780" s="2" t="s">
        <v>22</v>
      </c>
    </row>
    <row r="4781" ht="115.5" spans="1:17">
      <c r="A4781" s="2" t="s">
        <v>27</v>
      </c>
      <c r="B4781" s="3" t="s">
        <v>2333</v>
      </c>
      <c r="C4781" s="2">
        <v>501</v>
      </c>
      <c r="D4781" s="2" t="s">
        <v>28</v>
      </c>
      <c r="E4781" s="2" t="str">
        <f t="array" ref="E4781">IFERROR(INDEX('[1]夸克-江西-2025-院校专业组表'!$P:$P,MATCH(B4781&amp;C4781,'[1]夸克-江西-2025-院校专业组表'!$A:$A&amp;'[1]夸克-江西-2025-院校专业组表'!$O:$O,0)),"")</f>
        <v>首选物理 再选不限</v>
      </c>
      <c r="F4781" s="2" t="str">
        <f t="array" ref="F4781">IFERROR(INDEX('[1]夸克-江西-2025-院校专业组表'!$Q:$Q,MATCH(B4781&amp;C4781,'[1]夸克-江西-2025-院校专业组表'!$A:$A&amp;'[1]夸克-江西-2025-院校专业组表'!$O:$O,0)),"")</f>
        <v>会展经济与管理-(数字会展方向)(大一在大悟校区就读，大二起就读武汉校区。)-2, 广播电视学-(智能视听方向)(大一在大悟校区就读，大二起就读武汉校区。)-2, 英语-(英语教育与AI应用方向)(大一在大悟校区就读，大二起就读武汉校区。)-2, 网络与新媒体-(大一在大悟校区就读，大二起就读武汉校区。)-2, 国际新闻与传播-(大一在大悟校区就读，大二起就读武汉校区。)-1</v>
      </c>
      <c r="G4781" s="4">
        <v>456</v>
      </c>
      <c r="H4781" s="4">
        <v>141012</v>
      </c>
      <c r="I4781" s="2" t="s">
        <v>1836</v>
      </c>
      <c r="J4781" s="2" t="s">
        <v>66</v>
      </c>
      <c r="K4781" s="2" t="s">
        <v>67</v>
      </c>
      <c r="L4781" s="2">
        <v>0</v>
      </c>
      <c r="M4781" s="2" t="s">
        <v>67</v>
      </c>
      <c r="N4781" s="2">
        <v>0</v>
      </c>
      <c r="O4781" s="2">
        <v>0</v>
      </c>
      <c r="P4781" s="2">
        <v>0</v>
      </c>
      <c r="Q4781" s="2" t="s">
        <v>22</v>
      </c>
    </row>
    <row r="4782" ht="66" spans="1:17">
      <c r="A4782" s="2" t="s">
        <v>27</v>
      </c>
      <c r="B4782" s="3" t="s">
        <v>2141</v>
      </c>
      <c r="C4782" s="2">
        <v>501</v>
      </c>
      <c r="D4782" s="2" t="s">
        <v>28</v>
      </c>
      <c r="E4782" s="2" t="str">
        <f t="array" ref="E4782">IFERROR(INDEX('[1]夸克-江西-2025-院校专业组表'!$P:$P,MATCH(B4782&amp;C4782,'[1]夸克-江西-2025-院校专业组表'!$A:$A&amp;'[1]夸克-江西-2025-院校专业组表'!$O:$O,0)),"")</f>
        <v>首选物理 再选不限</v>
      </c>
      <c r="F4782" s="2" t="str">
        <f t="array" ref="F4782">IFERROR(INDEX('[1]夸克-江西-2025-院校专业组表'!$Q:$Q,MATCH(B4782&amp;C4782,'[1]夸克-江西-2025-院校专业组表'!$A:$A&amp;'[1]夸克-江西-2025-院校专业组表'!$O:$O,0)),"")</f>
        <v>应急管理-2</v>
      </c>
      <c r="G4782" s="4">
        <v>456</v>
      </c>
      <c r="H4782" s="4">
        <v>141042</v>
      </c>
      <c r="I4782" s="2" t="s">
        <v>497</v>
      </c>
      <c r="J4782" s="2" t="s">
        <v>45</v>
      </c>
      <c r="K4782" s="2" t="s">
        <v>1005</v>
      </c>
      <c r="L4782" s="2">
        <v>0</v>
      </c>
      <c r="M4782" s="2" t="s">
        <v>1005</v>
      </c>
      <c r="N4782" s="2">
        <v>0</v>
      </c>
      <c r="O4782" s="2">
        <v>0</v>
      </c>
      <c r="P4782" s="2" t="s">
        <v>21</v>
      </c>
      <c r="Q4782" s="2" t="s">
        <v>22</v>
      </c>
    </row>
    <row r="4783" ht="49.5" spans="1:17">
      <c r="A4783" s="2" t="s">
        <v>27</v>
      </c>
      <c r="B4783" s="3" t="s">
        <v>716</v>
      </c>
      <c r="C4783" s="2">
        <v>501</v>
      </c>
      <c r="D4783" s="2" t="s">
        <v>28</v>
      </c>
      <c r="E4783" s="2" t="str">
        <f t="array" ref="E4783">IFERROR(INDEX('[1]夸克-江西-2025-院校专业组表'!$P:$P,MATCH(B4783&amp;C4783,'[1]夸克-江西-2025-院校专业组表'!$A:$A&amp;'[1]夸克-江西-2025-院校专业组表'!$O:$O,0)),"")</f>
        <v>首选物理 再选不限</v>
      </c>
      <c r="F4783" s="2" t="str">
        <f t="array" ref="F4783">IFERROR(INDEX('[1]夸克-江西-2025-院校专业组表'!$Q:$Q,MATCH(B4783&amp;C4783,'[1]夸克-江西-2025-院校专业组表'!$A:$A&amp;'[1]夸克-江西-2025-院校专业组表'!$O:$O,0)),"")</f>
        <v>经济学-4, 工商管理类-(会计学、审计学)-4, 法学-3, 行政管理-3, 应用心理学-2, 泰语-2</v>
      </c>
      <c r="G4783" s="4">
        <v>456</v>
      </c>
      <c r="H4783" s="4">
        <v>141047</v>
      </c>
      <c r="I4783" s="2" t="s">
        <v>287</v>
      </c>
      <c r="J4783" s="2" t="s">
        <v>288</v>
      </c>
      <c r="K4783" s="2" t="s">
        <v>289</v>
      </c>
      <c r="L4783" s="2">
        <v>0</v>
      </c>
      <c r="M4783" s="2" t="s">
        <v>289</v>
      </c>
      <c r="N4783" s="2">
        <v>0</v>
      </c>
      <c r="O4783" s="2">
        <v>0</v>
      </c>
      <c r="P4783" s="2" t="s">
        <v>99</v>
      </c>
      <c r="Q4783" s="2" t="s">
        <v>22</v>
      </c>
    </row>
    <row r="4784" ht="66" spans="1:17">
      <c r="A4784" s="2" t="s">
        <v>27</v>
      </c>
      <c r="B4784" s="3" t="s">
        <v>2231</v>
      </c>
      <c r="C4784" s="2">
        <v>501</v>
      </c>
      <c r="D4784" s="2" t="s">
        <v>28</v>
      </c>
      <c r="E4784" s="2" t="str">
        <f t="array" ref="E4784">IFERROR(INDEX('[1]夸克-江西-2025-院校专业组表'!$P:$P,MATCH(B4784&amp;C4784,'[1]夸克-江西-2025-院校专业组表'!$A:$A&amp;'[1]夸克-江西-2025-院校专业组表'!$O:$O,0)),"")</f>
        <v>首选物理 再选不限</v>
      </c>
      <c r="F4784" s="2" t="str">
        <f t="array" ref="F4784">IFERROR(INDEX('[1]夸克-江西-2025-院校专业组表'!$Q:$Q,MATCH(B4784&amp;C4784,'[1]夸克-江西-2025-院校专业组表'!$A:$A&amp;'[1]夸克-江西-2025-院校专业组表'!$O:$O,0)),"")</f>
        <v>工程管理-3</v>
      </c>
      <c r="G4784" s="4">
        <v>456</v>
      </c>
      <c r="H4784" s="4">
        <v>141084</v>
      </c>
      <c r="I4784" s="2" t="s">
        <v>2023</v>
      </c>
      <c r="J4784" s="2" t="s">
        <v>86</v>
      </c>
      <c r="K4784" s="2" t="s">
        <v>86</v>
      </c>
      <c r="L4784" s="2">
        <v>0</v>
      </c>
      <c r="M4784" s="2" t="s">
        <v>86</v>
      </c>
      <c r="N4784" s="2">
        <v>0</v>
      </c>
      <c r="O4784" s="2">
        <v>0</v>
      </c>
      <c r="P4784" s="2" t="s">
        <v>21</v>
      </c>
      <c r="Q4784" s="2" t="s">
        <v>22</v>
      </c>
    </row>
    <row r="4785" ht="49.5" spans="1:17">
      <c r="A4785" s="2" t="s">
        <v>27</v>
      </c>
      <c r="B4785" s="3" t="s">
        <v>707</v>
      </c>
      <c r="C4785" s="2">
        <v>502</v>
      </c>
      <c r="D4785" s="2" t="s">
        <v>31</v>
      </c>
      <c r="E4785" s="2" t="str">
        <f t="array" ref="E4785">IFERROR(INDEX('[1]夸克-江西-2025-院校专业组表'!$P:$P,MATCH(B4785&amp;C4785,'[1]夸克-江西-2025-院校专业组表'!$A:$A&amp;'[1]夸克-江西-2025-院校专业组表'!$O:$O,0)),"")</f>
        <v>首选物理 再选不限</v>
      </c>
      <c r="F4785" s="2" t="str">
        <f t="array" ref="F4785">IFERROR(INDEX('[1]夸克-江西-2025-院校专业组表'!$Q:$Q,MATCH(B4785&amp;C4785,'[1]夸克-江西-2025-院校专业组表'!$A:$A&amp;'[1]夸克-江西-2025-院校专业组表'!$O:$O,0)),"")</f>
        <v>工程造价-5, 工业工程-5, 工程管理-4, 信息管理与信息系统-4, 建筑学-(五年)-2</v>
      </c>
      <c r="G4785" s="4">
        <v>456</v>
      </c>
      <c r="H4785" s="4">
        <v>141147</v>
      </c>
      <c r="I4785" s="2" t="s">
        <v>519</v>
      </c>
      <c r="J4785" s="2" t="s">
        <v>157</v>
      </c>
      <c r="K4785" s="2" t="s">
        <v>210</v>
      </c>
      <c r="L4785" s="2">
        <v>0</v>
      </c>
      <c r="M4785" s="2" t="s">
        <v>210</v>
      </c>
      <c r="N4785" s="2">
        <v>0</v>
      </c>
      <c r="O4785" s="2">
        <v>0</v>
      </c>
      <c r="P4785" s="2" t="s">
        <v>74</v>
      </c>
      <c r="Q4785" s="2" t="s">
        <v>22</v>
      </c>
    </row>
    <row r="4786" ht="49.5" spans="1:17">
      <c r="A4786" s="2" t="s">
        <v>27</v>
      </c>
      <c r="B4786" s="3" t="s">
        <v>2346</v>
      </c>
      <c r="C4786" s="2">
        <v>502</v>
      </c>
      <c r="D4786" s="2" t="s">
        <v>31</v>
      </c>
      <c r="E4786" s="2" t="str">
        <f t="array" ref="E4786">IFERROR(INDEX('[1]夸克-江西-2025-院校专业组表'!$P:$P,MATCH(B4786&amp;C4786,'[1]夸克-江西-2025-院校专业组表'!$A:$A&amp;'[1]夸克-江西-2025-院校专业组表'!$O:$O,0)),"")</f>
        <v>首选物理 再选化学</v>
      </c>
      <c r="F4786" s="2" t="str">
        <f t="array" ref="F4786">IFERROR(INDEX('[1]夸克-江西-2025-院校专业组表'!$Q:$Q,MATCH(B4786&amp;C4786,'[1]夸克-江西-2025-院校专业组表'!$A:$A&amp;'[1]夸克-江西-2025-院校专业组表'!$O:$O,0)),"")</f>
        <v>通信工程-2, 电子信息工程-2, 计算机科学与技术-1, 光电信息科学与工程-1, 应用化学-1, 网络工程-1</v>
      </c>
      <c r="G4786" s="4">
        <v>456</v>
      </c>
      <c r="H4786" s="4">
        <v>141202</v>
      </c>
      <c r="I4786" s="2" t="s">
        <v>1862</v>
      </c>
      <c r="J4786" s="2" t="s">
        <v>107</v>
      </c>
      <c r="K4786" s="2" t="s">
        <v>479</v>
      </c>
      <c r="L4786" s="2">
        <v>0</v>
      </c>
      <c r="M4786" s="2" t="s">
        <v>479</v>
      </c>
      <c r="N4786" s="2">
        <v>0</v>
      </c>
      <c r="O4786" s="2">
        <v>0</v>
      </c>
      <c r="P4786" s="2">
        <v>0</v>
      </c>
      <c r="Q4786" s="2" t="s">
        <v>22</v>
      </c>
    </row>
    <row r="4787" ht="82.5" spans="1:17">
      <c r="A4787" s="2" t="s">
        <v>27</v>
      </c>
      <c r="B4787" s="3" t="s">
        <v>2143</v>
      </c>
      <c r="C4787" s="2">
        <v>501</v>
      </c>
      <c r="D4787" s="2" t="s">
        <v>28</v>
      </c>
      <c r="E4787" s="2" t="str">
        <f t="array" ref="E4787">IFERROR(INDEX('[1]夸克-江西-2025-院校专业组表'!$P:$P,MATCH(B4787&amp;C4787,'[1]夸克-江西-2025-院校专业组表'!$A:$A&amp;'[1]夸克-江西-2025-院校专业组表'!$O:$O,0)),"")</f>
        <v>首选物理 再选不限</v>
      </c>
      <c r="F4787" s="2" t="str">
        <f t="array" ref="F4787">IFERROR(INDEX('[1]夸克-江西-2025-院校专业组表'!$Q:$Q,MATCH(B4787&amp;C4787,'[1]夸克-江西-2025-院校专业组表'!$A:$A&amp;'[1]夸克-江西-2025-院校专业组表'!$O:$O,0)),"")</f>
        <v>数字经济-4, 工程管理-3, 建筑学-(五年)-2, 会计学-1, 英语-(外语语种要求：英语。外语成绩不低于：100。)(外语要求:英语)-1, 旅游管理-1, 国际经济与贸易-1, 法学-1, 电子商务-1, 翻译-(外语语种要求：英语。外语成绩不低于：100。)(外语要求:英语)-1</v>
      </c>
      <c r="G4787" s="4">
        <v>456</v>
      </c>
      <c r="H4787" s="4">
        <v>141414</v>
      </c>
      <c r="I4787" s="2" t="s">
        <v>497</v>
      </c>
      <c r="J4787" s="2" t="s">
        <v>45</v>
      </c>
      <c r="K4787" s="2" t="s">
        <v>233</v>
      </c>
      <c r="L4787" s="2">
        <v>0</v>
      </c>
      <c r="M4787" s="2" t="s">
        <v>233</v>
      </c>
      <c r="N4787" s="2">
        <v>0</v>
      </c>
      <c r="O4787" s="2">
        <v>0</v>
      </c>
      <c r="P4787" s="2" t="s">
        <v>21</v>
      </c>
      <c r="Q4787" s="2" t="s">
        <v>22</v>
      </c>
    </row>
    <row r="4788" ht="66" spans="1:17">
      <c r="A4788" s="2" t="s">
        <v>27</v>
      </c>
      <c r="B4788" s="3" t="s">
        <v>1246</v>
      </c>
      <c r="C4788" s="2">
        <v>501</v>
      </c>
      <c r="D4788" s="2" t="s">
        <v>28</v>
      </c>
      <c r="E4788" s="2" t="str">
        <f t="array" ref="E4788">IFERROR(INDEX('[1]夸克-江西-2025-院校专业组表'!$P:$P,MATCH(B4788&amp;C4788,'[1]夸克-江西-2025-院校专业组表'!$A:$A&amp;'[1]夸克-江西-2025-院校专业组表'!$O:$O,0)),"")</f>
        <v>首选物理 再选不限</v>
      </c>
      <c r="F4788" s="2" t="str">
        <f t="array" ref="F4788">IFERROR(INDEX('[1]夸克-江西-2025-院校专业组表'!$Q:$Q,MATCH(B4788&amp;C4788,'[1]夸克-江西-2025-院校专业组表'!$A:$A&amp;'[1]夸克-江西-2025-院校专业组表'!$O:$O,0)),"")</f>
        <v>建筑学-(五年)-3, 英语-(外语语种要求：英语。)(外语要求:英语)-2, 学前教育-2, 应用心理学-2, 风景园林-2, 小学教育-2, 金融工程-1, 经济学-1, 经济统计学-1, 工程造价-1, 市场营销-1</v>
      </c>
      <c r="G4788" s="4">
        <v>456</v>
      </c>
      <c r="H4788" s="4">
        <v>141538</v>
      </c>
      <c r="I4788" s="2" t="s">
        <v>458</v>
      </c>
      <c r="J4788" s="2" t="s">
        <v>66</v>
      </c>
      <c r="K4788" s="2" t="s">
        <v>1247</v>
      </c>
      <c r="L4788" s="2">
        <v>0</v>
      </c>
      <c r="M4788" s="2" t="s">
        <v>1247</v>
      </c>
      <c r="N4788" s="2">
        <v>0</v>
      </c>
      <c r="O4788" s="2">
        <v>0</v>
      </c>
      <c r="P4788" s="2">
        <v>0</v>
      </c>
      <c r="Q4788" s="2" t="s">
        <v>22</v>
      </c>
    </row>
    <row r="4789" ht="66" spans="1:17">
      <c r="A4789" s="2" t="s">
        <v>27</v>
      </c>
      <c r="B4789" s="3" t="s">
        <v>2378</v>
      </c>
      <c r="C4789" s="2">
        <v>503</v>
      </c>
      <c r="D4789" s="2" t="s">
        <v>69</v>
      </c>
      <c r="E4789" s="2" t="str">
        <f t="array" ref="E4789">IFERROR(INDEX('[1]夸克-江西-2025-院校专业组表'!$P:$P,MATCH(B4789&amp;C4789,'[1]夸克-江西-2025-院校专业组表'!$A:$A&amp;'[1]夸克-江西-2025-院校专业组表'!$O:$O,0)),"")</f>
        <v>首选物理 再选化学</v>
      </c>
      <c r="F4789" s="2" t="str">
        <f t="array" ref="F4789">IFERROR(INDEX('[1]夸克-江西-2025-院校专业组表'!$Q:$Q,MATCH(B4789&amp;C4789,'[1]夸克-江西-2025-院校专业组表'!$A:$A&amp;'[1]夸克-江西-2025-院校专业组表'!$O:$O,0)),"")</f>
        <v>网络工程-3, 计算机科学与技术-2, 数字媒体技术-2, 电气工程及其自动化-2, 电子信息工程-2, 机械电子工程-2, 数据科学与大数据技术-2, 机械设计制造及其自动化-1, 软件工程-1</v>
      </c>
      <c r="G4789" s="4">
        <v>455</v>
      </c>
      <c r="H4789" s="4">
        <v>141552</v>
      </c>
      <c r="I4789" s="2" t="s">
        <v>1836</v>
      </c>
      <c r="J4789" s="2" t="s">
        <v>66</v>
      </c>
      <c r="K4789" s="2" t="s">
        <v>67</v>
      </c>
      <c r="L4789" s="2">
        <v>0</v>
      </c>
      <c r="M4789" s="2" t="s">
        <v>67</v>
      </c>
      <c r="N4789" s="2">
        <v>0</v>
      </c>
      <c r="O4789" s="2">
        <v>0</v>
      </c>
      <c r="P4789" s="2" t="s">
        <v>21</v>
      </c>
      <c r="Q4789" s="2" t="s">
        <v>22</v>
      </c>
    </row>
    <row r="4790" ht="82.5" spans="1:17">
      <c r="A4790" s="2" t="s">
        <v>27</v>
      </c>
      <c r="B4790" s="3" t="s">
        <v>2389</v>
      </c>
      <c r="C4790" s="2">
        <v>504</v>
      </c>
      <c r="D4790" s="2" t="s">
        <v>110</v>
      </c>
      <c r="E4790" s="2" t="str">
        <f t="array" ref="E4790">IFERROR(INDEX('[1]夸克-江西-2025-院校专业组表'!$P:$P,MATCH(B4790&amp;C4790,'[1]夸克-江西-2025-院校专业组表'!$A:$A&amp;'[1]夸克-江西-2025-院校专业组表'!$O:$O,0)),"")</f>
        <v>首选物理 再选化学、生物(2科必选)</v>
      </c>
      <c r="F4790" s="2" t="str">
        <f t="array" ref="F4790">IFERROR(INDEX('[1]夸克-江西-2025-院校专业组表'!$Q:$Q,MATCH(B4790&amp;C4790,'[1]夸克-江西-2025-院校专业组表'!$A:$A&amp;'[1]夸克-江西-2025-院校专业组表'!$O:$O,0)),"")</f>
        <v>医学影像技术-2</v>
      </c>
      <c r="G4790" s="4">
        <v>455</v>
      </c>
      <c r="H4790" s="4">
        <v>141601</v>
      </c>
      <c r="I4790" s="2" t="s">
        <v>2250</v>
      </c>
      <c r="J4790" s="2" t="s">
        <v>143</v>
      </c>
      <c r="K4790" s="2" t="s">
        <v>144</v>
      </c>
      <c r="L4790" s="2">
        <v>0</v>
      </c>
      <c r="M4790" s="2" t="s">
        <v>144</v>
      </c>
      <c r="N4790" s="2">
        <v>0</v>
      </c>
      <c r="O4790" s="2">
        <v>0</v>
      </c>
      <c r="P4790" s="2">
        <v>0</v>
      </c>
      <c r="Q4790" s="2" t="s">
        <v>22</v>
      </c>
    </row>
    <row r="4791" ht="82.5" spans="1:17">
      <c r="A4791" s="2" t="s">
        <v>27</v>
      </c>
      <c r="B4791" s="3" t="s">
        <v>934</v>
      </c>
      <c r="C4791" s="2">
        <v>502</v>
      </c>
      <c r="D4791" s="2" t="s">
        <v>31</v>
      </c>
      <c r="E4791" s="2" t="str">
        <f t="array" ref="E4791">IFERROR(INDEX('[1]夸克-江西-2025-院校专业组表'!$P:$P,MATCH(B4791&amp;C4791,'[1]夸克-江西-2025-院校专业组表'!$A:$A&amp;'[1]夸克-江西-2025-院校专业组表'!$O:$O,0)),"")</f>
        <v>首选物理 再选化学、生物(2科必选)</v>
      </c>
      <c r="F4791" s="2" t="str">
        <f t="array" ref="F4791">IFERROR(INDEX('[1]夸克-江西-2025-院校专业组表'!$Q:$Q,MATCH(B4791&amp;C4791,'[1]夸克-江西-2025-院校专业组表'!$A:$A&amp;'[1]夸克-江西-2025-院校专业组表'!$O:$O,0)),"")</f>
        <v>园林-3</v>
      </c>
      <c r="G4791" s="4">
        <v>455</v>
      </c>
      <c r="H4791" s="4">
        <v>141608</v>
      </c>
      <c r="I4791" s="2" t="s">
        <v>519</v>
      </c>
      <c r="J4791" s="2" t="s">
        <v>157</v>
      </c>
      <c r="K4791" s="2" t="s">
        <v>935</v>
      </c>
      <c r="L4791" s="2">
        <v>0</v>
      </c>
      <c r="M4791" s="2" t="s">
        <v>935</v>
      </c>
      <c r="N4791" s="2">
        <v>0</v>
      </c>
      <c r="O4791" s="2">
        <v>0</v>
      </c>
      <c r="P4791" s="2">
        <v>0</v>
      </c>
      <c r="Q4791" s="2" t="s">
        <v>22</v>
      </c>
    </row>
    <row r="4792" ht="66" spans="1:17">
      <c r="A4792" s="2" t="s">
        <v>27</v>
      </c>
      <c r="B4792" s="3" t="s">
        <v>2141</v>
      </c>
      <c r="C4792" s="2">
        <v>504</v>
      </c>
      <c r="D4792" s="2" t="s">
        <v>110</v>
      </c>
      <c r="E4792" s="2" t="str">
        <f t="array" ref="E4792">IFERROR(INDEX('[1]夸克-江西-2025-院校专业组表'!$P:$P,MATCH(B4792&amp;C4792,'[1]夸克-江西-2025-院校专业组表'!$A:$A&amp;'[1]夸克-江西-2025-院校专业组表'!$O:$O,0)),"")</f>
        <v>首选物理 再选化学</v>
      </c>
      <c r="F4792" s="2" t="str">
        <f t="array" ref="F4792">IFERROR(INDEX('[1]夸克-江西-2025-院校专业组表'!$Q:$Q,MATCH(B4792&amp;C4792,'[1]夸克-江西-2025-院校专业组表'!$A:$A&amp;'[1]夸克-江西-2025-院校专业组表'!$O:$O,0)),"")</f>
        <v>中药学-4, 食品科学与工程-4</v>
      </c>
      <c r="G4792" s="4">
        <v>455</v>
      </c>
      <c r="H4792" s="4">
        <v>141726</v>
      </c>
      <c r="I4792" s="2" t="s">
        <v>497</v>
      </c>
      <c r="J4792" s="2" t="s">
        <v>45</v>
      </c>
      <c r="K4792" s="2" t="s">
        <v>1005</v>
      </c>
      <c r="L4792" s="2">
        <v>0</v>
      </c>
      <c r="M4792" s="2" t="s">
        <v>1005</v>
      </c>
      <c r="N4792" s="2">
        <v>0</v>
      </c>
      <c r="O4792" s="2">
        <v>0</v>
      </c>
      <c r="P4792" s="2" t="s">
        <v>21</v>
      </c>
      <c r="Q4792" s="2" t="s">
        <v>22</v>
      </c>
    </row>
    <row r="4793" ht="49.5" spans="1:17">
      <c r="A4793" s="2" t="s">
        <v>27</v>
      </c>
      <c r="B4793" s="3" t="s">
        <v>2042</v>
      </c>
      <c r="C4793" s="2">
        <v>501</v>
      </c>
      <c r="D4793" s="2" t="s">
        <v>28</v>
      </c>
      <c r="E4793" s="2" t="str">
        <f t="array" ref="E4793">IFERROR(INDEX('[1]夸克-江西-2025-院校专业组表'!$P:$P,MATCH(B4793&amp;C4793,'[1]夸克-江西-2025-院校专业组表'!$A:$A&amp;'[1]夸克-江西-2025-院校专业组表'!$O:$O,0)),"")</f>
        <v>首选物理 再选不限</v>
      </c>
      <c r="F4793" s="2" t="str">
        <f t="array" ref="F4793">IFERROR(INDEX('[1]夸克-江西-2025-院校专业组表'!$Q:$Q,MATCH(B4793&amp;C4793,'[1]夸克-江西-2025-院校专业组表'!$A:$A&amp;'[1]夸克-江西-2025-院校专业组表'!$O:$O,0)),"")</f>
        <v>工程管理-5</v>
      </c>
      <c r="G4793" s="4">
        <v>455</v>
      </c>
      <c r="H4793" s="4">
        <v>141822</v>
      </c>
      <c r="I4793" s="2" t="s">
        <v>302</v>
      </c>
      <c r="J4793" s="2" t="s">
        <v>303</v>
      </c>
      <c r="K4793" s="2" t="s">
        <v>1440</v>
      </c>
      <c r="L4793" s="2">
        <v>0</v>
      </c>
      <c r="M4793" s="2" t="s">
        <v>1440</v>
      </c>
      <c r="N4793" s="2">
        <v>0</v>
      </c>
      <c r="O4793" s="2">
        <v>0</v>
      </c>
      <c r="P4793" s="2">
        <v>0</v>
      </c>
      <c r="Q4793" s="2" t="s">
        <v>22</v>
      </c>
    </row>
    <row r="4794" ht="49.5" spans="1:17">
      <c r="A4794" s="2" t="s">
        <v>27</v>
      </c>
      <c r="B4794" s="3" t="s">
        <v>2336</v>
      </c>
      <c r="C4794" s="2">
        <v>501</v>
      </c>
      <c r="D4794" s="2" t="s">
        <v>28</v>
      </c>
      <c r="E4794" s="2" t="str">
        <f t="array" ref="E4794">IFERROR(INDEX('[1]夸克-江西-2025-院校专业组表'!$P:$P,MATCH(B4794&amp;C4794,'[1]夸克-江西-2025-院校专业组表'!$A:$A&amp;'[1]夸克-江西-2025-院校专业组表'!$O:$O,0)),"")</f>
        <v>首选物理 再选不限</v>
      </c>
      <c r="F4794" s="2" t="str">
        <f t="array" ref="F4794">IFERROR(INDEX('[1]夸克-江西-2025-院校专业组表'!$Q:$Q,MATCH(B4794&amp;C4794,'[1]夸克-江西-2025-院校专业组表'!$A:$A&amp;'[1]夸克-江西-2025-院校专业组表'!$O:$O,0)),"")</f>
        <v>法学-(办学地点：肇庆校区)-2</v>
      </c>
      <c r="G4794" s="4">
        <v>455</v>
      </c>
      <c r="H4794" s="4">
        <v>141876</v>
      </c>
      <c r="I4794" s="2" t="s">
        <v>1560</v>
      </c>
      <c r="J4794" s="2" t="s">
        <v>88</v>
      </c>
      <c r="K4794" s="2" t="s">
        <v>89</v>
      </c>
      <c r="L4794" s="2">
        <v>0</v>
      </c>
      <c r="M4794" s="2" t="s">
        <v>89</v>
      </c>
      <c r="N4794" s="2">
        <v>0</v>
      </c>
      <c r="O4794" s="2">
        <v>0</v>
      </c>
      <c r="P4794" s="2">
        <v>0</v>
      </c>
      <c r="Q4794" s="2" t="s">
        <v>22</v>
      </c>
    </row>
    <row r="4795" ht="99" spans="1:17">
      <c r="A4795" s="2" t="s">
        <v>27</v>
      </c>
      <c r="B4795" s="3" t="s">
        <v>2096</v>
      </c>
      <c r="C4795" s="2">
        <v>502</v>
      </c>
      <c r="D4795" s="2" t="s">
        <v>31</v>
      </c>
      <c r="E4795" s="2" t="str">
        <f t="array" ref="E4795">IFERROR(INDEX('[1]夸克-江西-2025-院校专业组表'!$P:$P,MATCH(B4795&amp;C4795,'[1]夸克-江西-2025-院校专业组表'!$A:$A&amp;'[1]夸克-江西-2025-院校专业组表'!$O:$O,0)),"")</f>
        <v>首选物理 再选化学</v>
      </c>
      <c r="F4795" s="2" t="str">
        <f t="array" ref="F4795">IFERROR(INDEX('[1]夸克-江西-2025-院校专业组表'!$Q:$Q,MATCH(B4795&amp;C4795,'[1]夸克-江西-2025-院校专业组表'!$A:$A&amp;'[1]夸克-江西-2025-院校专业组表'!$O:$O,0)),"")</f>
        <v>环境工程-5, 安全工程-5, 机械设计制造及其自动化-5, 电气工程及其自动化-5, 自动化-5, 应用化学-5, 土木工程-5, 化学工程与工艺-5, 信息与计算科学-4, 软件工程-4, 计算机科学与技术-4, 食品科学与工程-4, 材料成型及控制工程-3, 数据科学与大数据技术-3, 材料科学与工程-3, 通信工程-2, 电子信息工程-2, 数字媒体技术-2</v>
      </c>
      <c r="G4795" s="4">
        <v>455</v>
      </c>
      <c r="H4795" s="4">
        <v>141917</v>
      </c>
      <c r="I4795" s="2" t="s">
        <v>1862</v>
      </c>
      <c r="J4795" s="2" t="s">
        <v>107</v>
      </c>
      <c r="K4795" s="2" t="s">
        <v>208</v>
      </c>
      <c r="L4795" s="2">
        <v>0</v>
      </c>
      <c r="M4795" s="2" t="s">
        <v>208</v>
      </c>
      <c r="N4795" s="2">
        <v>0</v>
      </c>
      <c r="O4795" s="2">
        <v>0</v>
      </c>
      <c r="P4795" s="2" t="s">
        <v>21</v>
      </c>
      <c r="Q4795" s="2" t="s">
        <v>22</v>
      </c>
    </row>
    <row r="4796" ht="49.5" spans="1:17">
      <c r="A4796" s="2" t="s">
        <v>27</v>
      </c>
      <c r="B4796" s="3" t="s">
        <v>2203</v>
      </c>
      <c r="C4796" s="2">
        <v>502</v>
      </c>
      <c r="D4796" s="2" t="s">
        <v>31</v>
      </c>
      <c r="E4796" s="2" t="str">
        <f t="array" ref="E4796">IFERROR(INDEX('[1]夸克-江西-2025-院校专业组表'!$P:$P,MATCH(B4796&amp;C4796,'[1]夸克-江西-2025-院校专业组表'!$A:$A&amp;'[1]夸克-江西-2025-院校专业组表'!$O:$O,0)),"")</f>
        <v>首选物理 再选化学</v>
      </c>
      <c r="F4796" s="2" t="str">
        <f t="array" ref="F4796">IFERROR(INDEX('[1]夸克-江西-2025-院校专业组表'!$Q:$Q,MATCH(B4796&amp;C4796,'[1]夸克-江西-2025-院校专业组表'!$A:$A&amp;'[1]夸克-江西-2025-院校专业组表'!$O:$O,0)),"")</f>
        <v>数据科学与大数据技术-8, 数学与应用数学-(师范类)-6, 区块链工程-6, 物联网工程-6, 数字媒体技术-6, 计算机科学与技术-6, 电子科学与技术-6, 软件工程-6</v>
      </c>
      <c r="G4796" s="4">
        <v>455</v>
      </c>
      <c r="H4796" s="4">
        <v>142098</v>
      </c>
      <c r="I4796" s="2" t="s">
        <v>1845</v>
      </c>
      <c r="J4796" s="2" t="s">
        <v>146</v>
      </c>
      <c r="K4796" s="2" t="s">
        <v>146</v>
      </c>
      <c r="L4796" s="2">
        <v>0</v>
      </c>
      <c r="M4796" s="2" t="s">
        <v>146</v>
      </c>
      <c r="N4796" s="2">
        <v>0</v>
      </c>
      <c r="O4796" s="2">
        <v>0</v>
      </c>
      <c r="P4796" s="2">
        <v>0</v>
      </c>
      <c r="Q4796" s="2" t="s">
        <v>22</v>
      </c>
    </row>
    <row r="4797" ht="49.5" spans="1:17">
      <c r="A4797" s="2" t="s">
        <v>27</v>
      </c>
      <c r="B4797" s="3" t="s">
        <v>2424</v>
      </c>
      <c r="C4797" s="2">
        <v>501</v>
      </c>
      <c r="D4797" s="2" t="s">
        <v>28</v>
      </c>
      <c r="E4797" s="2" t="str">
        <f t="array" ref="E4797">IFERROR(INDEX('[1]夸克-江西-2025-院校专业组表'!$P:$P,MATCH(B4797&amp;C4797,'[1]夸克-江西-2025-院校专业组表'!$A:$A&amp;'[1]夸克-江西-2025-院校专业组表'!$O:$O,0)),"")</f>
        <v>首选物理 再选化学</v>
      </c>
      <c r="F4797" s="2" t="str">
        <f t="array" ref="F4797">IFERROR(INDEX('[1]夸克-江西-2025-院校专业组表'!$Q:$Q,MATCH(B4797&amp;C4797,'[1]夸克-江西-2025-院校专业组表'!$A:$A&amp;'[1]夸克-江西-2025-院校专业组表'!$O:$O,0)),"")</f>
        <v>软件工程-2</v>
      </c>
      <c r="G4797" s="4">
        <v>455</v>
      </c>
      <c r="H4797" s="4">
        <v>142118</v>
      </c>
      <c r="I4797" s="2" t="s">
        <v>1931</v>
      </c>
      <c r="J4797" s="2" t="s">
        <v>157</v>
      </c>
      <c r="K4797" s="2" t="s">
        <v>210</v>
      </c>
      <c r="L4797" s="2">
        <v>0</v>
      </c>
      <c r="M4797" s="2" t="s">
        <v>210</v>
      </c>
      <c r="N4797" s="2">
        <v>0</v>
      </c>
      <c r="O4797" s="2">
        <v>0</v>
      </c>
      <c r="P4797" s="2">
        <v>0</v>
      </c>
      <c r="Q4797" s="2" t="s">
        <v>22</v>
      </c>
    </row>
    <row r="4798" ht="66" spans="1:17">
      <c r="A4798" s="2" t="s">
        <v>27</v>
      </c>
      <c r="B4798" s="3" t="s">
        <v>2045</v>
      </c>
      <c r="C4798" s="2">
        <v>501</v>
      </c>
      <c r="D4798" s="2" t="s">
        <v>28</v>
      </c>
      <c r="E4798" s="2" t="str">
        <f t="array" ref="E4798">IFERROR(INDEX('[1]夸克-江西-2025-院校专业组表'!$P:$P,MATCH(B4798&amp;C4798,'[1]夸克-江西-2025-院校专业组表'!$A:$A&amp;'[1]夸克-江西-2025-院校专业组表'!$O:$O,0)),"")</f>
        <v>首选物理 再选不限</v>
      </c>
      <c r="F4798" s="2" t="str">
        <f t="array" ref="F4798">IFERROR(INDEX('[1]夸克-江西-2025-院校专业组表'!$Q:$Q,MATCH(B4798&amp;C4798,'[1]夸克-江西-2025-院校专业组表'!$A:$A&amp;'[1]夸克-江西-2025-院校专业组表'!$O:$O,0)),"")</f>
        <v>审计学-7, 金融学-7, 会计学-6, 税收学-5, 市场营销-5, 工商管理-5, 人力资源管理-5, 贸易经济-5, 物流管理-5, 国际经济与贸易-5, 电子商务-5, 财务管理-5, 法学-4, 英语-(外语语种要求：英语。)(外语要求:英语)-3, 保险学-3</v>
      </c>
      <c r="G4798" s="4">
        <v>455</v>
      </c>
      <c r="H4798" s="4">
        <v>142154</v>
      </c>
      <c r="I4798" s="2" t="s">
        <v>770</v>
      </c>
      <c r="J4798" s="2" t="s">
        <v>48</v>
      </c>
      <c r="K4798" s="2" t="s">
        <v>430</v>
      </c>
      <c r="L4798" s="2">
        <v>0</v>
      </c>
      <c r="M4798" s="2" t="s">
        <v>430</v>
      </c>
      <c r="N4798" s="2">
        <v>0</v>
      </c>
      <c r="O4798" s="2">
        <v>0</v>
      </c>
      <c r="P4798" s="2" t="s">
        <v>135</v>
      </c>
      <c r="Q4798" s="2" t="s">
        <v>22</v>
      </c>
    </row>
    <row r="4799" ht="66" spans="1:17">
      <c r="A4799" s="2" t="s">
        <v>27</v>
      </c>
      <c r="B4799" s="3" t="s">
        <v>2164</v>
      </c>
      <c r="C4799" s="2">
        <v>502</v>
      </c>
      <c r="D4799" s="2" t="s">
        <v>31</v>
      </c>
      <c r="E4799" s="2" t="str">
        <f t="array" ref="E4799">IFERROR(INDEX('[1]夸克-江西-2025-院校专业组表'!$P:$P,MATCH(B4799&amp;C4799,'[1]夸克-江西-2025-院校专业组表'!$A:$A&amp;'[1]夸克-江西-2025-院校专业组表'!$O:$O,0)),"")</f>
        <v>首选物理 再选化学</v>
      </c>
      <c r="F4799" s="2" t="str">
        <f t="array" ref="F4799">IFERROR(INDEX('[1]夸克-江西-2025-院校专业组表'!$Q:$Q,MATCH(B4799&amp;C4799,'[1]夸克-江西-2025-院校专业组表'!$A:$A&amp;'[1]夸克-江西-2025-院校专业组表'!$O:$O,0)),"")</f>
        <v>计算机科学与技术-431, 物理学-(师范类)-132, 数学与应用数学-(师范类)-128, 电子信息工程-123, 数据科学与大数据技术-104, 人工智能-100</v>
      </c>
      <c r="G4799" s="4">
        <v>455</v>
      </c>
      <c r="H4799" s="4">
        <v>142247</v>
      </c>
      <c r="I4799" s="2" t="s">
        <v>101</v>
      </c>
      <c r="J4799" s="2" t="s">
        <v>58</v>
      </c>
      <c r="K4799" s="2" t="s">
        <v>59</v>
      </c>
      <c r="L4799" s="2">
        <v>0</v>
      </c>
      <c r="M4799" s="2" t="s">
        <v>59</v>
      </c>
      <c r="N4799" s="2">
        <v>0</v>
      </c>
      <c r="O4799" s="2">
        <v>0</v>
      </c>
      <c r="P4799" s="2" t="s">
        <v>21</v>
      </c>
      <c r="Q4799" s="2" t="s">
        <v>22</v>
      </c>
    </row>
    <row r="4800" ht="66" spans="1:17">
      <c r="A4800" s="2" t="s">
        <v>27</v>
      </c>
      <c r="B4800" s="3" t="s">
        <v>2010</v>
      </c>
      <c r="C4800" s="2">
        <v>502</v>
      </c>
      <c r="D4800" s="2" t="s">
        <v>31</v>
      </c>
      <c r="E4800" s="2" t="str">
        <f t="array" ref="E4800">IFERROR(INDEX('[1]夸克-江西-2025-院校专业组表'!$P:$P,MATCH(B4800&amp;C4800,'[1]夸克-江西-2025-院校专业组表'!$A:$A&amp;'[1]夸克-江西-2025-院校专业组表'!$O:$O,0)),"")</f>
        <v>首选物理 再选不限</v>
      </c>
      <c r="F4800" s="2" t="str">
        <f t="array" ref="F4800">IFERROR(INDEX('[1]夸克-江西-2025-院校专业组表'!$Q:$Q,MATCH(B4800&amp;C4800,'[1]夸克-江西-2025-院校专业组表'!$A:$A&amp;'[1]夸克-江西-2025-院校专业组表'!$O:$O,0)),"")</f>
        <v>市场营销-2, 互联网金融-2, 财务管理-2, 会计学-2, 电子商务及法律-2</v>
      </c>
      <c r="G4800" s="4">
        <v>455</v>
      </c>
      <c r="H4800" s="4">
        <v>142316</v>
      </c>
      <c r="I4800" s="2" t="s">
        <v>770</v>
      </c>
      <c r="J4800" s="2" t="s">
        <v>48</v>
      </c>
      <c r="K4800" s="2" t="s">
        <v>283</v>
      </c>
      <c r="L4800" s="2">
        <v>0</v>
      </c>
      <c r="M4800" s="2" t="s">
        <v>283</v>
      </c>
      <c r="N4800" s="2">
        <v>0</v>
      </c>
      <c r="O4800" s="2">
        <v>0</v>
      </c>
      <c r="P4800" s="2" t="s">
        <v>99</v>
      </c>
      <c r="Q4800" s="2" t="s">
        <v>22</v>
      </c>
    </row>
    <row r="4801" ht="49.5" spans="1:17">
      <c r="A4801" s="2" t="s">
        <v>27</v>
      </c>
      <c r="B4801" s="3" t="s">
        <v>2413</v>
      </c>
      <c r="C4801" s="2">
        <v>502</v>
      </c>
      <c r="D4801" s="2" t="s">
        <v>31</v>
      </c>
      <c r="E4801" s="2" t="str">
        <f t="array" ref="E4801">IFERROR(INDEX('[1]夸克-江西-2025-院校专业组表'!$P:$P,MATCH(B4801&amp;C4801,'[1]夸克-江西-2025-院校专业组表'!$A:$A&amp;'[1]夸克-江西-2025-院校专业组表'!$O:$O,0)),"")</f>
        <v>首选物理 再选化学</v>
      </c>
      <c r="F4801" s="2" t="str">
        <f t="array" ref="F4801">IFERROR(INDEX('[1]夸克-江西-2025-院校专业组表'!$Q:$Q,MATCH(B4801&amp;C4801,'[1]夸克-江西-2025-院校专业组表'!$A:$A&amp;'[1]夸克-江西-2025-院校专业组表'!$O:$O,0)),"")</f>
        <v>数字媒体技术-1, 物联网工程-1, 电气工程及其自动化-1, 数据科学与大数据技术-1, 智能建造-1, 机械电子工程-1, 电子信息工程-1, 机械设计制造及其自动化-1</v>
      </c>
      <c r="G4801" s="4">
        <v>455</v>
      </c>
      <c r="H4801" s="4">
        <v>142345</v>
      </c>
      <c r="I4801" s="2" t="s">
        <v>1862</v>
      </c>
      <c r="J4801" s="2" t="s">
        <v>107</v>
      </c>
      <c r="K4801" s="2" t="s">
        <v>479</v>
      </c>
      <c r="L4801" s="2">
        <v>0</v>
      </c>
      <c r="M4801" s="2" t="s">
        <v>479</v>
      </c>
      <c r="N4801" s="2">
        <v>0</v>
      </c>
      <c r="O4801" s="2">
        <v>0</v>
      </c>
      <c r="P4801" s="2">
        <v>0</v>
      </c>
      <c r="Q4801" s="2" t="s">
        <v>22</v>
      </c>
    </row>
    <row r="4802" ht="66" spans="1:17">
      <c r="A4802" s="2" t="s">
        <v>27</v>
      </c>
      <c r="B4802" s="3" t="s">
        <v>2486</v>
      </c>
      <c r="C4802" s="2">
        <v>501</v>
      </c>
      <c r="D4802" s="2" t="s">
        <v>28</v>
      </c>
      <c r="E4802" s="2" t="str">
        <f t="array" ref="E4802">IFERROR(INDEX('[1]夸克-江西-2025-院校专业组表'!$P:$P,MATCH(B4802&amp;C4802,'[1]夸克-江西-2025-院校专业组表'!$A:$A&amp;'[1]夸克-江西-2025-院校专业组表'!$O:$O,0)),"")</f>
        <v>首选物理 再选化学</v>
      </c>
      <c r="F4802" s="2" t="str">
        <f t="array" ref="F4802">IFERROR(INDEX('[1]夸克-江西-2025-院校专业组表'!$Q:$Q,MATCH(B4802&amp;C4802,'[1]夸克-江西-2025-院校专业组表'!$A:$A&amp;'[1]夸克-江西-2025-院校专业组表'!$O:$O,0)),"")</f>
        <v>车辆工程-4, 智能车辆工程-4, 新能源汽车工程-3, 飞行器控制与信息工程-2, 计算机类-(计算机科学与技术、数据科学与大数据技术、网络工程、虚拟现实技术)-2, 机械设计制造及其自动化-2, 物联网工程-2</v>
      </c>
      <c r="G4802" s="4">
        <v>455</v>
      </c>
      <c r="H4802" s="4">
        <v>142428</v>
      </c>
      <c r="I4802" s="2" t="s">
        <v>2044</v>
      </c>
      <c r="J4802" s="2" t="s">
        <v>119</v>
      </c>
      <c r="K4802" s="2" t="s">
        <v>120</v>
      </c>
      <c r="L4802" s="2">
        <v>0</v>
      </c>
      <c r="M4802" s="2" t="s">
        <v>120</v>
      </c>
      <c r="N4802" s="2">
        <v>0</v>
      </c>
      <c r="O4802" s="2">
        <v>0</v>
      </c>
      <c r="P4802" s="2">
        <v>0</v>
      </c>
      <c r="Q4802" s="2" t="s">
        <v>22</v>
      </c>
    </row>
    <row r="4803" ht="82.5" spans="1:17">
      <c r="A4803" s="2" t="s">
        <v>27</v>
      </c>
      <c r="B4803" s="3" t="s">
        <v>1415</v>
      </c>
      <c r="C4803" s="2">
        <v>502</v>
      </c>
      <c r="D4803" s="2" t="s">
        <v>31</v>
      </c>
      <c r="E4803" s="2" t="str">
        <f t="array" ref="E4803">IFERROR(INDEX('[1]夸克-江西-2025-院校专业组表'!$P:$P,MATCH(B4803&amp;C4803,'[1]夸克-江西-2025-院校专业组表'!$A:$A&amp;'[1]夸克-江西-2025-院校专业组表'!$O:$O,0)),"")</f>
        <v>首选物理 再选不限</v>
      </c>
      <c r="F4803" s="2" t="str">
        <f t="array" ref="F4803">IFERROR(INDEX('[1]夸克-江西-2025-院校专业组表'!$Q:$Q,MATCH(B4803&amp;C4803,'[1]夸克-江西-2025-院校专业组表'!$A:$A&amp;'[1]夸克-江西-2025-院校专业组表'!$O:$O,0)),"")</f>
        <v>国际商务-2, 教育技术学-(师范类)-2, 旅游管理-2, 汉语言文学-(师范类)-2, 汉语国际教育-1, 经济学-1, 应用心理学-1, 数字经济-1, 心理学-(师范类)-1, 国际经济与贸易-1, 人力资源管理-1, 特殊教育-(师范类)-1, 社会工作-1</v>
      </c>
      <c r="G4803" s="4">
        <v>455</v>
      </c>
      <c r="H4803" s="4">
        <v>142482</v>
      </c>
      <c r="I4803" s="2" t="s">
        <v>433</v>
      </c>
      <c r="J4803" s="2" t="s">
        <v>434</v>
      </c>
      <c r="K4803" s="2" t="s">
        <v>435</v>
      </c>
      <c r="L4803" s="2">
        <v>0</v>
      </c>
      <c r="M4803" s="2" t="s">
        <v>435</v>
      </c>
      <c r="N4803" s="2">
        <v>0</v>
      </c>
      <c r="O4803" s="2">
        <v>0</v>
      </c>
      <c r="P4803" s="2" t="s">
        <v>99</v>
      </c>
      <c r="Q4803" s="2" t="s">
        <v>22</v>
      </c>
    </row>
    <row r="4804" ht="66" spans="1:17">
      <c r="A4804" s="2" t="s">
        <v>27</v>
      </c>
      <c r="B4804" s="3" t="s">
        <v>2288</v>
      </c>
      <c r="C4804" s="2" t="s">
        <v>447</v>
      </c>
      <c r="D4804" s="2" t="s">
        <v>448</v>
      </c>
      <c r="E4804" s="2" t="str">
        <f t="array" ref="E4804">IFERROR(INDEX('[1]夸克-江西-2025-院校专业组表'!$P:$P,MATCH(B4804&amp;C4804,'[1]夸克-江西-2025-院校专业组表'!$A:$A&amp;'[1]夸克-江西-2025-院校专业组表'!$O:$O,0)),"")</f>
        <v>首选物理 再选不限</v>
      </c>
      <c r="F4804" s="2" t="str">
        <f t="array" ref="F4804">IFERROR(INDEX('[1]夸克-江西-2025-院校专业组表'!$Q:$Q,MATCH(B4804&amp;C4804,'[1]夸克-江西-2025-院校专业组表'!$A:$A&amp;'[1]夸克-江西-2025-院校专业组表'!$O:$O,0)),"")</f>
        <v>国际经济与贸易-2</v>
      </c>
      <c r="G4804" s="4">
        <v>455</v>
      </c>
      <c r="H4804" s="4">
        <v>142606</v>
      </c>
      <c r="I4804" s="2" t="s">
        <v>2289</v>
      </c>
      <c r="J4804" s="2" t="s">
        <v>434</v>
      </c>
      <c r="K4804" s="2" t="s">
        <v>435</v>
      </c>
      <c r="L4804" s="2">
        <v>0</v>
      </c>
      <c r="M4804" s="2" t="s">
        <v>435</v>
      </c>
      <c r="N4804" s="2">
        <v>0</v>
      </c>
      <c r="O4804" s="2">
        <v>0</v>
      </c>
      <c r="P4804" s="2">
        <v>0</v>
      </c>
      <c r="Q4804" s="2" t="s">
        <v>22</v>
      </c>
    </row>
    <row r="4805" ht="49.5" spans="1:17">
      <c r="A4805" s="2" t="s">
        <v>27</v>
      </c>
      <c r="B4805" s="3" t="s">
        <v>2295</v>
      </c>
      <c r="C4805" s="2">
        <v>501</v>
      </c>
      <c r="D4805" s="2" t="s">
        <v>28</v>
      </c>
      <c r="E4805" s="2" t="str">
        <f t="array" ref="E4805">IFERROR(INDEX('[1]夸克-江西-2025-院校专业组表'!$P:$P,MATCH(B4805&amp;C4805,'[1]夸克-江西-2025-院校专业组表'!$A:$A&amp;'[1]夸克-江西-2025-院校专业组表'!$O:$O,0)),"")</f>
        <v>首选物理 再选不限</v>
      </c>
      <c r="F4805" s="2" t="str">
        <f t="array" ref="F4805">IFERROR(INDEX('[1]夸克-江西-2025-院校专业组表'!$Q:$Q,MATCH(B4805&amp;C4805,'[1]夸克-江西-2025-院校专业组表'!$A:$A&amp;'[1]夸克-江西-2025-院校专业组表'!$O:$O,0)),"")</f>
        <v>信息管理与信息系统-2, 电子商务-2, 国际经济与贸易-1</v>
      </c>
      <c r="G4805" s="4">
        <v>455</v>
      </c>
      <c r="H4805" s="4">
        <v>142608</v>
      </c>
      <c r="I4805" s="2" t="s">
        <v>1829</v>
      </c>
      <c r="J4805" s="2" t="s">
        <v>132</v>
      </c>
      <c r="K4805" s="2" t="s">
        <v>380</v>
      </c>
      <c r="L4805" s="2">
        <v>0</v>
      </c>
      <c r="M4805" s="2" t="s">
        <v>380</v>
      </c>
      <c r="N4805" s="2">
        <v>0</v>
      </c>
      <c r="O4805" s="2">
        <v>0</v>
      </c>
      <c r="P4805" s="2">
        <v>0</v>
      </c>
      <c r="Q4805" s="2" t="s">
        <v>22</v>
      </c>
    </row>
    <row r="4806" ht="66" spans="1:17">
      <c r="A4806" s="2" t="s">
        <v>27</v>
      </c>
      <c r="B4806" s="3" t="s">
        <v>2206</v>
      </c>
      <c r="C4806" s="2">
        <v>501</v>
      </c>
      <c r="D4806" s="2" t="s">
        <v>28</v>
      </c>
      <c r="E4806" s="2" t="str">
        <f t="array" ref="E4806">IFERROR(INDEX('[1]夸克-江西-2025-院校专业组表'!$P:$P,MATCH(B4806&amp;C4806,'[1]夸克-江西-2025-院校专业组表'!$A:$A&amp;'[1]夸克-江西-2025-院校专业组表'!$O:$O,0)),"")</f>
        <v>首选物理 再选不限</v>
      </c>
      <c r="F4806" s="2" t="str">
        <f t="array" ref="F4806">IFERROR(INDEX('[1]夸克-江西-2025-院校专业组表'!$Q:$Q,MATCH(B4806&amp;C4806,'[1]夸克-江西-2025-院校专业组表'!$A:$A&amp;'[1]夸克-江西-2025-院校专业组表'!$O:$O,0)),"")</f>
        <v>旅游管理-2, 电子商务-2, 广告学-2, 物流管理-2, 投资学-2, 酒店管理-2</v>
      </c>
      <c r="G4806" s="4">
        <v>455</v>
      </c>
      <c r="H4806" s="4">
        <v>142654</v>
      </c>
      <c r="I4806" s="2" t="s">
        <v>770</v>
      </c>
      <c r="J4806" s="2" t="s">
        <v>48</v>
      </c>
      <c r="K4806" s="2" t="s">
        <v>149</v>
      </c>
      <c r="L4806" s="2">
        <v>0</v>
      </c>
      <c r="M4806" s="2" t="s">
        <v>149</v>
      </c>
      <c r="N4806" s="2">
        <v>0</v>
      </c>
      <c r="O4806" s="2">
        <v>0</v>
      </c>
      <c r="P4806" s="2" t="s">
        <v>21</v>
      </c>
      <c r="Q4806" s="2" t="s">
        <v>22</v>
      </c>
    </row>
    <row r="4807" ht="49.5" spans="1:17">
      <c r="A4807" s="2" t="s">
        <v>27</v>
      </c>
      <c r="B4807" s="3" t="s">
        <v>2184</v>
      </c>
      <c r="C4807" s="2">
        <v>503</v>
      </c>
      <c r="D4807" s="2" t="s">
        <v>69</v>
      </c>
      <c r="E4807" s="2" t="str">
        <f t="array" ref="E4807">IFERROR(INDEX('[1]夸克-江西-2025-院校专业组表'!$P:$P,MATCH(B4807&amp;C4807,'[1]夸克-江西-2025-院校专业组表'!$A:$A&amp;'[1]夸克-江西-2025-院校专业组表'!$O:$O,0)),"")</f>
        <v>首选物理 再选化学</v>
      </c>
      <c r="F4807" s="2" t="str">
        <f t="array" ref="F4807">IFERROR(INDEX('[1]夸克-江西-2025-院校专业组表'!$Q:$Q,MATCH(B4807&amp;C4807,'[1]夸克-江西-2025-院校专业组表'!$A:$A&amp;'[1]夸克-江西-2025-院校专业组表'!$O:$O,0)),"")</f>
        <v>海洋技术-(办学地点：启东校区)-14, 机械工程-(办学地点：启东校区)-5</v>
      </c>
      <c r="G4807" s="4">
        <v>455</v>
      </c>
      <c r="H4807" s="4">
        <v>142698</v>
      </c>
      <c r="I4807" s="2" t="s">
        <v>770</v>
      </c>
      <c r="J4807" s="2" t="s">
        <v>48</v>
      </c>
      <c r="K4807" s="2" t="s">
        <v>568</v>
      </c>
      <c r="L4807" s="2">
        <v>0</v>
      </c>
      <c r="M4807" s="2" t="s">
        <v>568</v>
      </c>
      <c r="N4807" s="2">
        <v>0</v>
      </c>
      <c r="O4807" s="2">
        <v>0</v>
      </c>
      <c r="P4807" s="2" t="s">
        <v>21</v>
      </c>
      <c r="Q4807" s="2" t="s">
        <v>22</v>
      </c>
    </row>
    <row r="4808" ht="66" spans="1:17">
      <c r="A4808" s="2" t="s">
        <v>27</v>
      </c>
      <c r="B4808" s="3" t="s">
        <v>2288</v>
      </c>
      <c r="C4808" s="2" t="s">
        <v>675</v>
      </c>
      <c r="D4808" s="2" t="s">
        <v>676</v>
      </c>
      <c r="E4808" s="2" t="str">
        <f t="array" ref="E4808">IFERROR(INDEX('[1]夸克-江西-2025-院校专业组表'!$P:$P,MATCH(B4808&amp;C4808,'[1]夸克-江西-2025-院校专业组表'!$A:$A&amp;'[1]夸克-江西-2025-院校专业组表'!$O:$O,0)),"")</f>
        <v>首选物理 再选不限</v>
      </c>
      <c r="F4808" s="2" t="str">
        <f t="array" ref="F4808">IFERROR(INDEX('[1]夸克-江西-2025-院校专业组表'!$Q:$Q,MATCH(B4808&amp;C4808,'[1]夸克-江西-2025-院校专业组表'!$A:$A&amp;'[1]夸克-江西-2025-院校专业组表'!$O:$O,0)),"")</f>
        <v>电梯工程技术-2, 智能建造工程-2</v>
      </c>
      <c r="G4808" s="4">
        <v>455</v>
      </c>
      <c r="H4808" s="4">
        <v>142733</v>
      </c>
      <c r="I4808" s="2" t="s">
        <v>2289</v>
      </c>
      <c r="J4808" s="2" t="s">
        <v>434</v>
      </c>
      <c r="K4808" s="2" t="s">
        <v>435</v>
      </c>
      <c r="L4808" s="2">
        <v>0</v>
      </c>
      <c r="M4808" s="2" t="s">
        <v>435</v>
      </c>
      <c r="N4808" s="2">
        <v>0</v>
      </c>
      <c r="O4808" s="2">
        <v>0</v>
      </c>
      <c r="P4808" s="2">
        <v>0</v>
      </c>
      <c r="Q4808" s="2" t="s">
        <v>22</v>
      </c>
    </row>
    <row r="4809" ht="49.5" spans="1:17">
      <c r="A4809" s="2" t="s">
        <v>27</v>
      </c>
      <c r="B4809" s="3" t="s">
        <v>2495</v>
      </c>
      <c r="C4809" s="2">
        <v>502</v>
      </c>
      <c r="D4809" s="2" t="s">
        <v>31</v>
      </c>
      <c r="E4809" s="2" t="str">
        <f t="array" ref="E4809">IFERROR(INDEX('[1]夸克-江西-2025-院校专业组表'!$P:$P,MATCH(B4809&amp;C4809,'[1]夸克-江西-2025-院校专业组表'!$A:$A&amp;'[1]夸克-江西-2025-院校专业组表'!$O:$O,0)),"")</f>
        <v>首选物理 再选化学</v>
      </c>
      <c r="F4809" s="2" t="str">
        <f t="array" ref="F4809">IFERROR(INDEX('[1]夸克-江西-2025-院校专业组表'!$Q:$Q,MATCH(B4809&amp;C4809,'[1]夸克-江西-2025-院校专业组表'!$A:$A&amp;'[1]夸克-江西-2025-院校专业组表'!$O:$O,0)),"")</f>
        <v>环境生态工程-11, 食品科学与工程-9, 计算机科学与技术-9, 数据科学与大数据技术-9, 人工智能-6, 物联网工程-5, 应用化学-4, 环境工程-2, 生物工程-2</v>
      </c>
      <c r="G4809" s="4">
        <v>454</v>
      </c>
      <c r="H4809" s="4">
        <v>142792</v>
      </c>
      <c r="I4809" s="2" t="s">
        <v>497</v>
      </c>
      <c r="J4809" s="2" t="s">
        <v>45</v>
      </c>
      <c r="K4809" s="2" t="s">
        <v>46</v>
      </c>
      <c r="L4809" s="2">
        <v>0</v>
      </c>
      <c r="M4809" s="2" t="s">
        <v>46</v>
      </c>
      <c r="N4809" s="2">
        <v>0</v>
      </c>
      <c r="O4809" s="2">
        <v>0</v>
      </c>
      <c r="P4809" s="2">
        <v>0</v>
      </c>
      <c r="Q4809" s="2" t="s">
        <v>22</v>
      </c>
    </row>
    <row r="4810" ht="49.5" spans="1:17">
      <c r="A4810" s="2" t="s">
        <v>27</v>
      </c>
      <c r="B4810" s="3" t="s">
        <v>2197</v>
      </c>
      <c r="C4810" s="2">
        <v>501</v>
      </c>
      <c r="D4810" s="2" t="s">
        <v>28</v>
      </c>
      <c r="E4810" s="2" t="str">
        <f t="array" ref="E4810">IFERROR(INDEX('[1]夸克-江西-2025-院校专业组表'!$P:$P,MATCH(B4810&amp;C4810,'[1]夸克-江西-2025-院校专业组表'!$A:$A&amp;'[1]夸克-江西-2025-院校专业组表'!$O:$O,0)),"")</f>
        <v>首选物理 再选不限</v>
      </c>
      <c r="F4810" s="2" t="str">
        <f t="array" ref="F4810">IFERROR(INDEX('[1]夸克-江西-2025-院校专业组表'!$Q:$Q,MATCH(B4810&amp;C4810,'[1]夸克-江西-2025-院校专业组表'!$A:$A&amp;'[1]夸克-江西-2025-院校专业组表'!$O:$O,0)),"")</f>
        <v>法学-5, 会计学-5</v>
      </c>
      <c r="G4810" s="4">
        <v>454</v>
      </c>
      <c r="H4810" s="4">
        <v>142849</v>
      </c>
      <c r="I4810" s="2" t="s">
        <v>1862</v>
      </c>
      <c r="J4810" s="2" t="s">
        <v>107</v>
      </c>
      <c r="K4810" s="2" t="s">
        <v>208</v>
      </c>
      <c r="L4810" s="2">
        <v>0</v>
      </c>
      <c r="M4810" s="2" t="s">
        <v>208</v>
      </c>
      <c r="N4810" s="2">
        <v>0</v>
      </c>
      <c r="O4810" s="2">
        <v>0</v>
      </c>
      <c r="P4810" s="2">
        <v>0</v>
      </c>
      <c r="Q4810" s="2" t="s">
        <v>22</v>
      </c>
    </row>
    <row r="4811" ht="49.5" spans="1:17">
      <c r="A4811" s="2" t="s">
        <v>27</v>
      </c>
      <c r="B4811" s="3" t="s">
        <v>1910</v>
      </c>
      <c r="C4811" s="2">
        <v>502</v>
      </c>
      <c r="D4811" s="2" t="s">
        <v>31</v>
      </c>
      <c r="E4811" s="2" t="str">
        <f t="array" ref="E4811">IFERROR(INDEX('[1]夸克-江西-2025-院校专业组表'!$P:$P,MATCH(B4811&amp;C4811,'[1]夸克-江西-2025-院校专业组表'!$A:$A&amp;'[1]夸克-江西-2025-院校专业组表'!$O:$O,0)),"")</f>
        <v>首选物理 再选不限</v>
      </c>
      <c r="F4811" s="2" t="str">
        <f t="array" ref="F4811">IFERROR(INDEX('[1]夸克-江西-2025-院校专业组表'!$Q:$Q,MATCH(B4811&amp;C4811,'[1]夸克-江西-2025-院校专业组表'!$A:$A&amp;'[1]夸克-江西-2025-院校专业组表'!$O:$O,0)),"")</f>
        <v>行政管理-2</v>
      </c>
      <c r="G4811" s="4">
        <v>454</v>
      </c>
      <c r="H4811" s="4">
        <v>142923</v>
      </c>
      <c r="I4811" s="2" t="s">
        <v>1836</v>
      </c>
      <c r="J4811" s="2" t="s">
        <v>66</v>
      </c>
      <c r="K4811" s="2" t="s">
        <v>67</v>
      </c>
      <c r="L4811" s="2">
        <v>0</v>
      </c>
      <c r="M4811" s="2" t="s">
        <v>67</v>
      </c>
      <c r="N4811" s="2">
        <v>0</v>
      </c>
      <c r="O4811" s="2">
        <v>0</v>
      </c>
      <c r="P4811" s="2">
        <v>0</v>
      </c>
      <c r="Q4811" s="2" t="s">
        <v>22</v>
      </c>
    </row>
    <row r="4812" ht="66" spans="1:17">
      <c r="A4812" s="2" t="s">
        <v>27</v>
      </c>
      <c r="B4812" s="3" t="s">
        <v>2227</v>
      </c>
      <c r="C4812" s="2">
        <v>502</v>
      </c>
      <c r="D4812" s="2" t="s">
        <v>31</v>
      </c>
      <c r="E4812" s="2" t="str">
        <f t="array" ref="E4812">IFERROR(INDEX('[1]夸克-江西-2025-院校专业组表'!$P:$P,MATCH(B4812&amp;C4812,'[1]夸克-江西-2025-院校专业组表'!$A:$A&amp;'[1]夸克-江西-2025-院校专业组表'!$O:$O,0)),"")</f>
        <v>首选物理 再选不限</v>
      </c>
      <c r="F4812" s="2" t="str">
        <f t="array" ref="F4812">IFERROR(INDEX('[1]夸克-江西-2025-院校专业组表'!$Q:$Q,MATCH(B4812&amp;C4812,'[1]夸克-江西-2025-院校专业组表'!$A:$A&amp;'[1]夸克-江西-2025-院校专业组表'!$O:$O,0)),"")</f>
        <v>电子商务-6, 工商管理类-(工商管理、市场营销、人力资源管理)-5, 会计学-5, 国际经济与贸易-4, 物流管理-2, 财务管理-2</v>
      </c>
      <c r="G4812" s="4">
        <v>454</v>
      </c>
      <c r="H4812" s="4">
        <v>143011</v>
      </c>
      <c r="I4812" s="2" t="s">
        <v>2023</v>
      </c>
      <c r="J4812" s="2" t="s">
        <v>86</v>
      </c>
      <c r="K4812" s="2" t="s">
        <v>86</v>
      </c>
      <c r="L4812" s="2">
        <v>0</v>
      </c>
      <c r="M4812" s="2" t="s">
        <v>86</v>
      </c>
      <c r="N4812" s="2">
        <v>0</v>
      </c>
      <c r="O4812" s="2">
        <v>0</v>
      </c>
      <c r="P4812" s="2" t="s">
        <v>135</v>
      </c>
      <c r="Q4812" s="2" t="s">
        <v>22</v>
      </c>
    </row>
    <row r="4813" ht="49.5" spans="1:17">
      <c r="A4813" s="2" t="s">
        <v>27</v>
      </c>
      <c r="B4813" s="3" t="s">
        <v>1989</v>
      </c>
      <c r="C4813" s="2">
        <v>501</v>
      </c>
      <c r="D4813" s="2" t="s">
        <v>28</v>
      </c>
      <c r="E4813" s="2" t="str">
        <f t="array" ref="E4813">IFERROR(INDEX('[1]夸克-江西-2025-院校专业组表'!$P:$P,MATCH(B4813&amp;C4813,'[1]夸克-江西-2025-院校专业组表'!$A:$A&amp;'[1]夸克-江西-2025-院校专业组表'!$O:$O,0)),"")</f>
        <v>首选物理 再选化学</v>
      </c>
      <c r="F4813" s="2" t="str">
        <f t="array" ref="F4813">IFERROR(INDEX('[1]夸克-江西-2025-院校专业组表'!$Q:$Q,MATCH(B4813&amp;C4813,'[1]夸克-江西-2025-院校专业组表'!$A:$A&amp;'[1]夸克-江西-2025-院校专业组表'!$O:$O,0)),"")</f>
        <v>网络工程-3, 软件工程-2, 药学-2, 中药学-2, 机器人工程-2, 自动化-2, 机械设计制造及其自动化-2</v>
      </c>
      <c r="G4813" s="4">
        <v>454</v>
      </c>
      <c r="H4813" s="4">
        <v>143032</v>
      </c>
      <c r="I4813" s="2" t="e">
        <v>#N/A</v>
      </c>
      <c r="J4813" s="2" t="e">
        <v>#N/A</v>
      </c>
      <c r="K4813" s="2" t="e">
        <v>#N/A</v>
      </c>
      <c r="L4813" s="2" t="e">
        <v>#N/A</v>
      </c>
      <c r="M4813" s="2" t="e">
        <v>#N/A</v>
      </c>
      <c r="N4813" s="2" t="e">
        <v>#N/A</v>
      </c>
      <c r="O4813" s="2" t="e">
        <v>#N/A</v>
      </c>
      <c r="P4813" s="2" t="e">
        <v>#N/A</v>
      </c>
      <c r="Q4813" s="2" t="e">
        <v>#N/A</v>
      </c>
    </row>
    <row r="4814" ht="66" spans="1:17">
      <c r="A4814" s="2" t="s">
        <v>27</v>
      </c>
      <c r="B4814" s="3" t="s">
        <v>4713</v>
      </c>
      <c r="C4814" s="2">
        <v>501</v>
      </c>
      <c r="D4814" s="2" t="s">
        <v>28</v>
      </c>
      <c r="E4814" s="2" t="str">
        <f t="array" ref="E4814">IFERROR(INDEX('[1]夸克-江西-2025-院校专业组表'!$P:$P,MATCH(B4814&amp;C4814,'[1]夸克-江西-2025-院校专业组表'!$A:$A&amp;'[1]夸克-江西-2025-院校专业组表'!$O:$O,0)),"")</f>
        <v>首选物理 再选化学</v>
      </c>
      <c r="F4814" s="2" t="str">
        <f t="array" ref="F4814">IFERROR(INDEX('[1]夸克-江西-2025-院校专业组表'!$Q:$Q,MATCH(B4814&amp;C4814,'[1]夸克-江西-2025-院校专业组表'!$A:$A&amp;'[1]夸克-江西-2025-院校专业组表'!$O:$O,0)),"")</f>
        <v>机械设计制造及其自动化-3, 计算机科学与技术-3, 电气工程及其自动化-3, 机械电子工程-2, 集成电路设计与集成系统-2, 智能电网信息工程-2</v>
      </c>
      <c r="G4814" s="4">
        <v>454</v>
      </c>
      <c r="H4814" s="4">
        <v>143162</v>
      </c>
      <c r="I4814" s="2" t="s">
        <v>2250</v>
      </c>
      <c r="J4814" s="2" t="s">
        <v>143</v>
      </c>
      <c r="K4814" s="2" t="s">
        <v>144</v>
      </c>
      <c r="L4814" s="2">
        <v>0</v>
      </c>
      <c r="M4814" s="2" t="s">
        <v>144</v>
      </c>
      <c r="N4814" s="2">
        <v>0</v>
      </c>
      <c r="O4814" s="2">
        <v>0</v>
      </c>
      <c r="P4814" s="2" t="s">
        <v>74</v>
      </c>
      <c r="Q4814" s="2" t="s">
        <v>22</v>
      </c>
    </row>
    <row r="4815" ht="49.5" spans="1:17">
      <c r="A4815" s="2" t="s">
        <v>27</v>
      </c>
      <c r="B4815" s="3" t="s">
        <v>911</v>
      </c>
      <c r="C4815" s="2">
        <v>501</v>
      </c>
      <c r="D4815" s="2" t="s">
        <v>28</v>
      </c>
      <c r="E4815" s="2" t="str">
        <f t="array" ref="E4815">IFERROR(INDEX('[1]夸克-江西-2025-院校专业组表'!$P:$P,MATCH(B4815&amp;C4815,'[1]夸克-江西-2025-院校专业组表'!$A:$A&amp;'[1]夸克-江西-2025-院校专业组表'!$O:$O,0)),"")</f>
        <v>首选物理 再选不限</v>
      </c>
      <c r="F4815" s="2" t="str">
        <f t="array" ref="F4815">IFERROR(INDEX('[1]夸克-江西-2025-院校专业组表'!$Q:$Q,MATCH(B4815&amp;C4815,'[1]夸克-江西-2025-院校专业组表'!$A:$A&amp;'[1]夸克-江西-2025-院校专业组表'!$O:$O,0)),"")</f>
        <v>教育技术学-(师范类)-3, 文化产业管理-(不招单色不能识别者)-2, 新闻学-2, 广告学-2</v>
      </c>
      <c r="G4815" s="4">
        <v>454</v>
      </c>
      <c r="H4815" s="4">
        <v>143203</v>
      </c>
      <c r="I4815" s="2" t="s">
        <v>437</v>
      </c>
      <c r="J4815" s="2" t="s">
        <v>438</v>
      </c>
      <c r="K4815" s="2" t="s">
        <v>439</v>
      </c>
      <c r="L4815" s="2">
        <v>0</v>
      </c>
      <c r="M4815" s="2" t="s">
        <v>439</v>
      </c>
      <c r="N4815" s="2">
        <v>0</v>
      </c>
      <c r="O4815" s="2">
        <v>0</v>
      </c>
      <c r="P4815" s="2" t="s">
        <v>99</v>
      </c>
      <c r="Q4815" s="2" t="s">
        <v>22</v>
      </c>
    </row>
    <row r="4816" ht="66" spans="1:17">
      <c r="A4816" s="2" t="s">
        <v>27</v>
      </c>
      <c r="B4816" s="3" t="s">
        <v>2192</v>
      </c>
      <c r="C4816" s="2">
        <v>501</v>
      </c>
      <c r="D4816" s="2" t="s">
        <v>28</v>
      </c>
      <c r="E4816" s="2" t="str">
        <f t="array" ref="E4816">IFERROR(INDEX('[1]夸克-江西-2025-院校专业组表'!$P:$P,MATCH(B4816&amp;C4816,'[1]夸克-江西-2025-院校专业组表'!$A:$A&amp;'[1]夸克-江西-2025-院校专业组表'!$O:$O,0)),"")</f>
        <v>首选物理 再选不限</v>
      </c>
      <c r="F4816" s="2" t="str">
        <f t="array" ref="F4816">IFERROR(INDEX('[1]夸克-江西-2025-院校专业组表'!$Q:$Q,MATCH(B4816&amp;C4816,'[1]夸克-江西-2025-院校专业组表'!$A:$A&amp;'[1]夸克-江西-2025-院校专业组表'!$O:$O,0)),"")</f>
        <v>金融学-3, 社会工作-(司法社工方向)-3, 工商管理-2, 跨境电子商务-2, 税收学-2, 经济学-2, 资产评估-2, 会计学-(含ACA方向、税务会计方向)-1, 审计学-(CIA方向、CISA方向)-1, 英语-1, 市场营销-1</v>
      </c>
      <c r="G4816" s="4">
        <v>454</v>
      </c>
      <c r="H4816" s="4">
        <v>143308</v>
      </c>
      <c r="I4816" s="2" t="s">
        <v>497</v>
      </c>
      <c r="J4816" s="2" t="s">
        <v>45</v>
      </c>
      <c r="K4816" s="2" t="s">
        <v>784</v>
      </c>
      <c r="L4816" s="2">
        <v>0</v>
      </c>
      <c r="M4816" s="2" t="s">
        <v>784</v>
      </c>
      <c r="N4816" s="2">
        <v>0</v>
      </c>
      <c r="O4816" s="2">
        <v>0</v>
      </c>
      <c r="P4816" s="2" t="s">
        <v>135</v>
      </c>
      <c r="Q4816" s="2" t="s">
        <v>22</v>
      </c>
    </row>
    <row r="4817" ht="49.5" spans="1:17">
      <c r="A4817" s="2" t="s">
        <v>27</v>
      </c>
      <c r="B4817" s="3" t="s">
        <v>2321</v>
      </c>
      <c r="C4817" s="2">
        <v>505</v>
      </c>
      <c r="D4817" s="2" t="s">
        <v>248</v>
      </c>
      <c r="E4817" s="2" t="str">
        <f t="array" ref="E4817">IFERROR(INDEX('[1]夸克-江西-2025-院校专业组表'!$P:$P,MATCH(B4817&amp;C4817,'[1]夸克-江西-2025-院校专业组表'!$A:$A&amp;'[1]夸克-江西-2025-院校专业组表'!$O:$O,0)),"")</f>
        <v>首选物理 再选化学</v>
      </c>
      <c r="F4817" s="2" t="str">
        <f t="array" ref="F4817">IFERROR(INDEX('[1]夸克-江西-2025-院校专业组表'!$Q:$Q,MATCH(B4817&amp;C4817,'[1]夸克-江西-2025-院校专业组表'!$A:$A&amp;'[1]夸克-江西-2025-院校专业组表'!$O:$O,0)),"")</f>
        <v>生物工程-3, 环境工程-3</v>
      </c>
      <c r="G4817" s="4">
        <v>454</v>
      </c>
      <c r="H4817" s="4">
        <v>143437</v>
      </c>
      <c r="I4817" s="2" t="s">
        <v>2246</v>
      </c>
      <c r="J4817" s="2" t="s">
        <v>399</v>
      </c>
      <c r="K4817" s="2" t="s">
        <v>400</v>
      </c>
      <c r="L4817" s="2">
        <v>0</v>
      </c>
      <c r="M4817" s="2" t="s">
        <v>400</v>
      </c>
      <c r="N4817" s="2">
        <v>0</v>
      </c>
      <c r="O4817" s="2">
        <v>0</v>
      </c>
      <c r="P4817" s="2">
        <v>0</v>
      </c>
      <c r="Q4817" s="2" t="s">
        <v>22</v>
      </c>
    </row>
    <row r="4818" ht="66" spans="1:17">
      <c r="A4818" s="2" t="s">
        <v>27</v>
      </c>
      <c r="B4818" s="3" t="s">
        <v>2227</v>
      </c>
      <c r="C4818" s="2">
        <v>501</v>
      </c>
      <c r="D4818" s="2" t="s">
        <v>28</v>
      </c>
      <c r="E4818" s="2" t="str">
        <f t="array" ref="E4818">IFERROR(INDEX('[1]夸克-江西-2025-院校专业组表'!$P:$P,MATCH(B4818&amp;C4818,'[1]夸克-江西-2025-院校专业组表'!$A:$A&amp;'[1]夸克-江西-2025-院校专业组表'!$O:$O,0)),"")</f>
        <v>首选物理 再选不限</v>
      </c>
      <c r="F4818" s="2" t="str">
        <f t="array" ref="F4818">IFERROR(INDEX('[1]夸克-江西-2025-院校专业组表'!$Q:$Q,MATCH(B4818&amp;C4818,'[1]夸克-江西-2025-院校专业组表'!$A:$A&amp;'[1]夸克-江西-2025-院校专业组表'!$O:$O,0)),"")</f>
        <v>日语-(外语语种要求：英语，日语。)(外语要求:英语，日语)-1, 商务英语-(外语语种要求：英语。)(外语要求:英语)-1, 英语-(外语语种要求：英语。)(外语要求:英语)-1</v>
      </c>
      <c r="G4818" s="4">
        <v>454</v>
      </c>
      <c r="H4818" s="4">
        <v>143454</v>
      </c>
      <c r="I4818" s="2" t="s">
        <v>2023</v>
      </c>
      <c r="J4818" s="2" t="s">
        <v>86</v>
      </c>
      <c r="K4818" s="2" t="s">
        <v>86</v>
      </c>
      <c r="L4818" s="2">
        <v>0</v>
      </c>
      <c r="M4818" s="2" t="s">
        <v>86</v>
      </c>
      <c r="N4818" s="2">
        <v>0</v>
      </c>
      <c r="O4818" s="2">
        <v>0</v>
      </c>
      <c r="P4818" s="2" t="s">
        <v>135</v>
      </c>
      <c r="Q4818" s="2" t="s">
        <v>22</v>
      </c>
    </row>
    <row r="4819" ht="49.5" spans="1:17">
      <c r="A4819" s="2" t="s">
        <v>27</v>
      </c>
      <c r="B4819" s="3" t="s">
        <v>123</v>
      </c>
      <c r="C4819" s="2">
        <v>501</v>
      </c>
      <c r="D4819" s="2" t="s">
        <v>28</v>
      </c>
      <c r="E4819" s="2" t="str">
        <f t="array" ref="E4819">IFERROR(INDEX('[1]夸克-江西-2025-院校专业组表'!$P:$P,MATCH(B4819&amp;C4819,'[1]夸克-江西-2025-院校专业组表'!$A:$A&amp;'[1]夸克-江西-2025-院校专业组表'!$O:$O,0)),"")</f>
        <v>首选物理 再选不限</v>
      </c>
      <c r="F4819" s="2" t="str">
        <f t="array" ref="F4819">IFERROR(INDEX('[1]夸克-江西-2025-院校专业组表'!$Q:$Q,MATCH(B4819&amp;C4819,'[1]夸克-江西-2025-院校专业组表'!$A:$A&amp;'[1]夸克-江西-2025-院校专业组表'!$O:$O,0)),"")</f>
        <v>家政学-5, 汉语言文学-3</v>
      </c>
      <c r="G4819" s="4">
        <v>454</v>
      </c>
      <c r="H4819" s="4">
        <v>143506</v>
      </c>
      <c r="I4819" s="2" t="s">
        <v>101</v>
      </c>
      <c r="J4819" s="2" t="s">
        <v>58</v>
      </c>
      <c r="K4819" s="2" t="s">
        <v>59</v>
      </c>
      <c r="L4819" s="2">
        <v>0</v>
      </c>
      <c r="M4819" s="2" t="s">
        <v>59</v>
      </c>
      <c r="N4819" s="2">
        <v>0</v>
      </c>
      <c r="O4819" s="2">
        <v>0</v>
      </c>
      <c r="P4819" s="2">
        <v>0</v>
      </c>
      <c r="Q4819" s="2" t="s">
        <v>22</v>
      </c>
    </row>
    <row r="4820" ht="66" spans="1:17">
      <c r="A4820" s="2" t="s">
        <v>27</v>
      </c>
      <c r="B4820" s="3" t="s">
        <v>2111</v>
      </c>
      <c r="C4820" s="2">
        <v>501</v>
      </c>
      <c r="D4820" s="2" t="s">
        <v>28</v>
      </c>
      <c r="E4820" s="2" t="str">
        <f t="array" ref="E4820">IFERROR(INDEX('[1]夸克-江西-2025-院校专业组表'!$P:$P,MATCH(B4820&amp;C4820,'[1]夸克-江西-2025-院校专业组表'!$A:$A&amp;'[1]夸克-江西-2025-院校专业组表'!$O:$O,0)),"")</f>
        <v>首选物理 再选化学</v>
      </c>
      <c r="F4820" s="2" t="str">
        <f t="array" ref="F4820">IFERROR(INDEX('[1]夸克-江西-2025-院校专业组表'!$Q:$Q,MATCH(B4820&amp;C4820,'[1]夸克-江西-2025-院校专业组表'!$A:$A&amp;'[1]夸克-江西-2025-院校专业组表'!$O:$O,0)),"")</f>
        <v>生物技术-10, 电气工程及其自动化-10, 数据科学与大数据技术-10, 应用化学-8, 电子信息工程-6, 计算机科学与技术-4, 制药工程-3, 建筑环境与能源应用工程-3</v>
      </c>
      <c r="G4820" s="4">
        <v>454</v>
      </c>
      <c r="H4820" s="4">
        <v>143568</v>
      </c>
      <c r="I4820" s="2" t="s">
        <v>770</v>
      </c>
      <c r="J4820" s="2" t="s">
        <v>48</v>
      </c>
      <c r="K4820" s="2" t="s">
        <v>2112</v>
      </c>
      <c r="L4820" s="2">
        <v>0</v>
      </c>
      <c r="M4820" s="2" t="s">
        <v>2112</v>
      </c>
      <c r="N4820" s="2">
        <v>0</v>
      </c>
      <c r="O4820" s="2">
        <v>0</v>
      </c>
      <c r="P4820" s="2" t="s">
        <v>99</v>
      </c>
      <c r="Q4820" s="2" t="s">
        <v>22</v>
      </c>
    </row>
    <row r="4821" ht="66" spans="1:17">
      <c r="A4821" s="2" t="s">
        <v>27</v>
      </c>
      <c r="B4821" s="3" t="s">
        <v>2239</v>
      </c>
      <c r="C4821" s="2">
        <v>502</v>
      </c>
      <c r="D4821" s="2" t="s">
        <v>31</v>
      </c>
      <c r="E4821" s="2" t="str">
        <f t="array" ref="E4821">IFERROR(INDEX('[1]夸克-江西-2025-院校专业组表'!$P:$P,MATCH(B4821&amp;C4821,'[1]夸克-江西-2025-院校专业组表'!$A:$A&amp;'[1]夸克-江西-2025-院校专业组表'!$O:$O,0)),"")</f>
        <v>首选物理 再选化学</v>
      </c>
      <c r="F4821" s="2" t="str">
        <f t="array" ref="F4821">IFERROR(INDEX('[1]夸克-江西-2025-院校专业组表'!$Q:$Q,MATCH(B4821&amp;C4821,'[1]夸克-江西-2025-院校专业组表'!$A:$A&amp;'[1]夸克-江西-2025-院校专业组表'!$O:$O,0)),"")</f>
        <v>计算机科学与技术-292, 电子科学与技术-212, 数字媒体技术-155, 电子信息工程-136, 物联网工程-131, 智能建造-89</v>
      </c>
      <c r="G4821" s="4">
        <v>454</v>
      </c>
      <c r="H4821" s="4">
        <v>143587</v>
      </c>
      <c r="I4821" s="2" t="s">
        <v>101</v>
      </c>
      <c r="J4821" s="2" t="s">
        <v>58</v>
      </c>
      <c r="K4821" s="2" t="s">
        <v>59</v>
      </c>
      <c r="L4821" s="2">
        <v>0</v>
      </c>
      <c r="M4821" s="2" t="s">
        <v>59</v>
      </c>
      <c r="N4821" s="2">
        <v>0</v>
      </c>
      <c r="O4821" s="2">
        <v>0</v>
      </c>
      <c r="P4821" s="2" t="s">
        <v>21</v>
      </c>
      <c r="Q4821" s="2" t="s">
        <v>22</v>
      </c>
    </row>
    <row r="4822" ht="49.5" spans="1:17">
      <c r="A4822" s="2" t="s">
        <v>27</v>
      </c>
      <c r="B4822" s="3" t="s">
        <v>2338</v>
      </c>
      <c r="C4822" s="2">
        <v>501</v>
      </c>
      <c r="D4822" s="2" t="s">
        <v>28</v>
      </c>
      <c r="E4822" s="2" t="str">
        <f t="array" ref="E4822">IFERROR(INDEX('[1]夸克-江西-2025-院校专业组表'!$P:$P,MATCH(B4822&amp;C4822,'[1]夸克-江西-2025-院校专业组表'!$A:$A&amp;'[1]夸克-江西-2025-院校专业组表'!$O:$O,0)),"")</f>
        <v>首选物理 再选不限</v>
      </c>
      <c r="F4822" s="2" t="str">
        <f t="array" ref="F4822">IFERROR(INDEX('[1]夸克-江西-2025-院校专业组表'!$Q:$Q,MATCH(B4822&amp;C4822,'[1]夸克-江西-2025-院校专业组表'!$A:$A&amp;'[1]夸克-江西-2025-院校专业组表'!$O:$O,0)),"")</f>
        <v>金融科技-2, 电子商务-2, 会计学-(注册会计师)-1, 网络与新媒体-1, 商务英语-(外语语种要求：英语。)(外语要求:英语)-1, 工程管理-(工程概预算)-1</v>
      </c>
      <c r="G4822" s="4">
        <v>454</v>
      </c>
      <c r="H4822" s="4">
        <v>143648</v>
      </c>
      <c r="I4822" s="2" t="s">
        <v>1836</v>
      </c>
      <c r="J4822" s="2" t="s">
        <v>66</v>
      </c>
      <c r="K4822" s="2" t="s">
        <v>67</v>
      </c>
      <c r="L4822" s="2">
        <v>0</v>
      </c>
      <c r="M4822" s="2" t="s">
        <v>67</v>
      </c>
      <c r="N4822" s="2">
        <v>0</v>
      </c>
      <c r="O4822" s="2">
        <v>0</v>
      </c>
      <c r="P4822" s="2">
        <v>0</v>
      </c>
      <c r="Q4822" s="2" t="s">
        <v>22</v>
      </c>
    </row>
    <row r="4823" ht="82.5" spans="1:17">
      <c r="A4823" s="2" t="s">
        <v>27</v>
      </c>
      <c r="B4823" s="3" t="s">
        <v>100</v>
      </c>
      <c r="C4823" s="2">
        <v>503</v>
      </c>
      <c r="D4823" s="2" t="s">
        <v>69</v>
      </c>
      <c r="E4823" s="2" t="str">
        <f t="array" ref="E4823">IFERROR(INDEX('[1]夸克-江西-2025-院校专业组表'!$P:$P,MATCH(B4823&amp;C4823,'[1]夸克-江西-2025-院校专业组表'!$A:$A&amp;'[1]夸克-江西-2025-院校专业组表'!$O:$O,0)),"")</f>
        <v>首选物理 再选不限</v>
      </c>
      <c r="F4823" s="2" t="str">
        <f t="array" ref="F4823">IFERROR(INDEX('[1]夸克-江西-2025-院校专业组表'!$Q:$Q,MATCH(B4823&amp;C4823,'[1]夸克-江西-2025-院校专业组表'!$A:$A&amp;'[1]夸克-江西-2025-院校专业组表'!$O:$O,0)),"")</f>
        <v>金融科技-16, 数字经济-14, 工程造价-10, 法学-10, 大数据管理与应用-9, 英语-(外语语种要求：英语。)(外语要求:英语)-8, 汉语言文学-6, 网络与新媒体-6, 电子商务-5, 会计学-5, 财务管理-4, 日语-2, 工商管理-2, 小学教育-2</v>
      </c>
      <c r="G4823" s="4">
        <v>454</v>
      </c>
      <c r="H4823" s="4">
        <v>143655</v>
      </c>
      <c r="I4823" s="2" t="s">
        <v>101</v>
      </c>
      <c r="J4823" s="2" t="s">
        <v>58</v>
      </c>
      <c r="K4823" s="2" t="s">
        <v>59</v>
      </c>
      <c r="L4823" s="2">
        <v>0</v>
      </c>
      <c r="M4823" s="2" t="s">
        <v>59</v>
      </c>
      <c r="N4823" s="2">
        <v>0</v>
      </c>
      <c r="O4823" s="2">
        <v>0</v>
      </c>
      <c r="P4823" s="2">
        <v>0</v>
      </c>
      <c r="Q4823" s="2" t="s">
        <v>22</v>
      </c>
    </row>
    <row r="4824" ht="49.5" spans="1:17">
      <c r="A4824" s="2" t="s">
        <v>27</v>
      </c>
      <c r="B4824" s="3" t="s">
        <v>4724</v>
      </c>
      <c r="C4824" s="2">
        <v>501</v>
      </c>
      <c r="D4824" s="2" t="s">
        <v>28</v>
      </c>
      <c r="E4824" s="2" t="str">
        <f t="array" ref="E4824">IFERROR(INDEX('[1]夸克-江西-2025-院校专业组表'!$P:$P,MATCH(B4824&amp;C4824,'[1]夸克-江西-2025-院校专业组表'!$A:$A&amp;'[1]夸克-江西-2025-院校专业组表'!$O:$O,0)),"")</f>
        <v>首选物理 再选化学</v>
      </c>
      <c r="F4824" s="2" t="str">
        <f t="array" ref="F4824">IFERROR(INDEX('[1]夸克-江西-2025-院校专业组表'!$Q:$Q,MATCH(B4824&amp;C4824,'[1]夸克-江西-2025-院校专业组表'!$A:$A&amp;'[1]夸克-江西-2025-院校专业组表'!$O:$O,0)),"")</f>
        <v>计算机科学与技术-8, 软件工程-8, 人工智能-5, 数字媒体技术-5, 电子信息工程-4</v>
      </c>
      <c r="G4824" s="4">
        <v>454</v>
      </c>
      <c r="H4824" s="4">
        <v>143715</v>
      </c>
      <c r="I4824" s="2" t="s">
        <v>1560</v>
      </c>
      <c r="J4824" s="2" t="s">
        <v>88</v>
      </c>
      <c r="K4824" s="2" t="s">
        <v>1212</v>
      </c>
      <c r="L4824" s="2">
        <v>0</v>
      </c>
      <c r="M4824" s="2" t="s">
        <v>1212</v>
      </c>
      <c r="N4824" s="2">
        <v>0</v>
      </c>
      <c r="O4824" s="2">
        <v>0</v>
      </c>
      <c r="P4824" s="2">
        <v>0</v>
      </c>
      <c r="Q4824" s="2" t="s">
        <v>22</v>
      </c>
    </row>
    <row r="4825" ht="115.5" spans="1:17">
      <c r="A4825" s="2" t="s">
        <v>27</v>
      </c>
      <c r="B4825" s="3" t="s">
        <v>2330</v>
      </c>
      <c r="C4825" s="2">
        <v>502</v>
      </c>
      <c r="D4825" s="2" t="s">
        <v>31</v>
      </c>
      <c r="E4825" s="2" t="str">
        <f t="array" ref="E4825">IFERROR(INDEX('[1]夸克-江西-2025-院校专业组表'!$P:$P,MATCH(B4825&amp;C4825,'[1]夸克-江西-2025-院校专业组表'!$A:$A&amp;'[1]夸克-江西-2025-院校专业组表'!$O:$O,0)),"")</f>
        <v>首选物理 再选化学</v>
      </c>
      <c r="F4825" s="2" t="str">
        <f t="array" ref="F4825">IFERROR(INDEX('[1]夸克-江西-2025-院校专业组表'!$Q:$Q,MATCH(B4825&amp;C4825,'[1]夸克-江西-2025-院校专业组表'!$A:$A&amp;'[1]夸克-江西-2025-院校专业组表'!$O:$O,0)),"")</f>
        <v>计算机类-(计算机科学与技术、网络空间安全、物联网工程)-6, 护理学-6, 电子信息类-(电子信息工程、通信工程、电子与计算机工程、智能科学与技术、集成电路设计与集成系统)-6, 机械电子工程-5, 自动化-5, 电气工程及其自动化-5, 机械设计制造及其自动化-5, 生物制药-5, 软件工程-4, 人工智能-4, 智能制造工程-3, 医学检验技术-3, 数据科学与大数据技术-2</v>
      </c>
      <c r="G4825" s="4">
        <v>454</v>
      </c>
      <c r="H4825" s="4">
        <v>143736</v>
      </c>
      <c r="I4825" s="2" t="s">
        <v>1836</v>
      </c>
      <c r="J4825" s="2" t="s">
        <v>66</v>
      </c>
      <c r="K4825" s="2" t="s">
        <v>67</v>
      </c>
      <c r="L4825" s="2">
        <v>0</v>
      </c>
      <c r="M4825" s="2" t="s">
        <v>67</v>
      </c>
      <c r="N4825" s="2">
        <v>0</v>
      </c>
      <c r="O4825" s="2">
        <v>0</v>
      </c>
      <c r="P4825" s="2">
        <v>0</v>
      </c>
      <c r="Q4825" s="2" t="s">
        <v>22</v>
      </c>
    </row>
    <row r="4826" ht="49.5" spans="1:17">
      <c r="A4826" s="2" t="s">
        <v>27</v>
      </c>
      <c r="B4826" s="3" t="s">
        <v>1248</v>
      </c>
      <c r="C4826" s="2" t="s">
        <v>2555</v>
      </c>
      <c r="D4826" s="2" t="s">
        <v>2556</v>
      </c>
      <c r="E4826" s="2" t="str">
        <f t="array" ref="E4826">IFERROR(INDEX('[1]夸克-江西-2025-院校专业组表'!$P:$P,MATCH(B4826&amp;C4826,'[1]夸克-江西-2025-院校专业组表'!$A:$A&amp;'[1]夸克-江西-2025-院校专业组表'!$O:$O,0)),"")</f>
        <v>首选物理 再选不限</v>
      </c>
      <c r="F4826" s="2" t="str">
        <f t="array" ref="F4826">IFERROR(INDEX('[1]夸克-江西-2025-院校专业组表'!$Q:$Q,MATCH(B4826&amp;C4826,'[1]夸克-江西-2025-院校专业组表'!$A:$A&amp;'[1]夸克-江西-2025-院校专业组表'!$O:$O,0)),"")</f>
        <v>本科预科班-(边防军人子女预科班)(一年)-1</v>
      </c>
      <c r="G4826" s="4">
        <v>454</v>
      </c>
      <c r="H4826" s="4">
        <v>143772</v>
      </c>
      <c r="I4826" s="2" t="s">
        <v>207</v>
      </c>
      <c r="J4826" s="2" t="s">
        <v>107</v>
      </c>
      <c r="K4826" s="2" t="s">
        <v>208</v>
      </c>
      <c r="L4826" s="2">
        <v>0</v>
      </c>
      <c r="M4826" s="2" t="s">
        <v>208</v>
      </c>
      <c r="N4826" s="2">
        <v>0</v>
      </c>
      <c r="O4826" s="2">
        <v>0</v>
      </c>
      <c r="P4826" s="2">
        <v>0</v>
      </c>
      <c r="Q4826" s="2" t="s">
        <v>22</v>
      </c>
    </row>
    <row r="4827" ht="49.5" spans="1:17">
      <c r="A4827" s="2" t="s">
        <v>27</v>
      </c>
      <c r="B4827" s="3" t="s">
        <v>707</v>
      </c>
      <c r="C4827" s="2">
        <v>505</v>
      </c>
      <c r="D4827" s="2" t="s">
        <v>248</v>
      </c>
      <c r="E4827" s="2" t="str">
        <f t="array" ref="E4827">IFERROR(INDEX('[1]夸克-江西-2025-院校专业组表'!$P:$P,MATCH(B4827&amp;C4827,'[1]夸克-江西-2025-院校专业组表'!$A:$A&amp;'[1]夸克-江西-2025-院校专业组表'!$O:$O,0)),"")</f>
        <v>首选物理 再选化学</v>
      </c>
      <c r="F4827" s="2" t="str">
        <f t="array" ref="F4827">IFERROR(INDEX('[1]夸克-江西-2025-院校专业组表'!$Q:$Q,MATCH(B4827&amp;C4827,'[1]夸克-江西-2025-院校专业组表'!$A:$A&amp;'[1]夸克-江西-2025-院校专业组表'!$O:$O,0)),"")</f>
        <v>给排水科学与工程-(中外合作办学)(与挪威生命科学大学合作)-2, 土木工程-(中外合作办学)(与美国堪萨斯大学合作)-1</v>
      </c>
      <c r="G4827" s="4">
        <v>454</v>
      </c>
      <c r="H4827" s="4">
        <v>143805</v>
      </c>
      <c r="I4827" s="2" t="s">
        <v>519</v>
      </c>
      <c r="J4827" s="2" t="s">
        <v>157</v>
      </c>
      <c r="K4827" s="2" t="s">
        <v>210</v>
      </c>
      <c r="L4827" s="2">
        <v>0</v>
      </c>
      <c r="M4827" s="2" t="s">
        <v>210</v>
      </c>
      <c r="N4827" s="2">
        <v>0</v>
      </c>
      <c r="O4827" s="2">
        <v>0</v>
      </c>
      <c r="P4827" s="2" t="s">
        <v>74</v>
      </c>
      <c r="Q4827" s="2" t="s">
        <v>22</v>
      </c>
    </row>
    <row r="4828" ht="82.5" spans="1:17">
      <c r="A4828" s="2" t="s">
        <v>27</v>
      </c>
      <c r="B4828" s="3" t="s">
        <v>2011</v>
      </c>
      <c r="C4828" s="2">
        <v>501</v>
      </c>
      <c r="D4828" s="2" t="s">
        <v>28</v>
      </c>
      <c r="E4828" s="2" t="str">
        <f t="array" ref="E4828">IFERROR(INDEX('[1]夸克-江西-2025-院校专业组表'!$P:$P,MATCH(B4828&amp;C4828,'[1]夸克-江西-2025-院校专业组表'!$A:$A&amp;'[1]夸克-江西-2025-院校专业组表'!$O:$O,0)),"")</f>
        <v>首选物理 再选不限</v>
      </c>
      <c r="F4828" s="2" t="str">
        <f t="array" ref="F4828">IFERROR(INDEX('[1]夸克-江西-2025-院校专业组表'!$Q:$Q,MATCH(B4828&amp;C4828,'[1]夸克-江西-2025-院校专业组表'!$A:$A&amp;'[1]夸克-江西-2025-院校专业组表'!$O:$O,0)),"")</f>
        <v>英语-(外语要求:不限)-5, 商务英语-(外语要求:不限)-4, 金融学-3, 旅游管理-3, 行政管理-(报考该专业有色觉要求，具体请查阅院校招生章程。)-3, 法学-3, 会计学-(报考该专业有色觉要求，具体请查阅院校招生章程。)-3, 广告学-2, 新闻学-2, 汉语言文学-1</v>
      </c>
      <c r="G4828" s="4">
        <v>454</v>
      </c>
      <c r="H4828" s="4">
        <v>143968</v>
      </c>
      <c r="I4828" s="2" t="s">
        <v>770</v>
      </c>
      <c r="J4828" s="2" t="s">
        <v>48</v>
      </c>
      <c r="K4828" s="2" t="s">
        <v>430</v>
      </c>
      <c r="L4828" s="2">
        <v>0</v>
      </c>
      <c r="M4828" s="2" t="s">
        <v>430</v>
      </c>
      <c r="N4828" s="2">
        <v>0</v>
      </c>
      <c r="O4828" s="2">
        <v>0</v>
      </c>
      <c r="P4828" s="2" t="s">
        <v>21</v>
      </c>
      <c r="Q4828" s="2" t="s">
        <v>22</v>
      </c>
    </row>
    <row r="4829" ht="49.5" spans="1:17">
      <c r="A4829" s="2" t="s">
        <v>27</v>
      </c>
      <c r="B4829" s="3" t="s">
        <v>648</v>
      </c>
      <c r="C4829" s="2">
        <v>501</v>
      </c>
      <c r="D4829" s="2" t="s">
        <v>28</v>
      </c>
      <c r="E4829" s="2" t="str">
        <f t="array" ref="E4829">IFERROR(INDEX('[1]夸克-江西-2025-院校专业组表'!$P:$P,MATCH(B4829&amp;C4829,'[1]夸克-江西-2025-院校专业组表'!$A:$A&amp;'[1]夸克-江西-2025-院校专业组表'!$O:$O,0)),"")</f>
        <v>首选物理 再选不限</v>
      </c>
      <c r="F4829" s="2" t="str">
        <f t="array" ref="F4829">IFERROR(INDEX('[1]夸克-江西-2025-院校专业组表'!$Q:$Q,MATCH(B4829&amp;C4829,'[1]夸克-江西-2025-院校专业组表'!$A:$A&amp;'[1]夸克-江西-2025-院校专业组表'!$O:$O,0)),"")</f>
        <v>日语-3</v>
      </c>
      <c r="G4829" s="4">
        <v>454</v>
      </c>
      <c r="H4829" s="4">
        <v>143971</v>
      </c>
      <c r="I4829" s="2" t="s">
        <v>437</v>
      </c>
      <c r="J4829" s="2" t="s">
        <v>438</v>
      </c>
      <c r="K4829" s="2" t="s">
        <v>649</v>
      </c>
      <c r="L4829" s="2">
        <v>0</v>
      </c>
      <c r="M4829" s="2" t="s">
        <v>649</v>
      </c>
      <c r="N4829" s="2">
        <v>0</v>
      </c>
      <c r="O4829" s="2">
        <v>0</v>
      </c>
      <c r="P4829" s="2" t="s">
        <v>99</v>
      </c>
      <c r="Q4829" s="2" t="s">
        <v>22</v>
      </c>
    </row>
    <row r="4830" ht="231" spans="1:17">
      <c r="A4830" s="2" t="s">
        <v>27</v>
      </c>
      <c r="B4830" s="3" t="s">
        <v>655</v>
      </c>
      <c r="C4830" s="2">
        <v>506</v>
      </c>
      <c r="D4830" s="2" t="s">
        <v>329</v>
      </c>
      <c r="E4830" s="2" t="str">
        <f t="array" ref="E4830">IFERROR(INDEX('[1]夸克-江西-2025-院校专业组表'!$P:$P,MATCH(B4830&amp;C4830,'[1]夸克-江西-2025-院校专业组表'!$A:$A&amp;'[1]夸克-江西-2025-院校专业组表'!$O:$O,0)),"")</f>
        <v>首选物理 再选化学</v>
      </c>
      <c r="F4830" s="2" t="str">
        <f t="array" ref="F4830">IFERROR(INDEX('[1]夸克-江西-2025-院校专业组表'!$Q:$Q,MATCH(B4830&amp;C4830,'[1]夸克-江西-2025-院校专业组表'!$A:$A&amp;'[1]夸克-江西-2025-院校专业组表'!$O:$O,0)),"")</f>
        <v>计算机科学与技术-(中外高水平大学生交流计划)(外语成绩不低于：105。不招收色盲、色弱考生。与澳大利亚昆士兰大学2+2联合培养，四年均需向江西中医药大学缴纳学费，同时向项目方缴纳服务费；第三、四学年转入外方大学学习，学费约为51，200.00澳元，生活费自理；外方教学语言为英语，非英语考试慎报，详情见招生简章。)(中外培养模式：2+2)-30, 药学-(中外高水平大学生交流计划)(外语成绩不低于：105。不招收色盲、色弱考生。与澳大利亚麦考瑞大学2+2联合培养，四年均需向江西中医药大学缴纳学费，同时向项目方缴纳服务费；第三、四学年转入外方大学学习，学费约为31，900.00澳元，生活费自理；外方教学语言为英语，非英语考试慎报，详情见招生简章。)(中外培养模式：2+2)-30</v>
      </c>
      <c r="G4830" s="4">
        <v>454</v>
      </c>
      <c r="H4830" s="4">
        <v>144000</v>
      </c>
      <c r="I4830" s="2" t="s">
        <v>57</v>
      </c>
      <c r="J4830" s="2" t="s">
        <v>58</v>
      </c>
      <c r="K4830" s="2" t="s">
        <v>59</v>
      </c>
      <c r="L4830" s="2">
        <v>0</v>
      </c>
      <c r="M4830" s="2" t="s">
        <v>59</v>
      </c>
      <c r="N4830" s="2">
        <v>0</v>
      </c>
      <c r="O4830" s="2">
        <v>0</v>
      </c>
      <c r="P4830" s="2" t="s">
        <v>241</v>
      </c>
      <c r="Q4830" s="2" t="s">
        <v>22</v>
      </c>
    </row>
    <row r="4831" ht="115.5" spans="1:17">
      <c r="A4831" s="2" t="s">
        <v>27</v>
      </c>
      <c r="B4831" s="3" t="s">
        <v>2103</v>
      </c>
      <c r="C4831" s="2">
        <v>501</v>
      </c>
      <c r="D4831" s="2" t="s">
        <v>28</v>
      </c>
      <c r="E4831" s="2" t="str">
        <f t="array" ref="E4831">IFERROR(INDEX('[1]夸克-江西-2025-院校专业组表'!$P:$P,MATCH(B4831&amp;C4831,'[1]夸克-江西-2025-院校专业组表'!$A:$A&amp;'[1]夸克-江西-2025-院校专业组表'!$O:$O,0)),"")</f>
        <v>首选物理 再选化学</v>
      </c>
      <c r="F4831" s="2" t="str">
        <f t="array" ref="F4831">IFERROR(INDEX('[1]夸克-江西-2025-院校专业组表'!$Q:$Q,MATCH(B4831&amp;C4831,'[1]夸克-江西-2025-院校专业组表'!$A:$A&amp;'[1]夸克-江西-2025-院校专业组表'!$O:$O,0)),"")</f>
        <v>应用化学-(不招色盲、色弱考生)-12, 网络空间安全-12, 人工智能-11, 机械设计制造及其自动化-10, 电子信息工程-8, 材料科学与工程-(不招色盲、色弱考生)-7, 资源环境科学-(不招色盲、色弱考生)-7, 环境工程-(不招色盲考生)-7, 生物技术-(不招色盲、色弱考生)-7, 机器人工程-5, 中药学-(不招色盲、色弱考生)-5, 计算机科学与技术-4, 微电子科学与工程-3, 物联网工程-2</v>
      </c>
      <c r="G4831" s="4">
        <v>453</v>
      </c>
      <c r="H4831" s="4">
        <v>144082</v>
      </c>
      <c r="I4831" s="2" t="s">
        <v>497</v>
      </c>
      <c r="J4831" s="2" t="s">
        <v>45</v>
      </c>
      <c r="K4831" s="2" t="s">
        <v>467</v>
      </c>
      <c r="L4831" s="2">
        <v>0</v>
      </c>
      <c r="M4831" s="2" t="s">
        <v>467</v>
      </c>
      <c r="N4831" s="2">
        <v>0</v>
      </c>
      <c r="O4831" s="2">
        <v>0</v>
      </c>
      <c r="P4831" s="2" t="s">
        <v>21</v>
      </c>
      <c r="Q4831" s="2" t="s">
        <v>22</v>
      </c>
    </row>
    <row r="4832" ht="66" spans="1:17">
      <c r="A4832" s="2" t="s">
        <v>27</v>
      </c>
      <c r="B4832" s="3" t="s">
        <v>2169</v>
      </c>
      <c r="C4832" s="2">
        <v>501</v>
      </c>
      <c r="D4832" s="2" t="s">
        <v>28</v>
      </c>
      <c r="E4832" s="2" t="str">
        <f t="array" ref="E4832">IFERROR(INDEX('[1]夸克-江西-2025-院校专业组表'!$P:$P,MATCH(B4832&amp;C4832,'[1]夸克-江西-2025-院校专业组表'!$A:$A&amp;'[1]夸克-江西-2025-院校专业组表'!$O:$O,0)),"")</f>
        <v>首选物理 再选不限</v>
      </c>
      <c r="F4832" s="2" t="str">
        <f t="array" ref="F4832">IFERROR(INDEX('[1]夸克-江西-2025-院校专业组表'!$Q:$Q,MATCH(B4832&amp;C4832,'[1]夸克-江西-2025-院校专业组表'!$A:$A&amp;'[1]夸克-江西-2025-院校专业组表'!$O:$O,0)),"")</f>
        <v>工程造价-6, 金融工程-5, 物流工程-4, 数字经济-4, 英语-(外语语种要求：英语。)(外语要求:英语)-2, 日语-(外语要求:不限)-2, 朝鲜语-(外语要求:不限)-2, 会计学-2, 知识产权-2, 国际经济与贸易-2, 财务管理-2</v>
      </c>
      <c r="G4832" s="4">
        <v>453</v>
      </c>
      <c r="H4832" s="4">
        <v>144123</v>
      </c>
      <c r="I4832" s="2" t="s">
        <v>2023</v>
      </c>
      <c r="J4832" s="2" t="s">
        <v>86</v>
      </c>
      <c r="K4832" s="2" t="s">
        <v>86</v>
      </c>
      <c r="L4832" s="2">
        <v>0</v>
      </c>
      <c r="M4832" s="2" t="s">
        <v>86</v>
      </c>
      <c r="N4832" s="2">
        <v>0</v>
      </c>
      <c r="O4832" s="2">
        <v>0</v>
      </c>
      <c r="P4832" s="2" t="s">
        <v>21</v>
      </c>
      <c r="Q4832" s="2" t="s">
        <v>22</v>
      </c>
    </row>
    <row r="4833" ht="49.5" spans="1:17">
      <c r="A4833" s="2" t="s">
        <v>27</v>
      </c>
      <c r="B4833" s="3" t="s">
        <v>923</v>
      </c>
      <c r="C4833" s="2">
        <v>502</v>
      </c>
      <c r="D4833" s="2" t="s">
        <v>31</v>
      </c>
      <c r="E4833" s="2" t="str">
        <f t="array" ref="E4833">IFERROR(INDEX('[1]夸克-江西-2025-院校专业组表'!$P:$P,MATCH(B4833&amp;C4833,'[1]夸克-江西-2025-院校专业组表'!$A:$A&amp;'[1]夸克-江西-2025-院校专业组表'!$O:$O,0)),"")</f>
        <v>首选物理 再选化学</v>
      </c>
      <c r="F4833" s="2" t="str">
        <f t="array" ref="F4833">IFERROR(INDEX('[1]夸克-江西-2025-院校专业组表'!$Q:$Q,MATCH(B4833&amp;C4833,'[1]夸克-江西-2025-院校专业组表'!$A:$A&amp;'[1]夸克-江西-2025-院校专业组表'!$O:$O,0)),"")</f>
        <v>土木工程-2</v>
      </c>
      <c r="G4833" s="4">
        <v>453</v>
      </c>
      <c r="H4833" s="4">
        <v>144287</v>
      </c>
      <c r="I4833" s="2" t="s">
        <v>287</v>
      </c>
      <c r="J4833" s="2" t="s">
        <v>288</v>
      </c>
      <c r="K4833" s="2" t="s">
        <v>289</v>
      </c>
      <c r="L4833" s="2">
        <v>0</v>
      </c>
      <c r="M4833" s="2" t="s">
        <v>289</v>
      </c>
      <c r="N4833" s="2">
        <v>0</v>
      </c>
      <c r="O4833" s="2">
        <v>0</v>
      </c>
      <c r="P4833" s="2" t="s">
        <v>189</v>
      </c>
      <c r="Q4833" s="2" t="s">
        <v>22</v>
      </c>
    </row>
    <row r="4834" ht="49.5" spans="1:17">
      <c r="A4834" s="2" t="s">
        <v>27</v>
      </c>
      <c r="B4834" s="3" t="s">
        <v>2358</v>
      </c>
      <c r="C4834" s="2">
        <v>501</v>
      </c>
      <c r="D4834" s="2" t="s">
        <v>28</v>
      </c>
      <c r="E4834" s="2" t="str">
        <f t="array" ref="E4834">IFERROR(INDEX('[1]夸克-江西-2025-院校专业组表'!$P:$P,MATCH(B4834&amp;C4834,'[1]夸克-江西-2025-院校专业组表'!$A:$A&amp;'[1]夸克-江西-2025-院校专业组表'!$O:$O,0)),"")</f>
        <v>首选物理 再选化学</v>
      </c>
      <c r="F4834" s="2" t="str">
        <f t="array" ref="F4834">IFERROR(INDEX('[1]夸克-江西-2025-院校专业组表'!$Q:$Q,MATCH(B4834&amp;C4834,'[1]夸克-江西-2025-院校专业组表'!$A:$A&amp;'[1]夸克-江西-2025-院校专业组表'!$O:$O,0)),"")</f>
        <v>计算机科学与技术-3, 机械设计制造及其自动化-3</v>
      </c>
      <c r="G4834" s="4">
        <v>453</v>
      </c>
      <c r="H4834" s="4">
        <v>144292</v>
      </c>
      <c r="I4834" s="2" t="s">
        <v>1560</v>
      </c>
      <c r="J4834" s="2" t="s">
        <v>88</v>
      </c>
      <c r="K4834" s="2" t="s">
        <v>1343</v>
      </c>
      <c r="L4834" s="2">
        <v>0</v>
      </c>
      <c r="M4834" s="2" t="s">
        <v>1343</v>
      </c>
      <c r="N4834" s="2">
        <v>0</v>
      </c>
      <c r="O4834" s="2">
        <v>0</v>
      </c>
      <c r="P4834" s="2">
        <v>0</v>
      </c>
      <c r="Q4834" s="2" t="s">
        <v>22</v>
      </c>
    </row>
    <row r="4835" ht="49.5" spans="1:17">
      <c r="A4835" s="2" t="s">
        <v>27</v>
      </c>
      <c r="B4835" s="3" t="s">
        <v>2245</v>
      </c>
      <c r="C4835" s="2">
        <v>501</v>
      </c>
      <c r="D4835" s="2" t="s">
        <v>28</v>
      </c>
      <c r="E4835" s="2" t="str">
        <f t="array" ref="E4835">IFERROR(INDEX('[1]夸克-江西-2025-院校专业组表'!$P:$P,MATCH(B4835&amp;C4835,'[1]夸克-江西-2025-院校专业组表'!$A:$A&amp;'[1]夸克-江西-2025-院校专业组表'!$O:$O,0)),"")</f>
        <v>首选物理 再选化学</v>
      </c>
      <c r="F4835" s="2" t="str">
        <f t="array" ref="F4835">IFERROR(INDEX('[1]夸克-江西-2025-院校专业组表'!$Q:$Q,MATCH(B4835&amp;C4835,'[1]夸克-江西-2025-院校专业组表'!$A:$A&amp;'[1]夸克-江西-2025-院校专业组表'!$O:$O,0)),"")</f>
        <v>人工智能-4, 数据科学与大数据技术-4, 软件工程-4, 工程造价-2, 土木工程-2</v>
      </c>
      <c r="G4835" s="4">
        <v>453</v>
      </c>
      <c r="H4835" s="4">
        <v>144408</v>
      </c>
      <c r="I4835" s="2" t="s">
        <v>2246</v>
      </c>
      <c r="J4835" s="2" t="s">
        <v>399</v>
      </c>
      <c r="K4835" s="2" t="s">
        <v>400</v>
      </c>
      <c r="L4835" s="2">
        <v>0</v>
      </c>
      <c r="M4835" s="2" t="s">
        <v>400</v>
      </c>
      <c r="N4835" s="2">
        <v>0</v>
      </c>
      <c r="O4835" s="2">
        <v>0</v>
      </c>
      <c r="P4835" s="2">
        <v>0</v>
      </c>
      <c r="Q4835" s="2" t="s">
        <v>22</v>
      </c>
    </row>
    <row r="4836" ht="49.5" spans="1:17">
      <c r="A4836" s="2" t="s">
        <v>27</v>
      </c>
      <c r="B4836" s="3" t="s">
        <v>3836</v>
      </c>
      <c r="C4836" s="2">
        <v>501</v>
      </c>
      <c r="D4836" s="2" t="s">
        <v>28</v>
      </c>
      <c r="E4836" s="2" t="str">
        <f t="array" ref="E4836">IFERROR(INDEX('[1]夸克-江西-2025-院校专业组表'!$P:$P,MATCH(B4836&amp;C4836,'[1]夸克-江西-2025-院校专业组表'!$A:$A&amp;'[1]夸克-江西-2025-院校专业组表'!$O:$O,0)),"")</f>
        <v>首选物理 再选不限</v>
      </c>
      <c r="F4836" s="2" t="str">
        <f t="array" ref="F4836">IFERROR(INDEX('[1]夸克-江西-2025-院校专业组表'!$Q:$Q,MATCH(B4836&amp;C4836,'[1]夸克-江西-2025-院校专业组表'!$A:$A&amp;'[1]夸克-江西-2025-院校专业组表'!$O:$O,0)),"")</f>
        <v>建筑学-4, 房地产开发与管理-4</v>
      </c>
      <c r="G4836" s="4">
        <v>453</v>
      </c>
      <c r="H4836" s="4">
        <v>144470</v>
      </c>
      <c r="I4836" s="2" t="s">
        <v>639</v>
      </c>
      <c r="J4836" s="2" t="s">
        <v>254</v>
      </c>
      <c r="K4836" s="2" t="s">
        <v>1578</v>
      </c>
      <c r="L4836" s="2">
        <v>0</v>
      </c>
      <c r="M4836" s="2" t="s">
        <v>1578</v>
      </c>
      <c r="N4836" s="2">
        <v>0</v>
      </c>
      <c r="O4836" s="2">
        <v>0</v>
      </c>
      <c r="P4836" s="2">
        <v>0</v>
      </c>
      <c r="Q4836" s="2" t="s">
        <v>22</v>
      </c>
    </row>
    <row r="4837" ht="49.5" spans="1:17">
      <c r="A4837" s="2" t="s">
        <v>27</v>
      </c>
      <c r="B4837" s="3" t="s">
        <v>2165</v>
      </c>
      <c r="C4837" s="2">
        <v>502</v>
      </c>
      <c r="D4837" s="2" t="s">
        <v>31</v>
      </c>
      <c r="E4837" s="2" t="str">
        <f t="array" ref="E4837">IFERROR(INDEX('[1]夸克-江西-2025-院校专业组表'!$P:$P,MATCH(B4837&amp;C4837,'[1]夸克-江西-2025-院校专业组表'!$A:$A&amp;'[1]夸克-江西-2025-院校专业组表'!$O:$O,0)),"")</f>
        <v>首选物理 再选化学</v>
      </c>
      <c r="F4837" s="2" t="str">
        <f t="array" ref="F4837">IFERROR(INDEX('[1]夸克-江西-2025-院校专业组表'!$Q:$Q,MATCH(B4837&amp;C4837,'[1]夸克-江西-2025-院校专业组表'!$A:$A&amp;'[1]夸克-江西-2025-院校专业组表'!$O:$O,0)),"")</f>
        <v>计算机科学与技术-2, 数据科学与大数据技术-2</v>
      </c>
      <c r="G4837" s="4">
        <v>453</v>
      </c>
      <c r="H4837" s="4">
        <v>144603</v>
      </c>
      <c r="I4837" s="2" t="s">
        <v>1991</v>
      </c>
      <c r="J4837" s="2" t="s">
        <v>288</v>
      </c>
      <c r="K4837" s="2" t="s">
        <v>289</v>
      </c>
      <c r="L4837" s="2">
        <v>0</v>
      </c>
      <c r="M4837" s="2" t="s">
        <v>289</v>
      </c>
      <c r="N4837" s="2">
        <v>0</v>
      </c>
      <c r="O4837" s="2">
        <v>0</v>
      </c>
      <c r="P4837" s="2">
        <v>0</v>
      </c>
      <c r="Q4837" s="2" t="s">
        <v>22</v>
      </c>
    </row>
    <row r="4838" ht="99" spans="1:17">
      <c r="A4838" s="2" t="s">
        <v>27</v>
      </c>
      <c r="B4838" s="3" t="s">
        <v>1164</v>
      </c>
      <c r="C4838" s="2">
        <v>507</v>
      </c>
      <c r="D4838" s="2" t="s">
        <v>442</v>
      </c>
      <c r="E4838" s="2" t="str">
        <f t="array" ref="E4838">IFERROR(INDEX('[1]夸克-江西-2025-院校专业组表'!$P:$P,MATCH(B4838&amp;C4838,'[1]夸克-江西-2025-院校专业组表'!$A:$A&amp;'[1]夸克-江西-2025-院校专业组表'!$O:$O,0)),"")</f>
        <v>首选物理 再选化学</v>
      </c>
      <c r="F4838" s="2" t="str">
        <f t="array" ref="F4838">IFERROR(INDEX('[1]夸克-江西-2025-院校专业组表'!$Q:$Q,MATCH(B4838&amp;C4838,'[1]夸克-江西-2025-院校专业组表'!$A:$A&amp;'[1]夸克-江西-2025-院校专业组表'!$O:$O,0)),"")</f>
        <v>化学工程与工艺-(中澳2+2学分互认联合培养项目)(不招色盲、色弱考生；只录取填报有专业志愿的考生，与澳大利亚昆士兰大学2+2联合培养(国内2年，学费5520元/学年；第三、第四学年必须出国学习，学费约45000澳元/学年)，报考前须查阅学校招生章程和项目招生简章。)(中外培养模式：2+2)-3</v>
      </c>
      <c r="G4838" s="4">
        <v>453</v>
      </c>
      <c r="H4838" s="4">
        <v>144659</v>
      </c>
      <c r="I4838" s="2" t="s">
        <v>437</v>
      </c>
      <c r="J4838" s="2" t="s">
        <v>438</v>
      </c>
      <c r="K4838" s="2" t="s">
        <v>439</v>
      </c>
      <c r="L4838" s="2">
        <v>0</v>
      </c>
      <c r="M4838" s="2" t="s">
        <v>439</v>
      </c>
      <c r="N4838" s="2">
        <v>0</v>
      </c>
      <c r="O4838" s="2">
        <v>0</v>
      </c>
      <c r="P4838" s="2" t="s">
        <v>189</v>
      </c>
      <c r="Q4838" s="2" t="s">
        <v>22</v>
      </c>
    </row>
    <row r="4839" ht="82.5" spans="1:17">
      <c r="A4839" s="2" t="s">
        <v>27</v>
      </c>
      <c r="B4839" s="3" t="s">
        <v>2287</v>
      </c>
      <c r="C4839" s="2">
        <v>501</v>
      </c>
      <c r="D4839" s="2" t="s">
        <v>28</v>
      </c>
      <c r="E4839" s="2" t="str">
        <f t="array" ref="E4839">IFERROR(INDEX('[1]夸克-江西-2025-院校专业组表'!$P:$P,MATCH(B4839&amp;C4839,'[1]夸克-江西-2025-院校专业组表'!$A:$A&amp;'[1]夸克-江西-2025-院校专业组表'!$O:$O,0)),"")</f>
        <v>首选物理 再选不限</v>
      </c>
      <c r="F4839" s="2" t="str">
        <f t="array" ref="F4839">IFERROR(INDEX('[1]夸克-江西-2025-院校专业组表'!$Q:$Q,MATCH(B4839&amp;C4839,'[1]夸克-江西-2025-院校专业组表'!$A:$A&amp;'[1]夸克-江西-2025-院校专业组表'!$O:$O,0)),"")</f>
        <v>智能采矿技术-3, 建筑工程-3, 物联网工程技术-2, 安全工程技术-2, 智能制造工程技术-2, 护理-2, 智能建造工程-2, 机械设计制造及自动化-2, 网络工程技术-2, 建筑装饰工程-2, 旅游管理-2, 大数据与财务管理-2, 现代物流管理-2, 康复治疗-1, 智慧健康养老管理-1</v>
      </c>
      <c r="G4839" s="4">
        <v>453</v>
      </c>
      <c r="H4839" s="4">
        <v>144719</v>
      </c>
      <c r="I4839" s="2" t="s">
        <v>2234</v>
      </c>
      <c r="J4839" s="2" t="s">
        <v>588</v>
      </c>
      <c r="K4839" s="2" t="s">
        <v>1923</v>
      </c>
      <c r="L4839" s="2">
        <v>0</v>
      </c>
      <c r="M4839" s="2" t="s">
        <v>1923</v>
      </c>
      <c r="N4839" s="2">
        <v>0</v>
      </c>
      <c r="O4839" s="2">
        <v>0</v>
      </c>
      <c r="P4839" s="2">
        <v>0</v>
      </c>
      <c r="Q4839" s="2" t="s">
        <v>22</v>
      </c>
    </row>
    <row r="4840" ht="49.5" spans="1:17">
      <c r="A4840" s="2" t="s">
        <v>27</v>
      </c>
      <c r="B4840" s="3" t="s">
        <v>2495</v>
      </c>
      <c r="C4840" s="2">
        <v>501</v>
      </c>
      <c r="D4840" s="2" t="s">
        <v>28</v>
      </c>
      <c r="E4840" s="2" t="str">
        <f t="array" ref="E4840">IFERROR(INDEX('[1]夸克-江西-2025-院校专业组表'!$P:$P,MATCH(B4840&amp;C4840,'[1]夸克-江西-2025-院校专业组表'!$A:$A&amp;'[1]夸克-江西-2025-院校专业组表'!$O:$O,0)),"")</f>
        <v>首选物理 再选不限</v>
      </c>
      <c r="F4840" s="2" t="str">
        <f t="array" ref="F4840">IFERROR(INDEX('[1]夸克-江西-2025-院校专业组表'!$Q:$Q,MATCH(B4840&amp;C4840,'[1]夸克-江西-2025-院校专业组表'!$A:$A&amp;'[1]夸克-江西-2025-院校专业组表'!$O:$O,0)),"")</f>
        <v>公共事业管理-(绍兴校区)-3</v>
      </c>
      <c r="G4840" s="4">
        <v>453</v>
      </c>
      <c r="H4840" s="4">
        <v>144851</v>
      </c>
      <c r="I4840" s="2" t="s">
        <v>497</v>
      </c>
      <c r="J4840" s="2" t="s">
        <v>45</v>
      </c>
      <c r="K4840" s="2" t="s">
        <v>46</v>
      </c>
      <c r="L4840" s="2">
        <v>0</v>
      </c>
      <c r="M4840" s="2" t="s">
        <v>46</v>
      </c>
      <c r="N4840" s="2">
        <v>0</v>
      </c>
      <c r="O4840" s="2">
        <v>0</v>
      </c>
      <c r="P4840" s="2">
        <v>0</v>
      </c>
      <c r="Q4840" s="2" t="s">
        <v>22</v>
      </c>
    </row>
    <row r="4841" ht="49.5" spans="1:17">
      <c r="A4841" s="2" t="s">
        <v>27</v>
      </c>
      <c r="B4841" s="3" t="s">
        <v>2350</v>
      </c>
      <c r="C4841" s="2">
        <v>502</v>
      </c>
      <c r="D4841" s="2" t="s">
        <v>31</v>
      </c>
      <c r="E4841" s="2" t="str">
        <f t="array" ref="E4841">IFERROR(INDEX('[1]夸克-江西-2025-院校专业组表'!$P:$P,MATCH(B4841&amp;C4841,'[1]夸克-江西-2025-院校专业组表'!$A:$A&amp;'[1]夸克-江西-2025-院校专业组表'!$O:$O,0)),"")</f>
        <v>首选物理 再选化学</v>
      </c>
      <c r="F4841" s="2" t="str">
        <f t="array" ref="F4841">IFERROR(INDEX('[1]夸克-江西-2025-院校专业组表'!$Q:$Q,MATCH(B4841&amp;C4841,'[1]夸克-江西-2025-院校专业组表'!$A:$A&amp;'[1]夸克-江西-2025-院校专业组表'!$O:$O,0)),"")</f>
        <v>数据科学与大数据技术-9</v>
      </c>
      <c r="G4841" s="4">
        <v>453</v>
      </c>
      <c r="H4841" s="4">
        <v>144896</v>
      </c>
      <c r="I4841" s="2" t="s">
        <v>2044</v>
      </c>
      <c r="J4841" s="2" t="s">
        <v>119</v>
      </c>
      <c r="K4841" s="2" t="s">
        <v>744</v>
      </c>
      <c r="L4841" s="2">
        <v>0</v>
      </c>
      <c r="M4841" s="2" t="s">
        <v>744</v>
      </c>
      <c r="N4841" s="2">
        <v>0</v>
      </c>
      <c r="O4841" s="2">
        <v>0</v>
      </c>
      <c r="P4841" s="2">
        <v>0</v>
      </c>
      <c r="Q4841" s="2" t="s">
        <v>22</v>
      </c>
    </row>
    <row r="4842" ht="49.5" spans="1:17">
      <c r="A4842" s="2" t="s">
        <v>27</v>
      </c>
      <c r="B4842" s="3" t="s">
        <v>1186</v>
      </c>
      <c r="C4842" s="2" t="s">
        <v>625</v>
      </c>
      <c r="D4842" s="2" t="s">
        <v>626</v>
      </c>
      <c r="E4842" s="2" t="str">
        <f t="array" ref="E4842">IFERROR(INDEX('[1]夸克-江西-2025-院校专业组表'!$P:$P,MATCH(B4842&amp;C4842,'[1]夸克-江西-2025-院校专业组表'!$A:$A&amp;'[1]夸克-江西-2025-院校专业组表'!$O:$O,0)),"")</f>
        <v>首选物理 再选化学</v>
      </c>
      <c r="F4842" s="2" t="str">
        <f t="array" ref="F4842">IFERROR(INDEX('[1]夸克-江西-2025-院校专业组表'!$Q:$Q,MATCH(B4842&amp;C4842,'[1]夸克-江西-2025-院校专业组表'!$A:$A&amp;'[1]夸克-江西-2025-院校专业组表'!$O:$O,0)),"")</f>
        <v>食品科学与工程-(中外合作办学)(与韩国启明大学合作办学。)-8</v>
      </c>
      <c r="G4842" s="4">
        <v>453</v>
      </c>
      <c r="H4842" s="4">
        <v>144968</v>
      </c>
      <c r="I4842" s="2" t="s">
        <v>614</v>
      </c>
      <c r="J4842" s="2" t="s">
        <v>103</v>
      </c>
      <c r="K4842" s="2" t="s">
        <v>104</v>
      </c>
      <c r="L4842" s="2">
        <v>0</v>
      </c>
      <c r="M4842" s="2" t="s">
        <v>104</v>
      </c>
      <c r="N4842" s="2">
        <v>0</v>
      </c>
      <c r="O4842" s="2">
        <v>0</v>
      </c>
      <c r="P4842" s="2">
        <v>0</v>
      </c>
      <c r="Q4842" s="2" t="s">
        <v>22</v>
      </c>
    </row>
    <row r="4843" ht="49.5" spans="1:17">
      <c r="A4843" s="2" t="s">
        <v>27</v>
      </c>
      <c r="B4843" s="3" t="s">
        <v>2249</v>
      </c>
      <c r="C4843" s="2">
        <v>502</v>
      </c>
      <c r="D4843" s="2" t="s">
        <v>31</v>
      </c>
      <c r="E4843" s="2" t="str">
        <f t="array" ref="E4843">IFERROR(INDEX('[1]夸克-江西-2025-院校专业组表'!$P:$P,MATCH(B4843&amp;C4843,'[1]夸克-江西-2025-院校专业组表'!$A:$A&amp;'[1]夸克-江西-2025-院校专业组表'!$O:$O,0)),"")</f>
        <v>首选物理 再选化学</v>
      </c>
      <c r="F4843" s="2" t="str">
        <f t="array" ref="F4843">IFERROR(INDEX('[1]夸克-江西-2025-院校专业组表'!$Q:$Q,MATCH(B4843&amp;C4843,'[1]夸克-江西-2025-院校专业组表'!$A:$A&amp;'[1]夸克-江西-2025-院校专业组表'!$O:$O,0)),"")</f>
        <v>康复治疗学-2, 药学-2, 医学检验技术-1, 口腔医学技术-1, 通信工程-1, 电子信息工程-1, 软件工程-1, 数据科学与大数据技术-1, 计算机科学与技术-1</v>
      </c>
      <c r="G4843" s="4">
        <v>453</v>
      </c>
      <c r="H4843" s="4">
        <v>145119</v>
      </c>
      <c r="I4843" s="2" t="s">
        <v>2250</v>
      </c>
      <c r="J4843" s="2" t="s">
        <v>143</v>
      </c>
      <c r="K4843" s="2" t="s">
        <v>144</v>
      </c>
      <c r="L4843" s="2">
        <v>0</v>
      </c>
      <c r="M4843" s="2" t="s">
        <v>144</v>
      </c>
      <c r="N4843" s="2">
        <v>0</v>
      </c>
      <c r="O4843" s="2">
        <v>0</v>
      </c>
      <c r="P4843" s="2">
        <v>0</v>
      </c>
      <c r="Q4843" s="2" t="s">
        <v>22</v>
      </c>
    </row>
    <row r="4844" ht="49.5" spans="1:17">
      <c r="A4844" s="2" t="s">
        <v>27</v>
      </c>
      <c r="B4844" s="3" t="s">
        <v>2259</v>
      </c>
      <c r="C4844" s="2">
        <v>501</v>
      </c>
      <c r="D4844" s="2" t="s">
        <v>28</v>
      </c>
      <c r="E4844" s="2" t="str">
        <f t="array" ref="E4844">IFERROR(INDEX('[1]夸克-江西-2025-院校专业组表'!$P:$P,MATCH(B4844&amp;C4844,'[1]夸克-江西-2025-院校专业组表'!$A:$A&amp;'[1]夸克-江西-2025-院校专业组表'!$O:$O,0)),"")</f>
        <v>首选物理 再选不限</v>
      </c>
      <c r="F4844" s="2" t="str">
        <f t="array" ref="F4844">IFERROR(INDEX('[1]夸克-江西-2025-院校专业组表'!$Q:$Q,MATCH(B4844&amp;C4844,'[1]夸克-江西-2025-院校专业组表'!$A:$A&amp;'[1]夸克-江西-2025-院校专业组表'!$O:$O,0)),"")</f>
        <v>财务管理-6, 学前教育-3, 工商管理-3</v>
      </c>
      <c r="G4844" s="4">
        <v>453</v>
      </c>
      <c r="H4844" s="4">
        <v>145123</v>
      </c>
      <c r="I4844" s="2" t="s">
        <v>2234</v>
      </c>
      <c r="J4844" s="2" t="s">
        <v>588</v>
      </c>
      <c r="K4844" s="2" t="s">
        <v>589</v>
      </c>
      <c r="L4844" s="2">
        <v>0</v>
      </c>
      <c r="M4844" s="2" t="s">
        <v>589</v>
      </c>
      <c r="N4844" s="2">
        <v>0</v>
      </c>
      <c r="O4844" s="2">
        <v>0</v>
      </c>
      <c r="P4844" s="2">
        <v>0</v>
      </c>
      <c r="Q4844" s="2" t="s">
        <v>22</v>
      </c>
    </row>
    <row r="4845" ht="49.5" spans="1:17">
      <c r="A4845" s="2" t="s">
        <v>27</v>
      </c>
      <c r="B4845" s="3" t="s">
        <v>2348</v>
      </c>
      <c r="C4845" s="2">
        <v>502</v>
      </c>
      <c r="D4845" s="2" t="s">
        <v>31</v>
      </c>
      <c r="E4845" s="2" t="str">
        <f t="array" ref="E4845">IFERROR(INDEX('[1]夸克-江西-2025-院校专业组表'!$P:$P,MATCH(B4845&amp;C4845,'[1]夸克-江西-2025-院校专业组表'!$A:$A&amp;'[1]夸克-江西-2025-院校专业组表'!$O:$O,0)),"")</f>
        <v>首选物理 再选化学</v>
      </c>
      <c r="F4845" s="2" t="str">
        <f t="array" ref="F4845">IFERROR(INDEX('[1]夸克-江西-2025-院校专业组表'!$Q:$Q,MATCH(B4845&amp;C4845,'[1]夸克-江西-2025-院校专业组表'!$A:$A&amp;'[1]夸克-江西-2025-院校专业组表'!$O:$O,0)),"")</f>
        <v>计算机科学与技术-2, 数学与应用数学-2</v>
      </c>
      <c r="G4845" s="4">
        <v>452</v>
      </c>
      <c r="H4845" s="4">
        <v>145295</v>
      </c>
      <c r="I4845" s="2" t="s">
        <v>1991</v>
      </c>
      <c r="J4845" s="2" t="s">
        <v>288</v>
      </c>
      <c r="K4845" s="2" t="s">
        <v>289</v>
      </c>
      <c r="L4845" s="2">
        <v>0</v>
      </c>
      <c r="M4845" s="2" t="s">
        <v>289</v>
      </c>
      <c r="N4845" s="2">
        <v>0</v>
      </c>
      <c r="O4845" s="2">
        <v>0</v>
      </c>
      <c r="P4845" s="2">
        <v>0</v>
      </c>
      <c r="Q4845" s="2" t="s">
        <v>22</v>
      </c>
    </row>
    <row r="4846" ht="66" spans="1:17">
      <c r="A4846" s="2" t="s">
        <v>27</v>
      </c>
      <c r="B4846" s="3" t="s">
        <v>2255</v>
      </c>
      <c r="C4846" s="2">
        <v>501</v>
      </c>
      <c r="D4846" s="2" t="s">
        <v>28</v>
      </c>
      <c r="E4846" s="2" t="str">
        <f t="array" ref="E4846">IFERROR(INDEX('[1]夸克-江西-2025-院校专业组表'!$P:$P,MATCH(B4846&amp;C4846,'[1]夸克-江西-2025-院校专业组表'!$A:$A&amp;'[1]夸克-江西-2025-院校专业组表'!$O:$O,0)),"")</f>
        <v>首选物理 再选化学</v>
      </c>
      <c r="F4846" s="2" t="str">
        <f t="array" ref="F4846">IFERROR(INDEX('[1]夸克-江西-2025-院校专业组表'!$Q:$Q,MATCH(B4846&amp;C4846,'[1]夸克-江西-2025-院校专业组表'!$A:$A&amp;'[1]夸克-江西-2025-院校专业组表'!$O:$O,0)),"")</f>
        <v>土木工程-15, 机械工程-10, 数据科学与大数据技术-10, 机械电子工程-10, 软件工程-5</v>
      </c>
      <c r="G4846" s="4">
        <v>452</v>
      </c>
      <c r="H4846" s="4">
        <v>145350</v>
      </c>
      <c r="I4846" s="2" t="s">
        <v>770</v>
      </c>
      <c r="J4846" s="2" t="s">
        <v>48</v>
      </c>
      <c r="K4846" s="2" t="s">
        <v>2112</v>
      </c>
      <c r="L4846" s="2">
        <v>0</v>
      </c>
      <c r="M4846" s="2" t="s">
        <v>2112</v>
      </c>
      <c r="N4846" s="2">
        <v>0</v>
      </c>
      <c r="O4846" s="2">
        <v>0</v>
      </c>
      <c r="P4846" s="2" t="s">
        <v>21</v>
      </c>
      <c r="Q4846" s="2" t="s">
        <v>22</v>
      </c>
    </row>
    <row r="4847" ht="214.5" spans="1:17">
      <c r="A4847" s="2" t="s">
        <v>27</v>
      </c>
      <c r="B4847" s="3" t="s">
        <v>2407</v>
      </c>
      <c r="C4847" s="2">
        <v>501</v>
      </c>
      <c r="D4847" s="2" t="s">
        <v>28</v>
      </c>
      <c r="E4847" s="2" t="str">
        <f t="array" ref="E4847">IFERROR(INDEX('[1]夸克-江西-2025-院校专业组表'!$P:$P,MATCH(B4847&amp;C4847,'[1]夸克-江西-2025-院校专业组表'!$A:$A&amp;'[1]夸克-江西-2025-院校专业组表'!$O:$O,0)),"")</f>
        <v>首选物理 再选化学</v>
      </c>
      <c r="F4847" s="2" t="str">
        <f t="array" ref="F4847">IFERROR(INDEX('[1]夸克-江西-2025-院校专业组表'!$Q:$Q,MATCH(B4847&amp;C4847,'[1]夸克-江西-2025-院校专业组表'!$A:$A&amp;'[1]夸克-江西-2025-院校专业组表'!$O:$O,0)),"")</f>
        <v>计算机类-(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-6, 电气工程及其自动化-(该专业与东北大学、浙江工业大学、厦门理工学院开展2+2联合培养，同时与施耐德(中国)有限公司实施产教融合联合培养。)-4, 智能制造工程-(该专业与东北大学开展2+2联合培养；同时与东北大学开展校内卓越班联合培养。)-2, 机械工程-(该专业与东北大学、浙江工业大学开展2+2联合培养。)-2, 制药工程-2, 电子信息工程-(该专业与东北大学、厦门理工学院开展2+2联合培养。)-1</v>
      </c>
      <c r="G4847" s="4">
        <v>452</v>
      </c>
      <c r="H4847" s="4">
        <v>145376</v>
      </c>
      <c r="I4847" s="2" t="s">
        <v>2408</v>
      </c>
      <c r="J4847" s="2" t="s">
        <v>535</v>
      </c>
      <c r="K4847" s="2" t="s">
        <v>2409</v>
      </c>
      <c r="L4847" s="2">
        <v>0</v>
      </c>
      <c r="M4847" s="2" t="s">
        <v>2409</v>
      </c>
      <c r="N4847" s="2">
        <v>0</v>
      </c>
      <c r="O4847" s="2">
        <v>0</v>
      </c>
      <c r="P4847" s="2">
        <v>0</v>
      </c>
      <c r="Q4847" s="2" t="s">
        <v>22</v>
      </c>
    </row>
    <row r="4848" ht="181.5" spans="1:17">
      <c r="A4848" s="2" t="s">
        <v>27</v>
      </c>
      <c r="B4848" s="3" t="s">
        <v>2311</v>
      </c>
      <c r="C4848" s="2">
        <v>501</v>
      </c>
      <c r="D4848" s="2" t="s">
        <v>28</v>
      </c>
      <c r="E4848" s="2" t="str">
        <f t="array" ref="E4848">IFERROR(INDEX('[1]夸克-江西-2025-院校专业组表'!$P:$P,MATCH(B4848&amp;C4848,'[1]夸克-江西-2025-院校专业组表'!$A:$A&amp;'[1]夸克-江西-2025-院校专业组表'!$O:$O,0)),"")</f>
        <v>首选物理 再选不限</v>
      </c>
      <c r="F4848" s="2" t="str">
        <f t="array" ref="F4848">IFERROR(INDEX('[1]夸克-江西-2025-院校专业组表'!$Q:$Q,MATCH(B4848&amp;C4848,'[1]夸克-江西-2025-院校专业组表'!$A:$A&amp;'[1]夸克-江西-2025-院校专业组表'!$O:$O,0)),"")</f>
        <v>中国语言文学类-(汉语言文学、汉语国际教育)-10, 英语-(外语语种要求：英语。)(外语要求:英语)-8, 新闻传播学类-(新闻学、广告学、传播学、网络与新媒体、国际新闻与传播)-7, 国际经济与贸易-3, 法语-(外语要求:不限)-3, 翻译-(外语语种要求：英语。)(外语要求:英语)-2, 西班牙语-(外语要求:不限)-2, 商务英语-(外语语种要求：英语。)(外语要求:英语)-2, 阿拉伯语-(外语要求:不限)-2, 德语-(外语要求:不限)-2, 俄语-(外语要求:不限)-2, 小学教育-2, 日语-(外语要求:不限)-2, 朝鲜语-(外语要求:不限)-2, 国际商务-1, 意大利语-(外语要求:不限)-1, 财务会计教育-1</v>
      </c>
      <c r="G4848" s="4">
        <v>452</v>
      </c>
      <c r="H4848" s="4">
        <v>145390</v>
      </c>
      <c r="I4848" s="2" t="s">
        <v>1845</v>
      </c>
      <c r="J4848" s="2" t="s">
        <v>146</v>
      </c>
      <c r="K4848" s="2" t="s">
        <v>146</v>
      </c>
      <c r="L4848" s="2">
        <v>0</v>
      </c>
      <c r="M4848" s="2" t="s">
        <v>146</v>
      </c>
      <c r="N4848" s="2">
        <v>0</v>
      </c>
      <c r="O4848" s="2">
        <v>0</v>
      </c>
      <c r="P4848" s="2">
        <v>0</v>
      </c>
      <c r="Q4848" s="2" t="s">
        <v>22</v>
      </c>
    </row>
    <row r="4849" ht="66" spans="1:17">
      <c r="A4849" s="2" t="s">
        <v>27</v>
      </c>
      <c r="B4849" s="3" t="s">
        <v>2288</v>
      </c>
      <c r="C4849" s="2">
        <v>509</v>
      </c>
      <c r="D4849" s="2" t="s">
        <v>488</v>
      </c>
      <c r="E4849" s="2" t="str">
        <f t="array" ref="E4849">IFERROR(INDEX('[1]夸克-江西-2025-院校专业组表'!$P:$P,MATCH(B4849&amp;C4849,'[1]夸克-江西-2025-院校专业组表'!$A:$A&amp;'[1]夸克-江西-2025-院校专业组表'!$O:$O,0)),"")</f>
        <v>首选物理 再选不限</v>
      </c>
      <c r="F4849" s="2" t="str">
        <f t="array" ref="F4849">IFERROR(INDEX('[1]夸克-江西-2025-院校专业组表'!$Q:$Q,MATCH(B4849&amp;C4849,'[1]夸克-江西-2025-院校专业组表'!$A:$A&amp;'[1]夸克-江西-2025-院校专业组表'!$O:$O,0)),"")</f>
        <v>大数据工程技术-2</v>
      </c>
      <c r="G4849" s="4">
        <v>452</v>
      </c>
      <c r="H4849" s="4">
        <v>145434</v>
      </c>
      <c r="I4849" s="2" t="s">
        <v>2289</v>
      </c>
      <c r="J4849" s="2" t="s">
        <v>434</v>
      </c>
      <c r="K4849" s="2" t="s">
        <v>435</v>
      </c>
      <c r="L4849" s="2">
        <v>0</v>
      </c>
      <c r="M4849" s="2" t="s">
        <v>435</v>
      </c>
      <c r="N4849" s="2">
        <v>0</v>
      </c>
      <c r="O4849" s="2">
        <v>0</v>
      </c>
      <c r="P4849" s="2">
        <v>0</v>
      </c>
      <c r="Q4849" s="2" t="s">
        <v>22</v>
      </c>
    </row>
    <row r="4850" ht="49.5" spans="1:17">
      <c r="A4850" s="2" t="s">
        <v>27</v>
      </c>
      <c r="B4850" s="3" t="s">
        <v>2311</v>
      </c>
      <c r="C4850" s="2">
        <v>502</v>
      </c>
      <c r="D4850" s="2" t="s">
        <v>31</v>
      </c>
      <c r="E4850" s="2" t="str">
        <f t="array" ref="E4850">IFERROR(INDEX('[1]夸克-江西-2025-院校专业组表'!$P:$P,MATCH(B4850&amp;C4850,'[1]夸克-江西-2025-院校专业组表'!$A:$A&amp;'[1]夸克-江西-2025-院校专业组表'!$O:$O,0)),"")</f>
        <v>首选物理 再选不限</v>
      </c>
      <c r="F4850" s="2" t="str">
        <f t="array" ref="F4850">IFERROR(INDEX('[1]夸克-江西-2025-院校专业组表'!$Q:$Q,MATCH(B4850&amp;C4850,'[1]夸克-江西-2025-院校专业组表'!$A:$A&amp;'[1]夸克-江西-2025-院校专业组表'!$O:$O,0)),"")</f>
        <v>工程管理-2</v>
      </c>
      <c r="G4850" s="4">
        <v>452</v>
      </c>
      <c r="H4850" s="4">
        <v>145492</v>
      </c>
      <c r="I4850" s="2" t="s">
        <v>1845</v>
      </c>
      <c r="J4850" s="2" t="s">
        <v>146</v>
      </c>
      <c r="K4850" s="2" t="s">
        <v>146</v>
      </c>
      <c r="L4850" s="2">
        <v>0</v>
      </c>
      <c r="M4850" s="2" t="s">
        <v>146</v>
      </c>
      <c r="N4850" s="2">
        <v>0</v>
      </c>
      <c r="O4850" s="2">
        <v>0</v>
      </c>
      <c r="P4850" s="2">
        <v>0</v>
      </c>
      <c r="Q4850" s="2" t="s">
        <v>22</v>
      </c>
    </row>
    <row r="4851" ht="82.5" spans="1:17">
      <c r="A4851" s="2" t="s">
        <v>27</v>
      </c>
      <c r="B4851" s="3" t="s">
        <v>2370</v>
      </c>
      <c r="C4851" s="2">
        <v>502</v>
      </c>
      <c r="D4851" s="2" t="s">
        <v>31</v>
      </c>
      <c r="E4851" s="2" t="str">
        <f t="array" ref="E4851">IFERROR(INDEX('[1]夸克-江西-2025-院校专业组表'!$P:$P,MATCH(B4851&amp;C4851,'[1]夸克-江西-2025-院校专业组表'!$A:$A&amp;'[1]夸克-江西-2025-院校专业组表'!$O:$O,0)),"")</f>
        <v>首选物理 再选化学</v>
      </c>
      <c r="F4851" s="2" t="str">
        <f t="array" ref="F4851">IFERROR(INDEX('[1]夸克-江西-2025-院校专业组表'!$Q:$Q,MATCH(B4851&amp;C4851,'[1]夸克-江西-2025-院校专业组表'!$A:$A&amp;'[1]夸克-江西-2025-院校专业组表'!$O:$O,0)),"")</f>
        <v>新能源汽车工程-3, 电子信息工程-3, 计算机科学与技术-2, 土木工程-2, 软件工程-2, 数据科学与大数据技术-2, 电气工程与智能控制-2, 机器人工程-2, 车辆工程-2, 人工智能-2, 机械设计制造及其自动化-2, 食品质量与安全-2, 机械电子工程-1, 酿酒工程-1</v>
      </c>
      <c r="G4851" s="4">
        <v>452</v>
      </c>
      <c r="H4851" s="4">
        <v>145579</v>
      </c>
      <c r="I4851" s="2" t="s">
        <v>2044</v>
      </c>
      <c r="J4851" s="2" t="s">
        <v>119</v>
      </c>
      <c r="K4851" s="2" t="s">
        <v>931</v>
      </c>
      <c r="L4851" s="2">
        <v>0</v>
      </c>
      <c r="M4851" s="2" t="s">
        <v>931</v>
      </c>
      <c r="N4851" s="2">
        <v>0</v>
      </c>
      <c r="O4851" s="2">
        <v>0</v>
      </c>
      <c r="P4851" s="2">
        <v>0</v>
      </c>
      <c r="Q4851" s="2" t="s">
        <v>22</v>
      </c>
    </row>
    <row r="4852" ht="66" spans="1:17">
      <c r="A4852" s="2" t="s">
        <v>27</v>
      </c>
      <c r="B4852" s="3" t="s">
        <v>2141</v>
      </c>
      <c r="C4852" s="2">
        <v>503</v>
      </c>
      <c r="D4852" s="2" t="s">
        <v>69</v>
      </c>
      <c r="E4852" s="2" t="str">
        <f t="array" ref="E4852">IFERROR(INDEX('[1]夸克-江西-2025-院校专业组表'!$P:$P,MATCH(B4852&amp;C4852,'[1]夸克-江西-2025-院校专业组表'!$A:$A&amp;'[1]夸克-江西-2025-院校专业组表'!$O:$O,0)),"")</f>
        <v>首选物理 再选化学</v>
      </c>
      <c r="F4852" s="2" t="str">
        <f t="array" ref="F4852">IFERROR(INDEX('[1]夸克-江西-2025-院校专业组表'!$Q:$Q,MATCH(B4852&amp;C4852,'[1]夸克-江西-2025-院校专业组表'!$A:$A&amp;'[1]夸克-江西-2025-院校专业组表'!$O:$O,0)),"")</f>
        <v>环境工程-3, 智能建造-3</v>
      </c>
      <c r="G4852" s="4">
        <v>452</v>
      </c>
      <c r="H4852" s="4">
        <v>145594</v>
      </c>
      <c r="I4852" s="2" t="s">
        <v>497</v>
      </c>
      <c r="J4852" s="2" t="s">
        <v>45</v>
      </c>
      <c r="K4852" s="2" t="s">
        <v>1005</v>
      </c>
      <c r="L4852" s="2">
        <v>0</v>
      </c>
      <c r="M4852" s="2" t="s">
        <v>1005</v>
      </c>
      <c r="N4852" s="2">
        <v>0</v>
      </c>
      <c r="O4852" s="2">
        <v>0</v>
      </c>
      <c r="P4852" s="2" t="s">
        <v>21</v>
      </c>
      <c r="Q4852" s="2" t="s">
        <v>22</v>
      </c>
    </row>
    <row r="4853" ht="82.5" spans="1:17">
      <c r="A4853" s="2" t="s">
        <v>27</v>
      </c>
      <c r="B4853" s="3" t="s">
        <v>1783</v>
      </c>
      <c r="C4853" s="2" t="s">
        <v>510</v>
      </c>
      <c r="D4853" s="2" t="s">
        <v>511</v>
      </c>
      <c r="E4853" s="2" t="str">
        <f t="array" ref="E4853">IFERROR(INDEX('[1]夸克-江西-2025-院校专业组表'!$P:$P,MATCH(B4853&amp;C4853,'[1]夸克-江西-2025-院校专业组表'!$A:$A&amp;'[1]夸克-江西-2025-院校专业组表'!$O:$O,0)),"")</f>
        <v>首选物理 再选化学</v>
      </c>
      <c r="F4853" s="2" t="str">
        <f t="array" ref="F4853">IFERROR(INDEX('[1]夸克-江西-2025-院校专业组表'!$Q:$Q,MATCH(B4853&amp;C4853,'[1]夸克-江西-2025-院校专业组表'!$A:$A&amp;'[1]夸克-江西-2025-院校专业组表'!$O:$O,0)),"")</f>
        <v>药学-(中澳学分互认联合培养项目)(与澳大利亚麦考瑞大学药物化学专业开展本科2+2联合培养，双学士学位。国内学费6480元/学年，第三、四学年须赴麦考瑞大学学习，英语教学，学费约43000澳元/学年。不招色盲色弱者。)(中外培养模式：2+2)-2</v>
      </c>
      <c r="G4853" s="4">
        <v>452</v>
      </c>
      <c r="H4853" s="4">
        <v>145616</v>
      </c>
      <c r="I4853" s="2" t="e">
        <v>#N/A</v>
      </c>
      <c r="J4853" s="2" t="e">
        <v>#N/A</v>
      </c>
      <c r="K4853" s="2" t="e">
        <v>#N/A</v>
      </c>
      <c r="L4853" s="2" t="e">
        <v>#N/A</v>
      </c>
      <c r="M4853" s="2" t="e">
        <v>#N/A</v>
      </c>
      <c r="N4853" s="2" t="e">
        <v>#N/A</v>
      </c>
      <c r="O4853" s="2" t="e">
        <v>#N/A</v>
      </c>
      <c r="P4853" s="2" t="e">
        <v>#N/A</v>
      </c>
      <c r="Q4853" s="2" t="e">
        <v>#N/A</v>
      </c>
    </row>
    <row r="4854" ht="66" spans="1:17">
      <c r="A4854" s="2" t="s">
        <v>27</v>
      </c>
      <c r="B4854" s="3" t="s">
        <v>4753</v>
      </c>
      <c r="C4854" s="2">
        <v>501</v>
      </c>
      <c r="D4854" s="2" t="s">
        <v>28</v>
      </c>
      <c r="E4854" s="2" t="str">
        <f t="array" ref="E4854">IFERROR(INDEX('[1]夸克-江西-2025-院校专业组表'!$P:$P,MATCH(B4854&amp;C4854,'[1]夸克-江西-2025-院校专业组表'!$A:$A&amp;'[1]夸克-江西-2025-院校专业组表'!$O:$O,0)),"")</f>
        <v>首选物理 再选化学</v>
      </c>
      <c r="F4854" s="2" t="str">
        <f t="array" ref="F4854">IFERROR(INDEX('[1]夸克-江西-2025-院校专业组表'!$Q:$Q,MATCH(B4854&amp;C4854,'[1]夸克-江西-2025-院校专业组表'!$A:$A&amp;'[1]夸克-江西-2025-院校专业组表'!$O:$O,0)),"")</f>
        <v>化学工程与工艺-1, 计算机科学与技术-1</v>
      </c>
      <c r="G4854" s="4">
        <v>452</v>
      </c>
      <c r="H4854" s="4">
        <v>145621</v>
      </c>
      <c r="I4854" s="2" t="s">
        <v>2408</v>
      </c>
      <c r="J4854" s="2" t="s">
        <v>535</v>
      </c>
      <c r="K4854" s="2" t="s">
        <v>536</v>
      </c>
      <c r="L4854" s="2">
        <v>0</v>
      </c>
      <c r="M4854" s="2" t="s">
        <v>536</v>
      </c>
      <c r="N4854" s="2">
        <v>0</v>
      </c>
      <c r="O4854" s="2">
        <v>0</v>
      </c>
      <c r="P4854" s="2" t="s">
        <v>21</v>
      </c>
      <c r="Q4854" s="2" t="s">
        <v>22</v>
      </c>
    </row>
    <row r="4855" ht="49.5" spans="1:17">
      <c r="A4855" s="2" t="s">
        <v>27</v>
      </c>
      <c r="B4855" s="3" t="s">
        <v>1814</v>
      </c>
      <c r="C4855" s="2">
        <v>504</v>
      </c>
      <c r="D4855" s="2" t="s">
        <v>110</v>
      </c>
      <c r="E4855" s="2" t="str">
        <f t="array" ref="E4855">IFERROR(INDEX('[1]夸克-江西-2025-院校专业组表'!$P:$P,MATCH(B4855&amp;C4855,'[1]夸克-江西-2025-院校专业组表'!$A:$A&amp;'[1]夸克-江西-2025-院校专业组表'!$O:$O,0)),"")</f>
        <v>首选物理 再选化学</v>
      </c>
      <c r="F4855" s="2" t="str">
        <f t="array" ref="F4855">IFERROR(INDEX('[1]夸克-江西-2025-院校专业组表'!$Q:$Q,MATCH(B4855&amp;C4855,'[1]夸克-江西-2025-院校专业组表'!$A:$A&amp;'[1]夸克-江西-2025-院校专业组表'!$O:$O,0)),"")</f>
        <v>生物科学-(中外合作办学)(与韩国清州大学合作办学。)-10, 食品科学与工程-(中外合作办学)(与韩国岭南大学合作办学。)-5</v>
      </c>
      <c r="G4855" s="4">
        <v>452</v>
      </c>
      <c r="H4855" s="4">
        <v>145645</v>
      </c>
      <c r="I4855" s="2" t="s">
        <v>614</v>
      </c>
      <c r="J4855" s="2" t="s">
        <v>103</v>
      </c>
      <c r="K4855" s="2" t="s">
        <v>1815</v>
      </c>
      <c r="L4855" s="2">
        <v>0</v>
      </c>
      <c r="M4855" s="2" t="s">
        <v>1815</v>
      </c>
      <c r="N4855" s="2">
        <v>0</v>
      </c>
      <c r="O4855" s="2">
        <v>0</v>
      </c>
      <c r="P4855" s="2">
        <v>0</v>
      </c>
      <c r="Q4855" s="2" t="s">
        <v>22</v>
      </c>
    </row>
    <row r="4856" ht="214.5" spans="1:17">
      <c r="A4856" s="2" t="s">
        <v>27</v>
      </c>
      <c r="B4856" s="3" t="s">
        <v>2239</v>
      </c>
      <c r="C4856" s="2">
        <v>501</v>
      </c>
      <c r="D4856" s="2" t="s">
        <v>28</v>
      </c>
      <c r="E4856" s="2" t="str">
        <f t="array" ref="E4856">IFERROR(INDEX('[1]夸克-江西-2025-院校专业组表'!$P:$P,MATCH(B4856&amp;C4856,'[1]夸克-江西-2025-院校专业组表'!$A:$A&amp;'[1]夸克-江西-2025-院校专业组表'!$O:$O,0)),"")</f>
        <v>首选物理 再选不限</v>
      </c>
      <c r="F4856" s="2" t="str">
        <f t="array" ref="F4856">IFERROR(INDEX('[1]夸克-江西-2025-院校专业组表'!$Q:$Q,MATCH(B4856&amp;C4856,'[1]夸克-江西-2025-院校专业组表'!$A:$A&amp;'[1]夸克-江西-2025-院校专业组表'!$O:$O,0)),"")</f>
        <v>数字经济-149, 金融工程-66, 大数据管理与应用-(不招单色识别不全者，详见我校2025年招生章程第七条。)-64, 风景园林-48, 会计学-40, 新闻学-35, 工程造价-(不招单色识别不全者，详见我校2025年招生章程第七条。)-33, 经济学-32, 审计学-31, 英语-(外语语种要求：英语。)(外语要求:英语)-30, 法学-26, 汉语言-25, 电子商务-22, 国际经济与贸易-20, 财务管理-20, 人力资源管理-(不招单色识别不全者，详见我校2025年招生章程第七条。)-15, 商务英语-(外语语种要求：英语。)(外语要求:英语)-14, 信用风险管理与法律防控-12, 日语-(外语要求:不限)-10, 供应链管理-10, 工商管理-(不招单色识别不全者，详见我校2025年招生章程第七条。)-8, 旅游管理-5, 广播电视编导-2</v>
      </c>
      <c r="G4856" s="4">
        <v>452</v>
      </c>
      <c r="H4856" s="4">
        <v>145651</v>
      </c>
      <c r="I4856" s="2" t="s">
        <v>101</v>
      </c>
      <c r="J4856" s="2" t="s">
        <v>58</v>
      </c>
      <c r="K4856" s="2" t="s">
        <v>59</v>
      </c>
      <c r="L4856" s="2">
        <v>0</v>
      </c>
      <c r="M4856" s="2" t="s">
        <v>59</v>
      </c>
      <c r="N4856" s="2">
        <v>0</v>
      </c>
      <c r="O4856" s="2">
        <v>0</v>
      </c>
      <c r="P4856" s="2" t="s">
        <v>21</v>
      </c>
      <c r="Q4856" s="2" t="s">
        <v>22</v>
      </c>
    </row>
    <row r="4857" ht="49.5" spans="1:17">
      <c r="A4857" s="2" t="s">
        <v>27</v>
      </c>
      <c r="B4857" s="3" t="s">
        <v>1287</v>
      </c>
      <c r="C4857" s="2">
        <v>502</v>
      </c>
      <c r="D4857" s="2" t="s">
        <v>31</v>
      </c>
      <c r="E4857" s="2" t="str">
        <f t="array" ref="E4857">IFERROR(INDEX('[1]夸克-江西-2025-院校专业组表'!$P:$P,MATCH(B4857&amp;C4857,'[1]夸克-江西-2025-院校专业组表'!$A:$A&amp;'[1]夸克-江西-2025-院校专业组表'!$O:$O,0)),"")</f>
        <v>首选物理 再选不限</v>
      </c>
      <c r="F4857" s="2" t="str">
        <f t="array" ref="F4857">IFERROR(INDEX('[1]夸克-江西-2025-院校专业组表'!$Q:$Q,MATCH(B4857&amp;C4857,'[1]夸克-江西-2025-院校专业组表'!$A:$A&amp;'[1]夸克-江西-2025-院校专业组表'!$O:$O,0)),"")</f>
        <v>财务管理-(国际课程项目)(英语单科成绩低于90分的考生谨慎报考。)-5</v>
      </c>
      <c r="G4857" s="4">
        <v>452</v>
      </c>
      <c r="H4857" s="4">
        <v>145684</v>
      </c>
      <c r="I4857" s="2" t="s">
        <v>207</v>
      </c>
      <c r="J4857" s="2" t="s">
        <v>107</v>
      </c>
      <c r="K4857" s="2" t="s">
        <v>1288</v>
      </c>
      <c r="L4857" s="2">
        <v>0</v>
      </c>
      <c r="M4857" s="2" t="s">
        <v>1288</v>
      </c>
      <c r="N4857" s="2">
        <v>0</v>
      </c>
      <c r="O4857" s="2">
        <v>0</v>
      </c>
      <c r="P4857" s="2">
        <v>0</v>
      </c>
      <c r="Q4857" s="2" t="s">
        <v>22</v>
      </c>
    </row>
    <row r="4858" ht="66" spans="1:17">
      <c r="A4858" s="2" t="s">
        <v>27</v>
      </c>
      <c r="B4858" s="3" t="s">
        <v>2383</v>
      </c>
      <c r="C4858" s="2">
        <v>502</v>
      </c>
      <c r="D4858" s="2" t="s">
        <v>31</v>
      </c>
      <c r="E4858" s="2" t="str">
        <f t="array" ref="E4858">IFERROR(INDEX('[1]夸克-江西-2025-院校专业组表'!$P:$P,MATCH(B4858&amp;C4858,'[1]夸克-江西-2025-院校专业组表'!$A:$A&amp;'[1]夸克-江西-2025-院校专业组表'!$O:$O,0)),"")</f>
        <v>首选物理 再选化学</v>
      </c>
      <c r="F4858" s="2" t="str">
        <f t="array" ref="F4858">IFERROR(INDEX('[1]夸克-江西-2025-院校专业组表'!$Q:$Q,MATCH(B4858&amp;C4858,'[1]夸克-江西-2025-院校专业组表'!$A:$A&amp;'[1]夸克-江西-2025-院校专业组表'!$O:$O,0)),"")</f>
        <v>数据科学与大数据技术-4, 物联网工程-4, 电子信息工程-4, 计算机科学与技术-(不招单色识别不全者。)-3, 软件工程-3, 数字媒体技术-3</v>
      </c>
      <c r="G4858" s="4">
        <v>452</v>
      </c>
      <c r="H4858" s="4">
        <v>145801</v>
      </c>
      <c r="I4858" s="2" t="s">
        <v>2109</v>
      </c>
      <c r="J4858" s="2" t="s">
        <v>438</v>
      </c>
      <c r="K4858" s="2" t="s">
        <v>649</v>
      </c>
      <c r="L4858" s="2">
        <v>0</v>
      </c>
      <c r="M4858" s="2" t="s">
        <v>649</v>
      </c>
      <c r="N4858" s="2">
        <v>0</v>
      </c>
      <c r="O4858" s="2">
        <v>0</v>
      </c>
      <c r="P4858" s="2">
        <v>0</v>
      </c>
      <c r="Q4858" s="2" t="s">
        <v>22</v>
      </c>
    </row>
    <row r="4859" ht="66" spans="1:17">
      <c r="A4859" s="2" t="s">
        <v>27</v>
      </c>
      <c r="B4859" s="3" t="s">
        <v>2221</v>
      </c>
      <c r="C4859" s="2">
        <v>502</v>
      </c>
      <c r="D4859" s="2" t="s">
        <v>31</v>
      </c>
      <c r="E4859" s="2" t="str">
        <f t="array" ref="E4859">IFERROR(INDEX('[1]夸克-江西-2025-院校专业组表'!$P:$P,MATCH(B4859&amp;C4859,'[1]夸克-江西-2025-院校专业组表'!$A:$A&amp;'[1]夸克-江西-2025-院校专业组表'!$O:$O,0)),"")</f>
        <v>首选物理 再选不限</v>
      </c>
      <c r="F4859" s="2" t="str">
        <f t="array" ref="F4859">IFERROR(INDEX('[1]夸克-江西-2025-院校专业组表'!$Q:$Q,MATCH(B4859&amp;C4859,'[1]夸克-江西-2025-院校专业组表'!$A:$A&amp;'[1]夸克-江西-2025-院校专业组表'!$O:$O,0)),"")</f>
        <v>经济统计学-11, 金融科技-10</v>
      </c>
      <c r="G4859" s="4">
        <v>452</v>
      </c>
      <c r="H4859" s="4">
        <v>145817</v>
      </c>
      <c r="I4859" s="2" t="s">
        <v>2023</v>
      </c>
      <c r="J4859" s="2" t="s">
        <v>86</v>
      </c>
      <c r="K4859" s="2" t="s">
        <v>86</v>
      </c>
      <c r="L4859" s="2">
        <v>0</v>
      </c>
      <c r="M4859" s="2" t="s">
        <v>86</v>
      </c>
      <c r="N4859" s="2">
        <v>0</v>
      </c>
      <c r="O4859" s="2">
        <v>0</v>
      </c>
      <c r="P4859" s="2" t="s">
        <v>135</v>
      </c>
      <c r="Q4859" s="2" t="s">
        <v>22</v>
      </c>
    </row>
    <row r="4860" ht="49.5" spans="1:17">
      <c r="A4860" s="2" t="s">
        <v>27</v>
      </c>
      <c r="B4860" s="3" t="s">
        <v>2184</v>
      </c>
      <c r="C4860" s="2">
        <v>502</v>
      </c>
      <c r="D4860" s="2" t="s">
        <v>31</v>
      </c>
      <c r="E4860" s="2" t="str">
        <f t="array" ref="E4860">IFERROR(INDEX('[1]夸克-江西-2025-院校专业组表'!$P:$P,MATCH(B4860&amp;C4860,'[1]夸克-江西-2025-院校专业组表'!$A:$A&amp;'[1]夸克-江西-2025-院校专业组表'!$O:$O,0)),"")</f>
        <v>首选物理 再选不限</v>
      </c>
      <c r="F4860" s="2" t="str">
        <f t="array" ref="F4860">IFERROR(INDEX('[1]夸克-江西-2025-院校专业组表'!$Q:$Q,MATCH(B4860&amp;C4860,'[1]夸克-江西-2025-院校专业组表'!$A:$A&amp;'[1]夸克-江西-2025-院校专业组表'!$O:$O,0)),"")</f>
        <v>应用心理学-(办学地点：启东校区)-7, 服装设计与工程-(办学地点：启东校区)-5</v>
      </c>
      <c r="G4860" s="4">
        <v>452</v>
      </c>
      <c r="H4860" s="4">
        <v>145838</v>
      </c>
      <c r="I4860" s="2" t="s">
        <v>770</v>
      </c>
      <c r="J4860" s="2" t="s">
        <v>48</v>
      </c>
      <c r="K4860" s="2" t="s">
        <v>568</v>
      </c>
      <c r="L4860" s="2">
        <v>0</v>
      </c>
      <c r="M4860" s="2" t="s">
        <v>568</v>
      </c>
      <c r="N4860" s="2">
        <v>0</v>
      </c>
      <c r="O4860" s="2">
        <v>0</v>
      </c>
      <c r="P4860" s="2" t="s">
        <v>21</v>
      </c>
      <c r="Q4860" s="2" t="s">
        <v>22</v>
      </c>
    </row>
    <row r="4861" ht="82.5" spans="1:17">
      <c r="A4861" s="2" t="s">
        <v>27</v>
      </c>
      <c r="B4861" s="3" t="s">
        <v>2298</v>
      </c>
      <c r="C4861" s="2">
        <v>501</v>
      </c>
      <c r="D4861" s="2" t="s">
        <v>28</v>
      </c>
      <c r="E4861" s="2" t="str">
        <f t="array" ref="E4861">IFERROR(INDEX('[1]夸克-江西-2025-院校专业组表'!$P:$P,MATCH(B4861&amp;C4861,'[1]夸克-江西-2025-院校专业组表'!$A:$A&amp;'[1]夸克-江西-2025-院校专业组表'!$O:$O,0)),"")</f>
        <v>首选物理 再选不限</v>
      </c>
      <c r="F4861" s="2" t="str">
        <f t="array" ref="F4861">IFERROR(INDEX('[1]夸克-江西-2025-院校专业组表'!$Q:$Q,MATCH(B4861&amp;C4861,'[1]夸克-江西-2025-院校专业组表'!$A:$A&amp;'[1]夸克-江西-2025-院校专业组表'!$O:$O,0)),"")</f>
        <v>应用心理学-2, 会计学-2</v>
      </c>
      <c r="G4861" s="4">
        <v>452</v>
      </c>
      <c r="H4861" s="4">
        <v>145854</v>
      </c>
      <c r="I4861" s="2" t="s">
        <v>1560</v>
      </c>
      <c r="J4861" s="2" t="s">
        <v>88</v>
      </c>
      <c r="K4861" s="2" t="s">
        <v>89</v>
      </c>
      <c r="L4861" s="2">
        <v>0</v>
      </c>
      <c r="M4861" s="2" t="s">
        <v>89</v>
      </c>
      <c r="N4861" s="2">
        <v>0</v>
      </c>
      <c r="O4861" s="2">
        <v>0</v>
      </c>
      <c r="P4861" s="2" t="s">
        <v>21</v>
      </c>
      <c r="Q4861" s="2" t="s">
        <v>22</v>
      </c>
    </row>
    <row r="4862" ht="49.5" spans="1:17">
      <c r="A4862" s="2" t="s">
        <v>27</v>
      </c>
      <c r="B4862" s="3" t="s">
        <v>2276</v>
      </c>
      <c r="C4862" s="2">
        <v>501</v>
      </c>
      <c r="D4862" s="2" t="s">
        <v>28</v>
      </c>
      <c r="E4862" s="2" t="str">
        <f t="array" ref="E4862">IFERROR(INDEX('[1]夸克-江西-2025-院校专业组表'!$P:$P,MATCH(B4862&amp;C4862,'[1]夸克-江西-2025-院校专业组表'!$A:$A&amp;'[1]夸克-江西-2025-院校专业组表'!$O:$O,0)),"")</f>
        <v>首选物理 再选不限</v>
      </c>
      <c r="F4862" s="2" t="str">
        <f t="array" ref="F4862">IFERROR(INDEX('[1]夸克-江西-2025-院校专业组表'!$Q:$Q,MATCH(B4862&amp;C4862,'[1]夸克-江西-2025-院校专业组表'!$A:$A&amp;'[1]夸克-江西-2025-院校专业组表'!$O:$O,0)),"")</f>
        <v>工程造价-2, 英语-2, 大数据管理与应用-1, 会计学-1, 数字经济-1</v>
      </c>
      <c r="G4862" s="4">
        <v>452</v>
      </c>
      <c r="H4862" s="4">
        <v>145897</v>
      </c>
      <c r="I4862" s="2" t="s">
        <v>1836</v>
      </c>
      <c r="J4862" s="2" t="s">
        <v>66</v>
      </c>
      <c r="K4862" s="2" t="s">
        <v>67</v>
      </c>
      <c r="L4862" s="2">
        <v>0</v>
      </c>
      <c r="M4862" s="2" t="s">
        <v>67</v>
      </c>
      <c r="N4862" s="2">
        <v>0</v>
      </c>
      <c r="O4862" s="2">
        <v>0</v>
      </c>
      <c r="P4862" s="2">
        <v>0</v>
      </c>
      <c r="Q4862" s="2" t="s">
        <v>22</v>
      </c>
    </row>
    <row r="4863" ht="115.5" spans="1:17">
      <c r="A4863" s="2" t="s">
        <v>27</v>
      </c>
      <c r="B4863" s="3" t="s">
        <v>2202</v>
      </c>
      <c r="C4863" s="2">
        <v>501</v>
      </c>
      <c r="D4863" s="2" t="s">
        <v>28</v>
      </c>
      <c r="E4863" s="2" t="str">
        <f t="array" ref="E4863">IFERROR(INDEX('[1]夸克-江西-2025-院校专业组表'!$P:$P,MATCH(B4863&amp;C4863,'[1]夸克-江西-2025-院校专业组表'!$A:$A&amp;'[1]夸克-江西-2025-院校专业组表'!$O:$O,0)),"")</f>
        <v>首选物理 再选不限</v>
      </c>
      <c r="F4863" s="2" t="str">
        <f t="array" ref="F4863">IFERROR(INDEX('[1]夸克-江西-2025-院校专业组表'!$Q:$Q,MATCH(B4863&amp;C4863,'[1]夸克-江西-2025-院校专业组表'!$A:$A&amp;'[1]夸克-江西-2025-院校专业组表'!$O:$O,0)),"")</f>
        <v>法学-3, 管理科学与工程类-(信息管理与信息系统、大数据管理与应用、工程管理、工程造价)(含信息管理与信息系统、大数据管理与应用、工程管理、工程造价专业。)-2, 金融学类-(金融学、保险学、经济与金融、互联网金融)(含金融学、保险学、互联网金融、经济与金融专业。)-2, 工商管理类-(会计学、财务管理、审计学)(财会方向，含会计学、财务管理、审计学专业。)-2</v>
      </c>
      <c r="G4863" s="4">
        <v>452</v>
      </c>
      <c r="H4863" s="4">
        <v>145921</v>
      </c>
      <c r="I4863" s="2" t="s">
        <v>1938</v>
      </c>
      <c r="J4863" s="2" t="s">
        <v>254</v>
      </c>
      <c r="K4863" s="2" t="s">
        <v>640</v>
      </c>
      <c r="L4863" s="2">
        <v>0</v>
      </c>
      <c r="M4863" s="2" t="s">
        <v>640</v>
      </c>
      <c r="N4863" s="2">
        <v>0</v>
      </c>
      <c r="O4863" s="2">
        <v>0</v>
      </c>
      <c r="P4863" s="2" t="s">
        <v>135</v>
      </c>
      <c r="Q4863" s="2" t="s">
        <v>22</v>
      </c>
    </row>
    <row r="4864" ht="132" spans="1:17">
      <c r="A4864" s="2" t="s">
        <v>27</v>
      </c>
      <c r="B4864" s="3" t="s">
        <v>2214</v>
      </c>
      <c r="C4864" s="2">
        <v>501</v>
      </c>
      <c r="D4864" s="2" t="s">
        <v>28</v>
      </c>
      <c r="E4864" s="2" t="str">
        <f t="array" ref="E4864">IFERROR(INDEX('[1]夸克-江西-2025-院校专业组表'!$P:$P,MATCH(B4864&amp;C4864,'[1]夸克-江西-2025-院校专业组表'!$A:$A&amp;'[1]夸克-江西-2025-院校专业组表'!$O:$O,0)),"")</f>
        <v>首选物理 再选不限</v>
      </c>
      <c r="F4864" s="2" t="str">
        <f t="array" ref="F4864">IFERROR(INDEX('[1]夸克-江西-2025-院校专业组表'!$Q:$Q,MATCH(B4864&amp;C4864,'[1]夸克-江西-2025-院校专业组表'!$A:$A&amp;'[1]夸克-江西-2025-院校专业组表'!$O:$O,0)),"")</f>
        <v>会计学-(智能注册会计师精英班)-8, 大数据管理与应用-6, 数字经济-(数字媒体运营、商务大数据分析)-6, 物流工程-(数字供应链)-5, 电子商务-5, 金融学-(智能投资与理财、科技金融与大数据分析)-2, 法学-2, 广告学-(智能传播)-2, 工商管理-(有家便利店店长协议班)-2, 人力资源管理-(前程无忧人力协议班)-2, 英语-(英语学科教学、跨境电商)(外语语种要求：英语。)(外语要求:英语)-2, 新闻学-(智能新闻传播)-2</v>
      </c>
      <c r="G4864" s="4">
        <v>452</v>
      </c>
      <c r="H4864" s="4">
        <v>145939</v>
      </c>
      <c r="I4864" s="2" t="s">
        <v>1836</v>
      </c>
      <c r="J4864" s="2" t="s">
        <v>66</v>
      </c>
      <c r="K4864" s="2" t="s">
        <v>67</v>
      </c>
      <c r="L4864" s="2">
        <v>0</v>
      </c>
      <c r="M4864" s="2" t="s">
        <v>67</v>
      </c>
      <c r="N4864" s="2">
        <v>0</v>
      </c>
      <c r="O4864" s="2">
        <v>0</v>
      </c>
      <c r="P4864" s="2">
        <v>0</v>
      </c>
      <c r="Q4864" s="2" t="s">
        <v>22</v>
      </c>
    </row>
    <row r="4865" ht="49.5" spans="1:17">
      <c r="A4865" s="2" t="s">
        <v>27</v>
      </c>
      <c r="B4865" s="3" t="s">
        <v>2046</v>
      </c>
      <c r="C4865" s="2">
        <v>501</v>
      </c>
      <c r="D4865" s="2" t="s">
        <v>28</v>
      </c>
      <c r="E4865" s="2" t="str">
        <f t="array" ref="E4865">IFERROR(INDEX('[1]夸克-江西-2025-院校专业组表'!$P:$P,MATCH(B4865&amp;C4865,'[1]夸克-江西-2025-院校专业组表'!$A:$A&amp;'[1]夸克-江西-2025-院校专业组表'!$O:$O,0)),"")</f>
        <v>首选物理 再选不限</v>
      </c>
      <c r="F4865" s="2" t="str">
        <f t="array" ref="F4865">IFERROR(INDEX('[1]夸克-江西-2025-院校专业组表'!$Q:$Q,MATCH(B4865&amp;C4865,'[1]夸克-江西-2025-院校专业组表'!$A:$A&amp;'[1]夸克-江西-2025-院校专业组表'!$O:$O,0)),"")</f>
        <v>人力资源管理-3</v>
      </c>
      <c r="G4865" s="4">
        <v>452</v>
      </c>
      <c r="H4865" s="4">
        <v>146043</v>
      </c>
      <c r="I4865" s="2" t="s">
        <v>1560</v>
      </c>
      <c r="J4865" s="2" t="s">
        <v>88</v>
      </c>
      <c r="K4865" s="2" t="s">
        <v>89</v>
      </c>
      <c r="L4865" s="2">
        <v>0</v>
      </c>
      <c r="M4865" s="2" t="s">
        <v>89</v>
      </c>
      <c r="N4865" s="2">
        <v>0</v>
      </c>
      <c r="O4865" s="2">
        <v>0</v>
      </c>
      <c r="P4865" s="2">
        <v>0</v>
      </c>
      <c r="Q4865" s="2" t="s">
        <v>22</v>
      </c>
    </row>
    <row r="4866" ht="115.5" spans="1:17">
      <c r="A4866" s="2" t="s">
        <v>27</v>
      </c>
      <c r="B4866" s="3" t="s">
        <v>623</v>
      </c>
      <c r="C4866" s="2">
        <v>505</v>
      </c>
      <c r="D4866" s="2" t="s">
        <v>248</v>
      </c>
      <c r="E4866" s="2" t="str">
        <f t="array" ref="E4866">IFERROR(INDEX('[1]夸克-江西-2025-院校专业组表'!$P:$P,MATCH(B4866&amp;C4866,'[1]夸克-江西-2025-院校专业组表'!$A:$A&amp;'[1]夸克-江西-2025-院校专业组表'!$O:$O,0)),"")</f>
        <v>首选物理 再选化学</v>
      </c>
      <c r="F4866" s="2" t="str">
        <f t="array" ref="F4866">IFERROR(INDEX('[1]夸克-江西-2025-院校专业组表'!$Q:$Q,MATCH(B4866&amp;C4866,'[1]夸克-江西-2025-院校专业组表'!$A:$A&amp;'[1]夸克-江西-2025-院校专业组表'!$O:$O,0)),"")</f>
        <v>药学-(不招收色盲、色弱考生。)-4, 制药工程-(不招收色盲、色弱考生。)-3, 中药学-(不招收色盲、色弱考生。)-2, 中草药栽培与鉴定-(不招收色盲、色弱考生。)-2, 药物制剂-(不招收色盲、色弱考生。)-2, 中药资源与开发-(不招收色盲、色弱考生。)-2, 食品质量与安全-(不招收色盲、色弱考生。)-2, 生物制药-(不招收色盲、色弱考生。)-2</v>
      </c>
      <c r="G4866" s="4">
        <v>452</v>
      </c>
      <c r="H4866" s="4">
        <v>146084</v>
      </c>
      <c r="I4866" s="2" t="s">
        <v>287</v>
      </c>
      <c r="J4866" s="2" t="s">
        <v>288</v>
      </c>
      <c r="K4866" s="2" t="s">
        <v>289</v>
      </c>
      <c r="L4866" s="2">
        <v>0</v>
      </c>
      <c r="M4866" s="2" t="s">
        <v>289</v>
      </c>
      <c r="N4866" s="2">
        <v>0</v>
      </c>
      <c r="O4866" s="2">
        <v>0</v>
      </c>
      <c r="P4866" s="2">
        <v>0</v>
      </c>
      <c r="Q4866" s="2" t="s">
        <v>22</v>
      </c>
    </row>
    <row r="4867" ht="66" spans="1:17">
      <c r="A4867" s="2" t="s">
        <v>27</v>
      </c>
      <c r="B4867" s="3" t="s">
        <v>4767</v>
      </c>
      <c r="C4867" s="2">
        <v>501</v>
      </c>
      <c r="D4867" s="2" t="s">
        <v>28</v>
      </c>
      <c r="E4867" s="2" t="str">
        <f t="array" ref="E4867">IFERROR(INDEX('[1]夸克-江西-2025-院校专业组表'!$P:$P,MATCH(B4867&amp;C4867,'[1]夸克-江西-2025-院校专业组表'!$A:$A&amp;'[1]夸克-江西-2025-院校专业组表'!$O:$O,0)),"")</f>
        <v>首选物理 再选化学</v>
      </c>
      <c r="F4867" s="2" t="str">
        <f t="array" ref="F4867">IFERROR(INDEX('[1]夸克-江西-2025-院校专业组表'!$Q:$Q,MATCH(B4867&amp;C4867,'[1]夸克-江西-2025-院校专业组表'!$A:$A&amp;'[1]夸克-江西-2025-院校专业组表'!$O:$O,0)),"")</f>
        <v>中医学-(五年)(不招收色盲、色弱考生)-30, 中西医临床医学-(五年)(不招收色盲、色弱考生)-24, 针灸推拿学-(五年)(不招收色盲、色弱考生)-16</v>
      </c>
      <c r="G4867" s="4">
        <v>452</v>
      </c>
      <c r="H4867" s="4">
        <v>146118</v>
      </c>
      <c r="I4867" s="2" t="s">
        <v>2454</v>
      </c>
      <c r="J4867" s="2" t="s">
        <v>222</v>
      </c>
      <c r="K4867" s="2" t="s">
        <v>223</v>
      </c>
      <c r="L4867" s="2">
        <v>0</v>
      </c>
      <c r="M4867" s="2" t="s">
        <v>223</v>
      </c>
      <c r="N4867" s="2">
        <v>0</v>
      </c>
      <c r="O4867" s="2">
        <v>0</v>
      </c>
      <c r="P4867" s="2" t="s">
        <v>241</v>
      </c>
      <c r="Q4867" s="2" t="s">
        <v>22</v>
      </c>
    </row>
    <row r="4868" ht="49.5" spans="1:17">
      <c r="A4868" s="2" t="s">
        <v>27</v>
      </c>
      <c r="B4868" s="3" t="s">
        <v>2391</v>
      </c>
      <c r="C4868" s="2">
        <v>501</v>
      </c>
      <c r="D4868" s="2" t="s">
        <v>28</v>
      </c>
      <c r="E4868" s="2" t="str">
        <f t="array" ref="E4868">IFERROR(INDEX('[1]夸克-江西-2025-院校专业组表'!$P:$P,MATCH(B4868&amp;C4868,'[1]夸克-江西-2025-院校专业组表'!$A:$A&amp;'[1]夸克-江西-2025-院校专业组表'!$O:$O,0)),"")</f>
        <v>首选物理 再选不限</v>
      </c>
      <c r="F4868" s="2" t="str">
        <f t="array" ref="F4868">IFERROR(INDEX('[1]夸克-江西-2025-院校专业组表'!$Q:$Q,MATCH(B4868&amp;C4868,'[1]夸克-江西-2025-院校专业组表'!$A:$A&amp;'[1]夸克-江西-2025-院校专业组表'!$O:$O,0)),"")</f>
        <v>数字经济-1</v>
      </c>
      <c r="G4868" s="4">
        <v>452</v>
      </c>
      <c r="H4868" s="4">
        <v>146153</v>
      </c>
      <c r="I4868" s="2" t="s">
        <v>1829</v>
      </c>
      <c r="J4868" s="2" t="s">
        <v>132</v>
      </c>
      <c r="K4868" s="2" t="s">
        <v>2392</v>
      </c>
      <c r="L4868" s="2">
        <v>0</v>
      </c>
      <c r="M4868" s="2" t="s">
        <v>2392</v>
      </c>
      <c r="N4868" s="2">
        <v>0</v>
      </c>
      <c r="O4868" s="2">
        <v>0</v>
      </c>
      <c r="P4868" s="2">
        <v>0</v>
      </c>
      <c r="Q4868" s="2" t="s">
        <v>22</v>
      </c>
    </row>
    <row r="4869" ht="49.5" spans="1:17">
      <c r="A4869" s="2" t="s">
        <v>27</v>
      </c>
      <c r="B4869" s="3" t="s">
        <v>1934</v>
      </c>
      <c r="C4869" s="2">
        <v>505</v>
      </c>
      <c r="D4869" s="2" t="s">
        <v>248</v>
      </c>
      <c r="E4869" s="2" t="str">
        <f t="array" ref="E4869">IFERROR(INDEX('[1]夸克-江西-2025-院校专业组表'!$P:$P,MATCH(B4869&amp;C4869,'[1]夸克-江西-2025-院校专业组表'!$A:$A&amp;'[1]夸克-江西-2025-院校专业组表'!$O:$O,0)),"")</f>
        <v>首选物理 再选化学</v>
      </c>
      <c r="F4869" s="2" t="str">
        <f t="array" ref="F4869">IFERROR(INDEX('[1]夸克-江西-2025-院校专业组表'!$Q:$Q,MATCH(B4869&amp;C4869,'[1]夸克-江西-2025-院校专业组表'!$A:$A&amp;'[1]夸克-江西-2025-院校专业组表'!$O:$O,0)),"")</f>
        <v>道路桥梁与渡河工程-6</v>
      </c>
      <c r="G4869" s="4">
        <v>452</v>
      </c>
      <c r="H4869" s="4">
        <v>146306</v>
      </c>
      <c r="I4869" s="2" t="s">
        <v>343</v>
      </c>
      <c r="J4869" s="2" t="s">
        <v>344</v>
      </c>
      <c r="K4869" s="2" t="s">
        <v>345</v>
      </c>
      <c r="L4869" s="2">
        <v>0</v>
      </c>
      <c r="M4869" s="2" t="s">
        <v>345</v>
      </c>
      <c r="N4869" s="2">
        <v>0</v>
      </c>
      <c r="O4869" s="2">
        <v>0</v>
      </c>
      <c r="P4869" s="2" t="s">
        <v>74</v>
      </c>
      <c r="Q4869" s="2" t="s">
        <v>22</v>
      </c>
    </row>
    <row r="4870" ht="82.5" spans="1:17">
      <c r="A4870" s="2" t="s">
        <v>27</v>
      </c>
      <c r="B4870" s="3" t="s">
        <v>2164</v>
      </c>
      <c r="C4870" s="2">
        <v>501</v>
      </c>
      <c r="D4870" s="2" t="s">
        <v>28</v>
      </c>
      <c r="E4870" s="2" t="str">
        <f t="array" ref="E4870">IFERROR(INDEX('[1]夸克-江西-2025-院校专业组表'!$P:$P,MATCH(B4870&amp;C4870,'[1]夸克-江西-2025-院校专业组表'!$A:$A&amp;'[1]夸克-江西-2025-院校专业组表'!$O:$O,0)),"")</f>
        <v>首选物理 再选不限</v>
      </c>
      <c r="F4870" s="2" t="str">
        <f t="array" ref="F4870">IFERROR(INDEX('[1]夸克-江西-2025-院校专业组表'!$Q:$Q,MATCH(B4870&amp;C4870,'[1]夸克-江西-2025-院校专业组表'!$A:$A&amp;'[1]夸克-江西-2025-院校专业组表'!$O:$O,0)),"")</f>
        <v>经济统计学-184, 会计学-176, 数字经济-95, 英语-(师范类)(外语语种要求：英语。)(外语要求:英语)-69, 网络与新媒体-57, 财务管理-50, 法学-43, 家政学-23, 日语-(外语要求:不限)-21, 电子商务-18, 广告学-18, 小学教育-(师范类)-15</v>
      </c>
      <c r="G4870" s="4">
        <v>452</v>
      </c>
      <c r="H4870" s="4">
        <v>146339</v>
      </c>
      <c r="I4870" s="2" t="s">
        <v>101</v>
      </c>
      <c r="J4870" s="2" t="s">
        <v>58</v>
      </c>
      <c r="K4870" s="2" t="s">
        <v>59</v>
      </c>
      <c r="L4870" s="2">
        <v>0</v>
      </c>
      <c r="M4870" s="2" t="s">
        <v>59</v>
      </c>
      <c r="N4870" s="2">
        <v>0</v>
      </c>
      <c r="O4870" s="2">
        <v>0</v>
      </c>
      <c r="P4870" s="2" t="s">
        <v>21</v>
      </c>
      <c r="Q4870" s="2" t="s">
        <v>22</v>
      </c>
    </row>
    <row r="4871" ht="66" spans="1:17">
      <c r="A4871" s="2" t="s">
        <v>27</v>
      </c>
      <c r="B4871" s="3" t="s">
        <v>2317</v>
      </c>
      <c r="C4871" s="2">
        <v>502</v>
      </c>
      <c r="D4871" s="2" t="s">
        <v>31</v>
      </c>
      <c r="E4871" s="2" t="str">
        <f t="array" ref="E4871">IFERROR(INDEX('[1]夸克-江西-2025-院校专业组表'!$P:$P,MATCH(B4871&amp;C4871,'[1]夸克-江西-2025-院校专业组表'!$A:$A&amp;'[1]夸克-江西-2025-院校专业组表'!$O:$O,0)),"")</f>
        <v>首选物理 再选化学</v>
      </c>
      <c r="F4871" s="2" t="str">
        <f t="array" ref="F4871">IFERROR(INDEX('[1]夸克-江西-2025-院校专业组表'!$Q:$Q,MATCH(B4871&amp;C4871,'[1]夸克-江西-2025-院校专业组表'!$A:$A&amp;'[1]夸克-江西-2025-院校专业组表'!$O:$O,0)),"")</f>
        <v>高分子材料与工程-8, 机械设计制造及其自动化-8, 电子信息工程-6, 环境工程-6, 土木工程-6, 给排水科学与工程-6, 电气工程及其自动化-6, 自动化-6, 计算机科学与技术-6, 软件工程-6, 过程装备与控制工程-6</v>
      </c>
      <c r="G4871" s="4">
        <v>451</v>
      </c>
      <c r="H4871" s="4">
        <v>146520</v>
      </c>
      <c r="I4871" s="2" t="s">
        <v>770</v>
      </c>
      <c r="J4871" s="2" t="s">
        <v>48</v>
      </c>
      <c r="K4871" s="2" t="s">
        <v>2112</v>
      </c>
      <c r="L4871" s="2">
        <v>0</v>
      </c>
      <c r="M4871" s="2" t="s">
        <v>2112</v>
      </c>
      <c r="N4871" s="2">
        <v>0</v>
      </c>
      <c r="O4871" s="2">
        <v>0</v>
      </c>
      <c r="P4871" s="2" t="s">
        <v>21</v>
      </c>
      <c r="Q4871" s="2" t="s">
        <v>22</v>
      </c>
    </row>
    <row r="4872" ht="66" spans="1:17">
      <c r="A4872" s="2" t="s">
        <v>27</v>
      </c>
      <c r="B4872" s="3" t="s">
        <v>2288</v>
      </c>
      <c r="C4872" s="2">
        <v>507</v>
      </c>
      <c r="D4872" s="2" t="s">
        <v>442</v>
      </c>
      <c r="E4872" s="2" t="str">
        <f t="array" ref="E4872">IFERROR(INDEX('[1]夸克-江西-2025-院校专业组表'!$P:$P,MATCH(B4872&amp;C4872,'[1]夸克-江西-2025-院校专业组表'!$A:$A&amp;'[1]夸克-江西-2025-院校专业组表'!$O:$O,0)),"")</f>
        <v>首选物理 再选不限</v>
      </c>
      <c r="F4872" s="2" t="str">
        <f t="array" ref="F4872">IFERROR(INDEX('[1]夸克-江西-2025-院校专业组表'!$Q:$Q,MATCH(B4872&amp;C4872,'[1]夸克-江西-2025-院校专业组表'!$A:$A&amp;'[1]夸克-江西-2025-院校专业组表'!$O:$O,0)),"")</f>
        <v>电子商务-(办学地点：克州校区)-4, 国际经济与贸易-(办学地点：克州校区)-3, 现代物流管理-(办学地点：克州校区)-3, 应用俄语-(办学地点：克州校区)-2</v>
      </c>
      <c r="G4872" s="4">
        <v>451</v>
      </c>
      <c r="H4872" s="4">
        <v>146586</v>
      </c>
      <c r="I4872" s="2" t="s">
        <v>2289</v>
      </c>
      <c r="J4872" s="2" t="s">
        <v>434</v>
      </c>
      <c r="K4872" s="2" t="s">
        <v>435</v>
      </c>
      <c r="L4872" s="2">
        <v>0</v>
      </c>
      <c r="M4872" s="2" t="s">
        <v>435</v>
      </c>
      <c r="N4872" s="2">
        <v>0</v>
      </c>
      <c r="O4872" s="2">
        <v>0</v>
      </c>
      <c r="P4872" s="2">
        <v>0</v>
      </c>
      <c r="Q4872" s="2" t="s">
        <v>22</v>
      </c>
    </row>
    <row r="4873" ht="49.5" spans="1:17">
      <c r="A4873" s="2" t="s">
        <v>27</v>
      </c>
      <c r="B4873" s="3" t="s">
        <v>2203</v>
      </c>
      <c r="C4873" s="2">
        <v>501</v>
      </c>
      <c r="D4873" s="2" t="s">
        <v>28</v>
      </c>
      <c r="E4873" s="2" t="str">
        <f t="array" ref="E4873">IFERROR(INDEX('[1]夸克-江西-2025-院校专业组表'!$P:$P,MATCH(B4873&amp;C4873,'[1]夸克-江西-2025-院校专业组表'!$A:$A&amp;'[1]夸克-江西-2025-院校专业组表'!$O:$O,0)),"")</f>
        <v>首选物理 再选不限</v>
      </c>
      <c r="F4873" s="2" t="str">
        <f t="array" ref="F4873">IFERROR(INDEX('[1]夸克-江西-2025-院校专业组表'!$Q:$Q,MATCH(B4873&amp;C4873,'[1]夸克-江西-2025-院校专业组表'!$A:$A&amp;'[1]夸克-江西-2025-院校专业组表'!$O:$O,0)),"")</f>
        <v>金融工程-5, 审计学-4, 国际经济与贸易-3, 电子商务-3, 学前教育-(师范类)-3, 城市管理-3, 财务管理-3, 网络与新媒体-3</v>
      </c>
      <c r="G4873" s="4">
        <v>451</v>
      </c>
      <c r="H4873" s="4">
        <v>146607</v>
      </c>
      <c r="I4873" s="2" t="s">
        <v>1845</v>
      </c>
      <c r="J4873" s="2" t="s">
        <v>146</v>
      </c>
      <c r="K4873" s="2" t="s">
        <v>146</v>
      </c>
      <c r="L4873" s="2">
        <v>0</v>
      </c>
      <c r="M4873" s="2" t="s">
        <v>146</v>
      </c>
      <c r="N4873" s="2">
        <v>0</v>
      </c>
      <c r="O4873" s="2">
        <v>0</v>
      </c>
      <c r="P4873" s="2">
        <v>0</v>
      </c>
      <c r="Q4873" s="2" t="s">
        <v>22</v>
      </c>
    </row>
    <row r="4874" ht="66" spans="1:17">
      <c r="A4874" s="2" t="s">
        <v>27</v>
      </c>
      <c r="B4874" s="3" t="s">
        <v>2123</v>
      </c>
      <c r="C4874" s="2">
        <v>501</v>
      </c>
      <c r="D4874" s="2" t="s">
        <v>28</v>
      </c>
      <c r="E4874" s="2" t="str">
        <f t="array" ref="E4874">IFERROR(INDEX('[1]夸克-江西-2025-院校专业组表'!$P:$P,MATCH(B4874&amp;C4874,'[1]夸克-江西-2025-院校专业组表'!$A:$A&amp;'[1]夸克-江西-2025-院校专业组表'!$O:$O,0)),"")</f>
        <v>首选物理 再选不限</v>
      </c>
      <c r="F4874" s="2" t="str">
        <f t="array" ref="F4874">IFERROR(INDEX('[1]夸克-江西-2025-院校专业组表'!$Q:$Q,MATCH(B4874&amp;C4874,'[1]夸克-江西-2025-院校专业组表'!$A:$A&amp;'[1]夸克-江西-2025-院校专业组表'!$O:$O,0)),"")</f>
        <v>物流管理-2, 互联网金融-2, 商务英语-(外语语种要求：英语。)(外语要求:英语)-2</v>
      </c>
      <c r="G4874" s="4">
        <v>451</v>
      </c>
      <c r="H4874" s="4">
        <v>146620</v>
      </c>
      <c r="I4874" s="2" t="s">
        <v>1836</v>
      </c>
      <c r="J4874" s="2" t="s">
        <v>66</v>
      </c>
      <c r="K4874" s="2" t="s">
        <v>714</v>
      </c>
      <c r="L4874" s="2">
        <v>0</v>
      </c>
      <c r="M4874" s="2" t="s">
        <v>714</v>
      </c>
      <c r="N4874" s="2">
        <v>0</v>
      </c>
      <c r="O4874" s="2">
        <v>0</v>
      </c>
      <c r="P4874" s="2" t="s">
        <v>99</v>
      </c>
      <c r="Q4874" s="2" t="s">
        <v>22</v>
      </c>
    </row>
    <row r="4875" ht="66" spans="1:17">
      <c r="A4875" s="2" t="s">
        <v>27</v>
      </c>
      <c r="B4875" s="3" t="s">
        <v>2294</v>
      </c>
      <c r="C4875" s="2">
        <v>503</v>
      </c>
      <c r="D4875" s="2" t="s">
        <v>69</v>
      </c>
      <c r="E4875" s="2" t="str">
        <f t="array" ref="E4875">IFERROR(INDEX('[1]夸克-江西-2025-院校专业组表'!$P:$P,MATCH(B4875&amp;C4875,'[1]夸克-江西-2025-院校专业组表'!$A:$A&amp;'[1]夸克-江西-2025-院校专业组表'!$O:$O,0)),"")</f>
        <v>首选物理 再选政治</v>
      </c>
      <c r="F4875" s="2" t="str">
        <f t="array" ref="F4875">IFERROR(INDEX('[1]夸克-江西-2025-院校专业组表'!$Q:$Q,MATCH(B4875&amp;C4875,'[1]夸克-江西-2025-院校专业组表'!$A:$A&amp;'[1]夸克-江西-2025-院校专业组表'!$O:$O,0)),"")</f>
        <v>思想政治教育-(师范类)-15</v>
      </c>
      <c r="G4875" s="4">
        <v>451</v>
      </c>
      <c r="H4875" s="4">
        <v>146621</v>
      </c>
      <c r="I4875" s="2" t="s">
        <v>101</v>
      </c>
      <c r="J4875" s="2" t="s">
        <v>58</v>
      </c>
      <c r="K4875" s="2" t="s">
        <v>59</v>
      </c>
      <c r="L4875" s="2">
        <v>0</v>
      </c>
      <c r="M4875" s="2" t="s">
        <v>59</v>
      </c>
      <c r="N4875" s="2">
        <v>0</v>
      </c>
      <c r="O4875" s="2">
        <v>0</v>
      </c>
      <c r="P4875" s="2">
        <v>0</v>
      </c>
      <c r="Q4875" s="2" t="s">
        <v>22</v>
      </c>
    </row>
    <row r="4876" ht="66" spans="1:17">
      <c r="A4876" s="2" t="s">
        <v>27</v>
      </c>
      <c r="B4876" s="3" t="s">
        <v>2288</v>
      </c>
      <c r="C4876" s="2">
        <v>506</v>
      </c>
      <c r="D4876" s="2" t="s">
        <v>329</v>
      </c>
      <c r="E4876" s="2" t="str">
        <f t="array" ref="E4876">IFERROR(INDEX('[1]夸克-江西-2025-院校专业组表'!$P:$P,MATCH(B4876&amp;C4876,'[1]夸克-江西-2025-院校专业组表'!$A:$A&amp;'[1]夸克-江西-2025-院校专业组表'!$O:$O,0)),"")</f>
        <v>首选物理 再选不限</v>
      </c>
      <c r="F4876" s="2" t="str">
        <f t="array" ref="F4876">IFERROR(INDEX('[1]夸克-江西-2025-院校专业组表'!$Q:$Q,MATCH(B4876&amp;C4876,'[1]夸克-江西-2025-院校专业组表'!$A:$A&amp;'[1]夸克-江西-2025-院校专业组表'!$O:$O,0)),"")</f>
        <v>电梯工程技术-(办学地点：克州校区)-6, 新能源汽车工程技术-(办学地点：克州校区)-6</v>
      </c>
      <c r="G4876" s="4">
        <v>451</v>
      </c>
      <c r="H4876" s="4">
        <v>146630</v>
      </c>
      <c r="I4876" s="2" t="s">
        <v>2289</v>
      </c>
      <c r="J4876" s="2" t="s">
        <v>434</v>
      </c>
      <c r="K4876" s="2" t="s">
        <v>435</v>
      </c>
      <c r="L4876" s="2">
        <v>0</v>
      </c>
      <c r="M4876" s="2" t="s">
        <v>435</v>
      </c>
      <c r="N4876" s="2">
        <v>0</v>
      </c>
      <c r="O4876" s="2">
        <v>0</v>
      </c>
      <c r="P4876" s="2">
        <v>0</v>
      </c>
      <c r="Q4876" s="2" t="s">
        <v>22</v>
      </c>
    </row>
    <row r="4877" ht="66" spans="1:17">
      <c r="A4877" s="2" t="s">
        <v>27</v>
      </c>
      <c r="B4877" s="3" t="s">
        <v>2288</v>
      </c>
      <c r="C4877" s="2">
        <v>502</v>
      </c>
      <c r="D4877" s="2" t="s">
        <v>31</v>
      </c>
      <c r="E4877" s="2" t="str">
        <f t="array" ref="E4877">IFERROR(INDEX('[1]夸克-江西-2025-院校专业组表'!$P:$P,MATCH(B4877&amp;C4877,'[1]夸克-江西-2025-院校专业组表'!$A:$A&amp;'[1]夸克-江西-2025-院校专业组表'!$O:$O,0)),"")</f>
        <v>首选物理 再选不限</v>
      </c>
      <c r="F4877" s="2" t="str">
        <f t="array" ref="F4877">IFERROR(INDEX('[1]夸克-江西-2025-院校专业组表'!$Q:$Q,MATCH(B4877&amp;C4877,'[1]夸克-江西-2025-院校专业组表'!$A:$A&amp;'[1]夸克-江西-2025-院校专业组表'!$O:$O,0)),"")</f>
        <v>大数据工程技术-(办学地点：克州校区)-6</v>
      </c>
      <c r="G4877" s="4">
        <v>451</v>
      </c>
      <c r="H4877" s="4">
        <v>146683</v>
      </c>
      <c r="I4877" s="2" t="s">
        <v>2289</v>
      </c>
      <c r="J4877" s="2" t="s">
        <v>434</v>
      </c>
      <c r="K4877" s="2" t="s">
        <v>435</v>
      </c>
      <c r="L4877" s="2">
        <v>0</v>
      </c>
      <c r="M4877" s="2" t="s">
        <v>435</v>
      </c>
      <c r="N4877" s="2">
        <v>0</v>
      </c>
      <c r="O4877" s="2">
        <v>0</v>
      </c>
      <c r="P4877" s="2">
        <v>0</v>
      </c>
      <c r="Q4877" s="2" t="s">
        <v>22</v>
      </c>
    </row>
    <row r="4878" ht="66" spans="1:17">
      <c r="A4878" s="2" t="s">
        <v>27</v>
      </c>
      <c r="B4878" s="3" t="s">
        <v>2288</v>
      </c>
      <c r="C4878" s="2">
        <v>508</v>
      </c>
      <c r="D4878" s="2" t="s">
        <v>440</v>
      </c>
      <c r="E4878" s="2" t="str">
        <f t="array" ref="E4878">IFERROR(INDEX('[1]夸克-江西-2025-院校专业组表'!$P:$P,MATCH(B4878&amp;C4878,'[1]夸克-江西-2025-院校专业组表'!$A:$A&amp;'[1]夸克-江西-2025-院校专业组表'!$O:$O,0)),"")</f>
        <v>首选物理 再选不限</v>
      </c>
      <c r="F4878" s="2" t="str">
        <f t="array" ref="F4878">IFERROR(INDEX('[1]夸克-江西-2025-院校专业组表'!$Q:$Q,MATCH(B4878&amp;C4878,'[1]夸克-江西-2025-院校专业组表'!$A:$A&amp;'[1]夸克-江西-2025-院校专业组表'!$O:$O,0)),"")</f>
        <v>大数据与会计-2</v>
      </c>
      <c r="G4878" s="4">
        <v>451</v>
      </c>
      <c r="H4878" s="4">
        <v>146725</v>
      </c>
      <c r="I4878" s="2" t="s">
        <v>2289</v>
      </c>
      <c r="J4878" s="2" t="s">
        <v>434</v>
      </c>
      <c r="K4878" s="2" t="s">
        <v>435</v>
      </c>
      <c r="L4878" s="2">
        <v>0</v>
      </c>
      <c r="M4878" s="2" t="s">
        <v>435</v>
      </c>
      <c r="N4878" s="2">
        <v>0</v>
      </c>
      <c r="O4878" s="2">
        <v>0</v>
      </c>
      <c r="P4878" s="2">
        <v>0</v>
      </c>
      <c r="Q4878" s="2" t="s">
        <v>22</v>
      </c>
    </row>
    <row r="4879" ht="49.5" spans="1:17">
      <c r="A4879" s="2" t="s">
        <v>27</v>
      </c>
      <c r="B4879" s="3" t="s">
        <v>2292</v>
      </c>
      <c r="C4879" s="2">
        <v>502</v>
      </c>
      <c r="D4879" s="2" t="s">
        <v>31</v>
      </c>
      <c r="E4879" s="2" t="str">
        <f t="array" ref="E4879">IFERROR(INDEX('[1]夸克-江西-2025-院校专业组表'!$P:$P,MATCH(B4879&amp;C4879,'[1]夸克-江西-2025-院校专业组表'!$A:$A&amp;'[1]夸克-江西-2025-院校专业组表'!$O:$O,0)),"")</f>
        <v>首选物理 再选化学</v>
      </c>
      <c r="F4879" s="2" t="str">
        <f t="array" ref="F4879">IFERROR(INDEX('[1]夸克-江西-2025-院校专业组表'!$Q:$Q,MATCH(B4879&amp;C4879,'[1]夸克-江西-2025-院校专业组表'!$A:$A&amp;'[1]夸克-江西-2025-院校专业组表'!$O:$O,0)),"")</f>
        <v>口腔医学技术-3, 医学检验技术-2, 护理学-2, 新能源科学与工程-2, 通信工程-2, 智能制造工程-2, 高分子材料与工程-2, 物联网工程-2</v>
      </c>
      <c r="G4879" s="4">
        <v>451</v>
      </c>
      <c r="H4879" s="4">
        <v>146788</v>
      </c>
      <c r="I4879" s="2" t="s">
        <v>1836</v>
      </c>
      <c r="J4879" s="2" t="s">
        <v>66</v>
      </c>
      <c r="K4879" s="2" t="s">
        <v>598</v>
      </c>
      <c r="L4879" s="2">
        <v>0</v>
      </c>
      <c r="M4879" s="2" t="s">
        <v>598</v>
      </c>
      <c r="N4879" s="2">
        <v>0</v>
      </c>
      <c r="O4879" s="2">
        <v>0</v>
      </c>
      <c r="P4879" s="2">
        <v>0</v>
      </c>
      <c r="Q4879" s="2" t="s">
        <v>22</v>
      </c>
    </row>
    <row r="4880" ht="49.5" spans="1:17">
      <c r="A4880" s="2" t="s">
        <v>27</v>
      </c>
      <c r="B4880" s="3" t="s">
        <v>4781</v>
      </c>
      <c r="C4880" s="2">
        <v>501</v>
      </c>
      <c r="D4880" s="2" t="s">
        <v>28</v>
      </c>
      <c r="E4880" s="2" t="str">
        <f t="array" ref="E4880">IFERROR(INDEX('[1]夸克-江西-2025-院校专业组表'!$P:$P,MATCH(B4880&amp;C4880,'[1]夸克-江西-2025-院校专业组表'!$A:$A&amp;'[1]夸克-江西-2025-院校专业组表'!$O:$O,0)),"")</f>
        <v>首选物理 再选不限</v>
      </c>
      <c r="F4880" s="2" t="str">
        <f t="array" ref="F4880">IFERROR(INDEX('[1]夸克-江西-2025-院校专业组表'!$Q:$Q,MATCH(B4880&amp;C4880,'[1]夸克-江西-2025-院校专业组表'!$A:$A&amp;'[1]夸克-江西-2025-院校专业组表'!$O:$O,0)),"")</f>
        <v>工商管理-(药学基础交叉学习，非英语不宜报考。办学地点：本溪市南校区)-3</v>
      </c>
      <c r="G4880" s="4">
        <v>451</v>
      </c>
      <c r="H4880" s="4">
        <v>146880</v>
      </c>
      <c r="I4880" s="2" t="s">
        <v>349</v>
      </c>
      <c r="J4880" s="2" t="s">
        <v>222</v>
      </c>
      <c r="K4880" s="2" t="s">
        <v>223</v>
      </c>
      <c r="L4880" s="2">
        <v>0</v>
      </c>
      <c r="M4880" s="2" t="s">
        <v>223</v>
      </c>
      <c r="N4880" s="2">
        <v>0</v>
      </c>
      <c r="O4880" s="2">
        <v>0</v>
      </c>
      <c r="P4880" s="2" t="s">
        <v>241</v>
      </c>
      <c r="Q4880" s="2" t="s">
        <v>22</v>
      </c>
    </row>
    <row r="4881" ht="148.5" spans="1:17">
      <c r="A4881" s="2" t="s">
        <v>27</v>
      </c>
      <c r="B4881" s="3" t="s">
        <v>2406</v>
      </c>
      <c r="C4881" s="2">
        <v>501</v>
      </c>
      <c r="D4881" s="2" t="s">
        <v>28</v>
      </c>
      <c r="E4881" s="2" t="str">
        <f t="array" ref="E4881">IFERROR(INDEX('[1]夸克-江西-2025-院校专业组表'!$P:$P,MATCH(B4881&amp;C4881,'[1]夸克-江西-2025-院校专业组表'!$A:$A&amp;'[1]夸克-江西-2025-院校专业组表'!$O:$O,0)),"")</f>
        <v>首选物理 再选化学</v>
      </c>
      <c r="F4881" s="2" t="str">
        <f t="array" ref="F4881">IFERROR(INDEX('[1]夸克-江西-2025-院校专业组表'!$Q:$Q,MATCH(B4881&amp;C4881,'[1]夸克-江西-2025-院校专业组表'!$A:$A&amp;'[1]夸克-江西-2025-院校专业组表'!$O:$O,0)),"")</f>
        <v>护理学-(考虑就业因素，建议男生身高160厘米以上、女生身高158厘米以上考生报考；在红安校区就读)-2, 康复治疗学-(在红安校区就读)-2, 智能科学与技术-(大一在红安校区就读，大二起在武汉校区就读)-2, 生物工程-(在红安校区就读)-2, 数字媒体技术-(大一在红安校区就读，大二起在武汉校区就读)-2, 食品科学与工程-(在红安校区就读)-2, 计算机科学与技术-(大一在红安校区就读，大二起在武汉校区就读)-2, 食品质量与安全-(在红安校区就读)-2</v>
      </c>
      <c r="G4881" s="4">
        <v>451</v>
      </c>
      <c r="H4881" s="4">
        <v>146929</v>
      </c>
      <c r="I4881" s="2" t="s">
        <v>1836</v>
      </c>
      <c r="J4881" s="2" t="s">
        <v>66</v>
      </c>
      <c r="K4881" s="2" t="s">
        <v>67</v>
      </c>
      <c r="L4881" s="2">
        <v>0</v>
      </c>
      <c r="M4881" s="2" t="s">
        <v>67</v>
      </c>
      <c r="N4881" s="2">
        <v>0</v>
      </c>
      <c r="O4881" s="2">
        <v>0</v>
      </c>
      <c r="P4881" s="2">
        <v>0</v>
      </c>
      <c r="Q4881" s="2" t="s">
        <v>22</v>
      </c>
    </row>
    <row r="4882" ht="49.5" spans="1:17">
      <c r="A4882" s="2" t="s">
        <v>27</v>
      </c>
      <c r="B4882" s="3" t="s">
        <v>2055</v>
      </c>
      <c r="C4882" s="2">
        <v>501</v>
      </c>
      <c r="D4882" s="2" t="s">
        <v>28</v>
      </c>
      <c r="E4882" s="2" t="str">
        <f t="array" ref="E4882">IFERROR(INDEX('[1]夸克-江西-2025-院校专业组表'!$P:$P,MATCH(B4882&amp;C4882,'[1]夸克-江西-2025-院校专业组表'!$A:$A&amp;'[1]夸克-江西-2025-院校专业组表'!$O:$O,0)),"")</f>
        <v>首选物理 再选化学</v>
      </c>
      <c r="F4882" s="2" t="str">
        <f t="array" ref="F4882">IFERROR(INDEX('[1]夸克-江西-2025-院校专业组表'!$Q:$Q,MATCH(B4882&amp;C4882,'[1]夸克-江西-2025-院校专业组表'!$A:$A&amp;'[1]夸克-江西-2025-院校专业组表'!$O:$O,0)),"")</f>
        <v>软件工程-10, 新能源汽车工程-10</v>
      </c>
      <c r="G4882" s="4">
        <v>451</v>
      </c>
      <c r="H4882" s="4">
        <v>146991</v>
      </c>
      <c r="I4882" s="2" t="s">
        <v>2056</v>
      </c>
      <c r="J4882" s="2" t="s">
        <v>82</v>
      </c>
      <c r="K4882" s="2" t="s">
        <v>2057</v>
      </c>
      <c r="L4882" s="2">
        <v>0</v>
      </c>
      <c r="M4882" s="2" t="s">
        <v>2057</v>
      </c>
      <c r="N4882" s="2">
        <v>0</v>
      </c>
      <c r="O4882" s="2">
        <v>0</v>
      </c>
      <c r="P4882" s="2">
        <v>0</v>
      </c>
      <c r="Q4882" s="2" t="s">
        <v>22</v>
      </c>
    </row>
    <row r="4883" ht="49.5" spans="1:17">
      <c r="A4883" s="2" t="s">
        <v>27</v>
      </c>
      <c r="B4883" s="3" t="s">
        <v>2252</v>
      </c>
      <c r="C4883" s="2">
        <v>502</v>
      </c>
      <c r="D4883" s="2" t="s">
        <v>31</v>
      </c>
      <c r="E4883" s="2" t="str">
        <f t="array" ref="E4883">IFERROR(INDEX('[1]夸克-江西-2025-院校专业组表'!$P:$P,MATCH(B4883&amp;C4883,'[1]夸克-江西-2025-院校专业组表'!$A:$A&amp;'[1]夸克-江西-2025-院校专业组表'!$O:$O,0)),"")</f>
        <v>首选物理 再选不限</v>
      </c>
      <c r="F4883" s="2" t="str">
        <f t="array" ref="F4883">IFERROR(INDEX('[1]夸克-江西-2025-院校专业组表'!$Q:$Q,MATCH(B4883&amp;C4883,'[1]夸克-江西-2025-院校专业组表'!$A:$A&amp;'[1]夸克-江西-2025-院校专业组表'!$O:$O,0)),"")</f>
        <v>文化产业管理-1, 市场营销-1</v>
      </c>
      <c r="G4883" s="4">
        <v>451</v>
      </c>
      <c r="H4883" s="4">
        <v>147031</v>
      </c>
      <c r="I4883" s="2" t="s">
        <v>2044</v>
      </c>
      <c r="J4883" s="2" t="s">
        <v>119</v>
      </c>
      <c r="K4883" s="2" t="s">
        <v>120</v>
      </c>
      <c r="L4883" s="2">
        <v>0</v>
      </c>
      <c r="M4883" s="2" t="s">
        <v>120</v>
      </c>
      <c r="N4883" s="2">
        <v>0</v>
      </c>
      <c r="O4883" s="2">
        <v>0</v>
      </c>
      <c r="P4883" s="2">
        <v>0</v>
      </c>
      <c r="Q4883" s="2" t="s">
        <v>22</v>
      </c>
    </row>
    <row r="4884" ht="330" spans="1:17">
      <c r="A4884" s="2" t="s">
        <v>27</v>
      </c>
      <c r="B4884" s="3" t="s">
        <v>2414</v>
      </c>
      <c r="C4884" s="2">
        <v>501</v>
      </c>
      <c r="D4884" s="2" t="s">
        <v>28</v>
      </c>
      <c r="E4884" s="2" t="str">
        <f t="array" ref="E4884">IFERROR(INDEX('[1]夸克-江西-2025-院校专业组表'!$P:$P,MATCH(B4884&amp;C4884,'[1]夸克-江西-2025-院校专业组表'!$A:$A&amp;'[1]夸克-江西-2025-院校专业组表'!$O:$O,0)),"")</f>
        <v>首选物理 再选不限</v>
      </c>
      <c r="F4884" s="2" t="str">
        <f t="array" ref="F4884">IFERROR(INDEX('[1]夸克-江西-2025-院校专业组表'!$Q:$Q,MATCH(B4884&amp;C4884,'[1]夸克-江西-2025-院校专业组表'!$A:$A&amp;'[1]夸克-江西-2025-院校专业组表'!$O:$O,0)),"")</f>
        <v>工商管理-(广东省一流专业；广东省特色建设专业；IACBE国际商科教育认证专业；校友会中国民办大学一流专业；学校综合改革试点专业。)-4, 建筑学-(广东省质量工程特色专业；校友会中国民办大学一流专业；学校特色建设专业。)-4, 金融工程-(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-3, 国际经济与贸易-(IACBE国际商科教育认证专业；校友会中国民办大学一流专业；与英国邓迪大学和德国巴特洪堡大学开展硕士研究生直通车项目)-3, 大数据管理与应用-(新商科专业)-3, 会计学-(注册会计师双语班)(依托省级一流专业办学；省级一流课程优势专业；IACBE国际商科教育认证专业；可于大三或大四赴国外合作院校开展中外学分互认双学位项目；也可四年均在国内就读。)-2, 经济学-(新商科专业；校友会广东省一流专业(应用型)；粤港澳大湾区数字经济建设试点专业；与英国邓迪大学和德国巴特洪堡大学开展硕士研究生直通车项目)-2, 风景园林-2</v>
      </c>
      <c r="G4884" s="4">
        <v>451</v>
      </c>
      <c r="H4884" s="4">
        <v>147122</v>
      </c>
      <c r="I4884" s="2" t="s">
        <v>1560</v>
      </c>
      <c r="J4884" s="2" t="s">
        <v>88</v>
      </c>
      <c r="K4884" s="2" t="s">
        <v>89</v>
      </c>
      <c r="L4884" s="2">
        <v>0</v>
      </c>
      <c r="M4884" s="2" t="s">
        <v>89</v>
      </c>
      <c r="N4884" s="2">
        <v>0</v>
      </c>
      <c r="O4884" s="2">
        <v>0</v>
      </c>
      <c r="P4884" s="2">
        <v>0</v>
      </c>
      <c r="Q4884" s="2" t="s">
        <v>22</v>
      </c>
    </row>
    <row r="4885" ht="82.5" spans="1:17">
      <c r="A4885" s="2" t="s">
        <v>27</v>
      </c>
      <c r="B4885" s="3" t="s">
        <v>1043</v>
      </c>
      <c r="C4885" s="2">
        <v>503</v>
      </c>
      <c r="D4885" s="2" t="s">
        <v>69</v>
      </c>
      <c r="E4885" s="2" t="str">
        <f t="array" ref="E4885">IFERROR(INDEX('[1]夸克-江西-2025-院校专业组表'!$P:$P,MATCH(B4885&amp;C4885,'[1]夸克-江西-2025-院校专业组表'!$A:$A&amp;'[1]夸克-江西-2025-院校专业组表'!$O:$O,0)),"")</f>
        <v>首选物理 再选化学、生物(2科必选)</v>
      </c>
      <c r="F4885" s="2" t="str">
        <f t="array" ref="F4885">IFERROR(INDEX('[1]夸克-江西-2025-院校专业组表'!$Q:$Q,MATCH(B4885&amp;C4885,'[1]夸克-江西-2025-院校专业组表'!$A:$A&amp;'[1]夸克-江西-2025-院校专业组表'!$O:$O,0)),"")</f>
        <v>动物生产类-(动物科学、智慧牧业科学与工程、水产养殖学)(不招色盲、色弱考生)-8, 饲料工程-(不招色盲、色弱考生)-2</v>
      </c>
      <c r="G4885" s="4">
        <v>451</v>
      </c>
      <c r="H4885" s="4">
        <v>147222</v>
      </c>
      <c r="I4885" s="2" t="s">
        <v>302</v>
      </c>
      <c r="J4885" s="2" t="s">
        <v>303</v>
      </c>
      <c r="K4885" s="2" t="s">
        <v>304</v>
      </c>
      <c r="L4885" s="2">
        <v>0</v>
      </c>
      <c r="M4885" s="2" t="s">
        <v>304</v>
      </c>
      <c r="N4885" s="2">
        <v>0</v>
      </c>
      <c r="O4885" s="2">
        <v>0</v>
      </c>
      <c r="P4885" s="2" t="s">
        <v>60</v>
      </c>
      <c r="Q4885" s="2" t="s">
        <v>22</v>
      </c>
    </row>
    <row r="4886" ht="82.5" spans="1:17">
      <c r="A4886" s="2" t="s">
        <v>27</v>
      </c>
      <c r="B4886" s="3" t="s">
        <v>1935</v>
      </c>
      <c r="C4886" s="2">
        <v>501</v>
      </c>
      <c r="D4886" s="2" t="s">
        <v>28</v>
      </c>
      <c r="E4886" s="2" t="str">
        <f t="array" ref="E4886">IFERROR(INDEX('[1]夸克-江西-2025-院校专业组表'!$P:$P,MATCH(B4886&amp;C4886,'[1]夸克-江西-2025-院校专业组表'!$A:$A&amp;'[1]夸克-江西-2025-院校专业组表'!$O:$O,0)),"")</f>
        <v>首选物理 再选不限</v>
      </c>
      <c r="F4886" s="2" t="str">
        <f t="array" ref="F4886">IFERROR(INDEX('[1]夸克-江西-2025-院校专业组表'!$Q:$Q,MATCH(B4886&amp;C4886,'[1]夸克-江西-2025-院校专业组表'!$A:$A&amp;'[1]夸克-江西-2025-院校专业组表'!$O:$O,0)),"")</f>
        <v>工程造价-8, 工程管理-(智慧建造方向)-2</v>
      </c>
      <c r="G4886" s="4">
        <v>451</v>
      </c>
      <c r="H4886" s="4">
        <v>147264</v>
      </c>
      <c r="I4886" s="2" t="s">
        <v>1836</v>
      </c>
      <c r="J4886" s="2" t="s">
        <v>66</v>
      </c>
      <c r="K4886" s="2" t="s">
        <v>67</v>
      </c>
      <c r="L4886" s="2">
        <v>0</v>
      </c>
      <c r="M4886" s="2" t="s">
        <v>67</v>
      </c>
      <c r="N4886" s="2">
        <v>0</v>
      </c>
      <c r="O4886" s="2">
        <v>0</v>
      </c>
      <c r="P4886" s="2" t="s">
        <v>74</v>
      </c>
      <c r="Q4886" s="2" t="s">
        <v>22</v>
      </c>
    </row>
    <row r="4887" ht="49.5" spans="1:17">
      <c r="A4887" s="2" t="s">
        <v>27</v>
      </c>
      <c r="B4887" s="3" t="s">
        <v>3250</v>
      </c>
      <c r="C4887" s="2">
        <v>502</v>
      </c>
      <c r="D4887" s="2" t="s">
        <v>31</v>
      </c>
      <c r="E4887" s="2" t="str">
        <f t="array" ref="E4887">IFERROR(INDEX('[1]夸克-江西-2025-院校专业组表'!$P:$P,MATCH(B4887&amp;C4887,'[1]夸克-江西-2025-院校专业组表'!$A:$A&amp;'[1]夸克-江西-2025-院校专业组表'!$O:$O,0)),"")</f>
        <v>首选物理 再选不限</v>
      </c>
      <c r="F4887" s="2" t="str">
        <f t="array" ref="F4887">IFERROR(INDEX('[1]夸克-江西-2025-院校专业组表'!$Q:$Q,MATCH(B4887&amp;C4887,'[1]夸克-江西-2025-院校专业组表'!$A:$A&amp;'[1]夸克-江西-2025-院校专业组表'!$O:$O,0)),"")</f>
        <v>翻译-5, 小学教育-(师范类)-5</v>
      </c>
      <c r="G4887" s="4">
        <v>451</v>
      </c>
      <c r="H4887" s="4">
        <v>147414</v>
      </c>
      <c r="I4887" s="2" t="s">
        <v>384</v>
      </c>
      <c r="J4887" s="2" t="s">
        <v>119</v>
      </c>
      <c r="K4887" s="2" t="s">
        <v>3251</v>
      </c>
      <c r="L4887" s="2">
        <v>0</v>
      </c>
      <c r="M4887" s="2" t="s">
        <v>3251</v>
      </c>
      <c r="N4887" s="2">
        <v>0</v>
      </c>
      <c r="O4887" s="2">
        <v>0</v>
      </c>
      <c r="P4887" s="2">
        <v>0</v>
      </c>
      <c r="Q4887" s="2" t="s">
        <v>22</v>
      </c>
    </row>
    <row r="4888" ht="49.5" spans="1:17">
      <c r="A4888" s="2" t="s">
        <v>27</v>
      </c>
      <c r="B4888" s="3" t="s">
        <v>2281</v>
      </c>
      <c r="C4888" s="2">
        <v>502</v>
      </c>
      <c r="D4888" s="2" t="s">
        <v>31</v>
      </c>
      <c r="E4888" s="2" t="str">
        <f t="array" ref="E4888">IFERROR(INDEX('[1]夸克-江西-2025-院校专业组表'!$P:$P,MATCH(B4888&amp;C4888,'[1]夸克-江西-2025-院校专业组表'!$A:$A&amp;'[1]夸克-江西-2025-院校专业组表'!$O:$O,0)),"")</f>
        <v>首选物理 再选化学</v>
      </c>
      <c r="F4888" s="2" t="str">
        <f t="array" ref="F4888">IFERROR(INDEX('[1]夸克-江西-2025-院校专业组表'!$Q:$Q,MATCH(B4888&amp;C4888,'[1]夸克-江西-2025-院校专业组表'!$A:$A&amp;'[1]夸克-江西-2025-院校专业组表'!$O:$O,0)),"")</f>
        <v>计算机科学与技术-6, 人工智能-4, 数据科学与大数据技术-2</v>
      </c>
      <c r="G4888" s="4">
        <v>451</v>
      </c>
      <c r="H4888" s="4">
        <v>147459</v>
      </c>
      <c r="I4888" s="2" t="s">
        <v>1991</v>
      </c>
      <c r="J4888" s="2" t="s">
        <v>288</v>
      </c>
      <c r="K4888" s="2" t="s">
        <v>289</v>
      </c>
      <c r="L4888" s="2">
        <v>0</v>
      </c>
      <c r="M4888" s="2" t="s">
        <v>289</v>
      </c>
      <c r="N4888" s="2">
        <v>0</v>
      </c>
      <c r="O4888" s="2">
        <v>0</v>
      </c>
      <c r="P4888" s="2">
        <v>0</v>
      </c>
      <c r="Q4888" s="2" t="s">
        <v>22</v>
      </c>
    </row>
    <row r="4889" ht="49.5" spans="1:17">
      <c r="A4889" s="2" t="s">
        <v>27</v>
      </c>
      <c r="B4889" s="3" t="s">
        <v>2389</v>
      </c>
      <c r="C4889" s="2">
        <v>503</v>
      </c>
      <c r="D4889" s="2" t="s">
        <v>69</v>
      </c>
      <c r="E4889" s="2" t="str">
        <f t="array" ref="E4889">IFERROR(INDEX('[1]夸克-江西-2025-院校专业组表'!$P:$P,MATCH(B4889&amp;C4889,'[1]夸克-江西-2025-院校专业组表'!$A:$A&amp;'[1]夸克-江西-2025-院校专业组表'!$O:$O,0)),"")</f>
        <v>首选物理 再选化学</v>
      </c>
      <c r="F4889" s="2" t="str">
        <f t="array" ref="F4889">IFERROR(INDEX('[1]夸克-江西-2025-院校专业组表'!$Q:$Q,MATCH(B4889&amp;C4889,'[1]夸克-江西-2025-院校专业组表'!$A:$A&amp;'[1]夸克-江西-2025-院校专业组表'!$O:$O,0)),"")</f>
        <v>土木工程-3, 智能建造-3, 自动化-2, 机器人工程-2, 光电信息材料与器件-2, 新能源材料与器件-2, 智能制造工程-2, 人工智能-2</v>
      </c>
      <c r="G4889" s="4">
        <v>451</v>
      </c>
      <c r="H4889" s="4">
        <v>147467</v>
      </c>
      <c r="I4889" s="2" t="s">
        <v>2250</v>
      </c>
      <c r="J4889" s="2" t="s">
        <v>143</v>
      </c>
      <c r="K4889" s="2" t="s">
        <v>144</v>
      </c>
      <c r="L4889" s="2">
        <v>0</v>
      </c>
      <c r="M4889" s="2" t="s">
        <v>144</v>
      </c>
      <c r="N4889" s="2">
        <v>0</v>
      </c>
      <c r="O4889" s="2">
        <v>0</v>
      </c>
      <c r="P4889" s="2">
        <v>0</v>
      </c>
      <c r="Q4889" s="2" t="s">
        <v>22</v>
      </c>
    </row>
    <row r="4890" ht="66" spans="1:17">
      <c r="A4890" s="2" t="s">
        <v>27</v>
      </c>
      <c r="B4890" s="3" t="s">
        <v>4792</v>
      </c>
      <c r="C4890" s="2">
        <v>501</v>
      </c>
      <c r="D4890" s="2" t="s">
        <v>28</v>
      </c>
      <c r="E4890" s="2" t="str">
        <f t="array" ref="E4890">IFERROR(INDEX('[1]夸克-江西-2025-院校专业组表'!$P:$P,MATCH(B4890&amp;C4890,'[1]夸克-江西-2025-院校专业组表'!$A:$A&amp;'[1]夸克-江西-2025-院校专业组表'!$O:$O,0)),"")</f>
        <v>首选物理 再选化学</v>
      </c>
      <c r="F4890" s="2" t="str">
        <f t="array" ref="F4890">IFERROR(INDEX('[1]夸克-江西-2025-院校专业组表'!$Q:$Q,MATCH(B4890&amp;C4890,'[1]夸克-江西-2025-院校专业组表'!$A:$A&amp;'[1]夸克-江西-2025-院校专业组表'!$O:$O,0)),"")</f>
        <v>计算机科学与技术-10, 智能制造工程-10, 材料成型及控制工程-10, 机械设计制造及其自动化-5, 车辆工程-5, 机械电子工程-5, 机器人工程-5, 电气工程及其自动化-5, 人工智能-5</v>
      </c>
      <c r="G4890" s="4">
        <v>451</v>
      </c>
      <c r="H4890" s="4">
        <v>147523</v>
      </c>
      <c r="I4890" s="2" t="s">
        <v>2056</v>
      </c>
      <c r="J4890" s="2" t="s">
        <v>82</v>
      </c>
      <c r="K4890" s="2" t="s">
        <v>581</v>
      </c>
      <c r="L4890" s="2">
        <v>0</v>
      </c>
      <c r="M4890" s="2" t="s">
        <v>581</v>
      </c>
      <c r="N4890" s="2">
        <v>0</v>
      </c>
      <c r="O4890" s="2">
        <v>0</v>
      </c>
      <c r="P4890" s="2">
        <v>0</v>
      </c>
      <c r="Q4890" s="2" t="s">
        <v>22</v>
      </c>
    </row>
    <row r="4891" ht="49.5" spans="1:17">
      <c r="A4891" s="2" t="s">
        <v>27</v>
      </c>
      <c r="B4891" s="3" t="s">
        <v>2321</v>
      </c>
      <c r="C4891" s="2">
        <v>503</v>
      </c>
      <c r="D4891" s="2" t="s">
        <v>69</v>
      </c>
      <c r="E4891" s="2" t="str">
        <f t="array" ref="E4891">IFERROR(INDEX('[1]夸克-江西-2025-院校专业组表'!$P:$P,MATCH(B4891&amp;C4891,'[1]夸克-江西-2025-院校专业组表'!$A:$A&amp;'[1]夸克-江西-2025-院校专业组表'!$O:$O,0)),"")</f>
        <v>首选物理 再选不限</v>
      </c>
      <c r="F4891" s="2" t="str">
        <f t="array" ref="F4891">IFERROR(INDEX('[1]夸克-江西-2025-院校专业组表'!$Q:$Q,MATCH(B4891&amp;C4891,'[1]夸克-江西-2025-院校专业组表'!$A:$A&amp;'[1]夸克-江西-2025-院校专业组表'!$O:$O,0)),"")</f>
        <v>工程造价-3, 工程管理-3</v>
      </c>
      <c r="G4891" s="4">
        <v>451</v>
      </c>
      <c r="H4891" s="4">
        <v>147607</v>
      </c>
      <c r="I4891" s="2" t="s">
        <v>2246</v>
      </c>
      <c r="J4891" s="2" t="s">
        <v>399</v>
      </c>
      <c r="K4891" s="2" t="s">
        <v>400</v>
      </c>
      <c r="L4891" s="2">
        <v>0</v>
      </c>
      <c r="M4891" s="2" t="s">
        <v>400</v>
      </c>
      <c r="N4891" s="2">
        <v>0</v>
      </c>
      <c r="O4891" s="2">
        <v>0</v>
      </c>
      <c r="P4891" s="2">
        <v>0</v>
      </c>
      <c r="Q4891" s="2" t="s">
        <v>22</v>
      </c>
    </row>
    <row r="4892" ht="66" spans="1:17">
      <c r="A4892" s="2" t="s">
        <v>27</v>
      </c>
      <c r="B4892" s="3" t="s">
        <v>2010</v>
      </c>
      <c r="C4892" s="2">
        <v>503</v>
      </c>
      <c r="D4892" s="2" t="s">
        <v>69</v>
      </c>
      <c r="E4892" s="2" t="str">
        <f t="array" ref="E4892">IFERROR(INDEX('[1]夸克-江西-2025-院校专业组表'!$P:$P,MATCH(B4892&amp;C4892,'[1]夸克-江西-2025-院校专业组表'!$A:$A&amp;'[1]夸克-江西-2025-院校专业组表'!$O:$O,0)),"")</f>
        <v>首选物理 再选不限</v>
      </c>
      <c r="F4892" s="2" t="str">
        <f t="array" ref="F4892">IFERROR(INDEX('[1]夸克-江西-2025-院校专业组表'!$Q:$Q,MATCH(B4892&amp;C4892,'[1]夸克-江西-2025-院校专业组表'!$A:$A&amp;'[1]夸克-江西-2025-院校专业组表'!$O:$O,0)),"")</f>
        <v>汉语国际教育-2, 汉语言文学-2, 社会工作-2</v>
      </c>
      <c r="G4892" s="4">
        <v>451</v>
      </c>
      <c r="H4892" s="4">
        <v>147679</v>
      </c>
      <c r="I4892" s="2" t="s">
        <v>770</v>
      </c>
      <c r="J4892" s="2" t="s">
        <v>48</v>
      </c>
      <c r="K4892" s="2" t="s">
        <v>283</v>
      </c>
      <c r="L4892" s="2">
        <v>0</v>
      </c>
      <c r="M4892" s="2" t="s">
        <v>283</v>
      </c>
      <c r="N4892" s="2">
        <v>0</v>
      </c>
      <c r="O4892" s="2">
        <v>0</v>
      </c>
      <c r="P4892" s="2" t="s">
        <v>99</v>
      </c>
      <c r="Q4892" s="2" t="s">
        <v>22</v>
      </c>
    </row>
    <row r="4893" ht="115.5" spans="1:17">
      <c r="A4893" s="2" t="s">
        <v>27</v>
      </c>
      <c r="B4893" s="3" t="s">
        <v>597</v>
      </c>
      <c r="C4893" s="2">
        <v>501</v>
      </c>
      <c r="D4893" s="2" t="s">
        <v>28</v>
      </c>
      <c r="E4893" s="2" t="str">
        <f t="array" ref="E4893">IFERROR(INDEX('[1]夸克-江西-2025-院校专业组表'!$P:$P,MATCH(B4893&amp;C4893,'[1]夸克-江西-2025-院校专业组表'!$A:$A&amp;'[1]夸克-江西-2025-院校专业组表'!$O:$O,0)),"")</f>
        <v>首选物理 再选不限</v>
      </c>
      <c r="F4893" s="2" t="str">
        <f t="array" ref="F4893">IFERROR(INDEX('[1]夸克-江西-2025-院校专业组表'!$Q:$Q,MATCH(B4893&amp;C4893,'[1]夸克-江西-2025-院校专业组表'!$A:$A&amp;'[1]夸克-江西-2025-院校专业组表'!$O:$O,0)),"")</f>
        <v>法学-(含社会治理法、知产法、数字法方向)-3, 工商管理类-(含荆楚卓越育人计划)(会计学、物流管理、工商管理)-3, 城乡规划-(国土空间规划、绿色建筑)(五年)(不招色盲考生)-2, 经济学类-(含荆楚卓越协同育人计划)(国际经济与贸易、经济学、农林经济管理)-2, 教育学-(师范类)-1, 日语-(外语语种要求：英语，日语。外语成绩不低于：100。)(外语要求:英语，日语)-1</v>
      </c>
      <c r="G4893" s="4">
        <v>451</v>
      </c>
      <c r="H4893" s="4">
        <v>147682</v>
      </c>
      <c r="I4893" s="2" t="s">
        <v>458</v>
      </c>
      <c r="J4893" s="2" t="s">
        <v>66</v>
      </c>
      <c r="K4893" s="2" t="s">
        <v>598</v>
      </c>
      <c r="L4893" s="2">
        <v>0</v>
      </c>
      <c r="M4893" s="2" t="s">
        <v>598</v>
      </c>
      <c r="N4893" s="2">
        <v>0</v>
      </c>
      <c r="O4893" s="2">
        <v>0</v>
      </c>
      <c r="P4893" s="2" t="s">
        <v>21</v>
      </c>
      <c r="Q4893" s="2" t="s">
        <v>22</v>
      </c>
    </row>
    <row r="4894" ht="49.5" spans="1:17">
      <c r="A4894" s="2" t="s">
        <v>27</v>
      </c>
      <c r="B4894" s="3" t="s">
        <v>2184</v>
      </c>
      <c r="C4894" s="2">
        <v>501</v>
      </c>
      <c r="D4894" s="2" t="s">
        <v>28</v>
      </c>
      <c r="E4894" s="2" t="str">
        <f t="array" ref="E4894">IFERROR(INDEX('[1]夸克-江西-2025-院校专业组表'!$P:$P,MATCH(B4894&amp;C4894,'[1]夸克-江西-2025-院校专业组表'!$A:$A&amp;'[1]夸克-江西-2025-院校专业组表'!$O:$O,0)),"")</f>
        <v>首选物理 再选不限</v>
      </c>
      <c r="F4894" s="2" t="str">
        <f t="array" ref="F4894">IFERROR(INDEX('[1]夸克-江西-2025-院校专业组表'!$Q:$Q,MATCH(B4894&amp;C4894,'[1]夸克-江西-2025-院校专业组表'!$A:$A&amp;'[1]夸克-江西-2025-院校专业组表'!$O:$O,0)),"")</f>
        <v>工程管理-(办学地点：启东校区)-4</v>
      </c>
      <c r="G4894" s="4">
        <v>450</v>
      </c>
      <c r="H4894" s="4">
        <v>147732</v>
      </c>
      <c r="I4894" s="2" t="s">
        <v>770</v>
      </c>
      <c r="J4894" s="2" t="s">
        <v>48</v>
      </c>
      <c r="K4894" s="2" t="s">
        <v>568</v>
      </c>
      <c r="L4894" s="2">
        <v>0</v>
      </c>
      <c r="M4894" s="2" t="s">
        <v>568</v>
      </c>
      <c r="N4894" s="2">
        <v>0</v>
      </c>
      <c r="O4894" s="2">
        <v>0</v>
      </c>
      <c r="P4894" s="2" t="s">
        <v>21</v>
      </c>
      <c r="Q4894" s="2" t="s">
        <v>22</v>
      </c>
    </row>
    <row r="4895" ht="49.5" spans="1:17">
      <c r="A4895" s="2" t="s">
        <v>27</v>
      </c>
      <c r="B4895" s="3" t="s">
        <v>2197</v>
      </c>
      <c r="C4895" s="2">
        <v>502</v>
      </c>
      <c r="D4895" s="2" t="s">
        <v>31</v>
      </c>
      <c r="E4895" s="2" t="str">
        <f t="array" ref="E4895">IFERROR(INDEX('[1]夸克-江西-2025-院校专业组表'!$P:$P,MATCH(B4895&amp;C4895,'[1]夸克-江西-2025-院校专业组表'!$A:$A&amp;'[1]夸克-江西-2025-院校专业组表'!$O:$O,0)),"")</f>
        <v>首选物理 再选化学</v>
      </c>
      <c r="F4895" s="2" t="str">
        <f t="array" ref="F4895">IFERROR(INDEX('[1]夸克-江西-2025-院校专业组表'!$Q:$Q,MATCH(B4895&amp;C4895,'[1]夸克-江西-2025-院校专业组表'!$A:$A&amp;'[1]夸克-江西-2025-院校专业组表'!$O:$O,0)),"")</f>
        <v>计算机科学与技术-6, 软件工程-5, 电子信息工程-4</v>
      </c>
      <c r="G4895" s="4">
        <v>450</v>
      </c>
      <c r="H4895" s="4">
        <v>147822</v>
      </c>
      <c r="I4895" s="2" t="s">
        <v>1862</v>
      </c>
      <c r="J4895" s="2" t="s">
        <v>107</v>
      </c>
      <c r="K4895" s="2" t="s">
        <v>208</v>
      </c>
      <c r="L4895" s="2">
        <v>0</v>
      </c>
      <c r="M4895" s="2" t="s">
        <v>208</v>
      </c>
      <c r="N4895" s="2">
        <v>0</v>
      </c>
      <c r="O4895" s="2">
        <v>0</v>
      </c>
      <c r="P4895" s="2">
        <v>0</v>
      </c>
      <c r="Q4895" s="2" t="s">
        <v>22</v>
      </c>
    </row>
    <row r="4896" ht="66" spans="1:17">
      <c r="A4896" s="2" t="s">
        <v>27</v>
      </c>
      <c r="B4896" s="3" t="s">
        <v>2102</v>
      </c>
      <c r="C4896" s="2">
        <v>502</v>
      </c>
      <c r="D4896" s="2" t="s">
        <v>31</v>
      </c>
      <c r="E4896" s="2" t="str">
        <f t="array" ref="E4896">IFERROR(INDEX('[1]夸克-江西-2025-院校专业组表'!$P:$P,MATCH(B4896&amp;C4896,'[1]夸克-江西-2025-院校专业组表'!$A:$A&amp;'[1]夸克-江西-2025-院校专业组表'!$O:$O,0)),"")</f>
        <v>首选物理 再选不限</v>
      </c>
      <c r="F4896" s="2" t="str">
        <f t="array" ref="F4896">IFERROR(INDEX('[1]夸克-江西-2025-院校专业组表'!$Q:$Q,MATCH(B4896&amp;C4896,'[1]夸克-江西-2025-院校专业组表'!$A:$A&amp;'[1]夸克-江西-2025-院校专业组表'!$O:$O,0)),"")</f>
        <v>学前教育-(师范类)(学费以物价主管部门最终审批为准。)-3</v>
      </c>
      <c r="G4896" s="4">
        <v>450</v>
      </c>
      <c r="H4896" s="4">
        <v>147827</v>
      </c>
      <c r="I4896" s="2" t="s">
        <v>1862</v>
      </c>
      <c r="J4896" s="2" t="s">
        <v>107</v>
      </c>
      <c r="K4896" s="2" t="s">
        <v>208</v>
      </c>
      <c r="L4896" s="2">
        <v>0</v>
      </c>
      <c r="M4896" s="2" t="s">
        <v>208</v>
      </c>
      <c r="N4896" s="2">
        <v>0</v>
      </c>
      <c r="O4896" s="2">
        <v>0</v>
      </c>
      <c r="P4896" s="2" t="s">
        <v>21</v>
      </c>
      <c r="Q4896" s="2" t="s">
        <v>22</v>
      </c>
    </row>
    <row r="4897" ht="49.5" spans="1:17">
      <c r="A4897" s="2" t="s">
        <v>27</v>
      </c>
      <c r="B4897" s="3" t="s">
        <v>2458</v>
      </c>
      <c r="C4897" s="2">
        <v>502</v>
      </c>
      <c r="D4897" s="2" t="s">
        <v>31</v>
      </c>
      <c r="E4897" s="2" t="str">
        <f t="array" ref="E4897">IFERROR(INDEX('[1]夸克-江西-2025-院校专业组表'!$P:$P,MATCH(B4897&amp;C4897,'[1]夸克-江西-2025-院校专业组表'!$A:$A&amp;'[1]夸克-江西-2025-院校专业组表'!$O:$O,0)),"")</f>
        <v>首选物理 再选化学</v>
      </c>
      <c r="F4897" s="2" t="str">
        <f t="array" ref="F4897">IFERROR(INDEX('[1]夸克-江西-2025-院校专业组表'!$Q:$Q,MATCH(B4897&amp;C4897,'[1]夸克-江西-2025-院校专业组表'!$A:$A&amp;'[1]夸克-江西-2025-院校专业组表'!$O:$O,0)),"")</f>
        <v>土木工程-4, 智能制造工程-3, 机械工程-3, 软件工程-2, 电气工程及其自动化-2, 数据科学与大数据技术-2, 电子信息工程-2, 通信工程-2, 人工智能-2, 应用统计学-2</v>
      </c>
      <c r="G4897" s="4">
        <v>450</v>
      </c>
      <c r="H4897" s="4">
        <v>147927</v>
      </c>
      <c r="I4897" s="2" t="s">
        <v>1862</v>
      </c>
      <c r="J4897" s="2" t="s">
        <v>107</v>
      </c>
      <c r="K4897" s="2" t="s">
        <v>108</v>
      </c>
      <c r="L4897" s="2">
        <v>0</v>
      </c>
      <c r="M4897" s="2" t="s">
        <v>108</v>
      </c>
      <c r="N4897" s="2">
        <v>0</v>
      </c>
      <c r="O4897" s="2">
        <v>0</v>
      </c>
      <c r="P4897" s="2">
        <v>0</v>
      </c>
      <c r="Q4897" s="2" t="s">
        <v>22</v>
      </c>
    </row>
    <row r="4898" ht="82.5" spans="1:17">
      <c r="A4898" s="2" t="s">
        <v>27</v>
      </c>
      <c r="B4898" s="3" t="s">
        <v>678</v>
      </c>
      <c r="C4898" s="2">
        <v>505</v>
      </c>
      <c r="D4898" s="2" t="s">
        <v>248</v>
      </c>
      <c r="E4898" s="2" t="str">
        <f t="array" ref="E4898">IFERROR(INDEX('[1]夸克-江西-2025-院校专业组表'!$P:$P,MATCH(B4898&amp;C4898,'[1]夸克-江西-2025-院校专业组表'!$A:$A&amp;'[1]夸克-江西-2025-院校专业组表'!$O:$O,0)),"")</f>
        <v>首选物理 再选化学、生物(2科必选)</v>
      </c>
      <c r="F4898" s="2" t="str">
        <f t="array" ref="F4898">IFERROR(INDEX('[1]夸克-江西-2025-院校专业组表'!$Q:$Q,MATCH(B4898&amp;C4898,'[1]夸克-江西-2025-院校专业组表'!$A:$A&amp;'[1]夸克-江西-2025-院校专业组表'!$O:$O,0)),"")</f>
        <v>生物科学-(师范类)(不招色弱、色盲或单色识别不全者。)-9, 生态学-(不招色弱、色盲或单色识别不全者。)-4, 生物技术-(不招色弱、色盲或单色识别不全者。)-2</v>
      </c>
      <c r="G4898" s="4">
        <v>450</v>
      </c>
      <c r="H4898" s="4">
        <v>147951</v>
      </c>
      <c r="I4898" s="2" t="s">
        <v>337</v>
      </c>
      <c r="J4898" s="2" t="s">
        <v>338</v>
      </c>
      <c r="K4898" s="2" t="s">
        <v>339</v>
      </c>
      <c r="L4898" s="2">
        <v>0</v>
      </c>
      <c r="M4898" s="2" t="s">
        <v>339</v>
      </c>
      <c r="N4898" s="2">
        <v>0</v>
      </c>
      <c r="O4898" s="2">
        <v>0</v>
      </c>
      <c r="P4898" s="2" t="s">
        <v>99</v>
      </c>
      <c r="Q4898" s="2" t="s">
        <v>22</v>
      </c>
    </row>
    <row r="4899" ht="66" spans="1:17">
      <c r="A4899" s="2" t="s">
        <v>27</v>
      </c>
      <c r="B4899" s="3" t="s">
        <v>2587</v>
      </c>
      <c r="C4899" s="2">
        <v>501</v>
      </c>
      <c r="D4899" s="2" t="s">
        <v>28</v>
      </c>
      <c r="E4899" s="2" t="str">
        <f t="array" ref="E4899">IFERROR(INDEX('[1]夸克-江西-2025-院校专业组表'!$P:$P,MATCH(B4899&amp;C4899,'[1]夸克-江西-2025-院校专业组表'!$A:$A&amp;'[1]夸克-江西-2025-院校专业组表'!$O:$O,0)),"")</f>
        <v>首选物理 再选不限</v>
      </c>
      <c r="F4899" s="2" t="str">
        <f t="array" ref="F4899">IFERROR(INDEX('[1]夸克-江西-2025-院校专业组表'!$Q:$Q,MATCH(B4899&amp;C4899,'[1]夸克-江西-2025-院校专业组表'!$A:$A&amp;'[1]夸克-江西-2025-院校专业组表'!$O:$O,0)),"")</f>
        <v>电气工程及自动化-10, 数字媒体技术-5, 智能制造工程技术-5, 机械设计制造及自动化-5, 护理-3, 药学-3, 网络与新媒体-2, 康复治疗-2</v>
      </c>
      <c r="G4899" s="4">
        <v>450</v>
      </c>
      <c r="H4899" s="4">
        <v>148089</v>
      </c>
      <c r="I4899" s="2" t="s">
        <v>1560</v>
      </c>
      <c r="J4899" s="2" t="s">
        <v>88</v>
      </c>
      <c r="K4899" s="2" t="s">
        <v>89</v>
      </c>
      <c r="L4899" s="2">
        <v>0</v>
      </c>
      <c r="M4899" s="2" t="s">
        <v>89</v>
      </c>
      <c r="N4899" s="2">
        <v>0</v>
      </c>
      <c r="O4899" s="2">
        <v>0</v>
      </c>
      <c r="P4899" s="2">
        <v>0</v>
      </c>
      <c r="Q4899" s="2" t="s">
        <v>22</v>
      </c>
    </row>
    <row r="4900" ht="99" spans="1:17">
      <c r="A4900" s="2" t="s">
        <v>27</v>
      </c>
      <c r="B4900" s="3" t="s">
        <v>1263</v>
      </c>
      <c r="C4900" s="2">
        <v>505</v>
      </c>
      <c r="D4900" s="2" t="s">
        <v>248</v>
      </c>
      <c r="E4900" s="2" t="str">
        <f t="array" ref="E4900">IFERROR(INDEX('[1]夸克-江西-2025-院校专业组表'!$P:$P,MATCH(B4900&amp;C4900,'[1]夸克-江西-2025-院校专业组表'!$A:$A&amp;'[1]夸克-江西-2025-院校专业组表'!$O:$O,0)),"")</f>
        <v>首选物理 再选化学、生物(2科必选)</v>
      </c>
      <c r="F4900" s="2" t="str">
        <f t="array" ref="F4900">IFERROR(INDEX('[1]夸克-江西-2025-院校专业组表'!$Q:$Q,MATCH(B4900&amp;C4900,'[1]夸克-江西-2025-院校专业组表'!$A:$A&amp;'[1]夸克-江西-2025-院校专业组表'!$O:$O,0)),"")</f>
        <v>预防医学-(五年)(办学地点：中都校区)-5, 基础医学-(五年)(办学地点：中都校区)-3, 法医学-(五年)(办学地点：中都校区)-3, 麻醉学-(五年)(办学地点：中都校区)-2, 医学影像学-(五年)(办学地点：中都校区)-2, 精神医学-(五年)(办学地点：中都校区)-2, 儿科学-(五年)(办学地点：中都校区)-2</v>
      </c>
      <c r="G4900" s="4">
        <v>450</v>
      </c>
      <c r="H4900" s="4">
        <v>148111</v>
      </c>
      <c r="I4900" s="2" t="s">
        <v>587</v>
      </c>
      <c r="J4900" s="2" t="s">
        <v>588</v>
      </c>
      <c r="K4900" s="2" t="s">
        <v>589</v>
      </c>
      <c r="L4900" s="2">
        <v>0</v>
      </c>
      <c r="M4900" s="2" t="s">
        <v>589</v>
      </c>
      <c r="N4900" s="2">
        <v>0</v>
      </c>
      <c r="O4900" s="2">
        <v>0</v>
      </c>
      <c r="P4900" s="2" t="s">
        <v>241</v>
      </c>
      <c r="Q4900" s="2" t="s">
        <v>22</v>
      </c>
    </row>
    <row r="4901" ht="66" spans="1:17">
      <c r="A4901" s="2" t="s">
        <v>27</v>
      </c>
      <c r="B4901" s="3" t="s">
        <v>2288</v>
      </c>
      <c r="C4901" s="2" t="s">
        <v>564</v>
      </c>
      <c r="D4901" s="2" t="s">
        <v>565</v>
      </c>
      <c r="E4901" s="2" t="str">
        <f t="array" ref="E4901">IFERROR(INDEX('[1]夸克-江西-2025-院校专业组表'!$P:$P,MATCH(B4901&amp;C4901,'[1]夸克-江西-2025-院校专业组表'!$A:$A&amp;'[1]夸克-江西-2025-院校专业组表'!$O:$O,0)),"")</f>
        <v>首选物理 再选不限</v>
      </c>
      <c r="F4901" s="2" t="str">
        <f t="array" ref="F4901">IFERROR(INDEX('[1]夸克-江西-2025-院校专业组表'!$Q:$Q,MATCH(B4901&amp;C4901,'[1]夸克-江西-2025-院校专业组表'!$A:$A&amp;'[1]夸克-江西-2025-院校专业组表'!$O:$O,0)),"")</f>
        <v>旅游管理-1</v>
      </c>
      <c r="G4901" s="4">
        <v>450</v>
      </c>
      <c r="H4901" s="4">
        <v>148151</v>
      </c>
      <c r="I4901" s="2" t="s">
        <v>2289</v>
      </c>
      <c r="J4901" s="2" t="s">
        <v>434</v>
      </c>
      <c r="K4901" s="2" t="s">
        <v>435</v>
      </c>
      <c r="L4901" s="2">
        <v>0</v>
      </c>
      <c r="M4901" s="2" t="s">
        <v>435</v>
      </c>
      <c r="N4901" s="2">
        <v>0</v>
      </c>
      <c r="O4901" s="2">
        <v>0</v>
      </c>
      <c r="P4901" s="2">
        <v>0</v>
      </c>
      <c r="Q4901" s="2" t="s">
        <v>22</v>
      </c>
    </row>
    <row r="4902" ht="66" spans="1:17">
      <c r="A4902" s="2" t="s">
        <v>27</v>
      </c>
      <c r="B4902" s="3" t="s">
        <v>2334</v>
      </c>
      <c r="C4902" s="2">
        <v>502</v>
      </c>
      <c r="D4902" s="2" t="s">
        <v>31</v>
      </c>
      <c r="E4902" s="2" t="str">
        <f t="array" ref="E4902">IFERROR(INDEX('[1]夸克-江西-2025-院校专业组表'!$P:$P,MATCH(B4902&amp;C4902,'[1]夸克-江西-2025-院校专业组表'!$A:$A&amp;'[1]夸克-江西-2025-院校专业组表'!$O:$O,0)),"")</f>
        <v>首选物理 再选化学</v>
      </c>
      <c r="F4902" s="2" t="str">
        <f t="array" ref="F4902">IFERROR(INDEX('[1]夸克-江西-2025-院校专业组表'!$Q:$Q,MATCH(B4902&amp;C4902,'[1]夸克-江西-2025-院校专业组表'!$A:$A&amp;'[1]夸克-江西-2025-院校专业组表'!$O:$O,0)),"")</f>
        <v>土木工程-2, 自动化-(不招收色盲、单色识别不全考生。)-2, 水利水电工程-1, 电气工程及其自动化-(不招收色盲、单色识别不全考生。)-1, 计算机科学与技术-(不招收色盲、单色识别不全考生。)-1</v>
      </c>
      <c r="G4902" s="4">
        <v>450</v>
      </c>
      <c r="H4902" s="4">
        <v>148223</v>
      </c>
      <c r="I4902" s="2" t="s">
        <v>1991</v>
      </c>
      <c r="J4902" s="2" t="s">
        <v>288</v>
      </c>
      <c r="K4902" s="2" t="s">
        <v>289</v>
      </c>
      <c r="L4902" s="2">
        <v>0</v>
      </c>
      <c r="M4902" s="2" t="s">
        <v>289</v>
      </c>
      <c r="N4902" s="2">
        <v>0</v>
      </c>
      <c r="O4902" s="2">
        <v>0</v>
      </c>
      <c r="P4902" s="2" t="s">
        <v>74</v>
      </c>
      <c r="Q4902" s="2" t="s">
        <v>22</v>
      </c>
    </row>
    <row r="4903" ht="49.5" spans="1:17">
      <c r="A4903" s="2" t="s">
        <v>27</v>
      </c>
      <c r="B4903" s="3" t="s">
        <v>2463</v>
      </c>
      <c r="C4903" s="2">
        <v>502</v>
      </c>
      <c r="D4903" s="2" t="s">
        <v>31</v>
      </c>
      <c r="E4903" s="2" t="str">
        <f t="array" ref="E4903">IFERROR(INDEX('[1]夸克-江西-2025-院校专业组表'!$P:$P,MATCH(B4903&amp;C4903,'[1]夸克-江西-2025-院校专业组表'!$A:$A&amp;'[1]夸克-江西-2025-院校专业组表'!$O:$O,0)),"")</f>
        <v>首选物理 再选化学</v>
      </c>
      <c r="F4903" s="2" t="str">
        <f t="array" ref="F4903">IFERROR(INDEX('[1]夸克-江西-2025-院校专业组表'!$Q:$Q,MATCH(B4903&amp;C4903,'[1]夸克-江西-2025-院校专业组表'!$A:$A&amp;'[1]夸克-江西-2025-院校专业组表'!$O:$O,0)),"")</f>
        <v>物联网工程-3, 数据科学与大数据技术-3, 机械设计制造及其自动化-3, 计算机科学与技术-3, 电气工程及其自动化-3, 土木工程-2</v>
      </c>
      <c r="G4903" s="4">
        <v>450</v>
      </c>
      <c r="H4903" s="4">
        <v>148252</v>
      </c>
      <c r="I4903" s="2" t="s">
        <v>1938</v>
      </c>
      <c r="J4903" s="2" t="s">
        <v>254</v>
      </c>
      <c r="K4903" s="2" t="s">
        <v>351</v>
      </c>
      <c r="L4903" s="2">
        <v>0</v>
      </c>
      <c r="M4903" s="2" t="s">
        <v>351</v>
      </c>
      <c r="N4903" s="2">
        <v>0</v>
      </c>
      <c r="O4903" s="2">
        <v>0</v>
      </c>
      <c r="P4903" s="2">
        <v>0</v>
      </c>
      <c r="Q4903" s="2" t="s">
        <v>22</v>
      </c>
    </row>
    <row r="4904" ht="49.5" spans="1:17">
      <c r="A4904" s="2" t="s">
        <v>27</v>
      </c>
      <c r="B4904" s="3" t="s">
        <v>2325</v>
      </c>
      <c r="C4904" s="2">
        <v>502</v>
      </c>
      <c r="D4904" s="2" t="s">
        <v>31</v>
      </c>
      <c r="E4904" s="2" t="str">
        <f t="array" ref="E4904">IFERROR(INDEX('[1]夸克-江西-2025-院校专业组表'!$P:$P,MATCH(B4904&amp;C4904,'[1]夸克-江西-2025-院校专业组表'!$A:$A&amp;'[1]夸克-江西-2025-院校专业组表'!$O:$O,0)),"")</f>
        <v>首选物理 再选不限</v>
      </c>
      <c r="F4904" s="2" t="str">
        <f t="array" ref="F4904">IFERROR(INDEX('[1]夸克-江西-2025-院校专业组表'!$Q:$Q,MATCH(B4904&amp;C4904,'[1]夸克-江西-2025-院校专业组表'!$A:$A&amp;'[1]夸克-江西-2025-院校专业组表'!$O:$O,0)),"")</f>
        <v>贸易经济-13, 电子商务-13, 商务英语-(外语语种要求：英语。)(外语要求:英语)-10, 财务管理-10, 网络与新媒体-9, 人力资源管理-8</v>
      </c>
      <c r="G4904" s="4">
        <v>450</v>
      </c>
      <c r="H4904" s="4">
        <v>148321</v>
      </c>
      <c r="I4904" s="2" t="s">
        <v>101</v>
      </c>
      <c r="J4904" s="2" t="s">
        <v>58</v>
      </c>
      <c r="K4904" s="2" t="s">
        <v>1743</v>
      </c>
      <c r="L4904" s="2">
        <v>0</v>
      </c>
      <c r="M4904" s="2" t="s">
        <v>1743</v>
      </c>
      <c r="N4904" s="2">
        <v>0</v>
      </c>
      <c r="O4904" s="2">
        <v>0</v>
      </c>
      <c r="P4904" s="2">
        <v>0</v>
      </c>
      <c r="Q4904" s="2" t="s">
        <v>22</v>
      </c>
    </row>
    <row r="4905" ht="148.5" spans="1:17">
      <c r="A4905" s="2" t="s">
        <v>27</v>
      </c>
      <c r="B4905" s="3" t="s">
        <v>2296</v>
      </c>
      <c r="C4905" s="2">
        <v>501</v>
      </c>
      <c r="D4905" s="2" t="s">
        <v>28</v>
      </c>
      <c r="E4905" s="2" t="str">
        <f t="array" ref="E4905">IFERROR(INDEX('[1]夸克-江西-2025-院校专业组表'!$P:$P,MATCH(B4905&amp;C4905,'[1]夸克-江西-2025-院校专业组表'!$A:$A&amp;'[1]夸克-江西-2025-院校专业组表'!$O:$O,0)),"")</f>
        <v>首选物理 再选不限</v>
      </c>
      <c r="F4905" s="2" t="str">
        <f t="array" ref="F4905">IFERROR(INDEX('[1]夸克-江西-2025-院校专业组表'!$Q:$Q,MATCH(B4905&amp;C4905,'[1]夸克-江西-2025-院校专业组表'!$A:$A&amp;'[1]夸克-江西-2025-院校专业组表'!$O:$O,0)),"")</f>
        <v>金融工程-(前两年在宁波杭州湾校区，后两年在海曙校区)-6, 数字经济-(前两年在宁波杭州湾校区，后两年在海曙校区)-5, 会计学-(前两年在宁波杭州湾校区，后两年在海曙校区)-3, 信息管理与信息系统-(前两年在宁波杭州湾校区，后两年在海曙校区)-2, 工商管理-(数字化管理)(前两年在宁波杭州湾校区，后两年在海曙校区)-2, 财务管理-(前两年在宁波杭州湾校区，后两年在海曙校区)-2, 创业管理-(前两年在宁波杭州湾校区，后两年在海曙校区)-2</v>
      </c>
      <c r="G4905" s="4">
        <v>450</v>
      </c>
      <c r="H4905" s="4">
        <v>148327</v>
      </c>
      <c r="I4905" s="2" t="s">
        <v>497</v>
      </c>
      <c r="J4905" s="2" t="s">
        <v>45</v>
      </c>
      <c r="K4905" s="2" t="s">
        <v>233</v>
      </c>
      <c r="L4905" s="2">
        <v>0</v>
      </c>
      <c r="M4905" s="2" t="s">
        <v>233</v>
      </c>
      <c r="N4905" s="2">
        <v>0</v>
      </c>
      <c r="O4905" s="2">
        <v>0</v>
      </c>
      <c r="P4905" s="2">
        <v>0</v>
      </c>
      <c r="Q4905" s="2" t="s">
        <v>22</v>
      </c>
    </row>
    <row r="4906" ht="66" spans="1:17">
      <c r="A4906" s="2" t="s">
        <v>27</v>
      </c>
      <c r="B4906" s="3" t="s">
        <v>2378</v>
      </c>
      <c r="C4906" s="2">
        <v>502</v>
      </c>
      <c r="D4906" s="2" t="s">
        <v>31</v>
      </c>
      <c r="E4906" s="2" t="str">
        <f t="array" ref="E4906">IFERROR(INDEX('[1]夸克-江西-2025-院校专业组表'!$P:$P,MATCH(B4906&amp;C4906,'[1]夸克-江西-2025-院校专业组表'!$A:$A&amp;'[1]夸克-江西-2025-院校专业组表'!$O:$O,0)),"")</f>
        <v>首选物理 再选不限</v>
      </c>
      <c r="F4906" s="2" t="str">
        <f t="array" ref="F4906">IFERROR(INDEX('[1]夸克-江西-2025-院校专业组表'!$Q:$Q,MATCH(B4906&amp;C4906,'[1]夸克-江西-2025-院校专业组表'!$A:$A&amp;'[1]夸克-江西-2025-院校专业组表'!$O:$O,0)),"")</f>
        <v>大数据管理与应用-4, 工业工程-2</v>
      </c>
      <c r="G4906" s="4">
        <v>450</v>
      </c>
      <c r="H4906" s="4">
        <v>148512</v>
      </c>
      <c r="I4906" s="2" t="s">
        <v>1836</v>
      </c>
      <c r="J4906" s="2" t="s">
        <v>66</v>
      </c>
      <c r="K4906" s="2" t="s">
        <v>67</v>
      </c>
      <c r="L4906" s="2">
        <v>0</v>
      </c>
      <c r="M4906" s="2" t="s">
        <v>67</v>
      </c>
      <c r="N4906" s="2">
        <v>0</v>
      </c>
      <c r="O4906" s="2">
        <v>0</v>
      </c>
      <c r="P4906" s="2" t="s">
        <v>21</v>
      </c>
      <c r="Q4906" s="2" t="s">
        <v>22</v>
      </c>
    </row>
    <row r="4907" ht="82.5" spans="1:17">
      <c r="A4907" s="2" t="s">
        <v>27</v>
      </c>
      <c r="B4907" s="3" t="s">
        <v>2294</v>
      </c>
      <c r="C4907" s="2">
        <v>501</v>
      </c>
      <c r="D4907" s="2" t="s">
        <v>28</v>
      </c>
      <c r="E4907" s="2" t="str">
        <f t="array" ref="E4907">IFERROR(INDEX('[1]夸克-江西-2025-院校专业组表'!$P:$P,MATCH(B4907&amp;C4907,'[1]夸克-江西-2025-院校专业组表'!$A:$A&amp;'[1]夸克-江西-2025-院校专业组表'!$O:$O,0)),"")</f>
        <v>首选物理 再选不限</v>
      </c>
      <c r="F4907" s="2" t="str">
        <f t="array" ref="F4907">IFERROR(INDEX('[1]夸克-江西-2025-院校专业组表'!$Q:$Q,MATCH(B4907&amp;C4907,'[1]夸克-江西-2025-院校专业组表'!$A:$A&amp;'[1]夸克-江西-2025-院校专业组表'!$O:$O,0)),"")</f>
        <v>大数据管理与应用-45, 小学教育-(师范类)-19, 财务管理-15, 汉语言文学-(师范类)-15, 法学-8, 英语-(师范类)(外语语种要求：英语。)(外语要求:英语)-8, 旅游管理-6, 跨境电子商务-6, 财务会计教育-(师范类)-6, 国际经济与贸易-6</v>
      </c>
      <c r="G4907" s="4">
        <v>450</v>
      </c>
      <c r="H4907" s="4">
        <v>148548</v>
      </c>
      <c r="I4907" s="2" t="s">
        <v>101</v>
      </c>
      <c r="J4907" s="2" t="s">
        <v>58</v>
      </c>
      <c r="K4907" s="2" t="s">
        <v>59</v>
      </c>
      <c r="L4907" s="2">
        <v>0</v>
      </c>
      <c r="M4907" s="2" t="s">
        <v>59</v>
      </c>
      <c r="N4907" s="2">
        <v>0</v>
      </c>
      <c r="O4907" s="2">
        <v>0</v>
      </c>
      <c r="P4907" s="2">
        <v>0</v>
      </c>
      <c r="Q4907" s="2" t="s">
        <v>22</v>
      </c>
    </row>
    <row r="4908" ht="99" spans="1:17">
      <c r="A4908" s="2" t="s">
        <v>27</v>
      </c>
      <c r="B4908" s="3" t="s">
        <v>2332</v>
      </c>
      <c r="C4908" s="2">
        <v>501</v>
      </c>
      <c r="D4908" s="2" t="s">
        <v>28</v>
      </c>
      <c r="E4908" s="2" t="str">
        <f t="array" ref="E4908">IFERROR(INDEX('[1]夸克-江西-2025-院校专业组表'!$P:$P,MATCH(B4908&amp;C4908,'[1]夸克-江西-2025-院校专业组表'!$A:$A&amp;'[1]夸克-江西-2025-院校专业组表'!$O:$O,0)),"")</f>
        <v>首选物理 再选不限</v>
      </c>
      <c r="F4908" s="2" t="str">
        <f t="array" ref="F4908">IFERROR(INDEX('[1]夸克-江西-2025-院校专业组表'!$Q:$Q,MATCH(B4908&amp;C4908,'[1]夸克-江西-2025-院校专业组表'!$A:$A&amp;'[1]夸克-江西-2025-院校专业组表'!$O:$O,0)),"")</f>
        <v>工程造价-(大一就读梁子湖教学基地，大二开始就读武汉校区。)-4, 大数据管理与应用-(大一就读梁子湖教学基地，大二开始就读武汉校区。)-4, 工商管理-(智慧供应链方向)(大一就读梁子湖教学基地，大二开始就读武汉校区。)-3, 经济与金融-(数智金融方向)(大一就读梁子湖教学基地，大二开始就读武汉校区。)-3</v>
      </c>
      <c r="G4908" s="4">
        <v>450</v>
      </c>
      <c r="H4908" s="4">
        <v>148670</v>
      </c>
      <c r="I4908" s="2" t="s">
        <v>1836</v>
      </c>
      <c r="J4908" s="2" t="s">
        <v>66</v>
      </c>
      <c r="K4908" s="2" t="s">
        <v>67</v>
      </c>
      <c r="L4908" s="2">
        <v>0</v>
      </c>
      <c r="M4908" s="2" t="s">
        <v>67</v>
      </c>
      <c r="N4908" s="2">
        <v>0</v>
      </c>
      <c r="O4908" s="2">
        <v>0</v>
      </c>
      <c r="P4908" s="2">
        <v>0</v>
      </c>
      <c r="Q4908" s="2" t="s">
        <v>22</v>
      </c>
    </row>
    <row r="4909" ht="66" spans="1:17">
      <c r="A4909" s="2" t="s">
        <v>27</v>
      </c>
      <c r="B4909" s="3" t="s">
        <v>2110</v>
      </c>
      <c r="C4909" s="2">
        <v>503</v>
      </c>
      <c r="D4909" s="2" t="s">
        <v>69</v>
      </c>
      <c r="E4909" s="2" t="str">
        <f t="array" ref="E4909">IFERROR(INDEX('[1]夸克-江西-2025-院校专业组表'!$P:$P,MATCH(B4909&amp;C4909,'[1]夸克-江西-2025-院校专业组表'!$A:$A&amp;'[1]夸克-江西-2025-院校专业组表'!$O:$O,0)),"")</f>
        <v>首选物理 再选化学</v>
      </c>
      <c r="F4909" s="2" t="str">
        <f t="array" ref="F4909">IFERROR(INDEX('[1]夸克-江西-2025-院校专业组表'!$Q:$Q,MATCH(B4909&amp;C4909,'[1]夸克-江西-2025-院校专业组表'!$A:$A&amp;'[1]夸克-江西-2025-院校专业组表'!$O:$O,0)),"")</f>
        <v>交通工程-7, 车辆工程-5, 给排水科学与工程-4, 土木工程-4, 建筑环境与能源应用工程-2</v>
      </c>
      <c r="G4909" s="4">
        <v>449</v>
      </c>
      <c r="H4909" s="4">
        <v>148922</v>
      </c>
      <c r="I4909" s="2" t="s">
        <v>770</v>
      </c>
      <c r="J4909" s="2" t="s">
        <v>48</v>
      </c>
      <c r="K4909" s="2" t="s">
        <v>49</v>
      </c>
      <c r="L4909" s="2">
        <v>0</v>
      </c>
      <c r="M4909" s="2" t="s">
        <v>49</v>
      </c>
      <c r="N4909" s="2">
        <v>0</v>
      </c>
      <c r="O4909" s="2">
        <v>0</v>
      </c>
      <c r="P4909" s="2" t="s">
        <v>21</v>
      </c>
      <c r="Q4909" s="2" t="s">
        <v>22</v>
      </c>
    </row>
    <row r="4910" ht="49.5" spans="1:17">
      <c r="A4910" s="2" t="s">
        <v>27</v>
      </c>
      <c r="B4910" s="3" t="s">
        <v>1525</v>
      </c>
      <c r="C4910" s="2">
        <v>503</v>
      </c>
      <c r="D4910" s="2" t="s">
        <v>69</v>
      </c>
      <c r="E4910" s="2" t="str">
        <f t="array" ref="E4910">IFERROR(INDEX('[1]夸克-江西-2025-院校专业组表'!$P:$P,MATCH(B4910&amp;C4910,'[1]夸克-江西-2025-院校专业组表'!$A:$A&amp;'[1]夸克-江西-2025-院校专业组表'!$O:$O,0)),"")</f>
        <v>首选物理 再选化学</v>
      </c>
      <c r="F4910" s="2" t="str">
        <f t="array" ref="F4910">IFERROR(INDEX('[1]夸克-江西-2025-院校专业组表'!$Q:$Q,MATCH(B4910&amp;C4910,'[1]夸克-江西-2025-院校专业组表'!$A:$A&amp;'[1]夸克-江西-2025-院校专业组表'!$O:$O,0)),"")</f>
        <v>化学-(师范类)-8, 物理学-(师范类)-6, 数学与应用数学-(师范类)-4</v>
      </c>
      <c r="G4910" s="4">
        <v>449</v>
      </c>
      <c r="H4910" s="4">
        <v>149081</v>
      </c>
      <c r="I4910" s="2" t="s">
        <v>343</v>
      </c>
      <c r="J4910" s="2" t="s">
        <v>344</v>
      </c>
      <c r="K4910" s="2" t="s">
        <v>1526</v>
      </c>
      <c r="L4910" s="2">
        <v>0</v>
      </c>
      <c r="M4910" s="2" t="s">
        <v>1526</v>
      </c>
      <c r="N4910" s="2">
        <v>0</v>
      </c>
      <c r="O4910" s="2">
        <v>0</v>
      </c>
      <c r="P4910" s="2">
        <v>0</v>
      </c>
      <c r="Q4910" s="2" t="s">
        <v>22</v>
      </c>
    </row>
    <row r="4911" ht="49.5" spans="1:17">
      <c r="A4911" s="2" t="s">
        <v>27</v>
      </c>
      <c r="B4911" s="3" t="s">
        <v>2205</v>
      </c>
      <c r="C4911" s="2">
        <v>501</v>
      </c>
      <c r="D4911" s="2" t="s">
        <v>28</v>
      </c>
      <c r="E4911" s="2" t="str">
        <f t="array" ref="E4911">IFERROR(INDEX('[1]夸克-江西-2025-院校专业组表'!$P:$P,MATCH(B4911&amp;C4911,'[1]夸克-江西-2025-院校专业组表'!$A:$A&amp;'[1]夸克-江西-2025-院校专业组表'!$O:$O,0)),"")</f>
        <v>首选物理 再选不限</v>
      </c>
      <c r="F4911" s="2" t="str">
        <f t="array" ref="F4911">IFERROR(INDEX('[1]夸克-江西-2025-院校专业组表'!$Q:$Q,MATCH(B4911&amp;C4911,'[1]夸克-江西-2025-院校专业组表'!$A:$A&amp;'[1]夸克-江西-2025-院校专业组表'!$O:$O,0)),"")</f>
        <v>建筑学-(建筑规划方向、建筑环境技术方向)-4, 汉语言文学-2, 网络与新媒体-2, 工程管理-2, 大数据管理与应用-(电商、物流大数据分析与应用)-1, 会计学-1, 金融学-1</v>
      </c>
      <c r="G4911" s="4">
        <v>449</v>
      </c>
      <c r="H4911" s="4">
        <v>149124</v>
      </c>
      <c r="I4911" s="2" t="s">
        <v>1836</v>
      </c>
      <c r="J4911" s="2" t="s">
        <v>66</v>
      </c>
      <c r="K4911" s="2" t="s">
        <v>67</v>
      </c>
      <c r="L4911" s="2">
        <v>0</v>
      </c>
      <c r="M4911" s="2" t="s">
        <v>67</v>
      </c>
      <c r="N4911" s="2">
        <v>0</v>
      </c>
      <c r="O4911" s="2">
        <v>0</v>
      </c>
      <c r="P4911" s="2">
        <v>0</v>
      </c>
      <c r="Q4911" s="2" t="s">
        <v>22</v>
      </c>
    </row>
    <row r="4912" ht="82.5" spans="1:17">
      <c r="A4912" s="2" t="s">
        <v>27</v>
      </c>
      <c r="B4912" s="3" t="s">
        <v>4616</v>
      </c>
      <c r="C4912" s="2">
        <v>501</v>
      </c>
      <c r="D4912" s="2" t="s">
        <v>28</v>
      </c>
      <c r="E4912" s="2" t="str">
        <f t="array" ref="E4912">IFERROR(INDEX('[1]夸克-江西-2025-院校专业组表'!$P:$P,MATCH(B4912&amp;C4912,'[1]夸克-江西-2025-院校专业组表'!$A:$A&amp;'[1]夸克-江西-2025-院校专业组表'!$O:$O,0)),"")</f>
        <v>首选物理 再选不限</v>
      </c>
      <c r="F4912" s="2" t="str">
        <f t="array" ref="F4912">IFERROR(INDEX('[1]夸克-江西-2025-院校专业组表'!$Q:$Q,MATCH(B4912&amp;C4912,'[1]夸克-江西-2025-院校专业组表'!$A:$A&amp;'[1]夸克-江西-2025-院校专业组表'!$O:$O,0)),"")</f>
        <v>会计学-6, 工程管理-6, 建筑学-(五年)-4, 国际经济与贸易-4, 英语-3, 大数据管理与应用-3, 服装设计与工程-3, 人力资源管理-3, 电子商务-2, 公共事业管理-2, 信息管理与信息系统-2, 酒店管理-2, 行政管理-2</v>
      </c>
      <c r="G4912" s="4">
        <v>449</v>
      </c>
      <c r="H4912" s="4">
        <v>149200</v>
      </c>
      <c r="I4912" s="2" t="s">
        <v>497</v>
      </c>
      <c r="J4912" s="2" t="s">
        <v>45</v>
      </c>
      <c r="K4912" s="2" t="s">
        <v>46</v>
      </c>
      <c r="L4912" s="2">
        <v>0</v>
      </c>
      <c r="M4912" s="2" t="s">
        <v>46</v>
      </c>
      <c r="N4912" s="2">
        <v>0</v>
      </c>
      <c r="O4912" s="2">
        <v>0</v>
      </c>
      <c r="P4912" s="2" t="s">
        <v>74</v>
      </c>
      <c r="Q4912" s="2" t="s">
        <v>22</v>
      </c>
    </row>
    <row r="4913" ht="99" spans="1:17">
      <c r="A4913" s="2" t="s">
        <v>27</v>
      </c>
      <c r="B4913" s="3" t="s">
        <v>1388</v>
      </c>
      <c r="C4913" s="2">
        <v>502</v>
      </c>
      <c r="D4913" s="2" t="s">
        <v>31</v>
      </c>
      <c r="E4913" s="2" t="str">
        <f t="array" ref="E4913">IFERROR(INDEX('[1]夸克-江西-2025-院校专业组表'!$P:$P,MATCH(B4913&amp;C4913,'[1]夸克-江西-2025-院校专业组表'!$A:$A&amp;'[1]夸克-江西-2025-院校专业组表'!$O:$O,0)),"")</f>
        <v>首选物理 再选不限</v>
      </c>
      <c r="F4913" s="2" t="str">
        <f t="array" ref="F4913">IFERROR(INDEX('[1]夸克-江西-2025-院校专业组表'!$Q:$Q,MATCH(B4913&amp;C4913,'[1]夸克-江西-2025-院校专业组表'!$A:$A&amp;'[1]夸克-江西-2025-院校专业组表'!$O:$O,0)),"")</f>
        <v>网络与新媒体-4, 会计学-3, 公共事业管理-2, 金融学-2, 工商管理-2, 广播电视编导-1, 广告学-1, 信息管理与信息系统-1, 英语-(外语语种要求：英语。)(外语要求:英语)-1, 国际经济与贸易-1, 行政管理-1, 数字经济-1, 工业工程-1, 经济统计学-1, 日语-(外语语种要求：英语，日语。)(外语要求:英语，日语)-1</v>
      </c>
      <c r="G4913" s="4">
        <v>449</v>
      </c>
      <c r="H4913" s="4">
        <v>149208</v>
      </c>
      <c r="I4913" s="2" t="s">
        <v>614</v>
      </c>
      <c r="J4913" s="2" t="s">
        <v>103</v>
      </c>
      <c r="K4913" s="2" t="s">
        <v>104</v>
      </c>
      <c r="L4913" s="2">
        <v>0</v>
      </c>
      <c r="M4913" s="2" t="s">
        <v>104</v>
      </c>
      <c r="N4913" s="2">
        <v>0</v>
      </c>
      <c r="O4913" s="2">
        <v>0</v>
      </c>
      <c r="P4913" s="2" t="s">
        <v>74</v>
      </c>
      <c r="Q4913" s="2" t="s">
        <v>22</v>
      </c>
    </row>
    <row r="4914" ht="49.5" spans="1:17">
      <c r="A4914" s="2" t="s">
        <v>27</v>
      </c>
      <c r="B4914" s="3" t="s">
        <v>2317</v>
      </c>
      <c r="C4914" s="2">
        <v>501</v>
      </c>
      <c r="D4914" s="2" t="s">
        <v>28</v>
      </c>
      <c r="E4914" s="2" t="str">
        <f t="array" ref="E4914">IFERROR(INDEX('[1]夸克-江西-2025-院校专业组表'!$P:$P,MATCH(B4914&amp;C4914,'[1]夸克-江西-2025-院校专业组表'!$A:$A&amp;'[1]夸克-江西-2025-院校专业组表'!$O:$O,0)),"")</f>
        <v>首选物理 再选不限</v>
      </c>
      <c r="F4914" s="2" t="str">
        <f t="array" ref="F4914">IFERROR(INDEX('[1]夸克-江西-2025-院校专业组表'!$Q:$Q,MATCH(B4914&amp;C4914,'[1]夸克-江西-2025-院校专业组表'!$A:$A&amp;'[1]夸克-江西-2025-院校专业组表'!$O:$O,0)),"")</f>
        <v>工程管理-10</v>
      </c>
      <c r="G4914" s="4">
        <v>449</v>
      </c>
      <c r="H4914" s="4">
        <v>149368</v>
      </c>
      <c r="I4914" s="2" t="s">
        <v>770</v>
      </c>
      <c r="J4914" s="2" t="s">
        <v>48</v>
      </c>
      <c r="K4914" s="2" t="s">
        <v>2112</v>
      </c>
      <c r="L4914" s="2">
        <v>0</v>
      </c>
      <c r="M4914" s="2" t="s">
        <v>2112</v>
      </c>
      <c r="N4914" s="2">
        <v>0</v>
      </c>
      <c r="O4914" s="2">
        <v>0</v>
      </c>
      <c r="P4914" s="2" t="s">
        <v>21</v>
      </c>
      <c r="Q4914" s="2" t="s">
        <v>22</v>
      </c>
    </row>
    <row r="4915" ht="66" spans="1:17">
      <c r="A4915" s="2" t="s">
        <v>27</v>
      </c>
      <c r="B4915" s="3" t="s">
        <v>2288</v>
      </c>
      <c r="C4915" s="2">
        <v>504</v>
      </c>
      <c r="D4915" s="2" t="s">
        <v>110</v>
      </c>
      <c r="E4915" s="2" t="str">
        <f t="array" ref="E4915">IFERROR(INDEX('[1]夸克-江西-2025-院校专业组表'!$P:$P,MATCH(B4915&amp;C4915,'[1]夸克-江西-2025-院校专业组表'!$A:$A&amp;'[1]夸克-江西-2025-院校专业组表'!$O:$O,0)),"")</f>
        <v>首选物理 再选不限</v>
      </c>
      <c r="F4915" s="2" t="str">
        <f t="array" ref="F4915">IFERROR(INDEX('[1]夸克-江西-2025-院校专业组表'!$Q:$Q,MATCH(B4915&amp;C4915,'[1]夸克-江西-2025-院校专业组表'!$A:$A&amp;'[1]夸克-江西-2025-院校专业组表'!$O:$O,0)),"")</f>
        <v>全媒体新闻采编与制作-(办学地点：克州校区)-1</v>
      </c>
      <c r="G4915" s="4">
        <v>449</v>
      </c>
      <c r="H4915" s="4">
        <v>149606</v>
      </c>
      <c r="I4915" s="2" t="s">
        <v>2289</v>
      </c>
      <c r="J4915" s="2" t="s">
        <v>434</v>
      </c>
      <c r="K4915" s="2" t="s">
        <v>435</v>
      </c>
      <c r="L4915" s="2">
        <v>0</v>
      </c>
      <c r="M4915" s="2" t="s">
        <v>435</v>
      </c>
      <c r="N4915" s="2">
        <v>0</v>
      </c>
      <c r="O4915" s="2">
        <v>0</v>
      </c>
      <c r="P4915" s="2">
        <v>0</v>
      </c>
      <c r="Q4915" s="2" t="s">
        <v>22</v>
      </c>
    </row>
    <row r="4916" ht="99" spans="1:17">
      <c r="A4916" s="2" t="s">
        <v>27</v>
      </c>
      <c r="B4916" s="3" t="s">
        <v>2330</v>
      </c>
      <c r="C4916" s="2">
        <v>501</v>
      </c>
      <c r="D4916" s="2" t="s">
        <v>28</v>
      </c>
      <c r="E4916" s="2" t="str">
        <f t="array" ref="E4916">IFERROR(INDEX('[1]夸克-江西-2025-院校专业组表'!$P:$P,MATCH(B4916&amp;C4916,'[1]夸克-江西-2025-院校专业组表'!$A:$A&amp;'[1]夸克-江西-2025-院校专业组表'!$O:$O,0)),"")</f>
        <v>首选物理 再选不限</v>
      </c>
      <c r="F4916" s="2" t="str">
        <f t="array" ref="F4916">IFERROR(INDEX('[1]夸克-江西-2025-院校专业组表'!$Q:$Q,MATCH(B4916&amp;C4916,'[1]夸克-江西-2025-院校专业组表'!$A:$A&amp;'[1]夸克-江西-2025-院校专业组表'!$O:$O,0)),"")</f>
        <v>财务管理-3, 人力资源管理-3, 税收学-3, 法学-3, 工程管理-3, 物流管理-3, 大数据管理与应用-3, 电子商务-3, 国际经济与贸易-3, 数字经济-3, 金融科技-3, 金融学-3, 网络与新媒体-2, 英语-(外语语种要求：英语。)(外语要求:英语)-2, 翻译-2, 新闻学-2, 广告学-2, 学前教育-2, 知识产权-2</v>
      </c>
      <c r="G4916" s="4">
        <v>449</v>
      </c>
      <c r="H4916" s="4">
        <v>149625</v>
      </c>
      <c r="I4916" s="2" t="s">
        <v>1836</v>
      </c>
      <c r="J4916" s="2" t="s">
        <v>66</v>
      </c>
      <c r="K4916" s="2" t="s">
        <v>67</v>
      </c>
      <c r="L4916" s="2">
        <v>0</v>
      </c>
      <c r="M4916" s="2" t="s">
        <v>67</v>
      </c>
      <c r="N4916" s="2">
        <v>0</v>
      </c>
      <c r="O4916" s="2">
        <v>0</v>
      </c>
      <c r="P4916" s="2">
        <v>0</v>
      </c>
      <c r="Q4916" s="2" t="s">
        <v>22</v>
      </c>
    </row>
    <row r="4917" ht="49.5" spans="1:17">
      <c r="A4917" s="2" t="s">
        <v>27</v>
      </c>
      <c r="B4917" s="3" t="s">
        <v>2416</v>
      </c>
      <c r="C4917" s="2">
        <v>501</v>
      </c>
      <c r="D4917" s="2" t="s">
        <v>28</v>
      </c>
      <c r="E4917" s="2" t="str">
        <f t="array" ref="E4917">IFERROR(INDEX('[1]夸克-江西-2025-院校专业组表'!$P:$P,MATCH(B4917&amp;C4917,'[1]夸克-江西-2025-院校专业组表'!$A:$A&amp;'[1]夸克-江西-2025-院校专业组表'!$O:$O,0)),"")</f>
        <v>首选物理 再选不限</v>
      </c>
      <c r="F4917" s="2" t="str">
        <f t="array" ref="F4917">IFERROR(INDEX('[1]夸克-江西-2025-院校专业组表'!$Q:$Q,MATCH(B4917&amp;C4917,'[1]夸克-江西-2025-院校专业组表'!$A:$A&amp;'[1]夸克-江西-2025-院校专业组表'!$O:$O,0)),"")</f>
        <v>财务管理-(校企合作)-5, 会计学-2, 大数据管理与应用-2</v>
      </c>
      <c r="G4917" s="4">
        <v>449</v>
      </c>
      <c r="H4917" s="4">
        <v>149686</v>
      </c>
      <c r="I4917" s="2" t="s">
        <v>2056</v>
      </c>
      <c r="J4917" s="2" t="s">
        <v>82</v>
      </c>
      <c r="K4917" s="2" t="s">
        <v>83</v>
      </c>
      <c r="L4917" s="2">
        <v>0</v>
      </c>
      <c r="M4917" s="2" t="s">
        <v>83</v>
      </c>
      <c r="N4917" s="2">
        <v>0</v>
      </c>
      <c r="O4917" s="2">
        <v>0</v>
      </c>
      <c r="P4917" s="2">
        <v>0</v>
      </c>
      <c r="Q4917" s="2" t="s">
        <v>22</v>
      </c>
    </row>
    <row r="4918" ht="82.5" spans="1:17">
      <c r="A4918" s="2" t="s">
        <v>27</v>
      </c>
      <c r="B4918" s="3" t="s">
        <v>2313</v>
      </c>
      <c r="C4918" s="2">
        <v>501</v>
      </c>
      <c r="D4918" s="2" t="s">
        <v>28</v>
      </c>
      <c r="E4918" s="2" t="str">
        <f t="array" ref="E4918">IFERROR(INDEX('[1]夸克-江西-2025-院校专业组表'!$P:$P,MATCH(B4918&amp;C4918,'[1]夸克-江西-2025-院校专业组表'!$A:$A&amp;'[1]夸克-江西-2025-院校专业组表'!$O:$O,0)),"")</f>
        <v>首选物理 再选不限</v>
      </c>
      <c r="F4918" s="2" t="str">
        <f t="array" ref="F4918">IFERROR(INDEX('[1]夸克-江西-2025-院校专业组表'!$Q:$Q,MATCH(B4918&amp;C4918,'[1]夸克-江西-2025-院校专业组表'!$A:$A&amp;'[1]夸克-江西-2025-院校专业组表'!$O:$O,0)),"")</f>
        <v>商务英语-(办学地点：宜宾校区)-2, 翻译-1, 网络与新媒体-1, 俄语-1, 汉语言文学-(办学地点：宜宾校区)-1, 国际经济与贸易-1, 汉语国际教育-(办学地点：宜宾校区)-1, 财务管理-1, 马来语-1, 物流管理-(办学地点：宜宾校区)-1</v>
      </c>
      <c r="G4918" s="4">
        <v>449</v>
      </c>
      <c r="H4918" s="4">
        <v>149721</v>
      </c>
      <c r="I4918" s="2" t="s">
        <v>2044</v>
      </c>
      <c r="J4918" s="2" t="s">
        <v>119</v>
      </c>
      <c r="K4918" s="2" t="s">
        <v>120</v>
      </c>
      <c r="L4918" s="2">
        <v>0</v>
      </c>
      <c r="M4918" s="2" t="s">
        <v>120</v>
      </c>
      <c r="N4918" s="2">
        <v>0</v>
      </c>
      <c r="O4918" s="2">
        <v>0</v>
      </c>
      <c r="P4918" s="2">
        <v>0</v>
      </c>
      <c r="Q4918" s="2" t="s">
        <v>22</v>
      </c>
    </row>
    <row r="4919" ht="49.5" spans="1:17">
      <c r="A4919" s="2" t="s">
        <v>27</v>
      </c>
      <c r="B4919" s="3" t="s">
        <v>123</v>
      </c>
      <c r="C4919" s="2">
        <v>504</v>
      </c>
      <c r="D4919" s="2" t="s">
        <v>110</v>
      </c>
      <c r="E4919" s="2" t="str">
        <f t="array" ref="E4919">IFERROR(INDEX('[1]夸克-江西-2025-院校专业组表'!$P:$P,MATCH(B4919&amp;C4919,'[1]夸克-江西-2025-院校专业组表'!$A:$A&amp;'[1]夸克-江西-2025-院校专业组表'!$O:$O,0)),"")</f>
        <v>首选物理 再选生物</v>
      </c>
      <c r="F4919" s="2" t="str">
        <f t="array" ref="F4919">IFERROR(INDEX('[1]夸克-江西-2025-院校专业组表'!$Q:$Q,MATCH(B4919&amp;C4919,'[1]夸克-江西-2025-院校专业组表'!$A:$A&amp;'[1]夸克-江西-2025-院校专业组表'!$O:$O,0)),"")</f>
        <v>护理学-35</v>
      </c>
      <c r="G4919" s="4">
        <v>449</v>
      </c>
      <c r="H4919" s="4">
        <v>149888</v>
      </c>
      <c r="I4919" s="2" t="s">
        <v>101</v>
      </c>
      <c r="J4919" s="2" t="s">
        <v>58</v>
      </c>
      <c r="K4919" s="2" t="s">
        <v>59</v>
      </c>
      <c r="L4919" s="2">
        <v>0</v>
      </c>
      <c r="M4919" s="2" t="s">
        <v>59</v>
      </c>
      <c r="N4919" s="2">
        <v>0</v>
      </c>
      <c r="O4919" s="2">
        <v>0</v>
      </c>
      <c r="P4919" s="2">
        <v>0</v>
      </c>
      <c r="Q4919" s="2" t="s">
        <v>22</v>
      </c>
    </row>
    <row r="4920" ht="49.5" spans="1:17">
      <c r="A4920" s="2" t="s">
        <v>27</v>
      </c>
      <c r="B4920" s="3" t="s">
        <v>2345</v>
      </c>
      <c r="C4920" s="2">
        <v>501</v>
      </c>
      <c r="D4920" s="2" t="s">
        <v>28</v>
      </c>
      <c r="E4920" s="2" t="str">
        <f t="array" ref="E4920">IFERROR(INDEX('[1]夸克-江西-2025-院校专业组表'!$P:$P,MATCH(B4920&amp;C4920,'[1]夸克-江西-2025-院校专业组表'!$A:$A&amp;'[1]夸克-江西-2025-院校专业组表'!$O:$O,0)),"")</f>
        <v>首选物理 再选不限</v>
      </c>
      <c r="F4920" s="2" t="str">
        <f t="array" ref="F4920">IFERROR(INDEX('[1]夸克-江西-2025-院校专业组表'!$Q:$Q,MATCH(B4920&amp;C4920,'[1]夸克-江西-2025-院校专业组表'!$A:$A&amp;'[1]夸克-江西-2025-院校专业组表'!$O:$O,0)),"")</f>
        <v>金融学-4</v>
      </c>
      <c r="G4920" s="4">
        <v>449</v>
      </c>
      <c r="H4920" s="4">
        <v>149952</v>
      </c>
      <c r="I4920" s="2" t="s">
        <v>2246</v>
      </c>
      <c r="J4920" s="2" t="s">
        <v>399</v>
      </c>
      <c r="K4920" s="2" t="s">
        <v>2323</v>
      </c>
      <c r="L4920" s="2">
        <v>0</v>
      </c>
      <c r="M4920" s="2" t="s">
        <v>2323</v>
      </c>
      <c r="N4920" s="2">
        <v>0</v>
      </c>
      <c r="O4920" s="2">
        <v>0</v>
      </c>
      <c r="P4920" s="2">
        <v>0</v>
      </c>
      <c r="Q4920" s="2" t="s">
        <v>22</v>
      </c>
    </row>
    <row r="4921" ht="99" spans="1:17">
      <c r="A4921" s="2" t="s">
        <v>27</v>
      </c>
      <c r="B4921" s="3" t="s">
        <v>2325</v>
      </c>
      <c r="C4921" s="2">
        <v>503</v>
      </c>
      <c r="D4921" s="2" t="s">
        <v>69</v>
      </c>
      <c r="E4921" s="2" t="str">
        <f t="array" ref="E4921">IFERROR(INDEX('[1]夸克-江西-2025-院校专业组表'!$P:$P,MATCH(B4921&amp;C4921,'[1]夸克-江西-2025-院校专业组表'!$A:$A&amp;'[1]夸克-江西-2025-院校专业组表'!$O:$O,0)),"")</f>
        <v>首选物理 再选化学</v>
      </c>
      <c r="F4921" s="2" t="str">
        <f t="array" ref="F4921">IFERROR(INDEX('[1]夸克-江西-2025-院校专业组表'!$Q:$Q,MATCH(B4921&amp;C4921,'[1]夸克-江西-2025-院校专业组表'!$A:$A&amp;'[1]夸克-江西-2025-院校专业组表'!$O:$O,0)),"")</f>
        <v>软件工程-152, 电气工程及其自动化-147, 机械设计制造及其自动化-146, 电子信息工程-141, 通信工程-94, 计算机科学与技术-94, 机器人工程-89, 自动化-76, 数据科学与大数据技术-47, 土木工程-43, 区块链工程-41, 集成电路设计与集成系统-40, 新能源科学与工程-39, 物联网工程-39, 数学与应用数学-33</v>
      </c>
      <c r="G4921" s="4">
        <v>449</v>
      </c>
      <c r="H4921" s="4">
        <v>150010</v>
      </c>
      <c r="I4921" s="2" t="s">
        <v>101</v>
      </c>
      <c r="J4921" s="2" t="s">
        <v>58</v>
      </c>
      <c r="K4921" s="2" t="s">
        <v>1743</v>
      </c>
      <c r="L4921" s="2">
        <v>0</v>
      </c>
      <c r="M4921" s="2" t="s">
        <v>1743</v>
      </c>
      <c r="N4921" s="2">
        <v>0</v>
      </c>
      <c r="O4921" s="2">
        <v>0</v>
      </c>
      <c r="P4921" s="2">
        <v>0</v>
      </c>
      <c r="Q4921" s="2" t="s">
        <v>22</v>
      </c>
    </row>
    <row r="4922" ht="49.5" spans="1:17">
      <c r="A4922" s="2" t="s">
        <v>27</v>
      </c>
      <c r="B4922" s="3" t="s">
        <v>2469</v>
      </c>
      <c r="C4922" s="2">
        <v>502</v>
      </c>
      <c r="D4922" s="2" t="s">
        <v>31</v>
      </c>
      <c r="E4922" s="2" t="str">
        <f t="array" ref="E4922">IFERROR(INDEX('[1]夸克-江西-2025-院校专业组表'!$P:$P,MATCH(B4922&amp;C4922,'[1]夸克-江西-2025-院校专业组表'!$A:$A&amp;'[1]夸克-江西-2025-院校专业组表'!$O:$O,0)),"")</f>
        <v>首选物理 再选化学</v>
      </c>
      <c r="F4922" s="2" t="str">
        <f t="array" ref="F4922">IFERROR(INDEX('[1]夸克-江西-2025-院校专业组表'!$Q:$Q,MATCH(B4922&amp;C4922,'[1]夸克-江西-2025-院校专业组表'!$A:$A&amp;'[1]夸克-江西-2025-院校专业组表'!$O:$O,0)),"")</f>
        <v>计算机科学与技术-2, 机械设计制造及其自动化-2, 环境工程-2, 机械电子工程-2, 土木工程-2</v>
      </c>
      <c r="G4922" s="4">
        <v>448</v>
      </c>
      <c r="H4922" s="4">
        <v>150120</v>
      </c>
      <c r="I4922" s="2" t="s">
        <v>1560</v>
      </c>
      <c r="J4922" s="2" t="s">
        <v>88</v>
      </c>
      <c r="K4922" s="2" t="s">
        <v>2000</v>
      </c>
      <c r="L4922" s="2">
        <v>0</v>
      </c>
      <c r="M4922" s="2" t="s">
        <v>2000</v>
      </c>
      <c r="N4922" s="2">
        <v>0</v>
      </c>
      <c r="O4922" s="2">
        <v>0</v>
      </c>
      <c r="P4922" s="2">
        <v>0</v>
      </c>
      <c r="Q4922" s="2" t="s">
        <v>22</v>
      </c>
    </row>
    <row r="4923" ht="49.5" spans="1:17">
      <c r="A4923" s="2" t="s">
        <v>27</v>
      </c>
      <c r="B4923" s="3" t="s">
        <v>2292</v>
      </c>
      <c r="C4923" s="2">
        <v>501</v>
      </c>
      <c r="D4923" s="2" t="s">
        <v>28</v>
      </c>
      <c r="E4923" s="2" t="str">
        <f t="array" ref="E4923">IFERROR(INDEX('[1]夸克-江西-2025-院校专业组表'!$P:$P,MATCH(B4923&amp;C4923,'[1]夸克-江西-2025-院校专业组表'!$A:$A&amp;'[1]夸克-江西-2025-院校专业组表'!$O:$O,0)),"")</f>
        <v>首选物理 再选不限</v>
      </c>
      <c r="F4923" s="2" t="str">
        <f t="array" ref="F4923">IFERROR(INDEX('[1]夸克-江西-2025-院校专业组表'!$Q:$Q,MATCH(B4923&amp;C4923,'[1]夸克-江西-2025-院校专业组表'!$A:$A&amp;'[1]夸克-江西-2025-院校专业组表'!$O:$O,0)),"")</f>
        <v>工程造价-2</v>
      </c>
      <c r="G4923" s="4">
        <v>448</v>
      </c>
      <c r="H4923" s="4">
        <v>150126</v>
      </c>
      <c r="I4923" s="2" t="s">
        <v>1836</v>
      </c>
      <c r="J4923" s="2" t="s">
        <v>66</v>
      </c>
      <c r="K4923" s="2" t="s">
        <v>598</v>
      </c>
      <c r="L4923" s="2">
        <v>0</v>
      </c>
      <c r="M4923" s="2" t="s">
        <v>598</v>
      </c>
      <c r="N4923" s="2">
        <v>0</v>
      </c>
      <c r="O4923" s="2">
        <v>0</v>
      </c>
      <c r="P4923" s="2">
        <v>0</v>
      </c>
      <c r="Q4923" s="2" t="s">
        <v>22</v>
      </c>
    </row>
    <row r="4924" ht="66" spans="1:17">
      <c r="A4924" s="2" t="s">
        <v>27</v>
      </c>
      <c r="B4924" s="3" t="s">
        <v>742</v>
      </c>
      <c r="C4924" s="2">
        <v>501</v>
      </c>
      <c r="D4924" s="2" t="s">
        <v>28</v>
      </c>
      <c r="E4924" s="2" t="str">
        <f t="array" ref="E4924">IFERROR(INDEX('[1]夸克-江西-2025-院校专业组表'!$P:$P,MATCH(B4924&amp;C4924,'[1]夸克-江西-2025-院校专业组表'!$A:$A&amp;'[1]夸克-江西-2025-院校专业组表'!$O:$O,0)),"")</f>
        <v>首选物理 再选不限</v>
      </c>
      <c r="F4924" s="2" t="str">
        <f t="array" ref="F4924">IFERROR(INDEX('[1]夸克-江西-2025-院校专业组表'!$Q:$Q,MATCH(B4924&amp;C4924,'[1]夸克-江西-2025-院校专业组表'!$A:$A&amp;'[1]夸克-江西-2025-院校专业组表'!$O:$O,0)),"")</f>
        <v>教育技术学-(师范类)-2, 应急管理-(不招单色识别不全者。)-2, 学前教育-(师范类)(不招色盲色弱及单色识别不全者。)-2, 旅游管理-2, 心理学-(师范类)(不招色盲色弱及单色识别不全者。)-2</v>
      </c>
      <c r="G4924" s="4">
        <v>448</v>
      </c>
      <c r="H4924" s="4">
        <v>150306</v>
      </c>
      <c r="I4924" s="2" t="s">
        <v>587</v>
      </c>
      <c r="J4924" s="2" t="s">
        <v>588</v>
      </c>
      <c r="K4924" s="2" t="s">
        <v>589</v>
      </c>
      <c r="L4924" s="2">
        <v>0</v>
      </c>
      <c r="M4924" s="2" t="s">
        <v>589</v>
      </c>
      <c r="N4924" s="2">
        <v>0</v>
      </c>
      <c r="O4924" s="2">
        <v>0</v>
      </c>
      <c r="P4924" s="2" t="s">
        <v>99</v>
      </c>
      <c r="Q4924" s="2" t="s">
        <v>22</v>
      </c>
    </row>
    <row r="4925" ht="99" spans="1:17">
      <c r="A4925" s="2" t="s">
        <v>27</v>
      </c>
      <c r="B4925" s="3" t="s">
        <v>2294</v>
      </c>
      <c r="C4925" s="2">
        <v>502</v>
      </c>
      <c r="D4925" s="2" t="s">
        <v>31</v>
      </c>
      <c r="E4925" s="2" t="str">
        <f t="array" ref="E4925">IFERROR(INDEX('[1]夸克-江西-2025-院校专业组表'!$P:$P,MATCH(B4925&amp;C4925,'[1]夸克-江西-2025-院校专业组表'!$A:$A&amp;'[1]夸克-江西-2025-院校专业组表'!$O:$O,0)),"")</f>
        <v>首选物理 再选化学</v>
      </c>
      <c r="F4925" s="2" t="str">
        <f t="array" ref="F4925">IFERROR(INDEX('[1]夸克-江西-2025-院校专业组表'!$Q:$Q,MATCH(B4925&amp;C4925,'[1]夸克-江西-2025-院校专业组表'!$A:$A&amp;'[1]夸克-江西-2025-院校专业组表'!$O:$O,0)),"")</f>
        <v>计算机科学与技术-165, 电气工程及其自动化-127, 软件工程-90, 数学与应用数学-(师范类)-79, 电子信息工程-73, 智能科学与技术-48, 统计学-48, 物理学-(师范类)-46, 物联网工程-45, 智能测控工程-43, 集成电路设计与集成系统-39, 光电信息科学与工程-38, 网络工程-38, 数字媒体技术-38, 虚拟现实技术-35, 土木工程-33</v>
      </c>
      <c r="G4925" s="4">
        <v>448</v>
      </c>
      <c r="H4925" s="4">
        <v>150381</v>
      </c>
      <c r="I4925" s="2" t="s">
        <v>101</v>
      </c>
      <c r="J4925" s="2" t="s">
        <v>58</v>
      </c>
      <c r="K4925" s="2" t="s">
        <v>59</v>
      </c>
      <c r="L4925" s="2">
        <v>0</v>
      </c>
      <c r="M4925" s="2" t="s">
        <v>59</v>
      </c>
      <c r="N4925" s="2">
        <v>0</v>
      </c>
      <c r="O4925" s="2">
        <v>0</v>
      </c>
      <c r="P4925" s="2">
        <v>0</v>
      </c>
      <c r="Q4925" s="2" t="s">
        <v>22</v>
      </c>
    </row>
    <row r="4926" ht="49.5" spans="1:17">
      <c r="A4926" s="2" t="s">
        <v>27</v>
      </c>
      <c r="B4926" s="3" t="s">
        <v>2340</v>
      </c>
      <c r="C4926" s="2">
        <v>501</v>
      </c>
      <c r="D4926" s="2" t="s">
        <v>28</v>
      </c>
      <c r="E4926" s="2" t="str">
        <f t="array" ref="E4926">IFERROR(INDEX('[1]夸克-江西-2025-院校专业组表'!$P:$P,MATCH(B4926&amp;C4926,'[1]夸克-江西-2025-院校专业组表'!$A:$A&amp;'[1]夸克-江西-2025-院校专业组表'!$O:$O,0)),"")</f>
        <v>首选物理 再选化学</v>
      </c>
      <c r="F4926" s="2" t="str">
        <f t="array" ref="F4926">IFERROR(INDEX('[1]夸克-江西-2025-院校专业组表'!$Q:$Q,MATCH(B4926&amp;C4926,'[1]夸克-江西-2025-院校专业组表'!$A:$A&amp;'[1]夸克-江西-2025-院校专业组表'!$O:$O,0)),"")</f>
        <v>计算机科学与技术-3, 护理学-3, 电气工程及其自动化-3, 软件工程-2</v>
      </c>
      <c r="G4926" s="4">
        <v>448</v>
      </c>
      <c r="H4926" s="4">
        <v>150488</v>
      </c>
      <c r="I4926" s="2" t="s">
        <v>1991</v>
      </c>
      <c r="J4926" s="2" t="s">
        <v>288</v>
      </c>
      <c r="K4926" s="2" t="s">
        <v>289</v>
      </c>
      <c r="L4926" s="2">
        <v>0</v>
      </c>
      <c r="M4926" s="2" t="s">
        <v>289</v>
      </c>
      <c r="N4926" s="2">
        <v>0</v>
      </c>
      <c r="O4926" s="2">
        <v>0</v>
      </c>
      <c r="P4926" s="2">
        <v>0</v>
      </c>
      <c r="Q4926" s="2" t="s">
        <v>22</v>
      </c>
    </row>
    <row r="4927" ht="115.5" spans="1:17">
      <c r="A4927" s="2" t="s">
        <v>27</v>
      </c>
      <c r="B4927" s="3" t="s">
        <v>4829</v>
      </c>
      <c r="C4927" s="2">
        <v>501</v>
      </c>
      <c r="D4927" s="2" t="s">
        <v>28</v>
      </c>
      <c r="E4927" s="2" t="str">
        <f t="array" ref="E4927">IFERROR(INDEX('[1]夸克-江西-2025-院校专业组表'!$P:$P,MATCH(B4927&amp;C4927,'[1]夸克-江西-2025-院校专业组表'!$A:$A&amp;'[1]夸克-江西-2025-院校专业组表'!$O:$O,0)),"")</f>
        <v>首选物理 再选化学</v>
      </c>
      <c r="F4927" s="2" t="str">
        <f t="array" ref="F4927">IFERROR(INDEX('[1]夸克-江西-2025-院校专业组表'!$Q:$Q,MATCH(B4927&amp;C4927,'[1]夸克-江西-2025-院校专业组表'!$A:$A&amp;'[1]夸克-江西-2025-院校专业组表'!$O:$O,0)),"")</f>
        <v>水利水电工程-(大一大二在郑蒲港校区就读，大三大四在霍里山校区就读)-4, 港口航道与海岸工程-(大一大二在郑蒲港校区就读，大三大四在霍里山校区就读)-3, 土木工程-(大一大二在郑蒲港校区就读，大三大四在霍里山校区就读)-3, 人工智能-(大一大二在郑蒲港校区就读，大三大四在霍里山校区就读)-3, 计算机科学与技术-(大一大二在郑蒲港校区就读，大三大四在霍里山校区就读)-2</v>
      </c>
      <c r="G4927" s="4">
        <v>448</v>
      </c>
      <c r="H4927" s="4">
        <v>150548</v>
      </c>
      <c r="I4927" s="2" t="s">
        <v>2056</v>
      </c>
      <c r="J4927" s="2" t="s">
        <v>82</v>
      </c>
      <c r="K4927" s="2" t="s">
        <v>954</v>
      </c>
      <c r="L4927" s="2">
        <v>0</v>
      </c>
      <c r="M4927" s="2" t="s">
        <v>954</v>
      </c>
      <c r="N4927" s="2">
        <v>0</v>
      </c>
      <c r="O4927" s="2">
        <v>0</v>
      </c>
      <c r="P4927" s="2">
        <v>0</v>
      </c>
      <c r="Q4927" s="2" t="s">
        <v>22</v>
      </c>
    </row>
    <row r="4928" ht="66" spans="1:17">
      <c r="A4928" s="2" t="s">
        <v>27</v>
      </c>
      <c r="B4928" s="3" t="s">
        <v>2378</v>
      </c>
      <c r="C4928" s="2">
        <v>501</v>
      </c>
      <c r="D4928" s="2" t="s">
        <v>28</v>
      </c>
      <c r="E4928" s="2" t="str">
        <f t="array" ref="E4928">IFERROR(INDEX('[1]夸克-江西-2025-院校专业组表'!$P:$P,MATCH(B4928&amp;C4928,'[1]夸克-江西-2025-院校专业组表'!$A:$A&amp;'[1]夸克-江西-2025-院校专业组表'!$O:$O,0)),"")</f>
        <v>首选物理 再选不限</v>
      </c>
      <c r="F4928" s="2" t="str">
        <f t="array" ref="F4928">IFERROR(INDEX('[1]夸克-江西-2025-院校专业组表'!$Q:$Q,MATCH(B4928&amp;C4928,'[1]夸克-江西-2025-院校专业组表'!$A:$A&amp;'[1]夸克-江西-2025-院校专业组表'!$O:$O,0)),"")</f>
        <v>市场营销-2, 会计学-(注册会计师)-1, 日语-(外语要求:不限)-1, 跨境电子商务-1, 财务管理-1, 电子商务-1, 英语-(外语语种要求：英语。)(外语要求:英语)-1, 工商管理-1, 国际经济与贸易-1, 物流管理-1</v>
      </c>
      <c r="G4928" s="4">
        <v>448</v>
      </c>
      <c r="H4928" s="4">
        <v>150690</v>
      </c>
      <c r="I4928" s="2" t="s">
        <v>1836</v>
      </c>
      <c r="J4928" s="2" t="s">
        <v>66</v>
      </c>
      <c r="K4928" s="2" t="s">
        <v>67</v>
      </c>
      <c r="L4928" s="2">
        <v>0</v>
      </c>
      <c r="M4928" s="2" t="s">
        <v>67</v>
      </c>
      <c r="N4928" s="2">
        <v>0</v>
      </c>
      <c r="O4928" s="2">
        <v>0</v>
      </c>
      <c r="P4928" s="2" t="s">
        <v>21</v>
      </c>
      <c r="Q4928" s="2" t="s">
        <v>22</v>
      </c>
    </row>
    <row r="4929" ht="198" spans="1:17">
      <c r="A4929" s="2" t="s">
        <v>27</v>
      </c>
      <c r="B4929" s="3" t="s">
        <v>2452</v>
      </c>
      <c r="C4929" s="2">
        <v>503</v>
      </c>
      <c r="D4929" s="2" t="s">
        <v>69</v>
      </c>
      <c r="E4929" s="2" t="str">
        <f t="array" ref="E4929">IFERROR(INDEX('[1]夸克-江西-2025-院校专业组表'!$P:$P,MATCH(B4929&amp;C4929,'[1]夸克-江西-2025-院校专业组表'!$A:$A&amp;'[1]夸克-江西-2025-院校专业组表'!$O:$O,0)),"")</f>
        <v>首选物理 再选化学</v>
      </c>
      <c r="F4929" s="2" t="str">
        <f t="array" ref="F4929">IFERROR(INDEX('[1]夸克-江西-2025-院校专业组表'!$Q:$Q,MATCH(B4929&amp;C4929,'[1]夸克-江西-2025-院校专业组表'!$A:$A&amp;'[1]夸克-江西-2025-院校专业组表'!$O:$O,0)),"")</f>
        <v>康复治疗学-(不招色盲色弱，因用人单位可能对考生身体素质有要求，请有听觉和语言功能障碍，男生身高&lt;155cm、女生身高&lt;150cm的考生慎重报考)-3, 眼视光学-(不招色盲色弱，因用人单位可能对考生身体素质有要求，请有听觉和语言功能障碍的考生慎重报考)-2, 生物医学工程-(不招色盲色弱，因用人单位可能对考生身体素质有要求，请有听觉和语言功能障碍的考生慎重报考)-2, 药学-(不招色盲色弱，因用人单位可能对考生身体素质有要求，请有听觉和语言功能障碍、嗅觉迟钝的考生慎重报考)-2, 听力与言语康复学-(不招色盲色弱，因用人单位可能对考生身体素质有要求，请有听觉和语言功能障碍的考生慎重报考)-2</v>
      </c>
      <c r="G4929" s="4">
        <v>448</v>
      </c>
      <c r="H4929" s="4">
        <v>150695</v>
      </c>
      <c r="I4929" s="2" t="s">
        <v>1560</v>
      </c>
      <c r="J4929" s="2" t="s">
        <v>88</v>
      </c>
      <c r="K4929" s="2" t="s">
        <v>89</v>
      </c>
      <c r="L4929" s="2">
        <v>0</v>
      </c>
      <c r="M4929" s="2" t="s">
        <v>89</v>
      </c>
      <c r="N4929" s="2">
        <v>0</v>
      </c>
      <c r="O4929" s="2">
        <v>0</v>
      </c>
      <c r="P4929" s="2">
        <v>0</v>
      </c>
      <c r="Q4929" s="2" t="s">
        <v>22</v>
      </c>
    </row>
    <row r="4930" ht="49.5" spans="1:17">
      <c r="A4930" s="2" t="s">
        <v>27</v>
      </c>
      <c r="B4930" s="3" t="s">
        <v>2770</v>
      </c>
      <c r="C4930" s="2">
        <v>505</v>
      </c>
      <c r="D4930" s="2" t="s">
        <v>248</v>
      </c>
      <c r="E4930" s="2" t="str">
        <f t="array" ref="E4930">IFERROR(INDEX('[1]夸克-江西-2025-院校专业组表'!$P:$P,MATCH(B4930&amp;C4930,'[1]夸克-江西-2025-院校专业组表'!$A:$A&amp;'[1]夸克-江西-2025-院校专业组表'!$O:$O,0)),"")</f>
        <v>首选物理 再选化学</v>
      </c>
      <c r="F4930" s="2" t="str">
        <f t="array" ref="F4930">IFERROR(INDEX('[1]夸克-江西-2025-院校专业组表'!$Q:$Q,MATCH(B4930&amp;C4930,'[1]夸克-江西-2025-院校专业组表'!$A:$A&amp;'[1]夸克-江西-2025-院校专业组表'!$O:$O,0)),"")</f>
        <v>土木工程-(中外合作办学)-5</v>
      </c>
      <c r="G4930" s="4">
        <v>448</v>
      </c>
      <c r="H4930" s="4">
        <v>150697</v>
      </c>
      <c r="I4930" s="2" t="s">
        <v>302</v>
      </c>
      <c r="J4930" s="2" t="s">
        <v>303</v>
      </c>
      <c r="K4930" s="2" t="s">
        <v>304</v>
      </c>
      <c r="L4930" s="2">
        <v>0</v>
      </c>
      <c r="M4930" s="2" t="s">
        <v>304</v>
      </c>
      <c r="N4930" s="2">
        <v>0</v>
      </c>
      <c r="O4930" s="2">
        <v>0</v>
      </c>
      <c r="P4930" s="2" t="s">
        <v>74</v>
      </c>
      <c r="Q4930" s="2" t="s">
        <v>22</v>
      </c>
    </row>
    <row r="4931" ht="49.5" spans="1:17">
      <c r="A4931" s="2" t="s">
        <v>27</v>
      </c>
      <c r="B4931" s="3" t="s">
        <v>2314</v>
      </c>
      <c r="C4931" s="2">
        <v>502</v>
      </c>
      <c r="D4931" s="2" t="s">
        <v>31</v>
      </c>
      <c r="E4931" s="2" t="str">
        <f t="array" ref="E4931">IFERROR(INDEX('[1]夸克-江西-2025-院校专业组表'!$P:$P,MATCH(B4931&amp;C4931,'[1]夸克-江西-2025-院校专业组表'!$A:$A&amp;'[1]夸克-江西-2025-院校专业组表'!$O:$O,0)),"")</f>
        <v>首选物理 再选化学</v>
      </c>
      <c r="F4931" s="2" t="str">
        <f t="array" ref="F4931">IFERROR(INDEX('[1]夸克-江西-2025-院校专业组表'!$Q:$Q,MATCH(B4931&amp;C4931,'[1]夸克-江西-2025-院校专业组表'!$A:$A&amp;'[1]夸克-江西-2025-院校专业组表'!$O:$O,0)),"")</f>
        <v>自动化-4, 环境工程-3, 通信工程-3, 土木工程-3, 信息与计算科学-2, 计算机科学与技术-2</v>
      </c>
      <c r="G4931" s="4">
        <v>448</v>
      </c>
      <c r="H4931" s="4">
        <v>150788</v>
      </c>
      <c r="I4931" s="2" t="s">
        <v>2315</v>
      </c>
      <c r="J4931" s="2" t="s">
        <v>344</v>
      </c>
      <c r="K4931" s="2" t="s">
        <v>345</v>
      </c>
      <c r="L4931" s="2">
        <v>0</v>
      </c>
      <c r="M4931" s="2" t="s">
        <v>345</v>
      </c>
      <c r="N4931" s="2">
        <v>0</v>
      </c>
      <c r="O4931" s="2">
        <v>0</v>
      </c>
      <c r="P4931" s="2" t="s">
        <v>21</v>
      </c>
      <c r="Q4931" s="2" t="s">
        <v>22</v>
      </c>
    </row>
    <row r="4932" ht="49.5" spans="1:17">
      <c r="A4932" s="2" t="s">
        <v>27</v>
      </c>
      <c r="B4932" s="3" t="s">
        <v>2325</v>
      </c>
      <c r="C4932" s="2">
        <v>501</v>
      </c>
      <c r="D4932" s="2" t="s">
        <v>28</v>
      </c>
      <c r="E4932" s="2" t="str">
        <f t="array" ref="E4932">IFERROR(INDEX('[1]夸克-江西-2025-院校专业组表'!$P:$P,MATCH(B4932&amp;C4932,'[1]夸克-江西-2025-院校专业组表'!$A:$A&amp;'[1]夸克-江西-2025-院校专业组表'!$O:$O,0)),"")</f>
        <v>首选物理 再选不限</v>
      </c>
      <c r="F4932" s="2" t="str">
        <f t="array" ref="F4932">IFERROR(INDEX('[1]夸克-江西-2025-院校专业组表'!$Q:$Q,MATCH(B4932&amp;C4932,'[1]夸克-江西-2025-院校专业组表'!$A:$A&amp;'[1]夸克-江西-2025-院校专业组表'!$O:$O,0)),"")</f>
        <v>工程造价-60, 金融工程-42</v>
      </c>
      <c r="G4932" s="4">
        <v>448</v>
      </c>
      <c r="H4932" s="4">
        <v>150856</v>
      </c>
      <c r="I4932" s="2" t="s">
        <v>101</v>
      </c>
      <c r="J4932" s="2" t="s">
        <v>58</v>
      </c>
      <c r="K4932" s="2" t="s">
        <v>1743</v>
      </c>
      <c r="L4932" s="2">
        <v>0</v>
      </c>
      <c r="M4932" s="2" t="s">
        <v>1743</v>
      </c>
      <c r="N4932" s="2">
        <v>0</v>
      </c>
      <c r="O4932" s="2">
        <v>0</v>
      </c>
      <c r="P4932" s="2">
        <v>0</v>
      </c>
      <c r="Q4932" s="2" t="s">
        <v>22</v>
      </c>
    </row>
    <row r="4933" ht="165" spans="1:17">
      <c r="A4933" s="2" t="s">
        <v>27</v>
      </c>
      <c r="B4933" s="3" t="s">
        <v>2337</v>
      </c>
      <c r="C4933" s="2">
        <v>501</v>
      </c>
      <c r="D4933" s="2" t="s">
        <v>28</v>
      </c>
      <c r="E4933" s="2" t="str">
        <f t="array" ref="E4933">IFERROR(INDEX('[1]夸克-江西-2025-院校专业组表'!$P:$P,MATCH(B4933&amp;C4933,'[1]夸克-江西-2025-院校专业组表'!$A:$A&amp;'[1]夸克-江西-2025-院校专业组表'!$O:$O,0)),"")</f>
        <v>首选物理 再选不限</v>
      </c>
      <c r="F4933" s="2" t="str">
        <f t="array" ref="F4933">IFERROR(INDEX('[1]夸克-江西-2025-院校专业组表'!$Q:$Q,MATCH(B4933&amp;C4933,'[1]夸克-江西-2025-院校专业组表'!$A:$A&amp;'[1]夸克-江西-2025-院校专业组表'!$O:$O,0)),"")</f>
        <v>大数据管理与应用-(就读校区：大一在咸宁校区就读，大二起在武汉校区就读)-5, 会计学-(就读校区：大一在咸宁校区就读，大二起在武汉校区就读)-2, 金融学-(就读校区：大一在咸宁校区就读，大二起在武汉校区就读)-2, 英语-(外语语种要求：英语。就读校区：大一在咸宁校区就读，大二起在武汉校区就读)(外语要求:英语)-2, 小学教育-(就读校区：大一在咸宁校区就读，大二起在武汉校区就读)-2, 汉语言文学-(就读校区：大一在咸宁校区就读，大二起在武汉校区就读)-2, 工程造价-(就读校区：大一在咸宁校区就读，大二起在武汉校区就读)-2</v>
      </c>
      <c r="G4933" s="4">
        <v>448</v>
      </c>
      <c r="H4933" s="4">
        <v>150909</v>
      </c>
      <c r="I4933" s="2" t="s">
        <v>1836</v>
      </c>
      <c r="J4933" s="2" t="s">
        <v>66</v>
      </c>
      <c r="K4933" s="2" t="s">
        <v>67</v>
      </c>
      <c r="L4933" s="2">
        <v>0</v>
      </c>
      <c r="M4933" s="2" t="s">
        <v>67</v>
      </c>
      <c r="N4933" s="2">
        <v>0</v>
      </c>
      <c r="O4933" s="2">
        <v>0</v>
      </c>
      <c r="P4933" s="2">
        <v>0</v>
      </c>
      <c r="Q4933" s="2" t="s">
        <v>22</v>
      </c>
    </row>
    <row r="4934" ht="132" spans="1:17">
      <c r="A4934" s="2" t="s">
        <v>27</v>
      </c>
      <c r="B4934" s="3" t="s">
        <v>2452</v>
      </c>
      <c r="C4934" s="2">
        <v>501</v>
      </c>
      <c r="D4934" s="2" t="s">
        <v>28</v>
      </c>
      <c r="E4934" s="2" t="str">
        <f t="array" ref="E4934">IFERROR(INDEX('[1]夸克-江西-2025-院校专业组表'!$P:$P,MATCH(B4934&amp;C4934,'[1]夸克-江西-2025-院校专业组表'!$A:$A&amp;'[1]夸克-江西-2025-院校专业组表'!$O:$O,0)),"")</f>
        <v>首选物理 再选不限</v>
      </c>
      <c r="F4934" s="2" t="str">
        <f t="array" ref="F4934">IFERROR(INDEX('[1]夸克-江西-2025-院校专业组表'!$Q:$Q,MATCH(B4934&amp;C4934,'[1]夸克-江西-2025-院校专业组表'!$A:$A&amp;'[1]夸克-江西-2025-院校专业组表'!$O:$O,0)),"")</f>
        <v>金融工程-(办学地点：东莞校区)-3, 审计学-(办学地点：东莞校区)-3, 财务管理-(办学地点：东莞校区)-2, 国际经济与贸易-(办学地点：东莞校区)-2, 汉语言文学-(办学地点：东莞校区)-2, 金融科技-(办学地点：东莞校区)-2, 经济统计学-(办学地点：东莞校区)-2, 会计学-(办学地点：东莞校区)-2, 经济学-(办学地点：东莞校区)-2, 物流管理-(办学地点：东莞校区)-2, 社会工作-(办学地点：东莞校区)-2</v>
      </c>
      <c r="G4934" s="4">
        <v>448</v>
      </c>
      <c r="H4934" s="4">
        <v>151123</v>
      </c>
      <c r="I4934" s="2" t="s">
        <v>1560</v>
      </c>
      <c r="J4934" s="2" t="s">
        <v>88</v>
      </c>
      <c r="K4934" s="2" t="s">
        <v>89</v>
      </c>
      <c r="L4934" s="2">
        <v>0</v>
      </c>
      <c r="M4934" s="2" t="s">
        <v>89</v>
      </c>
      <c r="N4934" s="2">
        <v>0</v>
      </c>
      <c r="O4934" s="2">
        <v>0</v>
      </c>
      <c r="P4934" s="2">
        <v>0</v>
      </c>
      <c r="Q4934" s="2" t="s">
        <v>22</v>
      </c>
    </row>
    <row r="4935" ht="49.5" spans="1:17">
      <c r="A4935" s="2" t="s">
        <v>27</v>
      </c>
      <c r="B4935" s="3" t="s">
        <v>2367</v>
      </c>
      <c r="C4935" s="2">
        <v>501</v>
      </c>
      <c r="D4935" s="2" t="s">
        <v>28</v>
      </c>
      <c r="E4935" s="2" t="str">
        <f t="array" ref="E4935">IFERROR(INDEX('[1]夸克-江西-2025-院校专业组表'!$P:$P,MATCH(B4935&amp;C4935,'[1]夸克-江西-2025-院校专业组表'!$A:$A&amp;'[1]夸克-江西-2025-院校专业组表'!$O:$O,0)),"")</f>
        <v>首选物理 再选不限</v>
      </c>
      <c r="F4935" s="2" t="str">
        <f t="array" ref="F4935">IFERROR(INDEX('[1]夸克-江西-2025-院校专业组表'!$Q:$Q,MATCH(B4935&amp;C4935,'[1]夸克-江西-2025-院校专业组表'!$A:$A&amp;'[1]夸克-江西-2025-院校专业组表'!$O:$O,0)),"")</f>
        <v>大数据管理与应用-2, 信息管理与信息系统-2</v>
      </c>
      <c r="G4935" s="4">
        <v>447</v>
      </c>
      <c r="H4935" s="4">
        <v>151147</v>
      </c>
      <c r="I4935" s="2" t="s">
        <v>2368</v>
      </c>
      <c r="J4935" s="2" t="s">
        <v>194</v>
      </c>
      <c r="K4935" s="2" t="s">
        <v>195</v>
      </c>
      <c r="L4935" s="2">
        <v>0</v>
      </c>
      <c r="M4935" s="2" t="s">
        <v>195</v>
      </c>
      <c r="N4935" s="2">
        <v>0</v>
      </c>
      <c r="O4935" s="2">
        <v>0</v>
      </c>
      <c r="P4935" s="2">
        <v>0</v>
      </c>
      <c r="Q4935" s="2" t="s">
        <v>22</v>
      </c>
    </row>
    <row r="4936" ht="49.5" spans="1:17">
      <c r="A4936" s="2" t="s">
        <v>27</v>
      </c>
      <c r="B4936" s="3" t="s">
        <v>2269</v>
      </c>
      <c r="C4936" s="2">
        <v>501</v>
      </c>
      <c r="D4936" s="2" t="s">
        <v>28</v>
      </c>
      <c r="E4936" s="2" t="str">
        <f t="array" ref="E4936">IFERROR(INDEX('[1]夸克-江西-2025-院校专业组表'!$P:$P,MATCH(B4936&amp;C4936,'[1]夸克-江西-2025-院校专业组表'!$A:$A&amp;'[1]夸克-江西-2025-院校专业组表'!$O:$O,0)),"")</f>
        <v>首选物理 再选不限</v>
      </c>
      <c r="F4936" s="2" t="str">
        <f t="array" ref="F4936">IFERROR(INDEX('[1]夸克-江西-2025-院校专业组表'!$Q:$Q,MATCH(B4936&amp;C4936,'[1]夸克-江西-2025-院校专业组表'!$A:$A&amp;'[1]夸克-江西-2025-院校专业组表'!$O:$O,0)),"")</f>
        <v>电子商务-2, 汉语言文学-(师范类)-2, 经济学-1, 英语-(外语语种要求：英语。)(外语要求:英语)-1</v>
      </c>
      <c r="G4936" s="4">
        <v>447</v>
      </c>
      <c r="H4936" s="4">
        <v>151187</v>
      </c>
      <c r="I4936" s="2" t="s">
        <v>2056</v>
      </c>
      <c r="J4936" s="2" t="s">
        <v>82</v>
      </c>
      <c r="K4936" s="2" t="s">
        <v>737</v>
      </c>
      <c r="L4936" s="2">
        <v>0</v>
      </c>
      <c r="M4936" s="2" t="s">
        <v>737</v>
      </c>
      <c r="N4936" s="2">
        <v>0</v>
      </c>
      <c r="O4936" s="2">
        <v>0</v>
      </c>
      <c r="P4936" s="2">
        <v>0</v>
      </c>
      <c r="Q4936" s="2" t="s">
        <v>22</v>
      </c>
    </row>
    <row r="4937" ht="49.5" spans="1:17">
      <c r="A4937" s="2" t="s">
        <v>27</v>
      </c>
      <c r="B4937" s="3" t="s">
        <v>2348</v>
      </c>
      <c r="C4937" s="2">
        <v>501</v>
      </c>
      <c r="D4937" s="2" t="s">
        <v>28</v>
      </c>
      <c r="E4937" s="2" t="str">
        <f t="array" ref="E4937">IFERROR(INDEX('[1]夸克-江西-2025-院校专业组表'!$P:$P,MATCH(B4937&amp;C4937,'[1]夸克-江西-2025-院校专业组表'!$A:$A&amp;'[1]夸克-江西-2025-院校专业组表'!$O:$O,0)),"")</f>
        <v>首选物理 再选不限</v>
      </c>
      <c r="F4937" s="2" t="str">
        <f t="array" ref="F4937">IFERROR(INDEX('[1]夸克-江西-2025-院校专业组表'!$Q:$Q,MATCH(B4937&amp;C4937,'[1]夸克-江西-2025-院校专业组表'!$A:$A&amp;'[1]夸克-江西-2025-院校专业组表'!$O:$O,0)),"")</f>
        <v>经济学-2</v>
      </c>
      <c r="G4937" s="4">
        <v>447</v>
      </c>
      <c r="H4937" s="4">
        <v>151235</v>
      </c>
      <c r="I4937" s="2" t="s">
        <v>1991</v>
      </c>
      <c r="J4937" s="2" t="s">
        <v>288</v>
      </c>
      <c r="K4937" s="2" t="s">
        <v>289</v>
      </c>
      <c r="L4937" s="2">
        <v>0</v>
      </c>
      <c r="M4937" s="2" t="s">
        <v>289</v>
      </c>
      <c r="N4937" s="2">
        <v>0</v>
      </c>
      <c r="O4937" s="2">
        <v>0</v>
      </c>
      <c r="P4937" s="2">
        <v>0</v>
      </c>
      <c r="Q4937" s="2" t="s">
        <v>22</v>
      </c>
    </row>
    <row r="4938" ht="49.5" spans="1:17">
      <c r="A4938" s="2" t="s">
        <v>27</v>
      </c>
      <c r="B4938" s="3" t="s">
        <v>952</v>
      </c>
      <c r="C4938" s="2">
        <v>504</v>
      </c>
      <c r="D4938" s="2" t="s">
        <v>110</v>
      </c>
      <c r="E4938" s="2" t="str">
        <f t="array" ref="E4938">IFERROR(INDEX('[1]夸克-江西-2025-院校专业组表'!$P:$P,MATCH(B4938&amp;C4938,'[1]夸克-江西-2025-院校专业组表'!$A:$A&amp;'[1]夸克-江西-2025-院校专业组表'!$O:$O,0)),"")</f>
        <v>首选物理 再选不限</v>
      </c>
      <c r="F4938" s="2" t="str">
        <f t="array" ref="F4938">IFERROR(INDEX('[1]夸克-江西-2025-院校专业组表'!$Q:$Q,MATCH(B4938&amp;C4938,'[1]夸克-江西-2025-院校专业组表'!$A:$A&amp;'[1]夸克-江西-2025-院校专业组表'!$O:$O,0)),"")</f>
        <v>学前教育-(师范类)(不招收色弱、色盲以及不能准确识别红、黄、绿、兰、紫各种颜色中任何一种颜色的导线、按键、信号灯、几何图形考生。)-2</v>
      </c>
      <c r="G4938" s="4">
        <v>447</v>
      </c>
      <c r="H4938" s="4">
        <v>151353</v>
      </c>
      <c r="I4938" s="2" t="s">
        <v>398</v>
      </c>
      <c r="J4938" s="2" t="s">
        <v>399</v>
      </c>
      <c r="K4938" s="2" t="s">
        <v>400</v>
      </c>
      <c r="L4938" s="2">
        <v>0</v>
      </c>
      <c r="M4938" s="2" t="s">
        <v>400</v>
      </c>
      <c r="N4938" s="2">
        <v>0</v>
      </c>
      <c r="O4938" s="2">
        <v>0</v>
      </c>
      <c r="P4938" s="2" t="s">
        <v>99</v>
      </c>
      <c r="Q4938" s="2" t="s">
        <v>22</v>
      </c>
    </row>
    <row r="4939" ht="49.5" spans="1:17">
      <c r="A4939" s="2" t="s">
        <v>27</v>
      </c>
      <c r="B4939" s="3" t="s">
        <v>2376</v>
      </c>
      <c r="C4939" s="2">
        <v>502</v>
      </c>
      <c r="D4939" s="2" t="s">
        <v>31</v>
      </c>
      <c r="E4939" s="2" t="str">
        <f t="array" ref="E4939">IFERROR(INDEX('[1]夸克-江西-2025-院校专业组表'!$P:$P,MATCH(B4939&amp;C4939,'[1]夸克-江西-2025-院校专业组表'!$A:$A&amp;'[1]夸克-江西-2025-院校专业组表'!$O:$O,0)),"")</f>
        <v>首选物理 再选化学</v>
      </c>
      <c r="F4939" s="2" t="str">
        <f t="array" ref="F4939">IFERROR(INDEX('[1]夸克-江西-2025-院校专业组表'!$Q:$Q,MATCH(B4939&amp;C4939,'[1]夸克-江西-2025-院校专业组表'!$A:$A&amp;'[1]夸克-江西-2025-院校专业组表'!$O:$O,0)),"")</f>
        <v>软件工程-8, 网络空间安全-8, 土木工程-3, 智能车辆工程-3, 人工智能-2</v>
      </c>
      <c r="G4939" s="4">
        <v>447</v>
      </c>
      <c r="H4939" s="4">
        <v>151519</v>
      </c>
      <c r="I4939" s="2" t="s">
        <v>770</v>
      </c>
      <c r="J4939" s="2" t="s">
        <v>48</v>
      </c>
      <c r="K4939" s="2" t="s">
        <v>49</v>
      </c>
      <c r="L4939" s="2">
        <v>0</v>
      </c>
      <c r="M4939" s="2" t="s">
        <v>49</v>
      </c>
      <c r="N4939" s="2">
        <v>0</v>
      </c>
      <c r="O4939" s="2">
        <v>0</v>
      </c>
      <c r="P4939" s="2">
        <v>0</v>
      </c>
      <c r="Q4939" s="2" t="s">
        <v>22</v>
      </c>
    </row>
    <row r="4940" ht="49.5" spans="1:17">
      <c r="A4940" s="2" t="s">
        <v>27</v>
      </c>
      <c r="B4940" s="3" t="s">
        <v>2375</v>
      </c>
      <c r="C4940" s="2">
        <v>501</v>
      </c>
      <c r="D4940" s="2" t="s">
        <v>28</v>
      </c>
      <c r="E4940" s="2" t="str">
        <f t="array" ref="E4940">IFERROR(INDEX('[1]夸克-江西-2025-院校专业组表'!$P:$P,MATCH(B4940&amp;C4940,'[1]夸克-江西-2025-院校专业组表'!$A:$A&amp;'[1]夸克-江西-2025-院校专业组表'!$O:$O,0)),"")</f>
        <v>首选物理 再选不限</v>
      </c>
      <c r="F4940" s="2" t="str">
        <f t="array" ref="F4940">IFERROR(INDEX('[1]夸克-江西-2025-院校专业组表'!$Q:$Q,MATCH(B4940&amp;C4940,'[1]夸克-江西-2025-院校专业组表'!$A:$A&amp;'[1]夸克-江西-2025-院校专业组表'!$O:$O,0)),"")</f>
        <v>工程造价-7</v>
      </c>
      <c r="G4940" s="4">
        <v>447</v>
      </c>
      <c r="H4940" s="4">
        <v>151556</v>
      </c>
      <c r="I4940" s="2" t="s">
        <v>1836</v>
      </c>
      <c r="J4940" s="2" t="s">
        <v>66</v>
      </c>
      <c r="K4940" s="2" t="s">
        <v>67</v>
      </c>
      <c r="L4940" s="2">
        <v>0</v>
      </c>
      <c r="M4940" s="2" t="s">
        <v>67</v>
      </c>
      <c r="N4940" s="2">
        <v>0</v>
      </c>
      <c r="O4940" s="2">
        <v>0</v>
      </c>
      <c r="P4940" s="2">
        <v>0</v>
      </c>
      <c r="Q4940" s="2" t="s">
        <v>22</v>
      </c>
    </row>
    <row r="4941" ht="132" spans="1:17">
      <c r="A4941" s="2" t="s">
        <v>27</v>
      </c>
      <c r="B4941" s="3" t="s">
        <v>2228</v>
      </c>
      <c r="C4941" s="2">
        <v>501</v>
      </c>
      <c r="D4941" s="2" t="s">
        <v>28</v>
      </c>
      <c r="E4941" s="2" t="str">
        <f t="array" ref="E4941">IFERROR(INDEX('[1]夸克-江西-2025-院校专业组表'!$P:$P,MATCH(B4941&amp;C4941,'[1]夸克-江西-2025-院校专业组表'!$A:$A&amp;'[1]夸克-江西-2025-院校专业组表'!$O:$O,0)),"")</f>
        <v>首选物理 再选化学</v>
      </c>
      <c r="F4941" s="2" t="str">
        <f t="array" ref="F4941">IFERROR(INDEX('[1]夸克-江西-2025-院校专业组表'!$Q:$Q,MATCH(B4941&amp;C4941,'[1]夸克-江西-2025-院校专业组表'!$A:$A&amp;'[1]夸克-江西-2025-院校专业组表'!$O:$O,0)),"")</f>
        <v>人文地理与城乡规划-(办学地点：新生报到地点参照招生章程或者咨询学校)-8, 土木工程-(办学地点：新生报到地点参照招生章程或者咨询学校)-8, 给排水科学与工程-(办学地点：新生报到地点参照招生章程或者咨询学校)-8, 环境工程-(办学地点：新生报到地点参照招生章程或者咨询学校)-7, 计算机科学与技术-(办学地点：新生报到地点参照招生章程或者咨询学校)-2, 电子信息工程-(办学地点：新生报到地点参照招生章程或者咨询学校)-2</v>
      </c>
      <c r="G4941" s="4">
        <v>447</v>
      </c>
      <c r="H4941" s="4">
        <v>151580</v>
      </c>
      <c r="I4941" s="2" t="s">
        <v>770</v>
      </c>
      <c r="J4941" s="2" t="s">
        <v>48</v>
      </c>
      <c r="K4941" s="2" t="s">
        <v>149</v>
      </c>
      <c r="L4941" s="2">
        <v>0</v>
      </c>
      <c r="M4941" s="2" t="s">
        <v>149</v>
      </c>
      <c r="N4941" s="2">
        <v>0</v>
      </c>
      <c r="O4941" s="2">
        <v>0</v>
      </c>
      <c r="P4941" s="2" t="s">
        <v>21</v>
      </c>
      <c r="Q4941" s="2" t="s">
        <v>22</v>
      </c>
    </row>
    <row r="4942" ht="66" spans="1:17">
      <c r="A4942" s="2" t="s">
        <v>27</v>
      </c>
      <c r="B4942" s="3" t="s">
        <v>2288</v>
      </c>
      <c r="C4942" s="2">
        <v>503</v>
      </c>
      <c r="D4942" s="2" t="s">
        <v>69</v>
      </c>
      <c r="E4942" s="2" t="str">
        <f t="array" ref="E4942">IFERROR(INDEX('[1]夸克-江西-2025-院校专业组表'!$P:$P,MATCH(B4942&amp;C4942,'[1]夸克-江西-2025-院校专业组表'!$A:$A&amp;'[1]夸克-江西-2025-院校专业组表'!$O:$O,0)),"")</f>
        <v>首选物理 再选不限</v>
      </c>
      <c r="F4942" s="2" t="str">
        <f t="array" ref="F4942">IFERROR(INDEX('[1]夸克-江西-2025-院校专业组表'!$Q:$Q,MATCH(B4942&amp;C4942,'[1]夸克-江西-2025-院校专业组表'!$A:$A&amp;'[1]夸克-江西-2025-院校专业组表'!$O:$O,0)),"")</f>
        <v>旅游管理-(办学地点：克州校区)-3</v>
      </c>
      <c r="G4942" s="4">
        <v>447</v>
      </c>
      <c r="H4942" s="4">
        <v>151655</v>
      </c>
      <c r="I4942" s="2" t="s">
        <v>2289</v>
      </c>
      <c r="J4942" s="2" t="s">
        <v>434</v>
      </c>
      <c r="K4942" s="2" t="s">
        <v>435</v>
      </c>
      <c r="L4942" s="2">
        <v>0</v>
      </c>
      <c r="M4942" s="2" t="s">
        <v>435</v>
      </c>
      <c r="N4942" s="2">
        <v>0</v>
      </c>
      <c r="O4942" s="2">
        <v>0</v>
      </c>
      <c r="P4942" s="2">
        <v>0</v>
      </c>
      <c r="Q4942" s="2" t="s">
        <v>22</v>
      </c>
    </row>
    <row r="4943" ht="66" spans="1:17">
      <c r="A4943" s="2" t="s">
        <v>27</v>
      </c>
      <c r="B4943" s="3" t="s">
        <v>2238</v>
      </c>
      <c r="C4943" s="2">
        <v>503</v>
      </c>
      <c r="D4943" s="2" t="s">
        <v>69</v>
      </c>
      <c r="E4943" s="2" t="str">
        <f t="array" ref="E4943">IFERROR(INDEX('[1]夸克-江西-2025-院校专业组表'!$P:$P,MATCH(B4943&amp;C4943,'[1]夸克-江西-2025-院校专业组表'!$A:$A&amp;'[1]夸克-江西-2025-院校专业组表'!$O:$O,0)),"")</f>
        <v>首选物理 再选生物</v>
      </c>
      <c r="F4943" s="2" t="str">
        <f t="array" ref="F4943">IFERROR(INDEX('[1]夸克-江西-2025-院校专业组表'!$Q:$Q,MATCH(B4943&amp;C4943,'[1]夸克-江西-2025-院校专业组表'!$A:$A&amp;'[1]夸克-江西-2025-院校专业组表'!$O:$O,0)),"")</f>
        <v>园林-(大学一至二年级在福建农林大学南平办学点(武夷新区)培养，大学三至四年级在福州校区培养。)-2</v>
      </c>
      <c r="G4943" s="4">
        <v>447</v>
      </c>
      <c r="H4943" s="4">
        <v>151674</v>
      </c>
      <c r="I4943" s="2" t="s">
        <v>1862</v>
      </c>
      <c r="J4943" s="2" t="s">
        <v>107</v>
      </c>
      <c r="K4943" s="2" t="s">
        <v>208</v>
      </c>
      <c r="L4943" s="2">
        <v>0</v>
      </c>
      <c r="M4943" s="2" t="s">
        <v>208</v>
      </c>
      <c r="N4943" s="2">
        <v>0</v>
      </c>
      <c r="O4943" s="2">
        <v>0</v>
      </c>
      <c r="P4943" s="2" t="s">
        <v>21</v>
      </c>
      <c r="Q4943" s="2" t="s">
        <v>22</v>
      </c>
    </row>
    <row r="4944" ht="49.5" spans="1:17">
      <c r="A4944" s="2" t="s">
        <v>27</v>
      </c>
      <c r="B4944" s="3" t="s">
        <v>4536</v>
      </c>
      <c r="C4944" s="2">
        <v>501</v>
      </c>
      <c r="D4944" s="2" t="s">
        <v>28</v>
      </c>
      <c r="E4944" s="2" t="str">
        <f t="array" ref="E4944">IFERROR(INDEX('[1]夸克-江西-2025-院校专业组表'!$P:$P,MATCH(B4944&amp;C4944,'[1]夸克-江西-2025-院校专业组表'!$A:$A&amp;'[1]夸克-江西-2025-院校专业组表'!$O:$O,0)),"")</f>
        <v>首选物理 再选不限</v>
      </c>
      <c r="F4944" s="2" t="str">
        <f t="array" ref="F4944">IFERROR(INDEX('[1]夸克-江西-2025-院校专业组表'!$Q:$Q,MATCH(B4944&amp;C4944,'[1]夸克-江西-2025-院校专业组表'!$A:$A&amp;'[1]夸克-江西-2025-院校专业组表'!$O:$O,0)),"")</f>
        <v>工商管理-2, 风景园林-(建议考生具备一定的美术基础。)-1, 英语-(外语语种要求：英语。)(外语要求:英语)-1, 财务管理-1</v>
      </c>
      <c r="G4944" s="4">
        <v>447</v>
      </c>
      <c r="H4944" s="4">
        <v>151685</v>
      </c>
      <c r="I4944" s="2" t="s">
        <v>1938</v>
      </c>
      <c r="J4944" s="2" t="s">
        <v>254</v>
      </c>
      <c r="K4944" s="2" t="s">
        <v>1578</v>
      </c>
      <c r="L4944" s="2">
        <v>0</v>
      </c>
      <c r="M4944" s="2" t="s">
        <v>1578</v>
      </c>
      <c r="N4944" s="2">
        <v>0</v>
      </c>
      <c r="O4944" s="2">
        <v>0</v>
      </c>
      <c r="P4944" s="2">
        <v>0</v>
      </c>
      <c r="Q4944" s="2" t="s">
        <v>22</v>
      </c>
    </row>
    <row r="4945" ht="49.5" spans="1:17">
      <c r="A4945" s="2" t="s">
        <v>27</v>
      </c>
      <c r="B4945" s="3" t="s">
        <v>2124</v>
      </c>
      <c r="C4945" s="2">
        <v>503</v>
      </c>
      <c r="D4945" s="2" t="s">
        <v>69</v>
      </c>
      <c r="E4945" s="2" t="str">
        <f t="array" ref="E4945">IFERROR(INDEX('[1]夸克-江西-2025-院校专业组表'!$P:$P,MATCH(B4945&amp;C4945,'[1]夸克-江西-2025-院校专业组表'!$A:$A&amp;'[1]夸克-江西-2025-院校专业组表'!$O:$O,0)),"")</f>
        <v>首选物理 再选化学</v>
      </c>
      <c r="F4945" s="2" t="str">
        <f t="array" ref="F4945">IFERROR(INDEX('[1]夸克-江西-2025-院校专业组表'!$Q:$Q,MATCH(B4945&amp;C4945,'[1]夸克-江西-2025-院校专业组表'!$A:$A&amp;'[1]夸克-江西-2025-院校专业组表'!$O:$O,0)),"")</f>
        <v>数据科学与大数据技术-(中外合作办学)(只录取填报该专业志愿的考生，且录取后不得转专业。)-2</v>
      </c>
      <c r="G4945" s="4">
        <v>447</v>
      </c>
      <c r="H4945" s="4">
        <v>151727</v>
      </c>
      <c r="I4945" s="2" t="s">
        <v>1836</v>
      </c>
      <c r="J4945" s="2" t="s">
        <v>66</v>
      </c>
      <c r="K4945" s="2" t="s">
        <v>67</v>
      </c>
      <c r="L4945" s="2">
        <v>0</v>
      </c>
      <c r="M4945" s="2" t="s">
        <v>67</v>
      </c>
      <c r="N4945" s="2">
        <v>0</v>
      </c>
      <c r="O4945" s="2">
        <v>0</v>
      </c>
      <c r="P4945" s="2">
        <v>0</v>
      </c>
      <c r="Q4945" s="2" t="s">
        <v>22</v>
      </c>
    </row>
    <row r="4946" ht="49.5" spans="1:17">
      <c r="A4946" s="2" t="s">
        <v>27</v>
      </c>
      <c r="B4946" s="3" t="s">
        <v>2530</v>
      </c>
      <c r="C4946" s="2">
        <v>502</v>
      </c>
      <c r="D4946" s="2" t="s">
        <v>31</v>
      </c>
      <c r="E4946" s="2" t="str">
        <f t="array" ref="E4946">IFERROR(INDEX('[1]夸克-江西-2025-院校专业组表'!$P:$P,MATCH(B4946&amp;C4946,'[1]夸克-江西-2025-院校专业组表'!$A:$A&amp;'[1]夸克-江西-2025-院校专业组表'!$O:$O,0)),"")</f>
        <v>首选物理 再选化学</v>
      </c>
      <c r="F4946" s="2" t="str">
        <f t="array" ref="F4946">IFERROR(INDEX('[1]夸克-江西-2025-院校专业组表'!$Q:$Q,MATCH(B4946&amp;C4946,'[1]夸克-江西-2025-院校专业组表'!$A:$A&amp;'[1]夸克-江西-2025-院校专业组表'!$O:$O,0)),"")</f>
        <v>人工智能-6, 数字媒体技术-6</v>
      </c>
      <c r="G4946" s="4">
        <v>447</v>
      </c>
      <c r="H4946" s="4">
        <v>151859</v>
      </c>
      <c r="I4946" s="2" t="s">
        <v>497</v>
      </c>
      <c r="J4946" s="2" t="s">
        <v>45</v>
      </c>
      <c r="K4946" s="2" t="s">
        <v>1005</v>
      </c>
      <c r="L4946" s="2">
        <v>0</v>
      </c>
      <c r="M4946" s="2" t="s">
        <v>1005</v>
      </c>
      <c r="N4946" s="2">
        <v>0</v>
      </c>
      <c r="O4946" s="2">
        <v>0</v>
      </c>
      <c r="P4946" s="2">
        <v>0</v>
      </c>
      <c r="Q4946" s="2" t="s">
        <v>22</v>
      </c>
    </row>
    <row r="4947" ht="82.5" spans="1:17">
      <c r="A4947" s="2" t="s">
        <v>27</v>
      </c>
      <c r="B4947" s="3" t="s">
        <v>2075</v>
      </c>
      <c r="C4947" s="2">
        <v>501</v>
      </c>
      <c r="D4947" s="2" t="s">
        <v>28</v>
      </c>
      <c r="E4947" s="2" t="str">
        <f t="array" ref="E4947">IFERROR(INDEX('[1]夸克-江西-2025-院校专业组表'!$P:$P,MATCH(B4947&amp;C4947,'[1]夸克-江西-2025-院校专业组表'!$A:$A&amp;'[1]夸克-江西-2025-院校专业组表'!$O:$O,0)),"")</f>
        <v>首选物理 再选不限</v>
      </c>
      <c r="F4947" s="2" t="str">
        <f t="array" ref="F4947">IFERROR(INDEX('[1]夸克-江西-2025-院校专业组表'!$Q:$Q,MATCH(B4947&amp;C4947,'[1]夸克-江西-2025-院校专业组表'!$A:$A&amp;'[1]夸克-江西-2025-院校专业组表'!$O:$O,0)),"")</f>
        <v>商务英语-(外语语种要求：英语。)(外语要求:英语)-2, 西班牙语-(外语语种要求：英语，西班牙语。)(外语要求:英语，西班牙语)-1</v>
      </c>
      <c r="G4947" s="4">
        <v>447</v>
      </c>
      <c r="H4947" s="4">
        <v>151889</v>
      </c>
      <c r="I4947" s="2" t="s">
        <v>2023</v>
      </c>
      <c r="J4947" s="2" t="s">
        <v>86</v>
      </c>
      <c r="K4947" s="2" t="s">
        <v>86</v>
      </c>
      <c r="L4947" s="2">
        <v>0</v>
      </c>
      <c r="M4947" s="2" t="s">
        <v>86</v>
      </c>
      <c r="N4947" s="2">
        <v>0</v>
      </c>
      <c r="O4947" s="2">
        <v>0</v>
      </c>
      <c r="P4947" s="2" t="s">
        <v>178</v>
      </c>
      <c r="Q4947" s="2" t="s">
        <v>22</v>
      </c>
    </row>
    <row r="4948" ht="66" spans="1:17">
      <c r="A4948" s="2" t="s">
        <v>27</v>
      </c>
      <c r="B4948" s="3" t="s">
        <v>2239</v>
      </c>
      <c r="C4948" s="2">
        <v>503</v>
      </c>
      <c r="D4948" s="2" t="s">
        <v>69</v>
      </c>
      <c r="E4948" s="2" t="str">
        <f t="array" ref="E4948">IFERROR(INDEX('[1]夸克-江西-2025-院校专业组表'!$P:$P,MATCH(B4948&amp;C4948,'[1]夸克-江西-2025-院校专业组表'!$A:$A&amp;'[1]夸克-江西-2025-院校专业组表'!$O:$O,0)),"")</f>
        <v>首选物理 再选生物</v>
      </c>
      <c r="F4948" s="2" t="str">
        <f t="array" ref="F4948">IFERROR(INDEX('[1]夸克-江西-2025-院校专业组表'!$Q:$Q,MATCH(B4948&amp;C4948,'[1]夸克-江西-2025-院校专业组表'!$A:$A&amp;'[1]夸克-江西-2025-院校专业组表'!$O:$O,0)),"")</f>
        <v>园林-(不招收轻度色觉异常(俗称色弱)、色觉异常Ⅱ度(俗称色盲)或单色识别不全者，详见我校2025年招生章程第七条。)-190</v>
      </c>
      <c r="G4948" s="4">
        <v>447</v>
      </c>
      <c r="H4948" s="4">
        <v>152042</v>
      </c>
      <c r="I4948" s="2" t="s">
        <v>101</v>
      </c>
      <c r="J4948" s="2" t="s">
        <v>58</v>
      </c>
      <c r="K4948" s="2" t="s">
        <v>59</v>
      </c>
      <c r="L4948" s="2">
        <v>0</v>
      </c>
      <c r="M4948" s="2" t="s">
        <v>59</v>
      </c>
      <c r="N4948" s="2">
        <v>0</v>
      </c>
      <c r="O4948" s="2">
        <v>0</v>
      </c>
      <c r="P4948" s="2" t="s">
        <v>21</v>
      </c>
      <c r="Q4948" s="2" t="s">
        <v>22</v>
      </c>
    </row>
    <row r="4949" ht="49.5" spans="1:17">
      <c r="A4949" s="2" t="s">
        <v>27</v>
      </c>
      <c r="B4949" s="3" t="s">
        <v>2432</v>
      </c>
      <c r="C4949" s="2">
        <v>501</v>
      </c>
      <c r="D4949" s="2" t="s">
        <v>28</v>
      </c>
      <c r="E4949" s="2" t="str">
        <f t="array" ref="E4949">IFERROR(INDEX('[1]夸克-江西-2025-院校专业组表'!$P:$P,MATCH(B4949&amp;C4949,'[1]夸克-江西-2025-院校专业组表'!$A:$A&amp;'[1]夸克-江西-2025-院校专业组表'!$O:$O,0)),"")</f>
        <v>首选物理 再选不限</v>
      </c>
      <c r="F4949" s="2" t="str">
        <f t="array" ref="F4949">IFERROR(INDEX('[1]夸克-江西-2025-院校专业组表'!$Q:$Q,MATCH(B4949&amp;C4949,'[1]夸克-江西-2025-院校专业组表'!$A:$A&amp;'[1]夸克-江西-2025-院校专业组表'!$O:$O,0)),"")</f>
        <v>工程管理-(办学地点：江门市新会区)-2</v>
      </c>
      <c r="G4949" s="4">
        <v>447</v>
      </c>
      <c r="H4949" s="4">
        <v>152222</v>
      </c>
      <c r="I4949" s="2" t="s">
        <v>1560</v>
      </c>
      <c r="J4949" s="2" t="s">
        <v>88</v>
      </c>
      <c r="K4949" s="2" t="s">
        <v>89</v>
      </c>
      <c r="L4949" s="2">
        <v>0</v>
      </c>
      <c r="M4949" s="2" t="s">
        <v>89</v>
      </c>
      <c r="N4949" s="2">
        <v>0</v>
      </c>
      <c r="O4949" s="2">
        <v>0</v>
      </c>
      <c r="P4949" s="2">
        <v>0</v>
      </c>
      <c r="Q4949" s="2" t="s">
        <v>22</v>
      </c>
    </row>
    <row r="4950" ht="49.5" spans="1:17">
      <c r="A4950" s="2" t="s">
        <v>27</v>
      </c>
      <c r="B4950" s="3" t="s">
        <v>2546</v>
      </c>
      <c r="C4950" s="2">
        <v>503</v>
      </c>
      <c r="D4950" s="2" t="s">
        <v>69</v>
      </c>
      <c r="E4950" s="2" t="str">
        <f t="array" ref="E4950">IFERROR(INDEX('[1]夸克-江西-2025-院校专业组表'!$P:$P,MATCH(B4950&amp;C4950,'[1]夸克-江西-2025-院校专业组表'!$A:$A&amp;'[1]夸克-江西-2025-院校专业组表'!$O:$O,0)),"")</f>
        <v>首选物理 再选生物</v>
      </c>
      <c r="F4950" s="2" t="str">
        <f t="array" ref="F4950">IFERROR(INDEX('[1]夸克-江西-2025-院校专业组表'!$Q:$Q,MATCH(B4950&amp;C4950,'[1]夸克-江西-2025-院校专业组表'!$A:$A&amp;'[1]夸克-江西-2025-院校专业组表'!$O:$O,0)),"")</f>
        <v>护理学-2</v>
      </c>
      <c r="G4950" s="4">
        <v>446</v>
      </c>
      <c r="H4950" s="4">
        <v>152314</v>
      </c>
      <c r="I4950" s="2" t="s">
        <v>2250</v>
      </c>
      <c r="J4950" s="2" t="s">
        <v>143</v>
      </c>
      <c r="K4950" s="2" t="s">
        <v>144</v>
      </c>
      <c r="L4950" s="2">
        <v>0</v>
      </c>
      <c r="M4950" s="2" t="s">
        <v>144</v>
      </c>
      <c r="N4950" s="2">
        <v>0</v>
      </c>
      <c r="O4950" s="2">
        <v>0</v>
      </c>
      <c r="P4950" s="2">
        <v>0</v>
      </c>
      <c r="Q4950" s="2" t="s">
        <v>22</v>
      </c>
    </row>
    <row r="4951" ht="49.5" spans="1:17">
      <c r="A4951" s="2" t="s">
        <v>27</v>
      </c>
      <c r="B4951" s="3" t="s">
        <v>2350</v>
      </c>
      <c r="C4951" s="2">
        <v>501</v>
      </c>
      <c r="D4951" s="2" t="s">
        <v>28</v>
      </c>
      <c r="E4951" s="2" t="str">
        <f t="array" ref="E4951">IFERROR(INDEX('[1]夸克-江西-2025-院校专业组表'!$P:$P,MATCH(B4951&amp;C4951,'[1]夸克-江西-2025-院校专业组表'!$A:$A&amp;'[1]夸克-江西-2025-院校专业组表'!$O:$O,0)),"")</f>
        <v>首选物理 再选不限</v>
      </c>
      <c r="F4951" s="2" t="str">
        <f t="array" ref="F4951">IFERROR(INDEX('[1]夸克-江西-2025-院校专业组表'!$Q:$Q,MATCH(B4951&amp;C4951,'[1]夸克-江西-2025-院校专业组表'!$A:$A&amp;'[1]夸克-江西-2025-院校专业组表'!$O:$O,0)),"")</f>
        <v>历史建筑保护工程-1</v>
      </c>
      <c r="G4951" s="4">
        <v>446</v>
      </c>
      <c r="H4951" s="4">
        <v>152462</v>
      </c>
      <c r="I4951" s="2" t="s">
        <v>2044</v>
      </c>
      <c r="J4951" s="2" t="s">
        <v>119</v>
      </c>
      <c r="K4951" s="2" t="s">
        <v>744</v>
      </c>
      <c r="L4951" s="2">
        <v>0</v>
      </c>
      <c r="M4951" s="2" t="s">
        <v>744</v>
      </c>
      <c r="N4951" s="2">
        <v>0</v>
      </c>
      <c r="O4951" s="2">
        <v>0</v>
      </c>
      <c r="P4951" s="2">
        <v>0</v>
      </c>
      <c r="Q4951" s="2" t="s">
        <v>22</v>
      </c>
    </row>
    <row r="4952" ht="49.5" spans="1:17">
      <c r="A4952" s="2" t="s">
        <v>27</v>
      </c>
      <c r="B4952" s="3" t="s">
        <v>4781</v>
      </c>
      <c r="C4952" s="2">
        <v>562</v>
      </c>
      <c r="D4952" s="2" t="s">
        <v>50</v>
      </c>
      <c r="E4952" s="2" t="str">
        <f t="array" ref="E4952">IFERROR(INDEX('[1]夸克-江西-2025-院校专业组表'!$P:$P,MATCH(B4952&amp;C4952,'[1]夸克-江西-2025-院校专业组表'!$A:$A&amp;'[1]夸克-江西-2025-院校专业组表'!$O:$O,0)),"")</f>
        <v>首选物理 再选化学</v>
      </c>
      <c r="F4952" s="2" t="str">
        <f t="array" ref="F4952">IFERROR(INDEX('[1]夸克-江西-2025-院校专业组表'!$Q:$Q,MATCH(B4952&amp;C4952,'[1]夸克-江西-2025-院校专业组表'!$A:$A&amp;'[1]夸克-江西-2025-院校专业组表'!$O:$O,0)),"")</f>
        <v>药事管理-(药学基础交叉学习，非英语不宜报考。办学地点：本溪市南校区)(国家专项)-2</v>
      </c>
      <c r="G4952" s="4">
        <v>446</v>
      </c>
      <c r="H4952" s="4">
        <v>152957</v>
      </c>
      <c r="I4952" s="2" t="s">
        <v>349</v>
      </c>
      <c r="J4952" s="2" t="s">
        <v>222</v>
      </c>
      <c r="K4952" s="2" t="s">
        <v>223</v>
      </c>
      <c r="L4952" s="2">
        <v>0</v>
      </c>
      <c r="M4952" s="2" t="s">
        <v>223</v>
      </c>
      <c r="N4952" s="2">
        <v>0</v>
      </c>
      <c r="O4952" s="2">
        <v>0</v>
      </c>
      <c r="P4952" s="2" t="s">
        <v>241</v>
      </c>
      <c r="Q4952" s="2" t="s">
        <v>22</v>
      </c>
    </row>
    <row r="4953" ht="49.5" spans="1:17">
      <c r="A4953" s="2" t="s">
        <v>27</v>
      </c>
      <c r="B4953" s="3" t="s">
        <v>4854</v>
      </c>
      <c r="C4953" s="2">
        <v>501</v>
      </c>
      <c r="D4953" s="2" t="s">
        <v>28</v>
      </c>
      <c r="E4953" s="2" t="str">
        <f t="array" ref="E4953">IFERROR(INDEX('[1]夸克-江西-2025-院校专业组表'!$P:$P,MATCH(B4953&amp;C4953,'[1]夸克-江西-2025-院校专业组表'!$A:$A&amp;'[1]夸克-江西-2025-院校专业组表'!$O:$O,0)),"")</f>
        <v>首选物理 再选化学</v>
      </c>
      <c r="F4953" s="2" t="str">
        <f t="array" ref="F4953">IFERROR(INDEX('[1]夸克-江西-2025-院校专业组表'!$Q:$Q,MATCH(B4953&amp;C4953,'[1]夸克-江西-2025-院校专业组表'!$A:$A&amp;'[1]夸克-江西-2025-院校专业组表'!$O:$O,0)),"")</f>
        <v>电气工程及其自动化-15, 机械设计制造及其自动化-10, 计算机科学与技术-(不招收单色识别不全考生。)-2, 人工智能-2, 数据科学与大数据技术-2, 软件工程-2</v>
      </c>
      <c r="G4953" s="4">
        <v>446</v>
      </c>
      <c r="H4953" s="4">
        <v>152966</v>
      </c>
      <c r="I4953" s="2" t="s">
        <v>2454</v>
      </c>
      <c r="J4953" s="2" t="s">
        <v>222</v>
      </c>
      <c r="K4953" s="2" t="s">
        <v>335</v>
      </c>
      <c r="L4953" s="2">
        <v>0</v>
      </c>
      <c r="M4953" s="2" t="s">
        <v>335</v>
      </c>
      <c r="N4953" s="2">
        <v>0</v>
      </c>
      <c r="O4953" s="2">
        <v>0</v>
      </c>
      <c r="P4953" s="2">
        <v>0</v>
      </c>
      <c r="Q4953" s="2" t="s">
        <v>22</v>
      </c>
    </row>
    <row r="4954" ht="49.5" spans="1:17">
      <c r="A4954" s="2" t="s">
        <v>27</v>
      </c>
      <c r="B4954" s="3" t="s">
        <v>2370</v>
      </c>
      <c r="C4954" s="2">
        <v>501</v>
      </c>
      <c r="D4954" s="2" t="s">
        <v>28</v>
      </c>
      <c r="E4954" s="2" t="str">
        <f t="array" ref="E4954">IFERROR(INDEX('[1]夸克-江西-2025-院校专业组表'!$P:$P,MATCH(B4954&amp;C4954,'[1]夸克-江西-2025-院校专业组表'!$A:$A&amp;'[1]夸克-江西-2025-院校专业组表'!$O:$O,0)),"")</f>
        <v>首选物理 再选不限</v>
      </c>
      <c r="F4954" s="2" t="str">
        <f t="array" ref="F4954">IFERROR(INDEX('[1]夸克-江西-2025-院校专业组表'!$Q:$Q,MATCH(B4954&amp;C4954,'[1]夸克-江西-2025-院校专业组表'!$A:$A&amp;'[1]夸克-江西-2025-院校专业组表'!$O:$O,0)),"")</f>
        <v>大数据管理与应用-3, 财务管理-3, 物流管理-3, 旅游管理-2, 工程造价-2, 小学教育-1, 学前教育-1</v>
      </c>
      <c r="G4954" s="4">
        <v>446</v>
      </c>
      <c r="H4954" s="4">
        <v>153045</v>
      </c>
      <c r="I4954" s="2" t="s">
        <v>2044</v>
      </c>
      <c r="J4954" s="2" t="s">
        <v>119</v>
      </c>
      <c r="K4954" s="2" t="s">
        <v>931</v>
      </c>
      <c r="L4954" s="2">
        <v>0</v>
      </c>
      <c r="M4954" s="2" t="s">
        <v>931</v>
      </c>
      <c r="N4954" s="2">
        <v>0</v>
      </c>
      <c r="O4954" s="2">
        <v>0</v>
      </c>
      <c r="P4954" s="2">
        <v>0</v>
      </c>
      <c r="Q4954" s="2" t="s">
        <v>22</v>
      </c>
    </row>
    <row r="4955" ht="49.5" spans="1:17">
      <c r="A4955" s="2" t="s">
        <v>27</v>
      </c>
      <c r="B4955" s="3" t="s">
        <v>2416</v>
      </c>
      <c r="C4955" s="2">
        <v>502</v>
      </c>
      <c r="D4955" s="2" t="s">
        <v>31</v>
      </c>
      <c r="E4955" s="2" t="str">
        <f t="array" ref="E4955">IFERROR(INDEX('[1]夸克-江西-2025-院校专业组表'!$P:$P,MATCH(B4955&amp;C4955,'[1]夸克-江西-2025-院校专业组表'!$A:$A&amp;'[1]夸克-江西-2025-院校专业组表'!$O:$O,0)),"")</f>
        <v>首选物理 再选化学</v>
      </c>
      <c r="F4955" s="2" t="str">
        <f t="array" ref="F4955">IFERROR(INDEX('[1]夸克-江西-2025-院校专业组表'!$Q:$Q,MATCH(B4955&amp;C4955,'[1]夸克-江西-2025-院校专业组表'!$A:$A&amp;'[1]夸克-江西-2025-院校专业组表'!$O:$O,0)),"")</f>
        <v>通信工程-(校企合作)-4, 计算机科学与技术-4, 电子信息工程-4, 土木工程-3</v>
      </c>
      <c r="G4955" s="4">
        <v>446</v>
      </c>
      <c r="H4955" s="4">
        <v>153141</v>
      </c>
      <c r="I4955" s="2" t="s">
        <v>2056</v>
      </c>
      <c r="J4955" s="2" t="s">
        <v>82</v>
      </c>
      <c r="K4955" s="2" t="s">
        <v>83</v>
      </c>
      <c r="L4955" s="2">
        <v>0</v>
      </c>
      <c r="M4955" s="2" t="s">
        <v>83</v>
      </c>
      <c r="N4955" s="2">
        <v>0</v>
      </c>
      <c r="O4955" s="2">
        <v>0</v>
      </c>
      <c r="P4955" s="2">
        <v>0</v>
      </c>
      <c r="Q4955" s="2" t="s">
        <v>22</v>
      </c>
    </row>
    <row r="4956" ht="49.5" spans="1:17">
      <c r="A4956" s="2" t="s">
        <v>27</v>
      </c>
      <c r="B4956" s="3" t="s">
        <v>2365</v>
      </c>
      <c r="C4956" s="2">
        <v>501</v>
      </c>
      <c r="D4956" s="2" t="s">
        <v>28</v>
      </c>
      <c r="E4956" s="2" t="str">
        <f t="array" ref="E4956">IFERROR(INDEX('[1]夸克-江西-2025-院校专业组表'!$P:$P,MATCH(B4956&amp;C4956,'[1]夸克-江西-2025-院校专业组表'!$A:$A&amp;'[1]夸克-江西-2025-院校专业组表'!$O:$O,0)),"")</f>
        <v>首选物理 再选不限</v>
      </c>
      <c r="F4956" s="2" t="str">
        <f t="array" ref="F4956">IFERROR(INDEX('[1]夸克-江西-2025-院校专业组表'!$Q:$Q,MATCH(B4956&amp;C4956,'[1]夸克-江西-2025-院校专业组表'!$A:$A&amp;'[1]夸克-江西-2025-院校专业组表'!$O:$O,0)),"")</f>
        <v>国际经济与贸易-5, 经济学-5, 金融学-5, 广告学-4, 财务管理-4, 人力资源管理-4</v>
      </c>
      <c r="G4956" s="4">
        <v>446</v>
      </c>
      <c r="H4956" s="4">
        <v>153192</v>
      </c>
      <c r="I4956" s="2" t="s">
        <v>1862</v>
      </c>
      <c r="J4956" s="2" t="s">
        <v>107</v>
      </c>
      <c r="K4956" s="2" t="s">
        <v>479</v>
      </c>
      <c r="L4956" s="2">
        <v>0</v>
      </c>
      <c r="M4956" s="2" t="s">
        <v>479</v>
      </c>
      <c r="N4956" s="2">
        <v>0</v>
      </c>
      <c r="O4956" s="2">
        <v>0</v>
      </c>
      <c r="P4956" s="2">
        <v>0</v>
      </c>
      <c r="Q4956" s="2" t="s">
        <v>22</v>
      </c>
    </row>
    <row r="4957" ht="409.5" spans="1:17">
      <c r="A4957" s="2" t="s">
        <v>27</v>
      </c>
      <c r="B4957" s="3" t="s">
        <v>2448</v>
      </c>
      <c r="C4957" s="2">
        <v>501</v>
      </c>
      <c r="D4957" s="2" t="s">
        <v>28</v>
      </c>
      <c r="E4957" s="2" t="str">
        <f t="array" ref="E4957">IFERROR(INDEX('[1]夸克-江西-2025-院校专业组表'!$P:$P,MATCH(B4957&amp;C4957,'[1]夸克-江西-2025-院校专业组表'!$A:$A&amp;'[1]夸克-江西-2025-院校专业组表'!$O:$O,0)),"")</f>
        <v>首选物理 再选不限</v>
      </c>
      <c r="F4957" s="2" t="str">
        <f t="array" ref="F4957">IFERROR(INDEX('[1]夸克-江西-2025-院校专业组表'!$Q:$Q,MATCH(B4957&amp;C4957,'[1]夸克-江西-2025-院校专业组表'!$A:$A&amp;'[1]夸克-江西-2025-院校专业组表'!$O:$O,0)),"")</f>
        <v>工程造价-(本专业大一至大三在靖安墨轩湖校区就读，大四在南昌黄家湖校区就读。本专业不招单色识别不全者。)-56, 会计学-(本专业大一至大三在靖安墨轩湖校区就读，大四在南昌黄家湖校区就读。本专业不招单色识别不全者。)-44, 金融学-(本专业大一至大三在靖安墨轩湖校区就读，大四在南昌黄家湖校区就读。本专业不招单色识别不全者。)-34, 英语-(外语语种要求：英语。外语成绩不低于：100。本专业大一至大三在靖安墨轩湖校区就读，大四在南昌黄家湖校区就读。)(外语要求:英语)-26, 法学-(本专业大一至大三在靖安墨轩湖校区就读，大四在南昌黄家湖校区就读。)-20, 物流管理-(本专业大一至大三在靖安墨轩湖校区就读，大四在南昌黄家湖校区就读。)-20, 国际经济与贸易-(本专业大一至大三在靖安墨轩湖校区就读，大四在南昌黄家湖校区就读。本专业不招单色识别不全者。)-14, 人力资源管理-(本专业大一至大三在靖安墨轩湖校区就读，大四在南昌黄家湖校区就读。本专业不招单色识别不全者。)-14, 市场营销-(本专业大一至大三在靖安墨轩湖校区就读，大四在南昌黄家湖校区就读。本专业不招单色识别不全者。)-10, 电子商务-(本专业大一至大三在靖安墨轩湖校区就读，大四在南昌黄家湖校区就读。)-10, 旅游管理与服务教育-(本专业大一至大三在靖安墨轩湖校区就读，大四在南昌黄家湖校区就读。)-10, 公共事业管理-(本专业大一至大三在靖安墨轩湖校区就读，大四在南昌黄家湖校区就读。本专业不招单色识别不全者。)-10, 建筑学-(五年)(本专业大一至大三在靖安墨轩湖校区就读，大四至大五在南昌黄家湖校区就读。)-6</v>
      </c>
      <c r="G4957" s="4">
        <v>445</v>
      </c>
      <c r="H4957" s="4">
        <v>153531</v>
      </c>
      <c r="I4957" s="2" t="s">
        <v>101</v>
      </c>
      <c r="J4957" s="2" t="s">
        <v>58</v>
      </c>
      <c r="K4957" s="2" t="s">
        <v>59</v>
      </c>
      <c r="L4957" s="2">
        <v>0</v>
      </c>
      <c r="M4957" s="2" t="s">
        <v>59</v>
      </c>
      <c r="N4957" s="2">
        <v>0</v>
      </c>
      <c r="O4957" s="2">
        <v>0</v>
      </c>
      <c r="P4957" s="2">
        <v>0</v>
      </c>
      <c r="Q4957" s="2" t="s">
        <v>22</v>
      </c>
    </row>
    <row r="4958" ht="49.5" spans="1:17">
      <c r="A4958" s="2" t="s">
        <v>27</v>
      </c>
      <c r="B4958" s="3" t="s">
        <v>2666</v>
      </c>
      <c r="C4958" s="2">
        <v>502</v>
      </c>
      <c r="D4958" s="2" t="s">
        <v>31</v>
      </c>
      <c r="E4958" s="2" t="str">
        <f t="array" ref="E4958">IFERROR(INDEX('[1]夸克-江西-2025-院校专业组表'!$P:$P,MATCH(B4958&amp;C4958,'[1]夸克-江西-2025-院校专业组表'!$A:$A&amp;'[1]夸克-江西-2025-院校专业组表'!$O:$O,0)),"")</f>
        <v>首选物理 再选不限</v>
      </c>
      <c r="F4958" s="2" t="str">
        <f t="array" ref="F4958">IFERROR(INDEX('[1]夸克-江西-2025-院校专业组表'!$Q:$Q,MATCH(B4958&amp;C4958,'[1]夸克-江西-2025-院校专业组表'!$A:$A&amp;'[1]夸克-江西-2025-院校专业组表'!$O:$O,0)),"")</f>
        <v>旅游管理-(中外合作办学)(中外合作较高收费专业，不招无此志愿考生。)-2</v>
      </c>
      <c r="G4958" s="4">
        <v>445</v>
      </c>
      <c r="H4958" s="4">
        <v>153545</v>
      </c>
      <c r="I4958" s="2" t="s">
        <v>437</v>
      </c>
      <c r="J4958" s="2" t="s">
        <v>438</v>
      </c>
      <c r="K4958" s="2" t="s">
        <v>649</v>
      </c>
      <c r="L4958" s="2">
        <v>0</v>
      </c>
      <c r="M4958" s="2" t="s">
        <v>649</v>
      </c>
      <c r="N4958" s="2">
        <v>0</v>
      </c>
      <c r="O4958" s="2">
        <v>0</v>
      </c>
      <c r="P4958" s="2">
        <v>0</v>
      </c>
      <c r="Q4958" s="2" t="s">
        <v>22</v>
      </c>
    </row>
    <row r="4959" ht="49.5" spans="1:17">
      <c r="A4959" s="2" t="s">
        <v>27</v>
      </c>
      <c r="B4959" s="3" t="s">
        <v>845</v>
      </c>
      <c r="C4959" s="2">
        <v>507</v>
      </c>
      <c r="D4959" s="2" t="s">
        <v>442</v>
      </c>
      <c r="E4959" s="2" t="str">
        <f t="array" ref="E4959">IFERROR(INDEX('[1]夸克-江西-2025-院校专业组表'!$P:$P,MATCH(B4959&amp;C4959,'[1]夸克-江西-2025-院校专业组表'!$A:$A&amp;'[1]夸克-江西-2025-院校专业组表'!$O:$O,0)),"")</f>
        <v>首选物理 再选化学</v>
      </c>
      <c r="F4959" s="2" t="str">
        <f t="array" ref="F4959">IFERROR(INDEX('[1]夸克-江西-2025-院校专业组表'!$Q:$Q,MATCH(B4959&amp;C4959,'[1]夸克-江西-2025-院校专业组表'!$A:$A&amp;'[1]夸克-江西-2025-院校专业组表'!$O:$O,0)),"")</f>
        <v>中药学-6, 中西医临床医学-(五年)-5, 预防医学-(五年)-5, 护理学-5, 口腔医学-(五年)(不招收惯用左手考生。)-4, 精神医学-(五年)-4</v>
      </c>
      <c r="G4959" s="4">
        <v>445</v>
      </c>
      <c r="H4959" s="4">
        <v>153559</v>
      </c>
      <c r="I4959" s="2" t="s">
        <v>639</v>
      </c>
      <c r="J4959" s="2" t="s">
        <v>254</v>
      </c>
      <c r="K4959" s="2" t="s">
        <v>846</v>
      </c>
      <c r="L4959" s="2">
        <v>0</v>
      </c>
      <c r="M4959" s="2" t="s">
        <v>846</v>
      </c>
      <c r="N4959" s="2">
        <v>0</v>
      </c>
      <c r="O4959" s="2">
        <v>0</v>
      </c>
      <c r="P4959" s="2" t="s">
        <v>21</v>
      </c>
      <c r="Q4959" s="2" t="s">
        <v>22</v>
      </c>
    </row>
    <row r="4960" ht="49.5" spans="1:17">
      <c r="A4960" s="2" t="s">
        <v>27</v>
      </c>
      <c r="B4960" s="3" t="s">
        <v>2165</v>
      </c>
      <c r="C4960" s="2">
        <v>501</v>
      </c>
      <c r="D4960" s="2" t="s">
        <v>28</v>
      </c>
      <c r="E4960" s="2" t="str">
        <f t="array" ref="E4960">IFERROR(INDEX('[1]夸克-江西-2025-院校专业组表'!$P:$P,MATCH(B4960&amp;C4960,'[1]夸克-江西-2025-院校专业组表'!$A:$A&amp;'[1]夸克-江西-2025-院校专业组表'!$O:$O,0)),"")</f>
        <v>首选物理 再选不限</v>
      </c>
      <c r="F4960" s="2" t="str">
        <f t="array" ref="F4960">IFERROR(INDEX('[1]夸克-江西-2025-院校专业组表'!$Q:$Q,MATCH(B4960&amp;C4960,'[1]夸克-江西-2025-院校专业组表'!$A:$A&amp;'[1]夸克-江西-2025-院校专业组表'!$O:$O,0)),"")</f>
        <v>金融学-2, 工程造价-2, 经济学-1</v>
      </c>
      <c r="G4960" s="4">
        <v>445</v>
      </c>
      <c r="H4960" s="4">
        <v>153591</v>
      </c>
      <c r="I4960" s="2" t="s">
        <v>1991</v>
      </c>
      <c r="J4960" s="2" t="s">
        <v>288</v>
      </c>
      <c r="K4960" s="2" t="s">
        <v>289</v>
      </c>
      <c r="L4960" s="2">
        <v>0</v>
      </c>
      <c r="M4960" s="2" t="s">
        <v>289</v>
      </c>
      <c r="N4960" s="2">
        <v>0</v>
      </c>
      <c r="O4960" s="2">
        <v>0</v>
      </c>
      <c r="P4960" s="2">
        <v>0</v>
      </c>
      <c r="Q4960" s="2" t="s">
        <v>22</v>
      </c>
    </row>
    <row r="4961" ht="66" spans="1:17">
      <c r="A4961" s="2" t="s">
        <v>27</v>
      </c>
      <c r="B4961" s="3" t="s">
        <v>2383</v>
      </c>
      <c r="C4961" s="2">
        <v>501</v>
      </c>
      <c r="D4961" s="2" t="s">
        <v>28</v>
      </c>
      <c r="E4961" s="2" t="str">
        <f t="array" ref="E4961">IFERROR(INDEX('[1]夸克-江西-2025-院校专业组表'!$P:$P,MATCH(B4961&amp;C4961,'[1]夸克-江西-2025-院校专业组表'!$A:$A&amp;'[1]夸克-江西-2025-院校专业组表'!$O:$O,0)),"")</f>
        <v>首选物理 再选不限</v>
      </c>
      <c r="F4961" s="2" t="str">
        <f t="array" ref="F4961">IFERROR(INDEX('[1]夸克-江西-2025-院校专业组表'!$Q:$Q,MATCH(B4961&amp;C4961,'[1]夸克-江西-2025-院校专业组表'!$A:$A&amp;'[1]夸克-江西-2025-院校专业组表'!$O:$O,0)),"")</f>
        <v>广播电视编导-3, 工程造价-3, 英语-(师范类)-3, 城乡规划-3, 法学-3, 金融学-3, 旅游管理-3, 物流工程-3, 审计学-(不招单色识别不全者。)-3, 电子商务-2, 物业管理-2</v>
      </c>
      <c r="G4961" s="4">
        <v>445</v>
      </c>
      <c r="H4961" s="4">
        <v>153620</v>
      </c>
      <c r="I4961" s="2" t="s">
        <v>2109</v>
      </c>
      <c r="J4961" s="2" t="s">
        <v>438</v>
      </c>
      <c r="K4961" s="2" t="s">
        <v>649</v>
      </c>
      <c r="L4961" s="2">
        <v>0</v>
      </c>
      <c r="M4961" s="2" t="s">
        <v>649</v>
      </c>
      <c r="N4961" s="2">
        <v>0</v>
      </c>
      <c r="O4961" s="2">
        <v>0</v>
      </c>
      <c r="P4961" s="2">
        <v>0</v>
      </c>
      <c r="Q4961" s="2" t="s">
        <v>22</v>
      </c>
    </row>
    <row r="4962" ht="49.5" spans="1:17">
      <c r="A4962" s="2" t="s">
        <v>27</v>
      </c>
      <c r="B4962" s="3" t="s">
        <v>2367</v>
      </c>
      <c r="C4962" s="2">
        <v>502</v>
      </c>
      <c r="D4962" s="2" t="s">
        <v>31</v>
      </c>
      <c r="E4962" s="2" t="str">
        <f t="array" ref="E4962">IFERROR(INDEX('[1]夸克-江西-2025-院校专业组表'!$P:$P,MATCH(B4962&amp;C4962,'[1]夸克-江西-2025-院校专业组表'!$A:$A&amp;'[1]夸克-江西-2025-院校专业组表'!$O:$O,0)),"")</f>
        <v>首选物理 再选化学</v>
      </c>
      <c r="F4962" s="2" t="str">
        <f t="array" ref="F4962">IFERROR(INDEX('[1]夸克-江西-2025-院校专业组表'!$Q:$Q,MATCH(B4962&amp;C4962,'[1]夸克-江西-2025-院校专业组表'!$A:$A&amp;'[1]夸克-江西-2025-院校专业组表'!$O:$O,0)),"")</f>
        <v>电气工程及其自动化-2, 轨道交通信号与控制-2, 交通运输-2, 土木工程-2, 机械设计制造及其自动化-2, 机器人工程-2</v>
      </c>
      <c r="G4962" s="4">
        <v>445</v>
      </c>
      <c r="H4962" s="4">
        <v>153707</v>
      </c>
      <c r="I4962" s="2" t="s">
        <v>2368</v>
      </c>
      <c r="J4962" s="2" t="s">
        <v>194</v>
      </c>
      <c r="K4962" s="2" t="s">
        <v>195</v>
      </c>
      <c r="L4962" s="2">
        <v>0</v>
      </c>
      <c r="M4962" s="2" t="s">
        <v>195</v>
      </c>
      <c r="N4962" s="2">
        <v>0</v>
      </c>
      <c r="O4962" s="2">
        <v>0</v>
      </c>
      <c r="P4962" s="2">
        <v>0</v>
      </c>
      <c r="Q4962" s="2" t="s">
        <v>22</v>
      </c>
    </row>
    <row r="4963" ht="66" spans="1:17">
      <c r="A4963" s="2" t="s">
        <v>27</v>
      </c>
      <c r="B4963" s="3" t="s">
        <v>2369</v>
      </c>
      <c r="C4963" s="2">
        <v>502</v>
      </c>
      <c r="D4963" s="2" t="s">
        <v>31</v>
      </c>
      <c r="E4963" s="2" t="str">
        <f t="array" ref="E4963">IFERROR(INDEX('[1]夸克-江西-2025-院校专业组表'!$P:$P,MATCH(B4963&amp;C4963,'[1]夸克-江西-2025-院校专业组表'!$A:$A&amp;'[1]夸克-江西-2025-院校专业组表'!$O:$O,0)),"")</f>
        <v>首选物理 再选不限</v>
      </c>
      <c r="F4963" s="2" t="str">
        <f t="array" ref="F4963">IFERROR(INDEX('[1]夸克-江西-2025-院校专业组表'!$Q:$Q,MATCH(B4963&amp;C4963,'[1]夸克-江西-2025-院校专业组表'!$A:$A&amp;'[1]夸克-江西-2025-院校专业组表'!$O:$O,0)),"")</f>
        <v>金融科技-10, 金融工程-8</v>
      </c>
      <c r="G4963" s="4">
        <v>445</v>
      </c>
      <c r="H4963" s="4">
        <v>153748</v>
      </c>
      <c r="I4963" s="2" t="s">
        <v>2109</v>
      </c>
      <c r="J4963" s="2" t="s">
        <v>438</v>
      </c>
      <c r="K4963" s="2" t="s">
        <v>439</v>
      </c>
      <c r="L4963" s="2">
        <v>0</v>
      </c>
      <c r="M4963" s="2" t="s">
        <v>439</v>
      </c>
      <c r="N4963" s="2">
        <v>0</v>
      </c>
      <c r="O4963" s="2">
        <v>0</v>
      </c>
      <c r="P4963" s="2" t="s">
        <v>21</v>
      </c>
      <c r="Q4963" s="2" t="s">
        <v>22</v>
      </c>
    </row>
    <row r="4964" ht="49.5" spans="1:17">
      <c r="A4964" s="2" t="s">
        <v>27</v>
      </c>
      <c r="B4964" s="3" t="s">
        <v>2387</v>
      </c>
      <c r="C4964" s="2">
        <v>501</v>
      </c>
      <c r="D4964" s="2" t="s">
        <v>28</v>
      </c>
      <c r="E4964" s="2" t="str">
        <f t="array" ref="E4964">IFERROR(INDEX('[1]夸克-江西-2025-院校专业组表'!$P:$P,MATCH(B4964&amp;C4964,'[1]夸克-江西-2025-院校专业组表'!$A:$A&amp;'[1]夸克-江西-2025-院校专业组表'!$O:$O,0)),"")</f>
        <v>首选物理 再选化学</v>
      </c>
      <c r="F4964" s="2" t="str">
        <f t="array" ref="F4964">IFERROR(INDEX('[1]夸克-江西-2025-院校专业组表'!$Q:$Q,MATCH(B4964&amp;C4964,'[1]夸克-江西-2025-院校专业组表'!$A:$A&amp;'[1]夸克-江西-2025-院校专业组表'!$O:$O,0)),"")</f>
        <v>计算机科学与技术-3, 人工智能-2</v>
      </c>
      <c r="G4964" s="4">
        <v>445</v>
      </c>
      <c r="H4964" s="4">
        <v>153758</v>
      </c>
      <c r="I4964" s="2" t="s">
        <v>1931</v>
      </c>
      <c r="J4964" s="2" t="s">
        <v>157</v>
      </c>
      <c r="K4964" s="2" t="s">
        <v>2388</v>
      </c>
      <c r="L4964" s="2">
        <v>0</v>
      </c>
      <c r="M4964" s="2" t="s">
        <v>2388</v>
      </c>
      <c r="N4964" s="2">
        <v>0</v>
      </c>
      <c r="O4964" s="2">
        <v>0</v>
      </c>
      <c r="P4964" s="2">
        <v>0</v>
      </c>
      <c r="Q4964" s="2" t="s">
        <v>22</v>
      </c>
    </row>
    <row r="4965" ht="148.5" spans="1:17">
      <c r="A4965" s="2" t="s">
        <v>27</v>
      </c>
      <c r="B4965" s="3" t="s">
        <v>2448</v>
      </c>
      <c r="C4965" s="2">
        <v>503</v>
      </c>
      <c r="D4965" s="2" t="s">
        <v>69</v>
      </c>
      <c r="E4965" s="2" t="str">
        <f t="array" ref="E4965">IFERROR(INDEX('[1]夸克-江西-2025-院校专业组表'!$P:$P,MATCH(B4965&amp;C4965,'[1]夸克-江西-2025-院校专业组表'!$A:$A&amp;'[1]夸克-江西-2025-院校专业组表'!$O:$O,0)),"")</f>
        <v>首选物理 再选化学</v>
      </c>
      <c r="F4965" s="2" t="str">
        <f t="array" ref="F4965">IFERROR(INDEX('[1]夸克-江西-2025-院校专业组表'!$Q:$Q,MATCH(B4965&amp;C4965,'[1]夸克-江西-2025-院校专业组表'!$A:$A&amp;'[1]夸克-江西-2025-院校专业组表'!$O:$O,0)),"")</f>
        <v>机械设计制造及其自动化-(智能制造)(本专业大一至大三在靖安墨轩湖校区就读，大四在南昌黄家湖校区就读。)-84, 计算机科学与技术-(数据智能)(本专业大一至大三在靖安墨轩湖校区就读，大四在南昌黄家湖校区就读。)-84, 电气工程及其自动化-(智能控制)(本专业大一至大三在靖安墨轩湖校区就读，大四在南昌黄家湖校区就读。)-82, 材料成型及控制工程-(精密成型)(本专业大一至大三在靖安墨轩湖校区就读，大四在南昌黄家湖校区就读。)-35</v>
      </c>
      <c r="G4965" s="4">
        <v>445</v>
      </c>
      <c r="H4965" s="4">
        <v>153870</v>
      </c>
      <c r="I4965" s="2" t="s">
        <v>101</v>
      </c>
      <c r="J4965" s="2" t="s">
        <v>58</v>
      </c>
      <c r="K4965" s="2" t="s">
        <v>59</v>
      </c>
      <c r="L4965" s="2">
        <v>0</v>
      </c>
      <c r="M4965" s="2" t="s">
        <v>59</v>
      </c>
      <c r="N4965" s="2">
        <v>0</v>
      </c>
      <c r="O4965" s="2">
        <v>0</v>
      </c>
      <c r="P4965" s="2">
        <v>0</v>
      </c>
      <c r="Q4965" s="2" t="s">
        <v>22</v>
      </c>
    </row>
    <row r="4966" ht="82.5" spans="1:17">
      <c r="A4966" s="2" t="s">
        <v>27</v>
      </c>
      <c r="B4966" s="3" t="s">
        <v>2770</v>
      </c>
      <c r="C4966" s="2">
        <v>502</v>
      </c>
      <c r="D4966" s="2" t="s">
        <v>31</v>
      </c>
      <c r="E4966" s="2" t="str">
        <f t="array" ref="E4966">IFERROR(INDEX('[1]夸克-江西-2025-院校专业组表'!$P:$P,MATCH(B4966&amp;C4966,'[1]夸克-江西-2025-院校专业组表'!$A:$A&amp;'[1]夸克-江西-2025-院校专业组表'!$O:$O,0)),"")</f>
        <v>首选物理 再选不限</v>
      </c>
      <c r="F4966" s="2" t="str">
        <f t="array" ref="F4966">IFERROR(INDEX('[1]夸克-江西-2025-院校专业组表'!$Q:$Q,MATCH(B4966&amp;C4966,'[1]夸克-江西-2025-院校专业组表'!$A:$A&amp;'[1]夸克-江西-2025-院校专业组表'!$O:$O,0)),"")</f>
        <v>工程造价-5, 风景园林-(新生入学及就读地点为江淮校区，第2学年起就读地点为龙子湖校区)-5, 会计学-(新生入学及就读地点为江淮校区，第2学年起就读地点为龙子湖校区)-3, 建筑学-(五年)(新生入学及就读地点为江淮校区，第2学年起就读地点为龙子湖校区)-2</v>
      </c>
      <c r="G4966" s="4">
        <v>445</v>
      </c>
      <c r="H4966" s="4">
        <v>153892</v>
      </c>
      <c r="I4966" s="2" t="s">
        <v>302</v>
      </c>
      <c r="J4966" s="2" t="s">
        <v>303</v>
      </c>
      <c r="K4966" s="2" t="s">
        <v>304</v>
      </c>
      <c r="L4966" s="2">
        <v>0</v>
      </c>
      <c r="M4966" s="2" t="s">
        <v>304</v>
      </c>
      <c r="N4966" s="2">
        <v>0</v>
      </c>
      <c r="O4966" s="2">
        <v>0</v>
      </c>
      <c r="P4966" s="2" t="s">
        <v>74</v>
      </c>
      <c r="Q4966" s="2" t="s">
        <v>22</v>
      </c>
    </row>
    <row r="4967" ht="165" spans="1:17">
      <c r="A4967" s="2" t="s">
        <v>27</v>
      </c>
      <c r="B4967" s="3" t="s">
        <v>2351</v>
      </c>
      <c r="C4967" s="2">
        <v>502</v>
      </c>
      <c r="D4967" s="2" t="s">
        <v>31</v>
      </c>
      <c r="E4967" s="2" t="str">
        <f t="array" ref="E4967">IFERROR(INDEX('[1]夸克-江西-2025-院校专业组表'!$P:$P,MATCH(B4967&amp;C4967,'[1]夸克-江西-2025-院校专业组表'!$A:$A&amp;'[1]夸克-江西-2025-院校专业组表'!$O:$O,0)),"")</f>
        <v>首选物理 再选化学</v>
      </c>
      <c r="F4967" s="2" t="str">
        <f t="array" ref="F4967">IFERROR(INDEX('[1]夸克-江西-2025-院校专业组表'!$Q:$Q,MATCH(B4967&amp;C4967,'[1]夸克-江西-2025-院校专业组表'!$A:$A&amp;'[1]夸克-江西-2025-院校专业组表'!$O:$O,0)),"")</f>
        <v>机械设计制造及其自动化-4, 电气工程及其自动化-3, 新能源汽车工程-3, 计算机科学与技术-(不录取不能准确在显示器上识别红、黄、绿、兰、紫各颜色中任何一种颜色的数码、字母的考生)-3, 智能科学与技术-3, 物联网工程-3, 软件工程-3, 电子信息工程-2, 食品营养与健康-2, 人工智能-2, 通信工程-2, 交通运输-(不录取不能准确识别红、黄、绿、兰、紫各种颜色中任何一种颜色的导线、按键、信号灯、几何图形的考生。)-2, 数据科学与大数据技术-2, 食品质量与安全-2, 数字媒体技术-2, 土木工程-2</v>
      </c>
      <c r="G4967" s="4">
        <v>445</v>
      </c>
      <c r="H4967" s="4">
        <v>153913</v>
      </c>
      <c r="I4967" s="2" t="s">
        <v>2109</v>
      </c>
      <c r="J4967" s="2" t="s">
        <v>438</v>
      </c>
      <c r="K4967" s="2" t="s">
        <v>439</v>
      </c>
      <c r="L4967" s="2">
        <v>0</v>
      </c>
      <c r="M4967" s="2" t="s">
        <v>439</v>
      </c>
      <c r="N4967" s="2">
        <v>0</v>
      </c>
      <c r="O4967" s="2">
        <v>0</v>
      </c>
      <c r="P4967" s="2">
        <v>0</v>
      </c>
      <c r="Q4967" s="2" t="s">
        <v>22</v>
      </c>
    </row>
    <row r="4968" ht="115.5" spans="1:17">
      <c r="A4968" s="2" t="s">
        <v>27</v>
      </c>
      <c r="B4968" s="3" t="s">
        <v>3306</v>
      </c>
      <c r="C4968" s="2">
        <v>502</v>
      </c>
      <c r="D4968" s="2" t="s">
        <v>31</v>
      </c>
      <c r="E4968" s="2" t="str">
        <f t="array" ref="E4968">IFERROR(INDEX('[1]夸克-江西-2025-院校专业组表'!$P:$P,MATCH(B4968&amp;C4968,'[1]夸克-江西-2025-院校专业组表'!$A:$A&amp;'[1]夸克-江西-2025-院校专业组表'!$O:$O,0)),"")</f>
        <v>首选物理 再选化学</v>
      </c>
      <c r="F4968" s="2" t="str">
        <f t="array" ref="F4968">IFERROR(INDEX('[1]夸克-江西-2025-院校专业组表'!$Q:$Q,MATCH(B4968&amp;C4968,'[1]夸克-江西-2025-院校专业组表'!$A:$A&amp;'[1]夸克-江西-2025-院校专业组表'!$O:$O,0)),"")</f>
        <v>土木工程-4, 包装工程-4, 农业资源与环境-4, 动物药学-4, 动物医学-(五年)-3, 林学-3, 食品质量与安全-3, 动物科学-3, 应用化学-3, 园艺-3, 食品科学与工程-3, 中草药栽培与鉴定-3, 应用气象学-2, 电气工程及其自动化-2, 水土保持与荒漠化防治-2, 农业机械化及其自动化-2, 农业水利工程-2, 植物保护-2, 生物科学-2, 设施农业科学与工程-2, 生物技术-2, 草业科学-2</v>
      </c>
      <c r="G4968" s="4">
        <v>445</v>
      </c>
      <c r="H4968" s="4">
        <v>153941</v>
      </c>
      <c r="I4968" s="2" t="s">
        <v>349</v>
      </c>
      <c r="J4968" s="2" t="s">
        <v>222</v>
      </c>
      <c r="K4968" s="2" t="s">
        <v>223</v>
      </c>
      <c r="L4968" s="2">
        <v>0</v>
      </c>
      <c r="M4968" s="2" t="s">
        <v>223</v>
      </c>
      <c r="N4968" s="2">
        <v>0</v>
      </c>
      <c r="O4968" s="2">
        <v>0</v>
      </c>
      <c r="P4968" s="2" t="s">
        <v>60</v>
      </c>
      <c r="Q4968" s="2" t="s">
        <v>22</v>
      </c>
    </row>
    <row r="4969" ht="198" spans="1:17">
      <c r="A4969" s="2" t="s">
        <v>27</v>
      </c>
      <c r="B4969" s="3" t="s">
        <v>2355</v>
      </c>
      <c r="C4969" s="2">
        <v>501</v>
      </c>
      <c r="D4969" s="2" t="s">
        <v>28</v>
      </c>
      <c r="E4969" s="2" t="str">
        <f t="array" ref="E4969">IFERROR(INDEX('[1]夸克-江西-2025-院校专业组表'!$P:$P,MATCH(B4969&amp;C4969,'[1]夸克-江西-2025-院校专业组表'!$A:$A&amp;'[1]夸克-江西-2025-院校专业组表'!$O:$O,0)),"")</f>
        <v>首选物理 再选不限</v>
      </c>
      <c r="F4969" s="2" t="str">
        <f t="array" ref="F4969">IFERROR(INDEX('[1]夸克-江西-2025-院校专业组表'!$Q:$Q,MATCH(B4969&amp;C4969,'[1]夸克-江西-2025-院校专业组表'!$A:$A&amp;'[1]夸克-江西-2025-院校专业组表'!$O:$O,0)),"")</f>
        <v>工程造价-(第一学年在宜宾校区就读，其它学年在成都校区就读)-5, 旅游管理-(第一学年在宜宾校区就读，其它学年在成都校区就读)-4, 会展经济与管理-(第一学年在宜宾校区就读，其它学年在成都校区就读)-3, 文化产业管理-(第一学年在宜宾校区就读，其它学年在成都校区就读)-2, 市场营销-(第一学年在宜宾校区就读，其它学年在成都校区就读)-2, 物业管理-(第一学年在宜宾校区就读，其它学年在成都校区就读)-2, 酒店管理-(第一、二学年在宜宾校区就读，其它学年在成都校区就读)-2, 会计学-(第一学年在宜宾校区就读，其它学年在成都校区就读)-2, 审计学-(第一学年在宜宾校区就读，其它学年在成都校区就读)-1</v>
      </c>
      <c r="G4969" s="4">
        <v>445</v>
      </c>
      <c r="H4969" s="4">
        <v>154017</v>
      </c>
      <c r="I4969" s="2" t="s">
        <v>2044</v>
      </c>
      <c r="J4969" s="2" t="s">
        <v>119</v>
      </c>
      <c r="K4969" s="2" t="s">
        <v>120</v>
      </c>
      <c r="L4969" s="2">
        <v>0</v>
      </c>
      <c r="M4969" s="2" t="s">
        <v>120</v>
      </c>
      <c r="N4969" s="2">
        <v>0</v>
      </c>
      <c r="O4969" s="2">
        <v>0</v>
      </c>
      <c r="P4969" s="2">
        <v>0</v>
      </c>
      <c r="Q4969" s="2" t="s">
        <v>22</v>
      </c>
    </row>
    <row r="4970" ht="66" spans="1:17">
      <c r="A4970" s="2" t="s">
        <v>27</v>
      </c>
      <c r="B4970" s="3" t="s">
        <v>2303</v>
      </c>
      <c r="C4970" s="2">
        <v>502</v>
      </c>
      <c r="D4970" s="2" t="s">
        <v>31</v>
      </c>
      <c r="E4970" s="2" t="str">
        <f t="array" ref="E4970">IFERROR(INDEX('[1]夸克-江西-2025-院校专业组表'!$P:$P,MATCH(B4970&amp;C4970,'[1]夸克-江西-2025-院校专业组表'!$A:$A&amp;'[1]夸克-江西-2025-院校专业组表'!$O:$O,0)),"")</f>
        <v>首选物理 再选化学</v>
      </c>
      <c r="F4970" s="2" t="str">
        <f t="array" ref="F4970">IFERROR(INDEX('[1]夸克-江西-2025-院校专业组表'!$Q:$Q,MATCH(B4970&amp;C4970,'[1]夸克-江西-2025-院校专业组表'!$A:$A&amp;'[1]夸克-江西-2025-院校专业组表'!$O:$O,0)),"")</f>
        <v>计算机科学与技术-(体检要求查阅招生章程)-100, 机械设计制造及其自动化-90, 无机非金属材料工程-(体检要求查阅招生章程)-50, 电子科学与技术-45, 能源与动力工程-45</v>
      </c>
      <c r="G4970" s="4">
        <v>445</v>
      </c>
      <c r="H4970" s="4">
        <v>154086</v>
      </c>
      <c r="I4970" s="2" t="s">
        <v>101</v>
      </c>
      <c r="J4970" s="2" t="s">
        <v>58</v>
      </c>
      <c r="K4970" s="2" t="s">
        <v>1319</v>
      </c>
      <c r="L4970" s="2">
        <v>0</v>
      </c>
      <c r="M4970" s="2" t="s">
        <v>1319</v>
      </c>
      <c r="N4970" s="2">
        <v>0</v>
      </c>
      <c r="O4970" s="2">
        <v>0</v>
      </c>
      <c r="P4970" s="2">
        <v>0</v>
      </c>
      <c r="Q4970" s="2" t="s">
        <v>22</v>
      </c>
    </row>
    <row r="4971" ht="49.5" spans="1:17">
      <c r="A4971" s="2" t="s">
        <v>27</v>
      </c>
      <c r="B4971" s="3" t="s">
        <v>4873</v>
      </c>
      <c r="C4971" s="2">
        <v>502</v>
      </c>
      <c r="D4971" s="2" t="s">
        <v>31</v>
      </c>
      <c r="E4971" s="2" t="str">
        <f t="array" ref="E4971">IFERROR(INDEX('[1]夸克-江西-2025-院校专业组表'!$P:$P,MATCH(B4971&amp;C4971,'[1]夸克-江西-2025-院校专业组表'!$A:$A&amp;'[1]夸克-江西-2025-院校专业组表'!$O:$O,0)),"")</f>
        <v>首选物理 再选化学</v>
      </c>
      <c r="F4971" s="2" t="str">
        <f t="array" ref="F4971">IFERROR(INDEX('[1]夸克-江西-2025-院校专业组表'!$Q:$Q,MATCH(B4971&amp;C4971,'[1]夸克-江西-2025-院校专业组表'!$A:$A&amp;'[1]夸克-江西-2025-院校专业组表'!$O:$O,0)),"")</f>
        <v>智能建造-3, 无机非金属材料工程-3, 建筑环境与能源应用工程-2</v>
      </c>
      <c r="G4971" s="4">
        <v>445</v>
      </c>
      <c r="H4971" s="4">
        <v>154232</v>
      </c>
      <c r="I4971" s="2" t="s">
        <v>2056</v>
      </c>
      <c r="J4971" s="2" t="s">
        <v>82</v>
      </c>
      <c r="K4971" s="2" t="s">
        <v>83</v>
      </c>
      <c r="L4971" s="2">
        <v>0</v>
      </c>
      <c r="M4971" s="2" t="s">
        <v>83</v>
      </c>
      <c r="N4971" s="2">
        <v>0</v>
      </c>
      <c r="O4971" s="2">
        <v>0</v>
      </c>
      <c r="P4971" s="2">
        <v>0</v>
      </c>
      <c r="Q4971" s="2" t="s">
        <v>22</v>
      </c>
    </row>
    <row r="4972" ht="49.5" spans="1:17">
      <c r="A4972" s="2" t="s">
        <v>27</v>
      </c>
      <c r="B4972" s="3" t="s">
        <v>2410</v>
      </c>
      <c r="C4972" s="2">
        <v>501</v>
      </c>
      <c r="D4972" s="2" t="s">
        <v>28</v>
      </c>
      <c r="E4972" s="2" t="str">
        <f t="array" ref="E4972">IFERROR(INDEX('[1]夸克-江西-2025-院校专业组表'!$P:$P,MATCH(B4972&amp;C4972,'[1]夸克-江西-2025-院校专业组表'!$A:$A&amp;'[1]夸克-江西-2025-院校专业组表'!$O:$O,0)),"")</f>
        <v>首选物理 再选不限</v>
      </c>
      <c r="F4972" s="2" t="str">
        <f t="array" ref="F4972">IFERROR(INDEX('[1]夸克-江西-2025-院校专业组表'!$Q:$Q,MATCH(B4972&amp;C4972,'[1]夸克-江西-2025-院校专业组表'!$A:$A&amp;'[1]夸克-江西-2025-院校专业组表'!$O:$O,0)),"")</f>
        <v>网络与新媒体-(办学地点：北校区)-2, 工程造价-(办学地点：北校区)-2, 风景园林-(办学地点：北校区)-2, 数字经济-(办学地点：北校区)-2</v>
      </c>
      <c r="G4972" s="4">
        <v>445</v>
      </c>
      <c r="H4972" s="4">
        <v>154451</v>
      </c>
      <c r="I4972" s="2" t="s">
        <v>1560</v>
      </c>
      <c r="J4972" s="2" t="s">
        <v>88</v>
      </c>
      <c r="K4972" s="2" t="s">
        <v>89</v>
      </c>
      <c r="L4972" s="2">
        <v>0</v>
      </c>
      <c r="M4972" s="2" t="s">
        <v>89</v>
      </c>
      <c r="N4972" s="2">
        <v>0</v>
      </c>
      <c r="O4972" s="2">
        <v>0</v>
      </c>
      <c r="P4972" s="2">
        <v>0</v>
      </c>
      <c r="Q4972" s="2" t="s">
        <v>22</v>
      </c>
    </row>
    <row r="4973" ht="49.5" spans="1:17">
      <c r="A4973" s="2" t="s">
        <v>27</v>
      </c>
      <c r="B4973" s="3" t="s">
        <v>2413</v>
      </c>
      <c r="C4973" s="2">
        <v>501</v>
      </c>
      <c r="D4973" s="2" t="s">
        <v>28</v>
      </c>
      <c r="E4973" s="2" t="str">
        <f t="array" ref="E4973">IFERROR(INDEX('[1]夸克-江西-2025-院校专业组表'!$P:$P,MATCH(B4973&amp;C4973,'[1]夸克-江西-2025-院校专业组表'!$A:$A&amp;'[1]夸克-江西-2025-院校专业组表'!$O:$O,0)),"")</f>
        <v>首选物理 再选不限</v>
      </c>
      <c r="F4973" s="2" t="str">
        <f t="array" ref="F4973">IFERROR(INDEX('[1]夸克-江西-2025-院校专业组表'!$Q:$Q,MATCH(B4973&amp;C4973,'[1]夸克-江西-2025-院校专业组表'!$A:$A&amp;'[1]夸克-江西-2025-院校专业组表'!$O:$O,0)),"")</f>
        <v>经济学-1, 审计学-1, 金融工程-1, 信息管理与信息系统-1</v>
      </c>
      <c r="G4973" s="4">
        <v>445</v>
      </c>
      <c r="H4973" s="4">
        <v>154484</v>
      </c>
      <c r="I4973" s="2" t="s">
        <v>1862</v>
      </c>
      <c r="J4973" s="2" t="s">
        <v>107</v>
      </c>
      <c r="K4973" s="2" t="s">
        <v>479</v>
      </c>
      <c r="L4973" s="2">
        <v>0</v>
      </c>
      <c r="M4973" s="2" t="s">
        <v>479</v>
      </c>
      <c r="N4973" s="2">
        <v>0</v>
      </c>
      <c r="O4973" s="2">
        <v>0</v>
      </c>
      <c r="P4973" s="2">
        <v>0</v>
      </c>
      <c r="Q4973" s="2" t="s">
        <v>22</v>
      </c>
    </row>
    <row r="4974" ht="49.5" spans="1:17">
      <c r="A4974" s="2" t="s">
        <v>27</v>
      </c>
      <c r="B4974" s="3" t="s">
        <v>2426</v>
      </c>
      <c r="C4974" s="2">
        <v>501</v>
      </c>
      <c r="D4974" s="2" t="s">
        <v>28</v>
      </c>
      <c r="E4974" s="2" t="str">
        <f t="array" ref="E4974">IFERROR(INDEX('[1]夸克-江西-2025-院校专业组表'!$P:$P,MATCH(B4974&amp;C4974,'[1]夸克-江西-2025-院校专业组表'!$A:$A&amp;'[1]夸克-江西-2025-院校专业组表'!$O:$O,0)),"")</f>
        <v>首选物理 再选不限</v>
      </c>
      <c r="F4974" s="2" t="str">
        <f t="array" ref="F4974">IFERROR(INDEX('[1]夸克-江西-2025-院校专业组表'!$Q:$Q,MATCH(B4974&amp;C4974,'[1]夸克-江西-2025-院校专业组表'!$A:$A&amp;'[1]夸克-江西-2025-院校专业组表'!$O:$O,0)),"")</f>
        <v>西班牙语-(该专业教学方向为国际贸易方向)-1, 商务英语-1, 英语-1, 电子商务-1, 小学教育-(师范类)-1</v>
      </c>
      <c r="G4974" s="4">
        <v>445</v>
      </c>
      <c r="H4974" s="4">
        <v>154505</v>
      </c>
      <c r="I4974" s="2" t="s">
        <v>1938</v>
      </c>
      <c r="J4974" s="2" t="s">
        <v>254</v>
      </c>
      <c r="K4974" s="2" t="s">
        <v>640</v>
      </c>
      <c r="L4974" s="2">
        <v>0</v>
      </c>
      <c r="M4974" s="2" t="s">
        <v>640</v>
      </c>
      <c r="N4974" s="2">
        <v>0</v>
      </c>
      <c r="O4974" s="2">
        <v>0</v>
      </c>
      <c r="P4974" s="2">
        <v>0</v>
      </c>
      <c r="Q4974" s="2" t="s">
        <v>22</v>
      </c>
    </row>
    <row r="4975" ht="49.5" spans="1:17">
      <c r="A4975" s="2" t="s">
        <v>27</v>
      </c>
      <c r="B4975" s="3" t="s">
        <v>2372</v>
      </c>
      <c r="C4975" s="2">
        <v>501</v>
      </c>
      <c r="D4975" s="2" t="s">
        <v>28</v>
      </c>
      <c r="E4975" s="2" t="str">
        <f t="array" ref="E4975">IFERROR(INDEX('[1]夸克-江西-2025-院校专业组表'!$P:$P,MATCH(B4975&amp;C4975,'[1]夸克-江西-2025-院校专业组表'!$A:$A&amp;'[1]夸克-江西-2025-院校专业组表'!$O:$O,0)),"")</f>
        <v>首选物理 再选不限</v>
      </c>
      <c r="F4975" s="2" t="str">
        <f t="array" ref="F4975">IFERROR(INDEX('[1]夸克-江西-2025-院校专业组表'!$Q:$Q,MATCH(B4975&amp;C4975,'[1]夸克-江西-2025-院校专业组表'!$A:$A&amp;'[1]夸克-江西-2025-院校专业组表'!$O:$O,0)),"")</f>
        <v>应用心理学-2, 知识产权-2, 英语-(外语语种要求：英语。)(外语要求:英语)-2</v>
      </c>
      <c r="G4975" s="4">
        <v>445</v>
      </c>
      <c r="H4975" s="4">
        <v>154508</v>
      </c>
      <c r="I4975" s="2" t="s">
        <v>1931</v>
      </c>
      <c r="J4975" s="2" t="s">
        <v>157</v>
      </c>
      <c r="K4975" s="2" t="s">
        <v>210</v>
      </c>
      <c r="L4975" s="2">
        <v>0</v>
      </c>
      <c r="M4975" s="2" t="s">
        <v>210</v>
      </c>
      <c r="N4975" s="2">
        <v>0</v>
      </c>
      <c r="O4975" s="2">
        <v>0</v>
      </c>
      <c r="P4975" s="2">
        <v>0</v>
      </c>
      <c r="Q4975" s="2" t="s">
        <v>22</v>
      </c>
    </row>
    <row r="4976" ht="66" spans="1:17">
      <c r="A4976" s="2" t="s">
        <v>27</v>
      </c>
      <c r="B4976" s="3" t="s">
        <v>2369</v>
      </c>
      <c r="C4976" s="2">
        <v>501</v>
      </c>
      <c r="D4976" s="2" t="s">
        <v>28</v>
      </c>
      <c r="E4976" s="2" t="str">
        <f t="array" ref="E4976">IFERROR(INDEX('[1]夸克-江西-2025-院校专业组表'!$P:$P,MATCH(B4976&amp;C4976,'[1]夸克-江西-2025-院校专业组表'!$A:$A&amp;'[1]夸克-江西-2025-院校专业组表'!$O:$O,0)),"")</f>
        <v>首选物理 再选不限</v>
      </c>
      <c r="F4976" s="2" t="str">
        <f t="array" ref="F4976">IFERROR(INDEX('[1]夸克-江西-2025-院校专业组表'!$Q:$Q,MATCH(B4976&amp;C4976,'[1]夸克-江西-2025-院校专业组表'!$A:$A&amp;'[1]夸克-江西-2025-院校专业组表'!$O:$O,0)),"")</f>
        <v>财务管理-12, 跨境电子商务-8, 市场营销-8, 旅游管理-6, 物流管理-5, 国际经济与贸易-2, 税收学-2</v>
      </c>
      <c r="G4976" s="4">
        <v>445</v>
      </c>
      <c r="H4976" s="4">
        <v>154526</v>
      </c>
      <c r="I4976" s="2" t="s">
        <v>2109</v>
      </c>
      <c r="J4976" s="2" t="s">
        <v>438</v>
      </c>
      <c r="K4976" s="2" t="s">
        <v>439</v>
      </c>
      <c r="L4976" s="2">
        <v>0</v>
      </c>
      <c r="M4976" s="2" t="s">
        <v>439</v>
      </c>
      <c r="N4976" s="2">
        <v>0</v>
      </c>
      <c r="O4976" s="2">
        <v>0</v>
      </c>
      <c r="P4976" s="2" t="s">
        <v>21</v>
      </c>
      <c r="Q4976" s="2" t="s">
        <v>22</v>
      </c>
    </row>
    <row r="4977" ht="49.5" spans="1:17">
      <c r="A4977" s="2" t="s">
        <v>27</v>
      </c>
      <c r="B4977" s="3" t="s">
        <v>2356</v>
      </c>
      <c r="C4977" s="2">
        <v>503</v>
      </c>
      <c r="D4977" s="2" t="s">
        <v>69</v>
      </c>
      <c r="E4977" s="2" t="str">
        <f t="array" ref="E4977">IFERROR(INDEX('[1]夸克-江西-2025-院校专业组表'!$P:$P,MATCH(B4977&amp;C4977,'[1]夸克-江西-2025-院校专业组表'!$A:$A&amp;'[1]夸克-江西-2025-院校专业组表'!$O:$O,0)),"")</f>
        <v>首选物理 再选不限</v>
      </c>
      <c r="F4977" s="2" t="str">
        <f t="array" ref="F4977">IFERROR(INDEX('[1]夸克-江西-2025-院校专业组表'!$Q:$Q,MATCH(B4977&amp;C4977,'[1]夸克-江西-2025-院校专业组表'!$A:$A&amp;'[1]夸克-江西-2025-院校专业组表'!$O:$O,0)),"")</f>
        <v>建筑学-(五年)-2, 城乡规划-1</v>
      </c>
      <c r="G4977" s="4">
        <v>444</v>
      </c>
      <c r="H4977" s="4">
        <v>154729</v>
      </c>
      <c r="I4977" s="2" t="s">
        <v>1931</v>
      </c>
      <c r="J4977" s="2" t="s">
        <v>157</v>
      </c>
      <c r="K4977" s="2" t="s">
        <v>210</v>
      </c>
      <c r="L4977" s="2">
        <v>0</v>
      </c>
      <c r="M4977" s="2" t="s">
        <v>210</v>
      </c>
      <c r="N4977" s="2">
        <v>0</v>
      </c>
      <c r="O4977" s="2">
        <v>0</v>
      </c>
      <c r="P4977" s="2">
        <v>0</v>
      </c>
      <c r="Q4977" s="2" t="s">
        <v>22</v>
      </c>
    </row>
    <row r="4978" ht="49.5" spans="1:17">
      <c r="A4978" s="2" t="s">
        <v>27</v>
      </c>
      <c r="B4978" s="3" t="s">
        <v>2376</v>
      </c>
      <c r="C4978" s="2">
        <v>501</v>
      </c>
      <c r="D4978" s="2" t="s">
        <v>28</v>
      </c>
      <c r="E4978" s="2" t="str">
        <f t="array" ref="E4978">IFERROR(INDEX('[1]夸克-江西-2025-院校专业组表'!$P:$P,MATCH(B4978&amp;C4978,'[1]夸克-江西-2025-院校专业组表'!$A:$A&amp;'[1]夸克-江西-2025-院校专业组表'!$O:$O,0)),"")</f>
        <v>首选物理 再选不限</v>
      </c>
      <c r="F4978" s="2" t="str">
        <f t="array" ref="F4978">IFERROR(INDEX('[1]夸克-江西-2025-院校专业组表'!$Q:$Q,MATCH(B4978&amp;C4978,'[1]夸克-江西-2025-院校专业组表'!$A:$A&amp;'[1]夸克-江西-2025-院校专业组表'!$O:$O,0)),"")</f>
        <v>会计学-9, 建筑学-(五年)-2, 财务管理-2, 广告学-2, 国际经济与贸易-2, 投资学-2</v>
      </c>
      <c r="G4978" s="4">
        <v>444</v>
      </c>
      <c r="H4978" s="4">
        <v>154787</v>
      </c>
      <c r="I4978" s="2" t="s">
        <v>770</v>
      </c>
      <c r="J4978" s="2" t="s">
        <v>48</v>
      </c>
      <c r="K4978" s="2" t="s">
        <v>49</v>
      </c>
      <c r="L4978" s="2">
        <v>0</v>
      </c>
      <c r="M4978" s="2" t="s">
        <v>49</v>
      </c>
      <c r="N4978" s="2">
        <v>0</v>
      </c>
      <c r="O4978" s="2">
        <v>0</v>
      </c>
      <c r="P4978" s="2">
        <v>0</v>
      </c>
      <c r="Q4978" s="2" t="s">
        <v>22</v>
      </c>
    </row>
    <row r="4979" ht="49.5" spans="1:17">
      <c r="A4979" s="2" t="s">
        <v>27</v>
      </c>
      <c r="B4979" s="3" t="s">
        <v>2432</v>
      </c>
      <c r="C4979" s="2">
        <v>503</v>
      </c>
      <c r="D4979" s="2" t="s">
        <v>69</v>
      </c>
      <c r="E4979" s="2" t="str">
        <f t="array" ref="E4979">IFERROR(INDEX('[1]夸克-江西-2025-院校专业组表'!$P:$P,MATCH(B4979&amp;C4979,'[1]夸克-江西-2025-院校专业组表'!$A:$A&amp;'[1]夸克-江西-2025-院校专业组表'!$O:$O,0)),"")</f>
        <v>首选物理 再选化学</v>
      </c>
      <c r="F4979" s="2" t="str">
        <f t="array" ref="F4979">IFERROR(INDEX('[1]夸克-江西-2025-院校专业组表'!$Q:$Q,MATCH(B4979&amp;C4979,'[1]夸克-江西-2025-院校专业组表'!$A:$A&amp;'[1]夸克-江西-2025-院校专业组表'!$O:$O,0)),"")</f>
        <v>护理学-(办学地点：江门市新会区)-2</v>
      </c>
      <c r="G4979" s="4">
        <v>444</v>
      </c>
      <c r="H4979" s="4">
        <v>154963</v>
      </c>
      <c r="I4979" s="2" t="s">
        <v>1560</v>
      </c>
      <c r="J4979" s="2" t="s">
        <v>88</v>
      </c>
      <c r="K4979" s="2" t="s">
        <v>89</v>
      </c>
      <c r="L4979" s="2">
        <v>0</v>
      </c>
      <c r="M4979" s="2" t="s">
        <v>89</v>
      </c>
      <c r="N4979" s="2">
        <v>0</v>
      </c>
      <c r="O4979" s="2">
        <v>0</v>
      </c>
      <c r="P4979" s="2">
        <v>0</v>
      </c>
      <c r="Q4979" s="2" t="s">
        <v>22</v>
      </c>
    </row>
    <row r="4980" ht="66" spans="1:17">
      <c r="A4980" s="2" t="s">
        <v>27</v>
      </c>
      <c r="B4980" s="3" t="s">
        <v>4883</v>
      </c>
      <c r="C4980" s="2">
        <v>501</v>
      </c>
      <c r="D4980" s="2" t="s">
        <v>28</v>
      </c>
      <c r="E4980" s="2" t="str">
        <f t="array" ref="E4980">IFERROR(INDEX('[1]夸克-江西-2025-院校专业组表'!$P:$P,MATCH(B4980&amp;C4980,'[1]夸克-江西-2025-院校专业组表'!$A:$A&amp;'[1]夸克-江西-2025-院校专业组表'!$O:$O,0)),"")</f>
        <v>首选物理 再选不限</v>
      </c>
      <c r="F4980" s="2" t="str">
        <f t="array" ref="F4980">IFERROR(INDEX('[1]夸克-江西-2025-院校专业组表'!$Q:$Q,MATCH(B4980&amp;C4980,'[1]夸克-江西-2025-院校专业组表'!$A:$A&amp;'[1]夸克-江西-2025-院校专业组表'!$O:$O,0)),"")</f>
        <v>电子信息工程技术-3, 机器人技术-3, 信息安全与管理-3, 软件工程技术-3, 人工智能工程技术-3</v>
      </c>
      <c r="G4980" s="4">
        <v>444</v>
      </c>
      <c r="H4980" s="4">
        <v>155023</v>
      </c>
      <c r="I4980" s="2" t="s">
        <v>1829</v>
      </c>
      <c r="J4980" s="2" t="s">
        <v>132</v>
      </c>
      <c r="K4980" s="2" t="s">
        <v>380</v>
      </c>
      <c r="L4980" s="2">
        <v>0</v>
      </c>
      <c r="M4980" s="2" t="s">
        <v>380</v>
      </c>
      <c r="N4980" s="2">
        <v>0</v>
      </c>
      <c r="O4980" s="2">
        <v>0</v>
      </c>
      <c r="P4980" s="2">
        <v>0</v>
      </c>
      <c r="Q4980" s="2" t="s">
        <v>22</v>
      </c>
    </row>
    <row r="4981" ht="49.5" spans="1:17">
      <c r="A4981" s="2" t="s">
        <v>27</v>
      </c>
      <c r="B4981" s="3" t="s">
        <v>1311</v>
      </c>
      <c r="C4981" s="2">
        <v>501</v>
      </c>
      <c r="D4981" s="2" t="s">
        <v>28</v>
      </c>
      <c r="E4981" s="2" t="str">
        <f t="array" ref="E4981">IFERROR(INDEX('[1]夸克-江西-2025-院校专业组表'!$P:$P,MATCH(B4981&amp;C4981,'[1]夸克-江西-2025-院校专业组表'!$A:$A&amp;'[1]夸克-江西-2025-院校专业组表'!$O:$O,0)),"")</f>
        <v>首选物理 再选不限</v>
      </c>
      <c r="F4981" s="2" t="str">
        <f t="array" ref="F4981">IFERROR(INDEX('[1]夸克-江西-2025-院校专业组表'!$Q:$Q,MATCH(B4981&amp;C4981,'[1]夸克-江西-2025-院校专业组表'!$A:$A&amp;'[1]夸克-江西-2025-院校专业组表'!$O:$O,0)),"")</f>
        <v>金融学-6, 信息管理与信息系统-4, 会计学-4, 人力资源管理-2</v>
      </c>
      <c r="G4981" s="4">
        <v>444</v>
      </c>
      <c r="H4981" s="4">
        <v>155044</v>
      </c>
      <c r="I4981" s="2" t="s">
        <v>509</v>
      </c>
      <c r="J4981" s="2" t="s">
        <v>72</v>
      </c>
      <c r="K4981" s="2" t="s">
        <v>73</v>
      </c>
      <c r="L4981" s="2">
        <v>0</v>
      </c>
      <c r="M4981" s="2" t="s">
        <v>73</v>
      </c>
      <c r="N4981" s="2">
        <v>0</v>
      </c>
      <c r="O4981" s="2">
        <v>0</v>
      </c>
      <c r="P4981" s="2" t="s">
        <v>74</v>
      </c>
      <c r="Q4981" s="2" t="s">
        <v>22</v>
      </c>
    </row>
    <row r="4982" ht="49.5" spans="1:17">
      <c r="A4982" s="2" t="s">
        <v>27</v>
      </c>
      <c r="B4982" s="3" t="s">
        <v>2666</v>
      </c>
      <c r="C4982" s="2">
        <v>501</v>
      </c>
      <c r="D4982" s="2" t="s">
        <v>28</v>
      </c>
      <c r="E4982" s="2" t="str">
        <f t="array" ref="E4982">IFERROR(INDEX('[1]夸克-江西-2025-院校专业组表'!$P:$P,MATCH(B4982&amp;C4982,'[1]夸克-江西-2025-院校专业组表'!$A:$A&amp;'[1]夸克-江西-2025-院校专业组表'!$O:$O,0)),"")</f>
        <v>首选物理 再选不限</v>
      </c>
      <c r="F4982" s="2" t="str">
        <f t="array" ref="F4982">IFERROR(INDEX('[1]夸克-江西-2025-院校专业组表'!$Q:$Q,MATCH(B4982&amp;C4982,'[1]夸克-江西-2025-院校专业组表'!$A:$A&amp;'[1]夸克-江西-2025-院校专业组表'!$O:$O,0)),"")</f>
        <v>酒店管理-(中外合作办学)(中外合作较高收费专业，不招无此志愿考生。)-2</v>
      </c>
      <c r="G4982" s="4">
        <v>444</v>
      </c>
      <c r="H4982" s="4">
        <v>155154</v>
      </c>
      <c r="I4982" s="2" t="s">
        <v>437</v>
      </c>
      <c r="J4982" s="2" t="s">
        <v>438</v>
      </c>
      <c r="K4982" s="2" t="s">
        <v>649</v>
      </c>
      <c r="L4982" s="2">
        <v>0</v>
      </c>
      <c r="M4982" s="2" t="s">
        <v>649</v>
      </c>
      <c r="N4982" s="2">
        <v>0</v>
      </c>
      <c r="O4982" s="2">
        <v>0</v>
      </c>
      <c r="P4982" s="2">
        <v>0</v>
      </c>
      <c r="Q4982" s="2" t="s">
        <v>22</v>
      </c>
    </row>
    <row r="4983" ht="82.5" spans="1:17">
      <c r="A4983" s="2" t="s">
        <v>27</v>
      </c>
      <c r="B4983" s="3" t="s">
        <v>2466</v>
      </c>
      <c r="C4983" s="2">
        <v>503</v>
      </c>
      <c r="D4983" s="2" t="s">
        <v>69</v>
      </c>
      <c r="E4983" s="2" t="str">
        <f t="array" ref="E4983">IFERROR(INDEX('[1]夸克-江西-2025-院校专业组表'!$P:$P,MATCH(B4983&amp;C4983,'[1]夸克-江西-2025-院校专业组表'!$A:$A&amp;'[1]夸克-江西-2025-院校专业组表'!$O:$O,0)),"")</f>
        <v>首选物理 再选化学</v>
      </c>
      <c r="F4983" s="2" t="str">
        <f t="array" ref="F4983">IFERROR(INDEX('[1]夸克-江西-2025-院校专业组表'!$Q:$Q,MATCH(B4983&amp;C4983,'[1]夸克-江西-2025-院校专业组表'!$A:$A&amp;'[1]夸克-江西-2025-院校专业组表'!$O:$O,0)),"")</f>
        <v>车辆工程-4, 轨道交通信号与控制-4, 交通运输-4, 电气工程及其自动化-4, 通信工程-4, 机器人工程-4, 交通工程-4, 土木工程-4, 铁道工程-4, 轨道交通电气与控制-3, 机械设计制造及其自动化-3, 物联网工程-2, 电子信息工程-2</v>
      </c>
      <c r="G4983" s="4">
        <v>444</v>
      </c>
      <c r="H4983" s="4">
        <v>155168</v>
      </c>
      <c r="I4983" s="2" t="s">
        <v>2250</v>
      </c>
      <c r="J4983" s="2" t="s">
        <v>143</v>
      </c>
      <c r="K4983" s="2" t="s">
        <v>144</v>
      </c>
      <c r="L4983" s="2">
        <v>0</v>
      </c>
      <c r="M4983" s="2" t="s">
        <v>144</v>
      </c>
      <c r="N4983" s="2">
        <v>0</v>
      </c>
      <c r="O4983" s="2">
        <v>0</v>
      </c>
      <c r="P4983" s="2">
        <v>0</v>
      </c>
      <c r="Q4983" s="2" t="s">
        <v>22</v>
      </c>
    </row>
    <row r="4984" ht="82.5" spans="1:17">
      <c r="A4984" s="2" t="s">
        <v>27</v>
      </c>
      <c r="B4984" s="3" t="s">
        <v>2372</v>
      </c>
      <c r="C4984" s="2">
        <v>502</v>
      </c>
      <c r="D4984" s="2" t="s">
        <v>31</v>
      </c>
      <c r="E4984" s="2" t="str">
        <f t="array" ref="E4984">IFERROR(INDEX('[1]夸克-江西-2025-院校专业组表'!$P:$P,MATCH(B4984&amp;C4984,'[1]夸克-江西-2025-院校专业组表'!$A:$A&amp;'[1]夸克-江西-2025-院校专业组表'!$O:$O,0)),"")</f>
        <v>首选物理 再选化学</v>
      </c>
      <c r="F4984" s="2" t="str">
        <f t="array" ref="F4984">IFERROR(INDEX('[1]夸克-江西-2025-院校专业组表'!$Q:$Q,MATCH(B4984&amp;C4984,'[1]夸克-江西-2025-院校专业组表'!$A:$A&amp;'[1]夸克-江西-2025-院校专业组表'!$O:$O,0)),"")</f>
        <v>信息安全-2, 智能制造工程-2, 食品科学与工程-2, 数据科学与大数据技术-2, 计算机科学与技术-2, 化学工程与工业生物工程-2, 土木工程-2, 机械设计制造及其自动化-2, 网络工程-2, 食品营养与检验教育-2, 机器人工程-2, 智能建造-2</v>
      </c>
      <c r="G4984" s="4">
        <v>444</v>
      </c>
      <c r="H4984" s="4">
        <v>155185</v>
      </c>
      <c r="I4984" s="2" t="s">
        <v>1931</v>
      </c>
      <c r="J4984" s="2" t="s">
        <v>157</v>
      </c>
      <c r="K4984" s="2" t="s">
        <v>210</v>
      </c>
      <c r="L4984" s="2">
        <v>0</v>
      </c>
      <c r="M4984" s="2" t="s">
        <v>210</v>
      </c>
      <c r="N4984" s="2">
        <v>0</v>
      </c>
      <c r="O4984" s="2">
        <v>0</v>
      </c>
      <c r="P4984" s="2">
        <v>0</v>
      </c>
      <c r="Q4984" s="2" t="s">
        <v>22</v>
      </c>
    </row>
    <row r="4985" ht="49.5" spans="1:17">
      <c r="A4985" s="2" t="s">
        <v>27</v>
      </c>
      <c r="B4985" s="3" t="s">
        <v>2356</v>
      </c>
      <c r="C4985" s="2">
        <v>506</v>
      </c>
      <c r="D4985" s="2" t="s">
        <v>329</v>
      </c>
      <c r="E4985" s="2" t="str">
        <f t="array" ref="E4985">IFERROR(INDEX('[1]夸克-江西-2025-院校专业组表'!$P:$P,MATCH(B4985&amp;C4985,'[1]夸克-江西-2025-院校专业组表'!$A:$A&amp;'[1]夸克-江西-2025-院校专业组表'!$O:$O,0)),"")</f>
        <v>首选物理 再选化学</v>
      </c>
      <c r="F4985" s="2" t="str">
        <f t="array" ref="F4985">IFERROR(INDEX('[1]夸克-江西-2025-院校专业组表'!$Q:$Q,MATCH(B4985&amp;C4985,'[1]夸克-江西-2025-院校专业组表'!$A:$A&amp;'[1]夸克-江西-2025-院校专业组表'!$O:$O,0)),"")</f>
        <v>智能建造-2, 土木工程-1</v>
      </c>
      <c r="G4985" s="4">
        <v>444</v>
      </c>
      <c r="H4985" s="4">
        <v>155235</v>
      </c>
      <c r="I4985" s="2" t="s">
        <v>1931</v>
      </c>
      <c r="J4985" s="2" t="s">
        <v>157</v>
      </c>
      <c r="K4985" s="2" t="s">
        <v>210</v>
      </c>
      <c r="L4985" s="2">
        <v>0</v>
      </c>
      <c r="M4985" s="2" t="s">
        <v>210</v>
      </c>
      <c r="N4985" s="2">
        <v>0</v>
      </c>
      <c r="O4985" s="2">
        <v>0</v>
      </c>
      <c r="P4985" s="2">
        <v>0</v>
      </c>
      <c r="Q4985" s="2" t="s">
        <v>22</v>
      </c>
    </row>
    <row r="4986" ht="49.5" spans="1:17">
      <c r="A4986" s="2" t="s">
        <v>27</v>
      </c>
      <c r="B4986" s="3" t="s">
        <v>2495</v>
      </c>
      <c r="C4986" s="2">
        <v>503</v>
      </c>
      <c r="D4986" s="2" t="s">
        <v>69</v>
      </c>
      <c r="E4986" s="2" t="str">
        <f t="array" ref="E4986">IFERROR(INDEX('[1]夸克-江西-2025-院校专业组表'!$P:$P,MATCH(B4986&amp;C4986,'[1]夸克-江西-2025-院校专业组表'!$A:$A&amp;'[1]夸克-江西-2025-院校专业组表'!$O:$O,0)),"")</f>
        <v>首选物理 再选生物</v>
      </c>
      <c r="F4986" s="2" t="str">
        <f t="array" ref="F4986">IFERROR(INDEX('[1]夸克-江西-2025-院校专业组表'!$Q:$Q,MATCH(B4986&amp;C4986,'[1]夸克-江西-2025-院校专业组表'!$A:$A&amp;'[1]夸克-江西-2025-院校专业组表'!$O:$O,0)),"")</f>
        <v>护理学-7</v>
      </c>
      <c r="G4986" s="4">
        <v>444</v>
      </c>
      <c r="H4986" s="4">
        <v>155426</v>
      </c>
      <c r="I4986" s="2" t="s">
        <v>497</v>
      </c>
      <c r="J4986" s="2" t="s">
        <v>45</v>
      </c>
      <c r="K4986" s="2" t="s">
        <v>46</v>
      </c>
      <c r="L4986" s="2">
        <v>0</v>
      </c>
      <c r="M4986" s="2" t="s">
        <v>46</v>
      </c>
      <c r="N4986" s="2">
        <v>0</v>
      </c>
      <c r="O4986" s="2">
        <v>0</v>
      </c>
      <c r="P4986" s="2">
        <v>0</v>
      </c>
      <c r="Q4986" s="2" t="s">
        <v>22</v>
      </c>
    </row>
    <row r="4987" ht="66" spans="1:17">
      <c r="A4987" s="2" t="s">
        <v>27</v>
      </c>
      <c r="B4987" s="3" t="s">
        <v>2355</v>
      </c>
      <c r="C4987" s="2">
        <v>502</v>
      </c>
      <c r="D4987" s="2" t="s">
        <v>31</v>
      </c>
      <c r="E4987" s="2" t="str">
        <f t="array" ref="E4987">IFERROR(INDEX('[1]夸克-江西-2025-院校专业组表'!$P:$P,MATCH(B4987&amp;C4987,'[1]夸克-江西-2025-院校专业组表'!$A:$A&amp;'[1]夸克-江西-2025-院校专业组表'!$O:$O,0)),"")</f>
        <v>首选物理 再选生物</v>
      </c>
      <c r="F4987" s="2" t="str">
        <f t="array" ref="F4987">IFERROR(INDEX('[1]夸克-江西-2025-院校专业组表'!$Q:$Q,MATCH(B4987&amp;C4987,'[1]夸克-江西-2025-院校专业组表'!$A:$A&amp;'[1]夸克-江西-2025-院校专业组表'!$O:$O,0)),"")</f>
        <v>烹饪与营养教育-(第一、二学年在宜宾校区就读，其它学年在成都校区就读)-5</v>
      </c>
      <c r="G4987" s="4">
        <v>444</v>
      </c>
      <c r="H4987" s="4">
        <v>155644</v>
      </c>
      <c r="I4987" s="2" t="s">
        <v>2044</v>
      </c>
      <c r="J4987" s="2" t="s">
        <v>119</v>
      </c>
      <c r="K4987" s="2" t="s">
        <v>120</v>
      </c>
      <c r="L4987" s="2">
        <v>0</v>
      </c>
      <c r="M4987" s="2" t="s">
        <v>120</v>
      </c>
      <c r="N4987" s="2">
        <v>0</v>
      </c>
      <c r="O4987" s="2">
        <v>0</v>
      </c>
      <c r="P4987" s="2">
        <v>0</v>
      </c>
      <c r="Q4987" s="2" t="s">
        <v>22</v>
      </c>
    </row>
    <row r="4988" ht="66" spans="1:17">
      <c r="A4988" s="2" t="s">
        <v>27</v>
      </c>
      <c r="B4988" s="3" t="s">
        <v>2385</v>
      </c>
      <c r="C4988" s="2">
        <v>502</v>
      </c>
      <c r="D4988" s="2" t="s">
        <v>31</v>
      </c>
      <c r="E4988" s="2" t="str">
        <f t="array" ref="E4988">IFERROR(INDEX('[1]夸克-江西-2025-院校专业组表'!$P:$P,MATCH(B4988&amp;C4988,'[1]夸克-江西-2025-院校专业组表'!$A:$A&amp;'[1]夸克-江西-2025-院校专业组表'!$O:$O,0)),"")</f>
        <v>首选物理 再选不限</v>
      </c>
      <c r="F4988" s="2" t="str">
        <f t="array" ref="F4988">IFERROR(INDEX('[1]夸克-江西-2025-院校专业组表'!$Q:$Q,MATCH(B4988&amp;C4988,'[1]夸克-江西-2025-院校专业组表'!$A:$A&amp;'[1]夸克-江西-2025-院校专业组表'!$O:$O,0)),"")</f>
        <v>经济统计学-2, 物流工程-2</v>
      </c>
      <c r="G4988" s="4">
        <v>444</v>
      </c>
      <c r="H4988" s="4">
        <v>155666</v>
      </c>
      <c r="I4988" s="2" t="s">
        <v>2250</v>
      </c>
      <c r="J4988" s="2" t="s">
        <v>143</v>
      </c>
      <c r="K4988" s="2" t="s">
        <v>144</v>
      </c>
      <c r="L4988" s="2">
        <v>0</v>
      </c>
      <c r="M4988" s="2" t="s">
        <v>144</v>
      </c>
      <c r="N4988" s="2">
        <v>0</v>
      </c>
      <c r="O4988" s="2">
        <v>0</v>
      </c>
      <c r="P4988" s="2" t="s">
        <v>135</v>
      </c>
      <c r="Q4988" s="2" t="s">
        <v>22</v>
      </c>
    </row>
    <row r="4989" ht="49.5" spans="1:17">
      <c r="A4989" s="2" t="s">
        <v>27</v>
      </c>
      <c r="B4989" s="3" t="s">
        <v>1664</v>
      </c>
      <c r="C4989" s="2">
        <v>505</v>
      </c>
      <c r="D4989" s="2" t="s">
        <v>248</v>
      </c>
      <c r="E4989" s="2" t="str">
        <f t="array" ref="E4989">IFERROR(INDEX('[1]夸克-江西-2025-院校专业组表'!$P:$P,MATCH(B4989&amp;C4989,'[1]夸克-江西-2025-院校专业组表'!$A:$A&amp;'[1]夸克-江西-2025-院校专业组表'!$O:$O,0)),"")</f>
        <v>首选物理 再选化学</v>
      </c>
      <c r="F4989" s="2" t="str">
        <f t="array" ref="F4989">IFERROR(INDEX('[1]夸克-江西-2025-院校专业组表'!$Q:$Q,MATCH(B4989&amp;C4989,'[1]夸克-江西-2025-院校专业组表'!$A:$A&amp;'[1]夸克-江西-2025-院校专业组表'!$O:$O,0)),"")</f>
        <v>数学与应用数学-(中外合作办学)-50</v>
      </c>
      <c r="G4989" s="4">
        <v>443</v>
      </c>
      <c r="H4989" s="4">
        <v>155943</v>
      </c>
      <c r="I4989" s="2" t="s">
        <v>57</v>
      </c>
      <c r="J4989" s="2" t="s">
        <v>58</v>
      </c>
      <c r="K4989" s="2" t="s">
        <v>1665</v>
      </c>
      <c r="L4989" s="2">
        <v>0</v>
      </c>
      <c r="M4989" s="2" t="s">
        <v>1665</v>
      </c>
      <c r="N4989" s="2">
        <v>0</v>
      </c>
      <c r="O4989" s="2">
        <v>0</v>
      </c>
      <c r="P4989" s="2">
        <v>0</v>
      </c>
      <c r="Q4989" s="2" t="s">
        <v>22</v>
      </c>
    </row>
    <row r="4990" ht="66" spans="1:17">
      <c r="A4990" s="2" t="s">
        <v>27</v>
      </c>
      <c r="B4990" s="3" t="s">
        <v>2477</v>
      </c>
      <c r="C4990" s="2">
        <v>501</v>
      </c>
      <c r="D4990" s="2" t="s">
        <v>28</v>
      </c>
      <c r="E4990" s="2" t="str">
        <f t="array" ref="E4990">IFERROR(INDEX('[1]夸克-江西-2025-院校专业组表'!$P:$P,MATCH(B4990&amp;C4990,'[1]夸克-江西-2025-院校专业组表'!$A:$A&amp;'[1]夸克-江西-2025-院校专业组表'!$O:$O,0)),"")</f>
        <v>首选物理 再选不限</v>
      </c>
      <c r="F4990" s="2" t="str">
        <f t="array" ref="F4990">IFERROR(INDEX('[1]夸克-江西-2025-院校专业组表'!$Q:$Q,MATCH(B4990&amp;C4990,'[1]夸克-江西-2025-院校专业组表'!$A:$A&amp;'[1]夸克-江西-2025-院校专业组表'!$O:$O,0)),"")</f>
        <v>金融数学-(双语教学)(国际课程合作，外语教学语种为英语。智能量化投资方向。)-4</v>
      </c>
      <c r="G4990" s="4">
        <v>443</v>
      </c>
      <c r="H4990" s="4">
        <v>155979</v>
      </c>
      <c r="I4990" s="2" t="s">
        <v>1549</v>
      </c>
      <c r="J4990" s="2" t="s">
        <v>26</v>
      </c>
      <c r="K4990" s="2" t="s">
        <v>26</v>
      </c>
      <c r="L4990" s="2">
        <v>0</v>
      </c>
      <c r="M4990" s="2" t="s">
        <v>26</v>
      </c>
      <c r="N4990" s="2">
        <v>0</v>
      </c>
      <c r="O4990" s="2">
        <v>0</v>
      </c>
      <c r="P4990" s="2" t="s">
        <v>99</v>
      </c>
      <c r="Q4990" s="2" t="s">
        <v>22</v>
      </c>
    </row>
    <row r="4991" ht="99" spans="1:17">
      <c r="A4991" s="2" t="s">
        <v>27</v>
      </c>
      <c r="B4991" s="3" t="s">
        <v>2261</v>
      </c>
      <c r="C4991" s="2">
        <v>502</v>
      </c>
      <c r="D4991" s="2" t="s">
        <v>31</v>
      </c>
      <c r="E4991" s="2" t="str">
        <f t="array" ref="E4991">IFERROR(INDEX('[1]夸克-江西-2025-院校专业组表'!$P:$P,MATCH(B4991&amp;C4991,'[1]夸克-江西-2025-院校专业组表'!$A:$A&amp;'[1]夸克-江西-2025-院校专业组表'!$O:$O,0)),"")</f>
        <v>首选物理 再选化学</v>
      </c>
      <c r="F4991" s="2" t="str">
        <f t="array" ref="F4991">IFERROR(INDEX('[1]夸克-江西-2025-院校专业组表'!$Q:$Q,MATCH(B4991&amp;C4991,'[1]夸克-江西-2025-院校专业组表'!$A:$A&amp;'[1]夸克-江西-2025-院校专业组表'!$O:$O,0)),"")</f>
        <v>土木工程-(办学地点：桂林校区)-3, 计算机科学与技术-(办学地点：桂林校区)-2, 人工智能-2, 网络工程-(办学地点：桂林校区)-2, 智能建造-(办学地点：桂林校区)-2, 数据科学与大数据技术-2, 电子信息工程-(办学地点：桂林校区)-2, 机器人工程-2, 遥感科学与技术-(办学地点：桂林校区)-2</v>
      </c>
      <c r="G4991" s="4">
        <v>443</v>
      </c>
      <c r="H4991" s="4">
        <v>155986</v>
      </c>
      <c r="I4991" s="2" t="s">
        <v>2109</v>
      </c>
      <c r="J4991" s="2" t="s">
        <v>438</v>
      </c>
      <c r="K4991" s="2" t="s">
        <v>649</v>
      </c>
      <c r="L4991" s="2">
        <v>0</v>
      </c>
      <c r="M4991" s="2" t="s">
        <v>649</v>
      </c>
      <c r="N4991" s="2">
        <v>0</v>
      </c>
      <c r="O4991" s="2">
        <v>0</v>
      </c>
      <c r="P4991" s="2">
        <v>0</v>
      </c>
      <c r="Q4991" s="2" t="s">
        <v>22</v>
      </c>
    </row>
    <row r="4992" ht="82.5" spans="1:17">
      <c r="A4992" s="2" t="s">
        <v>27</v>
      </c>
      <c r="B4992" s="3" t="s">
        <v>1164</v>
      </c>
      <c r="C4992" s="2">
        <v>503</v>
      </c>
      <c r="D4992" s="2" t="s">
        <v>69</v>
      </c>
      <c r="E4992" s="2" t="str">
        <f t="array" ref="E4992">IFERROR(INDEX('[1]夸克-江西-2025-院校专业组表'!$P:$P,MATCH(B4992&amp;C4992,'[1]夸克-江西-2025-院校专业组表'!$A:$A&amp;'[1]夸克-江西-2025-院校专业组表'!$O:$O,0)),"")</f>
        <v>首选物理 再选不限</v>
      </c>
      <c r="F4992" s="2" t="str">
        <f t="array" ref="F4992">IFERROR(INDEX('[1]夸克-江西-2025-院校专业组表'!$Q:$Q,MATCH(B4992&amp;C4992,'[1]夸克-江西-2025-院校专业组表'!$A:$A&amp;'[1]夸克-江西-2025-院校专业组表'!$O:$O,0)),"")</f>
        <v>金融学-(中澳2+2学分互认联合培养项目)(只录取填报有专业志愿的考生，与澳大利亚麦考瑞大学2+2联合培养(国内2年，学费5520元/学年；第三、第四学年须出国学习，学费约45000澳元/学年)，报考前须查阅学校招生章程和项目招生简章。)(中外培养模式：2+2)-2</v>
      </c>
      <c r="G4992" s="4">
        <v>443</v>
      </c>
      <c r="H4992" s="4">
        <v>156046</v>
      </c>
      <c r="I4992" s="2" t="s">
        <v>437</v>
      </c>
      <c r="J4992" s="2" t="s">
        <v>438</v>
      </c>
      <c r="K4992" s="2" t="s">
        <v>439</v>
      </c>
      <c r="L4992" s="2">
        <v>0</v>
      </c>
      <c r="M4992" s="2" t="s">
        <v>439</v>
      </c>
      <c r="N4992" s="2">
        <v>0</v>
      </c>
      <c r="O4992" s="2">
        <v>0</v>
      </c>
      <c r="P4992" s="2" t="s">
        <v>189</v>
      </c>
      <c r="Q4992" s="2" t="s">
        <v>22</v>
      </c>
    </row>
    <row r="4993" ht="66" spans="1:17">
      <c r="A4993" s="2" t="s">
        <v>27</v>
      </c>
      <c r="B4993" s="3" t="s">
        <v>2227</v>
      </c>
      <c r="C4993" s="2">
        <v>503</v>
      </c>
      <c r="D4993" s="2" t="s">
        <v>69</v>
      </c>
      <c r="E4993" s="2" t="str">
        <f t="array" ref="E4993">IFERROR(INDEX('[1]夸克-江西-2025-院校专业组表'!$P:$P,MATCH(B4993&amp;C4993,'[1]夸克-江西-2025-院校专业组表'!$A:$A&amp;'[1]夸克-江西-2025-院校专业组表'!$O:$O,0)),"")</f>
        <v>首选物理 再选不限</v>
      </c>
      <c r="F4993" s="2" t="str">
        <f t="array" ref="F4993">IFERROR(INDEX('[1]夸克-江西-2025-院校专业组表'!$Q:$Q,MATCH(B4993&amp;C4993,'[1]夸克-江西-2025-院校专业组表'!$A:$A&amp;'[1]夸克-江西-2025-院校专业组表'!$O:$O,0)),"")</f>
        <v>广播电视编导-1, 戏剧影视文学-1</v>
      </c>
      <c r="G4993" s="4">
        <v>443</v>
      </c>
      <c r="H4993" s="4">
        <v>156207</v>
      </c>
      <c r="I4993" s="2" t="s">
        <v>2023</v>
      </c>
      <c r="J4993" s="2" t="s">
        <v>86</v>
      </c>
      <c r="K4993" s="2" t="s">
        <v>86</v>
      </c>
      <c r="L4993" s="2">
        <v>0</v>
      </c>
      <c r="M4993" s="2" t="s">
        <v>86</v>
      </c>
      <c r="N4993" s="2">
        <v>0</v>
      </c>
      <c r="O4993" s="2">
        <v>0</v>
      </c>
      <c r="P4993" s="2" t="s">
        <v>135</v>
      </c>
      <c r="Q4993" s="2" t="s">
        <v>22</v>
      </c>
    </row>
    <row r="4994" ht="49.5" spans="1:17">
      <c r="A4994" s="2" t="s">
        <v>27</v>
      </c>
      <c r="B4994" s="3" t="s">
        <v>2346</v>
      </c>
      <c r="C4994" s="2">
        <v>501</v>
      </c>
      <c r="D4994" s="2" t="s">
        <v>28</v>
      </c>
      <c r="E4994" s="2" t="str">
        <f t="array" ref="E4994">IFERROR(INDEX('[1]夸克-江西-2025-院校专业组表'!$P:$P,MATCH(B4994&amp;C4994,'[1]夸克-江西-2025-院校专业组表'!$A:$A&amp;'[1]夸克-江西-2025-院校专业组表'!$O:$O,0)),"")</f>
        <v>首选物理 再选不限</v>
      </c>
      <c r="F4994" s="2" t="str">
        <f t="array" ref="F4994">IFERROR(INDEX('[1]夸克-江西-2025-院校专业组表'!$Q:$Q,MATCH(B4994&amp;C4994,'[1]夸克-江西-2025-院校专业组表'!$A:$A&amp;'[1]夸克-江西-2025-院校专业组表'!$O:$O,0)),"")</f>
        <v>工程造价-(美林校区就读)-2, 广告学-2, 国际经济与贸易-2, 信息管理与信息系统-2, 英语-(外语语种要求：英语。美林校区就读)(外语要求:英语)-2, 工商管理-1</v>
      </c>
      <c r="G4994" s="4">
        <v>443</v>
      </c>
      <c r="H4994" s="4">
        <v>156297</v>
      </c>
      <c r="I4994" s="2" t="s">
        <v>1862</v>
      </c>
      <c r="J4994" s="2" t="s">
        <v>107</v>
      </c>
      <c r="K4994" s="2" t="s">
        <v>479</v>
      </c>
      <c r="L4994" s="2">
        <v>0</v>
      </c>
      <c r="M4994" s="2" t="s">
        <v>479</v>
      </c>
      <c r="N4994" s="2">
        <v>0</v>
      </c>
      <c r="O4994" s="2">
        <v>0</v>
      </c>
      <c r="P4994" s="2">
        <v>0</v>
      </c>
      <c r="Q4994" s="2" t="s">
        <v>22</v>
      </c>
    </row>
    <row r="4995" ht="66" spans="1:17">
      <c r="A4995" s="2" t="s">
        <v>27</v>
      </c>
      <c r="B4995" s="3" t="s">
        <v>2453</v>
      </c>
      <c r="C4995" s="2">
        <v>502</v>
      </c>
      <c r="D4995" s="2" t="s">
        <v>31</v>
      </c>
      <c r="E4995" s="2" t="str">
        <f t="array" ref="E4995">IFERROR(INDEX('[1]夸克-江西-2025-院校专业组表'!$P:$P,MATCH(B4995&amp;C4995,'[1]夸克-江西-2025-院校专业组表'!$A:$A&amp;'[1]夸克-江西-2025-院校专业组表'!$O:$O,0)),"")</f>
        <v>首选物理 再选化学</v>
      </c>
      <c r="F4995" s="2" t="str">
        <f t="array" ref="F4995">IFERROR(INDEX('[1]夸克-江西-2025-院校专业组表'!$Q:$Q,MATCH(B4995&amp;C4995,'[1]夸克-江西-2025-院校专业组表'!$A:$A&amp;'[1]夸克-江西-2025-院校专业组表'!$O:$O,0)),"")</f>
        <v>软件工程-1, 数学与应用数学-1, 数据科学与大数据技术-1, 智能科学与技术-1, 数字媒体技术-1, 计算机科学与技术-1</v>
      </c>
      <c r="G4995" s="4">
        <v>442</v>
      </c>
      <c r="H4995" s="4">
        <v>157081</v>
      </c>
      <c r="I4995" s="2" t="s">
        <v>2454</v>
      </c>
      <c r="J4995" s="2" t="s">
        <v>222</v>
      </c>
      <c r="K4995" s="2" t="s">
        <v>335</v>
      </c>
      <c r="L4995" s="2">
        <v>0</v>
      </c>
      <c r="M4995" s="2" t="s">
        <v>335</v>
      </c>
      <c r="N4995" s="2">
        <v>0</v>
      </c>
      <c r="O4995" s="2">
        <v>0</v>
      </c>
      <c r="P4995" s="2" t="s">
        <v>21</v>
      </c>
      <c r="Q4995" s="2" t="s">
        <v>22</v>
      </c>
    </row>
    <row r="4996" ht="49.5" spans="1:17">
      <c r="A4996" s="2" t="s">
        <v>27</v>
      </c>
      <c r="B4996" s="3" t="s">
        <v>2469</v>
      </c>
      <c r="C4996" s="2">
        <v>501</v>
      </c>
      <c r="D4996" s="2" t="s">
        <v>28</v>
      </c>
      <c r="E4996" s="2" t="str">
        <f t="array" ref="E4996">IFERROR(INDEX('[1]夸克-江西-2025-院校专业组表'!$P:$P,MATCH(B4996&amp;C4996,'[1]夸克-江西-2025-院校专业组表'!$A:$A&amp;'[1]夸克-江西-2025-院校专业组表'!$O:$O,0)),"")</f>
        <v>首选物理 再选不限</v>
      </c>
      <c r="F4996" s="2" t="str">
        <f t="array" ref="F4996">IFERROR(INDEX('[1]夸克-江西-2025-院校专业组表'!$Q:$Q,MATCH(B4996&amp;C4996,'[1]夸克-江西-2025-院校专业组表'!$A:$A&amp;'[1]夸克-江西-2025-院校专业组表'!$O:$O,0)),"")</f>
        <v>数字经济-2, 工程造价-2</v>
      </c>
      <c r="G4996" s="4">
        <v>442</v>
      </c>
      <c r="H4996" s="4">
        <v>157204</v>
      </c>
      <c r="I4996" s="2" t="s">
        <v>1560</v>
      </c>
      <c r="J4996" s="2" t="s">
        <v>88</v>
      </c>
      <c r="K4996" s="2" t="s">
        <v>2000</v>
      </c>
      <c r="L4996" s="2">
        <v>0</v>
      </c>
      <c r="M4996" s="2" t="s">
        <v>2000</v>
      </c>
      <c r="N4996" s="2">
        <v>0</v>
      </c>
      <c r="O4996" s="2">
        <v>0</v>
      </c>
      <c r="P4996" s="2">
        <v>0</v>
      </c>
      <c r="Q4996" s="2" t="s">
        <v>22</v>
      </c>
    </row>
    <row r="4997" ht="49.5" spans="1:17">
      <c r="A4997" s="2" t="s">
        <v>27</v>
      </c>
      <c r="B4997" s="3" t="s">
        <v>2356</v>
      </c>
      <c r="C4997" s="2">
        <v>501</v>
      </c>
      <c r="D4997" s="2" t="s">
        <v>28</v>
      </c>
      <c r="E4997" s="2" t="str">
        <f t="array" ref="E4997">IFERROR(INDEX('[1]夸克-江西-2025-院校专业组表'!$P:$P,MATCH(B4997&amp;C4997,'[1]夸克-江西-2025-院校专业组表'!$A:$A&amp;'[1]夸克-江西-2025-院校专业组表'!$O:$O,0)),"")</f>
        <v>首选物理 再选不限</v>
      </c>
      <c r="F4997" s="2" t="str">
        <f t="array" ref="F4997">IFERROR(INDEX('[1]夸克-江西-2025-院校专业组表'!$Q:$Q,MATCH(B4997&amp;C4997,'[1]夸克-江西-2025-院校专业组表'!$A:$A&amp;'[1]夸克-江西-2025-院校专业组表'!$O:$O,0)),"")</f>
        <v>金融科技-1, 大数据管理与应用-1</v>
      </c>
      <c r="G4997" s="4">
        <v>442</v>
      </c>
      <c r="H4997" s="4">
        <v>157450</v>
      </c>
      <c r="I4997" s="2" t="s">
        <v>1931</v>
      </c>
      <c r="J4997" s="2" t="s">
        <v>157</v>
      </c>
      <c r="K4997" s="2" t="s">
        <v>210</v>
      </c>
      <c r="L4997" s="2">
        <v>0</v>
      </c>
      <c r="M4997" s="2" t="s">
        <v>210</v>
      </c>
      <c r="N4997" s="2">
        <v>0</v>
      </c>
      <c r="O4997" s="2">
        <v>0</v>
      </c>
      <c r="P4997" s="2">
        <v>0</v>
      </c>
      <c r="Q4997" s="2" t="s">
        <v>22</v>
      </c>
    </row>
    <row r="4998" ht="66" spans="1:17">
      <c r="A4998" s="2" t="s">
        <v>27</v>
      </c>
      <c r="B4998" s="3" t="s">
        <v>2249</v>
      </c>
      <c r="C4998" s="2">
        <v>501</v>
      </c>
      <c r="D4998" s="2" t="s">
        <v>28</v>
      </c>
      <c r="E4998" s="2" t="str">
        <f t="array" ref="E4998">IFERROR(INDEX('[1]夸克-江西-2025-院校专业组表'!$P:$P,MATCH(B4998&amp;C4998,'[1]夸克-江西-2025-院校专业组表'!$A:$A&amp;'[1]夸克-江西-2025-院校专业组表'!$O:$O,0)),"")</f>
        <v>首选物理 再选不限</v>
      </c>
      <c r="F4998" s="2" t="str">
        <f t="array" ref="F4998">IFERROR(INDEX('[1]夸克-江西-2025-院校专业组表'!$Q:$Q,MATCH(B4998&amp;C4998,'[1]夸克-江西-2025-院校专业组表'!$A:$A&amp;'[1]夸克-江西-2025-院校专业组表'!$O:$O,0)),"")</f>
        <v>资产评估-2, 金融工程-2, 会计学-1, 学前教育-(师范类)-1, 财务管理-1, 法学-1, 汉语言文学-1, 汉语国际教育-1, 工程造价-1, 英语-1, 日语-1, 电子商务-1, 网络与新媒体-1</v>
      </c>
      <c r="G4998" s="4">
        <v>442</v>
      </c>
      <c r="H4998" s="4">
        <v>157477</v>
      </c>
      <c r="I4998" s="2" t="s">
        <v>2250</v>
      </c>
      <c r="J4998" s="2" t="s">
        <v>143</v>
      </c>
      <c r="K4998" s="2" t="s">
        <v>144</v>
      </c>
      <c r="L4998" s="2">
        <v>0</v>
      </c>
      <c r="M4998" s="2" t="s">
        <v>144</v>
      </c>
      <c r="N4998" s="2">
        <v>0</v>
      </c>
      <c r="O4998" s="2">
        <v>0</v>
      </c>
      <c r="P4998" s="2">
        <v>0</v>
      </c>
      <c r="Q4998" s="2" t="s">
        <v>22</v>
      </c>
    </row>
    <row r="4999" ht="49.5" spans="1:17">
      <c r="A4999" s="2" t="s">
        <v>27</v>
      </c>
      <c r="B4999" s="3" t="s">
        <v>2281</v>
      </c>
      <c r="C4999" s="2">
        <v>501</v>
      </c>
      <c r="D4999" s="2" t="s">
        <v>28</v>
      </c>
      <c r="E4999" s="2" t="str">
        <f t="array" ref="E4999">IFERROR(INDEX('[1]夸克-江西-2025-院校专业组表'!$P:$P,MATCH(B4999&amp;C4999,'[1]夸克-江西-2025-院校专业组表'!$A:$A&amp;'[1]夸克-江西-2025-院校专业组表'!$O:$O,0)),"")</f>
        <v>首选物理 再选不限</v>
      </c>
      <c r="F4999" s="2" t="str">
        <f t="array" ref="F4999">IFERROR(INDEX('[1]夸克-江西-2025-院校专业组表'!$Q:$Q,MATCH(B4999&amp;C4999,'[1]夸克-江西-2025-院校专业组表'!$A:$A&amp;'[1]夸克-江西-2025-院校专业组表'!$O:$O,0)),"")</f>
        <v>法学-4, 科学教育-2, 小学教育-2</v>
      </c>
      <c r="G4999" s="4">
        <v>442</v>
      </c>
      <c r="H4999" s="4">
        <v>157478</v>
      </c>
      <c r="I4999" s="2" t="s">
        <v>1991</v>
      </c>
      <c r="J4999" s="2" t="s">
        <v>288</v>
      </c>
      <c r="K4999" s="2" t="s">
        <v>289</v>
      </c>
      <c r="L4999" s="2">
        <v>0</v>
      </c>
      <c r="M4999" s="2" t="s">
        <v>289</v>
      </c>
      <c r="N4999" s="2">
        <v>0</v>
      </c>
      <c r="O4999" s="2">
        <v>0</v>
      </c>
      <c r="P4999" s="2">
        <v>0</v>
      </c>
      <c r="Q4999" s="2" t="s">
        <v>22</v>
      </c>
    </row>
    <row r="5000" ht="82.5" spans="1:17">
      <c r="A5000" s="2" t="s">
        <v>27</v>
      </c>
      <c r="B5000" s="3" t="s">
        <v>2465</v>
      </c>
      <c r="C5000" s="2">
        <v>501</v>
      </c>
      <c r="D5000" s="2" t="s">
        <v>28</v>
      </c>
      <c r="E5000" s="2" t="str">
        <f t="array" ref="E5000">IFERROR(INDEX('[1]夸克-江西-2025-院校专业组表'!$P:$P,MATCH(B5000&amp;C5000,'[1]夸克-江西-2025-院校专业组表'!$A:$A&amp;'[1]夸克-江西-2025-院校专业组表'!$O:$O,0)),"")</f>
        <v>首选物理 再选不限</v>
      </c>
      <c r="F5000" s="2" t="str">
        <f t="array" ref="F5000">IFERROR(INDEX('[1]夸克-江西-2025-院校专业组表'!$Q:$Q,MATCH(B5000&amp;C5000,'[1]夸克-江西-2025-院校专业组表'!$A:$A&amp;'[1]夸克-江西-2025-院校专业组表'!$O:$O,0)),"")</f>
        <v>工程造价-(第一学年惠州校区，第二至四学年广州校区)-2, 会计学-(第一至二学年惠州校区，第三至四学年广州校区)-1, 汉语言文学-(第一至二学年惠州校区，第三至四学年广州校区)-1, 电子商务-(第一至二学年惠州校区，第三至四学年广州校区)-1</v>
      </c>
      <c r="G5000" s="4">
        <v>442</v>
      </c>
      <c r="H5000" s="4">
        <v>157480</v>
      </c>
      <c r="I5000" s="2" t="s">
        <v>1560</v>
      </c>
      <c r="J5000" s="2" t="s">
        <v>88</v>
      </c>
      <c r="K5000" s="2" t="s">
        <v>89</v>
      </c>
      <c r="L5000" s="2">
        <v>0</v>
      </c>
      <c r="M5000" s="2" t="s">
        <v>89</v>
      </c>
      <c r="N5000" s="2">
        <v>0</v>
      </c>
      <c r="O5000" s="2">
        <v>0</v>
      </c>
      <c r="P5000" s="2">
        <v>0</v>
      </c>
      <c r="Q5000" s="2" t="s">
        <v>22</v>
      </c>
    </row>
    <row r="5001" ht="99" spans="1:17">
      <c r="A5001" s="2" t="s">
        <v>27</v>
      </c>
      <c r="B5001" s="3" t="s">
        <v>2300</v>
      </c>
      <c r="C5001" s="2">
        <v>501</v>
      </c>
      <c r="D5001" s="2" t="s">
        <v>28</v>
      </c>
      <c r="E5001" s="2" t="str">
        <f t="array" ref="E5001">IFERROR(INDEX('[1]夸克-江西-2025-院校专业组表'!$P:$P,MATCH(B5001&amp;C5001,'[1]夸克-江西-2025-院校专业组表'!$A:$A&amp;'[1]夸克-江西-2025-院校专业组表'!$O:$O,0)),"")</f>
        <v>首选物理 再选不限</v>
      </c>
      <c r="F5001" s="2" t="str">
        <f t="array" ref="F5001">IFERROR(INDEX('[1]夸克-江西-2025-院校专业组表'!$Q:$Q,MATCH(B5001&amp;C5001,'[1]夸克-江西-2025-院校专业组表'!$A:$A&amp;'[1]夸克-江西-2025-院校专业组表'!$O:$O,0)),"")</f>
        <v>工程管理-5, 国际经济与贸易-3, 审计学-3, 财务管理-3, 商务英语-(外语语种要求：英语，日语。)(外语要求:英语，日语)-2, 会计学-2, 旅游管理-2, 市场营销-2, 人力资源管理-2, 跨境电子商务-2, 供应链管理-2, 汉语言文学-2, 日语-(外语语种要求：英语，日语。)(外语要求:英语，日语)-2, 法学-2</v>
      </c>
      <c r="G5001" s="4">
        <v>442</v>
      </c>
      <c r="H5001" s="4">
        <v>157485</v>
      </c>
      <c r="I5001" s="2" t="s">
        <v>770</v>
      </c>
      <c r="J5001" s="2" t="s">
        <v>48</v>
      </c>
      <c r="K5001" s="2" t="s">
        <v>201</v>
      </c>
      <c r="L5001" s="2">
        <v>0</v>
      </c>
      <c r="M5001" s="2" t="s">
        <v>201</v>
      </c>
      <c r="N5001" s="2">
        <v>0</v>
      </c>
      <c r="O5001" s="2">
        <v>0</v>
      </c>
      <c r="P5001" s="2">
        <v>0</v>
      </c>
      <c r="Q5001" s="2" t="s">
        <v>22</v>
      </c>
    </row>
    <row r="5002" ht="49.5" spans="1:17">
      <c r="A5002" s="2" t="s">
        <v>27</v>
      </c>
      <c r="B5002" s="3" t="s">
        <v>4873</v>
      </c>
      <c r="C5002" s="2">
        <v>501</v>
      </c>
      <c r="D5002" s="2" t="s">
        <v>28</v>
      </c>
      <c r="E5002" s="2" t="str">
        <f t="array" ref="E5002">IFERROR(INDEX('[1]夸克-江西-2025-院校专业组表'!$P:$P,MATCH(B5002&amp;C5002,'[1]夸克-江西-2025-院校专业组表'!$A:$A&amp;'[1]夸克-江西-2025-院校专业组表'!$O:$O,0)),"")</f>
        <v>首选物理 再选不限</v>
      </c>
      <c r="F5002" s="2" t="str">
        <f t="array" ref="F5002">IFERROR(INDEX('[1]夸克-江西-2025-院校专业组表'!$Q:$Q,MATCH(B5002&amp;C5002,'[1]夸克-江西-2025-院校专业组表'!$A:$A&amp;'[1]夸克-江西-2025-院校专业组表'!$O:$O,0)),"")</f>
        <v>城乡规划-2</v>
      </c>
      <c r="G5002" s="4">
        <v>442</v>
      </c>
      <c r="H5002" s="4">
        <v>157542</v>
      </c>
      <c r="I5002" s="2" t="s">
        <v>2056</v>
      </c>
      <c r="J5002" s="2" t="s">
        <v>82</v>
      </c>
      <c r="K5002" s="2" t="s">
        <v>83</v>
      </c>
      <c r="L5002" s="2">
        <v>0</v>
      </c>
      <c r="M5002" s="2" t="s">
        <v>83</v>
      </c>
      <c r="N5002" s="2">
        <v>0</v>
      </c>
      <c r="O5002" s="2">
        <v>0</v>
      </c>
      <c r="P5002" s="2">
        <v>0</v>
      </c>
      <c r="Q5002" s="2" t="s">
        <v>22</v>
      </c>
    </row>
    <row r="5003" ht="66" spans="1:17">
      <c r="A5003" s="2" t="s">
        <v>27</v>
      </c>
      <c r="B5003" s="3" t="s">
        <v>2488</v>
      </c>
      <c r="C5003" s="2">
        <v>501</v>
      </c>
      <c r="D5003" s="2" t="s">
        <v>28</v>
      </c>
      <c r="E5003" s="2" t="str">
        <f t="array" ref="E5003">IFERROR(INDEX('[1]夸克-江西-2025-院校专业组表'!$P:$P,MATCH(B5003&amp;C5003,'[1]夸克-江西-2025-院校专业组表'!$A:$A&amp;'[1]夸克-江西-2025-院校专业组表'!$O:$O,0)),"")</f>
        <v>首选物理 再选化学</v>
      </c>
      <c r="F5003" s="2" t="str">
        <f t="array" ref="F5003">IFERROR(INDEX('[1]夸克-江西-2025-院校专业组表'!$Q:$Q,MATCH(B5003&amp;C5003,'[1]夸克-江西-2025-院校专业组表'!$A:$A&amp;'[1]夸克-江西-2025-院校专业组表'!$O:$O,0)),"")</f>
        <v>建筑环境与能源应用工程-3, 机械电子工程-2, 材料科学与工程-2, 材料成型及控制工程-2, 安全工程-2, 土木工程-2, 给排水科学与工程-2</v>
      </c>
      <c r="G5003" s="4">
        <v>442</v>
      </c>
      <c r="H5003" s="4">
        <v>157547</v>
      </c>
      <c r="I5003" s="2" t="s">
        <v>2250</v>
      </c>
      <c r="J5003" s="2" t="s">
        <v>143</v>
      </c>
      <c r="K5003" s="2" t="s">
        <v>144</v>
      </c>
      <c r="L5003" s="2">
        <v>0</v>
      </c>
      <c r="M5003" s="2" t="s">
        <v>144</v>
      </c>
      <c r="N5003" s="2">
        <v>0</v>
      </c>
      <c r="O5003" s="2">
        <v>0</v>
      </c>
      <c r="P5003" s="2" t="s">
        <v>74</v>
      </c>
      <c r="Q5003" s="2" t="s">
        <v>22</v>
      </c>
    </row>
    <row r="5004" ht="82.5" spans="1:17">
      <c r="A5004" s="2" t="s">
        <v>27</v>
      </c>
      <c r="B5004" s="3" t="s">
        <v>2300</v>
      </c>
      <c r="C5004" s="2">
        <v>502</v>
      </c>
      <c r="D5004" s="2" t="s">
        <v>31</v>
      </c>
      <c r="E5004" s="2" t="str">
        <f t="array" ref="E5004">IFERROR(INDEX('[1]夸克-江西-2025-院校专业组表'!$P:$P,MATCH(B5004&amp;C5004,'[1]夸克-江西-2025-院校专业组表'!$A:$A&amp;'[1]夸克-江西-2025-院校专业组表'!$O:$O,0)),"")</f>
        <v>首选物理 再选化学</v>
      </c>
      <c r="F5004" s="2" t="str">
        <f t="array" ref="F5004">IFERROR(INDEX('[1]夸克-江西-2025-院校专业组表'!$Q:$Q,MATCH(B5004&amp;C5004,'[1]夸克-江西-2025-院校专业组表'!$A:$A&amp;'[1]夸克-江西-2025-院校专业组表'!$O:$O,0)),"")</f>
        <v>通信工程-15, 药学-10, 机械工程-10, 电子信息工程-10, 计算机科学与技术-10, 物联网工程-10, 康复治疗学-9, 智能建造-9, 智能制造工程-7, 机械电子工程-5, 自动化-5, 土木工程-5, 机器人工程-5, 人工智能-5, 软件工程-5, 集成电路设计与集成系统-5</v>
      </c>
      <c r="G5004" s="4">
        <v>442</v>
      </c>
      <c r="H5004" s="4">
        <v>157630</v>
      </c>
      <c r="I5004" s="2" t="s">
        <v>770</v>
      </c>
      <c r="J5004" s="2" t="s">
        <v>48</v>
      </c>
      <c r="K5004" s="2" t="s">
        <v>201</v>
      </c>
      <c r="L5004" s="2">
        <v>0</v>
      </c>
      <c r="M5004" s="2" t="s">
        <v>201</v>
      </c>
      <c r="N5004" s="2">
        <v>0</v>
      </c>
      <c r="O5004" s="2">
        <v>0</v>
      </c>
      <c r="P5004" s="2">
        <v>0</v>
      </c>
      <c r="Q5004" s="2" t="s">
        <v>22</v>
      </c>
    </row>
    <row r="5005" ht="49.5" spans="1:17">
      <c r="A5005" s="2" t="s">
        <v>27</v>
      </c>
      <c r="B5005" s="3" t="s">
        <v>2553</v>
      </c>
      <c r="C5005" s="2">
        <v>501</v>
      </c>
      <c r="D5005" s="2" t="s">
        <v>28</v>
      </c>
      <c r="E5005" s="2" t="str">
        <f t="array" ref="E5005">IFERROR(INDEX('[1]夸克-江西-2025-院校专业组表'!$P:$P,MATCH(B5005&amp;C5005,'[1]夸克-江西-2025-院校专业组表'!$A:$A&amp;'[1]夸克-江西-2025-院校专业组表'!$O:$O,0)),"")</f>
        <v>首选物理 再选不限</v>
      </c>
      <c r="F5005" s="2" t="str">
        <f t="array" ref="F5005">IFERROR(INDEX('[1]夸克-江西-2025-院校专业组表'!$Q:$Q,MATCH(B5005&amp;C5005,'[1]夸克-江西-2025-院校专业组表'!$A:$A&amp;'[1]夸克-江西-2025-院校专业组表'!$O:$O,0)),"")</f>
        <v>标准化工程-2, 金融工程-2</v>
      </c>
      <c r="G5005" s="4">
        <v>442</v>
      </c>
      <c r="H5005" s="4">
        <v>157691</v>
      </c>
      <c r="I5005" s="2" t="s">
        <v>1560</v>
      </c>
      <c r="J5005" s="2" t="s">
        <v>88</v>
      </c>
      <c r="K5005" s="2" t="s">
        <v>1269</v>
      </c>
      <c r="L5005" s="2">
        <v>0</v>
      </c>
      <c r="M5005" s="2" t="s">
        <v>1269</v>
      </c>
      <c r="N5005" s="2">
        <v>0</v>
      </c>
      <c r="O5005" s="2">
        <v>0</v>
      </c>
      <c r="P5005" s="2">
        <v>0</v>
      </c>
      <c r="Q5005" s="2" t="s">
        <v>22</v>
      </c>
    </row>
    <row r="5006" ht="66" spans="1:17">
      <c r="A5006" s="2" t="s">
        <v>27</v>
      </c>
      <c r="B5006" s="3" t="s">
        <v>955</v>
      </c>
      <c r="C5006" s="2">
        <v>504</v>
      </c>
      <c r="D5006" s="2" t="s">
        <v>110</v>
      </c>
      <c r="E5006" s="2" t="str">
        <f t="array" ref="E5006">IFERROR(INDEX('[1]夸克-江西-2025-院校专业组表'!$P:$P,MATCH(B5006&amp;C5006,'[1]夸克-江西-2025-院校专业组表'!$A:$A&amp;'[1]夸克-江西-2025-院校专业组表'!$O:$O,0)),"")</f>
        <v>首选物理 再选化学</v>
      </c>
      <c r="F5006" s="2" t="str">
        <f t="array" ref="F5006">IFERROR(INDEX('[1]夸克-江西-2025-院校专业组表'!$Q:$Q,MATCH(B5006&amp;C5006,'[1]夸克-江西-2025-院校专业组表'!$A:$A&amp;'[1]夸克-江西-2025-院校专业组表'!$O:$O,0)),"")</f>
        <v>制药工程-(不招色盲。)-10, 化学-(师范类)(不招色盲。)-6, 化学工程与工艺-(不招色盲。)-5, 食品科学与工程-(不招色盲。)-5, 生物工程-(不招色盲。)-5, 园艺-(不招色盲。)-4, 生物科学-(师范类)(不招色盲。)-2</v>
      </c>
      <c r="G5006" s="4">
        <v>442</v>
      </c>
      <c r="H5006" s="4">
        <v>157841</v>
      </c>
      <c r="I5006" s="2" t="s">
        <v>182</v>
      </c>
      <c r="J5006" s="2" t="s">
        <v>146</v>
      </c>
      <c r="K5006" s="2" t="s">
        <v>146</v>
      </c>
      <c r="L5006" s="2">
        <v>0</v>
      </c>
      <c r="M5006" s="2" t="s">
        <v>146</v>
      </c>
      <c r="N5006" s="2">
        <v>0</v>
      </c>
      <c r="O5006" s="2">
        <v>0</v>
      </c>
      <c r="P5006" s="2">
        <v>0</v>
      </c>
      <c r="Q5006" s="2" t="s">
        <v>22</v>
      </c>
    </row>
    <row r="5007" ht="49.5" spans="1:17">
      <c r="A5007" s="2" t="s">
        <v>27</v>
      </c>
      <c r="B5007" s="3" t="s">
        <v>2466</v>
      </c>
      <c r="C5007" s="2">
        <v>501</v>
      </c>
      <c r="D5007" s="2" t="s">
        <v>28</v>
      </c>
      <c r="E5007" s="2" t="str">
        <f t="array" ref="E5007">IFERROR(INDEX('[1]夸克-江西-2025-院校专业组表'!$P:$P,MATCH(B5007&amp;C5007,'[1]夸克-江西-2025-院校专业组表'!$A:$A&amp;'[1]夸克-江西-2025-院校专业组表'!$O:$O,0)),"")</f>
        <v>首选物理 再选不限</v>
      </c>
      <c r="F5007" s="2" t="str">
        <f t="array" ref="F5007">IFERROR(INDEX('[1]夸克-江西-2025-院校专业组表'!$Q:$Q,MATCH(B5007&amp;C5007,'[1]夸克-江西-2025-院校专业组表'!$A:$A&amp;'[1]夸克-江西-2025-院校专业组表'!$O:$O,0)),"")</f>
        <v>大数据管理与应用-4, 工程造价-4</v>
      </c>
      <c r="G5007" s="4">
        <v>441</v>
      </c>
      <c r="H5007" s="4">
        <v>158170</v>
      </c>
      <c r="I5007" s="2" t="s">
        <v>2250</v>
      </c>
      <c r="J5007" s="2" t="s">
        <v>143</v>
      </c>
      <c r="K5007" s="2" t="s">
        <v>144</v>
      </c>
      <c r="L5007" s="2">
        <v>0</v>
      </c>
      <c r="M5007" s="2" t="s">
        <v>144</v>
      </c>
      <c r="N5007" s="2">
        <v>0</v>
      </c>
      <c r="O5007" s="2">
        <v>0</v>
      </c>
      <c r="P5007" s="2">
        <v>0</v>
      </c>
      <c r="Q5007" s="2" t="s">
        <v>22</v>
      </c>
    </row>
    <row r="5008" ht="66" spans="1:17">
      <c r="A5008" s="2" t="s">
        <v>27</v>
      </c>
      <c r="B5008" s="3" t="s">
        <v>2351</v>
      </c>
      <c r="C5008" s="2">
        <v>501</v>
      </c>
      <c r="D5008" s="2" t="s">
        <v>28</v>
      </c>
      <c r="E5008" s="2" t="str">
        <f t="array" ref="E5008">IFERROR(INDEX('[1]夸克-江西-2025-院校专业组表'!$P:$P,MATCH(B5008&amp;C5008,'[1]夸克-江西-2025-院校专业组表'!$A:$A&amp;'[1]夸克-江西-2025-院校专业组表'!$O:$O,0)),"")</f>
        <v>首选物理 再选不限</v>
      </c>
      <c r="F5008" s="2" t="str">
        <f t="array" ref="F5008">IFERROR(INDEX('[1]夸克-江西-2025-院校专业组表'!$Q:$Q,MATCH(B5008&amp;C5008,'[1]夸克-江西-2025-院校专业组表'!$A:$A&amp;'[1]夸克-江西-2025-院校专业组表'!$O:$O,0)),"")</f>
        <v>数字经济-4, 工程造价-2, 金融科技-2, 大数据管理与应用-2, 质量管理工程-2, 经济与金融-2, 会计学-2, 财务管理-2, 工商管理-2</v>
      </c>
      <c r="G5008" s="4">
        <v>441</v>
      </c>
      <c r="H5008" s="4">
        <v>158208</v>
      </c>
      <c r="I5008" s="2" t="s">
        <v>2109</v>
      </c>
      <c r="J5008" s="2" t="s">
        <v>438</v>
      </c>
      <c r="K5008" s="2" t="s">
        <v>439</v>
      </c>
      <c r="L5008" s="2">
        <v>0</v>
      </c>
      <c r="M5008" s="2" t="s">
        <v>439</v>
      </c>
      <c r="N5008" s="2">
        <v>0</v>
      </c>
      <c r="O5008" s="2">
        <v>0</v>
      </c>
      <c r="P5008" s="2">
        <v>0</v>
      </c>
      <c r="Q5008" s="2" t="s">
        <v>22</v>
      </c>
    </row>
    <row r="5009" ht="66" spans="1:17">
      <c r="A5009" s="2" t="s">
        <v>27</v>
      </c>
      <c r="B5009" s="3" t="s">
        <v>2385</v>
      </c>
      <c r="C5009" s="2">
        <v>501</v>
      </c>
      <c r="D5009" s="2" t="s">
        <v>28</v>
      </c>
      <c r="E5009" s="2" t="str">
        <f t="array" ref="E5009">IFERROR(INDEX('[1]夸克-江西-2025-院校专业组表'!$P:$P,MATCH(B5009&amp;C5009,'[1]夸克-江西-2025-院校专业组表'!$A:$A&amp;'[1]夸克-江西-2025-院校专业组表'!$O:$O,0)),"")</f>
        <v>首选物理 再选不限</v>
      </c>
      <c r="F5009" s="2" t="str">
        <f t="array" ref="F5009">IFERROR(INDEX('[1]夸克-江西-2025-院校专业组表'!$Q:$Q,MATCH(B5009&amp;C5009,'[1]夸克-江西-2025-院校专业组表'!$A:$A&amp;'[1]夸克-江西-2025-院校专业组表'!$O:$O,0)),"")</f>
        <v>会计学-3, 财务管理-2, 资产评估-2, 旅游管理-2, 财政学-2, 广告学-1, 国际经济与贸易-1</v>
      </c>
      <c r="G5009" s="4">
        <v>441</v>
      </c>
      <c r="H5009" s="4">
        <v>158212</v>
      </c>
      <c r="I5009" s="2" t="s">
        <v>2250</v>
      </c>
      <c r="J5009" s="2" t="s">
        <v>143</v>
      </c>
      <c r="K5009" s="2" t="s">
        <v>144</v>
      </c>
      <c r="L5009" s="2">
        <v>0</v>
      </c>
      <c r="M5009" s="2" t="s">
        <v>144</v>
      </c>
      <c r="N5009" s="2">
        <v>0</v>
      </c>
      <c r="O5009" s="2">
        <v>0</v>
      </c>
      <c r="P5009" s="2" t="s">
        <v>135</v>
      </c>
      <c r="Q5009" s="2" t="s">
        <v>22</v>
      </c>
    </row>
    <row r="5010" ht="49.5" spans="1:17">
      <c r="A5010" s="2" t="s">
        <v>27</v>
      </c>
      <c r="B5010" s="3" t="s">
        <v>2116</v>
      </c>
      <c r="C5010" s="2">
        <v>501</v>
      </c>
      <c r="D5010" s="2" t="s">
        <v>28</v>
      </c>
      <c r="E5010" s="2" t="str">
        <f t="array" ref="E5010">IFERROR(INDEX('[1]夸克-江西-2025-院校专业组表'!$P:$P,MATCH(B5010&amp;C5010,'[1]夸克-江西-2025-院校专业组表'!$A:$A&amp;'[1]夸克-江西-2025-院校专业组表'!$O:$O,0)),"")</f>
        <v>首选物理 再选不限</v>
      </c>
      <c r="F5010" s="2" t="str">
        <f t="array" ref="F5010">IFERROR(INDEX('[1]夸克-江西-2025-院校专业组表'!$Q:$Q,MATCH(B5010&amp;C5010,'[1]夸克-江西-2025-院校专业组表'!$A:$A&amp;'[1]夸克-江西-2025-院校专业组表'!$O:$O,0)),"")</f>
        <v>工程管理-2, 电子商务-2, 广告学-1, 法学-1, 会计学-1, 人力资源管理-1, 旅游管理-1</v>
      </c>
      <c r="G5010" s="4">
        <v>441</v>
      </c>
      <c r="H5010" s="4">
        <v>158227</v>
      </c>
      <c r="I5010" s="2" t="e">
        <v>#N/A</v>
      </c>
      <c r="J5010" s="2" t="e">
        <v>#N/A</v>
      </c>
      <c r="K5010" s="2" t="e">
        <v>#N/A</v>
      </c>
      <c r="L5010" s="2" t="e">
        <v>#N/A</v>
      </c>
      <c r="M5010" s="2" t="e">
        <v>#N/A</v>
      </c>
      <c r="N5010" s="2" t="e">
        <v>#N/A</v>
      </c>
      <c r="O5010" s="2" t="e">
        <v>#N/A</v>
      </c>
      <c r="P5010" s="2" t="e">
        <v>#N/A</v>
      </c>
      <c r="Q5010" s="2" t="e">
        <v>#N/A</v>
      </c>
    </row>
    <row r="5011" ht="49.5" spans="1:17">
      <c r="A5011" s="2" t="s">
        <v>27</v>
      </c>
      <c r="B5011" s="3" t="s">
        <v>4914</v>
      </c>
      <c r="C5011" s="2">
        <v>501</v>
      </c>
      <c r="D5011" s="2" t="s">
        <v>28</v>
      </c>
      <c r="E5011" s="2" t="str">
        <f t="array" ref="E5011">IFERROR(INDEX('[1]夸克-江西-2025-院校专业组表'!$P:$P,MATCH(B5011&amp;C5011,'[1]夸克-江西-2025-院校专业组表'!$A:$A&amp;'[1]夸克-江西-2025-院校专业组表'!$O:$O,0)),"")</f>
        <v>首选物理 再选化学</v>
      </c>
      <c r="F5011" s="2" t="str">
        <f t="array" ref="F5011">IFERROR(INDEX('[1]夸克-江西-2025-院校专业组表'!$Q:$Q,MATCH(B5011&amp;C5011,'[1]夸克-江西-2025-院校专业组表'!$A:$A&amp;'[1]夸克-江西-2025-院校专业组表'!$O:$O,0)),"")</f>
        <v>新能源汽车工程-10, 交通运输-6, 汽车服务工程-5, 智能车辆工程-5, 交通工程-4</v>
      </c>
      <c r="G5011" s="4">
        <v>441</v>
      </c>
      <c r="H5011" s="4">
        <v>158286</v>
      </c>
      <c r="I5011" s="2" t="s">
        <v>1938</v>
      </c>
      <c r="J5011" s="2" t="s">
        <v>254</v>
      </c>
      <c r="K5011" s="2" t="s">
        <v>351</v>
      </c>
      <c r="L5011" s="2">
        <v>0</v>
      </c>
      <c r="M5011" s="2" t="s">
        <v>351</v>
      </c>
      <c r="N5011" s="2">
        <v>0</v>
      </c>
      <c r="O5011" s="2">
        <v>0</v>
      </c>
      <c r="P5011" s="2">
        <v>0</v>
      </c>
      <c r="Q5011" s="2" t="s">
        <v>22</v>
      </c>
    </row>
    <row r="5012" ht="49.5" spans="1:17">
      <c r="A5012" s="2" t="s">
        <v>27</v>
      </c>
      <c r="B5012" s="3" t="s">
        <v>109</v>
      </c>
      <c r="C5012" s="2">
        <v>502</v>
      </c>
      <c r="D5012" s="2" t="s">
        <v>31</v>
      </c>
      <c r="E5012" s="2" t="str">
        <f t="array" ref="E5012">IFERROR(INDEX('[1]夸克-江西-2025-院校专业组表'!$P:$P,MATCH(B5012&amp;C5012,'[1]夸克-江西-2025-院校专业组表'!$A:$A&amp;'[1]夸克-江西-2025-院校专业组表'!$O:$O,0)),"")</f>
        <v>首选物理 再选生物</v>
      </c>
      <c r="F5012" s="2" t="str">
        <f t="array" ref="F5012">IFERROR(INDEX('[1]夸克-江西-2025-院校专业组表'!$Q:$Q,MATCH(B5012&amp;C5012,'[1]夸克-江西-2025-院校专业组表'!$A:$A&amp;'[1]夸克-江西-2025-院校专业组表'!$O:$O,0)),"")</f>
        <v>护理学-184</v>
      </c>
      <c r="G5012" s="4">
        <v>441</v>
      </c>
      <c r="H5012" s="4">
        <v>158356</v>
      </c>
      <c r="I5012" s="2" t="s">
        <v>101</v>
      </c>
      <c r="J5012" s="2" t="s">
        <v>58</v>
      </c>
      <c r="K5012" s="2" t="s">
        <v>59</v>
      </c>
      <c r="L5012" s="2">
        <v>0</v>
      </c>
      <c r="M5012" s="2" t="s">
        <v>59</v>
      </c>
      <c r="N5012" s="2">
        <v>0</v>
      </c>
      <c r="O5012" s="2">
        <v>0</v>
      </c>
      <c r="P5012" s="2">
        <v>0</v>
      </c>
      <c r="Q5012" s="2" t="s">
        <v>22</v>
      </c>
    </row>
    <row r="5013" ht="49.5" spans="1:17">
      <c r="A5013" s="2" t="s">
        <v>27</v>
      </c>
      <c r="B5013" s="3" t="s">
        <v>1333</v>
      </c>
      <c r="C5013" s="2">
        <v>501</v>
      </c>
      <c r="D5013" s="2" t="s">
        <v>28</v>
      </c>
      <c r="E5013" s="2" t="str">
        <f t="array" ref="E5013">IFERROR(INDEX('[1]夸克-江西-2025-院校专业组表'!$P:$P,MATCH(B5013&amp;C5013,'[1]夸克-江西-2025-院校专业组表'!$A:$A&amp;'[1]夸克-江西-2025-院校专业组表'!$O:$O,0)),"")</f>
        <v>首选物理 再选化学</v>
      </c>
      <c r="F5013" s="2" t="str">
        <f t="array" ref="F5013">IFERROR(INDEX('[1]夸克-江西-2025-院校专业组表'!$Q:$Q,MATCH(B5013&amp;C5013,'[1]夸克-江西-2025-院校专业组表'!$A:$A&amp;'[1]夸克-江西-2025-院校专业组表'!$O:$O,0)),"")</f>
        <v>能源化学工程-5, 物理学-(师范类)-3, 生物科学-(师范类)-2</v>
      </c>
      <c r="G5013" s="4">
        <v>441</v>
      </c>
      <c r="H5013" s="4">
        <v>158845</v>
      </c>
      <c r="I5013" s="2" t="s">
        <v>349</v>
      </c>
      <c r="J5013" s="2" t="s">
        <v>222</v>
      </c>
      <c r="K5013" s="2" t="s">
        <v>223</v>
      </c>
      <c r="L5013" s="2">
        <v>0</v>
      </c>
      <c r="M5013" s="2" t="s">
        <v>223</v>
      </c>
      <c r="N5013" s="2">
        <v>0</v>
      </c>
      <c r="O5013" s="2">
        <v>0</v>
      </c>
      <c r="P5013" s="2" t="s">
        <v>99</v>
      </c>
      <c r="Q5013" s="2" t="s">
        <v>22</v>
      </c>
    </row>
    <row r="5014" ht="49.5" spans="1:17">
      <c r="A5014" s="2" t="s">
        <v>27</v>
      </c>
      <c r="B5014" s="3" t="s">
        <v>2463</v>
      </c>
      <c r="C5014" s="2">
        <v>501</v>
      </c>
      <c r="D5014" s="2" t="s">
        <v>28</v>
      </c>
      <c r="E5014" s="2" t="str">
        <f t="array" ref="E5014">IFERROR(INDEX('[1]夸克-江西-2025-院校专业组表'!$P:$P,MATCH(B5014&amp;C5014,'[1]夸克-江西-2025-院校专业组表'!$A:$A&amp;'[1]夸克-江西-2025-院校专业组表'!$O:$O,0)),"")</f>
        <v>首选物理 再选不限</v>
      </c>
      <c r="F5014" s="2" t="str">
        <f t="array" ref="F5014">IFERROR(INDEX('[1]夸克-江西-2025-院校专业组表'!$Q:$Q,MATCH(B5014&amp;C5014,'[1]夸克-江西-2025-院校专业组表'!$A:$A&amp;'[1]夸克-江西-2025-院校专业组表'!$O:$O,0)),"")</f>
        <v>英语-(外语语种要求：英语。)(外语要求:英语)-3, 会计学-2, 工程造价-2, 金融工程-2, 财务管理-2, 小学教育-2</v>
      </c>
      <c r="G5014" s="4">
        <v>441</v>
      </c>
      <c r="H5014" s="4">
        <v>158851</v>
      </c>
      <c r="I5014" s="2" t="s">
        <v>1938</v>
      </c>
      <c r="J5014" s="2" t="s">
        <v>254</v>
      </c>
      <c r="K5014" s="2" t="s">
        <v>351</v>
      </c>
      <c r="L5014" s="2">
        <v>0</v>
      </c>
      <c r="M5014" s="2" t="s">
        <v>351</v>
      </c>
      <c r="N5014" s="2">
        <v>0</v>
      </c>
      <c r="O5014" s="2">
        <v>0</v>
      </c>
      <c r="P5014" s="2">
        <v>0</v>
      </c>
      <c r="Q5014" s="2" t="s">
        <v>22</v>
      </c>
    </row>
    <row r="5015" ht="49.5" spans="1:17">
      <c r="A5015" s="2" t="s">
        <v>27</v>
      </c>
      <c r="B5015" s="3" t="s">
        <v>2314</v>
      </c>
      <c r="C5015" s="2">
        <v>501</v>
      </c>
      <c r="D5015" s="2" t="s">
        <v>28</v>
      </c>
      <c r="E5015" s="2" t="str">
        <f t="array" ref="E5015">IFERROR(INDEX('[1]夸克-江西-2025-院校专业组表'!$P:$P,MATCH(B5015&amp;C5015,'[1]夸克-江西-2025-院校专业组表'!$A:$A&amp;'[1]夸克-江西-2025-院校专业组表'!$O:$O,0)),"")</f>
        <v>首选物理 再选不限</v>
      </c>
      <c r="F5015" s="2" t="str">
        <f t="array" ref="F5015">IFERROR(INDEX('[1]夸克-江西-2025-院校专业组表'!$Q:$Q,MATCH(B5015&amp;C5015,'[1]夸克-江西-2025-院校专业组表'!$A:$A&amp;'[1]夸克-江西-2025-院校专业组表'!$O:$O,0)),"")</f>
        <v>工程管理-4, 会计学-3, 金融学-2</v>
      </c>
      <c r="G5015" s="4">
        <v>440</v>
      </c>
      <c r="H5015" s="4">
        <v>159279</v>
      </c>
      <c r="I5015" s="2" t="s">
        <v>2315</v>
      </c>
      <c r="J5015" s="2" t="s">
        <v>344</v>
      </c>
      <c r="K5015" s="2" t="s">
        <v>345</v>
      </c>
      <c r="L5015" s="2">
        <v>0</v>
      </c>
      <c r="M5015" s="2" t="s">
        <v>345</v>
      </c>
      <c r="N5015" s="2">
        <v>0</v>
      </c>
      <c r="O5015" s="2">
        <v>0</v>
      </c>
      <c r="P5015" s="2" t="s">
        <v>21</v>
      </c>
      <c r="Q5015" s="2" t="s">
        <v>22</v>
      </c>
    </row>
    <row r="5016" ht="49.5" spans="1:17">
      <c r="A5016" s="2" t="s">
        <v>27</v>
      </c>
      <c r="B5016" s="3" t="s">
        <v>2589</v>
      </c>
      <c r="C5016" s="2">
        <v>501</v>
      </c>
      <c r="D5016" s="2" t="s">
        <v>28</v>
      </c>
      <c r="E5016" s="2" t="str">
        <f t="array" ref="E5016">IFERROR(INDEX('[1]夸克-江西-2025-院校专业组表'!$P:$P,MATCH(B5016&amp;C5016,'[1]夸克-江西-2025-院校专业组表'!$A:$A&amp;'[1]夸克-江西-2025-院校专业组表'!$O:$O,0)),"")</f>
        <v>首选物理 再选不限</v>
      </c>
      <c r="F5016" s="2" t="str">
        <f t="array" ref="F5016">IFERROR(INDEX('[1]夸克-江西-2025-院校专业组表'!$Q:$Q,MATCH(B5016&amp;C5016,'[1]夸克-江西-2025-院校专业组表'!$A:$A&amp;'[1]夸克-江西-2025-院校专业组表'!$O:$O,0)),"")</f>
        <v>英语-1, 劳动与社会保障-1, 汉语国际教育-1, 金融学类-(金融学、保险学)-1, 电子商务-1, 工商管理类-(市场营销、财务管理、国际商务、人力资源管理、审计学)-1</v>
      </c>
      <c r="G5016" s="4">
        <v>440</v>
      </c>
      <c r="H5016" s="4">
        <v>159509</v>
      </c>
      <c r="I5016" s="2" t="s">
        <v>2023</v>
      </c>
      <c r="J5016" s="2" t="s">
        <v>86</v>
      </c>
      <c r="K5016" s="2" t="s">
        <v>86</v>
      </c>
      <c r="L5016" s="2">
        <v>0</v>
      </c>
      <c r="M5016" s="2" t="s">
        <v>86</v>
      </c>
      <c r="N5016" s="2">
        <v>0</v>
      </c>
      <c r="O5016" s="2">
        <v>0</v>
      </c>
      <c r="P5016" s="2">
        <v>0</v>
      </c>
      <c r="Q5016" s="2" t="s">
        <v>22</v>
      </c>
    </row>
    <row r="5017" ht="49.5" spans="1:17">
      <c r="A5017" s="2" t="s">
        <v>27</v>
      </c>
      <c r="B5017" s="3" t="s">
        <v>4921</v>
      </c>
      <c r="C5017" s="2">
        <v>501</v>
      </c>
      <c r="D5017" s="2" t="s">
        <v>28</v>
      </c>
      <c r="E5017" s="2" t="str">
        <f t="array" ref="E5017">IFERROR(INDEX('[1]夸克-江西-2025-院校专业组表'!$P:$P,MATCH(B5017&amp;C5017,'[1]夸克-江西-2025-院校专业组表'!$A:$A&amp;'[1]夸克-江西-2025-院校专业组表'!$O:$O,0)),"")</f>
        <v>首选物理 再选不限</v>
      </c>
      <c r="F5017" s="2" t="str">
        <f t="array" ref="F5017">IFERROR(INDEX('[1]夸克-江西-2025-院校专业组表'!$Q:$Q,MATCH(B5017&amp;C5017,'[1]夸克-江西-2025-院校专业组表'!$A:$A&amp;'[1]夸克-江西-2025-院校专业组表'!$O:$O,0)),"")</f>
        <v>电子商务-7, 物流工程-3, 金融学-3, 会展经济与管理-1, 商务英语-(外语语种要求：英语。)(外语要求:英语)-1</v>
      </c>
      <c r="G5017" s="4">
        <v>440</v>
      </c>
      <c r="H5017" s="4">
        <v>159554</v>
      </c>
      <c r="I5017" s="2" t="s">
        <v>1862</v>
      </c>
      <c r="J5017" s="2" t="s">
        <v>107</v>
      </c>
      <c r="K5017" s="2" t="s">
        <v>108</v>
      </c>
      <c r="L5017" s="2">
        <v>0</v>
      </c>
      <c r="M5017" s="2" t="s">
        <v>108</v>
      </c>
      <c r="N5017" s="2">
        <v>0</v>
      </c>
      <c r="O5017" s="2">
        <v>0</v>
      </c>
      <c r="P5017" s="2">
        <v>0</v>
      </c>
      <c r="Q5017" s="2" t="s">
        <v>22</v>
      </c>
    </row>
    <row r="5018" ht="66" spans="1:17">
      <c r="A5018" s="2" t="s">
        <v>27</v>
      </c>
      <c r="B5018" s="3" t="s">
        <v>2324</v>
      </c>
      <c r="C5018" s="2">
        <v>501</v>
      </c>
      <c r="D5018" s="2" t="s">
        <v>28</v>
      </c>
      <c r="E5018" s="2" t="str">
        <f t="array" ref="E5018">IFERROR(INDEX('[1]夸克-江西-2025-院校专业组表'!$P:$P,MATCH(B5018&amp;C5018,'[1]夸克-江西-2025-院校专业组表'!$A:$A&amp;'[1]夸克-江西-2025-院校专业组表'!$O:$O,0)),"")</f>
        <v>首选物理 再选不限</v>
      </c>
      <c r="F5018" s="2" t="str">
        <f t="array" ref="F5018">IFERROR(INDEX('[1]夸克-江西-2025-院校专业组表'!$Q:$Q,MATCH(B5018&amp;C5018,'[1]夸克-江西-2025-院校专业组表'!$A:$A&amp;'[1]夸克-江西-2025-院校专业组表'!$O:$O,0)),"")</f>
        <v>网络与新媒体-(入学后专业教学外语语种为日语;中日学分互认，该专业属于国际教育学院。)-4, 日语-(入学后专业教学外语语种为日语;中日学分互认，该专业属于国际教育学院。)-3, 工程管理-3, 数字经济-3</v>
      </c>
      <c r="G5018" s="4">
        <v>440</v>
      </c>
      <c r="H5018" s="4">
        <v>159589</v>
      </c>
      <c r="I5018" s="2" t="s">
        <v>1549</v>
      </c>
      <c r="J5018" s="2" t="s">
        <v>26</v>
      </c>
      <c r="K5018" s="2" t="s">
        <v>26</v>
      </c>
      <c r="L5018" s="2">
        <v>0</v>
      </c>
      <c r="M5018" s="2" t="s">
        <v>26</v>
      </c>
      <c r="N5018" s="2">
        <v>0</v>
      </c>
      <c r="O5018" s="2">
        <v>0</v>
      </c>
      <c r="P5018" s="2">
        <v>0</v>
      </c>
      <c r="Q5018" s="2" t="s">
        <v>22</v>
      </c>
    </row>
    <row r="5019" ht="49.5" spans="1:17">
      <c r="A5019" s="2" t="s">
        <v>27</v>
      </c>
      <c r="B5019" s="3" t="s">
        <v>2595</v>
      </c>
      <c r="C5019" s="2">
        <v>503</v>
      </c>
      <c r="D5019" s="2" t="s">
        <v>69</v>
      </c>
      <c r="E5019" s="2" t="str">
        <f t="array" ref="E5019">IFERROR(INDEX('[1]夸克-江西-2025-院校专业组表'!$P:$P,MATCH(B5019&amp;C5019,'[1]夸克-江西-2025-院校专业组表'!$A:$A&amp;'[1]夸克-江西-2025-院校专业组表'!$O:$O,0)),"")</f>
        <v>首选物理 再选化学</v>
      </c>
      <c r="F5019" s="2" t="str">
        <f t="array" ref="F5019">IFERROR(INDEX('[1]夸克-江西-2025-院校专业组表'!$Q:$Q,MATCH(B5019&amp;C5019,'[1]夸克-江西-2025-院校专业组表'!$A:$A&amp;'[1]夸克-江西-2025-院校专业组表'!$O:$O,0)),"")</f>
        <v>计算机科学与技术-6, 数据科学与大数据技术-4, 电子信息工程-3</v>
      </c>
      <c r="G5019" s="4">
        <v>440</v>
      </c>
      <c r="H5019" s="4">
        <v>159898</v>
      </c>
      <c r="I5019" s="2" t="s">
        <v>2536</v>
      </c>
      <c r="J5019" s="2" t="s">
        <v>72</v>
      </c>
      <c r="K5019" s="2" t="s">
        <v>73</v>
      </c>
      <c r="L5019" s="2">
        <v>0</v>
      </c>
      <c r="M5019" s="2" t="s">
        <v>73</v>
      </c>
      <c r="N5019" s="2">
        <v>0</v>
      </c>
      <c r="O5019" s="2">
        <v>0</v>
      </c>
      <c r="P5019" s="2">
        <v>0</v>
      </c>
      <c r="Q5019" s="2" t="s">
        <v>22</v>
      </c>
    </row>
    <row r="5020" ht="148.5" spans="1:17">
      <c r="A5020" s="2" t="s">
        <v>27</v>
      </c>
      <c r="B5020" s="3" t="s">
        <v>2516</v>
      </c>
      <c r="C5020" s="2">
        <v>502</v>
      </c>
      <c r="D5020" s="2" t="s">
        <v>31</v>
      </c>
      <c r="E5020" s="2" t="str">
        <f t="array" ref="E5020">IFERROR(INDEX('[1]夸克-江西-2025-院校专业组表'!$P:$P,MATCH(B5020&amp;C5020,'[1]夸克-江西-2025-院校专业组表'!$A:$A&amp;'[1]夸克-江西-2025-院校专业组表'!$O:$O,0)),"")</f>
        <v>首选物理 再选化学</v>
      </c>
      <c r="F5020" s="2" t="str">
        <f t="array" ref="F5020">IFERROR(INDEX('[1]夸克-江西-2025-院校专业组表'!$Q:$Q,MATCH(B5020&amp;C5020,'[1]夸克-江西-2025-院校专业组表'!$A:$A&amp;'[1]夸克-江西-2025-院校专业组表'!$O:$O,0)),"")</f>
        <v>计算机类-(计算机科学与技术、数据科学与大数据技术)-12, 软件工程-10, 人工智能-8, 人工智能-(国际班)(培养兼具国际视野和创新创业创富能力的复合型人才，前两年设雅思必修课，后两年设国际衔接课程、外教课程等。费用另计，详见招生简章)-5, 计算机类-(国际班)(计算机科学与技术、数据科学与大数据技术)(培养兼具国际视野和创新创业创富能力的复合型人才，前两年设雅思必修课，后两年设国际衔接课程、外教课程等。费用另计，详见招生简章)-5</v>
      </c>
      <c r="G5020" s="4">
        <v>440</v>
      </c>
      <c r="H5020" s="4">
        <v>159921</v>
      </c>
      <c r="I5020" s="2" t="s">
        <v>497</v>
      </c>
      <c r="J5020" s="2" t="s">
        <v>45</v>
      </c>
      <c r="K5020" s="2" t="s">
        <v>500</v>
      </c>
      <c r="L5020" s="2">
        <v>0</v>
      </c>
      <c r="M5020" s="2" t="s">
        <v>500</v>
      </c>
      <c r="N5020" s="2">
        <v>0</v>
      </c>
      <c r="O5020" s="2">
        <v>0</v>
      </c>
      <c r="P5020" s="2">
        <v>0</v>
      </c>
      <c r="Q5020" s="2" t="s">
        <v>22</v>
      </c>
    </row>
    <row r="5021" ht="49.5" spans="1:17">
      <c r="A5021" s="2" t="s">
        <v>27</v>
      </c>
      <c r="B5021" s="3" t="s">
        <v>2589</v>
      </c>
      <c r="C5021" s="2">
        <v>503</v>
      </c>
      <c r="D5021" s="2" t="s">
        <v>69</v>
      </c>
      <c r="E5021" s="2" t="str">
        <f t="array" ref="E5021">IFERROR(INDEX('[1]夸克-江西-2025-院校专业组表'!$P:$P,MATCH(B5021&amp;C5021,'[1]夸克-江西-2025-院校专业组表'!$A:$A&amp;'[1]夸克-江西-2025-院校专业组表'!$O:$O,0)),"")</f>
        <v>首选物理 再选化学</v>
      </c>
      <c r="F5021" s="2" t="str">
        <f t="array" ref="F5021">IFERROR(INDEX('[1]夸克-江西-2025-院校专业组表'!$Q:$Q,MATCH(B5021&amp;C5021,'[1]夸克-江西-2025-院校专业组表'!$A:$A&amp;'[1]夸克-江西-2025-院校专业组表'!$O:$O,0)),"")</f>
        <v>口腔医学技术-3, 康复治疗学-2, 药学-1</v>
      </c>
      <c r="G5021" s="4">
        <v>440</v>
      </c>
      <c r="H5021" s="4">
        <v>159946</v>
      </c>
      <c r="I5021" s="2" t="s">
        <v>2023</v>
      </c>
      <c r="J5021" s="2" t="s">
        <v>86</v>
      </c>
      <c r="K5021" s="2" t="s">
        <v>86</v>
      </c>
      <c r="L5021" s="2">
        <v>0</v>
      </c>
      <c r="M5021" s="2" t="s">
        <v>86</v>
      </c>
      <c r="N5021" s="2">
        <v>0</v>
      </c>
      <c r="O5021" s="2">
        <v>0</v>
      </c>
      <c r="P5021" s="2">
        <v>0</v>
      </c>
      <c r="Q5021" s="2" t="s">
        <v>22</v>
      </c>
    </row>
    <row r="5022" ht="82.5" spans="1:17">
      <c r="A5022" s="2" t="s">
        <v>27</v>
      </c>
      <c r="B5022" s="3" t="s">
        <v>2439</v>
      </c>
      <c r="C5022" s="2">
        <v>501</v>
      </c>
      <c r="D5022" s="2" t="s">
        <v>28</v>
      </c>
      <c r="E5022" s="2" t="str">
        <f t="array" ref="E5022">IFERROR(INDEX('[1]夸克-江西-2025-院校专业组表'!$P:$P,MATCH(B5022&amp;C5022,'[1]夸克-江西-2025-院校专业组表'!$A:$A&amp;'[1]夸克-江西-2025-院校专业组表'!$O:$O,0)),"")</f>
        <v>首选物理 再选不限</v>
      </c>
      <c r="F5022" s="2" t="str">
        <f t="array" ref="F5022">IFERROR(INDEX('[1]夸克-江西-2025-院校专业组表'!$Q:$Q,MATCH(B5022&amp;C5022,'[1]夸克-江西-2025-院校专业组表'!$A:$A&amp;'[1]夸克-江西-2025-院校专业组表'!$O:$O,0)),"")</f>
        <v>会计学-(第一、二学年肇庆校区，第三、四学年广州校区)-3, 金融科技-(第一、二学年肇庆校区，第三、四学年广州校区)-2, 跨境电子商务-(含产教融合创新班)(含产教融合创新班；具体培养模式请查看学校网站第一、二学年肇庆校区，第三、四学年广州校区)-2</v>
      </c>
      <c r="G5022" s="4">
        <v>440</v>
      </c>
      <c r="H5022" s="4">
        <v>160261</v>
      </c>
      <c r="I5022" s="2" t="s">
        <v>1560</v>
      </c>
      <c r="J5022" s="2" t="s">
        <v>88</v>
      </c>
      <c r="K5022" s="2" t="s">
        <v>89</v>
      </c>
      <c r="L5022" s="2">
        <v>0</v>
      </c>
      <c r="M5022" s="2" t="s">
        <v>89</v>
      </c>
      <c r="N5022" s="2">
        <v>0</v>
      </c>
      <c r="O5022" s="2">
        <v>0</v>
      </c>
      <c r="P5022" s="2">
        <v>0</v>
      </c>
      <c r="Q5022" s="2" t="s">
        <v>22</v>
      </c>
    </row>
    <row r="5023" ht="49.5" spans="1:17">
      <c r="A5023" s="2" t="s">
        <v>27</v>
      </c>
      <c r="B5023" s="3" t="s">
        <v>845</v>
      </c>
      <c r="C5023" s="2">
        <v>506</v>
      </c>
      <c r="D5023" s="2" t="s">
        <v>329</v>
      </c>
      <c r="E5023" s="2" t="str">
        <f t="array" ref="E5023">IFERROR(INDEX('[1]夸克-江西-2025-院校专业组表'!$P:$P,MATCH(B5023&amp;C5023,'[1]夸克-江西-2025-院校专业组表'!$A:$A&amp;'[1]夸克-江西-2025-院校专业组表'!$O:$O,0)),"")</f>
        <v>首选物理 再选化学</v>
      </c>
      <c r="F5023" s="2" t="str">
        <f t="array" ref="F5023">IFERROR(INDEX('[1]夸克-江西-2025-院校专业组表'!$Q:$Q,MATCH(B5023&amp;C5023,'[1]夸克-江西-2025-院校专业组表'!$A:$A&amp;'[1]夸克-江西-2025-院校专业组表'!$O:$O,0)),"")</f>
        <v>能源化学工程-8, 应用化学-6, 环境工程-6, 生物科学类-(生物技术、生物信息学)-5, 高分子材料与工程-5, 地质工程-5, 智能医学工程-4, 材料化学-4, 化学-3</v>
      </c>
      <c r="G5023" s="4">
        <v>440</v>
      </c>
      <c r="H5023" s="4">
        <v>160298</v>
      </c>
      <c r="I5023" s="2" t="s">
        <v>639</v>
      </c>
      <c r="J5023" s="2" t="s">
        <v>254</v>
      </c>
      <c r="K5023" s="2" t="s">
        <v>846</v>
      </c>
      <c r="L5023" s="2">
        <v>0</v>
      </c>
      <c r="M5023" s="2" t="s">
        <v>846</v>
      </c>
      <c r="N5023" s="2">
        <v>0</v>
      </c>
      <c r="O5023" s="2">
        <v>0</v>
      </c>
      <c r="P5023" s="2" t="s">
        <v>21</v>
      </c>
      <c r="Q5023" s="2" t="s">
        <v>22</v>
      </c>
    </row>
    <row r="5024" ht="66" spans="1:17">
      <c r="A5024" s="2" t="s">
        <v>27</v>
      </c>
      <c r="B5024" s="3" t="s">
        <v>2511</v>
      </c>
      <c r="C5024" s="2">
        <v>501</v>
      </c>
      <c r="D5024" s="2" t="s">
        <v>28</v>
      </c>
      <c r="E5024" s="2" t="str">
        <f t="array" ref="E5024">IFERROR(INDEX('[1]夸克-江西-2025-院校专业组表'!$P:$P,MATCH(B5024&amp;C5024,'[1]夸克-江西-2025-院校专业组表'!$A:$A&amp;'[1]夸克-江西-2025-院校专业组表'!$O:$O,0)),"")</f>
        <v>首选物理 再选不限</v>
      </c>
      <c r="F5024" s="2" t="str">
        <f t="array" ref="F5024">IFERROR(INDEX('[1]夸克-江西-2025-院校专业组表'!$Q:$Q,MATCH(B5024&amp;C5024,'[1]夸克-江西-2025-院校专业组表'!$A:$A&amp;'[1]夸克-江西-2025-院校专业组表'!$O:$O,0)),"")</f>
        <v>信息安全与管理-3, 大数据工程技术-3, 大数据与会计-2, 应用英语-2</v>
      </c>
      <c r="G5024" s="4">
        <v>439</v>
      </c>
      <c r="H5024" s="4">
        <v>160463</v>
      </c>
      <c r="I5024" s="2" t="s">
        <v>1931</v>
      </c>
      <c r="J5024" s="2" t="s">
        <v>157</v>
      </c>
      <c r="K5024" s="2" t="s">
        <v>2512</v>
      </c>
      <c r="L5024" s="2">
        <v>0</v>
      </c>
      <c r="M5024" s="2" t="s">
        <v>2512</v>
      </c>
      <c r="N5024" s="2">
        <v>0</v>
      </c>
      <c r="O5024" s="2">
        <v>0</v>
      </c>
      <c r="P5024" s="2">
        <v>0</v>
      </c>
      <c r="Q5024" s="2" t="s">
        <v>22</v>
      </c>
    </row>
    <row r="5025" ht="49.5" spans="1:17">
      <c r="A5025" s="2" t="s">
        <v>27</v>
      </c>
      <c r="B5025" s="3" t="s">
        <v>2451</v>
      </c>
      <c r="C5025" s="2">
        <v>501</v>
      </c>
      <c r="D5025" s="2" t="s">
        <v>28</v>
      </c>
      <c r="E5025" s="2" t="str">
        <f t="array" ref="E5025">IFERROR(INDEX('[1]夸克-江西-2025-院校专业组表'!$P:$P,MATCH(B5025&amp;C5025,'[1]夸克-江西-2025-院校专业组表'!$A:$A&amp;'[1]夸克-江西-2025-院校专业组表'!$O:$O,0)),"")</f>
        <v>首选物理 再选不限</v>
      </c>
      <c r="F5025" s="2" t="str">
        <f t="array" ref="F5025">IFERROR(INDEX('[1]夸克-江西-2025-院校专业组表'!$Q:$Q,MATCH(B5025&amp;C5025,'[1]夸克-江西-2025-院校专业组表'!$A:$A&amp;'[1]夸克-江西-2025-院校专业组表'!$O:$O,0)),"")</f>
        <v>英语-3, 汉语言文学-2, 法语-1, 西班牙语-1, 日语-1, 德语-1</v>
      </c>
      <c r="G5025" s="4">
        <v>439</v>
      </c>
      <c r="H5025" s="4">
        <v>160600</v>
      </c>
      <c r="I5025" s="2" t="s">
        <v>2056</v>
      </c>
      <c r="J5025" s="2" t="s">
        <v>82</v>
      </c>
      <c r="K5025" s="2" t="s">
        <v>83</v>
      </c>
      <c r="L5025" s="2">
        <v>0</v>
      </c>
      <c r="M5025" s="2" t="s">
        <v>83</v>
      </c>
      <c r="N5025" s="2">
        <v>0</v>
      </c>
      <c r="O5025" s="2">
        <v>0</v>
      </c>
      <c r="P5025" s="2">
        <v>0</v>
      </c>
      <c r="Q5025" s="2" t="s">
        <v>22</v>
      </c>
    </row>
    <row r="5026" ht="330" spans="1:17">
      <c r="A5026" s="2" t="s">
        <v>27</v>
      </c>
      <c r="B5026" s="3" t="s">
        <v>2547</v>
      </c>
      <c r="C5026" s="2">
        <v>503</v>
      </c>
      <c r="D5026" s="2" t="s">
        <v>69</v>
      </c>
      <c r="E5026" s="2" t="str">
        <f t="array" ref="E5026">IFERROR(INDEX('[1]夸克-江西-2025-院校专业组表'!$P:$P,MATCH(B5026&amp;C5026,'[1]夸克-江西-2025-院校专业组表'!$A:$A&amp;'[1]夸克-江西-2025-院校专业组表'!$O:$O,0)),"")</f>
        <v>首选物理 再选化学</v>
      </c>
      <c r="F5026" s="2" t="str">
        <f t="array" ref="F5026">IFERROR(INDEX('[1]夸克-江西-2025-院校专业组表'!$Q:$Q,MATCH(B5026&amp;C5026,'[1]夸克-江西-2025-院校专业组表'!$A:$A&amp;'[1]夸克-江西-2025-院校专业组表'!$O:$O,0)),"")</f>
        <v>计算机科学与技术-(一、二年级在广西扶绥县中国-东盟南宁空港经济区空港校区就读，三、四年级在广西南宁市五合校区就读。)-3, 计算机科学与技术-(优必选智能机器人创新班)(一、二年级在广西扶绥县中国-东盟南宁空港经济区空港校区就读，三、四年级在广西南宁市五合校区就读。)-2, 人工智能-(一、二年级在广西扶绥县中国-东盟南宁空港经济区空港校区就读，三、四年级在广西南宁市五合校区就读。)-2, 数据科学与大数据技术-(一、二年级在广西扶绥县中国-东盟南宁空港经济区空港校区就读，三、四年级在广西南宁市五合校区就读。)-2, 软件工程-(一、二年级在广西扶绥县中国-东盟南宁空港经济区空港校区就读，三、四年级在广西南宁市五合校区就读。)-2, 人工智能-(优必选智能机器人创新班)(一、二年级在广西扶绥县中国-东盟南宁空港经济区空港校区就读，三、四年级在广西南宁市五合校区就读。)-1, 网络工程-(一、二年级在广西扶绥县中国-东盟南宁空港经济区空港校区就读，三、四年级在广西南宁市五合校区就读。)-1, 信息工程-(一、二年级在广西扶绥县中国-东盟南宁空港经济区空港校区就读，三、四年级在广西南宁市五合校区就读。)-1</v>
      </c>
      <c r="G5026" s="4">
        <v>439</v>
      </c>
      <c r="H5026" s="4">
        <v>160751</v>
      </c>
      <c r="I5026" s="2" t="s">
        <v>2109</v>
      </c>
      <c r="J5026" s="2" t="s">
        <v>438</v>
      </c>
      <c r="K5026" s="2" t="s">
        <v>439</v>
      </c>
      <c r="L5026" s="2">
        <v>0</v>
      </c>
      <c r="M5026" s="2" t="s">
        <v>439</v>
      </c>
      <c r="N5026" s="2">
        <v>0</v>
      </c>
      <c r="O5026" s="2">
        <v>0</v>
      </c>
      <c r="P5026" s="2">
        <v>0</v>
      </c>
      <c r="Q5026" s="2" t="s">
        <v>22</v>
      </c>
    </row>
    <row r="5027" ht="82.5" spans="1:17">
      <c r="A5027" s="2" t="s">
        <v>27</v>
      </c>
      <c r="B5027" s="3" t="s">
        <v>2602</v>
      </c>
      <c r="C5027" s="2">
        <v>501</v>
      </c>
      <c r="D5027" s="2" t="s">
        <v>28</v>
      </c>
      <c r="E5027" s="2" t="str">
        <f t="array" ref="E5027">IFERROR(INDEX('[1]夸克-江西-2025-院校专业组表'!$P:$P,MATCH(B5027&amp;C5027,'[1]夸克-江西-2025-院校专业组表'!$A:$A&amp;'[1]夸克-江西-2025-院校专业组表'!$O:$O,0)),"")</f>
        <v>首选物理 再选不限</v>
      </c>
      <c r="F5027" s="2" t="str">
        <f t="array" ref="F5027">IFERROR(INDEX('[1]夸克-江西-2025-院校专业组表'!$Q:$Q,MATCH(B5027&amp;C5027,'[1]夸克-江西-2025-院校专业组表'!$A:$A&amp;'[1]夸克-江西-2025-院校专业组表'!$O:$O,0)),"")</f>
        <v>会计学-(ACCA国际证书班；具体培养模式和学习费用请查看学校网站办学地点：佛山校区)-3, 工商管理-(名校交换培养班；与海内外知名高校开展交换学习培养，具体培养模式和学习费用请查看学校网站办学地点：佛山校区)-2</v>
      </c>
      <c r="G5027" s="4">
        <v>439</v>
      </c>
      <c r="H5027" s="4">
        <v>160760</v>
      </c>
      <c r="I5027" s="2" t="s">
        <v>1560</v>
      </c>
      <c r="J5027" s="2" t="s">
        <v>88</v>
      </c>
      <c r="K5027" s="2" t="s">
        <v>89</v>
      </c>
      <c r="L5027" s="2">
        <v>0</v>
      </c>
      <c r="M5027" s="2" t="s">
        <v>89</v>
      </c>
      <c r="N5027" s="2">
        <v>0</v>
      </c>
      <c r="O5027" s="2">
        <v>0</v>
      </c>
      <c r="P5027" s="2">
        <v>0</v>
      </c>
      <c r="Q5027" s="2" t="s">
        <v>22</v>
      </c>
    </row>
    <row r="5028" ht="49.5" spans="1:17">
      <c r="A5028" s="2" t="s">
        <v>27</v>
      </c>
      <c r="B5028" s="3" t="s">
        <v>2491</v>
      </c>
      <c r="C5028" s="2">
        <v>501</v>
      </c>
      <c r="D5028" s="2" t="s">
        <v>28</v>
      </c>
      <c r="E5028" s="2" t="str">
        <f t="array" ref="E5028">IFERROR(INDEX('[1]夸克-江西-2025-院校专业组表'!$P:$P,MATCH(B5028&amp;C5028,'[1]夸克-江西-2025-院校专业组表'!$A:$A&amp;'[1]夸克-江西-2025-院校专业组表'!$O:$O,0)),"")</f>
        <v>首选物理 再选不限</v>
      </c>
      <c r="F5028" s="2" t="str">
        <f t="array" ref="F5028">IFERROR(INDEX('[1]夸克-江西-2025-院校专业组表'!$Q:$Q,MATCH(B5028&amp;C5028,'[1]夸克-江西-2025-院校专业组表'!$A:$A&amp;'[1]夸克-江西-2025-院校专业组表'!$O:$O,0)),"")</f>
        <v>金融工程-2, 国际经济与贸易-2</v>
      </c>
      <c r="G5028" s="4">
        <v>439</v>
      </c>
      <c r="H5028" s="4">
        <v>160938</v>
      </c>
      <c r="I5028" s="2" t="s">
        <v>2250</v>
      </c>
      <c r="J5028" s="2" t="s">
        <v>143</v>
      </c>
      <c r="K5028" s="2" t="s">
        <v>245</v>
      </c>
      <c r="L5028" s="2">
        <v>0</v>
      </c>
      <c r="M5028" s="2" t="s">
        <v>245</v>
      </c>
      <c r="N5028" s="2">
        <v>0</v>
      </c>
      <c r="O5028" s="2">
        <v>0</v>
      </c>
      <c r="P5028" s="2">
        <v>0</v>
      </c>
      <c r="Q5028" s="2" t="s">
        <v>22</v>
      </c>
    </row>
    <row r="5029" ht="66" spans="1:17">
      <c r="A5029" s="2" t="s">
        <v>27</v>
      </c>
      <c r="B5029" s="3" t="s">
        <v>2458</v>
      </c>
      <c r="C5029" s="2">
        <v>501</v>
      </c>
      <c r="D5029" s="2" t="s">
        <v>28</v>
      </c>
      <c r="E5029" s="2" t="str">
        <f t="array" ref="E5029">IFERROR(INDEX('[1]夸克-江西-2025-院校专业组表'!$P:$P,MATCH(B5029&amp;C5029,'[1]夸克-江西-2025-院校专业组表'!$A:$A&amp;'[1]夸克-江西-2025-院校专业组表'!$O:$O,0)),"")</f>
        <v>首选物理 再选不限</v>
      </c>
      <c r="F5029" s="2" t="str">
        <f t="array" ref="F5029">IFERROR(INDEX('[1]夸克-江西-2025-院校专业组表'!$Q:$Q,MATCH(B5029&amp;C5029,'[1]夸克-江西-2025-院校专业组表'!$A:$A&amp;'[1]夸克-江西-2025-院校专业组表'!$O:$O,0)),"")</f>
        <v>财务管理-5, 国际经济与贸易-3, 商务英语-(外语语种要求：英语。)(外语要求:英语)-2, 跨境电子商务-2, 信息管理与信息系统-2, 工程造价-2, 日语-2, 广告学-2, 工程管理-2, 市场营销-2</v>
      </c>
      <c r="G5029" s="4">
        <v>439</v>
      </c>
      <c r="H5029" s="4">
        <v>161006</v>
      </c>
      <c r="I5029" s="2" t="s">
        <v>1862</v>
      </c>
      <c r="J5029" s="2" t="s">
        <v>107</v>
      </c>
      <c r="K5029" s="2" t="s">
        <v>108</v>
      </c>
      <c r="L5029" s="2">
        <v>0</v>
      </c>
      <c r="M5029" s="2" t="s">
        <v>108</v>
      </c>
      <c r="N5029" s="2">
        <v>0</v>
      </c>
      <c r="O5029" s="2">
        <v>0</v>
      </c>
      <c r="P5029" s="2">
        <v>0</v>
      </c>
      <c r="Q5029" s="2" t="s">
        <v>22</v>
      </c>
    </row>
    <row r="5030" ht="49.5" spans="1:17">
      <c r="A5030" s="2" t="s">
        <v>27</v>
      </c>
      <c r="B5030" s="3" t="s">
        <v>1046</v>
      </c>
      <c r="C5030" s="2">
        <v>505</v>
      </c>
      <c r="D5030" s="2" t="s">
        <v>248</v>
      </c>
      <c r="E5030" s="2" t="str">
        <f t="array" ref="E5030">IFERROR(INDEX('[1]夸克-江西-2025-院校专业组表'!$P:$P,MATCH(B5030&amp;C5030,'[1]夸克-江西-2025-院校专业组表'!$A:$A&amp;'[1]夸克-江西-2025-院校专业组表'!$O:$O,0)),"")</f>
        <v>首选物理 再选化学</v>
      </c>
      <c r="F5030" s="2" t="str">
        <f t="array" ref="F5030">IFERROR(INDEX('[1]夸克-江西-2025-院校专业组表'!$Q:$Q,MATCH(B5030&amp;C5030,'[1]夸克-江西-2025-院校专业组表'!$A:$A&amp;'[1]夸克-江西-2025-院校专业组表'!$O:$O,0)),"")</f>
        <v>环境工程-6, 物理学-(师范类)-4, 生物科学-(师范类)-3, 环境生态工程-3, 数学与应用数学-(师范类)-2</v>
      </c>
      <c r="G5030" s="4">
        <v>439</v>
      </c>
      <c r="H5030" s="4">
        <v>161009</v>
      </c>
      <c r="I5030" s="2" t="s">
        <v>349</v>
      </c>
      <c r="J5030" s="2" t="s">
        <v>222</v>
      </c>
      <c r="K5030" s="2" t="s">
        <v>223</v>
      </c>
      <c r="L5030" s="2">
        <v>0</v>
      </c>
      <c r="M5030" s="2" t="s">
        <v>223</v>
      </c>
      <c r="N5030" s="2">
        <v>0</v>
      </c>
      <c r="O5030" s="2">
        <v>0</v>
      </c>
      <c r="P5030" s="2">
        <v>0</v>
      </c>
      <c r="Q5030" s="2" t="s">
        <v>22</v>
      </c>
    </row>
    <row r="5031" ht="49.5" spans="1:17">
      <c r="A5031" s="2" t="s">
        <v>27</v>
      </c>
      <c r="B5031" s="3" t="s">
        <v>4201</v>
      </c>
      <c r="C5031" s="2">
        <v>504</v>
      </c>
      <c r="D5031" s="2" t="s">
        <v>110</v>
      </c>
      <c r="E5031" s="2" t="str">
        <f t="array" ref="E5031">IFERROR(INDEX('[1]夸克-江西-2025-院校专业组表'!$P:$P,MATCH(B5031&amp;C5031,'[1]夸克-江西-2025-院校专业组表'!$A:$A&amp;'[1]夸克-江西-2025-院校专业组表'!$O:$O,0)),"")</f>
        <v>首选物理 再选生物</v>
      </c>
      <c r="F5031" s="2" t="str">
        <f t="array" ref="F5031">IFERROR(INDEX('[1]夸克-江西-2025-院校专业组表'!$Q:$Q,MATCH(B5031&amp;C5031,'[1]夸克-江西-2025-院校专业组表'!$A:$A&amp;'[1]夸克-江西-2025-院校专业组表'!$O:$O,0)),"")</f>
        <v>园林-(色盲考生不予录取。)-2</v>
      </c>
      <c r="G5031" s="4">
        <v>439</v>
      </c>
      <c r="H5031" s="4">
        <v>161014</v>
      </c>
      <c r="I5031" s="2" t="s">
        <v>343</v>
      </c>
      <c r="J5031" s="2" t="s">
        <v>344</v>
      </c>
      <c r="K5031" s="2" t="s">
        <v>345</v>
      </c>
      <c r="L5031" s="2">
        <v>0</v>
      </c>
      <c r="M5031" s="2" t="s">
        <v>345</v>
      </c>
      <c r="N5031" s="2">
        <v>0</v>
      </c>
      <c r="O5031" s="2">
        <v>0</v>
      </c>
      <c r="P5031" s="2" t="s">
        <v>60</v>
      </c>
      <c r="Q5031" s="2" t="s">
        <v>22</v>
      </c>
    </row>
    <row r="5032" ht="99" spans="1:17">
      <c r="A5032" s="2" t="s">
        <v>27</v>
      </c>
      <c r="B5032" s="3" t="s">
        <v>4937</v>
      </c>
      <c r="C5032" s="2">
        <v>502</v>
      </c>
      <c r="D5032" s="2" t="s">
        <v>31</v>
      </c>
      <c r="E5032" s="2" t="str">
        <f t="array" ref="E5032">IFERROR(INDEX('[1]夸克-江西-2025-院校专业组表'!$P:$P,MATCH(B5032&amp;C5032,'[1]夸克-江西-2025-院校专业组表'!$A:$A&amp;'[1]夸克-江西-2025-院校专业组表'!$O:$O,0)),"")</f>
        <v>首选物理 再选化学</v>
      </c>
      <c r="F5032" s="2" t="str">
        <f t="array" ref="F5032">IFERROR(INDEX('[1]夸克-江西-2025-院校专业组表'!$Q:$Q,MATCH(B5032&amp;C5032,'[1]夸克-江西-2025-院校专业组表'!$A:$A&amp;'[1]夸克-江西-2025-院校专业组表'!$O:$O,0)),"")</f>
        <v>计算机类-(计算机科学与技术、软件工程)-9, 动物医学-(五年)-8, 机械设计制造及其自动化-8, 电气工程及其自动化-8, 电子信息类-(电子信息工程、通信工程)-5, 兵器类-(弹药工程与爆炸技术、特种能源技术与工程)-3, 生物工程-3, 水利水电工程-3, 机器人工程-3, 食品质量与安全-2</v>
      </c>
      <c r="G5032" s="4">
        <v>439</v>
      </c>
      <c r="H5032" s="4">
        <v>161098</v>
      </c>
      <c r="I5032" s="2" t="s">
        <v>2454</v>
      </c>
      <c r="J5032" s="2" t="s">
        <v>222</v>
      </c>
      <c r="K5032" s="2" t="s">
        <v>3015</v>
      </c>
      <c r="L5032" s="2">
        <v>0</v>
      </c>
      <c r="M5032" s="2" t="s">
        <v>3015</v>
      </c>
      <c r="N5032" s="2">
        <v>0</v>
      </c>
      <c r="O5032" s="2">
        <v>0</v>
      </c>
      <c r="P5032" s="2">
        <v>0</v>
      </c>
      <c r="Q5032" s="2" t="s">
        <v>22</v>
      </c>
    </row>
    <row r="5033" ht="82.5" spans="1:17">
      <c r="A5033" s="2" t="s">
        <v>27</v>
      </c>
      <c r="B5033" s="3" t="s">
        <v>1186</v>
      </c>
      <c r="C5033" s="2">
        <v>505</v>
      </c>
      <c r="D5033" s="2" t="s">
        <v>248</v>
      </c>
      <c r="E5033" s="2" t="str">
        <f t="array" ref="E5033">IFERROR(INDEX('[1]夸克-江西-2025-院校专业组表'!$P:$P,MATCH(B5033&amp;C5033,'[1]夸克-江西-2025-院校专业组表'!$A:$A&amp;'[1]夸克-江西-2025-院校专业组表'!$O:$O,0)),"")</f>
        <v>首选物理 再选不限</v>
      </c>
      <c r="F5033" s="2" t="str">
        <f t="array" ref="F5033">IFERROR(INDEX('[1]夸克-江西-2025-院校专业组表'!$Q:$Q,MATCH(B5033&amp;C5033,'[1]夸克-江西-2025-院校专业组表'!$A:$A&amp;'[1]夸克-江西-2025-院校专业组表'!$O:$O,0)),"")</f>
        <v>会计学-(与俄罗斯太平洋国立大学联合培养，学生可同时获得两校的学历学位，学生一、三学年在长春大学中文授课，二、四学年在太平洋国立大学俄语授课，第二、第三学年中俄双方学生混合编班授课。)(中外培养模式：2+2)-1</v>
      </c>
      <c r="G5033" s="4">
        <v>439</v>
      </c>
      <c r="H5033" s="4">
        <v>161165</v>
      </c>
      <c r="I5033" s="2" t="s">
        <v>614</v>
      </c>
      <c r="J5033" s="2" t="s">
        <v>103</v>
      </c>
      <c r="K5033" s="2" t="s">
        <v>104</v>
      </c>
      <c r="L5033" s="2">
        <v>0</v>
      </c>
      <c r="M5033" s="2" t="s">
        <v>104</v>
      </c>
      <c r="N5033" s="2">
        <v>0</v>
      </c>
      <c r="O5033" s="2">
        <v>0</v>
      </c>
      <c r="P5033" s="2">
        <v>0</v>
      </c>
      <c r="Q5033" s="2" t="s">
        <v>22</v>
      </c>
    </row>
    <row r="5034" ht="231" spans="1:17">
      <c r="A5034" s="2" t="s">
        <v>27</v>
      </c>
      <c r="B5034" s="3" t="s">
        <v>2459</v>
      </c>
      <c r="C5034" s="2">
        <v>501</v>
      </c>
      <c r="D5034" s="2" t="s">
        <v>28</v>
      </c>
      <c r="E5034" s="2" t="str">
        <f t="array" ref="E5034">IFERROR(INDEX('[1]夸克-江西-2025-院校专业组表'!$P:$P,MATCH(B5034&amp;C5034,'[1]夸克-江西-2025-院校专业组表'!$A:$A&amp;'[1]夸克-江西-2025-院校专业组表'!$O:$O,0)),"")</f>
        <v>首选物理 再选化学</v>
      </c>
      <c r="F5034" s="2" t="str">
        <f t="array" ref="F5034">IFERROR(INDEX('[1]夸克-江西-2025-院校专业组表'!$Q:$Q,MATCH(B5034&amp;C5034,'[1]夸克-江西-2025-院校专业组表'!$A:$A&amp;'[1]夸克-江西-2025-院校专业组表'!$O:$O,0)),"")</f>
        <v>机械设计制造及其自动化-(第一年海安校区就读，后三年南通校区就读)-8, 安全工程-(海安校区就读)-8, 计算机科学与技术-(前两年海安校区就读，后两年南通校区就读)-6, 船舶与海洋工程-(第一年海安校区就读，后三年南通校区就读)-6, 智能建造-(海安校区就读)-6, 医学检验技术-(南通校区就读)-5, 护理学-(南通校区就读)-5, 康复治疗学-(南通校区就读)-5, 物联网工程-(前两年海安校区就读，后两年南通校区就读)-5, 数据科学与大数据技术-(前两年海安校区就读，后两年南通校区就读)-5, 智能车辆工程-(第一年海安校区就读，后三年南通校区就读)-5, 智能装备与系统-(第一年海安校区就读，后三年南通校区就读)-5, 交通运输-(第一年海安校区就读，后三年南通校区就读)-5, 金属材料工程-(第一年海安校区就读，后三年南通校区就读)-5, 建筑电气与智能化-(海安校区就读)-5</v>
      </c>
      <c r="G5034" s="4">
        <v>439</v>
      </c>
      <c r="H5034" s="4">
        <v>161292</v>
      </c>
      <c r="I5034" s="2" t="s">
        <v>770</v>
      </c>
      <c r="J5034" s="2" t="s">
        <v>48</v>
      </c>
      <c r="K5034" s="2" t="s">
        <v>568</v>
      </c>
      <c r="L5034" s="2">
        <v>0</v>
      </c>
      <c r="M5034" s="2" t="s">
        <v>568</v>
      </c>
      <c r="N5034" s="2">
        <v>0</v>
      </c>
      <c r="O5034" s="2">
        <v>0</v>
      </c>
      <c r="P5034" s="2">
        <v>0</v>
      </c>
      <c r="Q5034" s="2" t="s">
        <v>22</v>
      </c>
    </row>
    <row r="5035" ht="66" spans="1:17">
      <c r="A5035" s="2" t="s">
        <v>27</v>
      </c>
      <c r="B5035" s="3" t="s">
        <v>2476</v>
      </c>
      <c r="C5035" s="2">
        <v>501</v>
      </c>
      <c r="D5035" s="2" t="s">
        <v>28</v>
      </c>
      <c r="E5035" s="2" t="str">
        <f t="array" ref="E5035">IFERROR(INDEX('[1]夸克-江西-2025-院校专业组表'!$P:$P,MATCH(B5035&amp;C5035,'[1]夸克-江西-2025-院校专业组表'!$A:$A&amp;'[1]夸克-江西-2025-院校专业组表'!$O:$O,0)),"")</f>
        <v>首选物理 再选化学</v>
      </c>
      <c r="F5035" s="2" t="str">
        <f t="array" ref="F5035">IFERROR(INDEX('[1]夸克-江西-2025-院校专业组表'!$Q:$Q,MATCH(B5035&amp;C5035,'[1]夸克-江西-2025-院校专业组表'!$A:$A&amp;'[1]夸克-江西-2025-院校专业组表'!$O:$O,0)),"")</f>
        <v>土木工程-5, 工业设计-5, 测绘工程-5, 车辆工程-5, 机械类-(机械工程、材料成型及控制工程、机械设计制造及其自动化)-5, 电气工程及其自动化-5</v>
      </c>
      <c r="G5035" s="4">
        <v>439</v>
      </c>
      <c r="H5035" s="4">
        <v>161387</v>
      </c>
      <c r="I5035" s="2" t="s">
        <v>2109</v>
      </c>
      <c r="J5035" s="2" t="s">
        <v>438</v>
      </c>
      <c r="K5035" s="2" t="s">
        <v>2032</v>
      </c>
      <c r="L5035" s="2">
        <v>0</v>
      </c>
      <c r="M5035" s="2" t="s">
        <v>2032</v>
      </c>
      <c r="N5035" s="2">
        <v>0</v>
      </c>
      <c r="O5035" s="2">
        <v>0</v>
      </c>
      <c r="P5035" s="2">
        <v>0</v>
      </c>
      <c r="Q5035" s="2" t="s">
        <v>22</v>
      </c>
    </row>
    <row r="5036" ht="148.5" spans="1:17">
      <c r="A5036" s="2" t="s">
        <v>27</v>
      </c>
      <c r="B5036" s="3" t="s">
        <v>2303</v>
      </c>
      <c r="C5036" s="2">
        <v>501</v>
      </c>
      <c r="D5036" s="2" t="s">
        <v>28</v>
      </c>
      <c r="E5036" s="2" t="str">
        <f t="array" ref="E5036">IFERROR(INDEX('[1]夸克-江西-2025-院校专业组表'!$P:$P,MATCH(B5036&amp;C5036,'[1]夸克-江西-2025-院校专业组表'!$A:$A&amp;'[1]夸克-江西-2025-院校专业组表'!$O:$O,0)),"")</f>
        <v>首选物理 再选不限</v>
      </c>
      <c r="F5036" s="2" t="str">
        <f t="array" ref="F5036">IFERROR(INDEX('[1]夸克-江西-2025-院校专业组表'!$Q:$Q,MATCH(B5036&amp;C5036,'[1]夸克-江西-2025-院校专业组表'!$A:$A&amp;'[1]夸克-江西-2025-院校专业组表'!$O:$O,0)),"")</f>
        <v>智能制造工程技术-188, 虚拟现实技术-139, 电子信息工程技术-111, 计算机应用工程-101, 新材料与应用技术-100, 现代通信工程-92, 机械设计制造及自动化-53, 建筑装饰工程-45, 建筑设计-40, 物流工程技术-40, 生态环境工程技术-34, 网络与新媒体-12, 大数据与财务管理-10, 法学-10, 电子商务-10, 市场营销-(体检要求查阅招生章程)-10, 酒店管理-10, 金融学-10, 公共事业管理-(体检要求查阅招生章程)-10, 国际经济与贸易-10, 社会工作-10, 应用日语-6, 应用英语-6</v>
      </c>
      <c r="G5036" s="4">
        <v>438</v>
      </c>
      <c r="H5036" s="4">
        <v>161525</v>
      </c>
      <c r="I5036" s="2" t="s">
        <v>101</v>
      </c>
      <c r="J5036" s="2" t="s">
        <v>58</v>
      </c>
      <c r="K5036" s="2" t="s">
        <v>1319</v>
      </c>
      <c r="L5036" s="2">
        <v>0</v>
      </c>
      <c r="M5036" s="2" t="s">
        <v>1319</v>
      </c>
      <c r="N5036" s="2">
        <v>0</v>
      </c>
      <c r="O5036" s="2">
        <v>0</v>
      </c>
      <c r="P5036" s="2">
        <v>0</v>
      </c>
      <c r="Q5036" s="2" t="s">
        <v>22</v>
      </c>
    </row>
    <row r="5037" ht="49.5" spans="1:17">
      <c r="A5037" s="2" t="s">
        <v>27</v>
      </c>
      <c r="B5037" s="3" t="s">
        <v>4921</v>
      </c>
      <c r="C5037" s="2">
        <v>502</v>
      </c>
      <c r="D5037" s="2" t="s">
        <v>31</v>
      </c>
      <c r="E5037" s="2" t="str">
        <f t="array" ref="E5037">IFERROR(INDEX('[1]夸克-江西-2025-院校专业组表'!$P:$P,MATCH(B5037&amp;C5037,'[1]夸克-江西-2025-院校专业组表'!$A:$A&amp;'[1]夸克-江西-2025-院校专业组表'!$O:$O,0)),"")</f>
        <v>首选物理 再选化学</v>
      </c>
      <c r="F5037" s="2" t="str">
        <f t="array" ref="F5037">IFERROR(INDEX('[1]夸克-江西-2025-院校专业组表'!$Q:$Q,MATCH(B5037&amp;C5037,'[1]夸克-江西-2025-院校专业组表'!$A:$A&amp;'[1]夸克-江西-2025-院校专业组表'!$O:$O,0)),"")</f>
        <v>环境科学与工程-9, 食品质量与安全-6, 制药工程-5, 物联网工程-5, 通信工程-4, 机械设计制造及其自动化-4</v>
      </c>
      <c r="G5037" s="4">
        <v>438</v>
      </c>
      <c r="H5037" s="4">
        <v>161615</v>
      </c>
      <c r="I5037" s="2" t="s">
        <v>1862</v>
      </c>
      <c r="J5037" s="2" t="s">
        <v>107</v>
      </c>
      <c r="K5037" s="2" t="s">
        <v>108</v>
      </c>
      <c r="L5037" s="2">
        <v>0</v>
      </c>
      <c r="M5037" s="2" t="s">
        <v>108</v>
      </c>
      <c r="N5037" s="2">
        <v>0</v>
      </c>
      <c r="O5037" s="2">
        <v>0</v>
      </c>
      <c r="P5037" s="2">
        <v>0</v>
      </c>
      <c r="Q5037" s="2" t="s">
        <v>22</v>
      </c>
    </row>
    <row r="5038" ht="49.5" spans="1:17">
      <c r="A5038" s="2" t="s">
        <v>27</v>
      </c>
      <c r="B5038" s="3" t="s">
        <v>2260</v>
      </c>
      <c r="C5038" s="2">
        <v>501</v>
      </c>
      <c r="D5038" s="2" t="s">
        <v>28</v>
      </c>
      <c r="E5038" s="2" t="str">
        <f t="array" ref="E5038">IFERROR(INDEX('[1]夸克-江西-2025-院校专业组表'!$P:$P,MATCH(B5038&amp;C5038,'[1]夸克-江西-2025-院校专业组表'!$A:$A&amp;'[1]夸克-江西-2025-院校专业组表'!$O:$O,0)),"")</f>
        <v>首选物理 再选化学</v>
      </c>
      <c r="F5038" s="2" t="str">
        <f t="array" ref="F5038">IFERROR(INDEX('[1]夸克-江西-2025-院校专业组表'!$Q:$Q,MATCH(B5038&amp;C5038,'[1]夸克-江西-2025-院校专业组表'!$A:$A&amp;'[1]夸克-江西-2025-院校专业组表'!$O:$O,0)),"")</f>
        <v>数据科学与大数据技术-3, 葡萄与葡萄酒工程-2</v>
      </c>
      <c r="G5038" s="4">
        <v>438</v>
      </c>
      <c r="H5038" s="4">
        <v>162012</v>
      </c>
      <c r="I5038" s="2" t="s">
        <v>1931</v>
      </c>
      <c r="J5038" s="2" t="s">
        <v>157</v>
      </c>
      <c r="K5038" s="2" t="s">
        <v>637</v>
      </c>
      <c r="L5038" s="2">
        <v>0</v>
      </c>
      <c r="M5038" s="2" t="s">
        <v>637</v>
      </c>
      <c r="N5038" s="2">
        <v>0</v>
      </c>
      <c r="O5038" s="2">
        <v>0</v>
      </c>
      <c r="P5038" s="2">
        <v>0</v>
      </c>
      <c r="Q5038" s="2" t="s">
        <v>22</v>
      </c>
    </row>
    <row r="5039" ht="49.5" spans="1:17">
      <c r="A5039" s="2" t="s">
        <v>27</v>
      </c>
      <c r="B5039" s="3" t="s">
        <v>2443</v>
      </c>
      <c r="C5039" s="2">
        <v>501</v>
      </c>
      <c r="D5039" s="2" t="s">
        <v>28</v>
      </c>
      <c r="E5039" s="2" t="str">
        <f t="array" ref="E5039">IFERROR(INDEX('[1]夸克-江西-2025-院校专业组表'!$P:$P,MATCH(B5039&amp;C5039,'[1]夸克-江西-2025-院校专业组表'!$A:$A&amp;'[1]夸克-江西-2025-院校专业组表'!$O:$O,0)),"")</f>
        <v>首选物理 再选不限</v>
      </c>
      <c r="F5039" s="2" t="str">
        <f t="array" ref="F5039">IFERROR(INDEX('[1]夸克-江西-2025-院校专业组表'!$Q:$Q,MATCH(B5039&amp;C5039,'[1]夸克-江西-2025-院校专业组表'!$A:$A&amp;'[1]夸克-江西-2025-院校专业组表'!$O:$O,0)),"")</f>
        <v>旅游管理-2, 酒店管理-2, 小学教育-2, 汉语言文学-2, 学前教育-2</v>
      </c>
      <c r="G5039" s="4">
        <v>438</v>
      </c>
      <c r="H5039" s="4">
        <v>162122</v>
      </c>
      <c r="I5039" s="2" t="s">
        <v>1991</v>
      </c>
      <c r="J5039" s="2" t="s">
        <v>288</v>
      </c>
      <c r="K5039" s="2" t="s">
        <v>2444</v>
      </c>
      <c r="L5039" s="2">
        <v>0</v>
      </c>
      <c r="M5039" s="2" t="s">
        <v>2444</v>
      </c>
      <c r="N5039" s="2">
        <v>0</v>
      </c>
      <c r="O5039" s="2">
        <v>0</v>
      </c>
      <c r="P5039" s="2">
        <v>0</v>
      </c>
      <c r="Q5039" s="2" t="s">
        <v>22</v>
      </c>
    </row>
    <row r="5040" ht="49.5" spans="1:17">
      <c r="A5040" s="2" t="s">
        <v>27</v>
      </c>
      <c r="B5040" s="3" t="s">
        <v>2417</v>
      </c>
      <c r="C5040" s="2">
        <v>501</v>
      </c>
      <c r="D5040" s="2" t="s">
        <v>28</v>
      </c>
      <c r="E5040" s="2" t="str">
        <f t="array" ref="E5040">IFERROR(INDEX('[1]夸克-江西-2025-院校专业组表'!$P:$P,MATCH(B5040&amp;C5040,'[1]夸克-江西-2025-院校专业组表'!$A:$A&amp;'[1]夸克-江西-2025-院校专业组表'!$O:$O,0)),"")</f>
        <v>首选物理 再选不限</v>
      </c>
      <c r="F5040" s="2" t="str">
        <f t="array" ref="F5040">IFERROR(INDEX('[1]夸克-江西-2025-院校专业组表'!$Q:$Q,MATCH(B5040&amp;C5040,'[1]夸克-江西-2025-院校专业组表'!$A:$A&amp;'[1]夸克-江西-2025-院校专业组表'!$O:$O,0)),"")</f>
        <v>工程造价-10, 财务管理-6, 审计学-6, 电子商务-5, 金融工程-2</v>
      </c>
      <c r="G5040" s="4">
        <v>438</v>
      </c>
      <c r="H5040" s="4">
        <v>162126</v>
      </c>
      <c r="I5040" s="2" t="s">
        <v>1862</v>
      </c>
      <c r="J5040" s="2" t="s">
        <v>107</v>
      </c>
      <c r="K5040" s="2" t="s">
        <v>479</v>
      </c>
      <c r="L5040" s="2">
        <v>0</v>
      </c>
      <c r="M5040" s="2" t="s">
        <v>479</v>
      </c>
      <c r="N5040" s="2">
        <v>0</v>
      </c>
      <c r="O5040" s="2">
        <v>0</v>
      </c>
      <c r="P5040" s="2">
        <v>0</v>
      </c>
      <c r="Q5040" s="2" t="s">
        <v>22</v>
      </c>
    </row>
    <row r="5041" ht="165" spans="1:17">
      <c r="A5041" s="2" t="s">
        <v>27</v>
      </c>
      <c r="B5041" s="3" t="s">
        <v>100</v>
      </c>
      <c r="C5041" s="2">
        <v>505</v>
      </c>
      <c r="D5041" s="2" t="s">
        <v>248</v>
      </c>
      <c r="E5041" s="2" t="str">
        <f t="array" ref="E5041">IFERROR(INDEX('[1]夸克-江西-2025-院校专业组表'!$P:$P,MATCH(B5041&amp;C5041,'[1]夸克-江西-2025-院校专业组表'!$A:$A&amp;'[1]夸克-江西-2025-院校专业组表'!$O:$O,0)),"")</f>
        <v>首选物理 再选化学</v>
      </c>
      <c r="F5041" s="2" t="str">
        <f t="array" ref="F5041">IFERROR(INDEX('[1]夸克-江西-2025-院校专业组表'!$Q:$Q,MATCH(B5041&amp;C5041,'[1]夸克-江西-2025-院校专业组表'!$A:$A&amp;'[1]夸克-江西-2025-院校专业组表'!$O:$O,0)),"")</f>
        <v>计算机科学与技术-276, 机械设计制造及其自动化-238, 机器人工程-201, 软件工程-174, 护理学-158, 人工智能-152, 新能源汽车工程-138, 智能电网信息工程-133, 航空航天工程-127, 数据科学与大数据技术-126, 飞行器制造工程-118, 土木工程-110, 电气工程及其自动化-105, 无人驾驶航空器系统工程-96, 电子信息工程-95, 智能制造工程-92, 新能源科学与工程-86, 物联网工程-83, 数字媒体技术-82, 康复治疗学-73, 生物工程-69, 智能建造-68, 通信工程-44, 工业设计-40, 集成电路设计与集成系统-34</v>
      </c>
      <c r="G5041" s="4">
        <v>438</v>
      </c>
      <c r="H5041" s="4">
        <v>162341</v>
      </c>
      <c r="I5041" s="2" t="s">
        <v>101</v>
      </c>
      <c r="J5041" s="2" t="s">
        <v>58</v>
      </c>
      <c r="K5041" s="2" t="s">
        <v>59</v>
      </c>
      <c r="L5041" s="2">
        <v>0</v>
      </c>
      <c r="M5041" s="2" t="s">
        <v>59</v>
      </c>
      <c r="N5041" s="2">
        <v>0</v>
      </c>
      <c r="O5041" s="2">
        <v>0</v>
      </c>
      <c r="P5041" s="2">
        <v>0</v>
      </c>
      <c r="Q5041" s="2" t="s">
        <v>22</v>
      </c>
    </row>
    <row r="5042" ht="66" spans="1:17">
      <c r="A5042" s="2" t="s">
        <v>27</v>
      </c>
      <c r="B5042" s="3" t="s">
        <v>2334</v>
      </c>
      <c r="C5042" s="2">
        <v>501</v>
      </c>
      <c r="D5042" s="2" t="s">
        <v>28</v>
      </c>
      <c r="E5042" s="2" t="str">
        <f t="array" ref="E5042">IFERROR(INDEX('[1]夸克-江西-2025-院校专业组表'!$P:$P,MATCH(B5042&amp;C5042,'[1]夸克-江西-2025-院校专业组表'!$A:$A&amp;'[1]夸克-江西-2025-院校专业组表'!$O:$O,0)),"")</f>
        <v>首选物理 再选不限</v>
      </c>
      <c r="F5042" s="2" t="str">
        <f t="array" ref="F5042">IFERROR(INDEX('[1]夸克-江西-2025-院校专业组表'!$Q:$Q,MATCH(B5042&amp;C5042,'[1]夸克-江西-2025-院校专业组表'!$A:$A&amp;'[1]夸克-江西-2025-院校专业组表'!$O:$O,0)),"")</f>
        <v>城乡规划-(五年)(不招收色盲、色弱、单色识别不全考生。)-2, 建筑学-(五年)(不招收色盲、色弱、单色识别不全考生。)-2, 工程造价-1, 法学-1, 会计学-1, 学前教育-1</v>
      </c>
      <c r="G5042" s="4">
        <v>437</v>
      </c>
      <c r="H5042" s="4">
        <v>162648</v>
      </c>
      <c r="I5042" s="2" t="s">
        <v>1991</v>
      </c>
      <c r="J5042" s="2" t="s">
        <v>288</v>
      </c>
      <c r="K5042" s="2" t="s">
        <v>289</v>
      </c>
      <c r="L5042" s="2">
        <v>0</v>
      </c>
      <c r="M5042" s="2" t="s">
        <v>289</v>
      </c>
      <c r="N5042" s="2">
        <v>0</v>
      </c>
      <c r="O5042" s="2">
        <v>0</v>
      </c>
      <c r="P5042" s="2" t="s">
        <v>74</v>
      </c>
      <c r="Q5042" s="2" t="s">
        <v>22</v>
      </c>
    </row>
    <row r="5043" ht="66" spans="1:17">
      <c r="A5043" s="2" t="s">
        <v>27</v>
      </c>
      <c r="B5043" s="3" t="s">
        <v>2261</v>
      </c>
      <c r="C5043" s="2">
        <v>501</v>
      </c>
      <c r="D5043" s="2" t="s">
        <v>28</v>
      </c>
      <c r="E5043" s="2" t="str">
        <f t="array" ref="E5043">IFERROR(INDEX('[1]夸克-江西-2025-院校专业组表'!$P:$P,MATCH(B5043&amp;C5043,'[1]夸克-江西-2025-院校专业组表'!$A:$A&amp;'[1]夸克-江西-2025-院校专业组表'!$O:$O,0)),"")</f>
        <v>首选物理 再选不限</v>
      </c>
      <c r="F5043" s="2" t="str">
        <f t="array" ref="F5043">IFERROR(INDEX('[1]夸克-江西-2025-院校专业组表'!$Q:$Q,MATCH(B5043&amp;C5043,'[1]夸克-江西-2025-院校专业组表'!$A:$A&amp;'[1]夸克-江西-2025-院校专业组表'!$O:$O,0)),"")</f>
        <v>金融科技-2, 网络与新媒体-2, 会计学-2, 数字经济-2</v>
      </c>
      <c r="G5043" s="4">
        <v>437</v>
      </c>
      <c r="H5043" s="4">
        <v>162661</v>
      </c>
      <c r="I5043" s="2" t="s">
        <v>2109</v>
      </c>
      <c r="J5043" s="2" t="s">
        <v>438</v>
      </c>
      <c r="K5043" s="2" t="s">
        <v>649</v>
      </c>
      <c r="L5043" s="2">
        <v>0</v>
      </c>
      <c r="M5043" s="2" t="s">
        <v>649</v>
      </c>
      <c r="N5043" s="2">
        <v>0</v>
      </c>
      <c r="O5043" s="2">
        <v>0</v>
      </c>
      <c r="P5043" s="2">
        <v>0</v>
      </c>
      <c r="Q5043" s="2" t="s">
        <v>22</v>
      </c>
    </row>
    <row r="5044" ht="49.5" spans="1:17">
      <c r="A5044" s="2" t="s">
        <v>27</v>
      </c>
      <c r="B5044" s="3" t="s">
        <v>2427</v>
      </c>
      <c r="C5044" s="2">
        <v>502</v>
      </c>
      <c r="D5044" s="2" t="s">
        <v>31</v>
      </c>
      <c r="E5044" s="2" t="str">
        <f t="array" ref="E5044">IFERROR(INDEX('[1]夸克-江西-2025-院校专业组表'!$P:$P,MATCH(B5044&amp;C5044,'[1]夸克-江西-2025-院校专业组表'!$A:$A&amp;'[1]夸克-江西-2025-院校专业组表'!$O:$O,0)),"")</f>
        <v>首选物理 再选不限</v>
      </c>
      <c r="F5044" s="2" t="str">
        <f t="array" ref="F5044">IFERROR(INDEX('[1]夸克-江西-2025-院校专业组表'!$Q:$Q,MATCH(B5044&amp;C5044,'[1]夸克-江西-2025-院校专业组表'!$A:$A&amp;'[1]夸克-江西-2025-院校专业组表'!$O:$O,0)),"")</f>
        <v>数字经济-3, 金融工程-3</v>
      </c>
      <c r="G5044" s="4">
        <v>437</v>
      </c>
      <c r="H5044" s="4">
        <v>162739</v>
      </c>
      <c r="I5044" s="2" t="s">
        <v>2250</v>
      </c>
      <c r="J5044" s="2" t="s">
        <v>143</v>
      </c>
      <c r="K5044" s="2" t="s">
        <v>144</v>
      </c>
      <c r="L5044" s="2">
        <v>0</v>
      </c>
      <c r="M5044" s="2" t="s">
        <v>144</v>
      </c>
      <c r="N5044" s="2">
        <v>0</v>
      </c>
      <c r="O5044" s="2">
        <v>0</v>
      </c>
      <c r="P5044" s="2" t="s">
        <v>21</v>
      </c>
      <c r="Q5044" s="2" t="s">
        <v>22</v>
      </c>
    </row>
    <row r="5045" ht="82.5" spans="1:17">
      <c r="A5045" s="2" t="s">
        <v>27</v>
      </c>
      <c r="B5045" s="3" t="s">
        <v>2417</v>
      </c>
      <c r="C5045" s="2">
        <v>502</v>
      </c>
      <c r="D5045" s="2" t="s">
        <v>31</v>
      </c>
      <c r="E5045" s="2" t="str">
        <f t="array" ref="E5045">IFERROR(INDEX('[1]夸克-江西-2025-院校专业组表'!$P:$P,MATCH(B5045&amp;C5045,'[1]夸克-江西-2025-院校专业组表'!$A:$A&amp;'[1]夸克-江西-2025-院校专业组表'!$O:$O,0)),"")</f>
        <v>首选物理 再选化学</v>
      </c>
      <c r="F5045" s="2" t="str">
        <f t="array" ref="F5045">IFERROR(INDEX('[1]夸克-江西-2025-院校专业组表'!$Q:$Q,MATCH(B5045&amp;C5045,'[1]夸克-江西-2025-院校专业组表'!$A:$A&amp;'[1]夸克-江西-2025-院校专业组表'!$O:$O,0)),"")</f>
        <v>软件工程-29, 电子信息工程-26, 机械设计制造及其自动化-18, 土木工程-10, 人工智能-10, 物联网工程-10, 智能制造工程-9, 数据科学与大数据技术-7, 集成电路设计与集成系统-6, 网络空间安全-5, 网络工程-5, 微电子科学与工程-5, 自动化-5, 通信工程-3, 机器人工程-2</v>
      </c>
      <c r="G5045" s="4">
        <v>437</v>
      </c>
      <c r="H5045" s="4">
        <v>162839</v>
      </c>
      <c r="I5045" s="2" t="s">
        <v>1862</v>
      </c>
      <c r="J5045" s="2" t="s">
        <v>107</v>
      </c>
      <c r="K5045" s="2" t="s">
        <v>479</v>
      </c>
      <c r="L5045" s="2">
        <v>0</v>
      </c>
      <c r="M5045" s="2" t="s">
        <v>479</v>
      </c>
      <c r="N5045" s="2">
        <v>0</v>
      </c>
      <c r="O5045" s="2">
        <v>0</v>
      </c>
      <c r="P5045" s="2">
        <v>0</v>
      </c>
      <c r="Q5045" s="2" t="s">
        <v>22</v>
      </c>
    </row>
    <row r="5046" ht="49.5" spans="1:17">
      <c r="A5046" s="2" t="s">
        <v>27</v>
      </c>
      <c r="B5046" s="3" t="s">
        <v>2442</v>
      </c>
      <c r="C5046" s="2">
        <v>501</v>
      </c>
      <c r="D5046" s="2" t="s">
        <v>28</v>
      </c>
      <c r="E5046" s="2" t="str">
        <f t="array" ref="E5046">IFERROR(INDEX('[1]夸克-江西-2025-院校专业组表'!$P:$P,MATCH(B5046&amp;C5046,'[1]夸克-江西-2025-院校专业组表'!$A:$A&amp;'[1]夸克-江西-2025-院校专业组表'!$O:$O,0)),"")</f>
        <v>首选物理 再选不限</v>
      </c>
      <c r="F5046" s="2" t="str">
        <f t="array" ref="F5046">IFERROR(INDEX('[1]夸克-江西-2025-院校专业组表'!$Q:$Q,MATCH(B5046&amp;C5046,'[1]夸克-江西-2025-院校专业组表'!$A:$A&amp;'[1]夸克-江西-2025-院校专业组表'!$O:$O,0)),"")</f>
        <v>财务管理-5, 会计学-5, 小学教育-(师范类)-5</v>
      </c>
      <c r="G5046" s="4">
        <v>437</v>
      </c>
      <c r="H5046" s="4">
        <v>162844</v>
      </c>
      <c r="I5046" s="2" t="s">
        <v>2315</v>
      </c>
      <c r="J5046" s="2" t="s">
        <v>344</v>
      </c>
      <c r="K5046" s="2" t="s">
        <v>345</v>
      </c>
      <c r="L5046" s="2">
        <v>0</v>
      </c>
      <c r="M5046" s="2" t="s">
        <v>345</v>
      </c>
      <c r="N5046" s="2">
        <v>0</v>
      </c>
      <c r="O5046" s="2">
        <v>0</v>
      </c>
      <c r="P5046" s="2">
        <v>0</v>
      </c>
      <c r="Q5046" s="2" t="s">
        <v>22</v>
      </c>
    </row>
    <row r="5047" ht="66" spans="1:17">
      <c r="A5047" s="2" t="s">
        <v>27</v>
      </c>
      <c r="B5047" s="3" t="s">
        <v>123</v>
      </c>
      <c r="C5047" s="2">
        <v>502</v>
      </c>
      <c r="D5047" s="2" t="s">
        <v>31</v>
      </c>
      <c r="E5047" s="2" t="str">
        <f t="array" ref="E5047">IFERROR(INDEX('[1]夸克-江西-2025-院校专业组表'!$P:$P,MATCH(B5047&amp;C5047,'[1]夸克-江西-2025-院校专业组表'!$A:$A&amp;'[1]夸克-江西-2025-院校专业组表'!$O:$O,0)),"")</f>
        <v>首选物理 再选不限</v>
      </c>
      <c r="F5047" s="2" t="str">
        <f t="array" ref="F5047">IFERROR(INDEX('[1]夸克-江西-2025-院校专业组表'!$Q:$Q,MATCH(B5047&amp;C5047,'[1]夸克-江西-2025-院校专业组表'!$A:$A&amp;'[1]夸克-江西-2025-院校专业组表'!$O:$O,0)),"")</f>
        <v>虚拟现实技术-112, 大数据管理与应用-81, 金融工程-44, 工程管理-41, 工程造价-41, 会计学-36, 城乡规划-19, 审计学-16, 电子商务-15, 财务管理-14, 国际经济与贸易-11</v>
      </c>
      <c r="G5047" s="4">
        <v>437</v>
      </c>
      <c r="H5047" s="4">
        <v>162987</v>
      </c>
      <c r="I5047" s="2" t="s">
        <v>101</v>
      </c>
      <c r="J5047" s="2" t="s">
        <v>58</v>
      </c>
      <c r="K5047" s="2" t="s">
        <v>59</v>
      </c>
      <c r="L5047" s="2">
        <v>0</v>
      </c>
      <c r="M5047" s="2" t="s">
        <v>59</v>
      </c>
      <c r="N5047" s="2">
        <v>0</v>
      </c>
      <c r="O5047" s="2">
        <v>0</v>
      </c>
      <c r="P5047" s="2">
        <v>0</v>
      </c>
      <c r="Q5047" s="2" t="s">
        <v>22</v>
      </c>
    </row>
    <row r="5048" ht="132" spans="1:17">
      <c r="A5048" s="2" t="s">
        <v>27</v>
      </c>
      <c r="B5048" s="3" t="s">
        <v>2324</v>
      </c>
      <c r="C5048" s="2">
        <v>502</v>
      </c>
      <c r="D5048" s="2" t="s">
        <v>31</v>
      </c>
      <c r="E5048" s="2" t="str">
        <f t="array" ref="E5048">IFERROR(INDEX('[1]夸克-江西-2025-院校专业组表'!$P:$P,MATCH(B5048&amp;C5048,'[1]夸克-江西-2025-院校专业组表'!$A:$A&amp;'[1]夸克-江西-2025-院校专业组表'!$O:$O,0)),"")</f>
        <v>首选物理 再选化学</v>
      </c>
      <c r="F5048" s="2" t="str">
        <f t="array" ref="F5048">IFERROR(INDEX('[1]夸克-江西-2025-院校专业组表'!$Q:$Q,MATCH(B5048&amp;C5048,'[1]夸克-江西-2025-院校专业组表'!$A:$A&amp;'[1]夸克-江西-2025-院校专业组表'!$O:$O,0)),"")</f>
        <v>计算机科学与技术-10, 机械设计制造及其自动化-10, 智能制造工程-10, 数字媒体技术-10, 网络工程-8, 软件工程-6, 微电子科学与工程-5, 电子科学与技术-4, 宝石及材料工艺学-4, 网络工程-(双语班)(入学后专业教学外语语种为日语;中日学分互认，该专业属于国际教育学院。)-3, 数字媒体技术-(双语班)-2, 计算机科学与技术-(双语班)(入学后专业教学外语语种为日语;中日学分互认，该专业属于国际教育学院。)-2</v>
      </c>
      <c r="G5048" s="4">
        <v>437</v>
      </c>
      <c r="H5048" s="4">
        <v>163088</v>
      </c>
      <c r="I5048" s="2" t="s">
        <v>1549</v>
      </c>
      <c r="J5048" s="2" t="s">
        <v>26</v>
      </c>
      <c r="K5048" s="2" t="s">
        <v>26</v>
      </c>
      <c r="L5048" s="2">
        <v>0</v>
      </c>
      <c r="M5048" s="2" t="s">
        <v>26</v>
      </c>
      <c r="N5048" s="2">
        <v>0</v>
      </c>
      <c r="O5048" s="2">
        <v>0</v>
      </c>
      <c r="P5048" s="2">
        <v>0</v>
      </c>
      <c r="Q5048" s="2" t="s">
        <v>22</v>
      </c>
    </row>
    <row r="5049" ht="82.5" spans="1:17">
      <c r="A5049" s="2" t="s">
        <v>27</v>
      </c>
      <c r="B5049" s="3" t="s">
        <v>124</v>
      </c>
      <c r="C5049" s="2">
        <v>502</v>
      </c>
      <c r="D5049" s="2" t="s">
        <v>31</v>
      </c>
      <c r="E5049" s="2" t="str">
        <f t="array" ref="E5049">IFERROR(INDEX('[1]夸克-江西-2025-院校专业组表'!$P:$P,MATCH(B5049&amp;C5049,'[1]夸克-江西-2025-院校专业组表'!$A:$A&amp;'[1]夸克-江西-2025-院校专业组表'!$O:$O,0)),"")</f>
        <v>首选物理 再选不限</v>
      </c>
      <c r="F5049" s="2" t="str">
        <f t="array" ref="F5049">IFERROR(INDEX('[1]夸克-江西-2025-院校专业组表'!$Q:$Q,MATCH(B5049&amp;C5049,'[1]夸克-江西-2025-院校专业组表'!$A:$A&amp;'[1]夸克-江西-2025-院校专业组表'!$O:$O,0)),"")</f>
        <v>会计学-33, 会计学-(云财务会计师)-22, 财务管理-20, 跨境电子商务-(跨境电商方向)-15, 酒店管理-12, 小学教育-10, 健康服务与管理-10, 商务英语-(外语要求:不限)-10, 电子商务-10, 商务英语-(跨境电商方向)(外语要求:不限)-9, 物流管理-3</v>
      </c>
      <c r="G5049" s="4">
        <v>437</v>
      </c>
      <c r="H5049" s="4">
        <v>163127</v>
      </c>
      <c r="I5049" s="2" t="s">
        <v>101</v>
      </c>
      <c r="J5049" s="2" t="s">
        <v>58</v>
      </c>
      <c r="K5049" s="2" t="s">
        <v>59</v>
      </c>
      <c r="L5049" s="2">
        <v>0</v>
      </c>
      <c r="M5049" s="2" t="s">
        <v>59</v>
      </c>
      <c r="N5049" s="2">
        <v>0</v>
      </c>
      <c r="O5049" s="2">
        <v>0</v>
      </c>
      <c r="P5049" s="2">
        <v>0</v>
      </c>
      <c r="Q5049" s="2" t="s">
        <v>22</v>
      </c>
    </row>
    <row r="5050" ht="66" spans="1:17">
      <c r="A5050" s="2" t="s">
        <v>27</v>
      </c>
      <c r="B5050" s="3" t="s">
        <v>2531</v>
      </c>
      <c r="C5050" s="2">
        <v>502</v>
      </c>
      <c r="D5050" s="2" t="s">
        <v>31</v>
      </c>
      <c r="E5050" s="2" t="str">
        <f t="array" ref="E5050">IFERROR(INDEX('[1]夸克-江西-2025-院校专业组表'!$P:$P,MATCH(B5050&amp;C5050,'[1]夸克-江西-2025-院校专业组表'!$A:$A&amp;'[1]夸克-江西-2025-院校专业组表'!$O:$O,0)),"")</f>
        <v>首选物理 再选化学</v>
      </c>
      <c r="F5050" s="2" t="str">
        <f t="array" ref="F5050">IFERROR(INDEX('[1]夸克-江西-2025-院校专业组表'!$Q:$Q,MATCH(B5050&amp;C5050,'[1]夸克-江西-2025-院校专业组表'!$A:$A&amp;'[1]夸克-江西-2025-院校专业组表'!$O:$O,0)),"")</f>
        <v>测绘工程-3, 能源与动力工程-3, 人工智能-3, 物联网工程-3, 计算机科学与技术-(中外合作办学)-2, 计算机科学与技术-(SQA AD国际项目)3+1模式，第四年出国，也可不出国(中外培养模式：3+1)-2</v>
      </c>
      <c r="G5050" s="4">
        <v>437</v>
      </c>
      <c r="H5050" s="4">
        <v>163321</v>
      </c>
      <c r="I5050" s="2" t="s">
        <v>2250</v>
      </c>
      <c r="J5050" s="2" t="s">
        <v>143</v>
      </c>
      <c r="K5050" s="2" t="s">
        <v>144</v>
      </c>
      <c r="L5050" s="2">
        <v>0</v>
      </c>
      <c r="M5050" s="2" t="s">
        <v>144</v>
      </c>
      <c r="N5050" s="2">
        <v>0</v>
      </c>
      <c r="O5050" s="2">
        <v>0</v>
      </c>
      <c r="P5050" s="2" t="s">
        <v>74</v>
      </c>
      <c r="Q5050" s="2" t="s">
        <v>22</v>
      </c>
    </row>
    <row r="5051" ht="82.5" spans="1:17">
      <c r="A5051" s="2" t="s">
        <v>27</v>
      </c>
      <c r="B5051" s="3" t="s">
        <v>2584</v>
      </c>
      <c r="C5051" s="2">
        <v>504</v>
      </c>
      <c r="D5051" s="2" t="s">
        <v>110</v>
      </c>
      <c r="E5051" s="2" t="str">
        <f t="array" ref="E5051">IFERROR(INDEX('[1]夸克-江西-2025-院校专业组表'!$P:$P,MATCH(B5051&amp;C5051,'[1]夸克-江西-2025-院校专业组表'!$A:$A&amp;'[1]夸克-江西-2025-院校专业组表'!$O:$O,0)),"")</f>
        <v>首选物理 再选化学</v>
      </c>
      <c r="F5051" s="2" t="str">
        <f t="array" ref="F5051">IFERROR(INDEX('[1]夸克-江西-2025-院校专业组表'!$Q:$Q,MATCH(B5051&amp;C5051,'[1]夸克-江西-2025-院校专业组表'!$A:$A&amp;'[1]夸克-江西-2025-院校专业组表'!$O:$O,0)),"")</f>
        <v>护理学-(不招收色盲、色弱考生。)-13, 药学-(不招收色盲、色弱考生。)-4, 医学影像技术-(不招收色盲、色弱考生。)-4, 中药学-(不招收色盲、色弱考生。)-3, 医学信息工程-(不招收色盲、色弱考生。)-2, 康复物理治疗-(不招收色盲、色弱考生。)-2</v>
      </c>
      <c r="G5051" s="4">
        <v>437</v>
      </c>
      <c r="H5051" s="4">
        <v>163434</v>
      </c>
      <c r="I5051" s="2" t="s">
        <v>2454</v>
      </c>
      <c r="J5051" s="2" t="s">
        <v>222</v>
      </c>
      <c r="K5051" s="2" t="s">
        <v>335</v>
      </c>
      <c r="L5051" s="2">
        <v>0</v>
      </c>
      <c r="M5051" s="2" t="s">
        <v>335</v>
      </c>
      <c r="N5051" s="2">
        <v>0</v>
      </c>
      <c r="O5051" s="2">
        <v>0</v>
      </c>
      <c r="P5051" s="2" t="s">
        <v>241</v>
      </c>
      <c r="Q5051" s="2" t="s">
        <v>22</v>
      </c>
    </row>
    <row r="5052" ht="66" spans="1:17">
      <c r="A5052" s="2" t="s">
        <v>27</v>
      </c>
      <c r="B5052" s="3" t="s">
        <v>2554</v>
      </c>
      <c r="C5052" s="2">
        <v>503</v>
      </c>
      <c r="D5052" s="2" t="s">
        <v>69</v>
      </c>
      <c r="E5052" s="2" t="str">
        <f t="array" ref="E5052">IFERROR(INDEX('[1]夸克-江西-2025-院校专业组表'!$P:$P,MATCH(B5052&amp;C5052,'[1]夸克-江西-2025-院校专业组表'!$A:$A&amp;'[1]夸克-江西-2025-院校专业组表'!$O:$O,0)),"")</f>
        <v>首选物理 再选化学</v>
      </c>
      <c r="F5052" s="2" t="str">
        <f t="array" ref="F5052">IFERROR(INDEX('[1]夸克-江西-2025-院校专业组表'!$Q:$Q,MATCH(B5052&amp;C5052,'[1]夸克-江西-2025-院校专业组表'!$A:$A&amp;'[1]夸克-江西-2025-院校专业组表'!$O:$O,0)),"")</f>
        <v>机械设计制造及其自动化-6, 软件工程-4, 计算机科学与技术-4, 数据科学与大数据技术-2, 电子信息工程-2, 通信工程-2, 物联网工程-2, 人工智能-2, 新能源汽车工程-2, 自动化-1, 电子信息科学与技术-1</v>
      </c>
      <c r="G5052" s="4">
        <v>437</v>
      </c>
      <c r="H5052" s="4">
        <v>163586</v>
      </c>
      <c r="I5052" s="2" t="s">
        <v>1829</v>
      </c>
      <c r="J5052" s="2" t="s">
        <v>132</v>
      </c>
      <c r="K5052" s="2" t="s">
        <v>133</v>
      </c>
      <c r="L5052" s="2">
        <v>0</v>
      </c>
      <c r="M5052" s="2" t="s">
        <v>133</v>
      </c>
      <c r="N5052" s="2">
        <v>0</v>
      </c>
      <c r="O5052" s="2">
        <v>0</v>
      </c>
      <c r="P5052" s="2">
        <v>0</v>
      </c>
      <c r="Q5052" s="2" t="s">
        <v>22</v>
      </c>
    </row>
    <row r="5053" ht="66" spans="1:17">
      <c r="A5053" s="2" t="s">
        <v>27</v>
      </c>
      <c r="B5053" s="3" t="s">
        <v>2357</v>
      </c>
      <c r="C5053" s="2">
        <v>501</v>
      </c>
      <c r="D5053" s="2" t="s">
        <v>28</v>
      </c>
      <c r="E5053" s="2" t="str">
        <f t="array" ref="E5053">IFERROR(INDEX('[1]夸克-江西-2025-院校专业组表'!$P:$P,MATCH(B5053&amp;C5053,'[1]夸克-江西-2025-院校专业组表'!$A:$A&amp;'[1]夸克-江西-2025-院校专业组表'!$O:$O,0)),"")</f>
        <v>首选物理 再选不限</v>
      </c>
      <c r="F5053" s="2" t="str">
        <f t="array" ref="F5053">IFERROR(INDEX('[1]夸克-江西-2025-院校专业组表'!$Q:$Q,MATCH(B5053&amp;C5053,'[1]夸克-江西-2025-院校专业组表'!$A:$A&amp;'[1]夸克-江西-2025-院校专业组表'!$O:$O,0)),"")</f>
        <v>经济学-2</v>
      </c>
      <c r="G5053" s="4">
        <v>436</v>
      </c>
      <c r="H5053" s="4">
        <v>163685</v>
      </c>
      <c r="I5053" s="2" t="s">
        <v>1836</v>
      </c>
      <c r="J5053" s="2" t="s">
        <v>66</v>
      </c>
      <c r="K5053" s="2" t="s">
        <v>67</v>
      </c>
      <c r="L5053" s="2">
        <v>0</v>
      </c>
      <c r="M5053" s="2" t="s">
        <v>67</v>
      </c>
      <c r="N5053" s="2">
        <v>0</v>
      </c>
      <c r="O5053" s="2">
        <v>0</v>
      </c>
      <c r="P5053" s="2" t="s">
        <v>322</v>
      </c>
      <c r="Q5053" s="2" t="s">
        <v>22</v>
      </c>
    </row>
    <row r="5054" ht="49.5" spans="1:17">
      <c r="A5054" s="2" t="s">
        <v>27</v>
      </c>
      <c r="B5054" s="3" t="s">
        <v>2466</v>
      </c>
      <c r="C5054" s="2">
        <v>502</v>
      </c>
      <c r="D5054" s="2" t="s">
        <v>31</v>
      </c>
      <c r="E5054" s="2" t="str">
        <f t="array" ref="E5054">IFERROR(INDEX('[1]夸克-江西-2025-院校专业组表'!$P:$P,MATCH(B5054&amp;C5054,'[1]夸克-江西-2025-院校专业组表'!$A:$A&amp;'[1]夸克-江西-2025-院校专业组表'!$O:$O,0)),"")</f>
        <v>首选物理 再选不限</v>
      </c>
      <c r="F5054" s="2" t="str">
        <f t="array" ref="F5054">IFERROR(INDEX('[1]夸克-江西-2025-院校专业组表'!$Q:$Q,MATCH(B5054&amp;C5054,'[1]夸克-江西-2025-院校专业组表'!$A:$A&amp;'[1]夸克-江西-2025-院校专业组表'!$O:$O,0)),"")</f>
        <v>财务管理-2, 物流管理-2, 电子商务-2, 学前教育-(师范类)-2</v>
      </c>
      <c r="G5054" s="4">
        <v>436</v>
      </c>
      <c r="H5054" s="4">
        <v>163913</v>
      </c>
      <c r="I5054" s="2" t="s">
        <v>2250</v>
      </c>
      <c r="J5054" s="2" t="s">
        <v>143</v>
      </c>
      <c r="K5054" s="2" t="s">
        <v>144</v>
      </c>
      <c r="L5054" s="2">
        <v>0</v>
      </c>
      <c r="M5054" s="2" t="s">
        <v>144</v>
      </c>
      <c r="N5054" s="2">
        <v>0</v>
      </c>
      <c r="O5054" s="2">
        <v>0</v>
      </c>
      <c r="P5054" s="2">
        <v>0</v>
      </c>
      <c r="Q5054" s="2" t="s">
        <v>22</v>
      </c>
    </row>
    <row r="5055" ht="132" spans="1:17">
      <c r="A5055" s="2" t="s">
        <v>27</v>
      </c>
      <c r="B5055" s="3" t="s">
        <v>2559</v>
      </c>
      <c r="C5055" s="2">
        <v>502</v>
      </c>
      <c r="D5055" s="2" t="s">
        <v>31</v>
      </c>
      <c r="E5055" s="2" t="str">
        <f t="array" ref="E5055">IFERROR(INDEX('[1]夸克-江西-2025-院校专业组表'!$P:$P,MATCH(B5055&amp;C5055,'[1]夸克-江西-2025-院校专业组表'!$A:$A&amp;'[1]夸克-江西-2025-院校专业组表'!$O:$O,0)),"")</f>
        <v>首选物理 再选化学</v>
      </c>
      <c r="F5055" s="2" t="str">
        <f t="array" ref="F5055">IFERROR(INDEX('[1]夸克-江西-2025-院校专业组表'!$Q:$Q,MATCH(B5055&amp;C5055,'[1]夸克-江西-2025-院校专业组表'!$A:$A&amp;'[1]夸克-江西-2025-院校专业组表'!$O:$O,0)),"")</f>
        <v>电气工程及其自动化-4, 数据科学与大数据技术-4, 自动化-4, 新能源科学与工程-4, 机械设计制造及其自动化-4, 智能交互设计-2, 新能源材料与器件-2, 无人驾驶航空器系统工程-2, 电子信息科学与技术-2, 物联网工程-2, 虚拟现实技术-2, 通信工程-2, 网络空间安全-2, 测控技术与仪器-2, 智能制造工程-2, 计算机科学与技术-2, 医学信息工程-2, 人工智能-2, 机械电子工程-2, 网络工程-2, 机器人工程-2, 电子信息工程-2, 软件工程-2</v>
      </c>
      <c r="G5055" s="4">
        <v>436</v>
      </c>
      <c r="H5055" s="4">
        <v>164231</v>
      </c>
      <c r="I5055" s="2" t="s">
        <v>2109</v>
      </c>
      <c r="J5055" s="2" t="s">
        <v>438</v>
      </c>
      <c r="K5055" s="2" t="s">
        <v>649</v>
      </c>
      <c r="L5055" s="2">
        <v>0</v>
      </c>
      <c r="M5055" s="2" t="s">
        <v>649</v>
      </c>
      <c r="N5055" s="2">
        <v>0</v>
      </c>
      <c r="O5055" s="2">
        <v>0</v>
      </c>
      <c r="P5055" s="2">
        <v>0</v>
      </c>
      <c r="Q5055" s="2" t="s">
        <v>22</v>
      </c>
    </row>
    <row r="5056" ht="49.5" spans="1:17">
      <c r="A5056" s="2" t="s">
        <v>27</v>
      </c>
      <c r="B5056" s="3" t="s">
        <v>2286</v>
      </c>
      <c r="C5056" s="2">
        <v>502</v>
      </c>
      <c r="D5056" s="2" t="s">
        <v>31</v>
      </c>
      <c r="E5056" s="2" t="str">
        <f t="array" ref="E5056">IFERROR(INDEX('[1]夸克-江西-2025-院校专业组表'!$P:$P,MATCH(B5056&amp;C5056,'[1]夸克-江西-2025-院校专业组表'!$A:$A&amp;'[1]夸克-江西-2025-院校专业组表'!$O:$O,0)),"")</f>
        <v>首选物理 再选化学</v>
      </c>
      <c r="F5056" s="2" t="str">
        <f t="array" ref="F5056">IFERROR(INDEX('[1]夸克-江西-2025-院校专业组表'!$Q:$Q,MATCH(B5056&amp;C5056,'[1]夸克-江西-2025-院校专业组表'!$A:$A&amp;'[1]夸克-江西-2025-院校专业组表'!$O:$O,0)),"")</f>
        <v>机器人工程-2, 人工智能-2, 计算机科学与技术-2, 智能建造-2, 电子信息工程-2, 软件工程-2, 网络工程-2, 数字媒体技术-2, 通信工程-2</v>
      </c>
      <c r="G5056" s="4">
        <v>435</v>
      </c>
      <c r="H5056" s="4">
        <v>164914</v>
      </c>
      <c r="I5056" s="2" t="s">
        <v>1862</v>
      </c>
      <c r="J5056" s="2" t="s">
        <v>107</v>
      </c>
      <c r="K5056" s="2" t="s">
        <v>208</v>
      </c>
      <c r="L5056" s="2">
        <v>0</v>
      </c>
      <c r="M5056" s="2" t="s">
        <v>208</v>
      </c>
      <c r="N5056" s="2">
        <v>0</v>
      </c>
      <c r="O5056" s="2">
        <v>0</v>
      </c>
      <c r="P5056" s="2">
        <v>0</v>
      </c>
      <c r="Q5056" s="2" t="s">
        <v>22</v>
      </c>
    </row>
    <row r="5057" ht="49.5" spans="1:17">
      <c r="A5057" s="2" t="s">
        <v>27</v>
      </c>
      <c r="B5057" s="3" t="s">
        <v>124</v>
      </c>
      <c r="C5057" s="2">
        <v>501</v>
      </c>
      <c r="D5057" s="2" t="s">
        <v>28</v>
      </c>
      <c r="E5057" s="2" t="str">
        <f t="array" ref="E5057">IFERROR(INDEX('[1]夸克-江西-2025-院校专业组表'!$P:$P,MATCH(B5057&amp;C5057,'[1]夸克-江西-2025-院校专业组表'!$A:$A&amp;'[1]夸克-江西-2025-院校专业组表'!$O:$O,0)),"")</f>
        <v>首选物理 再选不限</v>
      </c>
      <c r="F5057" s="2" t="str">
        <f t="array" ref="F5057">IFERROR(INDEX('[1]夸克-江西-2025-院校专业组表'!$Q:$Q,MATCH(B5057&amp;C5057,'[1]夸克-江西-2025-院校专业组表'!$A:$A&amp;'[1]夸克-江西-2025-院校专业组表'!$O:$O,0)),"")</f>
        <v>金融工程-38, 工程造价-20</v>
      </c>
      <c r="G5057" s="4">
        <v>435</v>
      </c>
      <c r="H5057" s="4">
        <v>165139</v>
      </c>
      <c r="I5057" s="2" t="s">
        <v>101</v>
      </c>
      <c r="J5057" s="2" t="s">
        <v>58</v>
      </c>
      <c r="K5057" s="2" t="s">
        <v>59</v>
      </c>
      <c r="L5057" s="2">
        <v>0</v>
      </c>
      <c r="M5057" s="2" t="s">
        <v>59</v>
      </c>
      <c r="N5057" s="2">
        <v>0</v>
      </c>
      <c r="O5057" s="2">
        <v>0</v>
      </c>
      <c r="P5057" s="2">
        <v>0</v>
      </c>
      <c r="Q5057" s="2" t="s">
        <v>22</v>
      </c>
    </row>
    <row r="5058" ht="409.5" spans="1:17">
      <c r="A5058" s="2" t="s">
        <v>27</v>
      </c>
      <c r="B5058" s="3" t="s">
        <v>2448</v>
      </c>
      <c r="C5058" s="2">
        <v>502</v>
      </c>
      <c r="D5058" s="2" t="s">
        <v>31</v>
      </c>
      <c r="E5058" s="2" t="str">
        <f t="array" ref="E5058">IFERROR(INDEX('[1]夸克-江西-2025-院校专业组表'!$P:$P,MATCH(B5058&amp;C5058,'[1]夸克-江西-2025-院校专业组表'!$A:$A&amp;'[1]夸克-江西-2025-院校专业组表'!$O:$O,0)),"")</f>
        <v>首选物理 再选化学</v>
      </c>
      <c r="F5058" s="2" t="str">
        <f t="array" ref="F5058">IFERROR(INDEX('[1]夸克-江西-2025-院校专业组表'!$Q:$Q,MATCH(B5058&amp;C5058,'[1]夸克-江西-2025-院校专业组表'!$A:$A&amp;'[1]夸克-江西-2025-院校专业组表'!$O:$O,0)),"")</f>
        <v>电气工程及其自动化-(本专业大一至大三在靖安墨轩湖校区就读，大四在南昌黄家湖校区就读。)-317, 机械设计制造及其自动化-(本专业大一至大三在靖安墨轩湖校区就读，大四在南昌黄家湖校区就读。)-314, 计算机科学与技术-(本专业大一至大三在靖安墨轩湖校区就读，大四在南昌黄家湖校区就读。)-281, 软件工程-(本专业大一至大三在靖安墨轩湖校区就读，大四在南昌黄家湖校区就读。)-202, 铁道工程-(本专业大一至大三在靖安墨轩湖校区就读，大四在南昌黄家湖校区就读。)-162, 电子信息工程-(本专业大一至大三在靖安墨轩湖校区就读，大四在南昌黄家湖校区就读。)-127, 自动化-(本专业大一至大三在靖安墨轩湖校区就读，大四在南昌黄家湖校区就读。)-125, 物联网工程-(本专业大一至大三在靖安墨轩湖校区就读，大四在南昌黄家湖校区就读。)-124, 机器人工程-(本专业大一至大三在靖安墨轩湖校区就读，大四在南昌黄家湖校区就读。)-122, 机械电子工程-(本专业大一至大三在靖安墨轩湖校区就读，大四在南昌黄家湖校区就读。)-116, 土木工程-(本专业大一至大三在靖安墨轩湖校区就读，大四在南昌黄家湖校区就读。)-115, 交通运输-(本专业大一至大三在靖安墨轩湖校区就读，大四在南昌黄家湖校区就读。本专业不招色盲或单色识别不全者。)-111, 交通工程-(本专业大一至大三在靖安墨轩湖校区就读，大四在南昌黄家湖校区就读。)-109, 通信工程-(本专业大一至大三在靖安墨轩湖校区就读，大四在南昌黄家湖校区就读。)-107, 轨道交通信号与控制-(本专业大一至大三在靖安墨轩湖校区就读，大四在南昌黄家湖校区就读。)-100, 车辆工程-(本专业大一至大三在靖安墨轩湖校区就读，大四在南昌黄家湖校区就读。)-92, 网络工程-(本专业大一至大三在靖安墨轩湖校区就读，大四在南昌黄家湖校区就读。)-65, 智能科学与技术-(本专业大一至大三在靖安墨轩湖校区就读，大四在南昌黄家湖校区就读。)-63, 道路桥梁与渡河工程-(本专业大一至大三在靖安墨轩湖校区就读，大四在南昌黄家湖校区就读。)-52, 材料成型及控制工程-(本专业大一至大三在靖安墨轩湖校区就读，大四在南昌黄家湖校区就读。)-49, 给排水科学与工程-(本专业大一至大三在靖安墨轩湖校区就读，大四在南昌黄家湖校区就读。)-45</v>
      </c>
      <c r="G5058" s="4">
        <v>435</v>
      </c>
      <c r="H5058" s="4">
        <v>165263</v>
      </c>
      <c r="I5058" s="2" t="s">
        <v>101</v>
      </c>
      <c r="J5058" s="2" t="s">
        <v>58</v>
      </c>
      <c r="K5058" s="2" t="s">
        <v>59</v>
      </c>
      <c r="L5058" s="2">
        <v>0</v>
      </c>
      <c r="M5058" s="2" t="s">
        <v>59</v>
      </c>
      <c r="N5058" s="2">
        <v>0</v>
      </c>
      <c r="O5058" s="2">
        <v>0</v>
      </c>
      <c r="P5058" s="2">
        <v>0</v>
      </c>
      <c r="Q5058" s="2" t="s">
        <v>22</v>
      </c>
    </row>
    <row r="5059" ht="198" spans="1:17">
      <c r="A5059" s="2" t="s">
        <v>27</v>
      </c>
      <c r="B5059" s="3" t="s">
        <v>648</v>
      </c>
      <c r="C5059" s="2">
        <v>503</v>
      </c>
      <c r="D5059" s="2" t="s">
        <v>69</v>
      </c>
      <c r="E5059" s="2" t="str">
        <f t="array" ref="E5059">IFERROR(INDEX('[1]夸克-江西-2025-院校专业组表'!$P:$P,MATCH(B5059&amp;C5059,'[1]夸克-江西-2025-院校专业组表'!$A:$A&amp;'[1]夸克-江西-2025-院校专业组表'!$O:$O,0)),"")</f>
        <v>首选物理 再选化学</v>
      </c>
      <c r="F5059" s="2" t="str">
        <f t="array" ref="F5059">IFERROR(INDEX('[1]夸克-江西-2025-院校专业组表'!$Q:$Q,MATCH(B5059&amp;C5059,'[1]夸克-江西-2025-院校专业组表'!$A:$A&amp;'[1]夸克-江西-2025-院校专业组表'!$O:$O,0)),"")</f>
        <v>电子信息工程-2, 计算机科学与技术-(不招单色识别不全者。)-2, 智能制造工程-(按职教师资培养)(师范类)-2, 新能源汽车工程-(按职教师资培养)(师范类)-2, 生物技术-2, 工业设计-2, 生态学-(不招色盲色弱及单色识别不全者。)-2, 数据科学与大数据技术-2, 信息与计算科学-2, 软件工程-2, 人工智能-2, 生物科学-(师范类)(不招色盲色弱及单色识别不全者。)-2, 应用化学-(不招色盲色弱及单色识别不全者。)-2, 制药工程-(不招色盲色弱及单色识别不全者。)-2, 化学-(师范类)(不招色盲色弱及单色识别不全者。)-2, 测控技术与仪器-2, 环境工程-(不招色盲色弱及单色识别不全者。)-2, 统计学-2, 数学与应用数学-(师范类)-2, 通信工程-2</v>
      </c>
      <c r="G5059" s="4">
        <v>435</v>
      </c>
      <c r="H5059" s="4">
        <v>165295</v>
      </c>
      <c r="I5059" s="2" t="s">
        <v>437</v>
      </c>
      <c r="J5059" s="2" t="s">
        <v>438</v>
      </c>
      <c r="K5059" s="2" t="s">
        <v>649</v>
      </c>
      <c r="L5059" s="2">
        <v>0</v>
      </c>
      <c r="M5059" s="2" t="s">
        <v>649</v>
      </c>
      <c r="N5059" s="2">
        <v>0</v>
      </c>
      <c r="O5059" s="2">
        <v>0</v>
      </c>
      <c r="P5059" s="2" t="s">
        <v>99</v>
      </c>
      <c r="Q5059" s="2" t="s">
        <v>22</v>
      </c>
    </row>
    <row r="5060" ht="49.5" spans="1:17">
      <c r="A5060" s="2" t="s">
        <v>27</v>
      </c>
      <c r="B5060" s="3" t="s">
        <v>2356</v>
      </c>
      <c r="C5060" s="2">
        <v>502</v>
      </c>
      <c r="D5060" s="2" t="s">
        <v>31</v>
      </c>
      <c r="E5060" s="2" t="str">
        <f t="array" ref="E5060">IFERROR(INDEX('[1]夸克-江西-2025-院校专业组表'!$P:$P,MATCH(B5060&amp;C5060,'[1]夸克-江西-2025-院校专业组表'!$A:$A&amp;'[1]夸克-江西-2025-院校专业组表'!$O:$O,0)),"")</f>
        <v>首选物理 再选不限</v>
      </c>
      <c r="F5060" s="2" t="str">
        <f t="array" ref="F5060">IFERROR(INDEX('[1]夸克-江西-2025-院校专业组表'!$Q:$Q,MATCH(B5060&amp;C5060,'[1]夸克-江西-2025-院校专业组表'!$A:$A&amp;'[1]夸克-江西-2025-院校专业组表'!$O:$O,0)),"")</f>
        <v>工程造价-2, 工程管理-1</v>
      </c>
      <c r="G5060" s="4">
        <v>435</v>
      </c>
      <c r="H5060" s="4">
        <v>165567</v>
      </c>
      <c r="I5060" s="2" t="s">
        <v>1931</v>
      </c>
      <c r="J5060" s="2" t="s">
        <v>157</v>
      </c>
      <c r="K5060" s="2" t="s">
        <v>210</v>
      </c>
      <c r="L5060" s="2">
        <v>0</v>
      </c>
      <c r="M5060" s="2" t="s">
        <v>210</v>
      </c>
      <c r="N5060" s="2">
        <v>0</v>
      </c>
      <c r="O5060" s="2">
        <v>0</v>
      </c>
      <c r="P5060" s="2">
        <v>0</v>
      </c>
      <c r="Q5060" s="2" t="s">
        <v>22</v>
      </c>
    </row>
    <row r="5061" ht="313.5" spans="1:17">
      <c r="A5061" s="2" t="s">
        <v>27</v>
      </c>
      <c r="B5061" s="3" t="s">
        <v>1912</v>
      </c>
      <c r="C5061" s="2">
        <v>505</v>
      </c>
      <c r="D5061" s="2" t="s">
        <v>248</v>
      </c>
      <c r="E5061" s="2" t="str">
        <f t="array" ref="E5061">IFERROR(INDEX('[1]夸克-江西-2025-院校专业组表'!$P:$P,MATCH(B5061&amp;C5061,'[1]夸克-江西-2025-院校专业组表'!$A:$A&amp;'[1]夸克-江西-2025-院校专业组表'!$O:$O,0)),"")</f>
        <v>首选物理 再选不限</v>
      </c>
      <c r="F5061" s="2" t="str">
        <f t="array" ref="F5061">IFERROR(INDEX('[1]夸克-江西-2025-院校专业组表'!$Q:$Q,MATCH(B5061&amp;C5061,'[1]夸克-江西-2025-院校专业组表'!$A:$A&amp;'[1]夸克-江西-2025-院校专业组表'!$O:$O,0)),"")</f>
        <v>会计学-(中外联合培养注册会计师)(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-46, 市场营销-(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-25, 财务管理-(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-21</v>
      </c>
      <c r="G5061" s="4">
        <v>435</v>
      </c>
      <c r="H5061" s="4">
        <v>165602</v>
      </c>
      <c r="I5061" s="2" t="s">
        <v>101</v>
      </c>
      <c r="J5061" s="2" t="s">
        <v>58</v>
      </c>
      <c r="K5061" s="2" t="s">
        <v>59</v>
      </c>
      <c r="L5061" s="2">
        <v>0</v>
      </c>
      <c r="M5061" s="2" t="s">
        <v>59</v>
      </c>
      <c r="N5061" s="2">
        <v>0</v>
      </c>
      <c r="O5061" s="2">
        <v>0</v>
      </c>
      <c r="P5061" s="2" t="s">
        <v>135</v>
      </c>
      <c r="Q5061" s="2" t="s">
        <v>22</v>
      </c>
    </row>
    <row r="5062" ht="82.5" spans="1:17">
      <c r="A5062" s="2" t="s">
        <v>27</v>
      </c>
      <c r="B5062" s="3" t="s">
        <v>2589</v>
      </c>
      <c r="C5062" s="2">
        <v>504</v>
      </c>
      <c r="D5062" s="2" t="s">
        <v>110</v>
      </c>
      <c r="E5062" s="2" t="str">
        <f t="array" ref="E5062">IFERROR(INDEX('[1]夸克-江西-2025-院校专业组表'!$P:$P,MATCH(B5062&amp;C5062,'[1]夸克-江西-2025-院校专业组表'!$A:$A&amp;'[1]夸克-江西-2025-院校专业组表'!$O:$O,0)),"")</f>
        <v>首选物理 再选化学、生物(2科必选)</v>
      </c>
      <c r="F5062" s="2" t="str">
        <f t="array" ref="F5062">IFERROR(INDEX('[1]夸克-江西-2025-院校专业组表'!$Q:$Q,MATCH(B5062&amp;C5062,'[1]夸克-江西-2025-院校专业组表'!$A:$A&amp;'[1]夸克-江西-2025-院校专业组表'!$O:$O,0)),"")</f>
        <v>护理学-2</v>
      </c>
      <c r="G5062" s="4">
        <v>435</v>
      </c>
      <c r="H5062" s="4">
        <v>165664</v>
      </c>
      <c r="I5062" s="2" t="s">
        <v>2023</v>
      </c>
      <c r="J5062" s="2" t="s">
        <v>86</v>
      </c>
      <c r="K5062" s="2" t="s">
        <v>86</v>
      </c>
      <c r="L5062" s="2">
        <v>0</v>
      </c>
      <c r="M5062" s="2" t="s">
        <v>86</v>
      </c>
      <c r="N5062" s="2">
        <v>0</v>
      </c>
      <c r="O5062" s="2">
        <v>0</v>
      </c>
      <c r="P5062" s="2">
        <v>0</v>
      </c>
      <c r="Q5062" s="2" t="s">
        <v>22</v>
      </c>
    </row>
    <row r="5063" ht="66" spans="1:17">
      <c r="A5063" s="2" t="s">
        <v>27</v>
      </c>
      <c r="B5063" s="3" t="s">
        <v>2531</v>
      </c>
      <c r="C5063" s="2">
        <v>501</v>
      </c>
      <c r="D5063" s="2" t="s">
        <v>28</v>
      </c>
      <c r="E5063" s="2" t="str">
        <f t="array" ref="E5063">IFERROR(INDEX('[1]夸克-江西-2025-院校专业组表'!$P:$P,MATCH(B5063&amp;C5063,'[1]夸克-江西-2025-院校专业组表'!$A:$A&amp;'[1]夸克-江西-2025-院校专业组表'!$O:$O,0)),"")</f>
        <v>首选物理 再选不限</v>
      </c>
      <c r="F5063" s="2" t="str">
        <f t="array" ref="F5063">IFERROR(INDEX('[1]夸克-江西-2025-院校专业组表'!$Q:$Q,MATCH(B5063&amp;C5063,'[1]夸克-江西-2025-院校专业组表'!$A:$A&amp;'[1]夸克-江西-2025-院校专业组表'!$O:$O,0)),"")</f>
        <v>财务管理-4, 网络与新媒体-3, 财务管理-(SQA AD国际项目)3+1模式，第四年出国，也可不出国(中外培养模式：3+1)-2</v>
      </c>
      <c r="G5063" s="4">
        <v>435</v>
      </c>
      <c r="H5063" s="4">
        <v>165692</v>
      </c>
      <c r="I5063" s="2" t="s">
        <v>2250</v>
      </c>
      <c r="J5063" s="2" t="s">
        <v>143</v>
      </c>
      <c r="K5063" s="2" t="s">
        <v>144</v>
      </c>
      <c r="L5063" s="2">
        <v>0</v>
      </c>
      <c r="M5063" s="2" t="s">
        <v>144</v>
      </c>
      <c r="N5063" s="2">
        <v>0</v>
      </c>
      <c r="O5063" s="2">
        <v>0</v>
      </c>
      <c r="P5063" s="2" t="s">
        <v>74</v>
      </c>
      <c r="Q5063" s="2" t="s">
        <v>22</v>
      </c>
    </row>
    <row r="5064" ht="99" spans="1:17">
      <c r="A5064" s="2" t="s">
        <v>27</v>
      </c>
      <c r="B5064" s="3" t="s">
        <v>2430</v>
      </c>
      <c r="C5064" s="2">
        <v>501</v>
      </c>
      <c r="D5064" s="2" t="s">
        <v>28</v>
      </c>
      <c r="E5064" s="2" t="str">
        <f t="array" ref="E5064">IFERROR(INDEX('[1]夸克-江西-2025-院校专业组表'!$P:$P,MATCH(B5064&amp;C5064,'[1]夸克-江西-2025-院校专业组表'!$A:$A&amp;'[1]夸克-江西-2025-院校专业组表'!$O:$O,0)),"")</f>
        <v>首选物理 再选不限</v>
      </c>
      <c r="F5064" s="2" t="str">
        <f t="array" ref="F5064">IFERROR(INDEX('[1]夸克-江西-2025-院校专业组表'!$Q:$Q,MATCH(B5064&amp;C5064,'[1]夸克-江西-2025-院校专业组表'!$A:$A&amp;'[1]夸克-江西-2025-院校专业组表'!$O:$O,0)),"")</f>
        <v>英语-(英日双语)(五年)(外语语种要求：英语。日语零起点。)(外语要求:英语)-2, 英语-(英西班牙双语)(五年)(外语语种要求：英语。西班牙语零起点。)(外语要求:英语)-2, 翻译-(外语语种要求：英语。)(外语要求:英语)-2, 葡萄牙语-(外语要求:不限)-2, 德语-(零起点。)(外语要求:不限)-2, 西班牙语-(零起点。)(外语要求:不限)-2</v>
      </c>
      <c r="G5064" s="4">
        <v>435</v>
      </c>
      <c r="H5064" s="4">
        <v>165730</v>
      </c>
      <c r="I5064" s="2" t="s">
        <v>2431</v>
      </c>
      <c r="J5064" s="2" t="s">
        <v>103</v>
      </c>
      <c r="K5064" s="2" t="s">
        <v>104</v>
      </c>
      <c r="L5064" s="2">
        <v>0</v>
      </c>
      <c r="M5064" s="2" t="s">
        <v>104</v>
      </c>
      <c r="N5064" s="2">
        <v>0</v>
      </c>
      <c r="O5064" s="2">
        <v>0</v>
      </c>
      <c r="P5064" s="2">
        <v>0</v>
      </c>
      <c r="Q5064" s="2" t="s">
        <v>22</v>
      </c>
    </row>
    <row r="5065" ht="49.5" spans="1:17">
      <c r="A5065" s="2" t="s">
        <v>27</v>
      </c>
      <c r="B5065" s="3" t="s">
        <v>2389</v>
      </c>
      <c r="C5065" s="2">
        <v>501</v>
      </c>
      <c r="D5065" s="2" t="s">
        <v>28</v>
      </c>
      <c r="E5065" s="2" t="str">
        <f t="array" ref="E5065">IFERROR(INDEX('[1]夸克-江西-2025-院校专业组表'!$P:$P,MATCH(B5065&amp;C5065,'[1]夸克-江西-2025-院校专业组表'!$A:$A&amp;'[1]夸克-江西-2025-院校专业组表'!$O:$O,0)),"")</f>
        <v>首选物理 再选不限</v>
      </c>
      <c r="F5065" s="2" t="str">
        <f t="array" ref="F5065">IFERROR(INDEX('[1]夸克-江西-2025-院校专业组表'!$Q:$Q,MATCH(B5065&amp;C5065,'[1]夸克-江西-2025-院校专业组表'!$A:$A&amp;'[1]夸克-江西-2025-院校专业组表'!$O:$O,0)),"")</f>
        <v>大数据管理与应用-4, 金融科技-4, 工程造价-3, 工程管理-2</v>
      </c>
      <c r="G5065" s="4">
        <v>435</v>
      </c>
      <c r="H5065" s="4">
        <v>165734</v>
      </c>
      <c r="I5065" s="2" t="s">
        <v>2250</v>
      </c>
      <c r="J5065" s="2" t="s">
        <v>143</v>
      </c>
      <c r="K5065" s="2" t="s">
        <v>144</v>
      </c>
      <c r="L5065" s="2">
        <v>0</v>
      </c>
      <c r="M5065" s="2" t="s">
        <v>144</v>
      </c>
      <c r="N5065" s="2">
        <v>0</v>
      </c>
      <c r="O5065" s="2">
        <v>0</v>
      </c>
      <c r="P5065" s="2">
        <v>0</v>
      </c>
      <c r="Q5065" s="2" t="s">
        <v>22</v>
      </c>
    </row>
    <row r="5066" ht="66" spans="1:17">
      <c r="A5066" s="2" t="s">
        <v>27</v>
      </c>
      <c r="B5066" s="3" t="s">
        <v>2519</v>
      </c>
      <c r="C5066" s="2">
        <v>501</v>
      </c>
      <c r="D5066" s="2" t="s">
        <v>28</v>
      </c>
      <c r="E5066" s="2" t="str">
        <f t="array" ref="E5066">IFERROR(INDEX('[1]夸克-江西-2025-院校专业组表'!$P:$P,MATCH(B5066&amp;C5066,'[1]夸克-江西-2025-院校专业组表'!$A:$A&amp;'[1]夸克-江西-2025-院校专业组表'!$O:$O,0)),"")</f>
        <v>首选物理 再选不限</v>
      </c>
      <c r="F5066" s="2" t="str">
        <f t="array" ref="F5066">IFERROR(INDEX('[1]夸克-江西-2025-院校专业组表'!$Q:$Q,MATCH(B5066&amp;C5066,'[1]夸克-江西-2025-院校专业组表'!$A:$A&amp;'[1]夸克-江西-2025-院校专业组表'!$O:$O,0)),"")</f>
        <v>现代分析测试技术-10, 智能网联汽车工程技术-10, 机械设计制造及自动化-10, 装备智能化技术-10, 人工智能工程技术-10, 工程造价-10, 汽车服务工程技术-5, 建筑设计-5</v>
      </c>
      <c r="G5066" s="4">
        <v>434</v>
      </c>
      <c r="H5066" s="4">
        <v>165893</v>
      </c>
      <c r="I5066" s="2" t="s">
        <v>1862</v>
      </c>
      <c r="J5066" s="2" t="s">
        <v>107</v>
      </c>
      <c r="K5066" s="2" t="s">
        <v>479</v>
      </c>
      <c r="L5066" s="2">
        <v>0</v>
      </c>
      <c r="M5066" s="2" t="s">
        <v>479</v>
      </c>
      <c r="N5066" s="2">
        <v>0</v>
      </c>
      <c r="O5066" s="2">
        <v>0</v>
      </c>
      <c r="P5066" s="2">
        <v>0</v>
      </c>
      <c r="Q5066" s="2" t="s">
        <v>22</v>
      </c>
    </row>
    <row r="5067" ht="49.5" spans="1:17">
      <c r="A5067" s="2" t="s">
        <v>27</v>
      </c>
      <c r="B5067" s="3" t="s">
        <v>109</v>
      </c>
      <c r="C5067" s="2">
        <v>503</v>
      </c>
      <c r="D5067" s="2" t="s">
        <v>69</v>
      </c>
      <c r="E5067" s="2" t="str">
        <f t="array" ref="E5067">IFERROR(INDEX('[1]夸克-江西-2025-院校专业组表'!$P:$P,MATCH(B5067&amp;C5067,'[1]夸克-江西-2025-院校专业组表'!$A:$A&amp;'[1]夸克-江西-2025-院校专业组表'!$O:$O,0)),"")</f>
        <v>首选物理 再选政治</v>
      </c>
      <c r="F5067" s="2" t="str">
        <f t="array" ref="F5067">IFERROR(INDEX('[1]夸克-江西-2025-院校专业组表'!$Q:$Q,MATCH(B5067&amp;C5067,'[1]夸克-江西-2025-院校专业组表'!$A:$A&amp;'[1]夸克-江西-2025-院校专业组表'!$O:$O,0)),"")</f>
        <v>大数据管理与应用-54, 金融工程-26</v>
      </c>
      <c r="G5067" s="4">
        <v>434</v>
      </c>
      <c r="H5067" s="4">
        <v>166125</v>
      </c>
      <c r="I5067" s="2" t="s">
        <v>101</v>
      </c>
      <c r="J5067" s="2" t="s">
        <v>58</v>
      </c>
      <c r="K5067" s="2" t="s">
        <v>59</v>
      </c>
      <c r="L5067" s="2">
        <v>0</v>
      </c>
      <c r="M5067" s="2" t="s">
        <v>59</v>
      </c>
      <c r="N5067" s="2">
        <v>0</v>
      </c>
      <c r="O5067" s="2">
        <v>0</v>
      </c>
      <c r="P5067" s="2">
        <v>0</v>
      </c>
      <c r="Q5067" s="2" t="s">
        <v>22</v>
      </c>
    </row>
    <row r="5068" ht="49.5" spans="1:17">
      <c r="A5068" s="2" t="s">
        <v>27</v>
      </c>
      <c r="B5068" s="3" t="s">
        <v>2770</v>
      </c>
      <c r="C5068" s="2">
        <v>503</v>
      </c>
      <c r="D5068" s="2" t="s">
        <v>69</v>
      </c>
      <c r="E5068" s="2" t="str">
        <f t="array" ref="E5068">IFERROR(INDEX('[1]夸克-江西-2025-院校专业组表'!$P:$P,MATCH(B5068&amp;C5068,'[1]夸克-江西-2025-院校专业组表'!$A:$A&amp;'[1]夸克-江西-2025-院校专业组表'!$O:$O,0)),"")</f>
        <v>首选物理 再选不限</v>
      </c>
      <c r="F5068" s="2" t="str">
        <f t="array" ref="F5068">IFERROR(INDEX('[1]夸克-江西-2025-院校专业组表'!$Q:$Q,MATCH(B5068&amp;C5068,'[1]夸克-江西-2025-院校专业组表'!$A:$A&amp;'[1]夸克-江西-2025-院校专业组表'!$O:$O,0)),"")</f>
        <v>建筑学-(中外合作办学)(五年)-5</v>
      </c>
      <c r="G5068" s="4">
        <v>434</v>
      </c>
      <c r="H5068" s="4">
        <v>166400</v>
      </c>
      <c r="I5068" s="2" t="s">
        <v>302</v>
      </c>
      <c r="J5068" s="2" t="s">
        <v>303</v>
      </c>
      <c r="K5068" s="2" t="s">
        <v>304</v>
      </c>
      <c r="L5068" s="2">
        <v>0</v>
      </c>
      <c r="M5068" s="2" t="s">
        <v>304</v>
      </c>
      <c r="N5068" s="2">
        <v>0</v>
      </c>
      <c r="O5068" s="2">
        <v>0</v>
      </c>
      <c r="P5068" s="2" t="s">
        <v>74</v>
      </c>
      <c r="Q5068" s="2" t="s">
        <v>22</v>
      </c>
    </row>
    <row r="5069" ht="49.5" spans="1:17">
      <c r="A5069" s="2" t="s">
        <v>27</v>
      </c>
      <c r="B5069" s="3" t="s">
        <v>2427</v>
      </c>
      <c r="C5069" s="2">
        <v>501</v>
      </c>
      <c r="D5069" s="2" t="s">
        <v>28</v>
      </c>
      <c r="E5069" s="2" t="str">
        <f t="array" ref="E5069">IFERROR(INDEX('[1]夸克-江西-2025-院校专业组表'!$P:$P,MATCH(B5069&amp;C5069,'[1]夸克-江西-2025-院校专业组表'!$A:$A&amp;'[1]夸克-江西-2025-院校专业组表'!$O:$O,0)),"")</f>
        <v>首选物理 再选不限</v>
      </c>
      <c r="F5069" s="2" t="str">
        <f t="array" ref="F5069">IFERROR(INDEX('[1]夸克-江西-2025-院校专业组表'!$Q:$Q,MATCH(B5069&amp;C5069,'[1]夸克-江西-2025-院校专业组表'!$A:$A&amp;'[1]夸克-江西-2025-院校专业组表'!$O:$O,0)),"")</f>
        <v>电影学-1, 广播电视编导-1</v>
      </c>
      <c r="G5069" s="4">
        <v>434</v>
      </c>
      <c r="H5069" s="4">
        <v>166629</v>
      </c>
      <c r="I5069" s="2" t="s">
        <v>2250</v>
      </c>
      <c r="J5069" s="2" t="s">
        <v>143</v>
      </c>
      <c r="K5069" s="2" t="s">
        <v>144</v>
      </c>
      <c r="L5069" s="2">
        <v>0</v>
      </c>
      <c r="M5069" s="2" t="s">
        <v>144</v>
      </c>
      <c r="N5069" s="2">
        <v>0</v>
      </c>
      <c r="O5069" s="2">
        <v>0</v>
      </c>
      <c r="P5069" s="2" t="s">
        <v>21</v>
      </c>
      <c r="Q5069" s="2" t="s">
        <v>22</v>
      </c>
    </row>
    <row r="5070" ht="82.5" spans="1:17">
      <c r="A5070" s="2" t="s">
        <v>27</v>
      </c>
      <c r="B5070" s="3" t="s">
        <v>2550</v>
      </c>
      <c r="C5070" s="2">
        <v>502</v>
      </c>
      <c r="D5070" s="2" t="s">
        <v>31</v>
      </c>
      <c r="E5070" s="2" t="str">
        <f t="array" ref="E5070">IFERROR(INDEX('[1]夸克-江西-2025-院校专业组表'!$P:$P,MATCH(B5070&amp;C5070,'[1]夸克-江西-2025-院校专业组表'!$A:$A&amp;'[1]夸克-江西-2025-院校专业组表'!$O:$O,0)),"")</f>
        <v>首选物理 再选化学</v>
      </c>
      <c r="F5070" s="2" t="str">
        <f t="array" ref="F5070">IFERROR(INDEX('[1]夸克-江西-2025-院校专业组表'!$Q:$Q,MATCH(B5070&amp;C5070,'[1]夸克-江西-2025-院校专业组表'!$A:$A&amp;'[1]夸克-江西-2025-院校专业组表'!$O:$O,0)),"")</f>
        <v>数字媒体技术-4, 口腔医学技术-4, 电气工程及其自动化-4, 计算机科学与技术-3, 生物医学工程-3, 电子信息工程-3, 中药学-3, 数据科学与大数据技术-2, 物联网工程-2, 机器人工程-2, 智能科学与技术-2, 康复治疗学-2, 药学-2</v>
      </c>
      <c r="G5070" s="4">
        <v>434</v>
      </c>
      <c r="H5070" s="4">
        <v>166673</v>
      </c>
      <c r="I5070" s="2" t="s">
        <v>2250</v>
      </c>
      <c r="J5070" s="2" t="s">
        <v>143</v>
      </c>
      <c r="K5070" s="2" t="s">
        <v>144</v>
      </c>
      <c r="L5070" s="2">
        <v>0</v>
      </c>
      <c r="M5070" s="2" t="s">
        <v>144</v>
      </c>
      <c r="N5070" s="2">
        <v>0</v>
      </c>
      <c r="O5070" s="2">
        <v>0</v>
      </c>
      <c r="P5070" s="2">
        <v>0</v>
      </c>
      <c r="Q5070" s="2" t="s">
        <v>22</v>
      </c>
    </row>
    <row r="5071" ht="66" spans="1:17">
      <c r="A5071" s="2" t="s">
        <v>27</v>
      </c>
      <c r="B5071" s="3" t="s">
        <v>2559</v>
      </c>
      <c r="C5071" s="2">
        <v>501</v>
      </c>
      <c r="D5071" s="2" t="s">
        <v>28</v>
      </c>
      <c r="E5071" s="2" t="str">
        <f t="array" ref="E5071">IFERROR(INDEX('[1]夸克-江西-2025-院校专业组表'!$P:$P,MATCH(B5071&amp;C5071,'[1]夸克-江西-2025-院校专业组表'!$A:$A&amp;'[1]夸克-江西-2025-院校专业组表'!$O:$O,0)),"")</f>
        <v>首选物理 再选不限</v>
      </c>
      <c r="F5071" s="2" t="str">
        <f t="array" ref="F5071">IFERROR(INDEX('[1]夸克-江西-2025-院校专业组表'!$Q:$Q,MATCH(B5071&amp;C5071,'[1]夸克-江西-2025-院校专业组表'!$A:$A&amp;'[1]夸克-江西-2025-院校专业组表'!$O:$O,0)),"")</f>
        <v>英语-(对外汉语)(外语语种要求：英语。)(外语要求:英语)-2, 酒店管理-2, 金融科技-2, 市场营销-2, 财务管理-2, 工业工程-2, 大数据管理与应用-2, 国际经济与贸易-2</v>
      </c>
      <c r="G5071" s="4">
        <v>434</v>
      </c>
      <c r="H5071" s="4">
        <v>166805</v>
      </c>
      <c r="I5071" s="2" t="s">
        <v>2109</v>
      </c>
      <c r="J5071" s="2" t="s">
        <v>438</v>
      </c>
      <c r="K5071" s="2" t="s">
        <v>649</v>
      </c>
      <c r="L5071" s="2">
        <v>0</v>
      </c>
      <c r="M5071" s="2" t="s">
        <v>649</v>
      </c>
      <c r="N5071" s="2">
        <v>0</v>
      </c>
      <c r="O5071" s="2">
        <v>0</v>
      </c>
      <c r="P5071" s="2">
        <v>0</v>
      </c>
      <c r="Q5071" s="2" t="s">
        <v>22</v>
      </c>
    </row>
    <row r="5072" ht="49.5" spans="1:17">
      <c r="A5072" s="2" t="s">
        <v>27</v>
      </c>
      <c r="B5072" s="3" t="s">
        <v>2601</v>
      </c>
      <c r="C5072" s="2">
        <v>501</v>
      </c>
      <c r="D5072" s="2" t="s">
        <v>28</v>
      </c>
      <c r="E5072" s="2" t="str">
        <f t="array" ref="E5072">IFERROR(INDEX('[1]夸克-江西-2025-院校专业组表'!$P:$P,MATCH(B5072&amp;C5072,'[1]夸克-江西-2025-院校专业组表'!$A:$A&amp;'[1]夸克-江西-2025-院校专业组表'!$O:$O,0)),"")</f>
        <v>首选物理 再选化学</v>
      </c>
      <c r="F5072" s="2" t="str">
        <f t="array" ref="F5072">IFERROR(INDEX('[1]夸克-江西-2025-院校专业组表'!$Q:$Q,MATCH(B5072&amp;C5072,'[1]夸克-江西-2025-院校专业组表'!$A:$A&amp;'[1]夸克-江西-2025-院校专业组表'!$O:$O,0)),"")</f>
        <v>数字媒体技术-20</v>
      </c>
      <c r="G5072" s="4">
        <v>433</v>
      </c>
      <c r="H5072" s="4">
        <v>166896</v>
      </c>
      <c r="I5072" s="2" t="s">
        <v>2023</v>
      </c>
      <c r="J5072" s="2" t="s">
        <v>86</v>
      </c>
      <c r="K5072" s="2" t="s">
        <v>86</v>
      </c>
      <c r="L5072" s="2">
        <v>0</v>
      </c>
      <c r="M5072" s="2" t="s">
        <v>86</v>
      </c>
      <c r="N5072" s="2">
        <v>0</v>
      </c>
      <c r="O5072" s="2">
        <v>0</v>
      </c>
      <c r="P5072" s="2">
        <v>0</v>
      </c>
      <c r="Q5072" s="2" t="s">
        <v>22</v>
      </c>
    </row>
    <row r="5073" ht="115.5" spans="1:17">
      <c r="A5073" s="2" t="s">
        <v>27</v>
      </c>
      <c r="B5073" s="3" t="s">
        <v>2547</v>
      </c>
      <c r="C5073" s="2">
        <v>502</v>
      </c>
      <c r="D5073" s="2" t="s">
        <v>31</v>
      </c>
      <c r="E5073" s="2" t="str">
        <f t="array" ref="E5073">IFERROR(INDEX('[1]夸克-江西-2025-院校专业组表'!$P:$P,MATCH(B5073&amp;C5073,'[1]夸克-江西-2025-院校专业组表'!$A:$A&amp;'[1]夸克-江西-2025-院校专业组表'!$O:$O,0)),"")</f>
        <v>首选物理 再选不限</v>
      </c>
      <c r="F5073" s="2" t="str">
        <f t="array" ref="F5073">IFERROR(INDEX('[1]夸克-江西-2025-院校专业组表'!$Q:$Q,MATCH(B5073&amp;C5073,'[1]夸克-江西-2025-院校专业组表'!$A:$A&amp;'[1]夸克-江西-2025-院校专业组表'!$O:$O,0)),"")</f>
        <v>物流工程-(一、二年级在广西扶绥县中国-东盟南宁空港经济区空港校区就读，三、四年级在广西南宁市五合校区就读。)-2, 金融科技-(一、二年级在广西扶绥县中国-东盟南宁空港经济区空港校区就读，三、四年级在广西南宁市五合校区就读。)-1, 金融工程-(一、二年级在广西扶绥县中国-东盟南宁空港经济区空港校区就读，三、四年级在广西南宁市五合校区就读。)-1</v>
      </c>
      <c r="G5073" s="4">
        <v>433</v>
      </c>
      <c r="H5073" s="4">
        <v>167136</v>
      </c>
      <c r="I5073" s="2" t="s">
        <v>2109</v>
      </c>
      <c r="J5073" s="2" t="s">
        <v>438</v>
      </c>
      <c r="K5073" s="2" t="s">
        <v>439</v>
      </c>
      <c r="L5073" s="2">
        <v>0</v>
      </c>
      <c r="M5073" s="2" t="s">
        <v>439</v>
      </c>
      <c r="N5073" s="2">
        <v>0</v>
      </c>
      <c r="O5073" s="2">
        <v>0</v>
      </c>
      <c r="P5073" s="2">
        <v>0</v>
      </c>
      <c r="Q5073" s="2" t="s">
        <v>22</v>
      </c>
    </row>
    <row r="5074" ht="49.5" spans="1:17">
      <c r="A5074" s="2" t="s">
        <v>27</v>
      </c>
      <c r="B5074" s="3" t="s">
        <v>2443</v>
      </c>
      <c r="C5074" s="2">
        <v>502</v>
      </c>
      <c r="D5074" s="2" t="s">
        <v>31</v>
      </c>
      <c r="E5074" s="2" t="str">
        <f t="array" ref="E5074">IFERROR(INDEX('[1]夸克-江西-2025-院校专业组表'!$P:$P,MATCH(B5074&amp;C5074,'[1]夸克-江西-2025-院校专业组表'!$A:$A&amp;'[1]夸克-江西-2025-院校专业组表'!$O:$O,0)),"")</f>
        <v>首选物理 再选化学</v>
      </c>
      <c r="F5074" s="2" t="str">
        <f t="array" ref="F5074">IFERROR(INDEX('[1]夸克-江西-2025-院校专业组表'!$Q:$Q,MATCH(B5074&amp;C5074,'[1]夸克-江西-2025-院校专业组表'!$A:$A&amp;'[1]夸克-江西-2025-院校专业组表'!$O:$O,0)),"")</f>
        <v>护理学-4, 助产学-3, 软件工程-(专业培养模式详见招生章程。)-2, 电子信息工程-2, 计算机科学与技术-2</v>
      </c>
      <c r="G5074" s="4">
        <v>433</v>
      </c>
      <c r="H5074" s="4">
        <v>167208</v>
      </c>
      <c r="I5074" s="2" t="s">
        <v>1991</v>
      </c>
      <c r="J5074" s="2" t="s">
        <v>288</v>
      </c>
      <c r="K5074" s="2" t="s">
        <v>2444</v>
      </c>
      <c r="L5074" s="2">
        <v>0</v>
      </c>
      <c r="M5074" s="2" t="s">
        <v>2444</v>
      </c>
      <c r="N5074" s="2">
        <v>0</v>
      </c>
      <c r="O5074" s="2">
        <v>0</v>
      </c>
      <c r="P5074" s="2">
        <v>0</v>
      </c>
      <c r="Q5074" s="2" t="s">
        <v>22</v>
      </c>
    </row>
    <row r="5075" ht="49.5" spans="1:17">
      <c r="A5075" s="2" t="s">
        <v>27</v>
      </c>
      <c r="B5075" s="3" t="s">
        <v>2498</v>
      </c>
      <c r="C5075" s="2">
        <v>501</v>
      </c>
      <c r="D5075" s="2" t="s">
        <v>28</v>
      </c>
      <c r="E5075" s="2" t="str">
        <f t="array" ref="E5075">IFERROR(INDEX('[1]夸克-江西-2025-院校专业组表'!$P:$P,MATCH(B5075&amp;C5075,'[1]夸克-江西-2025-院校专业组表'!$A:$A&amp;'[1]夸克-江西-2025-院校专业组表'!$O:$O,0)),"")</f>
        <v>首选物理 再选不限</v>
      </c>
      <c r="F5075" s="2" t="str">
        <f t="array" ref="F5075">IFERROR(INDEX('[1]夸克-江西-2025-院校专业组表'!$Q:$Q,MATCH(B5075&amp;C5075,'[1]夸克-江西-2025-院校专业组表'!$A:$A&amp;'[1]夸克-江西-2025-院校专业组表'!$O:$O,0)),"")</f>
        <v>法学-5, 广告学-5, 人力资源管理-4, 国际经济与贸易-4</v>
      </c>
      <c r="G5075" s="4">
        <v>433</v>
      </c>
      <c r="H5075" s="4">
        <v>167447</v>
      </c>
      <c r="I5075" s="2" t="s">
        <v>1560</v>
      </c>
      <c r="J5075" s="2" t="s">
        <v>88</v>
      </c>
      <c r="K5075" s="2" t="s">
        <v>89</v>
      </c>
      <c r="L5075" s="2">
        <v>0</v>
      </c>
      <c r="M5075" s="2" t="s">
        <v>89</v>
      </c>
      <c r="N5075" s="2">
        <v>0</v>
      </c>
      <c r="O5075" s="2">
        <v>0</v>
      </c>
      <c r="P5075" s="2">
        <v>0</v>
      </c>
      <c r="Q5075" s="2" t="s">
        <v>22</v>
      </c>
    </row>
    <row r="5076" ht="82.5" spans="1:17">
      <c r="A5076" s="2" t="s">
        <v>27</v>
      </c>
      <c r="B5076" s="3" t="s">
        <v>4679</v>
      </c>
      <c r="C5076" s="2">
        <v>504</v>
      </c>
      <c r="D5076" s="2" t="s">
        <v>110</v>
      </c>
      <c r="E5076" s="2" t="str">
        <f t="array" ref="E5076">IFERROR(INDEX('[1]夸克-江西-2025-院校专业组表'!$P:$P,MATCH(B5076&amp;C5076,'[1]夸克-江西-2025-院校专业组表'!$A:$A&amp;'[1]夸克-江西-2025-院校专业组表'!$O:$O,0)),"")</f>
        <v>首选物理 再选化学</v>
      </c>
      <c r="F5076" s="2" t="str">
        <f t="array" ref="F5076">IFERROR(INDEX('[1]夸克-江西-2025-院校专业组表'!$Q:$Q,MATCH(B5076&amp;C5076,'[1]夸克-江西-2025-院校专业组表'!$A:$A&amp;'[1]夸克-江西-2025-院校专业组表'!$O:$O,0)),"")</f>
        <v>电子信息科学与技术-(全英文授课，非英语语种考生慎重报考)(中外培养模式：4+0)-4</v>
      </c>
      <c r="G5076" s="4">
        <v>433</v>
      </c>
      <c r="H5076" s="4">
        <v>167669</v>
      </c>
      <c r="I5076" s="2" t="s">
        <v>2628</v>
      </c>
      <c r="J5076" s="2" t="s">
        <v>2628</v>
      </c>
      <c r="K5076" s="2" t="s">
        <v>4681</v>
      </c>
      <c r="L5076" s="2">
        <v>0</v>
      </c>
      <c r="M5076" s="2" t="s">
        <v>4681</v>
      </c>
      <c r="N5076" s="2">
        <v>0</v>
      </c>
      <c r="O5076" s="2">
        <v>0</v>
      </c>
      <c r="P5076" s="2">
        <v>0</v>
      </c>
      <c r="Q5076" s="2" t="s">
        <v>22</v>
      </c>
    </row>
    <row r="5077" ht="181.5" spans="1:17">
      <c r="A5077" s="2" t="s">
        <v>27</v>
      </c>
      <c r="B5077" s="3" t="s">
        <v>3739</v>
      </c>
      <c r="C5077" s="2">
        <v>504</v>
      </c>
      <c r="D5077" s="2" t="s">
        <v>110</v>
      </c>
      <c r="E5077" s="2" t="str">
        <f t="array" ref="E5077">IFERROR(INDEX('[1]夸克-江西-2025-院校专业组表'!$P:$P,MATCH(B5077&amp;C5077,'[1]夸克-江西-2025-院校专业组表'!$A:$A&amp;'[1]夸克-江西-2025-院校专业组表'!$O:$O,0)),"")</f>
        <v>首选物理 再选化学</v>
      </c>
      <c r="F5077" s="2" t="str">
        <f t="array" ref="F5077">IFERROR(INDEX('[1]夸克-江西-2025-院校专业组表'!$Q:$Q,MATCH(B5077&amp;C5077,'[1]夸克-江西-2025-院校专业组表'!$A:$A&amp;'[1]夸克-江西-2025-院校专业组表'!$O:$O,0)),"")</f>
        <v>机械设计制造及其自动化-5, 电气工程及其自动化-4, 土木工程-4, 计算机科学与技术-(不招收单色识别不全考生。)-3, 无机非金属材料工程-(不招收色盲、单色识别不全考生。)-3, 数据科学与大数据技术-3, 测绘工程-3, 通信工程-2, 机械电子工程-2, 高分子材料与工程-(不招收色弱、色盲、单色识别不全考生。)-2, 道路桥梁与渡河工程-2, 交通工程-2, 环境工程-(不招收色弱、色盲、单色识别不全考生。)-2, 智能建造-2, 工业设计-1, 建筑环境与能源应用工程-1, 人工智能-1, 建筑电气与智能化-1, 城市地下空间工程-1, 给排水科学与工程-1, 功能材料-1, 智能制造工程-1, 自动化-1</v>
      </c>
      <c r="G5077" s="4">
        <v>433</v>
      </c>
      <c r="H5077" s="4">
        <v>167709</v>
      </c>
      <c r="I5077" s="2" t="s">
        <v>349</v>
      </c>
      <c r="J5077" s="2" t="s">
        <v>222</v>
      </c>
      <c r="K5077" s="2" t="s">
        <v>223</v>
      </c>
      <c r="L5077" s="2">
        <v>0</v>
      </c>
      <c r="M5077" s="2" t="s">
        <v>223</v>
      </c>
      <c r="N5077" s="2">
        <v>0</v>
      </c>
      <c r="O5077" s="2">
        <v>0</v>
      </c>
      <c r="P5077" s="2" t="s">
        <v>74</v>
      </c>
      <c r="Q5077" s="2" t="s">
        <v>22</v>
      </c>
    </row>
    <row r="5078" ht="49.5" spans="1:17">
      <c r="A5078" s="2" t="s">
        <v>27</v>
      </c>
      <c r="B5078" s="3" t="s">
        <v>2286</v>
      </c>
      <c r="C5078" s="2">
        <v>501</v>
      </c>
      <c r="D5078" s="2" t="s">
        <v>28</v>
      </c>
      <c r="E5078" s="2" t="str">
        <f t="array" ref="E5078">IFERROR(INDEX('[1]夸克-江西-2025-院校专业组表'!$P:$P,MATCH(B5078&amp;C5078,'[1]夸克-江西-2025-院校专业组表'!$A:$A&amp;'[1]夸克-江西-2025-院校专业组表'!$O:$O,0)),"")</f>
        <v>首选物理 再选不限</v>
      </c>
      <c r="F5078" s="2" t="str">
        <f t="array" ref="F5078">IFERROR(INDEX('[1]夸克-江西-2025-院校专业组表'!$Q:$Q,MATCH(B5078&amp;C5078,'[1]夸克-江西-2025-院校专业组表'!$A:$A&amp;'[1]夸克-江西-2025-院校专业组表'!$O:$O,0)),"")</f>
        <v>工程造价-2, 跨境电子商务-2, 工商管理-2, 会计学-1, 金融科技-1</v>
      </c>
      <c r="G5078" s="4">
        <v>432</v>
      </c>
      <c r="H5078" s="4">
        <v>168151</v>
      </c>
      <c r="I5078" s="2" t="s">
        <v>1862</v>
      </c>
      <c r="J5078" s="2" t="s">
        <v>107</v>
      </c>
      <c r="K5078" s="2" t="s">
        <v>208</v>
      </c>
      <c r="L5078" s="2">
        <v>0</v>
      </c>
      <c r="M5078" s="2" t="s">
        <v>208</v>
      </c>
      <c r="N5078" s="2">
        <v>0</v>
      </c>
      <c r="O5078" s="2">
        <v>0</v>
      </c>
      <c r="P5078" s="2">
        <v>0</v>
      </c>
      <c r="Q5078" s="2" t="s">
        <v>22</v>
      </c>
    </row>
    <row r="5079" ht="66" spans="1:17">
      <c r="A5079" s="2" t="s">
        <v>27</v>
      </c>
      <c r="B5079" s="3" t="s">
        <v>1263</v>
      </c>
      <c r="C5079" s="2">
        <v>502</v>
      </c>
      <c r="D5079" s="2" t="s">
        <v>31</v>
      </c>
      <c r="E5079" s="2" t="str">
        <f t="array" ref="E5079">IFERROR(INDEX('[1]夸克-江西-2025-院校专业组表'!$P:$P,MATCH(B5079&amp;C5079,'[1]夸克-江西-2025-院校专业组表'!$A:$A&amp;'[1]夸克-江西-2025-院校专业组表'!$O:$O,0)),"")</f>
        <v>首选物理 再选不限</v>
      </c>
      <c r="F5079" s="2" t="str">
        <f t="array" ref="F5079">IFERROR(INDEX('[1]夸克-江西-2025-院校专业组表'!$Q:$Q,MATCH(B5079&amp;C5079,'[1]夸克-江西-2025-院校专业组表'!$A:$A&amp;'[1]夸克-江西-2025-院校专业组表'!$O:$O,0)),"")</f>
        <v>公共事业管理-(卫生事业管理方向)(办学地点：中都校区)-3, 运动康复-(办学地点：中都校区)-2, 健康服务与管理-(办学地点：中都校区)-2, 社会工作-(办学地点：中都校区)-2</v>
      </c>
      <c r="G5079" s="4">
        <v>432</v>
      </c>
      <c r="H5079" s="4">
        <v>168338</v>
      </c>
      <c r="I5079" s="2" t="s">
        <v>587</v>
      </c>
      <c r="J5079" s="2" t="s">
        <v>588</v>
      </c>
      <c r="K5079" s="2" t="s">
        <v>589</v>
      </c>
      <c r="L5079" s="2">
        <v>0</v>
      </c>
      <c r="M5079" s="2" t="s">
        <v>589</v>
      </c>
      <c r="N5079" s="2">
        <v>0</v>
      </c>
      <c r="O5079" s="2">
        <v>0</v>
      </c>
      <c r="P5079" s="2" t="s">
        <v>241</v>
      </c>
      <c r="Q5079" s="2" t="s">
        <v>22</v>
      </c>
    </row>
    <row r="5080" ht="49.5" spans="1:17">
      <c r="A5080" s="2" t="s">
        <v>27</v>
      </c>
      <c r="B5080" s="3" t="s">
        <v>2312</v>
      </c>
      <c r="C5080" s="2">
        <v>502</v>
      </c>
      <c r="D5080" s="2" t="s">
        <v>31</v>
      </c>
      <c r="E5080" s="2" t="str">
        <f t="array" ref="E5080">IFERROR(INDEX('[1]夸克-江西-2025-院校专业组表'!$P:$P,MATCH(B5080&amp;C5080,'[1]夸克-江西-2025-院校专业组表'!$A:$A&amp;'[1]夸克-江西-2025-院校专业组表'!$O:$O,0)),"")</f>
        <v>首选物理 再选不限</v>
      </c>
      <c r="F5080" s="2" t="str">
        <f t="array" ref="F5080">IFERROR(INDEX('[1]夸克-江西-2025-院校专业组表'!$Q:$Q,MATCH(B5080&amp;C5080,'[1]夸克-江西-2025-院校专业组表'!$A:$A&amp;'[1]夸克-江西-2025-院校专业组表'!$O:$O,0)),"")</f>
        <v>文化产业管理-2</v>
      </c>
      <c r="G5080" s="4">
        <v>432</v>
      </c>
      <c r="H5080" s="4">
        <v>168783</v>
      </c>
      <c r="I5080" s="2" t="s">
        <v>1549</v>
      </c>
      <c r="J5080" s="2" t="s">
        <v>26</v>
      </c>
      <c r="K5080" s="2" t="s">
        <v>26</v>
      </c>
      <c r="L5080" s="2">
        <v>0</v>
      </c>
      <c r="M5080" s="2" t="s">
        <v>26</v>
      </c>
      <c r="N5080" s="2">
        <v>0</v>
      </c>
      <c r="O5080" s="2">
        <v>0</v>
      </c>
      <c r="P5080" s="2">
        <v>0</v>
      </c>
      <c r="Q5080" s="2" t="s">
        <v>22</v>
      </c>
    </row>
    <row r="5081" ht="49.5" spans="1:17">
      <c r="A5081" s="2" t="s">
        <v>27</v>
      </c>
      <c r="B5081" s="3" t="s">
        <v>1224</v>
      </c>
      <c r="C5081" s="2">
        <v>501</v>
      </c>
      <c r="D5081" s="2" t="s">
        <v>28</v>
      </c>
      <c r="E5081" s="2" t="str">
        <f t="array" ref="E5081">IFERROR(INDEX('[1]夸克-江西-2025-院校专业组表'!$P:$P,MATCH(B5081&amp;C5081,'[1]夸克-江西-2025-院校专业组表'!$A:$A&amp;'[1]夸克-江西-2025-院校专业组表'!$O:$O,0)),"")</f>
        <v>首选物理 再选不限</v>
      </c>
      <c r="F5081" s="2" t="str">
        <f t="array" ref="F5081">IFERROR(INDEX('[1]夸克-江西-2025-院校专业组表'!$Q:$Q,MATCH(B5081&amp;C5081,'[1]夸克-江西-2025-院校专业组表'!$A:$A&amp;'[1]夸克-江西-2025-院校专业组表'!$O:$O,0)),"")</f>
        <v>科学教育-(师范类)-6, 经济与金融-6, 跨境电子商务-(我校与福建海狮集团有限公司合作办学专业。)-5, 教育技术学-(师范类)-2</v>
      </c>
      <c r="G5081" s="4">
        <v>432</v>
      </c>
      <c r="H5081" s="4">
        <v>168942</v>
      </c>
      <c r="I5081" s="2" t="s">
        <v>614</v>
      </c>
      <c r="J5081" s="2" t="s">
        <v>103</v>
      </c>
      <c r="K5081" s="2" t="s">
        <v>104</v>
      </c>
      <c r="L5081" s="2">
        <v>0</v>
      </c>
      <c r="M5081" s="2" t="s">
        <v>104</v>
      </c>
      <c r="N5081" s="2">
        <v>0</v>
      </c>
      <c r="O5081" s="2">
        <v>0</v>
      </c>
      <c r="P5081" s="2">
        <v>0</v>
      </c>
      <c r="Q5081" s="2" t="s">
        <v>22</v>
      </c>
    </row>
    <row r="5082" ht="49.5" spans="1:17">
      <c r="A5082" s="2" t="s">
        <v>27</v>
      </c>
      <c r="B5082" s="3" t="s">
        <v>2550</v>
      </c>
      <c r="C5082" s="2">
        <v>503</v>
      </c>
      <c r="D5082" s="2" t="s">
        <v>69</v>
      </c>
      <c r="E5082" s="2" t="str">
        <f t="array" ref="E5082">IFERROR(INDEX('[1]夸克-江西-2025-院校专业组表'!$P:$P,MATCH(B5082&amp;C5082,'[1]夸克-江西-2025-院校专业组表'!$A:$A&amp;'[1]夸克-江西-2025-院校专业组表'!$O:$O,0)),"")</f>
        <v>首选物理 再选生物</v>
      </c>
      <c r="F5082" s="2" t="str">
        <f t="array" ref="F5082">IFERROR(INDEX('[1]夸克-江西-2025-院校专业组表'!$Q:$Q,MATCH(B5082&amp;C5082,'[1]夸克-江西-2025-院校专业组表'!$A:$A&amp;'[1]夸克-江西-2025-院校专业组表'!$O:$O,0)),"")</f>
        <v>护理学-3</v>
      </c>
      <c r="G5082" s="4">
        <v>431</v>
      </c>
      <c r="H5082" s="4">
        <v>169272</v>
      </c>
      <c r="I5082" s="2" t="s">
        <v>2250</v>
      </c>
      <c r="J5082" s="2" t="s">
        <v>143</v>
      </c>
      <c r="K5082" s="2" t="s">
        <v>144</v>
      </c>
      <c r="L5082" s="2">
        <v>0</v>
      </c>
      <c r="M5082" s="2" t="s">
        <v>144</v>
      </c>
      <c r="N5082" s="2">
        <v>0</v>
      </c>
      <c r="O5082" s="2">
        <v>0</v>
      </c>
      <c r="P5082" s="2">
        <v>0</v>
      </c>
      <c r="Q5082" s="2" t="s">
        <v>22</v>
      </c>
    </row>
    <row r="5083" ht="49.5" spans="1:17">
      <c r="A5083" s="2" t="s">
        <v>27</v>
      </c>
      <c r="B5083" s="3" t="s">
        <v>1848</v>
      </c>
      <c r="C5083" s="2">
        <v>502</v>
      </c>
      <c r="D5083" s="2" t="s">
        <v>31</v>
      </c>
      <c r="E5083" s="2" t="str">
        <f t="array" ref="E5083">IFERROR(INDEX('[1]夸克-江西-2025-院校专业组表'!$P:$P,MATCH(B5083&amp;C5083,'[1]夸克-江西-2025-院校专业组表'!$A:$A&amp;'[1]夸克-江西-2025-院校专业组表'!$O:$O,0)),"")</f>
        <v>首选物理 再选化学</v>
      </c>
      <c r="F5083" s="2" t="str">
        <f t="array" ref="F5083">IFERROR(INDEX('[1]夸克-江西-2025-院校专业组表'!$Q:$Q,MATCH(B5083&amp;C5083,'[1]夸克-江西-2025-院校专业组表'!$A:$A&amp;'[1]夸克-江西-2025-院校专业组表'!$O:$O,0)),"")</f>
        <v>土木工程-(中外合作办学)(与英国提塞德大学合作办学)-4, 机械电子工程-(中外合作办学)(与奥地利维也纳应用科技大学合作办学)-4</v>
      </c>
      <c r="G5083" s="4">
        <v>431</v>
      </c>
      <c r="H5083" s="4">
        <v>169430</v>
      </c>
      <c r="I5083" s="2" t="s">
        <v>302</v>
      </c>
      <c r="J5083" s="2" t="s">
        <v>303</v>
      </c>
      <c r="K5083" s="2" t="s">
        <v>1253</v>
      </c>
      <c r="L5083" s="2">
        <v>0</v>
      </c>
      <c r="M5083" s="2" t="s">
        <v>1253</v>
      </c>
      <c r="N5083" s="2">
        <v>0</v>
      </c>
      <c r="O5083" s="2">
        <v>0</v>
      </c>
      <c r="P5083" s="2">
        <v>0</v>
      </c>
      <c r="Q5083" s="2" t="s">
        <v>22</v>
      </c>
    </row>
    <row r="5084" ht="49.5" spans="1:17">
      <c r="A5084" s="2" t="s">
        <v>27</v>
      </c>
      <c r="B5084" s="3" t="s">
        <v>2300</v>
      </c>
      <c r="C5084" s="2">
        <v>503</v>
      </c>
      <c r="D5084" s="2" t="s">
        <v>69</v>
      </c>
      <c r="E5084" s="2" t="str">
        <f t="array" ref="E5084">IFERROR(INDEX('[1]夸克-江西-2025-院校专业组表'!$P:$P,MATCH(B5084&amp;C5084,'[1]夸克-江西-2025-院校专业组表'!$A:$A&amp;'[1]夸克-江西-2025-院校专业组表'!$O:$O,0)),"")</f>
        <v>首选物理 再选生物</v>
      </c>
      <c r="F5084" s="2" t="str">
        <f t="array" ref="F5084">IFERROR(INDEX('[1]夸克-江西-2025-院校专业组表'!$Q:$Q,MATCH(B5084&amp;C5084,'[1]夸克-江西-2025-院校专业组表'!$A:$A&amp;'[1]夸克-江西-2025-院校专业组表'!$O:$O,0)),"")</f>
        <v>护理学-20</v>
      </c>
      <c r="G5084" s="4">
        <v>431</v>
      </c>
      <c r="H5084" s="4">
        <v>169644</v>
      </c>
      <c r="I5084" s="2" t="s">
        <v>770</v>
      </c>
      <c r="J5084" s="2" t="s">
        <v>48</v>
      </c>
      <c r="K5084" s="2" t="s">
        <v>201</v>
      </c>
      <c r="L5084" s="2">
        <v>0</v>
      </c>
      <c r="M5084" s="2" t="s">
        <v>201</v>
      </c>
      <c r="N5084" s="2">
        <v>0</v>
      </c>
      <c r="O5084" s="2">
        <v>0</v>
      </c>
      <c r="P5084" s="2">
        <v>0</v>
      </c>
      <c r="Q5084" s="2" t="s">
        <v>22</v>
      </c>
    </row>
    <row r="5085" ht="49.5" spans="1:17">
      <c r="A5085" s="2" t="s">
        <v>27</v>
      </c>
      <c r="B5085" s="3" t="s">
        <v>2508</v>
      </c>
      <c r="C5085" s="2">
        <v>501</v>
      </c>
      <c r="D5085" s="2" t="s">
        <v>28</v>
      </c>
      <c r="E5085" s="2" t="str">
        <f t="array" ref="E5085">IFERROR(INDEX('[1]夸克-江西-2025-院校专业组表'!$P:$P,MATCH(B5085&amp;C5085,'[1]夸克-江西-2025-院校专业组表'!$A:$A&amp;'[1]夸克-江西-2025-院校专业组表'!$O:$O,0)),"")</f>
        <v>首选物理 再选不限</v>
      </c>
      <c r="F5085" s="2" t="str">
        <f t="array" ref="F5085">IFERROR(INDEX('[1]夸克-江西-2025-院校专业组表'!$Q:$Q,MATCH(B5085&amp;C5085,'[1]夸克-江西-2025-院校专业组表'!$A:$A&amp;'[1]夸克-江西-2025-院校专业组表'!$O:$O,0)),"")</f>
        <v>汉语言文学-5, 物流工程-2</v>
      </c>
      <c r="G5085" s="4">
        <v>431</v>
      </c>
      <c r="H5085" s="4">
        <v>169736</v>
      </c>
      <c r="I5085" s="2" t="s">
        <v>2454</v>
      </c>
      <c r="J5085" s="2" t="s">
        <v>222</v>
      </c>
      <c r="K5085" s="2" t="s">
        <v>917</v>
      </c>
      <c r="L5085" s="2">
        <v>0</v>
      </c>
      <c r="M5085" s="2" t="s">
        <v>917</v>
      </c>
      <c r="N5085" s="2">
        <v>0</v>
      </c>
      <c r="O5085" s="2">
        <v>0</v>
      </c>
      <c r="P5085" s="2">
        <v>0</v>
      </c>
      <c r="Q5085" s="2" t="s">
        <v>22</v>
      </c>
    </row>
    <row r="5086" ht="66" spans="1:17">
      <c r="A5086" s="2" t="s">
        <v>27</v>
      </c>
      <c r="B5086" s="3" t="s">
        <v>2574</v>
      </c>
      <c r="C5086" s="2">
        <v>502</v>
      </c>
      <c r="D5086" s="2" t="s">
        <v>31</v>
      </c>
      <c r="E5086" s="2" t="str">
        <f t="array" ref="E5086">IFERROR(INDEX('[1]夸克-江西-2025-院校专业组表'!$P:$P,MATCH(B5086&amp;C5086,'[1]夸克-江西-2025-院校专业组表'!$A:$A&amp;'[1]夸克-江西-2025-院校专业组表'!$O:$O,0)),"")</f>
        <v>首选物理 再选化学</v>
      </c>
      <c r="F5086" s="2" t="str">
        <f t="array" ref="F5086">IFERROR(INDEX('[1]夸克-江西-2025-院校专业组表'!$Q:$Q,MATCH(B5086&amp;C5086,'[1]夸克-江西-2025-院校专业组表'!$A:$A&amp;'[1]夸克-江西-2025-院校专业组表'!$O:$O,0)),"")</f>
        <v>计算机科学与技术-10, 机械设计制造及其自动化-6, 数据科学与大数据技术-4, 电气工程及其自动化-4, 软件工程-3, 通信工程-3, 人工智能-3, 智能装备与系统-2, 智能制造工程-2, 电子信息工程-2, 工业设计-2</v>
      </c>
      <c r="G5086" s="4">
        <v>431</v>
      </c>
      <c r="H5086" s="4">
        <v>169770</v>
      </c>
      <c r="I5086" s="2" t="s">
        <v>2250</v>
      </c>
      <c r="J5086" s="2" t="s">
        <v>143</v>
      </c>
      <c r="K5086" s="2" t="s">
        <v>144</v>
      </c>
      <c r="L5086" s="2">
        <v>0</v>
      </c>
      <c r="M5086" s="2" t="s">
        <v>144</v>
      </c>
      <c r="N5086" s="2">
        <v>0</v>
      </c>
      <c r="O5086" s="2">
        <v>0</v>
      </c>
      <c r="P5086" s="2">
        <v>0</v>
      </c>
      <c r="Q5086" s="2" t="s">
        <v>22</v>
      </c>
    </row>
    <row r="5087" ht="165" spans="1:17">
      <c r="A5087" s="2" t="s">
        <v>27</v>
      </c>
      <c r="B5087" s="3" t="s">
        <v>123</v>
      </c>
      <c r="C5087" s="2">
        <v>503</v>
      </c>
      <c r="D5087" s="2" t="s">
        <v>69</v>
      </c>
      <c r="E5087" s="2" t="str">
        <f t="array" ref="E5087">IFERROR(INDEX('[1]夸克-江西-2025-院校专业组表'!$P:$P,MATCH(B5087&amp;C5087,'[1]夸克-江西-2025-院校专业组表'!$A:$A&amp;'[1]夸克-江西-2025-院校专业组表'!$O:$O,0)),"")</f>
        <v>首选物理 再选化学</v>
      </c>
      <c r="F5087" s="2" t="str">
        <f t="array" ref="F5087">IFERROR(INDEX('[1]夸克-江西-2025-院校专业组表'!$Q:$Q,MATCH(B5087&amp;C5087,'[1]夸克-江西-2025-院校专业组表'!$A:$A&amp;'[1]夸克-江西-2025-院校专业组表'!$O:$O,0)),"")</f>
        <v>电气工程及其自动化-217, 机械设计制造及其自动化-203, 软件工程-163, 电子信息工程-132, 数字媒体技术-122, 数学与应用数学-121, 数据科学与大数据技术-121, 集成电路设计与集成系统-93, 土木水利与交通工程-92, 新能源汽车工程-91, 自动化-88, 网络工程-87, 机械电子工程-87, 物联网工程-87, 机器人工程-87, 水利水电工程-87, 智能制造工程-87, 智能科学与技术-87, 材料成型及控制工程-87, 车辆工程-87, 新能源材料与器件-47, 智能建造-44, 智能感知工程-44, 材料科学与工程-44, 土木工程-41</v>
      </c>
      <c r="G5087" s="4">
        <v>431</v>
      </c>
      <c r="H5087" s="4">
        <v>169782</v>
      </c>
      <c r="I5087" s="2" t="s">
        <v>101</v>
      </c>
      <c r="J5087" s="2" t="s">
        <v>58</v>
      </c>
      <c r="K5087" s="2" t="s">
        <v>59</v>
      </c>
      <c r="L5087" s="2">
        <v>0</v>
      </c>
      <c r="M5087" s="2" t="s">
        <v>59</v>
      </c>
      <c r="N5087" s="2">
        <v>0</v>
      </c>
      <c r="O5087" s="2">
        <v>0</v>
      </c>
      <c r="P5087" s="2">
        <v>0</v>
      </c>
      <c r="Q5087" s="2" t="s">
        <v>22</v>
      </c>
    </row>
    <row r="5088" ht="49.5" spans="1:17">
      <c r="A5088" s="2" t="s">
        <v>27</v>
      </c>
      <c r="B5088" s="3" t="s">
        <v>2508</v>
      </c>
      <c r="C5088" s="2">
        <v>502</v>
      </c>
      <c r="D5088" s="2" t="s">
        <v>31</v>
      </c>
      <c r="E5088" s="2" t="str">
        <f t="array" ref="E5088">IFERROR(INDEX('[1]夸克-江西-2025-院校专业组表'!$P:$P,MATCH(B5088&amp;C5088,'[1]夸克-江西-2025-院校专业组表'!$A:$A&amp;'[1]夸克-江西-2025-院校专业组表'!$O:$O,0)),"")</f>
        <v>首选物理 再选化学</v>
      </c>
      <c r="F5088" s="2" t="str">
        <f t="array" ref="F5088">IFERROR(INDEX('[1]夸克-江西-2025-院校专业组表'!$Q:$Q,MATCH(B5088&amp;C5088,'[1]夸克-江西-2025-院校专业组表'!$A:$A&amp;'[1]夸克-江西-2025-院校专业组表'!$O:$O,0)),"")</f>
        <v>计算机科学与技术-5, 机器人工程-5, 新能源汽车工程-5, 机械电子工程-5, 电气工程与智能控制-5, 智能车辆工程-4, 软件工程-2, 网络工程-2</v>
      </c>
      <c r="G5088" s="4">
        <v>431</v>
      </c>
      <c r="H5088" s="4">
        <v>169877</v>
      </c>
      <c r="I5088" s="2" t="s">
        <v>2454</v>
      </c>
      <c r="J5088" s="2" t="s">
        <v>222</v>
      </c>
      <c r="K5088" s="2" t="s">
        <v>917</v>
      </c>
      <c r="L5088" s="2">
        <v>0</v>
      </c>
      <c r="M5088" s="2" t="s">
        <v>917</v>
      </c>
      <c r="N5088" s="2">
        <v>0</v>
      </c>
      <c r="O5088" s="2">
        <v>0</v>
      </c>
      <c r="P5088" s="2">
        <v>0</v>
      </c>
      <c r="Q5088" s="2" t="s">
        <v>22</v>
      </c>
    </row>
    <row r="5089" ht="49.5" spans="1:17">
      <c r="A5089" s="2" t="s">
        <v>27</v>
      </c>
      <c r="B5089" s="3" t="s">
        <v>4937</v>
      </c>
      <c r="C5089" s="2">
        <v>501</v>
      </c>
      <c r="D5089" s="2" t="s">
        <v>28</v>
      </c>
      <c r="E5089" s="2" t="str">
        <f t="array" ref="E5089">IFERROR(INDEX('[1]夸克-江西-2025-院校专业组表'!$P:$P,MATCH(B5089&amp;C5089,'[1]夸克-江西-2025-院校专业组表'!$A:$A&amp;'[1]夸克-江西-2025-院校专业组表'!$O:$O,0)),"")</f>
        <v>首选物理 再选不限</v>
      </c>
      <c r="F5089" s="2" t="str">
        <f t="array" ref="F5089">IFERROR(INDEX('[1]夸克-江西-2025-院校专业组表'!$Q:$Q,MATCH(B5089&amp;C5089,'[1]夸克-江西-2025-院校专业组表'!$A:$A&amp;'[1]夸克-江西-2025-院校专业组表'!$O:$O,0)),"")</f>
        <v>会计学-5, 金融学-5</v>
      </c>
      <c r="G5089" s="4">
        <v>430</v>
      </c>
      <c r="H5089" s="4">
        <v>170087</v>
      </c>
      <c r="I5089" s="2" t="s">
        <v>2454</v>
      </c>
      <c r="J5089" s="2" t="s">
        <v>222</v>
      </c>
      <c r="K5089" s="2" t="s">
        <v>3015</v>
      </c>
      <c r="L5089" s="2">
        <v>0</v>
      </c>
      <c r="M5089" s="2" t="s">
        <v>3015</v>
      </c>
      <c r="N5089" s="2">
        <v>0</v>
      </c>
      <c r="O5089" s="2">
        <v>0</v>
      </c>
      <c r="P5089" s="2">
        <v>0</v>
      </c>
      <c r="Q5089" s="2" t="s">
        <v>22</v>
      </c>
    </row>
    <row r="5090" ht="99" spans="1:17">
      <c r="A5090" s="2" t="s">
        <v>27</v>
      </c>
      <c r="B5090" s="3" t="s">
        <v>109</v>
      </c>
      <c r="C5090" s="2">
        <v>501</v>
      </c>
      <c r="D5090" s="2" t="s">
        <v>28</v>
      </c>
      <c r="E5090" s="2" t="str">
        <f t="array" ref="E5090">IFERROR(INDEX('[1]夸克-江西-2025-院校专业组表'!$P:$P,MATCH(B5090&amp;C5090,'[1]夸克-江西-2025-院校专业组表'!$A:$A&amp;'[1]夸克-江西-2025-院校专业组表'!$O:$O,0)),"")</f>
        <v>首选物理 再选化学</v>
      </c>
      <c r="F5090" s="2" t="str">
        <f t="array" ref="F5090">IFERROR(INDEX('[1]夸克-江西-2025-院校专业组表'!$Q:$Q,MATCH(B5090&amp;C5090,'[1]夸克-江西-2025-院校专业组表'!$A:$A&amp;'[1]夸克-江西-2025-院校专业组表'!$O:$O,0)),"")</f>
        <v>计算机科学与技术-457, 机械设计制造及其自动化-418, 软件工程-370, 新能源汽车工程-212, 人工智能-206, 电子与计算机工程-161, 数据科学与大数据技术-159, 通信工程-142, 汽车服务工程-120, 智能科学与技术-116, 机器人工程-114, 智能制造工程-103, 药学-78, 虚拟现实技术-45, 智能建造-44</v>
      </c>
      <c r="G5090" s="4">
        <v>430</v>
      </c>
      <c r="H5090" s="4">
        <v>170376</v>
      </c>
      <c r="I5090" s="2" t="s">
        <v>101</v>
      </c>
      <c r="J5090" s="2" t="s">
        <v>58</v>
      </c>
      <c r="K5090" s="2" t="s">
        <v>59</v>
      </c>
      <c r="L5090" s="2">
        <v>0</v>
      </c>
      <c r="M5090" s="2" t="s">
        <v>59</v>
      </c>
      <c r="N5090" s="2">
        <v>0</v>
      </c>
      <c r="O5090" s="2">
        <v>0</v>
      </c>
      <c r="P5090" s="2">
        <v>0</v>
      </c>
      <c r="Q5090" s="2" t="s">
        <v>22</v>
      </c>
    </row>
    <row r="5091" ht="82.5" spans="1:17">
      <c r="A5091" s="2" t="s">
        <v>27</v>
      </c>
      <c r="B5091" s="3" t="s">
        <v>4993</v>
      </c>
      <c r="C5091" s="2">
        <v>502</v>
      </c>
      <c r="D5091" s="2" t="s">
        <v>31</v>
      </c>
      <c r="E5091" s="2" t="str">
        <f t="array" ref="E5091">IFERROR(INDEX('[1]夸克-江西-2025-院校专业组表'!$P:$P,MATCH(B5091&amp;C5091,'[1]夸克-江西-2025-院校专业组表'!$A:$A&amp;'[1]夸克-江西-2025-院校专业组表'!$O:$O,0)),"")</f>
        <v>首选物理 再选化学</v>
      </c>
      <c r="F5091" s="2" t="str">
        <f t="array" ref="F5091">IFERROR(INDEX('[1]夸克-江西-2025-院校专业组表'!$Q:$Q,MATCH(B5091&amp;C5091,'[1]夸克-江西-2025-院校专业组表'!$A:$A&amp;'[1]夸克-江西-2025-院校专业组表'!$O:$O,0)),"")</f>
        <v>电子信息工程-4, 电气工程及其自动化-4, 自动化-4, 通信工程-4, 软件工程-4, 计算机科学与技术-3, 物联网工程-2, 虚拟现实技术-2, 网络工程-2, 数字媒体技术-2, 测绘工程-2, 数据科学与大数据技术-2, 土木工程-1, 地理空间信息工程-1</v>
      </c>
      <c r="G5091" s="4">
        <v>430</v>
      </c>
      <c r="H5091" s="4">
        <v>170421</v>
      </c>
      <c r="I5091" s="2" t="s">
        <v>2454</v>
      </c>
      <c r="J5091" s="2" t="s">
        <v>222</v>
      </c>
      <c r="K5091" s="2" t="s">
        <v>335</v>
      </c>
      <c r="L5091" s="2">
        <v>0</v>
      </c>
      <c r="M5091" s="2" t="s">
        <v>335</v>
      </c>
      <c r="N5091" s="2">
        <v>0</v>
      </c>
      <c r="O5091" s="2">
        <v>0</v>
      </c>
      <c r="P5091" s="2" t="s">
        <v>74</v>
      </c>
      <c r="Q5091" s="2" t="s">
        <v>22</v>
      </c>
    </row>
    <row r="5092" ht="49.5" spans="1:17">
      <c r="A5092" s="2" t="s">
        <v>27</v>
      </c>
      <c r="B5092" s="3" t="s">
        <v>2389</v>
      </c>
      <c r="C5092" s="2">
        <v>505</v>
      </c>
      <c r="D5092" s="2" t="s">
        <v>248</v>
      </c>
      <c r="E5092" s="2" t="str">
        <f t="array" ref="E5092">IFERROR(INDEX('[1]夸克-江西-2025-院校专业组表'!$P:$P,MATCH(B5092&amp;C5092,'[1]夸克-江西-2025-院校专业组表'!$A:$A&amp;'[1]夸克-江西-2025-院校专业组表'!$O:$O,0)),"")</f>
        <v>首选物理 再选生物</v>
      </c>
      <c r="F5092" s="2" t="str">
        <f t="array" ref="F5092">IFERROR(INDEX('[1]夸克-江西-2025-院校专业组表'!$Q:$Q,MATCH(B5092&amp;C5092,'[1]夸克-江西-2025-院校专业组表'!$A:$A&amp;'[1]夸克-江西-2025-院校专业组表'!$O:$O,0)),"")</f>
        <v>护理学-5</v>
      </c>
      <c r="G5092" s="4">
        <v>430</v>
      </c>
      <c r="H5092" s="4">
        <v>170486</v>
      </c>
      <c r="I5092" s="2" t="s">
        <v>2250</v>
      </c>
      <c r="J5092" s="2" t="s">
        <v>143</v>
      </c>
      <c r="K5092" s="2" t="s">
        <v>144</v>
      </c>
      <c r="L5092" s="2">
        <v>0</v>
      </c>
      <c r="M5092" s="2" t="s">
        <v>144</v>
      </c>
      <c r="N5092" s="2">
        <v>0</v>
      </c>
      <c r="O5092" s="2">
        <v>0</v>
      </c>
      <c r="P5092" s="2">
        <v>0</v>
      </c>
      <c r="Q5092" s="2" t="s">
        <v>22</v>
      </c>
    </row>
    <row r="5093" ht="49.5" spans="1:17">
      <c r="A5093" s="2" t="s">
        <v>27</v>
      </c>
      <c r="B5093" s="3" t="s">
        <v>2324</v>
      </c>
      <c r="C5093" s="2">
        <v>503</v>
      </c>
      <c r="D5093" s="2" t="s">
        <v>69</v>
      </c>
      <c r="E5093" s="2" t="str">
        <f t="array" ref="E5093">IFERROR(INDEX('[1]夸克-江西-2025-院校专业组表'!$P:$P,MATCH(B5093&amp;C5093,'[1]夸克-江西-2025-院校专业组表'!$A:$A&amp;'[1]夸克-江西-2025-院校专业组表'!$O:$O,0)),"")</f>
        <v>首选物理 再选生物</v>
      </c>
      <c r="F5093" s="2" t="str">
        <f t="array" ref="F5093">IFERROR(INDEX('[1]夸克-江西-2025-院校专业组表'!$Q:$Q,MATCH(B5093&amp;C5093,'[1]夸克-江西-2025-院校专业组表'!$A:$A&amp;'[1]夸克-江西-2025-院校专业组表'!$O:$O,0)),"")</f>
        <v>护理学-1</v>
      </c>
      <c r="G5093" s="4">
        <v>430</v>
      </c>
      <c r="H5093" s="4">
        <v>170876</v>
      </c>
      <c r="I5093" s="2" t="s">
        <v>1549</v>
      </c>
      <c r="J5093" s="2" t="s">
        <v>26</v>
      </c>
      <c r="K5093" s="2" t="s">
        <v>26</v>
      </c>
      <c r="L5093" s="2">
        <v>0</v>
      </c>
      <c r="M5093" s="2" t="s">
        <v>26</v>
      </c>
      <c r="N5093" s="2">
        <v>0</v>
      </c>
      <c r="O5093" s="2">
        <v>0</v>
      </c>
      <c r="P5093" s="2">
        <v>0</v>
      </c>
      <c r="Q5093" s="2" t="s">
        <v>22</v>
      </c>
    </row>
    <row r="5094" ht="49.5" spans="1:17">
      <c r="A5094" s="2" t="s">
        <v>27</v>
      </c>
      <c r="B5094" s="3" t="s">
        <v>2574</v>
      </c>
      <c r="C5094" s="2">
        <v>501</v>
      </c>
      <c r="D5094" s="2" t="s">
        <v>28</v>
      </c>
      <c r="E5094" s="2" t="str">
        <f t="array" ref="E5094">IFERROR(INDEX('[1]夸克-江西-2025-院校专业组表'!$P:$P,MATCH(B5094&amp;C5094,'[1]夸克-江西-2025-院校专业组表'!$A:$A&amp;'[1]夸克-江西-2025-院校专业组表'!$O:$O,0)),"")</f>
        <v>首选物理 再选不限</v>
      </c>
      <c r="F5094" s="2" t="str">
        <f t="array" ref="F5094">IFERROR(INDEX('[1]夸克-江西-2025-院校专业组表'!$Q:$Q,MATCH(B5094&amp;C5094,'[1]夸克-江西-2025-院校专业组表'!$A:$A&amp;'[1]夸克-江西-2025-院校专业组表'!$O:$O,0)),"")</f>
        <v>会计学-3, 英语-(外语要求:不限)-3, 金融科技-2, 日语-(外语要求:不限)-2, 能源经济-2</v>
      </c>
      <c r="G5094" s="4">
        <v>429</v>
      </c>
      <c r="H5094" s="4">
        <v>171111</v>
      </c>
      <c r="I5094" s="2" t="s">
        <v>2250</v>
      </c>
      <c r="J5094" s="2" t="s">
        <v>143</v>
      </c>
      <c r="K5094" s="2" t="s">
        <v>144</v>
      </c>
      <c r="L5094" s="2">
        <v>0</v>
      </c>
      <c r="M5094" s="2" t="s">
        <v>144</v>
      </c>
      <c r="N5094" s="2">
        <v>0</v>
      </c>
      <c r="O5094" s="2">
        <v>0</v>
      </c>
      <c r="P5094" s="2">
        <v>0</v>
      </c>
      <c r="Q5094" s="2" t="s">
        <v>22</v>
      </c>
    </row>
    <row r="5095" ht="66" spans="1:17">
      <c r="A5095" s="2" t="s">
        <v>27</v>
      </c>
      <c r="B5095" s="3" t="s">
        <v>4054</v>
      </c>
      <c r="C5095" s="2">
        <v>503</v>
      </c>
      <c r="D5095" s="2" t="s">
        <v>69</v>
      </c>
      <c r="E5095" s="2" t="str">
        <f t="array" ref="E5095">IFERROR(INDEX('[1]夸克-江西-2025-院校专业组表'!$P:$P,MATCH(B5095&amp;C5095,'[1]夸克-江西-2025-院校专业组表'!$A:$A&amp;'[1]夸克-江西-2025-院校专业组表'!$O:$O,0)),"")</f>
        <v>首选物理 再选化学</v>
      </c>
      <c r="F5095" s="2" t="str">
        <f t="array" ref="F5095">IFERROR(INDEX('[1]夸克-江西-2025-院校专业组表'!$Q:$Q,MATCH(B5095&amp;C5095,'[1]夸克-江西-2025-院校专业组表'!$A:$A&amp;'[1]夸克-江西-2025-院校专业组表'!$O:$O,0)),"")</f>
        <v>护理学-15</v>
      </c>
      <c r="G5095" s="4">
        <v>429</v>
      </c>
      <c r="H5095" s="4">
        <v>171377</v>
      </c>
      <c r="I5095" s="2" t="s">
        <v>2454</v>
      </c>
      <c r="J5095" s="2" t="s">
        <v>222</v>
      </c>
      <c r="K5095" s="2" t="s">
        <v>917</v>
      </c>
      <c r="L5095" s="2">
        <v>0</v>
      </c>
      <c r="M5095" s="2" t="s">
        <v>917</v>
      </c>
      <c r="N5095" s="2">
        <v>0</v>
      </c>
      <c r="O5095" s="2">
        <v>0</v>
      </c>
      <c r="P5095" s="2" t="s">
        <v>241</v>
      </c>
      <c r="Q5095" s="2" t="s">
        <v>22</v>
      </c>
    </row>
    <row r="5096" ht="66" spans="1:17">
      <c r="A5096" s="2" t="s">
        <v>27</v>
      </c>
      <c r="B5096" s="3" t="s">
        <v>4054</v>
      </c>
      <c r="C5096" s="2">
        <v>502</v>
      </c>
      <c r="D5096" s="2" t="s">
        <v>31</v>
      </c>
      <c r="E5096" s="2" t="str">
        <f t="array" ref="E5096">IFERROR(INDEX('[1]夸克-江西-2025-院校专业组表'!$P:$P,MATCH(B5096&amp;C5096,'[1]夸克-江西-2025-院校专业组表'!$A:$A&amp;'[1]夸克-江西-2025-院校专业组表'!$O:$O,0)),"")</f>
        <v>首选物理 再选化学</v>
      </c>
      <c r="F5096" s="2" t="str">
        <f t="array" ref="F5096">IFERROR(INDEX('[1]夸克-江西-2025-院校专业组表'!$Q:$Q,MATCH(B5096&amp;C5096,'[1]夸克-江西-2025-院校专业组表'!$A:$A&amp;'[1]夸克-江西-2025-院校专业组表'!$O:$O,0)),"")</f>
        <v>康复治疗学-3, 生物医药数据科学-2, 药学-2, 医学影像技术-2, 卫生检验与检疫-2, 医学检验技术-2, 眼视光学-2</v>
      </c>
      <c r="G5096" s="4">
        <v>429</v>
      </c>
      <c r="H5096" s="4">
        <v>171436</v>
      </c>
      <c r="I5096" s="2" t="s">
        <v>2454</v>
      </c>
      <c r="J5096" s="2" t="s">
        <v>222</v>
      </c>
      <c r="K5096" s="2" t="s">
        <v>917</v>
      </c>
      <c r="L5096" s="2">
        <v>0</v>
      </c>
      <c r="M5096" s="2" t="s">
        <v>917</v>
      </c>
      <c r="N5096" s="2">
        <v>0</v>
      </c>
      <c r="O5096" s="2">
        <v>0</v>
      </c>
      <c r="P5096" s="2" t="s">
        <v>241</v>
      </c>
      <c r="Q5096" s="2" t="s">
        <v>22</v>
      </c>
    </row>
    <row r="5097" ht="49.5" spans="1:17">
      <c r="A5097" s="2" t="s">
        <v>27</v>
      </c>
      <c r="B5097" s="3" t="s">
        <v>2554</v>
      </c>
      <c r="C5097" s="2">
        <v>501</v>
      </c>
      <c r="D5097" s="2" t="s">
        <v>28</v>
      </c>
      <c r="E5097" s="2" t="str">
        <f t="array" ref="E5097">IFERROR(INDEX('[1]夸克-江西-2025-院校专业组表'!$P:$P,MATCH(B5097&amp;C5097,'[1]夸克-江西-2025-院校专业组表'!$A:$A&amp;'[1]夸克-江西-2025-院校专业组表'!$O:$O,0)),"")</f>
        <v>首选物理 再选不限</v>
      </c>
      <c r="F5097" s="2" t="str">
        <f t="array" ref="F5097">IFERROR(INDEX('[1]夸克-江西-2025-院校专业组表'!$Q:$Q,MATCH(B5097&amp;C5097,'[1]夸克-江西-2025-院校专业组表'!$A:$A&amp;'[1]夸克-江西-2025-院校专业组表'!$O:$O,0)),"")</f>
        <v>国际经济与贸易-4, 商务英语-(外语要求:不限)-2, 文化产业管理-2, 酒店管理-2, 工商管理-2, 会计学-2, 电子商务-1, 人力资源管理-1, 法学-1, 物流管理-1</v>
      </c>
      <c r="G5097" s="4">
        <v>429</v>
      </c>
      <c r="H5097" s="4">
        <v>171700</v>
      </c>
      <c r="I5097" s="2" t="s">
        <v>1829</v>
      </c>
      <c r="J5097" s="2" t="s">
        <v>132</v>
      </c>
      <c r="K5097" s="2" t="s">
        <v>133</v>
      </c>
      <c r="L5097" s="2">
        <v>0</v>
      </c>
      <c r="M5097" s="2" t="s">
        <v>133</v>
      </c>
      <c r="N5097" s="2">
        <v>0</v>
      </c>
      <c r="O5097" s="2">
        <v>0</v>
      </c>
      <c r="P5097" s="2">
        <v>0</v>
      </c>
      <c r="Q5097" s="2" t="s">
        <v>22</v>
      </c>
    </row>
    <row r="5098" ht="49.5" spans="1:17">
      <c r="A5098" s="2" t="s">
        <v>27</v>
      </c>
      <c r="B5098" s="3" t="s">
        <v>2590</v>
      </c>
      <c r="C5098" s="2">
        <v>501</v>
      </c>
      <c r="D5098" s="2" t="s">
        <v>28</v>
      </c>
      <c r="E5098" s="2" t="str">
        <f t="array" ref="E5098">IFERROR(INDEX('[1]夸克-江西-2025-院校专业组表'!$P:$P,MATCH(B5098&amp;C5098,'[1]夸克-江西-2025-院校专业组表'!$A:$A&amp;'[1]夸克-江西-2025-院校专业组表'!$O:$O,0)),"")</f>
        <v>首选物理 再选不限</v>
      </c>
      <c r="F5098" s="2" t="str">
        <f t="array" ref="F5098">IFERROR(INDEX('[1]夸克-江西-2025-院校专业组表'!$Q:$Q,MATCH(B5098&amp;C5098,'[1]夸克-江西-2025-院校专业组表'!$A:$A&amp;'[1]夸克-江西-2025-院校专业组表'!$O:$O,0)),"")</f>
        <v>审计学-20, 财务管理-18</v>
      </c>
      <c r="G5098" s="4">
        <v>429</v>
      </c>
      <c r="H5098" s="4">
        <v>171769</v>
      </c>
      <c r="I5098" s="2" t="s">
        <v>2250</v>
      </c>
      <c r="J5098" s="2" t="s">
        <v>143</v>
      </c>
      <c r="K5098" s="2" t="s">
        <v>144</v>
      </c>
      <c r="L5098" s="2">
        <v>0</v>
      </c>
      <c r="M5098" s="2" t="s">
        <v>144</v>
      </c>
      <c r="N5098" s="2">
        <v>0</v>
      </c>
      <c r="O5098" s="2">
        <v>0</v>
      </c>
      <c r="P5098" s="2">
        <v>0</v>
      </c>
      <c r="Q5098" s="2" t="s">
        <v>22</v>
      </c>
    </row>
    <row r="5099" ht="49.5" spans="1:17">
      <c r="A5099" s="2" t="s">
        <v>27</v>
      </c>
      <c r="B5099" s="3" t="s">
        <v>1185</v>
      </c>
      <c r="C5099" s="2">
        <v>502</v>
      </c>
      <c r="D5099" s="2" t="s">
        <v>31</v>
      </c>
      <c r="E5099" s="2" t="str">
        <f t="array" ref="E5099">IFERROR(INDEX('[1]夸克-江西-2025-院校专业组表'!$P:$P,MATCH(B5099&amp;C5099,'[1]夸克-江西-2025-院校专业组表'!$A:$A&amp;'[1]夸克-江西-2025-院校专业组表'!$O:$O,0)),"")</f>
        <v>首选物理 再选不限</v>
      </c>
      <c r="F5099" s="2" t="str">
        <f t="array" ref="F5099">IFERROR(INDEX('[1]夸克-江西-2025-院校专业组表'!$Q:$Q,MATCH(B5099&amp;C5099,'[1]夸克-江西-2025-院校专业组表'!$A:$A&amp;'[1]夸克-江西-2025-院校专业组表'!$O:$O,0)),"")</f>
        <v>金融科技-3, 数字经济-2, 金融工程-2, 房地产开发与管理-2</v>
      </c>
      <c r="G5099" s="4">
        <v>429</v>
      </c>
      <c r="H5099" s="4">
        <v>171830</v>
      </c>
      <c r="I5099" s="2" t="s">
        <v>687</v>
      </c>
      <c r="J5099" s="2" t="s">
        <v>194</v>
      </c>
      <c r="K5099" s="2" t="s">
        <v>195</v>
      </c>
      <c r="L5099" s="2">
        <v>0</v>
      </c>
      <c r="M5099" s="2" t="s">
        <v>195</v>
      </c>
      <c r="N5099" s="2">
        <v>0</v>
      </c>
      <c r="O5099" s="2">
        <v>0</v>
      </c>
      <c r="P5099" s="2">
        <v>0</v>
      </c>
      <c r="Q5099" s="2" t="s">
        <v>22</v>
      </c>
    </row>
    <row r="5100" ht="66" spans="1:17">
      <c r="A5100" s="2" t="s">
        <v>27</v>
      </c>
      <c r="B5100" s="3" t="s">
        <v>1111</v>
      </c>
      <c r="C5100" s="2">
        <v>506</v>
      </c>
      <c r="D5100" s="2" t="s">
        <v>329</v>
      </c>
      <c r="E5100" s="2" t="str">
        <f t="array" ref="E5100">IFERROR(INDEX('[1]夸克-江西-2025-院校专业组表'!$P:$P,MATCH(B5100&amp;C5100,'[1]夸克-江西-2025-院校专业组表'!$A:$A&amp;'[1]夸克-江西-2025-院校专业组表'!$O:$O,0)),"")</f>
        <v>首选物理 再选化学</v>
      </c>
      <c r="F5100" s="2" t="str">
        <f t="array" ref="F5100">IFERROR(INDEX('[1]夸克-江西-2025-院校专业组表'!$Q:$Q,MATCH(B5100&amp;C5100,'[1]夸克-江西-2025-院校专业组表'!$A:$A&amp;'[1]夸克-江西-2025-院校专业组表'!$O:$O,0)),"")</f>
        <v>土木工程-(中外合作办学)(土木与环境)(与英国胡弗汉顿大学合作办学(采用4+0培养模式)。本专业外教授课语言为英语，外语语种为非英语的考生谨慎报考。)(中外培养模式：4+0)-2</v>
      </c>
      <c r="G5100" s="4">
        <v>429</v>
      </c>
      <c r="H5100" s="4">
        <v>171886</v>
      </c>
      <c r="I5100" s="2" t="s">
        <v>287</v>
      </c>
      <c r="J5100" s="2" t="s">
        <v>288</v>
      </c>
      <c r="K5100" s="2" t="s">
        <v>289</v>
      </c>
      <c r="L5100" s="2">
        <v>0</v>
      </c>
      <c r="M5100" s="2" t="s">
        <v>289</v>
      </c>
      <c r="N5100" s="2">
        <v>0</v>
      </c>
      <c r="O5100" s="2">
        <v>0</v>
      </c>
      <c r="P5100" s="2" t="s">
        <v>60</v>
      </c>
      <c r="Q5100" s="2" t="s">
        <v>22</v>
      </c>
    </row>
    <row r="5101" ht="99" spans="1:17">
      <c r="A5101" s="2" t="s">
        <v>27</v>
      </c>
      <c r="B5101" s="3" t="s">
        <v>2480</v>
      </c>
      <c r="C5101" s="2">
        <v>501</v>
      </c>
      <c r="D5101" s="2" t="s">
        <v>28</v>
      </c>
      <c r="E5101" s="2" t="str">
        <f t="array" ref="E5101">IFERROR(INDEX('[1]夸克-江西-2025-院校专业组表'!$P:$P,MATCH(B5101&amp;C5101,'[1]夸克-江西-2025-院校专业组表'!$A:$A&amp;'[1]夸克-江西-2025-院校专业组表'!$O:$O,0)),"")</f>
        <v>首选物理 再选不限</v>
      </c>
      <c r="F5101" s="2" t="str">
        <f t="array" ref="F5101">IFERROR(INDEX('[1]夸克-江西-2025-院校专业组表'!$Q:$Q,MATCH(B5101&amp;C5101,'[1]夸克-江西-2025-院校专业组表'!$A:$A&amp;'[1]夸克-江西-2025-院校专业组表'!$O:$O,0)),"")</f>
        <v>金融学-8, 市场营销-4, 法学-4, 国际经济与贸易-3, 财政学-3, 跨境电子商务-3, 工程管理-3, 金融工程-3, 税收学-3, 工程造价-3, 大数据管理与应用-2, 汉语言-2, 投资学-1, 互联网金融-1, 信用风险管理与法律防控-1, 物流管理-1, 人力资源管理-1, 资产评估-1, 网络与新媒体-1, 会计学-1, 数字经济-1, 商务英语-1, 审计学-1, 财务管理-1</v>
      </c>
      <c r="G5101" s="4">
        <v>429</v>
      </c>
      <c r="H5101" s="4">
        <v>171968</v>
      </c>
      <c r="I5101" s="2" t="s">
        <v>2454</v>
      </c>
      <c r="J5101" s="2" t="s">
        <v>222</v>
      </c>
      <c r="K5101" s="2" t="s">
        <v>335</v>
      </c>
      <c r="L5101" s="2">
        <v>0</v>
      </c>
      <c r="M5101" s="2" t="s">
        <v>335</v>
      </c>
      <c r="N5101" s="2">
        <v>0</v>
      </c>
      <c r="O5101" s="2">
        <v>0</v>
      </c>
      <c r="P5101" s="2">
        <v>0</v>
      </c>
      <c r="Q5101" s="2" t="s">
        <v>22</v>
      </c>
    </row>
    <row r="5102" ht="49.5" spans="1:17">
      <c r="A5102" s="2" t="s">
        <v>27</v>
      </c>
      <c r="B5102" s="3" t="s">
        <v>501</v>
      </c>
      <c r="C5102" s="2">
        <v>561</v>
      </c>
      <c r="D5102" s="2" t="s">
        <v>42</v>
      </c>
      <c r="E5102" s="2" t="str">
        <f t="array" ref="E5102">IFERROR(INDEX('[1]夸克-江西-2025-院校专业组表'!$P:$P,MATCH(B5102&amp;C5102,'[1]夸克-江西-2025-院校专业组表'!$A:$A&amp;'[1]夸克-江西-2025-院校专业组表'!$O:$O,0)),"")</f>
        <v>首选物理 再选不限</v>
      </c>
      <c r="F5102" s="2" t="str">
        <f t="array" ref="F5102">IFERROR(INDEX('[1]夸克-江西-2025-院校专业组表'!$Q:$Q,MATCH(B5102&amp;C5102,'[1]夸克-江西-2025-院校专业组表'!$A:$A&amp;'[1]夸克-江西-2025-院校专业组表'!$O:$O,0)),"")</f>
        <v>经济学-(国家专项)-3, 国际经济与贸易-(国家专项)-3, 朝鲜语-(国家专项)-2, 投资学-(国家专项)-1</v>
      </c>
      <c r="G5102" s="4">
        <v>429</v>
      </c>
      <c r="H5102" s="4">
        <v>172066</v>
      </c>
      <c r="I5102" s="2" t="s">
        <v>240</v>
      </c>
      <c r="J5102" s="2" t="s">
        <v>86</v>
      </c>
      <c r="K5102" s="2" t="s">
        <v>86</v>
      </c>
      <c r="L5102" s="2">
        <v>0</v>
      </c>
      <c r="M5102" s="2" t="s">
        <v>86</v>
      </c>
      <c r="N5102" s="2">
        <v>0</v>
      </c>
      <c r="O5102" s="2">
        <v>0</v>
      </c>
      <c r="P5102" s="2" t="s">
        <v>99</v>
      </c>
      <c r="Q5102" s="2" t="s">
        <v>22</v>
      </c>
    </row>
    <row r="5103" ht="49.5" spans="1:17">
      <c r="A5103" s="2" t="s">
        <v>27</v>
      </c>
      <c r="B5103" s="3" t="s">
        <v>680</v>
      </c>
      <c r="C5103" s="2">
        <v>504</v>
      </c>
      <c r="D5103" s="2" t="s">
        <v>110</v>
      </c>
      <c r="E5103" s="2" t="str">
        <f t="array" ref="E5103">IFERROR(INDEX('[1]夸克-江西-2025-院校专业组表'!$P:$P,MATCH(B5103&amp;C5103,'[1]夸克-江西-2025-院校专业组表'!$A:$A&amp;'[1]夸克-江西-2025-院校专业组表'!$O:$O,0)),"")</f>
        <v>首选物理 再选化学</v>
      </c>
      <c r="F5103" s="2" t="str">
        <f t="array" ref="F5103">IFERROR(INDEX('[1]夸克-江西-2025-院校专业组表'!$Q:$Q,MATCH(B5103&amp;C5103,'[1]夸克-江西-2025-院校专业组表'!$A:$A&amp;'[1]夸克-江西-2025-院校专业组表'!$O:$O,0)),"")</f>
        <v>化学-(师范类)(不招色弱考生)-10, 数学与应用数学-(师范类)-10, 物理学-(师范类)-4, 应用统计学-3, 环境科学-3</v>
      </c>
      <c r="G5103" s="4">
        <v>429</v>
      </c>
      <c r="H5103" s="4">
        <v>172066</v>
      </c>
      <c r="I5103" s="2" t="s">
        <v>639</v>
      </c>
      <c r="J5103" s="2" t="s">
        <v>254</v>
      </c>
      <c r="K5103" s="2" t="s">
        <v>640</v>
      </c>
      <c r="L5103" s="2">
        <v>0</v>
      </c>
      <c r="M5103" s="2" t="s">
        <v>640</v>
      </c>
      <c r="N5103" s="2">
        <v>0</v>
      </c>
      <c r="O5103" s="2">
        <v>0</v>
      </c>
      <c r="P5103" s="2" t="s">
        <v>99</v>
      </c>
      <c r="Q5103" s="2" t="s">
        <v>22</v>
      </c>
    </row>
    <row r="5104" ht="49.5" spans="1:17">
      <c r="A5104" s="2" t="s">
        <v>27</v>
      </c>
      <c r="B5104" s="3" t="s">
        <v>1383</v>
      </c>
      <c r="C5104" s="2">
        <v>502</v>
      </c>
      <c r="D5104" s="2" t="s">
        <v>31</v>
      </c>
      <c r="E5104" s="2" t="str">
        <f t="array" ref="E5104">IFERROR(INDEX('[1]夸克-江西-2025-院校专业组表'!$P:$P,MATCH(B5104&amp;C5104,'[1]夸克-江西-2025-院校专业组表'!$A:$A&amp;'[1]夸克-江西-2025-院校专业组表'!$O:$O,0)),"")</f>
        <v>首选物理 再选不限</v>
      </c>
      <c r="F5104" s="2" t="str">
        <f t="array" ref="F5104">IFERROR(INDEX('[1]夸克-江西-2025-院校专业组表'!$Q:$Q,MATCH(B5104&amp;C5104,'[1]夸克-江西-2025-院校专业组表'!$A:$A&amp;'[1]夸克-江西-2025-院校专业组表'!$O:$O,0)),"")</f>
        <v>信息管理与信息系统-(中外合作办学)(数学成绩不低于：90、外语成绩不低于：90。全英文授课，请非英语类考生慎重报考。)-8</v>
      </c>
      <c r="G5104" s="4">
        <v>429</v>
      </c>
      <c r="H5104" s="4">
        <v>172066</v>
      </c>
      <c r="I5104" s="2" t="s">
        <v>349</v>
      </c>
      <c r="J5104" s="2" t="s">
        <v>222</v>
      </c>
      <c r="K5104" s="2" t="s">
        <v>335</v>
      </c>
      <c r="L5104" s="2">
        <v>0</v>
      </c>
      <c r="M5104" s="2" t="s">
        <v>335</v>
      </c>
      <c r="N5104" s="2">
        <v>0</v>
      </c>
      <c r="O5104" s="2">
        <v>0</v>
      </c>
      <c r="P5104" s="2" t="s">
        <v>99</v>
      </c>
      <c r="Q5104" s="2" t="s">
        <v>22</v>
      </c>
    </row>
    <row r="5105" ht="49.5" spans="1:17">
      <c r="A5105" s="2" t="s">
        <v>27</v>
      </c>
      <c r="B5105" s="3" t="s">
        <v>1383</v>
      </c>
      <c r="C5105" s="2">
        <v>503</v>
      </c>
      <c r="D5105" s="2" t="s">
        <v>69</v>
      </c>
      <c r="E5105" s="2" t="str">
        <f t="array" ref="E5105">IFERROR(INDEX('[1]夸克-江西-2025-院校专业组表'!$P:$P,MATCH(B5105&amp;C5105,'[1]夸克-江西-2025-院校专业组表'!$A:$A&amp;'[1]夸克-江西-2025-院校专业组表'!$O:$O,0)),"")</f>
        <v>首选物理 再选不限</v>
      </c>
      <c r="F5105" s="2" t="str">
        <f t="array" ref="F5105">IFERROR(INDEX('[1]夸克-江西-2025-院校专业组表'!$Q:$Q,MATCH(B5105&amp;C5105,'[1]夸克-江西-2025-院校专业组表'!$A:$A&amp;'[1]夸克-江西-2025-院校专业组表'!$O:$O,0)),"")</f>
        <v>国际商务-(中外合作办学)(外语成绩不低于：90。全英文授课，请非英语类考生慎重报考。)-10</v>
      </c>
      <c r="G5105" s="4">
        <v>429</v>
      </c>
      <c r="H5105" s="4">
        <v>172066</v>
      </c>
      <c r="I5105" s="2" t="s">
        <v>349</v>
      </c>
      <c r="J5105" s="2" t="s">
        <v>222</v>
      </c>
      <c r="K5105" s="2" t="s">
        <v>335</v>
      </c>
      <c r="L5105" s="2">
        <v>0</v>
      </c>
      <c r="M5105" s="2" t="s">
        <v>335</v>
      </c>
      <c r="N5105" s="2">
        <v>0</v>
      </c>
      <c r="O5105" s="2">
        <v>0</v>
      </c>
      <c r="P5105" s="2" t="s">
        <v>99</v>
      </c>
      <c r="Q5105" s="2" t="s">
        <v>22</v>
      </c>
    </row>
    <row r="5106" ht="49.5" spans="1:17">
      <c r="A5106" s="2" t="s">
        <v>27</v>
      </c>
      <c r="B5106" s="3" t="s">
        <v>734</v>
      </c>
      <c r="C5106" s="2">
        <v>561</v>
      </c>
      <c r="D5106" s="2" t="s">
        <v>42</v>
      </c>
      <c r="E5106" s="2" t="str">
        <f t="array" ref="E5106">IFERROR(INDEX('[1]夸克-江西-2025-院校专业组表'!$P:$P,MATCH(B5106&amp;C5106,'[1]夸克-江西-2025-院校专业组表'!$A:$A&amp;'[1]夸克-江西-2025-院校专业组表'!$O:$O,0)),"")</f>
        <v>首选物理 再选化学</v>
      </c>
      <c r="F5106" s="2" t="str">
        <f t="array" ref="F5106">IFERROR(INDEX('[1]夸克-江西-2025-院校专业组表'!$Q:$Q,MATCH(B5106&amp;C5106,'[1]夸克-江西-2025-院校专业组表'!$A:$A&amp;'[1]夸克-江西-2025-院校专业组表'!$O:$O,0)),"")</f>
        <v>数学与应用数学-(师范类)(国家专项)-5</v>
      </c>
      <c r="G5106" s="4">
        <v>429</v>
      </c>
      <c r="H5106" s="4">
        <v>172066</v>
      </c>
      <c r="I5106" s="2" t="s">
        <v>509</v>
      </c>
      <c r="J5106" s="2" t="s">
        <v>72</v>
      </c>
      <c r="K5106" s="2" t="s">
        <v>73</v>
      </c>
      <c r="L5106" s="2">
        <v>0</v>
      </c>
      <c r="M5106" s="2" t="s">
        <v>73</v>
      </c>
      <c r="N5106" s="2">
        <v>0</v>
      </c>
      <c r="O5106" s="2">
        <v>0</v>
      </c>
      <c r="P5106" s="2" t="s">
        <v>99</v>
      </c>
      <c r="Q5106" s="2" t="s">
        <v>22</v>
      </c>
    </row>
    <row r="5107" ht="99" spans="1:17">
      <c r="A5107" s="2" t="s">
        <v>27</v>
      </c>
      <c r="B5107" s="3" t="s">
        <v>686</v>
      </c>
      <c r="C5107" s="2">
        <v>501</v>
      </c>
      <c r="D5107" s="2" t="s">
        <v>28</v>
      </c>
      <c r="E5107" s="2" t="str">
        <f t="array" ref="E5107">IFERROR(INDEX('[1]夸克-江西-2025-院校专业组表'!$P:$P,MATCH(B5107&amp;C5107,'[1]夸克-江西-2025-院校专业组表'!$A:$A&amp;'[1]夸克-江西-2025-院校专业组表'!$O:$O,0)),"")</f>
        <v>首选物理 再选不限</v>
      </c>
      <c r="F5107" s="2" t="str">
        <f t="array" ref="F5107">IFERROR(INDEX('[1]夸克-江西-2025-院校专业组表'!$Q:$Q,MATCH(B5107&amp;C5107,'[1]夸克-江西-2025-院校专业组表'!$A:$A&amp;'[1]夸克-江西-2025-院校专业组表'!$O:$O,0)),"")</f>
        <v>经济学-(不招单色识别不全者)-6, 日语-2, 教育技术学-(师范类)-2, 心理学类-(心理学、应用心理学)(师范类)(不招色盲、色弱、单色识别不全者)-2, 大数据管理与应用-2, 特殊教育-(师范类)(不招色盲、色弱、单色识别不全者)-2, 劳动与社会保障-2, 物流管理-2, 教育学-(师范类)-2, 经济统计学-(不招单色识别不全者)-2, 会计学-2</v>
      </c>
      <c r="G5107" s="4">
        <v>429</v>
      </c>
      <c r="H5107" s="4">
        <v>172066</v>
      </c>
      <c r="I5107" s="2" t="s">
        <v>687</v>
      </c>
      <c r="J5107" s="2" t="s">
        <v>194</v>
      </c>
      <c r="K5107" s="2" t="s">
        <v>195</v>
      </c>
      <c r="L5107" s="2">
        <v>0</v>
      </c>
      <c r="M5107" s="2" t="s">
        <v>195</v>
      </c>
      <c r="N5107" s="2">
        <v>0</v>
      </c>
      <c r="O5107" s="2">
        <v>0</v>
      </c>
      <c r="P5107" s="2" t="s">
        <v>99</v>
      </c>
      <c r="Q5107" s="2" t="s">
        <v>22</v>
      </c>
    </row>
    <row r="5108" ht="264" spans="1:17">
      <c r="A5108" s="2" t="s">
        <v>27</v>
      </c>
      <c r="B5108" s="3" t="s">
        <v>4781</v>
      </c>
      <c r="C5108" s="2">
        <v>502</v>
      </c>
      <c r="D5108" s="2" t="s">
        <v>31</v>
      </c>
      <c r="E5108" s="2" t="str">
        <f t="array" ref="E5108">IFERROR(INDEX('[1]夸克-江西-2025-院校专业组表'!$P:$P,MATCH(B5108&amp;C5108,'[1]夸克-江西-2025-院校专业组表'!$A:$A&amp;'[1]夸克-江西-2025-院校专业组表'!$O:$O,0)),"")</f>
        <v>首选物理 再选化学</v>
      </c>
      <c r="F5108" s="2" t="str">
        <f t="array" ref="F5108">IFERROR(INDEX('[1]夸克-江西-2025-院校专业组表'!$Q:$Q,MATCH(B5108&amp;C5108,'[1]夸克-江西-2025-院校专业组表'!$A:$A&amp;'[1]夸克-江西-2025-院校专业组表'!$O:$O,0)),"")</f>
        <v>中药学-(不招收色盲、色弱考生。非英语不宜报考。办学地点：本溪市南校区)-25, 中药制药-(不招收色盲、色弱考生。非英语不宜报考。办学地点：本溪市南校区)-8, 食品科学与工程类-(食品科学与工程、食品质量与安全、葡萄与葡萄酒工程)(不招收色盲、色弱考生。非英语不宜报考。办学地点：本溪市南校区)-7, 环境科学-(不招收色盲、色弱考生。非英语不宜报考。办学地点：本溪市南校区)-5, 临床药学-(五年)(不招收色盲、色弱考生。非英语不宜报考。办学地点：本溪市南校区)-4, 药物化学-(不招收色盲、色弱考生。非英语不宜报考。办学地点：本溪市南校区)-4, 生物医学工程-(不招收色盲、色弱考生。非英语不宜报考。办学地点：本溪市南校区)-3, 应用化学-(不招收色盲、色弱考生。非英语不宜报考。办学地点：本溪市南校区)-3, 生物制药-(生命基地班)(不招收色盲、色弱考生。非英语不宜报考。办学地点：本溪市南校区)-2</v>
      </c>
      <c r="G5108" s="4">
        <v>429</v>
      </c>
      <c r="H5108" s="4">
        <v>172066</v>
      </c>
      <c r="I5108" s="2" t="s">
        <v>349</v>
      </c>
      <c r="J5108" s="2" t="s">
        <v>222</v>
      </c>
      <c r="K5108" s="2" t="s">
        <v>223</v>
      </c>
      <c r="L5108" s="2">
        <v>0</v>
      </c>
      <c r="M5108" s="2" t="s">
        <v>223</v>
      </c>
      <c r="N5108" s="2">
        <v>0</v>
      </c>
      <c r="O5108" s="2">
        <v>0</v>
      </c>
      <c r="P5108" s="2" t="s">
        <v>241</v>
      </c>
      <c r="Q5108" s="2" t="s">
        <v>22</v>
      </c>
    </row>
    <row r="5109" ht="49.5" spans="1:17">
      <c r="A5109" s="2" t="s">
        <v>27</v>
      </c>
      <c r="B5109" s="3" t="s">
        <v>4781</v>
      </c>
      <c r="C5109" s="2">
        <v>503</v>
      </c>
      <c r="D5109" s="2" t="s">
        <v>69</v>
      </c>
      <c r="E5109" s="2" t="str">
        <f t="array" ref="E5109">IFERROR(INDEX('[1]夸克-江西-2025-院校专业组表'!$P:$P,MATCH(B5109&amp;C5109,'[1]夸克-江西-2025-院校专业组表'!$A:$A&amp;'[1]夸克-江西-2025-院校专业组表'!$O:$O,0)),"")</f>
        <v>首选物理 再选化学</v>
      </c>
      <c r="F5109" s="2" t="str">
        <f t="array" ref="F5109">IFERROR(INDEX('[1]夸克-江西-2025-院校专业组表'!$Q:$Q,MATCH(B5109&amp;C5109,'[1]夸克-江西-2025-院校专业组表'!$A:$A&amp;'[1]夸克-江西-2025-院校专业组表'!$O:$O,0)),"")</f>
        <v>药事管理-(药学基础交叉学习，非英语不宜报考。办学地点：本溪市南校区)-11, 医疗产品管理-(不招收色盲、色弱考生。非英语不宜报考。办学地点：本溪市南校区)-3</v>
      </c>
      <c r="G5109" s="4">
        <v>429</v>
      </c>
      <c r="H5109" s="4">
        <v>172066</v>
      </c>
      <c r="I5109" s="2" t="s">
        <v>349</v>
      </c>
      <c r="J5109" s="2" t="s">
        <v>222</v>
      </c>
      <c r="K5109" s="2" t="s">
        <v>223</v>
      </c>
      <c r="L5109" s="2">
        <v>0</v>
      </c>
      <c r="M5109" s="2" t="s">
        <v>223</v>
      </c>
      <c r="N5109" s="2">
        <v>0</v>
      </c>
      <c r="O5109" s="2">
        <v>0</v>
      </c>
      <c r="P5109" s="2" t="s">
        <v>241</v>
      </c>
      <c r="Q5109" s="2" t="s">
        <v>22</v>
      </c>
    </row>
    <row r="5110" ht="99" spans="1:17">
      <c r="A5110" s="2" t="s">
        <v>27</v>
      </c>
      <c r="B5110" s="3" t="s">
        <v>4781</v>
      </c>
      <c r="C5110" s="2">
        <v>561</v>
      </c>
      <c r="D5110" s="2" t="s">
        <v>42</v>
      </c>
      <c r="E5110" s="2" t="str">
        <f t="array" ref="E5110">IFERROR(INDEX('[1]夸克-江西-2025-院校专业组表'!$P:$P,MATCH(B5110&amp;C5110,'[1]夸克-江西-2025-院校专业组表'!$A:$A&amp;'[1]夸克-江西-2025-院校专业组表'!$O:$O,0)),"")</f>
        <v>首选物理 再选化学</v>
      </c>
      <c r="F5110" s="2" t="str">
        <f t="array" ref="F5110">IFERROR(INDEX('[1]夸克-江西-2025-院校专业组表'!$Q:$Q,MATCH(B5110&amp;C5110,'[1]夸克-江西-2025-院校专业组表'!$A:$A&amp;'[1]夸克-江西-2025-院校专业组表'!$O:$O,0)),"")</f>
        <v>中药学-(不招收色盲、色弱考生。非英语不宜报考。办学地点：本溪市南校区)(国家专项)-3, 药物制剂-(不招收色盲、色弱考生。非英语不宜报考。办学地点：本溪市南校区)(国家专项)-1, 环境科学-(不招收色盲、色弱考生。非英语不宜报考。办学地点：本溪市南校区)(国家专项)-1</v>
      </c>
      <c r="G5110" s="4">
        <v>429</v>
      </c>
      <c r="H5110" s="4">
        <v>172066</v>
      </c>
      <c r="I5110" s="2" t="s">
        <v>349</v>
      </c>
      <c r="J5110" s="2" t="s">
        <v>222</v>
      </c>
      <c r="K5110" s="2" t="s">
        <v>223</v>
      </c>
      <c r="L5110" s="2">
        <v>0</v>
      </c>
      <c r="M5110" s="2" t="s">
        <v>223</v>
      </c>
      <c r="N5110" s="2">
        <v>0</v>
      </c>
      <c r="O5110" s="2">
        <v>0</v>
      </c>
      <c r="P5110" s="2" t="s">
        <v>241</v>
      </c>
      <c r="Q5110" s="2" t="s">
        <v>22</v>
      </c>
    </row>
    <row r="5111" ht="49.5" spans="1:17">
      <c r="A5111" s="2" t="s">
        <v>27</v>
      </c>
      <c r="B5111" s="3" t="s">
        <v>845</v>
      </c>
      <c r="C5111" s="2">
        <v>505</v>
      </c>
      <c r="D5111" s="2" t="s">
        <v>248</v>
      </c>
      <c r="E5111" s="2" t="str">
        <f t="array" ref="E5111">IFERROR(INDEX('[1]夸克-江西-2025-院校专业组表'!$P:$P,MATCH(B5111&amp;C5111,'[1]夸克-江西-2025-院校专业组表'!$A:$A&amp;'[1]夸克-江西-2025-院校专业组表'!$O:$O,0)),"")</f>
        <v>首选物理 再选化学</v>
      </c>
      <c r="F5111" s="2" t="str">
        <f t="array" ref="F5111">IFERROR(INDEX('[1]夸克-江西-2025-院校专业组表'!$Q:$Q,MATCH(B5111&amp;C5111,'[1]夸克-江西-2025-院校专业组表'!$A:$A&amp;'[1]夸克-江西-2025-院校专业组表'!$O:$O,0)),"")</f>
        <v>无机非金属材料工程-12, 应用物理学-6, 矿物加工工程-6</v>
      </c>
      <c r="G5111" s="4">
        <v>429</v>
      </c>
      <c r="H5111" s="4">
        <v>172066</v>
      </c>
      <c r="I5111" s="2" t="s">
        <v>639</v>
      </c>
      <c r="J5111" s="2" t="s">
        <v>254</v>
      </c>
      <c r="K5111" s="2" t="s">
        <v>846</v>
      </c>
      <c r="L5111" s="2">
        <v>0</v>
      </c>
      <c r="M5111" s="2" t="s">
        <v>846</v>
      </c>
      <c r="N5111" s="2">
        <v>0</v>
      </c>
      <c r="O5111" s="2">
        <v>0</v>
      </c>
      <c r="P5111" s="2" t="s">
        <v>21</v>
      </c>
      <c r="Q5111" s="2" t="s">
        <v>22</v>
      </c>
    </row>
    <row r="5112" ht="82.5" spans="1:17">
      <c r="A5112" s="2" t="s">
        <v>27</v>
      </c>
      <c r="B5112" s="3" t="s">
        <v>2543</v>
      </c>
      <c r="C5112" s="2">
        <v>503</v>
      </c>
      <c r="D5112" s="2" t="s">
        <v>69</v>
      </c>
      <c r="E5112" s="2" t="str">
        <f t="array" ref="E5112">IFERROR(INDEX('[1]夸克-江西-2025-院校专业组表'!$P:$P,MATCH(B5112&amp;C5112,'[1]夸克-江西-2025-院校专业组表'!$A:$A&amp;'[1]夸克-江西-2025-院校专业组表'!$O:$O,0)),"")</f>
        <v>首选物理 再选化学、生物(2科必选)</v>
      </c>
      <c r="F5112" s="2" t="str">
        <f t="array" ref="F5112">IFERROR(INDEX('[1]夸克-江西-2025-院校专业组表'!$Q:$Q,MATCH(B5112&amp;C5112,'[1]夸克-江西-2025-院校专业组表'!$A:$A&amp;'[1]夸克-江西-2025-院校专业组表'!$O:$O,0)),"")</f>
        <v>护理学-6, 药学-6</v>
      </c>
      <c r="G5112" s="4">
        <v>429</v>
      </c>
      <c r="H5112" s="4">
        <v>172066</v>
      </c>
      <c r="I5112" s="2" t="s">
        <v>343</v>
      </c>
      <c r="J5112" s="2" t="s">
        <v>344</v>
      </c>
      <c r="K5112" s="2" t="s">
        <v>345</v>
      </c>
      <c r="L5112" s="2">
        <v>0</v>
      </c>
      <c r="M5112" s="2" t="s">
        <v>345</v>
      </c>
      <c r="N5112" s="2">
        <v>0</v>
      </c>
      <c r="O5112" s="2">
        <v>0</v>
      </c>
      <c r="P5112" s="2">
        <v>0</v>
      </c>
      <c r="Q5112" s="2" t="s">
        <v>22</v>
      </c>
    </row>
    <row r="5113" ht="49.5" spans="1:17">
      <c r="A5113" s="2" t="s">
        <v>27</v>
      </c>
      <c r="B5113" s="3" t="s">
        <v>1934</v>
      </c>
      <c r="C5113" s="2">
        <v>503</v>
      </c>
      <c r="D5113" s="2" t="s">
        <v>69</v>
      </c>
      <c r="E5113" s="2" t="str">
        <f t="array" ref="E5113">IFERROR(INDEX('[1]夸克-江西-2025-院校专业组表'!$P:$P,MATCH(B5113&amp;C5113,'[1]夸克-江西-2025-院校专业组表'!$A:$A&amp;'[1]夸克-江西-2025-院校专业组表'!$O:$O,0)),"")</f>
        <v>首选物理 再选不限</v>
      </c>
      <c r="F5113" s="2" t="str">
        <f t="array" ref="F5113">IFERROR(INDEX('[1]夸克-江西-2025-院校专业组表'!$Q:$Q,MATCH(B5113&amp;C5113,'[1]夸克-江西-2025-院校专业组表'!$A:$A&amp;'[1]夸克-江西-2025-院校专业组表'!$O:$O,0)),"")</f>
        <v>城乡规划-(五年)(具有一定美术基础和色彩辨识能力。)-6</v>
      </c>
      <c r="G5113" s="4">
        <v>429</v>
      </c>
      <c r="H5113" s="4">
        <v>172066</v>
      </c>
      <c r="I5113" s="2" t="s">
        <v>343</v>
      </c>
      <c r="J5113" s="2" t="s">
        <v>344</v>
      </c>
      <c r="K5113" s="2" t="s">
        <v>345</v>
      </c>
      <c r="L5113" s="2">
        <v>0</v>
      </c>
      <c r="M5113" s="2" t="s">
        <v>345</v>
      </c>
      <c r="N5113" s="2">
        <v>0</v>
      </c>
      <c r="O5113" s="2">
        <v>0</v>
      </c>
      <c r="P5113" s="2" t="s">
        <v>74</v>
      </c>
      <c r="Q5113" s="2" t="s">
        <v>22</v>
      </c>
    </row>
    <row r="5114" ht="49.5" spans="1:17">
      <c r="A5114" s="2" t="s">
        <v>27</v>
      </c>
      <c r="B5114" s="3" t="s">
        <v>1934</v>
      </c>
      <c r="C5114" s="2">
        <v>507</v>
      </c>
      <c r="D5114" s="2" t="s">
        <v>442</v>
      </c>
      <c r="E5114" s="2" t="str">
        <f t="array" ref="E5114">IFERROR(INDEX('[1]夸克-江西-2025-院校专业组表'!$P:$P,MATCH(B5114&amp;C5114,'[1]夸克-江西-2025-院校专业组表'!$A:$A&amp;'[1]夸克-江西-2025-院校专业组表'!$O:$O,0)),"")</f>
        <v>首选物理 再选化学</v>
      </c>
      <c r="F5114" s="2" t="str">
        <f t="array" ref="F5114">IFERROR(INDEX('[1]夸克-江西-2025-院校专业组表'!$Q:$Q,MATCH(B5114&amp;C5114,'[1]夸克-江西-2025-院校专业组表'!$A:$A&amp;'[1]夸克-江西-2025-院校专业组表'!$O:$O,0)),"")</f>
        <v>纺织工程-7</v>
      </c>
      <c r="G5114" s="4">
        <v>429</v>
      </c>
      <c r="H5114" s="4">
        <v>172066</v>
      </c>
      <c r="I5114" s="2" t="s">
        <v>343</v>
      </c>
      <c r="J5114" s="2" t="s">
        <v>344</v>
      </c>
      <c r="K5114" s="2" t="s">
        <v>345</v>
      </c>
      <c r="L5114" s="2">
        <v>0</v>
      </c>
      <c r="M5114" s="2" t="s">
        <v>345</v>
      </c>
      <c r="N5114" s="2">
        <v>0</v>
      </c>
      <c r="O5114" s="2">
        <v>0</v>
      </c>
      <c r="P5114" s="2" t="s">
        <v>74</v>
      </c>
      <c r="Q5114" s="2" t="s">
        <v>22</v>
      </c>
    </row>
    <row r="5115" ht="66" spans="1:17">
      <c r="A5115" s="2" t="s">
        <v>27</v>
      </c>
      <c r="B5115" s="3" t="s">
        <v>2493</v>
      </c>
      <c r="C5115" s="2">
        <v>501</v>
      </c>
      <c r="D5115" s="2" t="s">
        <v>28</v>
      </c>
      <c r="E5115" s="2" t="str">
        <f t="array" ref="E5115">IFERROR(INDEX('[1]夸克-江西-2025-院校专业组表'!$P:$P,MATCH(B5115&amp;C5115,'[1]夸克-江西-2025-院校专业组表'!$A:$A&amp;'[1]夸克-江西-2025-院校专业组表'!$O:$O,0)),"")</f>
        <v>首选物理 再选不限</v>
      </c>
      <c r="F5115" s="2" t="str">
        <f t="array" ref="F5115">IFERROR(INDEX('[1]夸克-江西-2025-院校专业组表'!$Q:$Q,MATCH(B5115&amp;C5115,'[1]夸克-江西-2025-院校专业组表'!$A:$A&amp;'[1]夸克-江西-2025-院校专业组表'!$O:$O,0)),"")</f>
        <v>工程管理-(不招收单色识别不全考生。)-4, 会计学-(不招收单色识别不全考生。)-4, 工商管理-(不招收单色识别不全考生。)-4, 市场营销-(不招收单色识别不全考生。)-4, 金融工程-4</v>
      </c>
      <c r="G5115" s="4">
        <v>429</v>
      </c>
      <c r="H5115" s="4">
        <v>172066</v>
      </c>
      <c r="I5115" s="2" t="s">
        <v>349</v>
      </c>
      <c r="J5115" s="2" t="s">
        <v>222</v>
      </c>
      <c r="K5115" s="2" t="s">
        <v>223</v>
      </c>
      <c r="L5115" s="2">
        <v>0</v>
      </c>
      <c r="M5115" s="2" t="s">
        <v>223</v>
      </c>
      <c r="N5115" s="2">
        <v>0</v>
      </c>
      <c r="O5115" s="2">
        <v>0</v>
      </c>
      <c r="P5115" s="2" t="s">
        <v>74</v>
      </c>
      <c r="Q5115" s="2" t="s">
        <v>22</v>
      </c>
    </row>
    <row r="5116" ht="66" spans="1:17">
      <c r="A5116" s="2" t="s">
        <v>27</v>
      </c>
      <c r="B5116" s="3" t="s">
        <v>3739</v>
      </c>
      <c r="C5116" s="2">
        <v>501</v>
      </c>
      <c r="D5116" s="2" t="s">
        <v>28</v>
      </c>
      <c r="E5116" s="2" t="str">
        <f t="array" ref="E5116">IFERROR(INDEX('[1]夸克-江西-2025-院校专业组表'!$P:$P,MATCH(B5116&amp;C5116,'[1]夸克-江西-2025-院校专业组表'!$A:$A&amp;'[1]夸克-江西-2025-院校专业组表'!$O:$O,0)),"")</f>
        <v>首选物理 再选不限</v>
      </c>
      <c r="F5116" s="2" t="str">
        <f t="array" ref="F5116">IFERROR(INDEX('[1]夸克-江西-2025-院校专业组表'!$Q:$Q,MATCH(B5116&amp;C5116,'[1]夸克-江西-2025-院校专业组表'!$A:$A&amp;'[1]夸克-江西-2025-院校专业组表'!$O:$O,0)),"")</f>
        <v>风景园林-(五年)(须具备一定美术基础；不招收色弱、色盲、单色识别不全考生。)-2, 建筑学-(五年)(须具备一定美术基础。)-2, 城乡规划-(五年)(须具备一定美术基础。)-1</v>
      </c>
      <c r="G5116" s="4">
        <v>429</v>
      </c>
      <c r="H5116" s="4">
        <v>172066</v>
      </c>
      <c r="I5116" s="2" t="s">
        <v>349</v>
      </c>
      <c r="J5116" s="2" t="s">
        <v>222</v>
      </c>
      <c r="K5116" s="2" t="s">
        <v>223</v>
      </c>
      <c r="L5116" s="2">
        <v>0</v>
      </c>
      <c r="M5116" s="2" t="s">
        <v>223</v>
      </c>
      <c r="N5116" s="2">
        <v>0</v>
      </c>
      <c r="O5116" s="2">
        <v>0</v>
      </c>
      <c r="P5116" s="2" t="s">
        <v>74</v>
      </c>
      <c r="Q5116" s="2" t="s">
        <v>22</v>
      </c>
    </row>
    <row r="5117" ht="49.5" spans="1:17">
      <c r="A5117" s="2" t="s">
        <v>27</v>
      </c>
      <c r="B5117" s="3" t="s">
        <v>3739</v>
      </c>
      <c r="C5117" s="2">
        <v>502</v>
      </c>
      <c r="D5117" s="2" t="s">
        <v>31</v>
      </c>
      <c r="E5117" s="2" t="str">
        <f t="array" ref="E5117">IFERROR(INDEX('[1]夸克-江西-2025-院校专业组表'!$P:$P,MATCH(B5117&amp;C5117,'[1]夸克-江西-2025-院校专业组表'!$A:$A&amp;'[1]夸克-江西-2025-院校专业组表'!$O:$O,0)),"")</f>
        <v>首选物理 再选不限</v>
      </c>
      <c r="F5117" s="2" t="str">
        <f t="array" ref="F5117">IFERROR(INDEX('[1]夸克-江西-2025-院校专业组表'!$Q:$Q,MATCH(B5117&amp;C5117,'[1]夸克-江西-2025-院校专业组表'!$A:$A&amp;'[1]夸克-江西-2025-院校专业组表'!$O:$O,0)),"")</f>
        <v>会计学-3, 工程管理-2, 工程造价-1, 城市管理-1</v>
      </c>
      <c r="G5117" s="4">
        <v>429</v>
      </c>
      <c r="H5117" s="4">
        <v>172066</v>
      </c>
      <c r="I5117" s="2" t="s">
        <v>349</v>
      </c>
      <c r="J5117" s="2" t="s">
        <v>222</v>
      </c>
      <c r="K5117" s="2" t="s">
        <v>223</v>
      </c>
      <c r="L5117" s="2">
        <v>0</v>
      </c>
      <c r="M5117" s="2" t="s">
        <v>223</v>
      </c>
      <c r="N5117" s="2">
        <v>0</v>
      </c>
      <c r="O5117" s="2">
        <v>0</v>
      </c>
      <c r="P5117" s="2" t="s">
        <v>74</v>
      </c>
      <c r="Q5117" s="2" t="s">
        <v>22</v>
      </c>
    </row>
    <row r="5118" ht="66" spans="1:17">
      <c r="A5118" s="2" t="s">
        <v>27</v>
      </c>
      <c r="B5118" s="3" t="s">
        <v>3739</v>
      </c>
      <c r="C5118" s="2">
        <v>561</v>
      </c>
      <c r="D5118" s="2" t="s">
        <v>42</v>
      </c>
      <c r="E5118" s="2" t="str">
        <f t="array" ref="E5118">IFERROR(INDEX('[1]夸克-江西-2025-院校专业组表'!$P:$P,MATCH(B5118&amp;C5118,'[1]夸克-江西-2025-院校专业组表'!$A:$A&amp;'[1]夸克-江西-2025-院校专业组表'!$O:$O,0)),"")</f>
        <v>首选物理 再选化学</v>
      </c>
      <c r="F5118" s="2" t="str">
        <f t="array" ref="F5118">IFERROR(INDEX('[1]夸克-江西-2025-院校专业组表'!$Q:$Q,MATCH(B5118&amp;C5118,'[1]夸克-江西-2025-院校专业组表'!$A:$A&amp;'[1]夸克-江西-2025-院校专业组表'!$O:$O,0)),"")</f>
        <v>机械工程-(国家专项)-2, 电气工程及其自动化-(国家专项)-2, 建筑环境与能源应用工程-(国家专项)-2, 无机非金属材料工程-(不招收色盲、单色识别不全考生。)(国家专项)-1, 给排水科学与工程-(国家专项)-1</v>
      </c>
      <c r="G5118" s="4">
        <v>429</v>
      </c>
      <c r="H5118" s="4">
        <v>172066</v>
      </c>
      <c r="I5118" s="2" t="s">
        <v>349</v>
      </c>
      <c r="J5118" s="2" t="s">
        <v>222</v>
      </c>
      <c r="K5118" s="2" t="s">
        <v>223</v>
      </c>
      <c r="L5118" s="2">
        <v>0</v>
      </c>
      <c r="M5118" s="2" t="s">
        <v>223</v>
      </c>
      <c r="N5118" s="2">
        <v>0</v>
      </c>
      <c r="O5118" s="2">
        <v>0</v>
      </c>
      <c r="P5118" s="2" t="s">
        <v>74</v>
      </c>
      <c r="Q5118" s="2" t="s">
        <v>22</v>
      </c>
    </row>
    <row r="5119" ht="99" spans="1:17">
      <c r="A5119" s="2" t="s">
        <v>27</v>
      </c>
      <c r="B5119" s="3" t="s">
        <v>2651</v>
      </c>
      <c r="C5119" s="2">
        <v>502</v>
      </c>
      <c r="D5119" s="2" t="s">
        <v>31</v>
      </c>
      <c r="E5119" s="2" t="str">
        <f t="array" ref="E5119">IFERROR(INDEX('[1]夸克-江西-2025-院校专业组表'!$P:$P,MATCH(B5119&amp;C5119,'[1]夸克-江西-2025-院校专业组表'!$A:$A&amp;'[1]夸克-江西-2025-院校专业组表'!$O:$O,0)),"")</f>
        <v>首选物理 再选不限</v>
      </c>
      <c r="F5119" s="2" t="str">
        <f t="array" ref="F5119">IFERROR(INDEX('[1]夸克-江西-2025-院校专业组表'!$Q:$Q,MATCH(B5119&amp;C5119,'[1]夸克-江西-2025-院校专业组表'!$A:$A&amp;'[1]夸克-江西-2025-院校专业组表'!$O:$O,0)),"")</f>
        <v>金融学-7, 财务管理-5, 养老服务管理-4, 会计学-4, 物流管理-3, 信息管理与信息系统-3, 英语-(外语语种要求：英语。)(外语要求:英语)-2, 电子商务-2, 旅游管理-1, 商务英语-(外语语种要求：英语。)(外语要求:英语)-1, 市场营销-1, 西班牙语-(外语要求:不限)-1, 朝鲜语-(外语要求:不限)-1, 国际经济与贸易-1, 日语-(外语要求:不限)-1</v>
      </c>
      <c r="G5119" s="4">
        <v>429</v>
      </c>
      <c r="H5119" s="4">
        <v>172066</v>
      </c>
      <c r="I5119" s="2" t="s">
        <v>2454</v>
      </c>
      <c r="J5119" s="2" t="s">
        <v>222</v>
      </c>
      <c r="K5119" s="2" t="s">
        <v>335</v>
      </c>
      <c r="L5119" s="2">
        <v>0</v>
      </c>
      <c r="M5119" s="2" t="s">
        <v>335</v>
      </c>
      <c r="N5119" s="2">
        <v>0</v>
      </c>
      <c r="O5119" s="2">
        <v>0</v>
      </c>
      <c r="P5119" s="2">
        <v>0</v>
      </c>
      <c r="Q5119" s="2" t="s">
        <v>22</v>
      </c>
    </row>
    <row r="5120" ht="49.5" spans="1:17">
      <c r="A5120" s="2" t="s">
        <v>27</v>
      </c>
      <c r="B5120" s="3" t="s">
        <v>2622</v>
      </c>
      <c r="C5120" s="2">
        <v>501</v>
      </c>
      <c r="D5120" s="2" t="s">
        <v>28</v>
      </c>
      <c r="E5120" s="2" t="str">
        <f t="array" ref="E5120">IFERROR(INDEX('[1]夸克-江西-2025-院校专业组表'!$P:$P,MATCH(B5120&amp;C5120,'[1]夸克-江西-2025-院校专业组表'!$A:$A&amp;'[1]夸克-江西-2025-院校专业组表'!$O:$O,0)),"")</f>
        <v>首选物理 再选不限</v>
      </c>
      <c r="F5120" s="2" t="str">
        <f t="array" ref="F5120">IFERROR(INDEX('[1]夸克-江西-2025-院校专业组表'!$Q:$Q,MATCH(B5120&amp;C5120,'[1]夸克-江西-2025-院校专业组表'!$A:$A&amp;'[1]夸克-江西-2025-院校专业组表'!$O:$O,0)),"")</f>
        <v>网络与新媒体-6, 金融学-4, 大数据管理与应用-4, 汉语国际教育-3, 传播学-2, 旅游管理-2, 工程造价-2, 应用心理学-2, 人力资源管理-2</v>
      </c>
      <c r="G5120" s="4">
        <v>429</v>
      </c>
      <c r="H5120" s="4">
        <v>172066</v>
      </c>
      <c r="I5120" s="2" t="s">
        <v>2454</v>
      </c>
      <c r="J5120" s="2" t="s">
        <v>222</v>
      </c>
      <c r="K5120" s="2" t="s">
        <v>223</v>
      </c>
      <c r="L5120" s="2">
        <v>0</v>
      </c>
      <c r="M5120" s="2" t="s">
        <v>223</v>
      </c>
      <c r="N5120" s="2">
        <v>0</v>
      </c>
      <c r="O5120" s="2">
        <v>0</v>
      </c>
      <c r="P5120" s="2">
        <v>0</v>
      </c>
      <c r="Q5120" s="2" t="s">
        <v>22</v>
      </c>
    </row>
    <row r="5121" ht="66" spans="1:17">
      <c r="A5121" s="2" t="s">
        <v>27</v>
      </c>
      <c r="B5121" s="3" t="s">
        <v>2622</v>
      </c>
      <c r="C5121" s="2">
        <v>502</v>
      </c>
      <c r="D5121" s="2" t="s">
        <v>31</v>
      </c>
      <c r="E5121" s="2" t="str">
        <f t="array" ref="E5121">IFERROR(INDEX('[1]夸克-江西-2025-院校专业组表'!$P:$P,MATCH(B5121&amp;C5121,'[1]夸克-江西-2025-院校专业组表'!$A:$A&amp;'[1]夸克-江西-2025-院校专业组表'!$O:$O,0)),"")</f>
        <v>首选物理 再选化学</v>
      </c>
      <c r="F5121" s="2" t="str">
        <f t="array" ref="F5121">IFERROR(INDEX('[1]夸克-江西-2025-院校专业组表'!$Q:$Q,MATCH(B5121&amp;C5121,'[1]夸克-江西-2025-院校专业组表'!$A:$A&amp;'[1]夸克-江西-2025-院校专业组表'!$O:$O,0)),"")</f>
        <v>计算机科学与技术-6, 医学检验技术-6, 虚拟现实技术-5, 人工智能-4, 数据科学与大数据技术-4, 电影制作-3, 机器人工程-3, 土木工程-3, 智能科学与技术-2, 建筑电气与智能化-2, 医学影像技术-1</v>
      </c>
      <c r="G5121" s="4">
        <v>429</v>
      </c>
      <c r="H5121" s="4">
        <v>172066</v>
      </c>
      <c r="I5121" s="2" t="s">
        <v>2454</v>
      </c>
      <c r="J5121" s="2" t="s">
        <v>222</v>
      </c>
      <c r="K5121" s="2" t="s">
        <v>223</v>
      </c>
      <c r="L5121" s="2">
        <v>0</v>
      </c>
      <c r="M5121" s="2" t="s">
        <v>223</v>
      </c>
      <c r="N5121" s="2">
        <v>0</v>
      </c>
      <c r="O5121" s="2">
        <v>0</v>
      </c>
      <c r="P5121" s="2">
        <v>0</v>
      </c>
      <c r="Q5121" s="2" t="s">
        <v>22</v>
      </c>
    </row>
    <row r="5122" ht="82.5" spans="1:17">
      <c r="A5122" s="2" t="s">
        <v>27</v>
      </c>
      <c r="B5122" s="3" t="s">
        <v>2430</v>
      </c>
      <c r="C5122" s="2">
        <v>502</v>
      </c>
      <c r="D5122" s="2" t="s">
        <v>31</v>
      </c>
      <c r="E5122" s="2" t="str">
        <f t="array" ref="E5122">IFERROR(INDEX('[1]夸克-江西-2025-院校专业组表'!$P:$P,MATCH(B5122&amp;C5122,'[1]夸克-江西-2025-院校专业组表'!$A:$A&amp;'[1]夸克-江西-2025-院校专业组表'!$O:$O,0)),"")</f>
        <v>首选物理 再选不限</v>
      </c>
      <c r="F5122" s="2" t="str">
        <f t="array" ref="F5122">IFERROR(INDEX('[1]夸克-江西-2025-院校专业组表'!$Q:$Q,MATCH(B5122&amp;C5122,'[1]夸克-江西-2025-院校专业组表'!$A:$A&amp;'[1]夸克-江西-2025-院校专业组表'!$O:$O,0)),"")</f>
        <v>朝鲜语-(中外合作办学)(零起点，与韩国釜山外国语大学合作办学，采取3+1培养模式。)(外语要求:不限)(中外培养模式：3+1)-2, 俄语-(中外合作办学)(零起点，与俄罗斯托木斯克国立师范大学合作办学，采取3+1培养模式。)(外语要求:不限)(中外培养模式：3+1)-2</v>
      </c>
      <c r="G5122" s="4">
        <v>429</v>
      </c>
      <c r="H5122" s="4">
        <v>172066</v>
      </c>
      <c r="I5122" s="2" t="s">
        <v>2431</v>
      </c>
      <c r="J5122" s="2" t="s">
        <v>103</v>
      </c>
      <c r="K5122" s="2" t="s">
        <v>104</v>
      </c>
      <c r="L5122" s="2">
        <v>0</v>
      </c>
      <c r="M5122" s="2" t="s">
        <v>104</v>
      </c>
      <c r="N5122" s="2">
        <v>0</v>
      </c>
      <c r="O5122" s="2">
        <v>0</v>
      </c>
      <c r="P5122" s="2">
        <v>0</v>
      </c>
      <c r="Q5122" s="2" t="s">
        <v>22</v>
      </c>
    </row>
    <row r="5123" ht="49.5" spans="1:17">
      <c r="A5123" s="2" t="s">
        <v>27</v>
      </c>
      <c r="B5123" s="3" t="s">
        <v>2535</v>
      </c>
      <c r="C5123" s="2">
        <v>501</v>
      </c>
      <c r="D5123" s="2" t="s">
        <v>28</v>
      </c>
      <c r="E5123" s="2" t="str">
        <f t="array" ref="E5123">IFERROR(INDEX('[1]夸克-江西-2025-院校专业组表'!$P:$P,MATCH(B5123&amp;C5123,'[1]夸克-江西-2025-院校专业组表'!$A:$A&amp;'[1]夸克-江西-2025-院校专业组表'!$O:$O,0)),"")</f>
        <v>首选物理 再选不限</v>
      </c>
      <c r="F5123" s="2" t="str">
        <f t="array" ref="F5123">IFERROR(INDEX('[1]夸克-江西-2025-院校专业组表'!$Q:$Q,MATCH(B5123&amp;C5123,'[1]夸克-江西-2025-院校专业组表'!$A:$A&amp;'[1]夸克-江西-2025-院校专业组表'!$O:$O,0)),"")</f>
        <v>国际经济与贸易-15, 财务管理-10, 俄语-(外语要求:不限)-10</v>
      </c>
      <c r="G5123" s="4">
        <v>429</v>
      </c>
      <c r="H5123" s="4">
        <v>172066</v>
      </c>
      <c r="I5123" s="2" t="s">
        <v>2536</v>
      </c>
      <c r="J5123" s="2" t="s">
        <v>72</v>
      </c>
      <c r="K5123" s="2" t="s">
        <v>73</v>
      </c>
      <c r="L5123" s="2">
        <v>0</v>
      </c>
      <c r="M5123" s="2" t="s">
        <v>73</v>
      </c>
      <c r="N5123" s="2">
        <v>0</v>
      </c>
      <c r="O5123" s="2">
        <v>0</v>
      </c>
      <c r="P5123" s="2">
        <v>0</v>
      </c>
      <c r="Q5123" s="2" t="s">
        <v>22</v>
      </c>
    </row>
    <row r="5124" ht="49.5" spans="1:17">
      <c r="A5124" s="2" t="s">
        <v>27</v>
      </c>
      <c r="B5124" s="3" t="s">
        <v>2535</v>
      </c>
      <c r="C5124" s="2">
        <v>502</v>
      </c>
      <c r="D5124" s="2" t="s">
        <v>31</v>
      </c>
      <c r="E5124" s="2" t="str">
        <f t="array" ref="E5124">IFERROR(INDEX('[1]夸克-江西-2025-院校专业组表'!$P:$P,MATCH(B5124&amp;C5124,'[1]夸克-江西-2025-院校专业组表'!$A:$A&amp;'[1]夸克-江西-2025-院校专业组表'!$O:$O,0)),"")</f>
        <v>首选物理 再选化学</v>
      </c>
      <c r="F5124" s="2" t="str">
        <f t="array" ref="F5124">IFERROR(INDEX('[1]夸克-江西-2025-院校专业组表'!$Q:$Q,MATCH(B5124&amp;C5124,'[1]夸克-江西-2025-院校专业组表'!$A:$A&amp;'[1]夸克-江西-2025-院校专业组表'!$O:$O,0)),"")</f>
        <v>机械设计制造及其自动化-10, 食品科学与工程-10, 农业智能装备工程-5, 计算机科学与技术-5, 土木工程-5, 机械电子工程-5</v>
      </c>
      <c r="G5124" s="4">
        <v>429</v>
      </c>
      <c r="H5124" s="4">
        <v>172066</v>
      </c>
      <c r="I5124" s="2" t="s">
        <v>2536</v>
      </c>
      <c r="J5124" s="2" t="s">
        <v>72</v>
      </c>
      <c r="K5124" s="2" t="s">
        <v>73</v>
      </c>
      <c r="L5124" s="2">
        <v>0</v>
      </c>
      <c r="M5124" s="2" t="s">
        <v>73</v>
      </c>
      <c r="N5124" s="2">
        <v>0</v>
      </c>
      <c r="O5124" s="2">
        <v>0</v>
      </c>
      <c r="P5124" s="2">
        <v>0</v>
      </c>
      <c r="Q5124" s="2" t="s">
        <v>22</v>
      </c>
    </row>
    <row r="5125" ht="49.5" spans="1:17">
      <c r="A5125" s="2" t="s">
        <v>27</v>
      </c>
      <c r="B5125" s="3" t="s">
        <v>2542</v>
      </c>
      <c r="C5125" s="2">
        <v>501</v>
      </c>
      <c r="D5125" s="2" t="s">
        <v>28</v>
      </c>
      <c r="E5125" s="2" t="str">
        <f t="array" ref="E5125">IFERROR(INDEX('[1]夸克-江西-2025-院校专业组表'!$P:$P,MATCH(B5125&amp;C5125,'[1]夸克-江西-2025-院校专业组表'!$A:$A&amp;'[1]夸克-江西-2025-院校专业组表'!$O:$O,0)),"")</f>
        <v>首选物理 再选不限</v>
      </c>
      <c r="F5125" s="2" t="str">
        <f t="array" ref="F5125">IFERROR(INDEX('[1]夸克-江西-2025-院校专业组表'!$Q:$Q,MATCH(B5125&amp;C5125,'[1]夸克-江西-2025-院校专业组表'!$A:$A&amp;'[1]夸克-江西-2025-院校专业组表'!$O:$O,0)),"")</f>
        <v>应用心理学-12, 法学-2, 学前教育-(师范类)-2, 融合教育-2, 养老服务管理-2</v>
      </c>
      <c r="G5125" s="4">
        <v>429</v>
      </c>
      <c r="H5125" s="4">
        <v>172066</v>
      </c>
      <c r="I5125" s="2" t="s">
        <v>2431</v>
      </c>
      <c r="J5125" s="2" t="s">
        <v>103</v>
      </c>
      <c r="K5125" s="2" t="s">
        <v>104</v>
      </c>
      <c r="L5125" s="2">
        <v>0</v>
      </c>
      <c r="M5125" s="2" t="s">
        <v>104</v>
      </c>
      <c r="N5125" s="2">
        <v>0</v>
      </c>
      <c r="O5125" s="2">
        <v>0</v>
      </c>
      <c r="P5125" s="2">
        <v>0</v>
      </c>
      <c r="Q5125" s="2" t="s">
        <v>22</v>
      </c>
    </row>
    <row r="5126" ht="66" spans="1:17">
      <c r="A5126" s="2" t="s">
        <v>27</v>
      </c>
      <c r="B5126" s="3" t="s">
        <v>2542</v>
      </c>
      <c r="C5126" s="2">
        <v>502</v>
      </c>
      <c r="D5126" s="2" t="s">
        <v>31</v>
      </c>
      <c r="E5126" s="2" t="str">
        <f t="array" ref="E5126">IFERROR(INDEX('[1]夸克-江西-2025-院校专业组表'!$P:$P,MATCH(B5126&amp;C5126,'[1]夸克-江西-2025-院校专业组表'!$A:$A&amp;'[1]夸克-江西-2025-院校专业组表'!$O:$O,0)),"")</f>
        <v>首选物理 再选化学</v>
      </c>
      <c r="F5126" s="2" t="str">
        <f t="array" ref="F5126">IFERROR(INDEX('[1]夸克-江西-2025-院校专业组表'!$Q:$Q,MATCH(B5126&amp;C5126,'[1]夸克-江西-2025-院校专业组表'!$A:$A&amp;'[1]夸克-江西-2025-院校专业组表'!$O:$O,0)),"")</f>
        <v>数据科学与大数据技术-10, 护理学-7, 数学与应用数学-7, 电气工程及其自动化-4, 计算机科学与技术-2, 中药资源与开发-2, 数字媒体技术-2, 机器人工程-2, 康复治疗学-2, 人工智能-2</v>
      </c>
      <c r="G5126" s="4">
        <v>429</v>
      </c>
      <c r="H5126" s="4">
        <v>172066</v>
      </c>
      <c r="I5126" s="2" t="s">
        <v>2431</v>
      </c>
      <c r="J5126" s="2" t="s">
        <v>103</v>
      </c>
      <c r="K5126" s="2" t="s">
        <v>104</v>
      </c>
      <c r="L5126" s="2">
        <v>0</v>
      </c>
      <c r="M5126" s="2" t="s">
        <v>104</v>
      </c>
      <c r="N5126" s="2">
        <v>0</v>
      </c>
      <c r="O5126" s="2">
        <v>0</v>
      </c>
      <c r="P5126" s="2">
        <v>0</v>
      </c>
      <c r="Q5126" s="2" t="s">
        <v>22</v>
      </c>
    </row>
    <row r="5127" ht="49.5" spans="1:17">
      <c r="A5127" s="2" t="s">
        <v>27</v>
      </c>
      <c r="B5127" s="3" t="s">
        <v>3343</v>
      </c>
      <c r="C5127" s="2">
        <v>501</v>
      </c>
      <c r="D5127" s="2" t="s">
        <v>28</v>
      </c>
      <c r="E5127" s="2" t="str">
        <f t="array" ref="E5127">IFERROR(INDEX('[1]夸克-江西-2025-院校专业组表'!$P:$P,MATCH(B5127&amp;C5127,'[1]夸克-江西-2025-院校专业组表'!$A:$A&amp;'[1]夸克-江西-2025-院校专业组表'!$O:$O,0)),"")</f>
        <v>首选物理 再选不限</v>
      </c>
      <c r="F5127" s="2" t="str">
        <f t="array" ref="F5127">IFERROR(INDEX('[1]夸克-江西-2025-院校专业组表'!$Q:$Q,MATCH(B5127&amp;C5127,'[1]夸克-江西-2025-院校专业组表'!$A:$A&amp;'[1]夸克-江西-2025-院校专业组表'!$O:$O,0)),"")</f>
        <v>金融工程-14, 服装设计与工程-3</v>
      </c>
      <c r="G5127" s="4">
        <v>429</v>
      </c>
      <c r="H5127" s="4">
        <v>172066</v>
      </c>
      <c r="I5127" s="2" t="s">
        <v>316</v>
      </c>
      <c r="J5127" s="2" t="s">
        <v>82</v>
      </c>
      <c r="K5127" s="2" t="s">
        <v>581</v>
      </c>
      <c r="L5127" s="2">
        <v>0</v>
      </c>
      <c r="M5127" s="2" t="s">
        <v>581</v>
      </c>
      <c r="N5127" s="2">
        <v>0</v>
      </c>
      <c r="O5127" s="2">
        <v>0</v>
      </c>
      <c r="P5127" s="2" t="s">
        <v>74</v>
      </c>
      <c r="Q5127" s="2" t="s">
        <v>22</v>
      </c>
    </row>
    <row r="5128" ht="99" spans="1:17">
      <c r="A5128" s="2" t="s">
        <v>27</v>
      </c>
      <c r="B5128" s="3" t="s">
        <v>886</v>
      </c>
      <c r="C5128" s="2">
        <v>502</v>
      </c>
      <c r="D5128" s="2" t="s">
        <v>31</v>
      </c>
      <c r="E5128" s="2" t="str">
        <f t="array" ref="E5128">IFERROR(INDEX('[1]夸克-江西-2025-院校专业组表'!$P:$P,MATCH(B5128&amp;C5128,'[1]夸克-江西-2025-院校专业组表'!$A:$A&amp;'[1]夸克-江西-2025-院校专业组表'!$O:$O,0)),"")</f>
        <v>首选物理 再选不限</v>
      </c>
      <c r="F5128" s="2" t="str">
        <f t="array" ref="F5128">IFERROR(INDEX('[1]夸克-江西-2025-院校专业组表'!$Q:$Q,MATCH(B5128&amp;C5128,'[1]夸克-江西-2025-院校专业组表'!$A:$A&amp;'[1]夸克-江西-2025-院校专业组表'!$O:$O,0)),"")</f>
        <v>心理学-(中美人才培养计划实验班)(外语成绩不低于：90。外方合作高校采用全英文授课，非英语语种考生慎报。须按普通专业标准向我校缴纳四年学费；第二、三学年出国学习期间，还须向美国特洛伊大学缴纳学费(27136美元/学年)，详见招生章程。无出国意愿的请勿报考)-3</v>
      </c>
      <c r="G5128" s="4">
        <v>429</v>
      </c>
      <c r="H5128" s="4">
        <v>172066</v>
      </c>
      <c r="I5128" s="2" t="s">
        <v>207</v>
      </c>
      <c r="J5128" s="2" t="s">
        <v>107</v>
      </c>
      <c r="K5128" s="2" t="s">
        <v>887</v>
      </c>
      <c r="L5128" s="2">
        <v>0</v>
      </c>
      <c r="M5128" s="2" t="s">
        <v>887</v>
      </c>
      <c r="N5128" s="2">
        <v>0</v>
      </c>
      <c r="O5128" s="2">
        <v>0</v>
      </c>
      <c r="P5128" s="2">
        <v>0</v>
      </c>
      <c r="Q5128" s="2" t="s">
        <v>22</v>
      </c>
    </row>
    <row r="5129" ht="99" spans="1:17">
      <c r="A5129" s="2" t="s">
        <v>27</v>
      </c>
      <c r="B5129" s="3" t="s">
        <v>886</v>
      </c>
      <c r="C5129" s="2">
        <v>504</v>
      </c>
      <c r="D5129" s="2" t="s">
        <v>110</v>
      </c>
      <c r="E5129" s="2" t="str">
        <f t="array" ref="E5129">IFERROR(INDEX('[1]夸克-江西-2025-院校专业组表'!$P:$P,MATCH(B5129&amp;C5129,'[1]夸克-江西-2025-院校专业组表'!$A:$A&amp;'[1]夸克-江西-2025-院校专业组表'!$O:$O,0)),"")</f>
        <v>首选物理 再选化学</v>
      </c>
      <c r="F5129" s="2" t="str">
        <f t="array" ref="F5129">IFERROR(INDEX('[1]夸克-江西-2025-院校专业组表'!$Q:$Q,MATCH(B5129&amp;C5129,'[1]夸克-江西-2025-院校专业组表'!$A:$A&amp;'[1]夸克-江西-2025-院校专业组表'!$O:$O,0)),"")</f>
        <v>数据计算及应用-(中美人才培养计划实验班)(外语成绩不低于：90。外方合作高校采用全英文授课，非英语语种考生慎报。须按普通专业标准向我校缴纳四年学费；第二、三学年出国学习期间，还须向美国北亚利桑那大学缴纳学费(29568美元/学年)，详见招生章程。无出国意愿的请勿报考)-3</v>
      </c>
      <c r="G5129" s="4">
        <v>429</v>
      </c>
      <c r="H5129" s="4">
        <v>172066</v>
      </c>
      <c r="I5129" s="2" t="s">
        <v>207</v>
      </c>
      <c r="J5129" s="2" t="s">
        <v>107</v>
      </c>
      <c r="K5129" s="2" t="s">
        <v>887</v>
      </c>
      <c r="L5129" s="2">
        <v>0</v>
      </c>
      <c r="M5129" s="2" t="s">
        <v>887</v>
      </c>
      <c r="N5129" s="2">
        <v>0</v>
      </c>
      <c r="O5129" s="2">
        <v>0</v>
      </c>
      <c r="P5129" s="2">
        <v>0</v>
      </c>
      <c r="Q5129" s="2" t="s">
        <v>22</v>
      </c>
    </row>
    <row r="5130" ht="49.5" spans="1:17">
      <c r="A5130" s="2" t="s">
        <v>27</v>
      </c>
      <c r="B5130" s="3" t="s">
        <v>1287</v>
      </c>
      <c r="C5130" s="2">
        <v>505</v>
      </c>
      <c r="D5130" s="2" t="s">
        <v>248</v>
      </c>
      <c r="E5130" s="2" t="str">
        <f t="array" ref="E5130">IFERROR(INDEX('[1]夸克-江西-2025-院校专业组表'!$P:$P,MATCH(B5130&amp;C5130,'[1]夸克-江西-2025-院校专业组表'!$A:$A&amp;'[1]夸克-江西-2025-院校专业组表'!$O:$O,0)),"")</f>
        <v>首选物理 再选化学</v>
      </c>
      <c r="F5130" s="2" t="str">
        <f t="array" ref="F5130">IFERROR(INDEX('[1]夸克-江西-2025-院校专业组表'!$Q:$Q,MATCH(B5130&amp;C5130,'[1]夸克-江西-2025-院校专业组表'!$A:$A&amp;'[1]夸克-江西-2025-院校专业组表'!$O:$O,0)),"")</f>
        <v>土木工程-(国际课程项目)(英语单科成绩低于90分的考生谨慎报考。)-7</v>
      </c>
      <c r="G5130" s="4">
        <v>429</v>
      </c>
      <c r="H5130" s="4">
        <v>172066</v>
      </c>
      <c r="I5130" s="2" t="s">
        <v>207</v>
      </c>
      <c r="J5130" s="2" t="s">
        <v>107</v>
      </c>
      <c r="K5130" s="2" t="s">
        <v>1288</v>
      </c>
      <c r="L5130" s="2">
        <v>0</v>
      </c>
      <c r="M5130" s="2" t="s">
        <v>1288</v>
      </c>
      <c r="N5130" s="2">
        <v>0</v>
      </c>
      <c r="O5130" s="2">
        <v>0</v>
      </c>
      <c r="P5130" s="2">
        <v>0</v>
      </c>
      <c r="Q5130" s="2" t="s">
        <v>22</v>
      </c>
    </row>
    <row r="5131" ht="66" spans="1:17">
      <c r="A5131" s="2" t="s">
        <v>27</v>
      </c>
      <c r="B5131" s="3" t="s">
        <v>1570</v>
      </c>
      <c r="C5131" s="2">
        <v>504</v>
      </c>
      <c r="D5131" s="2" t="s">
        <v>110</v>
      </c>
      <c r="E5131" s="2" t="str">
        <f t="array" ref="E5131">IFERROR(INDEX('[1]夸克-江西-2025-院校专业组表'!$P:$P,MATCH(B5131&amp;C5131,'[1]夸克-江西-2025-院校专业组表'!$A:$A&amp;'[1]夸克-江西-2025-院校专业组表'!$O:$O,0)),"")</f>
        <v>首选物理 再选化学</v>
      </c>
      <c r="F5131" s="2" t="str">
        <f t="array" ref="F5131">IFERROR(INDEX('[1]夸克-江西-2025-院校专业组表'!$Q:$Q,MATCH(B5131&amp;C5131,'[1]夸克-江西-2025-院校专业组表'!$A:$A&amp;'[1]夸克-江西-2025-院校专业组表'!$O:$O,0)),"")</f>
        <v>土木工程-(中外合作办学)(双证)(俄罗斯顿河国立技术大学。)-2, 交通运输-(中外合作办学)(双证)(俄罗斯顿河国立技术大学。)-2, 计算机科学与技术-(中外合作办学)(双证)(俄罗斯顿河国立技术大学。)-2</v>
      </c>
      <c r="G5131" s="4">
        <v>429</v>
      </c>
      <c r="H5131" s="4">
        <v>172066</v>
      </c>
      <c r="I5131" s="2" t="s">
        <v>519</v>
      </c>
      <c r="J5131" s="2" t="s">
        <v>157</v>
      </c>
      <c r="K5131" s="2" t="s">
        <v>158</v>
      </c>
      <c r="L5131" s="2">
        <v>0</v>
      </c>
      <c r="M5131" s="2" t="s">
        <v>158</v>
      </c>
      <c r="N5131" s="2">
        <v>0</v>
      </c>
      <c r="O5131" s="2">
        <v>0</v>
      </c>
      <c r="P5131" s="2">
        <v>0</v>
      </c>
      <c r="Q5131" s="2" t="s">
        <v>22</v>
      </c>
    </row>
    <row r="5132" ht="99" spans="1:17">
      <c r="A5132" s="2" t="s">
        <v>27</v>
      </c>
      <c r="B5132" s="3" t="s">
        <v>834</v>
      </c>
      <c r="C5132" s="2">
        <v>502</v>
      </c>
      <c r="D5132" s="2" t="s">
        <v>31</v>
      </c>
      <c r="E5132" s="2" t="str">
        <f t="array" ref="E5132">IFERROR(INDEX('[1]夸克-江西-2025-院校专业组表'!$P:$P,MATCH(B5132&amp;C5132,'[1]夸克-江西-2025-院校专业组表'!$A:$A&amp;'[1]夸克-江西-2025-院校专业组表'!$O:$O,0)),"")</f>
        <v>首选物理 再选化学</v>
      </c>
      <c r="F5132" s="2" t="str">
        <f t="array" ref="F5132">IFERROR(INDEX('[1]夸克-江西-2025-院校专业组表'!$Q:$Q,MATCH(B5132&amp;C5132,'[1]夸克-江西-2025-院校专业组表'!$A:$A&amp;'[1]夸克-江西-2025-院校专业组表'!$O:$O,0)),"")</f>
        <v>数学与应用数学-(师范类)-8, 化学-(师范类)-8, 生物科学-(师范类)-8, 统计学-8, 物理学-(师范类)-6, 计算机科学与技术-(师范类)-6, 网络空间安全-6, 自动化-5, 软件工程-4, 电气工程及其自动化-4, 数据科学-4, 材料化学-3, 生物工程-2, 化学工程与工艺-2, 生态学-2, 新能源材料与器件-2, 智能感知工程-2, 集成电路设计与集成系统-2</v>
      </c>
      <c r="G5132" s="4">
        <v>429</v>
      </c>
      <c r="H5132" s="4">
        <v>172066</v>
      </c>
      <c r="I5132" s="2" t="s">
        <v>519</v>
      </c>
      <c r="J5132" s="2" t="s">
        <v>157</v>
      </c>
      <c r="K5132" s="2" t="s">
        <v>835</v>
      </c>
      <c r="L5132" s="2">
        <v>0</v>
      </c>
      <c r="M5132" s="2" t="s">
        <v>835</v>
      </c>
      <c r="N5132" s="2">
        <v>0</v>
      </c>
      <c r="O5132" s="2">
        <v>0</v>
      </c>
      <c r="P5132" s="2" t="s">
        <v>99</v>
      </c>
      <c r="Q5132" s="2" t="s">
        <v>22</v>
      </c>
    </row>
    <row r="5133" ht="49.5" spans="1:17">
      <c r="A5133" s="2" t="s">
        <v>27</v>
      </c>
      <c r="B5133" s="3" t="s">
        <v>1053</v>
      </c>
      <c r="C5133" s="2">
        <v>505</v>
      </c>
      <c r="D5133" s="2" t="s">
        <v>248</v>
      </c>
      <c r="E5133" s="2" t="str">
        <f t="array" ref="E5133">IFERROR(INDEX('[1]夸克-江西-2025-院校专业组表'!$P:$P,MATCH(B5133&amp;C5133,'[1]夸克-江西-2025-院校专业组表'!$A:$A&amp;'[1]夸克-江西-2025-院校专业组表'!$O:$O,0)),"")</f>
        <v>首选物理 再选化学</v>
      </c>
      <c r="F5133" s="2" t="str">
        <f t="array" ref="F5133">IFERROR(INDEX('[1]夸克-江西-2025-院校专业组表'!$Q:$Q,MATCH(B5133&amp;C5133,'[1]夸克-江西-2025-院校专业组表'!$A:$A&amp;'[1]夸克-江西-2025-院校专业组表'!$O:$O,0)),"")</f>
        <v>土木工程-12, 轨道交通信号与控制-4, 环境工程-3, 资源勘查工程-(清洁能源勘查方向)-3, 消防工程-2, 矿物加工工程-(卓越计划班)-2, 资源环境大数据工程-2</v>
      </c>
      <c r="G5133" s="4">
        <v>429</v>
      </c>
      <c r="H5133" s="4">
        <v>172066</v>
      </c>
      <c r="I5133" s="2" t="s">
        <v>302</v>
      </c>
      <c r="J5133" s="2" t="s">
        <v>303</v>
      </c>
      <c r="K5133" s="2" t="s">
        <v>1054</v>
      </c>
      <c r="L5133" s="2">
        <v>0</v>
      </c>
      <c r="M5133" s="2" t="s">
        <v>1054</v>
      </c>
      <c r="N5133" s="2">
        <v>0</v>
      </c>
      <c r="O5133" s="2">
        <v>0</v>
      </c>
      <c r="P5133" s="2" t="s">
        <v>74</v>
      </c>
      <c r="Q5133" s="2" t="s">
        <v>22</v>
      </c>
    </row>
    <row r="5134" ht="66" spans="1:17">
      <c r="A5134" s="2" t="s">
        <v>27</v>
      </c>
      <c r="B5134" s="3" t="s">
        <v>2554</v>
      </c>
      <c r="C5134" s="2">
        <v>502</v>
      </c>
      <c r="D5134" s="2" t="s">
        <v>31</v>
      </c>
      <c r="E5134" s="2" t="str">
        <f t="array" ref="E5134">IFERROR(INDEX('[1]夸克-江西-2025-院校专业组表'!$P:$P,MATCH(B5134&amp;C5134,'[1]夸克-江西-2025-院校专业组表'!$A:$A&amp;'[1]夸克-江西-2025-院校专业组表'!$O:$O,0)),"")</f>
        <v>首选物理 再选不限</v>
      </c>
      <c r="F5134" s="2" t="str">
        <f t="array" ref="F5134">IFERROR(INDEX('[1]夸克-江西-2025-院校专业组表'!$Q:$Q,MATCH(B5134&amp;C5134,'[1]夸克-江西-2025-院校专业组表'!$A:$A&amp;'[1]夸克-江西-2025-院校专业组表'!$O:$O,0)),"")</f>
        <v>网络与新媒体-3, 金融学-2, 大数据管理与应用-2, 英语-(外语要求:不限)-2, 财务管理-2, 学前教育-(师范类)-2, 汉语言文学-2, 跨境电子商务-2, 知识产权-1, 日语-(外语要求:不限)-1, 供应链管理-1</v>
      </c>
      <c r="G5134" s="4">
        <v>429</v>
      </c>
      <c r="H5134" s="4">
        <v>172066</v>
      </c>
      <c r="I5134" s="2" t="s">
        <v>1829</v>
      </c>
      <c r="J5134" s="2" t="s">
        <v>132</v>
      </c>
      <c r="K5134" s="2" t="s">
        <v>133</v>
      </c>
      <c r="L5134" s="2">
        <v>0</v>
      </c>
      <c r="M5134" s="2" t="s">
        <v>133</v>
      </c>
      <c r="N5134" s="2">
        <v>0</v>
      </c>
      <c r="O5134" s="2">
        <v>0</v>
      </c>
      <c r="P5134" s="2">
        <v>0</v>
      </c>
      <c r="Q5134" s="2" t="s">
        <v>22</v>
      </c>
    </row>
    <row r="5135" ht="82.5" spans="1:17">
      <c r="A5135" s="2" t="s">
        <v>27</v>
      </c>
      <c r="B5135" s="3" t="s">
        <v>1164</v>
      </c>
      <c r="C5135" s="2">
        <v>502</v>
      </c>
      <c r="D5135" s="2" t="s">
        <v>31</v>
      </c>
      <c r="E5135" s="2" t="str">
        <f t="array" ref="E5135">IFERROR(INDEX('[1]夸克-江西-2025-院校专业组表'!$P:$P,MATCH(B5135&amp;C5135,'[1]夸克-江西-2025-院校专业组表'!$A:$A&amp;'[1]夸克-江西-2025-院校专业组表'!$O:$O,0)),"")</f>
        <v>首选物理 再选不限</v>
      </c>
      <c r="F5135" s="2" t="str">
        <f t="array" ref="F5135">IFERROR(INDEX('[1]夸克-江西-2025-院校专业组表'!$Q:$Q,MATCH(B5135&amp;C5135,'[1]夸克-江西-2025-院校专业组表'!$A:$A&amp;'[1]夸克-江西-2025-院校专业组表'!$O:$O,0)),"")</f>
        <v>国际经济与贸易-(中澳3+2学分互认联合培养项目)(只录取填报有专业志愿的考生，与澳大利亚麦考瑞大学3+2联合培养(国内3年，学费5520元/学年；第四、第五学年须出国学习，学费约45000澳元/学年)，报考前须查阅学校招生章程和项目招生简章。)-2</v>
      </c>
      <c r="G5135" s="4">
        <v>429</v>
      </c>
      <c r="H5135" s="4">
        <v>172066</v>
      </c>
      <c r="I5135" s="2" t="s">
        <v>437</v>
      </c>
      <c r="J5135" s="2" t="s">
        <v>438</v>
      </c>
      <c r="K5135" s="2" t="s">
        <v>439</v>
      </c>
      <c r="L5135" s="2">
        <v>0</v>
      </c>
      <c r="M5135" s="2" t="s">
        <v>439</v>
      </c>
      <c r="N5135" s="2">
        <v>0</v>
      </c>
      <c r="O5135" s="2">
        <v>0</v>
      </c>
      <c r="P5135" s="2" t="s">
        <v>189</v>
      </c>
      <c r="Q5135" s="2" t="s">
        <v>22</v>
      </c>
    </row>
    <row r="5136" ht="330" spans="1:17">
      <c r="A5136" s="2" t="s">
        <v>27</v>
      </c>
      <c r="B5136" s="3" t="s">
        <v>2547</v>
      </c>
      <c r="C5136" s="2">
        <v>501</v>
      </c>
      <c r="D5136" s="2" t="s">
        <v>28</v>
      </c>
      <c r="E5136" s="2" t="str">
        <f t="array" ref="E5136">IFERROR(INDEX('[1]夸克-江西-2025-院校专业组表'!$P:$P,MATCH(B5136&amp;C5136,'[1]夸克-江西-2025-院校专业组表'!$A:$A&amp;'[1]夸克-江西-2025-院校专业组表'!$O:$O,0)),"")</f>
        <v>首选物理 再选不限</v>
      </c>
      <c r="F5136" s="2" t="str">
        <f t="array" ref="F5136">IFERROR(INDEX('[1]夸克-江西-2025-院校专业组表'!$Q:$Q,MATCH(B5136&amp;C5136,'[1]夸克-江西-2025-院校专业组表'!$A:$A&amp;'[1]夸克-江西-2025-院校专业组表'!$O:$O,0)),"")</f>
        <v>汉语言文学-(一、二年级在广西扶绥县中国-东盟南宁空港经济区空港校区就读，三、四年级在广西南宁市五合校区就读。)-3, 英语-(一、二年级在广西扶绥县中国-东盟南宁空港经济区空港校区就读，三、四年级在广西南宁市五合校区就读。)(外语要求:不限)-2, 市场营销-(一、二年级在广西扶绥县中国-东盟南宁空港经济区空港校区就读，三、四年级在广西南宁市五合校区就读。)-2, 税收学-(金蝶数智财务创新班)(一、二年级在广西扶绥县中国-东盟南宁空港经济区空港校区就读，三、四年级在广西南宁市五合校区就读。)-1, 审计学-(金蝶数智财务创新班)(一、二年级在广西扶绥县中国-东盟南宁空港经济区空港校区就读，三、四年级在广西南宁市五合校区就读。)-1, 审计学-(一、二年级在广西扶绥县中国-东盟南宁空港经济区空港校区就读，三、四年级在广西南宁市五合校区就读。)-1, 西班牙语-(一、二年级在广西扶绥县中国-东盟南宁空港经济区空港校区就读，三、四年级在广西南宁市五合校区就读。)(外语要求:不限)-1, 健康服务与管理-(一、二年级在广西扶绥县中国-东盟南宁空港经济区空港校区就读，三、四年级在广西南宁市五合校区就读。)-1</v>
      </c>
      <c r="G5136" s="4">
        <v>429</v>
      </c>
      <c r="H5136" s="4">
        <v>172066</v>
      </c>
      <c r="I5136" s="2" t="s">
        <v>2109</v>
      </c>
      <c r="J5136" s="2" t="s">
        <v>438</v>
      </c>
      <c r="K5136" s="2" t="s">
        <v>439</v>
      </c>
      <c r="L5136" s="2">
        <v>0</v>
      </c>
      <c r="M5136" s="2" t="s">
        <v>439</v>
      </c>
      <c r="N5136" s="2">
        <v>0</v>
      </c>
      <c r="O5136" s="2">
        <v>0</v>
      </c>
      <c r="P5136" s="2">
        <v>0</v>
      </c>
      <c r="Q5136" s="2" t="s">
        <v>22</v>
      </c>
    </row>
    <row r="5137" ht="49.5" spans="1:17">
      <c r="A5137" s="2" t="s">
        <v>27</v>
      </c>
      <c r="B5137" s="3" t="s">
        <v>1061</v>
      </c>
      <c r="C5137" s="2">
        <v>508</v>
      </c>
      <c r="D5137" s="2" t="s">
        <v>440</v>
      </c>
      <c r="E5137" s="2" t="str">
        <f t="array" ref="E5137">IFERROR(INDEX('[1]夸克-江西-2025-院校专业组表'!$P:$P,MATCH(B5137&amp;C5137,'[1]夸克-江西-2025-院校专业组表'!$A:$A&amp;'[1]夸克-江西-2025-院校专业组表'!$O:$O,0)),"")</f>
        <v>首选物理 再选化学</v>
      </c>
      <c r="F5137" s="2" t="str">
        <f t="array" ref="F5137">IFERROR(INDEX('[1]夸克-江西-2025-院校专业组表'!$Q:$Q,MATCH(B5137&amp;C5137,'[1]夸克-江西-2025-院校专业组表'!$A:$A&amp;'[1]夸克-江西-2025-院校专业组表'!$O:$O,0)),"")</f>
        <v>护理学-(中外合作办学)(外语成绩不低于：105。不招色盲、色弱)-2</v>
      </c>
      <c r="G5137" s="4">
        <v>429</v>
      </c>
      <c r="H5137" s="4">
        <v>172066</v>
      </c>
      <c r="I5137" s="2" t="s">
        <v>337</v>
      </c>
      <c r="J5137" s="2" t="s">
        <v>338</v>
      </c>
      <c r="K5137" s="2" t="s">
        <v>339</v>
      </c>
      <c r="L5137" s="2">
        <v>0</v>
      </c>
      <c r="M5137" s="2" t="s">
        <v>339</v>
      </c>
      <c r="N5137" s="2">
        <v>0</v>
      </c>
      <c r="O5137" s="2">
        <v>0</v>
      </c>
      <c r="P5137" s="2">
        <v>0</v>
      </c>
      <c r="Q5137" s="2" t="s">
        <v>22</v>
      </c>
    </row>
    <row r="5138" ht="82.5" spans="1:17">
      <c r="A5138" s="2" t="s">
        <v>27</v>
      </c>
      <c r="B5138" s="3" t="s">
        <v>1539</v>
      </c>
      <c r="C5138" s="2">
        <v>503</v>
      </c>
      <c r="D5138" s="2" t="s">
        <v>69</v>
      </c>
      <c r="E5138" s="2" t="str">
        <f t="array" ref="E5138">IFERROR(INDEX('[1]夸克-江西-2025-院校专业组表'!$P:$P,MATCH(B5138&amp;C5138,'[1]夸克-江西-2025-院校专业组表'!$A:$A&amp;'[1]夸克-江西-2025-院校专业组表'!$O:$O,0)),"")</f>
        <v>首选物理 再选不限</v>
      </c>
      <c r="F5138" s="2" t="str">
        <f t="array" ref="F5138">IFERROR(INDEX('[1]夸克-江西-2025-院校专业组表'!$Q:$Q,MATCH(B5138&amp;C5138,'[1]夸克-江西-2025-院校专业组表'!$A:$A&amp;'[1]夸克-江西-2025-院校专业组表'!$O:$O,0)),"")</f>
        <v>旅游管理-(中外合作办学)(外语成绩不低于：95。只招收有填报专业志愿的考生，且学生在校期间不能转换专业。)-3, 市场营销-(中外合作办学)(外语成绩不低于：95。只招收有填报专业志愿的考生，且学生在校期间不能转换专业。)-2</v>
      </c>
      <c r="G5138" s="4">
        <v>429</v>
      </c>
      <c r="H5138" s="4">
        <v>172066</v>
      </c>
      <c r="I5138" s="2" t="s">
        <v>337</v>
      </c>
      <c r="J5138" s="2" t="s">
        <v>338</v>
      </c>
      <c r="K5138" s="2" t="s">
        <v>1540</v>
      </c>
      <c r="L5138" s="2">
        <v>0</v>
      </c>
      <c r="M5138" s="2" t="s">
        <v>1540</v>
      </c>
      <c r="N5138" s="2">
        <v>0</v>
      </c>
      <c r="O5138" s="2">
        <v>0</v>
      </c>
      <c r="P5138" s="2">
        <v>0</v>
      </c>
      <c r="Q5138" s="2" t="s">
        <v>22</v>
      </c>
    </row>
    <row r="5139" ht="82.5" spans="1:17">
      <c r="A5139" s="2" t="s">
        <v>27</v>
      </c>
      <c r="B5139" s="3" t="s">
        <v>4679</v>
      </c>
      <c r="C5139" s="2">
        <v>501</v>
      </c>
      <c r="D5139" s="2" t="s">
        <v>28</v>
      </c>
      <c r="E5139" s="2" t="str">
        <f t="array" ref="E5139">IFERROR(INDEX('[1]夸克-江西-2025-院校专业组表'!$P:$P,MATCH(B5139&amp;C5139,'[1]夸克-江西-2025-院校专业组表'!$A:$A&amp;'[1]夸克-江西-2025-院校专业组表'!$O:$O,0)),"")</f>
        <v>首选物理 再选不限</v>
      </c>
      <c r="F5139" s="2" t="str">
        <f t="array" ref="F5139">IFERROR(INDEX('[1]夸克-江西-2025-院校专业组表'!$Q:$Q,MATCH(B5139&amp;C5139,'[1]夸克-江西-2025-院校专业组表'!$A:$A&amp;'[1]夸克-江西-2025-院校专业组表'!$O:$O,0)),"")</f>
        <v>经济工程-(全英文授课，非英语语种考生慎重报考)(中外培养模式：4+0)-4</v>
      </c>
      <c r="G5139" s="4">
        <v>429</v>
      </c>
      <c r="H5139" s="4">
        <v>172066</v>
      </c>
      <c r="I5139" s="2" t="s">
        <v>2628</v>
      </c>
      <c r="J5139" s="2" t="s">
        <v>2628</v>
      </c>
      <c r="K5139" s="2" t="s">
        <v>4681</v>
      </c>
      <c r="L5139" s="2">
        <v>0</v>
      </c>
      <c r="M5139" s="2" t="s">
        <v>4681</v>
      </c>
      <c r="N5139" s="2">
        <v>0</v>
      </c>
      <c r="O5139" s="2">
        <v>0</v>
      </c>
      <c r="P5139" s="2">
        <v>0</v>
      </c>
      <c r="Q5139" s="2" t="s">
        <v>22</v>
      </c>
    </row>
    <row r="5140" ht="82.5" spans="1:17">
      <c r="A5140" s="2" t="s">
        <v>27</v>
      </c>
      <c r="B5140" s="3" t="s">
        <v>4679</v>
      </c>
      <c r="C5140" s="2">
        <v>502</v>
      </c>
      <c r="D5140" s="2" t="s">
        <v>31</v>
      </c>
      <c r="E5140" s="2" t="str">
        <f t="array" ref="E5140">IFERROR(INDEX('[1]夸克-江西-2025-院校专业组表'!$P:$P,MATCH(B5140&amp;C5140,'[1]夸克-江西-2025-院校专业组表'!$A:$A&amp;'[1]夸克-江西-2025-院校专业组表'!$O:$O,0)),"")</f>
        <v>首选物理 再选不限</v>
      </c>
      <c r="F5140" s="2" t="str">
        <f t="array" ref="F5140">IFERROR(INDEX('[1]夸克-江西-2025-院校专业组表'!$Q:$Q,MATCH(B5140&amp;C5140,'[1]夸克-江西-2025-院校专业组表'!$A:$A&amp;'[1]夸克-江西-2025-院校专业组表'!$O:$O,0)),"")</f>
        <v>物流工程-(全英文授课，非英语语种考生慎重报考)(中外培养模式：4+0)-4</v>
      </c>
      <c r="G5140" s="4">
        <v>429</v>
      </c>
      <c r="H5140" s="4">
        <v>172066</v>
      </c>
      <c r="I5140" s="2" t="s">
        <v>2628</v>
      </c>
      <c r="J5140" s="2" t="s">
        <v>2628</v>
      </c>
      <c r="K5140" s="2" t="s">
        <v>4681</v>
      </c>
      <c r="L5140" s="2">
        <v>0</v>
      </c>
      <c r="M5140" s="2" t="s">
        <v>4681</v>
      </c>
      <c r="N5140" s="2">
        <v>0</v>
      </c>
      <c r="O5140" s="2">
        <v>0</v>
      </c>
      <c r="P5140" s="2">
        <v>0</v>
      </c>
      <c r="Q5140" s="2" t="s">
        <v>22</v>
      </c>
    </row>
    <row r="5141" ht="82.5" spans="1:17">
      <c r="A5141" s="2" t="s">
        <v>27</v>
      </c>
      <c r="B5141" s="3" t="s">
        <v>925</v>
      </c>
      <c r="C5141" s="2">
        <v>502</v>
      </c>
      <c r="D5141" s="2" t="s">
        <v>31</v>
      </c>
      <c r="E5141" s="2" t="str">
        <f t="array" ref="E5141">IFERROR(INDEX('[1]夸克-江西-2025-院校专业组表'!$P:$P,MATCH(B5141&amp;C5141,'[1]夸克-江西-2025-院校专业组表'!$A:$A&amp;'[1]夸克-江西-2025-院校专业组表'!$O:$O,0)),"")</f>
        <v>首选物理 再选化学</v>
      </c>
      <c r="F5141" s="2" t="str">
        <f t="array" ref="F5141">IFERROR(INDEX('[1]夸克-江西-2025-院校专业组表'!$Q:$Q,MATCH(B5141&amp;C5141,'[1]夸克-江西-2025-院校专业组表'!$A:$A&amp;'[1]夸克-江西-2025-院校专业组表'!$O:$O,0)),"")</f>
        <v>环境生态工程-8, 计算机科学与技术-(师范类)-8, 环境工程-(不招收色弱色盲考生)-8, 物理学-(师范类)-5, 数学与应用数学-(师范类)-5, 天文学-(不招收色盲考生)-5, 统计学-5, 信息与计算科学-5, 化学-(师范类)(不招收色弱色盲考生)-5</v>
      </c>
      <c r="G5141" s="4">
        <v>429</v>
      </c>
      <c r="H5141" s="4">
        <v>172066</v>
      </c>
      <c r="I5141" s="2" t="s">
        <v>384</v>
      </c>
      <c r="J5141" s="2" t="s">
        <v>119</v>
      </c>
      <c r="K5141" s="2" t="s">
        <v>926</v>
      </c>
      <c r="L5141" s="2">
        <v>0</v>
      </c>
      <c r="M5141" s="2" t="s">
        <v>926</v>
      </c>
      <c r="N5141" s="2">
        <v>0</v>
      </c>
      <c r="O5141" s="2">
        <v>0</v>
      </c>
      <c r="P5141" s="2" t="s">
        <v>99</v>
      </c>
      <c r="Q5141" s="2" t="s">
        <v>22</v>
      </c>
    </row>
    <row r="5142" ht="49.5" spans="1:17">
      <c r="A5142" s="2" t="s">
        <v>27</v>
      </c>
      <c r="B5142" s="3" t="s">
        <v>994</v>
      </c>
      <c r="C5142" s="2">
        <v>507</v>
      </c>
      <c r="D5142" s="2" t="s">
        <v>442</v>
      </c>
      <c r="E5142" s="2" t="str">
        <f t="array" ref="E5142">IFERROR(INDEX('[1]夸克-江西-2025-院校专业组表'!$P:$P,MATCH(B5142&amp;C5142,'[1]夸克-江西-2025-院校专业组表'!$A:$A&amp;'[1]夸克-江西-2025-院校专业组表'!$O:$O,0)),"")</f>
        <v>首选物理 再选化学</v>
      </c>
      <c r="F5142" s="2" t="str">
        <f t="array" ref="F5142">IFERROR(INDEX('[1]夸克-江西-2025-院校专业组表'!$Q:$Q,MATCH(B5142&amp;C5142,'[1]夸克-江西-2025-院校专业组表'!$A:$A&amp;'[1]夸克-江西-2025-院校专业组表'!$O:$O,0)),"")</f>
        <v>环境工程-6, 材料类-(材料科学与工程、高分子材料与工程)-3, 建筑环境与能源应用工程-2, 给排水科学与工程-1</v>
      </c>
      <c r="G5142" s="4">
        <v>429</v>
      </c>
      <c r="H5142" s="4">
        <v>172066</v>
      </c>
      <c r="I5142" s="2" t="s">
        <v>218</v>
      </c>
      <c r="J5142" s="2" t="s">
        <v>143</v>
      </c>
      <c r="K5142" s="2" t="s">
        <v>144</v>
      </c>
      <c r="L5142" s="2">
        <v>0</v>
      </c>
      <c r="M5142" s="2" t="s">
        <v>144</v>
      </c>
      <c r="N5142" s="2">
        <v>0</v>
      </c>
      <c r="O5142" s="2">
        <v>0</v>
      </c>
      <c r="P5142" s="2" t="s">
        <v>74</v>
      </c>
      <c r="Q5142" s="2" t="s">
        <v>22</v>
      </c>
    </row>
    <row r="5143" ht="49.5" spans="1:17">
      <c r="A5143" s="2" t="s">
        <v>27</v>
      </c>
      <c r="B5143" s="3" t="s">
        <v>3287</v>
      </c>
      <c r="C5143" s="2">
        <v>502</v>
      </c>
      <c r="D5143" s="2" t="s">
        <v>31</v>
      </c>
      <c r="E5143" s="2" t="str">
        <f t="array" ref="E5143">IFERROR(INDEX('[1]夸克-江西-2025-院校专业组表'!$P:$P,MATCH(B5143&amp;C5143,'[1]夸克-江西-2025-院校专业组表'!$A:$A&amp;'[1]夸克-江西-2025-院校专业组表'!$O:$O,0)),"")</f>
        <v>首选物理 再选化学</v>
      </c>
      <c r="F5143" s="2" t="str">
        <f t="array" ref="F5143">IFERROR(INDEX('[1]夸克-江西-2025-院校专业组表'!$Q:$Q,MATCH(B5143&amp;C5143,'[1]夸克-江西-2025-院校专业组表'!$A:$A&amp;'[1]夸克-江西-2025-院校专业组表'!$O:$O,0)),"")</f>
        <v>临床医学-(五年)-4, 中西医临床医学-(五年)-4, 预防医学-(五年)-4, 中药学-4, 护理学-3, 医学影像学-(五年)-2, 药学-2, 康复治疗学-2</v>
      </c>
      <c r="G5143" s="4">
        <v>429</v>
      </c>
      <c r="H5143" s="4">
        <v>172066</v>
      </c>
      <c r="I5143" s="2" t="s">
        <v>218</v>
      </c>
      <c r="J5143" s="2" t="s">
        <v>143</v>
      </c>
      <c r="K5143" s="2" t="s">
        <v>245</v>
      </c>
      <c r="L5143" s="2">
        <v>0</v>
      </c>
      <c r="M5143" s="2" t="s">
        <v>245</v>
      </c>
      <c r="N5143" s="2">
        <v>0</v>
      </c>
      <c r="O5143" s="2">
        <v>0</v>
      </c>
      <c r="P5143" s="2">
        <v>0</v>
      </c>
      <c r="Q5143" s="2" t="s">
        <v>22</v>
      </c>
    </row>
    <row r="5144" ht="49.5" spans="1:17">
      <c r="A5144" s="2" t="s">
        <v>27</v>
      </c>
      <c r="B5144" s="3" t="s">
        <v>2590</v>
      </c>
      <c r="C5144" s="2">
        <v>502</v>
      </c>
      <c r="D5144" s="2" t="s">
        <v>31</v>
      </c>
      <c r="E5144" s="2" t="str">
        <f t="array" ref="E5144">IFERROR(INDEX('[1]夸克-江西-2025-院校专业组表'!$P:$P,MATCH(B5144&amp;C5144,'[1]夸克-江西-2025-院校专业组表'!$A:$A&amp;'[1]夸克-江西-2025-院校专业组表'!$O:$O,0)),"")</f>
        <v>首选物理 再选化学</v>
      </c>
      <c r="F5144" s="2" t="str">
        <f t="array" ref="F5144">IFERROR(INDEX('[1]夸克-江西-2025-院校专业组表'!$Q:$Q,MATCH(B5144&amp;C5144,'[1]夸克-江西-2025-院校专业组表'!$A:$A&amp;'[1]夸克-江西-2025-院校专业组表'!$O:$O,0)),"")</f>
        <v>电子信息科学与技术-15, 数据科学与大数据技术-8, 软件工程-7, 人工智能-5</v>
      </c>
      <c r="G5144" s="4">
        <v>429</v>
      </c>
      <c r="H5144" s="4">
        <v>172066</v>
      </c>
      <c r="I5144" s="2" t="s">
        <v>2250</v>
      </c>
      <c r="J5144" s="2" t="s">
        <v>143</v>
      </c>
      <c r="K5144" s="2" t="s">
        <v>144</v>
      </c>
      <c r="L5144" s="2">
        <v>0</v>
      </c>
      <c r="M5144" s="2" t="s">
        <v>144</v>
      </c>
      <c r="N5144" s="2">
        <v>0</v>
      </c>
      <c r="O5144" s="2">
        <v>0</v>
      </c>
      <c r="P5144" s="2">
        <v>0</v>
      </c>
      <c r="Q5144" s="2" t="s">
        <v>22</v>
      </c>
    </row>
    <row r="5145" ht="115.5" spans="1:17">
      <c r="A5145" s="2" t="s">
        <v>27</v>
      </c>
      <c r="B5145" s="3" t="s">
        <v>2080</v>
      </c>
      <c r="C5145" s="2">
        <v>501</v>
      </c>
      <c r="D5145" s="2" t="s">
        <v>28</v>
      </c>
      <c r="E5145" s="2" t="str">
        <f t="array" ref="E5145">IFERROR(INDEX('[1]夸克-江西-2025-院校专业组表'!$P:$P,MATCH(B5145&amp;C5145,'[1]夸克-江西-2025-院校专业组表'!$A:$A&amp;'[1]夸克-江西-2025-院校专业组表'!$O:$O,0)),"")</f>
        <v>首选物理 再选不限</v>
      </c>
      <c r="F5145" s="2" t="str">
        <f t="array" ref="F5145">IFERROR(INDEX('[1]夸克-江西-2025-院校专业组表'!$Q:$Q,MATCH(B5145&amp;C5145,'[1]夸克-江西-2025-院校专业组表'!$A:$A&amp;'[1]夸克-江西-2025-院校专业组表'!$O:$O,0)),"")</f>
        <v>工程管理-4, 金融工程-(详细培养方式、收费标准等请查看院校招生章程或咨询院校。)-3, 信息管理与信息系统-(详细培养方式、收费标准等请查看院校招生章程或咨询院校。)-3, 英语-(外语语种要求：英语。)(外语要求:英语)-3, 物流工程-3, 建筑学-(五年)-2, 工业工程-(详细培养方式、收费标准等请查看院校招生章程或咨询院校。)-2, 财务管理-2</v>
      </c>
      <c r="G5145" s="4">
        <v>429</v>
      </c>
      <c r="H5145" s="4">
        <v>172066</v>
      </c>
      <c r="I5145" s="2" t="s">
        <v>2023</v>
      </c>
      <c r="J5145" s="2" t="s">
        <v>86</v>
      </c>
      <c r="K5145" s="2" t="s">
        <v>86</v>
      </c>
      <c r="L5145" s="2">
        <v>0</v>
      </c>
      <c r="M5145" s="2" t="s">
        <v>86</v>
      </c>
      <c r="N5145" s="2">
        <v>0</v>
      </c>
      <c r="O5145" s="2">
        <v>0</v>
      </c>
      <c r="P5145" s="2">
        <v>0</v>
      </c>
      <c r="Q5145" s="2" t="s">
        <v>22</v>
      </c>
    </row>
    <row r="5146" ht="198" spans="1:17">
      <c r="A5146" s="2" t="s">
        <v>27</v>
      </c>
      <c r="B5146" s="3" t="s">
        <v>2080</v>
      </c>
      <c r="C5146" s="2">
        <v>502</v>
      </c>
      <c r="D5146" s="2" t="s">
        <v>31</v>
      </c>
      <c r="E5146" s="2" t="str">
        <f t="array" ref="E5146">IFERROR(INDEX('[1]夸克-江西-2025-院校专业组表'!$P:$P,MATCH(B5146&amp;C5146,'[1]夸克-江西-2025-院校专业组表'!$A:$A&amp;'[1]夸克-江西-2025-院校专业组表'!$O:$O,0)),"")</f>
        <v>首选物理 再选化学</v>
      </c>
      <c r="F5146" s="2" t="str">
        <f t="array" ref="F5146">IFERROR(INDEX('[1]夸克-江西-2025-院校专业组表'!$Q:$Q,MATCH(B5146&amp;C5146,'[1]夸克-江西-2025-院校专业组表'!$A:$A&amp;'[1]夸克-江西-2025-院校专业组表'!$O:$O,0)),"")</f>
        <v>计算机科学与技术-(详细培养方式、收费标准等请查看院校招生章程或咨询院校。)-10, 软件工程-7, 智能制造工程-6, 机械设计制造及其自动化-6, 人工智能-(详细培养方式、收费标准等请查看院校招生章程或咨询院校。)-5, 新能源科学与工程-5, 新能源汽车工程-5, 数据科学与大数据技术-(详细培养方式、收费标准等请查看院校招生章程或咨询院校。)-4, 物联网工程-(详细培养方式、收费标准等请查看院校招生章程或咨询院校。)-4, 储能科学与工程-4, 智能交互设计-4, 制药工程-4, 水利水电工程-4, 电子信息工程-3, 化学工程与工艺-3, 通信工程-3, 土木工程-2, 港口航道与海岸工程-2, 给排水科学与工程-2, 电气工程及其自动化-2, 自动化-2</v>
      </c>
      <c r="G5146" s="4">
        <v>429</v>
      </c>
      <c r="H5146" s="4">
        <v>172066</v>
      </c>
      <c r="I5146" s="2" t="s">
        <v>2023</v>
      </c>
      <c r="J5146" s="2" t="s">
        <v>86</v>
      </c>
      <c r="K5146" s="2" t="s">
        <v>86</v>
      </c>
      <c r="L5146" s="2">
        <v>0</v>
      </c>
      <c r="M5146" s="2" t="s">
        <v>86</v>
      </c>
      <c r="N5146" s="2">
        <v>0</v>
      </c>
      <c r="O5146" s="2">
        <v>0</v>
      </c>
      <c r="P5146" s="2">
        <v>0</v>
      </c>
      <c r="Q5146" s="2" t="s">
        <v>22</v>
      </c>
    </row>
    <row r="5147" ht="66" spans="1:17">
      <c r="A5147" s="2" t="s">
        <v>27</v>
      </c>
      <c r="B5147" s="3" t="s">
        <v>2589</v>
      </c>
      <c r="C5147" s="2">
        <v>502</v>
      </c>
      <c r="D5147" s="2" t="s">
        <v>31</v>
      </c>
      <c r="E5147" s="2" t="str">
        <f t="array" ref="E5147">IFERROR(INDEX('[1]夸克-江西-2025-院校专业组表'!$P:$P,MATCH(B5147&amp;C5147,'[1]夸克-江西-2025-院校专业组表'!$A:$A&amp;'[1]夸克-江西-2025-院校专业组表'!$O:$O,0)),"")</f>
        <v>首选物理 再选化学</v>
      </c>
      <c r="F5147" s="2" t="str">
        <f t="array" ref="F5147">IFERROR(INDEX('[1]夸克-江西-2025-院校专业组表'!$Q:$Q,MATCH(B5147&amp;C5147,'[1]夸克-江西-2025-院校专业组表'!$A:$A&amp;'[1]夸克-江西-2025-院校专业组表'!$O:$O,0)),"")</f>
        <v>自动化-5, 软件工程-4, 计算机科学与技术-2, 生物工程-2, 电子信息类-(电子信息工程、通信工程)-2, 食品科学与工程类-(食品科学与工程、食品质量与安全)-1, 食品营养与健康-1</v>
      </c>
      <c r="G5147" s="4">
        <v>429</v>
      </c>
      <c r="H5147" s="4">
        <v>172066</v>
      </c>
      <c r="I5147" s="2" t="s">
        <v>2023</v>
      </c>
      <c r="J5147" s="2" t="s">
        <v>86</v>
      </c>
      <c r="K5147" s="2" t="s">
        <v>86</v>
      </c>
      <c r="L5147" s="2">
        <v>0</v>
      </c>
      <c r="M5147" s="2" t="s">
        <v>86</v>
      </c>
      <c r="N5147" s="2">
        <v>0</v>
      </c>
      <c r="O5147" s="2">
        <v>0</v>
      </c>
      <c r="P5147" s="2">
        <v>0</v>
      </c>
      <c r="Q5147" s="2" t="s">
        <v>22</v>
      </c>
    </row>
    <row r="5148" ht="49.5" spans="1:17">
      <c r="A5148" s="2" t="s">
        <v>27</v>
      </c>
      <c r="B5148" s="3" t="s">
        <v>2639</v>
      </c>
      <c r="C5148" s="2">
        <v>501</v>
      </c>
      <c r="D5148" s="2" t="s">
        <v>28</v>
      </c>
      <c r="E5148" s="2" t="str">
        <f t="array" ref="E5148">IFERROR(INDEX('[1]夸克-江西-2025-院校专业组表'!$P:$P,MATCH(B5148&amp;C5148,'[1]夸克-江西-2025-院校专业组表'!$A:$A&amp;'[1]夸克-江西-2025-院校专业组表'!$O:$O,0)),"")</f>
        <v>首选物理 再选化学</v>
      </c>
      <c r="F5148" s="2" t="str">
        <f t="array" ref="F5148">IFERROR(INDEX('[1]夸克-江西-2025-院校专业组表'!$Q:$Q,MATCH(B5148&amp;C5148,'[1]夸克-江西-2025-院校专业组表'!$A:$A&amp;'[1]夸克-江西-2025-院校专业组表'!$O:$O,0)),"")</f>
        <v>数字媒体技术-20, 计算机科学与技术-17, 数据科学与大数据技术-15, 软件工程-15, 电子信息工程-10</v>
      </c>
      <c r="G5148" s="4">
        <v>429</v>
      </c>
      <c r="H5148" s="4">
        <v>172066</v>
      </c>
      <c r="I5148" s="2" t="s">
        <v>2454</v>
      </c>
      <c r="J5148" s="2" t="s">
        <v>222</v>
      </c>
      <c r="K5148" s="2" t="s">
        <v>335</v>
      </c>
      <c r="L5148" s="2">
        <v>0</v>
      </c>
      <c r="M5148" s="2" t="s">
        <v>335</v>
      </c>
      <c r="N5148" s="2">
        <v>0</v>
      </c>
      <c r="O5148" s="2">
        <v>0</v>
      </c>
      <c r="P5148" s="2">
        <v>0</v>
      </c>
      <c r="Q5148" s="2" t="s">
        <v>22</v>
      </c>
    </row>
    <row r="5149" ht="49.5" spans="1:17">
      <c r="A5149" s="2" t="s">
        <v>27</v>
      </c>
      <c r="B5149" s="3" t="s">
        <v>2629</v>
      </c>
      <c r="C5149" s="2">
        <v>501</v>
      </c>
      <c r="D5149" s="2" t="s">
        <v>28</v>
      </c>
      <c r="E5149" s="2" t="str">
        <f t="array" ref="E5149">IFERROR(INDEX('[1]夸克-江西-2025-院校专业组表'!$P:$P,MATCH(B5149&amp;C5149,'[1]夸克-江西-2025-院校专业组表'!$A:$A&amp;'[1]夸克-江西-2025-院校专业组表'!$O:$O,0)),"")</f>
        <v>首选物理 再选不限</v>
      </c>
      <c r="F5149" s="2" t="str">
        <f t="array" ref="F5149">IFERROR(INDEX('[1]夸克-江西-2025-院校专业组表'!$Q:$Q,MATCH(B5149&amp;C5149,'[1]夸克-江西-2025-院校专业组表'!$A:$A&amp;'[1]夸克-江西-2025-院校专业组表'!$O:$O,0)),"")</f>
        <v>会计学-10, 审计学-5, 财务管理-5</v>
      </c>
      <c r="G5149" s="4">
        <v>429</v>
      </c>
      <c r="H5149" s="4">
        <v>172066</v>
      </c>
      <c r="I5149" s="2" t="s">
        <v>2454</v>
      </c>
      <c r="J5149" s="2" t="s">
        <v>222</v>
      </c>
      <c r="K5149" s="2" t="s">
        <v>2630</v>
      </c>
      <c r="L5149" s="2">
        <v>0</v>
      </c>
      <c r="M5149" s="2" t="s">
        <v>2630</v>
      </c>
      <c r="N5149" s="2">
        <v>0</v>
      </c>
      <c r="O5149" s="2">
        <v>0</v>
      </c>
      <c r="P5149" s="2">
        <v>0</v>
      </c>
      <c r="Q5149" s="2" t="s">
        <v>22</v>
      </c>
    </row>
    <row r="5150" ht="66" spans="1:17">
      <c r="A5150" s="2" t="s">
        <v>27</v>
      </c>
      <c r="B5150" s="3" t="s">
        <v>2453</v>
      </c>
      <c r="C5150" s="2">
        <v>501</v>
      </c>
      <c r="D5150" s="2" t="s">
        <v>28</v>
      </c>
      <c r="E5150" s="2" t="str">
        <f t="array" ref="E5150">IFERROR(INDEX('[1]夸克-江西-2025-院校专业组表'!$P:$P,MATCH(B5150&amp;C5150,'[1]夸克-江西-2025-院校专业组表'!$A:$A&amp;'[1]夸克-江西-2025-院校专业组表'!$O:$O,0)),"")</f>
        <v>首选物理 再选不限</v>
      </c>
      <c r="F5150" s="2" t="str">
        <f t="array" ref="F5150">IFERROR(INDEX('[1]夸克-江西-2025-院校专业组表'!$Q:$Q,MATCH(B5150&amp;C5150,'[1]夸克-江西-2025-院校专业组表'!$A:$A&amp;'[1]夸克-江西-2025-院校专业组表'!$O:$O,0)),"")</f>
        <v>会计学-2, 英语-2, 审计学-1, 法学-1, 学前教育-1, 小学教育-1, 汉语言文学-1, 新闻学-1</v>
      </c>
      <c r="G5150" s="4">
        <v>429</v>
      </c>
      <c r="H5150" s="4">
        <v>172066</v>
      </c>
      <c r="I5150" s="2" t="s">
        <v>2454</v>
      </c>
      <c r="J5150" s="2" t="s">
        <v>222</v>
      </c>
      <c r="K5150" s="2" t="s">
        <v>335</v>
      </c>
      <c r="L5150" s="2">
        <v>0</v>
      </c>
      <c r="M5150" s="2" t="s">
        <v>335</v>
      </c>
      <c r="N5150" s="2">
        <v>0</v>
      </c>
      <c r="O5150" s="2">
        <v>0</v>
      </c>
      <c r="P5150" s="2" t="s">
        <v>21</v>
      </c>
      <c r="Q5150" s="2" t="s">
        <v>22</v>
      </c>
    </row>
    <row r="5151" ht="66" spans="1:17">
      <c r="A5151" s="2" t="s">
        <v>27</v>
      </c>
      <c r="B5151" s="3" t="s">
        <v>4993</v>
      </c>
      <c r="C5151" s="2">
        <v>501</v>
      </c>
      <c r="D5151" s="2" t="s">
        <v>28</v>
      </c>
      <c r="E5151" s="2" t="str">
        <f t="array" ref="E5151">IFERROR(INDEX('[1]夸克-江西-2025-院校专业组表'!$P:$P,MATCH(B5151&amp;C5151,'[1]夸克-江西-2025-院校专业组表'!$A:$A&amp;'[1]夸克-江西-2025-院校专业组表'!$O:$O,0)),"")</f>
        <v>首选物理 再选不限</v>
      </c>
      <c r="F5151" s="2" t="str">
        <f t="array" ref="F5151">IFERROR(INDEX('[1]夸克-江西-2025-院校专业组表'!$Q:$Q,MATCH(B5151&amp;C5151,'[1]夸克-江西-2025-院校专业组表'!$A:$A&amp;'[1]夸克-江西-2025-院校专业组表'!$O:$O,0)),"")</f>
        <v>英语-2, 风景园林-2, 工程造价-2, 物流管理-2, 信息管理与信息系统-2, 大数据管理与应用-2, 建筑学-(五年)-1, 跨境电子商务-1, 网络与新媒体-1, 工商管理-1, 日语-1, 市场营销-1, 广播电视学-1</v>
      </c>
      <c r="G5151" s="4">
        <v>429</v>
      </c>
      <c r="H5151" s="4">
        <v>172066</v>
      </c>
      <c r="I5151" s="2" t="s">
        <v>2454</v>
      </c>
      <c r="J5151" s="2" t="s">
        <v>222</v>
      </c>
      <c r="K5151" s="2" t="s">
        <v>335</v>
      </c>
      <c r="L5151" s="2">
        <v>0</v>
      </c>
      <c r="M5151" s="2" t="s">
        <v>335</v>
      </c>
      <c r="N5151" s="2">
        <v>0</v>
      </c>
      <c r="O5151" s="2">
        <v>0</v>
      </c>
      <c r="P5151" s="2" t="s">
        <v>74</v>
      </c>
      <c r="Q5151" s="2" t="s">
        <v>22</v>
      </c>
    </row>
    <row r="5152" ht="82.5" spans="1:17">
      <c r="A5152" s="2" t="s">
        <v>27</v>
      </c>
      <c r="B5152" s="3" t="s">
        <v>2652</v>
      </c>
      <c r="C5152" s="2">
        <v>501</v>
      </c>
      <c r="D5152" s="2" t="s">
        <v>28</v>
      </c>
      <c r="E5152" s="2" t="str">
        <f t="array" ref="E5152">IFERROR(INDEX('[1]夸克-江西-2025-院校专业组表'!$P:$P,MATCH(B5152&amp;C5152,'[1]夸克-江西-2025-院校专业组表'!$A:$A&amp;'[1]夸克-江西-2025-院校专业组表'!$O:$O,0)),"")</f>
        <v>首选物理 再选不限</v>
      </c>
      <c r="F5152" s="2" t="str">
        <f t="array" ref="F5152">IFERROR(INDEX('[1]夸克-江西-2025-院校专业组表'!$Q:$Q,MATCH(B5152&amp;C5152,'[1]夸克-江西-2025-院校专业组表'!$A:$A&amp;'[1]夸克-江西-2025-院校专业组表'!$O:$O,0)),"")</f>
        <v>汉语言文学-2, 网络与新媒体-2, 工商管理-1, 国际经济与贸易-1, 英语-1</v>
      </c>
      <c r="G5152" s="4">
        <v>429</v>
      </c>
      <c r="H5152" s="4">
        <v>172066</v>
      </c>
      <c r="I5152" s="2" t="s">
        <v>2454</v>
      </c>
      <c r="J5152" s="2" t="s">
        <v>222</v>
      </c>
      <c r="K5152" s="2" t="s">
        <v>335</v>
      </c>
      <c r="L5152" s="2">
        <v>0</v>
      </c>
      <c r="M5152" s="2" t="s">
        <v>335</v>
      </c>
      <c r="N5152" s="2">
        <v>0</v>
      </c>
      <c r="O5152" s="2">
        <v>0</v>
      </c>
      <c r="P5152" s="2" t="s">
        <v>74</v>
      </c>
      <c r="Q5152" s="2" t="s">
        <v>22</v>
      </c>
    </row>
    <row r="5153" ht="82.5" spans="1:17">
      <c r="A5153" s="2" t="s">
        <v>27</v>
      </c>
      <c r="B5153" s="3" t="s">
        <v>2652</v>
      </c>
      <c r="C5153" s="2">
        <v>502</v>
      </c>
      <c r="D5153" s="2" t="s">
        <v>31</v>
      </c>
      <c r="E5153" s="2" t="str">
        <f t="array" ref="E5153">IFERROR(INDEX('[1]夸克-江西-2025-院校专业组表'!$P:$P,MATCH(B5153&amp;C5153,'[1]夸克-江西-2025-院校专业组表'!$A:$A&amp;'[1]夸克-江西-2025-院校专业组表'!$O:$O,0)),"")</f>
        <v>首选物理 再选化学</v>
      </c>
      <c r="F5153" s="2" t="str">
        <f t="array" ref="F5153">IFERROR(INDEX('[1]夸克-江西-2025-院校专业组表'!$Q:$Q,MATCH(B5153&amp;C5153,'[1]夸克-江西-2025-院校专业组表'!$A:$A&amp;'[1]夸克-江西-2025-院校专业组表'!$O:$O,0)),"")</f>
        <v>电气工程及其自动化-5, 自动化-4, 计算机科学与技术-2, 数据科学与大数据技术-2, 工业设计-2, 人工智能-1</v>
      </c>
      <c r="G5153" s="4">
        <v>429</v>
      </c>
      <c r="H5153" s="4">
        <v>172066</v>
      </c>
      <c r="I5153" s="2" t="s">
        <v>2454</v>
      </c>
      <c r="J5153" s="2" t="s">
        <v>222</v>
      </c>
      <c r="K5153" s="2" t="s">
        <v>335</v>
      </c>
      <c r="L5153" s="2">
        <v>0</v>
      </c>
      <c r="M5153" s="2" t="s">
        <v>335</v>
      </c>
      <c r="N5153" s="2">
        <v>0</v>
      </c>
      <c r="O5153" s="2">
        <v>0</v>
      </c>
      <c r="P5153" s="2" t="s">
        <v>74</v>
      </c>
      <c r="Q5153" s="2" t="s">
        <v>22</v>
      </c>
    </row>
    <row r="5154" ht="49.5" spans="1:17">
      <c r="A5154" s="2" t="s">
        <v>27</v>
      </c>
      <c r="B5154" s="3" t="s">
        <v>2605</v>
      </c>
      <c r="C5154" s="2">
        <v>501</v>
      </c>
      <c r="D5154" s="2" t="s">
        <v>28</v>
      </c>
      <c r="E5154" s="2" t="str">
        <f t="array" ref="E5154">IFERROR(INDEX('[1]夸克-江西-2025-院校专业组表'!$P:$P,MATCH(B5154&amp;C5154,'[1]夸克-江西-2025-院校专业组表'!$A:$A&amp;'[1]夸克-江西-2025-院校专业组表'!$O:$O,0)),"")</f>
        <v>首选物理 再选不限</v>
      </c>
      <c r="F5154" s="2" t="str">
        <f t="array" ref="F5154">IFERROR(INDEX('[1]夸克-江西-2025-院校专业组表'!$Q:$Q,MATCH(B5154&amp;C5154,'[1]夸克-江西-2025-院校专业组表'!$A:$A&amp;'[1]夸克-江西-2025-院校专业组表'!$O:$O,0)),"")</f>
        <v>会计学-6, 风景园林-2</v>
      </c>
      <c r="G5154" s="4">
        <v>429</v>
      </c>
      <c r="H5154" s="4">
        <v>172066</v>
      </c>
      <c r="I5154" s="2" t="s">
        <v>2454</v>
      </c>
      <c r="J5154" s="2" t="s">
        <v>222</v>
      </c>
      <c r="K5154" s="2" t="s">
        <v>223</v>
      </c>
      <c r="L5154" s="2">
        <v>0</v>
      </c>
      <c r="M5154" s="2" t="s">
        <v>223</v>
      </c>
      <c r="N5154" s="2">
        <v>0</v>
      </c>
      <c r="O5154" s="2">
        <v>0</v>
      </c>
      <c r="P5154" s="2">
        <v>0</v>
      </c>
      <c r="Q5154" s="2" t="s">
        <v>22</v>
      </c>
    </row>
    <row r="5155" ht="49.5" spans="1:17">
      <c r="A5155" s="2" t="s">
        <v>27</v>
      </c>
      <c r="B5155" s="3" t="s">
        <v>2605</v>
      </c>
      <c r="C5155" s="2">
        <v>502</v>
      </c>
      <c r="D5155" s="2" t="s">
        <v>31</v>
      </c>
      <c r="E5155" s="2" t="str">
        <f t="array" ref="E5155">IFERROR(INDEX('[1]夸克-江西-2025-院校专业组表'!$P:$P,MATCH(B5155&amp;C5155,'[1]夸克-江西-2025-院校专业组表'!$A:$A&amp;'[1]夸克-江西-2025-院校专业组表'!$O:$O,0)),"")</f>
        <v>首选物理 再选化学</v>
      </c>
      <c r="F5155" s="2" t="str">
        <f t="array" ref="F5155">IFERROR(INDEX('[1]夸克-江西-2025-院校专业组表'!$Q:$Q,MATCH(B5155&amp;C5155,'[1]夸克-江西-2025-院校专业组表'!$A:$A&amp;'[1]夸克-江西-2025-院校专业组表'!$O:$O,0)),"")</f>
        <v>计算机科学与技术-8, 电气工程及其自动化-8, 机械设计制造及其自动化-8, 土木工程-2, 智能制造工程-2, 给排水科学与工程-2, 安全工程-2</v>
      </c>
      <c r="G5155" s="4">
        <v>429</v>
      </c>
      <c r="H5155" s="4">
        <v>172066</v>
      </c>
      <c r="I5155" s="2" t="s">
        <v>2454</v>
      </c>
      <c r="J5155" s="2" t="s">
        <v>222</v>
      </c>
      <c r="K5155" s="2" t="s">
        <v>223</v>
      </c>
      <c r="L5155" s="2">
        <v>0</v>
      </c>
      <c r="M5155" s="2" t="s">
        <v>223</v>
      </c>
      <c r="N5155" s="2">
        <v>0</v>
      </c>
      <c r="O5155" s="2">
        <v>0</v>
      </c>
      <c r="P5155" s="2">
        <v>0</v>
      </c>
      <c r="Q5155" s="2" t="s">
        <v>22</v>
      </c>
    </row>
    <row r="5156" ht="49.5" spans="1:17">
      <c r="A5156" s="2" t="s">
        <v>27</v>
      </c>
      <c r="B5156" s="3" t="s">
        <v>2649</v>
      </c>
      <c r="C5156" s="2">
        <v>501</v>
      </c>
      <c r="D5156" s="2" t="s">
        <v>28</v>
      </c>
      <c r="E5156" s="2" t="str">
        <f t="array" ref="E5156">IFERROR(INDEX('[1]夸克-江西-2025-院校专业组表'!$P:$P,MATCH(B5156&amp;C5156,'[1]夸克-江西-2025-院校专业组表'!$A:$A&amp;'[1]夸克-江西-2025-院校专业组表'!$O:$O,0)),"")</f>
        <v>首选物理 再选不限</v>
      </c>
      <c r="F5156" s="2" t="str">
        <f t="array" ref="F5156">IFERROR(INDEX('[1]夸克-江西-2025-院校专业组表'!$Q:$Q,MATCH(B5156&amp;C5156,'[1]夸克-江西-2025-院校专业组表'!$A:$A&amp;'[1]夸克-江西-2025-院校专业组表'!$O:$O,0)),"")</f>
        <v>数字经济-3, 会计学-3, 网络与新媒体-2, 金融学-1, 审计学-1, 资产评估-1</v>
      </c>
      <c r="G5156" s="4">
        <v>429</v>
      </c>
      <c r="H5156" s="4">
        <v>172066</v>
      </c>
      <c r="I5156" s="2" t="s">
        <v>2454</v>
      </c>
      <c r="J5156" s="2" t="s">
        <v>222</v>
      </c>
      <c r="K5156" s="2" t="s">
        <v>223</v>
      </c>
      <c r="L5156" s="2">
        <v>0</v>
      </c>
      <c r="M5156" s="2" t="s">
        <v>223</v>
      </c>
      <c r="N5156" s="2">
        <v>0</v>
      </c>
      <c r="O5156" s="2">
        <v>0</v>
      </c>
      <c r="P5156" s="2">
        <v>0</v>
      </c>
      <c r="Q5156" s="2" t="s">
        <v>22</v>
      </c>
    </row>
    <row r="5157" ht="82.5" spans="1:17">
      <c r="A5157" s="2" t="s">
        <v>27</v>
      </c>
      <c r="B5157" s="3" t="s">
        <v>2649</v>
      </c>
      <c r="C5157" s="2">
        <v>502</v>
      </c>
      <c r="D5157" s="2" t="s">
        <v>31</v>
      </c>
      <c r="E5157" s="2" t="str">
        <f t="array" ref="E5157">IFERROR(INDEX('[1]夸克-江西-2025-院校专业组表'!$P:$P,MATCH(B5157&amp;C5157,'[1]夸克-江西-2025-院校专业组表'!$A:$A&amp;'[1]夸克-江西-2025-院校专业组表'!$O:$O,0)),"")</f>
        <v>首选物理 再选化学</v>
      </c>
      <c r="F5157" s="2" t="str">
        <f t="array" ref="F5157">IFERROR(INDEX('[1]夸克-江西-2025-院校专业组表'!$Q:$Q,MATCH(B5157&amp;C5157,'[1]夸克-江西-2025-院校专业组表'!$A:$A&amp;'[1]夸克-江西-2025-院校专业组表'!$O:$O,0)),"")</f>
        <v>计算机科学与技术-6, 电气工程及其自动化-6, 化学工程与工艺-6, 生物工程-5, 机械设计制造及其自动化-5, 制药工程-5, 人工智能-3, 物联网工程-2, 通信工程-2, 自动化-2, 应用化学-2, 智能制造工程-2, 智能科学与技术-2, 机器人工程-1</v>
      </c>
      <c r="G5157" s="4">
        <v>429</v>
      </c>
      <c r="H5157" s="4">
        <v>172066</v>
      </c>
      <c r="I5157" s="2" t="s">
        <v>2454</v>
      </c>
      <c r="J5157" s="2" t="s">
        <v>222</v>
      </c>
      <c r="K5157" s="2" t="s">
        <v>223</v>
      </c>
      <c r="L5157" s="2">
        <v>0</v>
      </c>
      <c r="M5157" s="2" t="s">
        <v>223</v>
      </c>
      <c r="N5157" s="2">
        <v>0</v>
      </c>
      <c r="O5157" s="2">
        <v>0</v>
      </c>
      <c r="P5157" s="2">
        <v>0</v>
      </c>
      <c r="Q5157" s="2" t="s">
        <v>22</v>
      </c>
    </row>
    <row r="5158" ht="49.5" spans="1:17">
      <c r="A5158" s="2" t="s">
        <v>27</v>
      </c>
      <c r="B5158" s="3" t="s">
        <v>5060</v>
      </c>
      <c r="C5158" s="2">
        <v>501</v>
      </c>
      <c r="D5158" s="2" t="s">
        <v>28</v>
      </c>
      <c r="E5158" s="2" t="str">
        <f t="array" ref="E5158">IFERROR(INDEX('[1]夸克-江西-2025-院校专业组表'!$P:$P,MATCH(B5158&amp;C5158,'[1]夸克-江西-2025-院校专业组表'!$A:$A&amp;'[1]夸克-江西-2025-院校专业组表'!$O:$O,0)),"")</f>
        <v>首选物理 再选不限</v>
      </c>
      <c r="F5158" s="2" t="str">
        <f t="array" ref="F5158">IFERROR(INDEX('[1]夸克-江西-2025-院校专业组表'!$Q:$Q,MATCH(B5158&amp;C5158,'[1]夸克-江西-2025-院校专业组表'!$A:$A&amp;'[1]夸克-江西-2025-院校专业组表'!$O:$O,0)),"")</f>
        <v>学前教育-(不招收色盲、色弱考生。)-4, 健康服务与管理-2</v>
      </c>
      <c r="G5158" s="4">
        <v>429</v>
      </c>
      <c r="H5158" s="4">
        <v>172066</v>
      </c>
      <c r="I5158" s="2" t="s">
        <v>2454</v>
      </c>
      <c r="J5158" s="2" t="s">
        <v>222</v>
      </c>
      <c r="K5158" s="2" t="s">
        <v>223</v>
      </c>
      <c r="L5158" s="2">
        <v>0</v>
      </c>
      <c r="M5158" s="2" t="s">
        <v>223</v>
      </c>
      <c r="N5158" s="2">
        <v>0</v>
      </c>
      <c r="O5158" s="2">
        <v>0</v>
      </c>
      <c r="P5158" s="2">
        <v>0</v>
      </c>
      <c r="Q5158" s="2" t="s">
        <v>22</v>
      </c>
    </row>
    <row r="5159" ht="132" spans="1:17">
      <c r="A5159" s="2" t="s">
        <v>27</v>
      </c>
      <c r="B5159" s="3" t="s">
        <v>5060</v>
      </c>
      <c r="C5159" s="2">
        <v>502</v>
      </c>
      <c r="D5159" s="2" t="s">
        <v>31</v>
      </c>
      <c r="E5159" s="2" t="str">
        <f t="array" ref="E5159">IFERROR(INDEX('[1]夸克-江西-2025-院校专业组表'!$P:$P,MATCH(B5159&amp;C5159,'[1]夸克-江西-2025-院校专业组表'!$A:$A&amp;'[1]夸克-江西-2025-院校专业组表'!$O:$O,0)),"")</f>
        <v>首选物理 再选化学</v>
      </c>
      <c r="F5159" s="2" t="str">
        <f t="array" ref="F5159">IFERROR(INDEX('[1]夸克-江西-2025-院校专业组表'!$Q:$Q,MATCH(B5159&amp;C5159,'[1]夸克-江西-2025-院校专业组表'!$A:$A&amp;'[1]夸克-江西-2025-院校专业组表'!$O:$O,0)),"")</f>
        <v>护理学-(不招收色盲、色弱考生。)-20, 临床医学-(五年)(不招收色盲、色弱考生。)-11, 药学-(不招收色盲、色弱考生。)-8, 眼视光学-(不招收色盲、色弱考生。)-5, 药事管理-(不招收色盲、色弱考生。)-3, 医学影像技术-(不招收色盲、色弱考生。)-3, 生物医学工程-(不招收色盲、色弱考生。)-3, 眼视光医学-(五年)(不招收色盲、色弱考生。)-2, 动物医学-(五年)(不招收色盲、色弱考生。)-2, 智能医学工程-2</v>
      </c>
      <c r="G5159" s="4">
        <v>429</v>
      </c>
      <c r="H5159" s="4">
        <v>172066</v>
      </c>
      <c r="I5159" s="2" t="s">
        <v>2454</v>
      </c>
      <c r="J5159" s="2" t="s">
        <v>222</v>
      </c>
      <c r="K5159" s="2" t="s">
        <v>223</v>
      </c>
      <c r="L5159" s="2">
        <v>0</v>
      </c>
      <c r="M5159" s="2" t="s">
        <v>223</v>
      </c>
      <c r="N5159" s="2">
        <v>0</v>
      </c>
      <c r="O5159" s="2">
        <v>0</v>
      </c>
      <c r="P5159" s="2">
        <v>0</v>
      </c>
      <c r="Q5159" s="2" t="s">
        <v>22</v>
      </c>
    </row>
    <row r="5160" ht="49.5" spans="1:17">
      <c r="A5160" s="2" t="s">
        <v>27</v>
      </c>
      <c r="B5160" s="3" t="s">
        <v>2653</v>
      </c>
      <c r="C5160" s="2">
        <v>501</v>
      </c>
      <c r="D5160" s="2" t="s">
        <v>28</v>
      </c>
      <c r="E5160" s="2" t="str">
        <f t="array" ref="E5160">IFERROR(INDEX('[1]夸克-江西-2025-院校专业组表'!$P:$P,MATCH(B5160&amp;C5160,'[1]夸克-江西-2025-院校专业组表'!$A:$A&amp;'[1]夸克-江西-2025-院校专业组表'!$O:$O,0)),"")</f>
        <v>首选物理 再选不限</v>
      </c>
      <c r="F5160" s="2" t="str">
        <f t="array" ref="F5160">IFERROR(INDEX('[1]夸克-江西-2025-院校专业组表'!$Q:$Q,MATCH(B5160&amp;C5160,'[1]夸克-江西-2025-院校专业组表'!$A:$A&amp;'[1]夸克-江西-2025-院校专业组表'!$O:$O,0)),"")</f>
        <v>英语-(外语要求:不限)-6, 国际商务-6</v>
      </c>
      <c r="G5160" s="4">
        <v>429</v>
      </c>
      <c r="H5160" s="4">
        <v>172066</v>
      </c>
      <c r="I5160" s="2" t="s">
        <v>1549</v>
      </c>
      <c r="J5160" s="2" t="s">
        <v>26</v>
      </c>
      <c r="K5160" s="2" t="s">
        <v>26</v>
      </c>
      <c r="L5160" s="2">
        <v>0</v>
      </c>
      <c r="M5160" s="2" t="s">
        <v>26</v>
      </c>
      <c r="N5160" s="2">
        <v>0</v>
      </c>
      <c r="O5160" s="2">
        <v>0</v>
      </c>
      <c r="P5160" s="2">
        <v>0</v>
      </c>
      <c r="Q5160" s="2" t="s">
        <v>22</v>
      </c>
    </row>
    <row r="5161" ht="49.5" spans="1:17">
      <c r="A5161" s="2" t="s">
        <v>27</v>
      </c>
      <c r="B5161" s="3" t="s">
        <v>2618</v>
      </c>
      <c r="C5161" s="2">
        <v>501</v>
      </c>
      <c r="D5161" s="2" t="s">
        <v>28</v>
      </c>
      <c r="E5161" s="2" t="str">
        <f t="array" ref="E5161">IFERROR(INDEX('[1]夸克-江西-2025-院校专业组表'!$P:$P,MATCH(B5161&amp;C5161,'[1]夸克-江西-2025-院校专业组表'!$A:$A&amp;'[1]夸克-江西-2025-院校专业组表'!$O:$O,0)),"")</f>
        <v>首选物理 再选不限</v>
      </c>
      <c r="F5161" s="2" t="str">
        <f t="array" ref="F5161">IFERROR(INDEX('[1]夸克-江西-2025-院校专业组表'!$Q:$Q,MATCH(B5161&amp;C5161,'[1]夸克-江西-2025-院校专业组表'!$A:$A&amp;'[1]夸克-江西-2025-院校专业组表'!$O:$O,0)),"")</f>
        <v>金融学-5, 小学教育-3, 应用心理学-2, 会计学-2</v>
      </c>
      <c r="G5161" s="4">
        <v>429</v>
      </c>
      <c r="H5161" s="4">
        <v>172066</v>
      </c>
      <c r="I5161" s="2" t="s">
        <v>2431</v>
      </c>
      <c r="J5161" s="2" t="s">
        <v>103</v>
      </c>
      <c r="K5161" s="2" t="s">
        <v>104</v>
      </c>
      <c r="L5161" s="2">
        <v>0</v>
      </c>
      <c r="M5161" s="2" t="s">
        <v>104</v>
      </c>
      <c r="N5161" s="2">
        <v>0</v>
      </c>
      <c r="O5161" s="2">
        <v>0</v>
      </c>
      <c r="P5161" s="2">
        <v>0</v>
      </c>
      <c r="Q5161" s="2" t="s">
        <v>22</v>
      </c>
    </row>
    <row r="5162" ht="66" spans="1:17">
      <c r="A5162" s="2" t="s">
        <v>27</v>
      </c>
      <c r="B5162" s="3" t="s">
        <v>2618</v>
      </c>
      <c r="C5162" s="2">
        <v>502</v>
      </c>
      <c r="D5162" s="2" t="s">
        <v>31</v>
      </c>
      <c r="E5162" s="2" t="str">
        <f t="array" ref="E5162">IFERROR(INDEX('[1]夸克-江西-2025-院校专业组表'!$P:$P,MATCH(B5162&amp;C5162,'[1]夸克-江西-2025-院校专业组表'!$A:$A&amp;'[1]夸克-江西-2025-院校专业组表'!$O:$O,0)),"")</f>
        <v>首选物理 再选化学</v>
      </c>
      <c r="F5162" s="2" t="str">
        <f t="array" ref="F5162">IFERROR(INDEX('[1]夸克-江西-2025-院校专业组表'!$Q:$Q,MATCH(B5162&amp;C5162,'[1]夸克-江西-2025-院校专业组表'!$A:$A&amp;'[1]夸克-江西-2025-院校专业组表'!$O:$O,0)),"")</f>
        <v>机械设计制造及其自动化-8, 物联网工程-7, 机械工程-5, 计算机科学与技术-5, 数字媒体技术-4, 机器人工程-4, 机械电子工程-3, 人工智能-2, 智能制造工程-2, 电子信息工程-2</v>
      </c>
      <c r="G5162" s="4">
        <v>429</v>
      </c>
      <c r="H5162" s="4">
        <v>172066</v>
      </c>
      <c r="I5162" s="2" t="s">
        <v>2431</v>
      </c>
      <c r="J5162" s="2" t="s">
        <v>103</v>
      </c>
      <c r="K5162" s="2" t="s">
        <v>104</v>
      </c>
      <c r="L5162" s="2">
        <v>0</v>
      </c>
      <c r="M5162" s="2" t="s">
        <v>104</v>
      </c>
      <c r="N5162" s="2">
        <v>0</v>
      </c>
      <c r="O5162" s="2">
        <v>0</v>
      </c>
      <c r="P5162" s="2">
        <v>0</v>
      </c>
      <c r="Q5162" s="2" t="s">
        <v>22</v>
      </c>
    </row>
    <row r="5163" ht="66" spans="1:17">
      <c r="A5163" s="2" t="s">
        <v>27</v>
      </c>
      <c r="B5163" s="3" t="s">
        <v>2619</v>
      </c>
      <c r="C5163" s="2">
        <v>501</v>
      </c>
      <c r="D5163" s="2" t="s">
        <v>28</v>
      </c>
      <c r="E5163" s="2" t="str">
        <f t="array" ref="E5163">IFERROR(INDEX('[1]夸克-江西-2025-院校专业组表'!$P:$P,MATCH(B5163&amp;C5163,'[1]夸克-江西-2025-院校专业组表'!$A:$A&amp;'[1]夸克-江西-2025-院校专业组表'!$O:$O,0)),"")</f>
        <v>首选物理 再选不限</v>
      </c>
      <c r="F5163" s="2" t="str">
        <f t="array" ref="F5163">IFERROR(INDEX('[1]夸克-江西-2025-院校专业组表'!$Q:$Q,MATCH(B5163&amp;C5163,'[1]夸克-江西-2025-院校专业组表'!$A:$A&amp;'[1]夸克-江西-2025-院校专业组表'!$O:$O,0)),"")</f>
        <v>工程造价-3, 工程管理-3, 金融学-2, 财务管理-2</v>
      </c>
      <c r="G5163" s="4">
        <v>429</v>
      </c>
      <c r="H5163" s="4">
        <v>172066</v>
      </c>
      <c r="I5163" s="2" t="s">
        <v>2431</v>
      </c>
      <c r="J5163" s="2" t="s">
        <v>103</v>
      </c>
      <c r="K5163" s="2" t="s">
        <v>104</v>
      </c>
      <c r="L5163" s="2">
        <v>0</v>
      </c>
      <c r="M5163" s="2" t="s">
        <v>104</v>
      </c>
      <c r="N5163" s="2">
        <v>0</v>
      </c>
      <c r="O5163" s="2">
        <v>0</v>
      </c>
      <c r="P5163" s="2" t="s">
        <v>21</v>
      </c>
      <c r="Q5163" s="2" t="s">
        <v>22</v>
      </c>
    </row>
    <row r="5164" ht="82.5" spans="1:17">
      <c r="A5164" s="2" t="s">
        <v>27</v>
      </c>
      <c r="B5164" s="3" t="s">
        <v>2619</v>
      </c>
      <c r="C5164" s="2">
        <v>502</v>
      </c>
      <c r="D5164" s="2" t="s">
        <v>31</v>
      </c>
      <c r="E5164" s="2" t="str">
        <f t="array" ref="E5164">IFERROR(INDEX('[1]夸克-江西-2025-院校专业组表'!$P:$P,MATCH(B5164&amp;C5164,'[1]夸克-江西-2025-院校专业组表'!$A:$A&amp;'[1]夸克-江西-2025-院校专业组表'!$O:$O,0)),"")</f>
        <v>首选物理 再选化学</v>
      </c>
      <c r="F5164" s="2" t="str">
        <f t="array" ref="F5164">IFERROR(INDEX('[1]夸克-江西-2025-院校专业组表'!$Q:$Q,MATCH(B5164&amp;C5164,'[1]夸克-江西-2025-院校专业组表'!$A:$A&amp;'[1]夸克-江西-2025-院校专业组表'!$O:$O,0)),"")</f>
        <v>生物制药-5, 制药工程-5, 机械设计制造及其自动化-4, 计算机科学与技术-4, 轨道交通信号与控制-4, 软件工程-4, 土木工程-4, 智能制造工程-4, 车辆工程-3, 数据科学与大数据技术-3, 智能车辆工程-2, 电子信息工程-2, 电气工程及其自动化-2, 新能源汽车工程-2</v>
      </c>
      <c r="G5164" s="4">
        <v>429</v>
      </c>
      <c r="H5164" s="4">
        <v>172066</v>
      </c>
      <c r="I5164" s="2" t="s">
        <v>2431</v>
      </c>
      <c r="J5164" s="2" t="s">
        <v>103</v>
      </c>
      <c r="K5164" s="2" t="s">
        <v>104</v>
      </c>
      <c r="L5164" s="2">
        <v>0</v>
      </c>
      <c r="M5164" s="2" t="s">
        <v>104</v>
      </c>
      <c r="N5164" s="2">
        <v>0</v>
      </c>
      <c r="O5164" s="2">
        <v>0</v>
      </c>
      <c r="P5164" s="2" t="s">
        <v>21</v>
      </c>
      <c r="Q5164" s="2" t="s">
        <v>22</v>
      </c>
    </row>
    <row r="5165" ht="49.5" spans="1:17">
      <c r="A5165" s="2" t="s">
        <v>27</v>
      </c>
      <c r="B5165" s="3" t="s">
        <v>2654</v>
      </c>
      <c r="C5165" s="2">
        <v>501</v>
      </c>
      <c r="D5165" s="2" t="s">
        <v>28</v>
      </c>
      <c r="E5165" s="2" t="str">
        <f t="array" ref="E5165">IFERROR(INDEX('[1]夸克-江西-2025-院校专业组表'!$P:$P,MATCH(B5165&amp;C5165,'[1]夸克-江西-2025-院校专业组表'!$A:$A&amp;'[1]夸克-江西-2025-院校专业组表'!$O:$O,0)),"")</f>
        <v>首选物理 再选不限</v>
      </c>
      <c r="F5165" s="2" t="str">
        <f t="array" ref="F5165">IFERROR(INDEX('[1]夸克-江西-2025-院校专业组表'!$Q:$Q,MATCH(B5165&amp;C5165,'[1]夸克-江西-2025-院校专业组表'!$A:$A&amp;'[1]夸克-江西-2025-院校专业组表'!$O:$O,0)),"")</f>
        <v>汉语言文学-5, 会计学-5</v>
      </c>
      <c r="G5165" s="4">
        <v>429</v>
      </c>
      <c r="H5165" s="4">
        <v>172066</v>
      </c>
      <c r="I5165" s="2" t="s">
        <v>2431</v>
      </c>
      <c r="J5165" s="2" t="s">
        <v>103</v>
      </c>
      <c r="K5165" s="2" t="s">
        <v>104</v>
      </c>
      <c r="L5165" s="2">
        <v>0</v>
      </c>
      <c r="M5165" s="2" t="s">
        <v>104</v>
      </c>
      <c r="N5165" s="2">
        <v>0</v>
      </c>
      <c r="O5165" s="2">
        <v>0</v>
      </c>
      <c r="P5165" s="2">
        <v>0</v>
      </c>
      <c r="Q5165" s="2" t="s">
        <v>22</v>
      </c>
    </row>
    <row r="5166" ht="82.5" spans="1:17">
      <c r="A5166" s="2" t="s">
        <v>27</v>
      </c>
      <c r="B5166" s="3" t="s">
        <v>2654</v>
      </c>
      <c r="C5166" s="2">
        <v>502</v>
      </c>
      <c r="D5166" s="2" t="s">
        <v>31</v>
      </c>
      <c r="E5166" s="2" t="str">
        <f t="array" ref="E5166">IFERROR(INDEX('[1]夸克-江西-2025-院校专业组表'!$P:$P,MATCH(B5166&amp;C5166,'[1]夸克-江西-2025-院校专业组表'!$A:$A&amp;'[1]夸克-江西-2025-院校专业组表'!$O:$O,0)),"")</f>
        <v>首选物理 再选化学</v>
      </c>
      <c r="F5166" s="2" t="str">
        <f t="array" ref="F5166">IFERROR(INDEX('[1]夸克-江西-2025-院校专业组表'!$Q:$Q,MATCH(B5166&amp;C5166,'[1]夸克-江西-2025-院校专业组表'!$A:$A&amp;'[1]夸克-江西-2025-院校专业组表'!$O:$O,0)),"")</f>
        <v>计算机科学与技术-7, 软件工程-7, 机械设计制造及其自动化-7, 机械电子工程-6, 自动化-6, 电气工程及其自动化-6, 测控技术与仪器-6, 光电信息科学与工程-(工学学位。)-6, 光电信息科学与工程-(理学学位。)-6, 电子科学与技术-6</v>
      </c>
      <c r="G5166" s="4">
        <v>429</v>
      </c>
      <c r="H5166" s="4">
        <v>172066</v>
      </c>
      <c r="I5166" s="2" t="s">
        <v>2431</v>
      </c>
      <c r="J5166" s="2" t="s">
        <v>103</v>
      </c>
      <c r="K5166" s="2" t="s">
        <v>104</v>
      </c>
      <c r="L5166" s="2">
        <v>0</v>
      </c>
      <c r="M5166" s="2" t="s">
        <v>104</v>
      </c>
      <c r="N5166" s="2">
        <v>0</v>
      </c>
      <c r="O5166" s="2">
        <v>0</v>
      </c>
      <c r="P5166" s="2">
        <v>0</v>
      </c>
      <c r="Q5166" s="2" t="s">
        <v>22</v>
      </c>
    </row>
    <row r="5167" ht="82.5" spans="1:17">
      <c r="A5167" s="2" t="s">
        <v>27</v>
      </c>
      <c r="B5167" s="3" t="s">
        <v>2596</v>
      </c>
      <c r="C5167" s="2">
        <v>501</v>
      </c>
      <c r="D5167" s="2" t="s">
        <v>28</v>
      </c>
      <c r="E5167" s="2" t="str">
        <f t="array" ref="E5167">IFERROR(INDEX('[1]夸克-江西-2025-院校专业组表'!$P:$P,MATCH(B5167&amp;C5167,'[1]夸克-江西-2025-院校专业组表'!$A:$A&amp;'[1]夸克-江西-2025-院校专业组表'!$O:$O,0)),"")</f>
        <v>首选物理 再选不限</v>
      </c>
      <c r="F5167" s="2" t="str">
        <f t="array" ref="F5167">IFERROR(INDEX('[1]夸克-江西-2025-院校专业组表'!$Q:$Q,MATCH(B5167&amp;C5167,'[1]夸克-江西-2025-院校专业组表'!$A:$A&amp;'[1]夸克-江西-2025-院校专业组表'!$O:$O,0)),"")</f>
        <v>经济统计学-6, 国际经济与贸易-4, 金融学-3, 审计学-3, 电子商务-3, 经济学-3, 法学-2, 财务管理-2, 会计学-2, 人力资源管理-2, 保险学-2, 英语-(外语语种要求：英语。)(外语要求:英语)-2, 数字经济-2, 物流管理-2, 跨境电子商务-2</v>
      </c>
      <c r="G5167" s="4">
        <v>429</v>
      </c>
      <c r="H5167" s="4">
        <v>172066</v>
      </c>
      <c r="I5167" s="2" t="s">
        <v>2431</v>
      </c>
      <c r="J5167" s="2" t="s">
        <v>103</v>
      </c>
      <c r="K5167" s="2" t="s">
        <v>104</v>
      </c>
      <c r="L5167" s="2">
        <v>0</v>
      </c>
      <c r="M5167" s="2" t="s">
        <v>104</v>
      </c>
      <c r="N5167" s="2">
        <v>0</v>
      </c>
      <c r="O5167" s="2">
        <v>0</v>
      </c>
      <c r="P5167" s="2">
        <v>0</v>
      </c>
      <c r="Q5167" s="2" t="s">
        <v>22</v>
      </c>
    </row>
    <row r="5168" ht="49.5" spans="1:17">
      <c r="A5168" s="2" t="s">
        <v>27</v>
      </c>
      <c r="B5168" s="3" t="s">
        <v>2596</v>
      </c>
      <c r="C5168" s="2">
        <v>502</v>
      </c>
      <c r="D5168" s="2" t="s">
        <v>31</v>
      </c>
      <c r="E5168" s="2" t="str">
        <f t="array" ref="E5168">IFERROR(INDEX('[1]夸克-江西-2025-院校专业组表'!$P:$P,MATCH(B5168&amp;C5168,'[1]夸克-江西-2025-院校专业组表'!$A:$A&amp;'[1]夸克-江西-2025-院校专业组表'!$O:$O,0)),"")</f>
        <v>首选物理 再选化学</v>
      </c>
      <c r="F5168" s="2" t="str">
        <f t="array" ref="F5168">IFERROR(INDEX('[1]夸克-江西-2025-院校专业组表'!$Q:$Q,MATCH(B5168&amp;C5168,'[1]夸克-江西-2025-院校专业组表'!$A:$A&amp;'[1]夸克-江西-2025-院校专业组表'!$O:$O,0)),"")</f>
        <v>计算机科学与技术-5, 人工智能-4, 物联网工程-4, 数据科学与大数据技术-3, 智能科学与技术-2</v>
      </c>
      <c r="G5168" s="4">
        <v>429</v>
      </c>
      <c r="H5168" s="4">
        <v>172066</v>
      </c>
      <c r="I5168" s="2" t="s">
        <v>2431</v>
      </c>
      <c r="J5168" s="2" t="s">
        <v>103</v>
      </c>
      <c r="K5168" s="2" t="s">
        <v>104</v>
      </c>
      <c r="L5168" s="2">
        <v>0</v>
      </c>
      <c r="M5168" s="2" t="s">
        <v>104</v>
      </c>
      <c r="N5168" s="2">
        <v>0</v>
      </c>
      <c r="O5168" s="2">
        <v>0</v>
      </c>
      <c r="P5168" s="2">
        <v>0</v>
      </c>
      <c r="Q5168" s="2" t="s">
        <v>22</v>
      </c>
    </row>
    <row r="5169" ht="49.5" spans="1:17">
      <c r="A5169" s="2" t="s">
        <v>27</v>
      </c>
      <c r="B5169" s="3" t="s">
        <v>2655</v>
      </c>
      <c r="C5169" s="2">
        <v>501</v>
      </c>
      <c r="D5169" s="2" t="s">
        <v>28</v>
      </c>
      <c r="E5169" s="2" t="str">
        <f t="array" ref="E5169">IFERROR(INDEX('[1]夸克-江西-2025-院校专业组表'!$P:$P,MATCH(B5169&amp;C5169,'[1]夸克-江西-2025-院校专业组表'!$A:$A&amp;'[1]夸克-江西-2025-院校专业组表'!$O:$O,0)),"")</f>
        <v>首选物理 再选不限</v>
      </c>
      <c r="F5169" s="2" t="str">
        <f t="array" ref="F5169">IFERROR(INDEX('[1]夸克-江西-2025-院校专业组表'!$Q:$Q,MATCH(B5169&amp;C5169,'[1]夸克-江西-2025-院校专业组表'!$A:$A&amp;'[1]夸克-江西-2025-院校专业组表'!$O:$O,0)),"")</f>
        <v>工程造价-5, 工程管理-5, 建筑学-(五年)-2, 财务管理-2, 审计学-2</v>
      </c>
      <c r="G5169" s="4">
        <v>429</v>
      </c>
      <c r="H5169" s="4">
        <v>172066</v>
      </c>
      <c r="I5169" s="2" t="s">
        <v>2431</v>
      </c>
      <c r="J5169" s="2" t="s">
        <v>103</v>
      </c>
      <c r="K5169" s="2" t="s">
        <v>104</v>
      </c>
      <c r="L5169" s="2">
        <v>0</v>
      </c>
      <c r="M5169" s="2" t="s">
        <v>104</v>
      </c>
      <c r="N5169" s="2">
        <v>0</v>
      </c>
      <c r="O5169" s="2">
        <v>0</v>
      </c>
      <c r="P5169" s="2">
        <v>0</v>
      </c>
      <c r="Q5169" s="2" t="s">
        <v>22</v>
      </c>
    </row>
    <row r="5170" ht="99" spans="1:17">
      <c r="A5170" s="2" t="s">
        <v>27</v>
      </c>
      <c r="B5170" s="3" t="s">
        <v>2655</v>
      </c>
      <c r="C5170" s="2">
        <v>502</v>
      </c>
      <c r="D5170" s="2" t="s">
        <v>31</v>
      </c>
      <c r="E5170" s="2" t="str">
        <f t="array" ref="E5170">IFERROR(INDEX('[1]夸克-江西-2025-院校专业组表'!$P:$P,MATCH(B5170&amp;C5170,'[1]夸克-江西-2025-院校专业组表'!$A:$A&amp;'[1]夸克-江西-2025-院校专业组表'!$O:$O,0)),"")</f>
        <v>首选物理 再选化学</v>
      </c>
      <c r="F5170" s="2" t="str">
        <f t="array" ref="F5170">IFERROR(INDEX('[1]夸克-江西-2025-院校专业组表'!$Q:$Q,MATCH(B5170&amp;C5170,'[1]夸克-江西-2025-院校专业组表'!$A:$A&amp;'[1]夸克-江西-2025-院校专业组表'!$O:$O,0)),"")</f>
        <v>计算机科学与技术-8, 电气工程及其自动化-6, 人工智能-5, 物联网工程-5, 土木工程-5, 新能源科学与工程-4, 电子信息工程-4, 软件工程-4, 数据科学与大数据技术-3, 给排水科学与工程-3, 自动化-2, 智能建造-2, 机器人工程-2, 机械设计制造及其自动化-2, 智慧交通-2, 建筑环境与能源应用工程-2, 道路桥梁与渡河工程-2</v>
      </c>
      <c r="G5170" s="4">
        <v>429</v>
      </c>
      <c r="H5170" s="4">
        <v>172066</v>
      </c>
      <c r="I5170" s="2" t="s">
        <v>2431</v>
      </c>
      <c r="J5170" s="2" t="s">
        <v>103</v>
      </c>
      <c r="K5170" s="2" t="s">
        <v>104</v>
      </c>
      <c r="L5170" s="2">
        <v>0</v>
      </c>
      <c r="M5170" s="2" t="s">
        <v>104</v>
      </c>
      <c r="N5170" s="2">
        <v>0</v>
      </c>
      <c r="O5170" s="2">
        <v>0</v>
      </c>
      <c r="P5170" s="2">
        <v>0</v>
      </c>
      <c r="Q5170" s="2" t="s">
        <v>22</v>
      </c>
    </row>
    <row r="5171" ht="49.5" spans="1:17">
      <c r="A5171" s="2" t="s">
        <v>27</v>
      </c>
      <c r="B5171" s="3" t="s">
        <v>2583</v>
      </c>
      <c r="C5171" s="2">
        <v>501</v>
      </c>
      <c r="D5171" s="2" t="s">
        <v>28</v>
      </c>
      <c r="E5171" s="2" t="str">
        <f t="array" ref="E5171">IFERROR(INDEX('[1]夸克-江西-2025-院校专业组表'!$P:$P,MATCH(B5171&amp;C5171,'[1]夸克-江西-2025-院校专业组表'!$A:$A&amp;'[1]夸克-江西-2025-院校专业组表'!$O:$O,0)),"")</f>
        <v>首选物理 再选化学</v>
      </c>
      <c r="F5171" s="2" t="str">
        <f t="array" ref="F5171">IFERROR(INDEX('[1]夸克-江西-2025-院校专业组表'!$Q:$Q,MATCH(B5171&amp;C5171,'[1]夸克-江西-2025-院校专业组表'!$A:$A&amp;'[1]夸克-江西-2025-院校专业组表'!$O:$O,0)),"")</f>
        <v>计算机科学与技术-10, 电气工程及其自动化-7, 土木工程-5, 通信工程-5, 信息安全-3, 人工智能-3, 数据科学与大数据技术-2, 自动化-2, 智能科学与技术-2</v>
      </c>
      <c r="G5171" s="4">
        <v>429</v>
      </c>
      <c r="H5171" s="4">
        <v>172066</v>
      </c>
      <c r="I5171" s="2" t="s">
        <v>2431</v>
      </c>
      <c r="J5171" s="2" t="s">
        <v>103</v>
      </c>
      <c r="K5171" s="2" t="s">
        <v>104</v>
      </c>
      <c r="L5171" s="2">
        <v>0</v>
      </c>
      <c r="M5171" s="2" t="s">
        <v>104</v>
      </c>
      <c r="N5171" s="2">
        <v>0</v>
      </c>
      <c r="O5171" s="2">
        <v>0</v>
      </c>
      <c r="P5171" s="2">
        <v>0</v>
      </c>
      <c r="Q5171" s="2" t="s">
        <v>22</v>
      </c>
    </row>
    <row r="5172" ht="49.5" spans="1:17">
      <c r="A5172" s="2" t="s">
        <v>27</v>
      </c>
      <c r="B5172" s="3" t="s">
        <v>2613</v>
      </c>
      <c r="C5172" s="2">
        <v>501</v>
      </c>
      <c r="D5172" s="2" t="s">
        <v>28</v>
      </c>
      <c r="E5172" s="2" t="str">
        <f t="array" ref="E5172">IFERROR(INDEX('[1]夸克-江西-2025-院校专业组表'!$P:$P,MATCH(B5172&amp;C5172,'[1]夸克-江西-2025-院校专业组表'!$A:$A&amp;'[1]夸克-江西-2025-院校专业组表'!$O:$O,0)),"")</f>
        <v>首选物理 再选不限</v>
      </c>
      <c r="F5172" s="2" t="str">
        <f t="array" ref="F5172">IFERROR(INDEX('[1]夸克-江西-2025-院校专业组表'!$Q:$Q,MATCH(B5172&amp;C5172,'[1]夸克-江西-2025-院校专业组表'!$A:$A&amp;'[1]夸克-江西-2025-院校专业组表'!$O:$O,0)),"")</f>
        <v>中医学-(五年)-8, 财务管理-6</v>
      </c>
      <c r="G5172" s="4">
        <v>429</v>
      </c>
      <c r="H5172" s="4">
        <v>172066</v>
      </c>
      <c r="I5172" s="2" t="s">
        <v>2431</v>
      </c>
      <c r="J5172" s="2" t="s">
        <v>103</v>
      </c>
      <c r="K5172" s="2" t="s">
        <v>104</v>
      </c>
      <c r="L5172" s="2">
        <v>0</v>
      </c>
      <c r="M5172" s="2" t="s">
        <v>104</v>
      </c>
      <c r="N5172" s="2">
        <v>0</v>
      </c>
      <c r="O5172" s="2">
        <v>0</v>
      </c>
      <c r="P5172" s="2">
        <v>0</v>
      </c>
      <c r="Q5172" s="2" t="s">
        <v>22</v>
      </c>
    </row>
    <row r="5173" ht="49.5" spans="1:17">
      <c r="A5173" s="2" t="s">
        <v>27</v>
      </c>
      <c r="B5173" s="3" t="s">
        <v>2613</v>
      </c>
      <c r="C5173" s="2">
        <v>502</v>
      </c>
      <c r="D5173" s="2" t="s">
        <v>31</v>
      </c>
      <c r="E5173" s="2" t="str">
        <f t="array" ref="E5173">IFERROR(INDEX('[1]夸克-江西-2025-院校专业组表'!$P:$P,MATCH(B5173&amp;C5173,'[1]夸克-江西-2025-院校专业组表'!$A:$A&amp;'[1]夸克-江西-2025-院校专业组表'!$O:$O,0)),"")</f>
        <v>首选物理 再选化学</v>
      </c>
      <c r="F5173" s="2" t="str">
        <f t="array" ref="F5173">IFERROR(INDEX('[1]夸克-江西-2025-院校专业组表'!$Q:$Q,MATCH(B5173&amp;C5173,'[1]夸克-江西-2025-院校专业组表'!$A:$A&amp;'[1]夸克-江西-2025-院校专业组表'!$O:$O,0)),"")</f>
        <v>中药学-6, 机械设计制造及其自动化-6, 人工智能-5, 机器人工程-3, 计算机类-(计算机科学与技术、网络工程、数据科学与大数据技术)-3, 电子信息科学与技术-2</v>
      </c>
      <c r="G5173" s="4">
        <v>429</v>
      </c>
      <c r="H5173" s="4">
        <v>172066</v>
      </c>
      <c r="I5173" s="2" t="s">
        <v>2431</v>
      </c>
      <c r="J5173" s="2" t="s">
        <v>103</v>
      </c>
      <c r="K5173" s="2" t="s">
        <v>104</v>
      </c>
      <c r="L5173" s="2">
        <v>0</v>
      </c>
      <c r="M5173" s="2" t="s">
        <v>104</v>
      </c>
      <c r="N5173" s="2">
        <v>0</v>
      </c>
      <c r="O5173" s="2">
        <v>0</v>
      </c>
      <c r="P5173" s="2">
        <v>0</v>
      </c>
      <c r="Q5173" s="2" t="s">
        <v>22</v>
      </c>
    </row>
    <row r="5174" ht="66" spans="1:17">
      <c r="A5174" s="2" t="s">
        <v>27</v>
      </c>
      <c r="B5174" s="3" t="s">
        <v>2656</v>
      </c>
      <c r="C5174" s="2">
        <v>501</v>
      </c>
      <c r="D5174" s="2" t="s">
        <v>28</v>
      </c>
      <c r="E5174" s="2" t="str">
        <f t="array" ref="E5174">IFERROR(INDEX('[1]夸克-江西-2025-院校专业组表'!$P:$P,MATCH(B5174&amp;C5174,'[1]夸克-江西-2025-院校专业组表'!$A:$A&amp;'[1]夸克-江西-2025-院校专业组表'!$O:$O,0)),"")</f>
        <v>首选物理 再选不限</v>
      </c>
      <c r="F5174" s="2" t="str">
        <f t="array" ref="F5174">IFERROR(INDEX('[1]夸克-江西-2025-院校专业组表'!$Q:$Q,MATCH(B5174&amp;C5174,'[1]夸克-江西-2025-院校专业组表'!$A:$A&amp;'[1]夸克-江西-2025-院校专业组表'!$O:$O,0)),"")</f>
        <v>商务英语-(外语语种要求：英语。)(外语要求:英语)-3, 小学教育-(师范类)-2, 学前教育-(师范类)-2</v>
      </c>
      <c r="G5174" s="4">
        <v>429</v>
      </c>
      <c r="H5174" s="4">
        <v>172066</v>
      </c>
      <c r="I5174" s="2" t="s">
        <v>2431</v>
      </c>
      <c r="J5174" s="2" t="s">
        <v>103</v>
      </c>
      <c r="K5174" s="2" t="s">
        <v>950</v>
      </c>
      <c r="L5174" s="2">
        <v>0</v>
      </c>
      <c r="M5174" s="2" t="s">
        <v>950</v>
      </c>
      <c r="N5174" s="2">
        <v>0</v>
      </c>
      <c r="O5174" s="2">
        <v>0</v>
      </c>
      <c r="P5174" s="2" t="s">
        <v>21</v>
      </c>
      <c r="Q5174" s="2" t="s">
        <v>22</v>
      </c>
    </row>
    <row r="5175" ht="66" spans="1:17">
      <c r="A5175" s="2" t="s">
        <v>27</v>
      </c>
      <c r="B5175" s="3" t="s">
        <v>2656</v>
      </c>
      <c r="C5175" s="2">
        <v>502</v>
      </c>
      <c r="D5175" s="2" t="s">
        <v>31</v>
      </c>
      <c r="E5175" s="2" t="str">
        <f t="array" ref="E5175">IFERROR(INDEX('[1]夸克-江西-2025-院校专业组表'!$P:$P,MATCH(B5175&amp;C5175,'[1]夸克-江西-2025-院校专业组表'!$A:$A&amp;'[1]夸克-江西-2025-院校专业组表'!$O:$O,0)),"")</f>
        <v>首选物理 再选化学</v>
      </c>
      <c r="F5175" s="2" t="str">
        <f t="array" ref="F5175">IFERROR(INDEX('[1]夸克-江西-2025-院校专业组表'!$Q:$Q,MATCH(B5175&amp;C5175,'[1]夸克-江西-2025-院校专业组表'!$A:$A&amp;'[1]夸克-江西-2025-院校专业组表'!$O:$O,0)),"")</f>
        <v>食品科学与工程-5, 数学与应用数学-(师范类)-2, 软件工程-2</v>
      </c>
      <c r="G5175" s="4">
        <v>429</v>
      </c>
      <c r="H5175" s="4">
        <v>172066</v>
      </c>
      <c r="I5175" s="2" t="s">
        <v>2431</v>
      </c>
      <c r="J5175" s="2" t="s">
        <v>103</v>
      </c>
      <c r="K5175" s="2" t="s">
        <v>950</v>
      </c>
      <c r="L5175" s="2">
        <v>0</v>
      </c>
      <c r="M5175" s="2" t="s">
        <v>950</v>
      </c>
      <c r="N5175" s="2">
        <v>0</v>
      </c>
      <c r="O5175" s="2">
        <v>0</v>
      </c>
      <c r="P5175" s="2" t="s">
        <v>21</v>
      </c>
      <c r="Q5175" s="2" t="s">
        <v>22</v>
      </c>
    </row>
    <row r="5176" ht="49.5" spans="1:17">
      <c r="A5176" s="2" t="s">
        <v>27</v>
      </c>
      <c r="B5176" s="3" t="s">
        <v>2657</v>
      </c>
      <c r="C5176" s="2">
        <v>501</v>
      </c>
      <c r="D5176" s="2" t="s">
        <v>28</v>
      </c>
      <c r="E5176" s="2" t="str">
        <f t="array" ref="E5176">IFERROR(INDEX('[1]夸克-江西-2025-院校专业组表'!$P:$P,MATCH(B5176&amp;C5176,'[1]夸克-江西-2025-院校专业组表'!$A:$A&amp;'[1]夸克-江西-2025-院校专业组表'!$O:$O,0)),"")</f>
        <v>首选物理 再选不限</v>
      </c>
      <c r="F5176" s="2" t="str">
        <f t="array" ref="F5176">IFERROR(INDEX('[1]夸克-江西-2025-院校专业组表'!$Q:$Q,MATCH(B5176&amp;C5176,'[1]夸克-江西-2025-院校专业组表'!$A:$A&amp;'[1]夸克-江西-2025-院校专业组表'!$O:$O,0)),"")</f>
        <v>会计学-3, 旅游管理-2, 酒店管理-2, 汉语国际教育-1</v>
      </c>
      <c r="G5176" s="4">
        <v>429</v>
      </c>
      <c r="H5176" s="4">
        <v>172066</v>
      </c>
      <c r="I5176" s="2" t="s">
        <v>2431</v>
      </c>
      <c r="J5176" s="2" t="s">
        <v>103</v>
      </c>
      <c r="K5176" s="2" t="s">
        <v>104</v>
      </c>
      <c r="L5176" s="2">
        <v>0</v>
      </c>
      <c r="M5176" s="2" t="s">
        <v>104</v>
      </c>
      <c r="N5176" s="2">
        <v>0</v>
      </c>
      <c r="O5176" s="2">
        <v>0</v>
      </c>
      <c r="P5176" s="2" t="s">
        <v>21</v>
      </c>
      <c r="Q5176" s="2" t="s">
        <v>22</v>
      </c>
    </row>
    <row r="5177" ht="49.5" spans="1:17">
      <c r="A5177" s="2" t="s">
        <v>27</v>
      </c>
      <c r="B5177" s="3" t="s">
        <v>2657</v>
      </c>
      <c r="C5177" s="2">
        <v>502</v>
      </c>
      <c r="D5177" s="2" t="s">
        <v>31</v>
      </c>
      <c r="E5177" s="2" t="str">
        <f t="array" ref="E5177">IFERROR(INDEX('[1]夸克-江西-2025-院校专业组表'!$P:$P,MATCH(B5177&amp;C5177,'[1]夸克-江西-2025-院校专业组表'!$A:$A&amp;'[1]夸克-江西-2025-院校专业组表'!$O:$O,0)),"")</f>
        <v>首选物理 再选化学</v>
      </c>
      <c r="F5177" s="2" t="str">
        <f t="array" ref="F5177">IFERROR(INDEX('[1]夸克-江西-2025-院校专业组表'!$Q:$Q,MATCH(B5177&amp;C5177,'[1]夸克-江西-2025-院校专业组表'!$A:$A&amp;'[1]夸克-江西-2025-院校专业组表'!$O:$O,0)),"")</f>
        <v>数字媒体技术-5, 人工智能-5, 数据科学与大数据技术-5, 物联网工程-4, 网络工程-2</v>
      </c>
      <c r="G5177" s="4">
        <v>429</v>
      </c>
      <c r="H5177" s="4">
        <v>172066</v>
      </c>
      <c r="I5177" s="2" t="s">
        <v>2431</v>
      </c>
      <c r="J5177" s="2" t="s">
        <v>103</v>
      </c>
      <c r="K5177" s="2" t="s">
        <v>104</v>
      </c>
      <c r="L5177" s="2">
        <v>0</v>
      </c>
      <c r="M5177" s="2" t="s">
        <v>104</v>
      </c>
      <c r="N5177" s="2">
        <v>0</v>
      </c>
      <c r="O5177" s="2">
        <v>0</v>
      </c>
      <c r="P5177" s="2" t="s">
        <v>21</v>
      </c>
      <c r="Q5177" s="2" t="s">
        <v>22</v>
      </c>
    </row>
    <row r="5178" ht="99" spans="1:17">
      <c r="A5178" s="2" t="s">
        <v>27</v>
      </c>
      <c r="B5178" s="3" t="s">
        <v>2658</v>
      </c>
      <c r="C5178" s="2">
        <v>501</v>
      </c>
      <c r="D5178" s="2" t="s">
        <v>28</v>
      </c>
      <c r="E5178" s="2" t="str">
        <f t="array" ref="E5178">IFERROR(INDEX('[1]夸克-江西-2025-院校专业组表'!$P:$P,MATCH(B5178&amp;C5178,'[1]夸克-江西-2025-院校专业组表'!$A:$A&amp;'[1]夸克-江西-2025-院校专业组表'!$O:$O,0)),"")</f>
        <v>首选物理 再选不限</v>
      </c>
      <c r="F5178" s="2" t="str">
        <f t="array" ref="F5178">IFERROR(INDEX('[1]夸克-江西-2025-院校专业组表'!$Q:$Q,MATCH(B5178&amp;C5178,'[1]夸克-江西-2025-院校专业组表'!$A:$A&amp;'[1]夸克-江西-2025-院校专业组表'!$O:$O,0)),"")</f>
        <v>国际商务-(多语种强化)-10, 日语-(精英班)(外语要求:不限)-10, 小学教育-5, 商务英语-(外语要求:不限)-5, 英语-(外语要求:不限)-5, 翻译-(智能翻译)(外语要求:不限)-5, 翻译-(俄语方向)(外语要求:不限)-5, 汉语国际教育-(师范类)-5, 汉语言文学-(师范类)-5, 人力资源管理-(数智人力方向)-5</v>
      </c>
      <c r="G5178" s="4">
        <v>429</v>
      </c>
      <c r="H5178" s="4">
        <v>172066</v>
      </c>
      <c r="I5178" s="2" t="s">
        <v>2536</v>
      </c>
      <c r="J5178" s="2" t="s">
        <v>72</v>
      </c>
      <c r="K5178" s="2" t="s">
        <v>73</v>
      </c>
      <c r="L5178" s="2">
        <v>0</v>
      </c>
      <c r="M5178" s="2" t="s">
        <v>73</v>
      </c>
      <c r="N5178" s="2">
        <v>0</v>
      </c>
      <c r="O5178" s="2">
        <v>0</v>
      </c>
      <c r="P5178" s="2">
        <v>0</v>
      </c>
      <c r="Q5178" s="2" t="s">
        <v>22</v>
      </c>
    </row>
    <row r="5179" ht="49.5" spans="1:17">
      <c r="A5179" s="2" t="s">
        <v>27</v>
      </c>
      <c r="B5179" s="3" t="s">
        <v>2658</v>
      </c>
      <c r="C5179" s="2">
        <v>502</v>
      </c>
      <c r="D5179" s="2" t="s">
        <v>31</v>
      </c>
      <c r="E5179" s="2" t="str">
        <f t="array" ref="E5179">IFERROR(INDEX('[1]夸克-江西-2025-院校专业组表'!$P:$P,MATCH(B5179&amp;C5179,'[1]夸克-江西-2025-院校专业组表'!$A:$A&amp;'[1]夸克-江西-2025-院校专业组表'!$O:$O,0)),"")</f>
        <v>首选物理 再选化学</v>
      </c>
      <c r="F5179" s="2" t="str">
        <f t="array" ref="F5179">IFERROR(INDEX('[1]夸克-江西-2025-院校专业组表'!$Q:$Q,MATCH(B5179&amp;C5179,'[1]夸克-江西-2025-院校专业组表'!$A:$A&amp;'[1]夸克-江西-2025-院校专业组表'!$O:$O,0)),"")</f>
        <v>数字媒体技术-10, 数据科学与大数据技术-10, 软件工程-(精英班)-5</v>
      </c>
      <c r="G5179" s="4">
        <v>429</v>
      </c>
      <c r="H5179" s="4">
        <v>172066</v>
      </c>
      <c r="I5179" s="2" t="s">
        <v>2536</v>
      </c>
      <c r="J5179" s="2" t="s">
        <v>72</v>
      </c>
      <c r="K5179" s="2" t="s">
        <v>73</v>
      </c>
      <c r="L5179" s="2">
        <v>0</v>
      </c>
      <c r="M5179" s="2" t="s">
        <v>73</v>
      </c>
      <c r="N5179" s="2">
        <v>0</v>
      </c>
      <c r="O5179" s="2">
        <v>0</v>
      </c>
      <c r="P5179" s="2">
        <v>0</v>
      </c>
      <c r="Q5179" s="2" t="s">
        <v>22</v>
      </c>
    </row>
    <row r="5180" ht="49.5" spans="1:17">
      <c r="A5180" s="2" t="s">
        <v>27</v>
      </c>
      <c r="B5180" s="3" t="s">
        <v>2595</v>
      </c>
      <c r="C5180" s="2">
        <v>501</v>
      </c>
      <c r="D5180" s="2" t="s">
        <v>28</v>
      </c>
      <c r="E5180" s="2" t="str">
        <f t="array" ref="E5180">IFERROR(INDEX('[1]夸克-江西-2025-院校专业组表'!$P:$P,MATCH(B5180&amp;C5180,'[1]夸克-江西-2025-院校专业组表'!$A:$A&amp;'[1]夸克-江西-2025-院校专业组表'!$O:$O,0)),"")</f>
        <v>首选物理 再选不限</v>
      </c>
      <c r="F5180" s="2" t="str">
        <f t="array" ref="F5180">IFERROR(INDEX('[1]夸克-江西-2025-院校专业组表'!$Q:$Q,MATCH(B5180&amp;C5180,'[1]夸克-江西-2025-院校专业组表'!$A:$A&amp;'[1]夸克-江西-2025-院校专业组表'!$O:$O,0)),"")</f>
        <v>英语-(外语语种要求：英语。)(外语要求:英语)-1</v>
      </c>
      <c r="G5180" s="4">
        <v>429</v>
      </c>
      <c r="H5180" s="4">
        <v>172066</v>
      </c>
      <c r="I5180" s="2" t="s">
        <v>2536</v>
      </c>
      <c r="J5180" s="2" t="s">
        <v>72</v>
      </c>
      <c r="K5180" s="2" t="s">
        <v>73</v>
      </c>
      <c r="L5180" s="2">
        <v>0</v>
      </c>
      <c r="M5180" s="2" t="s">
        <v>73</v>
      </c>
      <c r="N5180" s="2">
        <v>0</v>
      </c>
      <c r="O5180" s="2">
        <v>0</v>
      </c>
      <c r="P5180" s="2">
        <v>0</v>
      </c>
      <c r="Q5180" s="2" t="s">
        <v>22</v>
      </c>
    </row>
    <row r="5181" ht="82.5" spans="1:17">
      <c r="A5181" s="2" t="s">
        <v>27</v>
      </c>
      <c r="B5181" s="3" t="s">
        <v>2595</v>
      </c>
      <c r="C5181" s="2">
        <v>502</v>
      </c>
      <c r="D5181" s="2" t="s">
        <v>31</v>
      </c>
      <c r="E5181" s="2" t="str">
        <f t="array" ref="E5181">IFERROR(INDEX('[1]夸克-江西-2025-院校专业组表'!$P:$P,MATCH(B5181&amp;C5181,'[1]夸克-江西-2025-院校专业组表'!$A:$A&amp;'[1]夸克-江西-2025-院校专业组表'!$O:$O,0)),"")</f>
        <v>首选物理 再选不限</v>
      </c>
      <c r="F5181" s="2" t="str">
        <f t="array" ref="F5181">IFERROR(INDEX('[1]夸克-江西-2025-院校专业组表'!$Q:$Q,MATCH(B5181&amp;C5181,'[1]夸克-江西-2025-院校专业组表'!$A:$A&amp;'[1]夸克-江西-2025-院校专业组表'!$O:$O,0)),"")</f>
        <v>会计学-3, 互联网金融-2, 金融学-2, 审计学-2, 财务管理-2, 工商管理-2, 人力资源管理-2, 法学-2, 汉语言文学-2, 经济学-2, 市场营销-1, 资产评估-1, 旅游管理-1, 会展经济与管理-1, 电子商务-1, 物流管理-1, 国际经济与贸易-1, 保险学-1, 广告学-1</v>
      </c>
      <c r="G5181" s="4">
        <v>429</v>
      </c>
      <c r="H5181" s="4">
        <v>172066</v>
      </c>
      <c r="I5181" s="2" t="s">
        <v>2536</v>
      </c>
      <c r="J5181" s="2" t="s">
        <v>72</v>
      </c>
      <c r="K5181" s="2" t="s">
        <v>73</v>
      </c>
      <c r="L5181" s="2">
        <v>0</v>
      </c>
      <c r="M5181" s="2" t="s">
        <v>73</v>
      </c>
      <c r="N5181" s="2">
        <v>0</v>
      </c>
      <c r="O5181" s="2">
        <v>0</v>
      </c>
      <c r="P5181" s="2">
        <v>0</v>
      </c>
      <c r="Q5181" s="2" t="s">
        <v>22</v>
      </c>
    </row>
    <row r="5182" ht="49.5" spans="1:17">
      <c r="A5182" s="2" t="s">
        <v>27</v>
      </c>
      <c r="B5182" s="3" t="s">
        <v>2545</v>
      </c>
      <c r="C5182" s="2">
        <v>501</v>
      </c>
      <c r="D5182" s="2" t="s">
        <v>28</v>
      </c>
      <c r="E5182" s="2" t="str">
        <f t="array" ref="E5182">IFERROR(INDEX('[1]夸克-江西-2025-院校专业组表'!$P:$P,MATCH(B5182&amp;C5182,'[1]夸克-江西-2025-院校专业组表'!$A:$A&amp;'[1]夸克-江西-2025-院校专业组表'!$O:$O,0)),"")</f>
        <v>首选物理 再选化学</v>
      </c>
      <c r="F5182" s="2" t="str">
        <f t="array" ref="F5182">IFERROR(INDEX('[1]夸克-江西-2025-院校专业组表'!$Q:$Q,MATCH(B5182&amp;C5182,'[1]夸克-江西-2025-院校专业组表'!$A:$A&amp;'[1]夸克-江西-2025-院校专业组表'!$O:$O,0)),"")</f>
        <v>计算机类-(计算机科学与技术、软件工程)-22, 电气工程及其自动化-5, 机械类-(机械设计制造及其自动化、机械电子工程)-5, 数据科学与大数据技术-5</v>
      </c>
      <c r="G5182" s="4">
        <v>429</v>
      </c>
      <c r="H5182" s="4">
        <v>172066</v>
      </c>
      <c r="I5182" s="2" t="s">
        <v>2536</v>
      </c>
      <c r="J5182" s="2" t="s">
        <v>72</v>
      </c>
      <c r="K5182" s="2" t="s">
        <v>73</v>
      </c>
      <c r="L5182" s="2">
        <v>0</v>
      </c>
      <c r="M5182" s="2" t="s">
        <v>73</v>
      </c>
      <c r="N5182" s="2">
        <v>0</v>
      </c>
      <c r="O5182" s="2">
        <v>0</v>
      </c>
      <c r="P5182" s="2">
        <v>0</v>
      </c>
      <c r="Q5182" s="2" t="s">
        <v>22</v>
      </c>
    </row>
    <row r="5183" ht="49.5" spans="1:17">
      <c r="A5183" s="2" t="s">
        <v>27</v>
      </c>
      <c r="B5183" s="3" t="s">
        <v>2659</v>
      </c>
      <c r="C5183" s="2">
        <v>501</v>
      </c>
      <c r="D5183" s="2" t="s">
        <v>28</v>
      </c>
      <c r="E5183" s="2" t="str">
        <f t="array" ref="E5183">IFERROR(INDEX('[1]夸克-江西-2025-院校专业组表'!$P:$P,MATCH(B5183&amp;C5183,'[1]夸克-江西-2025-院校专业组表'!$A:$A&amp;'[1]夸克-江西-2025-院校专业组表'!$O:$O,0)),"")</f>
        <v>首选物理 再选不限</v>
      </c>
      <c r="F5183" s="2" t="str">
        <f t="array" ref="F5183">IFERROR(INDEX('[1]夸克-江西-2025-院校专业组表'!$Q:$Q,MATCH(B5183&amp;C5183,'[1]夸克-江西-2025-院校专业组表'!$A:$A&amp;'[1]夸克-江西-2025-院校专业组表'!$O:$O,0)),"")</f>
        <v>市场营销-10, 金融学-8, 电子商务-5</v>
      </c>
      <c r="G5183" s="4">
        <v>429</v>
      </c>
      <c r="H5183" s="4">
        <v>172066</v>
      </c>
      <c r="I5183" s="2" t="s">
        <v>2536</v>
      </c>
      <c r="J5183" s="2" t="s">
        <v>72</v>
      </c>
      <c r="K5183" s="2" t="s">
        <v>73</v>
      </c>
      <c r="L5183" s="2">
        <v>0</v>
      </c>
      <c r="M5183" s="2" t="s">
        <v>73</v>
      </c>
      <c r="N5183" s="2">
        <v>0</v>
      </c>
      <c r="O5183" s="2">
        <v>0</v>
      </c>
      <c r="P5183" s="2">
        <v>0</v>
      </c>
      <c r="Q5183" s="2" t="s">
        <v>22</v>
      </c>
    </row>
    <row r="5184" ht="49.5" spans="1:17">
      <c r="A5184" s="2" t="s">
        <v>27</v>
      </c>
      <c r="B5184" s="3" t="s">
        <v>2659</v>
      </c>
      <c r="C5184" s="2">
        <v>502</v>
      </c>
      <c r="D5184" s="2" t="s">
        <v>31</v>
      </c>
      <c r="E5184" s="2" t="str">
        <f t="array" ref="E5184">IFERROR(INDEX('[1]夸克-江西-2025-院校专业组表'!$P:$P,MATCH(B5184&amp;C5184,'[1]夸克-江西-2025-院校专业组表'!$A:$A&amp;'[1]夸克-江西-2025-院校专业组表'!$O:$O,0)),"")</f>
        <v>首选物理 再选化学</v>
      </c>
      <c r="F5184" s="2" t="str">
        <f t="array" ref="F5184">IFERROR(INDEX('[1]夸克-江西-2025-院校专业组表'!$Q:$Q,MATCH(B5184&amp;C5184,'[1]夸克-江西-2025-院校专业组表'!$A:$A&amp;'[1]夸克-江西-2025-院校专业组表'!$O:$O,0)),"")</f>
        <v>软件工程-26, 计算机科学与技术-26, 电气工程及其自动化-25, 机械电子工程-25</v>
      </c>
      <c r="G5184" s="4">
        <v>429</v>
      </c>
      <c r="H5184" s="4">
        <v>172066</v>
      </c>
      <c r="I5184" s="2" t="s">
        <v>2536</v>
      </c>
      <c r="J5184" s="2" t="s">
        <v>72</v>
      </c>
      <c r="K5184" s="2" t="s">
        <v>73</v>
      </c>
      <c r="L5184" s="2">
        <v>0</v>
      </c>
      <c r="M5184" s="2" t="s">
        <v>73</v>
      </c>
      <c r="N5184" s="2">
        <v>0</v>
      </c>
      <c r="O5184" s="2">
        <v>0</v>
      </c>
      <c r="P5184" s="2">
        <v>0</v>
      </c>
      <c r="Q5184" s="2" t="s">
        <v>22</v>
      </c>
    </row>
    <row r="5185" ht="49.5" spans="1:17">
      <c r="A5185" s="2" t="s">
        <v>27</v>
      </c>
      <c r="B5185" s="3" t="s">
        <v>2660</v>
      </c>
      <c r="C5185" s="2">
        <v>501</v>
      </c>
      <c r="D5185" s="2" t="s">
        <v>28</v>
      </c>
      <c r="E5185" s="2" t="str">
        <f t="array" ref="E5185">IFERROR(INDEX('[1]夸克-江西-2025-院校专业组表'!$P:$P,MATCH(B5185&amp;C5185,'[1]夸克-江西-2025-院校专业组表'!$A:$A&amp;'[1]夸克-江西-2025-院校专业组表'!$O:$O,0)),"")</f>
        <v>首选物理 再选不限</v>
      </c>
      <c r="F5185" s="2" t="str">
        <f t="array" ref="F5185">IFERROR(INDEX('[1]夸克-江西-2025-院校专业组表'!$Q:$Q,MATCH(B5185&amp;C5185,'[1]夸克-江西-2025-院校专业组表'!$A:$A&amp;'[1]夸克-江西-2025-院校专业组表'!$O:$O,0)),"")</f>
        <v>财务管理-11, 工程造价-10, 电子商务-8, 互联网金融-7, 工程管理-6</v>
      </c>
      <c r="G5185" s="4">
        <v>429</v>
      </c>
      <c r="H5185" s="4">
        <v>172066</v>
      </c>
      <c r="I5185" s="2" t="s">
        <v>2536</v>
      </c>
      <c r="J5185" s="2" t="s">
        <v>72</v>
      </c>
      <c r="K5185" s="2" t="s">
        <v>1646</v>
      </c>
      <c r="L5185" s="2">
        <v>0</v>
      </c>
      <c r="M5185" s="2" t="s">
        <v>1646</v>
      </c>
      <c r="N5185" s="2">
        <v>0</v>
      </c>
      <c r="O5185" s="2">
        <v>0</v>
      </c>
      <c r="P5185" s="2">
        <v>0</v>
      </c>
      <c r="Q5185" s="2" t="s">
        <v>22</v>
      </c>
    </row>
    <row r="5186" ht="82.5" spans="1:17">
      <c r="A5186" s="2" t="s">
        <v>27</v>
      </c>
      <c r="B5186" s="3" t="s">
        <v>2660</v>
      </c>
      <c r="C5186" s="2">
        <v>502</v>
      </c>
      <c r="D5186" s="2" t="s">
        <v>31</v>
      </c>
      <c r="E5186" s="2" t="str">
        <f t="array" ref="E5186">IFERROR(INDEX('[1]夸克-江西-2025-院校专业组表'!$P:$P,MATCH(B5186&amp;C5186,'[1]夸克-江西-2025-院校专业组表'!$A:$A&amp;'[1]夸克-江西-2025-院校专业组表'!$O:$O,0)),"")</f>
        <v>首选物理 再选化学</v>
      </c>
      <c r="F5186" s="2" t="str">
        <f t="array" ref="F5186">IFERROR(INDEX('[1]夸克-江西-2025-院校专业组表'!$Q:$Q,MATCH(B5186&amp;C5186,'[1]夸克-江西-2025-院校专业组表'!$A:$A&amp;'[1]夸克-江西-2025-院校专业组表'!$O:$O,0)),"")</f>
        <v>机械设计制造及其自动化-20, 电气工程及其自动化-20, 康复治疗学-16, 车辆工程-16, 数据科学与大数据技术-15, 机器人工程-15, 计算机科学与技术-15, 新能源汽车工程-11, 集成电路设计与集成系统-10, 智能建造-10, 电子科学与技术-6, 汽车服务工程-6, 土木工程-5</v>
      </c>
      <c r="G5186" s="4">
        <v>429</v>
      </c>
      <c r="H5186" s="4">
        <v>172066</v>
      </c>
      <c r="I5186" s="2" t="s">
        <v>2536</v>
      </c>
      <c r="J5186" s="2" t="s">
        <v>72</v>
      </c>
      <c r="K5186" s="2" t="s">
        <v>1646</v>
      </c>
      <c r="L5186" s="2">
        <v>0</v>
      </c>
      <c r="M5186" s="2" t="s">
        <v>1646</v>
      </c>
      <c r="N5186" s="2">
        <v>0</v>
      </c>
      <c r="O5186" s="2">
        <v>0</v>
      </c>
      <c r="P5186" s="2">
        <v>0</v>
      </c>
      <c r="Q5186" s="2" t="s">
        <v>22</v>
      </c>
    </row>
    <row r="5187" ht="49.5" spans="1:17">
      <c r="A5187" s="2" t="s">
        <v>27</v>
      </c>
      <c r="B5187" s="3" t="s">
        <v>2660</v>
      </c>
      <c r="C5187" s="2">
        <v>503</v>
      </c>
      <c r="D5187" s="2" t="s">
        <v>69</v>
      </c>
      <c r="E5187" s="2" t="str">
        <f t="array" ref="E5187">IFERROR(INDEX('[1]夸克-江西-2025-院校专业组表'!$P:$P,MATCH(B5187&amp;C5187,'[1]夸克-江西-2025-院校专业组表'!$A:$A&amp;'[1]夸克-江西-2025-院校专业组表'!$O:$O,0)),"")</f>
        <v>首选物理 再选生物</v>
      </c>
      <c r="F5187" s="2" t="str">
        <f t="array" ref="F5187">IFERROR(INDEX('[1]夸克-江西-2025-院校专业组表'!$Q:$Q,MATCH(B5187&amp;C5187,'[1]夸克-江西-2025-院校专业组表'!$A:$A&amp;'[1]夸克-江西-2025-院校专业组表'!$O:$O,0)),"")</f>
        <v>护理学-25, 助产学-15</v>
      </c>
      <c r="G5187" s="4">
        <v>429</v>
      </c>
      <c r="H5187" s="4">
        <v>172066</v>
      </c>
      <c r="I5187" s="2" t="s">
        <v>2536</v>
      </c>
      <c r="J5187" s="2" t="s">
        <v>72</v>
      </c>
      <c r="K5187" s="2" t="s">
        <v>1646</v>
      </c>
      <c r="L5187" s="2">
        <v>0</v>
      </c>
      <c r="M5187" s="2" t="s">
        <v>1646</v>
      </c>
      <c r="N5187" s="2">
        <v>0</v>
      </c>
      <c r="O5187" s="2">
        <v>0</v>
      </c>
      <c r="P5187" s="2">
        <v>0</v>
      </c>
      <c r="Q5187" s="2" t="s">
        <v>22</v>
      </c>
    </row>
    <row r="5188" ht="49.5" spans="1:17">
      <c r="A5188" s="2" t="s">
        <v>27</v>
      </c>
      <c r="B5188" s="3" t="s">
        <v>5091</v>
      </c>
      <c r="C5188" s="2">
        <v>501</v>
      </c>
      <c r="D5188" s="2" t="s">
        <v>28</v>
      </c>
      <c r="E5188" s="2" t="str">
        <f t="array" ref="E5188">IFERROR(INDEX('[1]夸克-江西-2025-院校专业组表'!$P:$P,MATCH(B5188&amp;C5188,'[1]夸克-江西-2025-院校专业组表'!$A:$A&amp;'[1]夸克-江西-2025-院校专业组表'!$O:$O,0)),"")</f>
        <v>首选物理 再选不限</v>
      </c>
      <c r="F5188" s="2" t="str">
        <f t="array" ref="F5188">IFERROR(INDEX('[1]夸克-江西-2025-院校专业组表'!$Q:$Q,MATCH(B5188&amp;C5188,'[1]夸克-江西-2025-院校专业组表'!$A:$A&amp;'[1]夸克-江西-2025-院校专业组表'!$O:$O,0)),"")</f>
        <v>大数据管理与应用-34</v>
      </c>
      <c r="G5188" s="4">
        <v>429</v>
      </c>
      <c r="H5188" s="4">
        <v>172066</v>
      </c>
      <c r="I5188" s="2" t="s">
        <v>2536</v>
      </c>
      <c r="J5188" s="2" t="s">
        <v>72</v>
      </c>
      <c r="K5188" s="2" t="s">
        <v>73</v>
      </c>
      <c r="L5188" s="2">
        <v>0</v>
      </c>
      <c r="M5188" s="2" t="s">
        <v>73</v>
      </c>
      <c r="N5188" s="2">
        <v>0</v>
      </c>
      <c r="O5188" s="2">
        <v>0</v>
      </c>
      <c r="P5188" s="2">
        <v>0</v>
      </c>
      <c r="Q5188" s="2" t="s">
        <v>22</v>
      </c>
    </row>
    <row r="5189" ht="66" spans="1:17">
      <c r="A5189" s="2" t="s">
        <v>27</v>
      </c>
      <c r="B5189" s="3" t="s">
        <v>5091</v>
      </c>
      <c r="C5189" s="2">
        <v>502</v>
      </c>
      <c r="D5189" s="2" t="s">
        <v>31</v>
      </c>
      <c r="E5189" s="2" t="str">
        <f t="array" ref="E5189">IFERROR(INDEX('[1]夸克-江西-2025-院校专业组表'!$P:$P,MATCH(B5189&amp;C5189,'[1]夸克-江西-2025-院校专业组表'!$A:$A&amp;'[1]夸克-江西-2025-院校专业组表'!$O:$O,0)),"")</f>
        <v>首选物理 再选化学</v>
      </c>
      <c r="F5189" s="2" t="str">
        <f t="array" ref="F5189">IFERROR(INDEX('[1]夸克-江西-2025-院校专业组表'!$Q:$Q,MATCH(B5189&amp;C5189,'[1]夸克-江西-2025-院校专业组表'!$A:$A&amp;'[1]夸克-江西-2025-院校专业组表'!$O:$O,0)),"")</f>
        <v>计算机科学与技术-50, 机械类-(汽车服务工程、汽车维修工程教育、机械设计制造及其自动化)-50, 电气工程及其自动化-40, 人工智能-30, 数据科学与大数据技术-30, 电子信息工程-25, 智能视觉工程-20</v>
      </c>
      <c r="G5189" s="4">
        <v>429</v>
      </c>
      <c r="H5189" s="4">
        <v>172066</v>
      </c>
      <c r="I5189" s="2" t="s">
        <v>2536</v>
      </c>
      <c r="J5189" s="2" t="s">
        <v>72</v>
      </c>
      <c r="K5189" s="2" t="s">
        <v>73</v>
      </c>
      <c r="L5189" s="2">
        <v>0</v>
      </c>
      <c r="M5189" s="2" t="s">
        <v>73</v>
      </c>
      <c r="N5189" s="2">
        <v>0</v>
      </c>
      <c r="O5189" s="2">
        <v>0</v>
      </c>
      <c r="P5189" s="2">
        <v>0</v>
      </c>
      <c r="Q5189" s="2" t="s">
        <v>22</v>
      </c>
    </row>
    <row r="5190" ht="49.5" spans="1:17">
      <c r="A5190" s="2" t="s">
        <v>27</v>
      </c>
      <c r="B5190" s="3" t="s">
        <v>2661</v>
      </c>
      <c r="C5190" s="2">
        <v>501</v>
      </c>
      <c r="D5190" s="2" t="s">
        <v>28</v>
      </c>
      <c r="E5190" s="2" t="str">
        <f t="array" ref="E5190">IFERROR(INDEX('[1]夸克-江西-2025-院校专业组表'!$P:$P,MATCH(B5190&amp;C5190,'[1]夸克-江西-2025-院校专业组表'!$A:$A&amp;'[1]夸克-江西-2025-院校专业组表'!$O:$O,0)),"")</f>
        <v>首选物理 再选不限</v>
      </c>
      <c r="F5190" s="2" t="str">
        <f t="array" ref="F5190">IFERROR(INDEX('[1]夸克-江西-2025-院校专业组表'!$Q:$Q,MATCH(B5190&amp;C5190,'[1]夸克-江西-2025-院校专业组表'!$A:$A&amp;'[1]夸克-江西-2025-院校专业组表'!$O:$O,0)),"")</f>
        <v>英语-(外语要求:不限)-4, 俄语-(外语要求:不限)-4, 国际经济与贸易-2</v>
      </c>
      <c r="G5190" s="4">
        <v>429</v>
      </c>
      <c r="H5190" s="4">
        <v>172066</v>
      </c>
      <c r="I5190" s="2" t="s">
        <v>2536</v>
      </c>
      <c r="J5190" s="2" t="s">
        <v>72</v>
      </c>
      <c r="K5190" s="2" t="s">
        <v>73</v>
      </c>
      <c r="L5190" s="2">
        <v>0</v>
      </c>
      <c r="M5190" s="2" t="s">
        <v>73</v>
      </c>
      <c r="N5190" s="2">
        <v>0</v>
      </c>
      <c r="O5190" s="2">
        <v>0</v>
      </c>
      <c r="P5190" s="2">
        <v>0</v>
      </c>
      <c r="Q5190" s="2" t="s">
        <v>22</v>
      </c>
    </row>
    <row r="5191" ht="66" spans="1:17">
      <c r="A5191" s="2" t="s">
        <v>27</v>
      </c>
      <c r="B5191" s="3" t="s">
        <v>2661</v>
      </c>
      <c r="C5191" s="2">
        <v>502</v>
      </c>
      <c r="D5191" s="2" t="s">
        <v>31</v>
      </c>
      <c r="E5191" s="2" t="str">
        <f t="array" ref="E5191">IFERROR(INDEX('[1]夸克-江西-2025-院校专业组表'!$P:$P,MATCH(B5191&amp;C5191,'[1]夸克-江西-2025-院校专业组表'!$A:$A&amp;'[1]夸克-江西-2025-院校专业组表'!$O:$O,0)),"")</f>
        <v>首选物理 再选化学</v>
      </c>
      <c r="F5191" s="2" t="str">
        <f t="array" ref="F5191">IFERROR(INDEX('[1]夸克-江西-2025-院校专业组表'!$Q:$Q,MATCH(B5191&amp;C5191,'[1]夸克-江西-2025-院校专业组表'!$A:$A&amp;'[1]夸克-江西-2025-院校专业组表'!$O:$O,0)),"")</f>
        <v>车辆工程-(英才班)-10, 物联网工程-(英才班)-10, 机械设计制造及其自动化-10, 电气工程及其自动化-10, 计算机科学与技术-10, 自动化-10, 交通运输-10, 机械电子工程-10</v>
      </c>
      <c r="G5191" s="4">
        <v>429</v>
      </c>
      <c r="H5191" s="4">
        <v>172066</v>
      </c>
      <c r="I5191" s="2" t="s">
        <v>2536</v>
      </c>
      <c r="J5191" s="2" t="s">
        <v>72</v>
      </c>
      <c r="K5191" s="2" t="s">
        <v>73</v>
      </c>
      <c r="L5191" s="2">
        <v>0</v>
      </c>
      <c r="M5191" s="2" t="s">
        <v>73</v>
      </c>
      <c r="N5191" s="2">
        <v>0</v>
      </c>
      <c r="O5191" s="2">
        <v>0</v>
      </c>
      <c r="P5191" s="2">
        <v>0</v>
      </c>
      <c r="Q5191" s="2" t="s">
        <v>22</v>
      </c>
    </row>
    <row r="5192" ht="82.5" spans="1:17">
      <c r="A5192" s="2" t="s">
        <v>27</v>
      </c>
      <c r="B5192" s="3" t="s">
        <v>2662</v>
      </c>
      <c r="C5192" s="2">
        <v>501</v>
      </c>
      <c r="D5192" s="2" t="s">
        <v>28</v>
      </c>
      <c r="E5192" s="2" t="str">
        <f t="array" ref="E5192">IFERROR(INDEX('[1]夸克-江西-2025-院校专业组表'!$P:$P,MATCH(B5192&amp;C5192,'[1]夸克-江西-2025-院校专业组表'!$A:$A&amp;'[1]夸克-江西-2025-院校专业组表'!$O:$O,0)),"")</f>
        <v>首选物理 再选不限</v>
      </c>
      <c r="F5192" s="2" t="str">
        <f t="array" ref="F5192">IFERROR(INDEX('[1]夸克-江西-2025-院校专业组表'!$Q:$Q,MATCH(B5192&amp;C5192,'[1]夸克-江西-2025-院校专业组表'!$A:$A&amp;'[1]夸克-江西-2025-院校专业组表'!$O:$O,0)),"")</f>
        <v>财务管理-20, 英语-(外语要求:不限)-20, 市场营销-10, 网络与新媒体-10, 健康服务与管理-5, 文化产业管理-5, 旅游管理-5, 跨境电子商务-5, 会展经济与管理-3</v>
      </c>
      <c r="G5192" s="4">
        <v>429</v>
      </c>
      <c r="H5192" s="4">
        <v>172066</v>
      </c>
      <c r="I5192" s="2" t="s">
        <v>2536</v>
      </c>
      <c r="J5192" s="2" t="s">
        <v>72</v>
      </c>
      <c r="K5192" s="2" t="s">
        <v>73</v>
      </c>
      <c r="L5192" s="2">
        <v>0</v>
      </c>
      <c r="M5192" s="2" t="s">
        <v>73</v>
      </c>
      <c r="N5192" s="2">
        <v>0</v>
      </c>
      <c r="O5192" s="2">
        <v>0</v>
      </c>
      <c r="P5192" s="2" t="s">
        <v>21</v>
      </c>
      <c r="Q5192" s="2" t="s">
        <v>22</v>
      </c>
    </row>
    <row r="5193" ht="82.5" spans="1:17">
      <c r="A5193" s="2" t="s">
        <v>27</v>
      </c>
      <c r="B5193" s="3" t="s">
        <v>2662</v>
      </c>
      <c r="C5193" s="2">
        <v>502</v>
      </c>
      <c r="D5193" s="2" t="s">
        <v>31</v>
      </c>
      <c r="E5193" s="2" t="str">
        <f t="array" ref="E5193">IFERROR(INDEX('[1]夸克-江西-2025-院校专业组表'!$P:$P,MATCH(B5193&amp;C5193,'[1]夸克-江西-2025-院校专业组表'!$A:$A&amp;'[1]夸克-江西-2025-院校专业组表'!$O:$O,0)),"")</f>
        <v>首选物理 再选化学</v>
      </c>
      <c r="F5193" s="2" t="str">
        <f t="array" ref="F5193">IFERROR(INDEX('[1]夸克-江西-2025-院校专业组表'!$Q:$Q,MATCH(B5193&amp;C5193,'[1]夸克-江西-2025-院校专业组表'!$A:$A&amp;'[1]夸克-江西-2025-院校专业组表'!$O:$O,0)),"")</f>
        <v>计算机科学与技术-45, 数字媒体技术-10</v>
      </c>
      <c r="G5193" s="4">
        <v>429</v>
      </c>
      <c r="H5193" s="4">
        <v>172066</v>
      </c>
      <c r="I5193" s="2" t="s">
        <v>2536</v>
      </c>
      <c r="J5193" s="2" t="s">
        <v>72</v>
      </c>
      <c r="K5193" s="2" t="s">
        <v>73</v>
      </c>
      <c r="L5193" s="2">
        <v>0</v>
      </c>
      <c r="M5193" s="2" t="s">
        <v>73</v>
      </c>
      <c r="N5193" s="2">
        <v>0</v>
      </c>
      <c r="O5193" s="2">
        <v>0</v>
      </c>
      <c r="P5193" s="2" t="s">
        <v>21</v>
      </c>
      <c r="Q5193" s="2" t="s">
        <v>22</v>
      </c>
    </row>
    <row r="5194" ht="49.5" spans="1:17">
      <c r="A5194" s="2" t="s">
        <v>27</v>
      </c>
      <c r="B5194" s="3" t="s">
        <v>2663</v>
      </c>
      <c r="C5194" s="2">
        <v>501</v>
      </c>
      <c r="D5194" s="2" t="s">
        <v>28</v>
      </c>
      <c r="E5194" s="2" t="str">
        <f t="array" ref="E5194">IFERROR(INDEX('[1]夸克-江西-2025-院校专业组表'!$P:$P,MATCH(B5194&amp;C5194,'[1]夸克-江西-2025-院校专业组表'!$A:$A&amp;'[1]夸克-江西-2025-院校专业组表'!$O:$O,0)),"")</f>
        <v>首选物理 再选不限</v>
      </c>
      <c r="F5194" s="2" t="str">
        <f t="array" ref="F5194">IFERROR(INDEX('[1]夸克-江西-2025-院校专业组表'!$Q:$Q,MATCH(B5194&amp;C5194,'[1]夸克-江西-2025-院校专业组表'!$A:$A&amp;'[1]夸克-江西-2025-院校专业组表'!$O:$O,0)),"")</f>
        <v>工程管理-5, 工程造价-5, 财务管理-5, 大数据管理与应用-5, 国际经济与贸易-2</v>
      </c>
      <c r="G5194" s="4">
        <v>429</v>
      </c>
      <c r="H5194" s="4">
        <v>172066</v>
      </c>
      <c r="I5194" s="2" t="s">
        <v>2536</v>
      </c>
      <c r="J5194" s="2" t="s">
        <v>72</v>
      </c>
      <c r="K5194" s="2" t="s">
        <v>73</v>
      </c>
      <c r="L5194" s="2">
        <v>0</v>
      </c>
      <c r="M5194" s="2" t="s">
        <v>73</v>
      </c>
      <c r="N5194" s="2">
        <v>0</v>
      </c>
      <c r="O5194" s="2">
        <v>0</v>
      </c>
      <c r="P5194" s="2">
        <v>0</v>
      </c>
      <c r="Q5194" s="2" t="s">
        <v>22</v>
      </c>
    </row>
    <row r="5195" ht="115.5" spans="1:17">
      <c r="A5195" s="2" t="s">
        <v>27</v>
      </c>
      <c r="B5195" s="3" t="s">
        <v>2663</v>
      </c>
      <c r="C5195" s="2">
        <v>502</v>
      </c>
      <c r="D5195" s="2" t="s">
        <v>31</v>
      </c>
      <c r="E5195" s="2" t="str">
        <f t="array" ref="E5195">IFERROR(INDEX('[1]夸克-江西-2025-院校专业组表'!$P:$P,MATCH(B5195&amp;C5195,'[1]夸克-江西-2025-院校专业组表'!$A:$A&amp;'[1]夸克-江西-2025-院校专业组表'!$O:$O,0)),"")</f>
        <v>首选物理 再选化学</v>
      </c>
      <c r="F5195" s="2" t="str">
        <f t="array" ref="F5195">IFERROR(INDEX('[1]夸克-江西-2025-院校专业组表'!$Q:$Q,MATCH(B5195&amp;C5195,'[1]夸克-江西-2025-院校专业组表'!$A:$A&amp;'[1]夸克-江西-2025-院校专业组表'!$O:$O,0)),"")</f>
        <v>电气工程及其自动化-20, 机械类-(机械设计制造及其自动化、机械电子工程、过程装备与控制工程)-10, 新能源科学与工程-7, 信息安全-6, 自动化-6, 能源化学工程-6, 土木工程-6, 数据科学与大数据技术-5, 计算机科学与技术-5, 通信工程-5, 电子信息工程-5, 石油工程-5, 智能交互设计-5, 测控技术与仪器-5, 化学工程与工艺-5, 物联网工程-3, 环境工程-3</v>
      </c>
      <c r="G5195" s="4">
        <v>429</v>
      </c>
      <c r="H5195" s="4">
        <v>172066</v>
      </c>
      <c r="I5195" s="2" t="s">
        <v>2536</v>
      </c>
      <c r="J5195" s="2" t="s">
        <v>72</v>
      </c>
      <c r="K5195" s="2" t="s">
        <v>73</v>
      </c>
      <c r="L5195" s="2">
        <v>0</v>
      </c>
      <c r="M5195" s="2" t="s">
        <v>73</v>
      </c>
      <c r="N5195" s="2">
        <v>0</v>
      </c>
      <c r="O5195" s="2">
        <v>0</v>
      </c>
      <c r="P5195" s="2">
        <v>0</v>
      </c>
      <c r="Q5195" s="2" t="s">
        <v>22</v>
      </c>
    </row>
    <row r="5196" ht="148.5" spans="1:17">
      <c r="A5196" s="2" t="s">
        <v>27</v>
      </c>
      <c r="B5196" s="3" t="s">
        <v>2664</v>
      </c>
      <c r="C5196" s="2">
        <v>501</v>
      </c>
      <c r="D5196" s="2" t="s">
        <v>28</v>
      </c>
      <c r="E5196" s="2" t="str">
        <f t="array" ref="E5196">IFERROR(INDEX('[1]夸克-江西-2025-院校专业组表'!$P:$P,MATCH(B5196&amp;C5196,'[1]夸克-江西-2025-院校专业组表'!$A:$A&amp;'[1]夸克-江西-2025-院校专业组表'!$O:$O,0)),"")</f>
        <v>首选物理 再选不限</v>
      </c>
      <c r="F5196" s="2" t="str">
        <f t="array" ref="F5196">IFERROR(INDEX('[1]夸克-江西-2025-院校专业组表'!$Q:$Q,MATCH(B5196&amp;C5196,'[1]夸克-江西-2025-院校专业组表'!$A:$A&amp;'[1]夸克-江西-2025-院校专业组表'!$O:$O,0)),"")</f>
        <v>会计学-(双语班)-8, 金融科技-5, 大数据管理与应用-5, 法学-(双语班)-4, 金融学-(全英语教学班)-3, 新闻学-(双语班)-3, 国际经济与贸易-3, 日语-(外语要求:不限)-3, 广告学-3, 英语-(外语要求:不限)-2, 法语-(商务方向)(外语要求:不限)-1, 工商管理-(全英语教学班)-1, 西班牙语-(双语班)(外语要求:不限)-1, 会展经济与管理-(双语班)-1, 翻译-(外语要求:不限)-1, 德语-(双语班)(外语要求:不限)-1, 学前教育-(双语班)-1, 艺术教育-1, 旅游管理-1, 文化产业管理-1</v>
      </c>
      <c r="G5196" s="4">
        <v>429</v>
      </c>
      <c r="H5196" s="4">
        <v>172066</v>
      </c>
      <c r="I5196" s="2" t="s">
        <v>1549</v>
      </c>
      <c r="J5196" s="2" t="s">
        <v>26</v>
      </c>
      <c r="K5196" s="2" t="s">
        <v>26</v>
      </c>
      <c r="L5196" s="2">
        <v>0</v>
      </c>
      <c r="M5196" s="2" t="s">
        <v>26</v>
      </c>
      <c r="N5196" s="2">
        <v>0</v>
      </c>
      <c r="O5196" s="2">
        <v>0</v>
      </c>
      <c r="P5196" s="2" t="s">
        <v>178</v>
      </c>
      <c r="Q5196" s="2" t="s">
        <v>22</v>
      </c>
    </row>
    <row r="5197" ht="82.5" spans="1:17">
      <c r="A5197" s="2" t="s">
        <v>27</v>
      </c>
      <c r="B5197" s="3" t="s">
        <v>2664</v>
      </c>
      <c r="C5197" s="2">
        <v>502</v>
      </c>
      <c r="D5197" s="2" t="s">
        <v>31</v>
      </c>
      <c r="E5197" s="2" t="str">
        <f t="array" ref="E5197">IFERROR(INDEX('[1]夸克-江西-2025-院校专业组表'!$P:$P,MATCH(B5197&amp;C5197,'[1]夸克-江西-2025-院校专业组表'!$A:$A&amp;'[1]夸克-江西-2025-院校专业组表'!$O:$O,0)),"")</f>
        <v>首选物理 再选化学</v>
      </c>
      <c r="F5197" s="2" t="str">
        <f t="array" ref="F5197">IFERROR(INDEX('[1]夸克-江西-2025-院校专业组表'!$Q:$Q,MATCH(B5197&amp;C5197,'[1]夸克-江西-2025-院校专业组表'!$A:$A&amp;'[1]夸克-江西-2025-院校专业组表'!$O:$O,0)),"")</f>
        <v>数据科学-3</v>
      </c>
      <c r="G5197" s="4">
        <v>429</v>
      </c>
      <c r="H5197" s="4">
        <v>172066</v>
      </c>
      <c r="I5197" s="2" t="s">
        <v>1549</v>
      </c>
      <c r="J5197" s="2" t="s">
        <v>26</v>
      </c>
      <c r="K5197" s="2" t="s">
        <v>26</v>
      </c>
      <c r="L5197" s="2">
        <v>0</v>
      </c>
      <c r="M5197" s="2" t="s">
        <v>26</v>
      </c>
      <c r="N5197" s="2">
        <v>0</v>
      </c>
      <c r="O5197" s="2">
        <v>0</v>
      </c>
      <c r="P5197" s="2" t="s">
        <v>178</v>
      </c>
      <c r="Q5197" s="2" t="s">
        <v>22</v>
      </c>
    </row>
    <row r="5198" ht="409.5" spans="1:17">
      <c r="A5198" s="2" t="s">
        <v>27</v>
      </c>
      <c r="B5198" s="3" t="s">
        <v>2516</v>
      </c>
      <c r="C5198" s="2">
        <v>501</v>
      </c>
      <c r="D5198" s="2" t="s">
        <v>28</v>
      </c>
      <c r="E5198" s="2" t="str">
        <f t="array" ref="E5198">IFERROR(INDEX('[1]夸克-江西-2025-院校专业组表'!$P:$P,MATCH(B5198&amp;C5198,'[1]夸克-江西-2025-院校专业组表'!$A:$A&amp;'[1]夸克-江西-2025-院校专业组表'!$O:$O,0)),"")</f>
        <v>首选物理 再选不限</v>
      </c>
      <c r="F5198" s="2" t="str">
        <f t="array" ref="F5198">IFERROR(INDEX('[1]夸克-江西-2025-院校专业组表'!$Q:$Q,MATCH(B5198&amp;C5198,'[1]夸克-江西-2025-院校专业组表'!$A:$A&amp;'[1]夸克-江西-2025-院校专业组表'!$O:$O,0)),"")</f>
        <v>会计学-9, 会计学-(国际班)(培养兼具国际视野和创新创业创富能力的复合型人才，前两年设雅思必修课，后两年设国际衔接课程、外教课程等。费用另计，详见招生简章)-6, 数字经济-(国际班)(培养兼具国际视野和创新创业创富能力的复合型人才，前两年设雅思必修课，后两年设国际衔接课程、外教课程等。费用另计，详见招生简章)-6, 数字经济-4, 外国语言文学类-(国际班)(英语、商务英语)(培养兼具国际视野和创新创业创富能力的复合型人才，前两年设雅思必修课，后两年设国际衔接课程、外教课程等。费用另计，详见招生简章)(外语要求:不限)-2, 时尚传播-(国际班)(培养兼具国际视野和创新创业创富能力的复合型人才，前两年设雅思必修课，后两年设国际衔接课程、外教课程等。费用另计，详见招生简章)-2, 金融数学-2, 税收学-2, 工商管理类-(工商管理、人力资源管理、财务管理、审计学)-1, 外国语言文学类-(英语、商务英语)(外语要求:不限)-1, 国际经济与贸易-(国际班)(培养兼具国际视野和创新创业创富能力的复合型人才，前两年设雅思必修课，后两年设国际衔接课程、外教课程等。费用另计，详见招生简章)-1, 金融学-(国际班)(培养兼具国际视野和创新创业创富能力的复合型人才，前两年设雅思必修课，后两年设国际衔接课程、外教课程等。费用另计，详见招生简章)-1, 金融科技-(国际班)(培养兼具国际视野和创新创业创富能力的复合型人才，前两年设雅思必修课，后两年设国际衔接课程、外教课程等。费用另计，详见招生简章)-1, 时尚传播-1, 国际经济与贸易-1, 新闻传播学类-(广告学、传播学、网络与新媒体)-1, 金融学-1, 税收学-(国际班)(培养兼具国际视野和创新创业创富能力的复合型人才，前两年设雅思必修课，后两年设国际衔接课程、外教课程等。费用另计，详见招生简章)-1, 工商管理类-(国际班)(工商管理、人力资源管理、财务管理、审计学)(培养兼具国际视野和创新创业创富能力的复合型人才，前两年设雅思必修课，后两年设国际衔接课程、外教课程等。费用另计，详见招生简章)-1, 金融科技-1</v>
      </c>
      <c r="G5198" s="4">
        <v>429</v>
      </c>
      <c r="H5198" s="4">
        <v>172066</v>
      </c>
      <c r="I5198" s="2" t="s">
        <v>497</v>
      </c>
      <c r="J5198" s="2" t="s">
        <v>45</v>
      </c>
      <c r="K5198" s="2" t="s">
        <v>500</v>
      </c>
      <c r="L5198" s="2">
        <v>0</v>
      </c>
      <c r="M5198" s="2" t="s">
        <v>500</v>
      </c>
      <c r="N5198" s="2">
        <v>0</v>
      </c>
      <c r="O5198" s="2">
        <v>0</v>
      </c>
      <c r="P5198" s="2">
        <v>0</v>
      </c>
      <c r="Q5198" s="2" t="s">
        <v>22</v>
      </c>
    </row>
    <row r="5199" ht="115.5" spans="1:17">
      <c r="A5199" s="2" t="s">
        <v>27</v>
      </c>
      <c r="B5199" s="3" t="s">
        <v>2530</v>
      </c>
      <c r="C5199" s="2">
        <v>501</v>
      </c>
      <c r="D5199" s="2" t="s">
        <v>28</v>
      </c>
      <c r="E5199" s="2" t="str">
        <f t="array" ref="E5199">IFERROR(INDEX('[1]夸克-江西-2025-院校专业组表'!$P:$P,MATCH(B5199&amp;C5199,'[1]夸克-江西-2025-院校专业组表'!$A:$A&amp;'[1]夸克-江西-2025-院校专业组表'!$O:$O,0)),"")</f>
        <v>首选物理 再选不限</v>
      </c>
      <c r="F5199" s="2" t="str">
        <f t="array" ref="F5199">IFERROR(INDEX('[1]夸克-江西-2025-院校专业组表'!$Q:$Q,MATCH(B5199&amp;C5199,'[1]夸克-江西-2025-院校专业组表'!$A:$A&amp;'[1]夸克-江西-2025-院校专业组表'!$O:$O,0)),"")</f>
        <v>国际经济与贸易-8, 金融工程-8, 大数据管理与应用-4, 商务英语-(外语语种要求：英语。)(外语要求:英语)-4, 酒店管理-4, 数字经济-4, 英语-(外语语种要求：英语。)(外语要求:英语)-3, 戏剧影视文学-2, 汉语国际教育-2, 网络与新媒体-2, 日语-2, 时尚传播-2, 新闻学-2, 汉语言文学-2, 朝鲜语-2, 物流管理-2, 经济统计学-2, 会展经济与管理-2, 意大利语-1</v>
      </c>
      <c r="G5199" s="4">
        <v>429</v>
      </c>
      <c r="H5199" s="4">
        <v>172066</v>
      </c>
      <c r="I5199" s="2" t="s">
        <v>497</v>
      </c>
      <c r="J5199" s="2" t="s">
        <v>45</v>
      </c>
      <c r="K5199" s="2" t="s">
        <v>1005</v>
      </c>
      <c r="L5199" s="2">
        <v>0</v>
      </c>
      <c r="M5199" s="2" t="s">
        <v>1005</v>
      </c>
      <c r="N5199" s="2">
        <v>0</v>
      </c>
      <c r="O5199" s="2">
        <v>0</v>
      </c>
      <c r="P5199" s="2">
        <v>0</v>
      </c>
      <c r="Q5199" s="2" t="s">
        <v>22</v>
      </c>
    </row>
    <row r="5200" ht="49.5" spans="1:17">
      <c r="A5200" s="2" t="s">
        <v>27</v>
      </c>
      <c r="B5200" s="3" t="s">
        <v>2391</v>
      </c>
      <c r="C5200" s="2">
        <v>502</v>
      </c>
      <c r="D5200" s="2" t="s">
        <v>31</v>
      </c>
      <c r="E5200" s="2" t="str">
        <f t="array" ref="E5200">IFERROR(INDEX('[1]夸克-江西-2025-院校专业组表'!$P:$P,MATCH(B5200&amp;C5200,'[1]夸克-江西-2025-院校专业组表'!$A:$A&amp;'[1]夸克-江西-2025-院校专业组表'!$O:$O,0)),"")</f>
        <v>首选物理 再选化学</v>
      </c>
      <c r="F5200" s="2" t="str">
        <f t="array" ref="F5200">IFERROR(INDEX('[1]夸克-江西-2025-院校专业组表'!$Q:$Q,MATCH(B5200&amp;C5200,'[1]夸克-江西-2025-院校专业组表'!$A:$A&amp;'[1]夸克-江西-2025-院校专业组表'!$O:$O,0)),"")</f>
        <v>护理学-2, 助产学-2, 医学影像技术-2, 计算机科学与技术-1, 人工智能-1</v>
      </c>
      <c r="G5200" s="4">
        <v>429</v>
      </c>
      <c r="H5200" s="4">
        <v>172066</v>
      </c>
      <c r="I5200" s="2" t="s">
        <v>1829</v>
      </c>
      <c r="J5200" s="2" t="s">
        <v>132</v>
      </c>
      <c r="K5200" s="2" t="s">
        <v>2392</v>
      </c>
      <c r="L5200" s="2">
        <v>0</v>
      </c>
      <c r="M5200" s="2" t="s">
        <v>2392</v>
      </c>
      <c r="N5200" s="2">
        <v>0</v>
      </c>
      <c r="O5200" s="2">
        <v>0</v>
      </c>
      <c r="P5200" s="2">
        <v>0</v>
      </c>
      <c r="Q5200" s="2" t="s">
        <v>22</v>
      </c>
    </row>
    <row r="5201" ht="198" spans="1:17">
      <c r="A5201" s="2" t="s">
        <v>27</v>
      </c>
      <c r="B5201" s="3" t="s">
        <v>2602</v>
      </c>
      <c r="C5201" s="2">
        <v>502</v>
      </c>
      <c r="D5201" s="2" t="s">
        <v>31</v>
      </c>
      <c r="E5201" s="2" t="str">
        <f t="array" ref="E5201">IFERROR(INDEX('[1]夸克-江西-2025-院校专业组表'!$P:$P,MATCH(B5201&amp;C5201,'[1]夸克-江西-2025-院校专业组表'!$A:$A&amp;'[1]夸克-江西-2025-院校专业组表'!$O:$O,0)),"")</f>
        <v>首选物理 再选化学</v>
      </c>
      <c r="F5201" s="2" t="str">
        <f t="array" ref="F5201">IFERROR(INDEX('[1]夸克-江西-2025-院校专业组表'!$Q:$Q,MATCH(B5201&amp;C5201,'[1]夸克-江西-2025-院校专业组表'!$A:$A&amp;'[1]夸克-江西-2025-院校专业组表'!$O:$O,0)),"")</f>
        <v>通信工程-(中外合作办学)(与美国东北州立大学共建“4+0(不出国)”双学籍双学位中外合作办学专业，中外教师授课，具体培养模式和学习费用请查看学校网站办学地点：佛山校区)(中外培养模式：4+0)-6, 数据科学与大数据技术-(中外合作办学)(与美国东北州立大学共建“4+0(不出国)”双学籍双学位中外合作办学专业，中外教师授课，具体培养模式和学习费用请查看学校网站办学地点：佛山校区)(中外培养模式：4+0)-6, 软件工程-(中外合作办学)(与美国东北州立大学共建“4+0(不出国)”双学籍双学位中外合作办学专业，中外教师授课，具体培养模式和学习费用请查看学校网站办学地点：佛山校区)(中外培养模式：4+0)-6</v>
      </c>
      <c r="G5201" s="4">
        <v>429</v>
      </c>
      <c r="H5201" s="4">
        <v>172066</v>
      </c>
      <c r="I5201" s="2" t="s">
        <v>1560</v>
      </c>
      <c r="J5201" s="2" t="s">
        <v>88</v>
      </c>
      <c r="K5201" s="2" t="s">
        <v>89</v>
      </c>
      <c r="L5201" s="2">
        <v>0</v>
      </c>
      <c r="M5201" s="2" t="s">
        <v>89</v>
      </c>
      <c r="N5201" s="2">
        <v>0</v>
      </c>
      <c r="O5201" s="2">
        <v>0</v>
      </c>
      <c r="P5201" s="2">
        <v>0</v>
      </c>
      <c r="Q5201" s="2" t="s">
        <v>22</v>
      </c>
    </row>
    <row r="5202" ht="99" spans="1:17">
      <c r="A5202" s="2" t="s">
        <v>27</v>
      </c>
      <c r="B5202" s="3" t="s">
        <v>2627</v>
      </c>
      <c r="C5202" s="2">
        <v>501</v>
      </c>
      <c r="D5202" s="2" t="s">
        <v>28</v>
      </c>
      <c r="E5202" s="2" t="str">
        <f t="array" ref="E5202">IFERROR(INDEX('[1]夸克-江西-2025-院校专业组表'!$P:$P,MATCH(B5202&amp;C5202,'[1]夸克-江西-2025-院校专业组表'!$A:$A&amp;'[1]夸克-江西-2025-院校专业组表'!$O:$O,0)),"")</f>
        <v>首选物理 再选不限</v>
      </c>
      <c r="F5202" s="2" t="str">
        <f t="array" ref="F5202">IFERROR(INDEX('[1]夸克-江西-2025-院校专业组表'!$Q:$Q,MATCH(B5202&amp;C5202,'[1]夸克-江西-2025-院校专业组表'!$A:$A&amp;'[1]夸克-江西-2025-院校专业组表'!$O:$O,0)),"")</f>
        <v>会计学-10, 应用心理学-8, 风景园林-3, 市场营销-(数字营销)-3, 物流管理-3, 跨境电子商务-3, 经济与金融-2, 财务管理-2, 旅游管理-(智慧旅游大数据)-2, 城乡规划-2, 工商管理-2, 保险学-(保险科技)-1, 网络与新媒体-1, 供应链管理-1, 人力资源管理-1, 工程管理-(建筑数字技术与造价)-1</v>
      </c>
      <c r="G5202" s="4">
        <v>429</v>
      </c>
      <c r="H5202" s="4">
        <v>172066</v>
      </c>
      <c r="I5202" s="2" t="s">
        <v>2628</v>
      </c>
      <c r="J5202" s="2" t="s">
        <v>338</v>
      </c>
      <c r="K5202" s="2" t="s">
        <v>1540</v>
      </c>
      <c r="L5202" s="2">
        <v>0</v>
      </c>
      <c r="M5202" s="2" t="s">
        <v>1540</v>
      </c>
      <c r="N5202" s="2">
        <v>0</v>
      </c>
      <c r="O5202" s="2">
        <v>0</v>
      </c>
      <c r="P5202" s="2">
        <v>0</v>
      </c>
      <c r="Q5202" s="2" t="s">
        <v>22</v>
      </c>
    </row>
    <row r="5203" ht="49.5" spans="1:17">
      <c r="A5203" s="2" t="s">
        <v>27</v>
      </c>
      <c r="B5203" s="3" t="s">
        <v>2627</v>
      </c>
      <c r="C5203" s="2">
        <v>502</v>
      </c>
      <c r="D5203" s="2" t="s">
        <v>31</v>
      </c>
      <c r="E5203" s="2" t="str">
        <f t="array" ref="E5203">IFERROR(INDEX('[1]夸克-江西-2025-院校专业组表'!$P:$P,MATCH(B5203&amp;C5203,'[1]夸克-江西-2025-院校专业组表'!$A:$A&amp;'[1]夸克-江西-2025-院校专业组表'!$O:$O,0)),"")</f>
        <v>首选物理 再选不限</v>
      </c>
      <c r="F5203" s="2" t="str">
        <f t="array" ref="F5203">IFERROR(INDEX('[1]夸克-江西-2025-院校专业组表'!$Q:$Q,MATCH(B5203&amp;C5203,'[1]夸克-江西-2025-院校专业组表'!$A:$A&amp;'[1]夸克-江西-2025-院校专业组表'!$O:$O,0)),"")</f>
        <v>金融科技-3, 投资学-(量化投资)-2, 数字经济-2</v>
      </c>
      <c r="G5203" s="4">
        <v>429</v>
      </c>
      <c r="H5203" s="4">
        <v>172066</v>
      </c>
      <c r="I5203" s="2" t="s">
        <v>2628</v>
      </c>
      <c r="J5203" s="2" t="s">
        <v>338</v>
      </c>
      <c r="K5203" s="2" t="s">
        <v>1540</v>
      </c>
      <c r="L5203" s="2">
        <v>0</v>
      </c>
      <c r="M5203" s="2" t="s">
        <v>1540</v>
      </c>
      <c r="N5203" s="2">
        <v>0</v>
      </c>
      <c r="O5203" s="2">
        <v>0</v>
      </c>
      <c r="P5203" s="2">
        <v>0</v>
      </c>
      <c r="Q5203" s="2" t="s">
        <v>22</v>
      </c>
    </row>
    <row r="5204" ht="49.5" spans="1:17">
      <c r="A5204" s="2" t="s">
        <v>27</v>
      </c>
      <c r="B5204" s="3" t="s">
        <v>2627</v>
      </c>
      <c r="C5204" s="2">
        <v>503</v>
      </c>
      <c r="D5204" s="2" t="s">
        <v>69</v>
      </c>
      <c r="E5204" s="2" t="str">
        <f t="array" ref="E5204">IFERROR(INDEX('[1]夸克-江西-2025-院校专业组表'!$P:$P,MATCH(B5204&amp;C5204,'[1]夸克-江西-2025-院校专业组表'!$A:$A&amp;'[1]夸克-江西-2025-院校专业组表'!$O:$O,0)),"")</f>
        <v>首选物理 再选不限</v>
      </c>
      <c r="F5204" s="2" t="str">
        <f t="array" ref="F5204">IFERROR(INDEX('[1]夸克-江西-2025-院校专业组表'!$Q:$Q,MATCH(B5204&amp;C5204,'[1]夸克-江西-2025-院校专业组表'!$A:$A&amp;'[1]夸克-江西-2025-院校专业组表'!$O:$O,0)),"")</f>
        <v>国际经济与贸易-(中外合作办学)(外语成绩不低于：90。英语教学，非英语语种考生须慎重填报。)-1</v>
      </c>
      <c r="G5204" s="4">
        <v>429</v>
      </c>
      <c r="H5204" s="4">
        <v>172066</v>
      </c>
      <c r="I5204" s="2" t="s">
        <v>2628</v>
      </c>
      <c r="J5204" s="2" t="s">
        <v>338</v>
      </c>
      <c r="K5204" s="2" t="s">
        <v>1540</v>
      </c>
      <c r="L5204" s="2">
        <v>0</v>
      </c>
      <c r="M5204" s="2" t="s">
        <v>1540</v>
      </c>
      <c r="N5204" s="2">
        <v>0</v>
      </c>
      <c r="O5204" s="2">
        <v>0</v>
      </c>
      <c r="P5204" s="2">
        <v>0</v>
      </c>
      <c r="Q5204" s="2" t="s">
        <v>22</v>
      </c>
    </row>
    <row r="5205" ht="99" spans="1:17">
      <c r="A5205" s="2" t="s">
        <v>27</v>
      </c>
      <c r="B5205" s="3" t="s">
        <v>2627</v>
      </c>
      <c r="C5205" s="2">
        <v>504</v>
      </c>
      <c r="D5205" s="2" t="s">
        <v>110</v>
      </c>
      <c r="E5205" s="2" t="str">
        <f t="array" ref="E5205">IFERROR(INDEX('[1]夸克-江西-2025-院校专业组表'!$P:$P,MATCH(B5205&amp;C5205,'[1]夸克-江西-2025-院校专业组表'!$A:$A&amp;'[1]夸克-江西-2025-院校专业组表'!$O:$O,0)),"")</f>
        <v>首选物理 再选化学</v>
      </c>
      <c r="F5205" s="2" t="str">
        <f t="array" ref="F5205">IFERROR(INDEX('[1]夸克-江西-2025-院校专业组表'!$Q:$Q,MATCH(B5205&amp;C5205,'[1]夸克-江西-2025-院校专业组表'!$A:$A&amp;'[1]夸克-江西-2025-院校专业组表'!$O:$O,0)),"")</f>
        <v>车辆工程-6, 数据计算及应用-5, 护理学-5, 新能源汽车工程-3, 康复治疗学-3, 集成电路设计与集成系统-2, 电子信息工程-2, 虚拟现实技术-2, 数据科学与大数据技术-2, 智能科学与技术-2, 计算机科学与技术-2, 软件工程-2, 医学检验技术-2, 测控技术与仪器-1, 新能源科学与工程-1, 储能科学与工程-1, 通信工程-1</v>
      </c>
      <c r="G5205" s="4">
        <v>429</v>
      </c>
      <c r="H5205" s="4">
        <v>172066</v>
      </c>
      <c r="I5205" s="2" t="s">
        <v>2628</v>
      </c>
      <c r="J5205" s="2" t="s">
        <v>338</v>
      </c>
      <c r="K5205" s="2" t="s">
        <v>1540</v>
      </c>
      <c r="L5205" s="2">
        <v>0</v>
      </c>
      <c r="M5205" s="2" t="s">
        <v>1540</v>
      </c>
      <c r="N5205" s="2">
        <v>0</v>
      </c>
      <c r="O5205" s="2">
        <v>0</v>
      </c>
      <c r="P5205" s="2">
        <v>0</v>
      </c>
      <c r="Q5205" s="2" t="s">
        <v>22</v>
      </c>
    </row>
    <row r="5206" ht="49.5" spans="1:17">
      <c r="A5206" s="2" t="s">
        <v>27</v>
      </c>
      <c r="B5206" s="3" t="s">
        <v>2627</v>
      </c>
      <c r="C5206" s="2">
        <v>505</v>
      </c>
      <c r="D5206" s="2" t="s">
        <v>248</v>
      </c>
      <c r="E5206" s="2" t="str">
        <f t="array" ref="E5206">IFERROR(INDEX('[1]夸克-江西-2025-院校专业组表'!$P:$P,MATCH(B5206&amp;C5206,'[1]夸克-江西-2025-院校专业组表'!$A:$A&amp;'[1]夸克-江西-2025-院校专业组表'!$O:$O,0)),"")</f>
        <v>首选物理 再选化学</v>
      </c>
      <c r="F5206" s="2" t="str">
        <f t="array" ref="F5206">IFERROR(INDEX('[1]夸克-江西-2025-院校专业组表'!$Q:$Q,MATCH(B5206&amp;C5206,'[1]夸克-江西-2025-院校专业组表'!$A:$A&amp;'[1]夸克-江西-2025-院校专业组表'!$O:$O,0)),"")</f>
        <v>区块链工程-(数据资产管理)-2</v>
      </c>
      <c r="G5206" s="4">
        <v>429</v>
      </c>
      <c r="H5206" s="4">
        <v>172066</v>
      </c>
      <c r="I5206" s="2" t="s">
        <v>2628</v>
      </c>
      <c r="J5206" s="2" t="s">
        <v>338</v>
      </c>
      <c r="K5206" s="2" t="s">
        <v>1540</v>
      </c>
      <c r="L5206" s="2">
        <v>0</v>
      </c>
      <c r="M5206" s="2" t="s">
        <v>1540</v>
      </c>
      <c r="N5206" s="2">
        <v>0</v>
      </c>
      <c r="O5206" s="2">
        <v>0</v>
      </c>
      <c r="P5206" s="2">
        <v>0</v>
      </c>
      <c r="Q5206" s="2" t="s">
        <v>22</v>
      </c>
    </row>
    <row r="5207" ht="49.5" spans="1:17">
      <c r="A5207" s="2" t="s">
        <v>27</v>
      </c>
      <c r="B5207" s="3" t="s">
        <v>2550</v>
      </c>
      <c r="C5207" s="2">
        <v>501</v>
      </c>
      <c r="D5207" s="2" t="s">
        <v>28</v>
      </c>
      <c r="E5207" s="2" t="str">
        <f t="array" ref="E5207">IFERROR(INDEX('[1]夸克-江西-2025-院校专业组表'!$P:$P,MATCH(B5207&amp;C5207,'[1]夸克-江西-2025-院校专业组表'!$A:$A&amp;'[1]夸克-江西-2025-院校专业组表'!$O:$O,0)),"")</f>
        <v>首选物理 再选不限</v>
      </c>
      <c r="F5207" s="2" t="str">
        <f t="array" ref="F5207">IFERROR(INDEX('[1]夸克-江西-2025-院校专业组表'!$Q:$Q,MATCH(B5207&amp;C5207,'[1]夸克-江西-2025-院校专业组表'!$A:$A&amp;'[1]夸克-江西-2025-院校专业组表'!$O:$O,0)),"")</f>
        <v>英语-4, 会计学-4, 小学教育-(师范类)-2, 学前教育-(师范类)-2, 日语-2, 旅游管理-2, 财务管理-2</v>
      </c>
      <c r="G5207" s="4">
        <v>429</v>
      </c>
      <c r="H5207" s="4">
        <v>172066</v>
      </c>
      <c r="I5207" s="2" t="s">
        <v>2250</v>
      </c>
      <c r="J5207" s="2" t="s">
        <v>143</v>
      </c>
      <c r="K5207" s="2" t="s">
        <v>144</v>
      </c>
      <c r="L5207" s="2">
        <v>0</v>
      </c>
      <c r="M5207" s="2" t="s">
        <v>144</v>
      </c>
      <c r="N5207" s="2">
        <v>0</v>
      </c>
      <c r="O5207" s="2">
        <v>0</v>
      </c>
      <c r="P5207" s="2">
        <v>0</v>
      </c>
      <c r="Q5207" s="2" t="s">
        <v>22</v>
      </c>
    </row>
    <row r="5208" ht="115.5" spans="1:17">
      <c r="A5208" s="2" t="s">
        <v>27</v>
      </c>
      <c r="B5208" s="3" t="s">
        <v>2665</v>
      </c>
      <c r="C5208" s="2">
        <v>501</v>
      </c>
      <c r="D5208" s="2" t="s">
        <v>28</v>
      </c>
      <c r="E5208" s="2" t="str">
        <f t="array" ref="E5208">IFERROR(INDEX('[1]夸克-江西-2025-院校专业组表'!$P:$P,MATCH(B5208&amp;C5208,'[1]夸克-江西-2025-院校专业组表'!$A:$A&amp;'[1]夸克-江西-2025-院校专业组表'!$O:$O,0)),"")</f>
        <v>首选物理 再选不限</v>
      </c>
      <c r="F5208" s="2" t="str">
        <f t="array" ref="F5208">IFERROR(INDEX('[1]夸克-江西-2025-院校专业组表'!$Q:$Q,MATCH(B5208&amp;C5208,'[1]夸克-江西-2025-院校专业组表'!$A:$A&amp;'[1]夸克-江西-2025-院校专业组表'!$O:$O,0)),"")</f>
        <v>智能网联汽车工程技术-11, 汽车工程技术-11, 新能源汽车工程技术-10, 智能制造工程技术-10, 数字媒体技术-8, 大数据工程技术-8, 工业设计-7, 人工智能工程技术-7, 物联网工程技术-5, 电子信息工程技术-5, 计算机应用工程-5, 城市轨道交通智能运营-4, 集成电路工程技术-4, 市场营销-4, 城市轨道交通信号与控制技术-4, 汽车服务工程技术-4, 现代物流管理-4</v>
      </c>
      <c r="G5208" s="4">
        <v>429</v>
      </c>
      <c r="H5208" s="4">
        <v>172066</v>
      </c>
      <c r="I5208" s="2" t="s">
        <v>2250</v>
      </c>
      <c r="J5208" s="2" t="s">
        <v>143</v>
      </c>
      <c r="K5208" s="2" t="s">
        <v>144</v>
      </c>
      <c r="L5208" s="2">
        <v>0</v>
      </c>
      <c r="M5208" s="2" t="s">
        <v>144</v>
      </c>
      <c r="N5208" s="2">
        <v>0</v>
      </c>
      <c r="O5208" s="2">
        <v>0</v>
      </c>
      <c r="P5208" s="2">
        <v>0</v>
      </c>
      <c r="Q5208" s="2" t="s">
        <v>22</v>
      </c>
    </row>
    <row r="5209" ht="66" spans="1:17">
      <c r="A5209" s="2" t="s">
        <v>27</v>
      </c>
      <c r="B5209" s="3" t="s">
        <v>2491</v>
      </c>
      <c r="C5209" s="2">
        <v>502</v>
      </c>
      <c r="D5209" s="2" t="s">
        <v>31</v>
      </c>
      <c r="E5209" s="2" t="str">
        <f t="array" ref="E5209">IFERROR(INDEX('[1]夸克-江西-2025-院校专业组表'!$P:$P,MATCH(B5209&amp;C5209,'[1]夸克-江西-2025-院校专业组表'!$A:$A&amp;'[1]夸克-江西-2025-院校专业组表'!$O:$O,0)),"")</f>
        <v>首选物理 再选化学</v>
      </c>
      <c r="F5209" s="2" t="str">
        <f t="array" ref="F5209">IFERROR(INDEX('[1]夸克-江西-2025-院校专业组表'!$Q:$Q,MATCH(B5209&amp;C5209,'[1]夸克-江西-2025-院校专业组表'!$A:$A&amp;'[1]夸克-江西-2025-院校专业组表'!$O:$O,0)),"")</f>
        <v>口腔医学技术-3, 计算机科学与技术-3, 制药工程-3, 数据科学与大数据技术-3, 数字媒体技术-3, 电子科学与技术-3, 宝石及材料工艺学-3, 中药学-2, 护理学-2, 药学-2, 康复治疗学-2, 药物制剂-2, 物联网工程-2</v>
      </c>
      <c r="G5209" s="4">
        <v>429</v>
      </c>
      <c r="H5209" s="4">
        <v>172066</v>
      </c>
      <c r="I5209" s="2" t="s">
        <v>2250</v>
      </c>
      <c r="J5209" s="2" t="s">
        <v>143</v>
      </c>
      <c r="K5209" s="2" t="s">
        <v>245</v>
      </c>
      <c r="L5209" s="2">
        <v>0</v>
      </c>
      <c r="M5209" s="2" t="s">
        <v>245</v>
      </c>
      <c r="N5209" s="2">
        <v>0</v>
      </c>
      <c r="O5209" s="2">
        <v>0</v>
      </c>
      <c r="P5209" s="2">
        <v>0</v>
      </c>
      <c r="Q5209" s="2" t="s">
        <v>22</v>
      </c>
    </row>
    <row r="5210" ht="49.5" spans="1:17">
      <c r="A5210" s="2" t="s">
        <v>27</v>
      </c>
      <c r="B5210" s="3" t="s">
        <v>2666</v>
      </c>
      <c r="C5210" s="2">
        <v>503</v>
      </c>
      <c r="D5210" s="2" t="s">
        <v>69</v>
      </c>
      <c r="E5210" s="2" t="str">
        <f t="array" ref="E5210">IFERROR(INDEX('[1]夸克-江西-2025-院校专业组表'!$P:$P,MATCH(B5210&amp;C5210,'[1]夸克-江西-2025-院校专业组表'!$A:$A&amp;'[1]夸克-江西-2025-院校专业组表'!$O:$O,0)),"")</f>
        <v>首选物理 再选化学</v>
      </c>
      <c r="F5210" s="2" t="str">
        <f t="array" ref="F5210">IFERROR(INDEX('[1]夸克-江西-2025-院校专业组表'!$Q:$Q,MATCH(B5210&amp;C5210,'[1]夸克-江西-2025-院校专业组表'!$A:$A&amp;'[1]夸克-江西-2025-院校专业组表'!$O:$O,0)),"")</f>
        <v>数据科学与大数据技术-(中外合作办学)(中外合作较高收费专业，不招无此志愿考生。)-8</v>
      </c>
      <c r="G5210" s="4">
        <v>429</v>
      </c>
      <c r="H5210" s="4">
        <v>172066</v>
      </c>
      <c r="I5210" s="2" t="s">
        <v>437</v>
      </c>
      <c r="J5210" s="2" t="s">
        <v>438</v>
      </c>
      <c r="K5210" s="2" t="s">
        <v>649</v>
      </c>
      <c r="L5210" s="2">
        <v>0</v>
      </c>
      <c r="M5210" s="2" t="s">
        <v>649</v>
      </c>
      <c r="N5210" s="2">
        <v>0</v>
      </c>
      <c r="O5210" s="2">
        <v>0</v>
      </c>
      <c r="P5210" s="2">
        <v>0</v>
      </c>
      <c r="Q5210" s="2" t="s">
        <v>22</v>
      </c>
    </row>
    <row r="5211" ht="49.5" spans="1:17">
      <c r="A5211" s="2" t="s">
        <v>27</v>
      </c>
      <c r="B5211" s="3" t="s">
        <v>1400</v>
      </c>
      <c r="C5211" s="2">
        <v>502</v>
      </c>
      <c r="D5211" s="2" t="s">
        <v>31</v>
      </c>
      <c r="E5211" s="2" t="str">
        <f t="array" ref="E5211">IFERROR(INDEX('[1]夸克-江西-2025-院校专业组表'!$P:$P,MATCH(B5211&amp;C5211,'[1]夸克-江西-2025-院校专业组表'!$A:$A&amp;'[1]夸克-江西-2025-院校专业组表'!$O:$O,0)),"")</f>
        <v>首选物理 再选不限</v>
      </c>
      <c r="F5211" s="2" t="str">
        <f t="array" ref="F5211">IFERROR(INDEX('[1]夸克-江西-2025-院校专业组表'!$Q:$Q,MATCH(B5211&amp;C5211,'[1]夸克-江西-2025-院校专业组表'!$A:$A&amp;'[1]夸克-江西-2025-院校专业组表'!$O:$O,0)),"")</f>
        <v>学前教育-(中外合作办学)(师范类)-2, 小学教育-(中外合作办学)(师范类)-2</v>
      </c>
      <c r="G5211" s="4">
        <v>429</v>
      </c>
      <c r="H5211" s="4">
        <v>172066</v>
      </c>
      <c r="I5211" s="2" t="s">
        <v>337</v>
      </c>
      <c r="J5211" s="2" t="s">
        <v>338</v>
      </c>
      <c r="K5211" s="2" t="s">
        <v>339</v>
      </c>
      <c r="L5211" s="2">
        <v>0</v>
      </c>
      <c r="M5211" s="2" t="s">
        <v>339</v>
      </c>
      <c r="N5211" s="2">
        <v>0</v>
      </c>
      <c r="O5211" s="2">
        <v>0</v>
      </c>
      <c r="P5211" s="2">
        <v>0</v>
      </c>
      <c r="Q5211" s="2" t="s">
        <v>22</v>
      </c>
    </row>
    <row r="5212" ht="49.5" spans="1:17">
      <c r="A5212" s="2" t="s">
        <v>27</v>
      </c>
      <c r="B5212" s="3" t="s">
        <v>5116</v>
      </c>
      <c r="C5212" s="2">
        <v>501</v>
      </c>
      <c r="D5212" s="2" t="s">
        <v>28</v>
      </c>
      <c r="E5212" s="2" t="str">
        <f t="array" ref="E5212">IFERROR(INDEX('[1]夸克-江西-2025-院校专业组表'!$P:$P,MATCH(B5212&amp;C5212,'[1]夸克-江西-2025-院校专业组表'!$A:$A&amp;'[1]夸克-江西-2025-院校专业组表'!$O:$O,0)),"")</f>
        <v>首选物理 再选不限</v>
      </c>
      <c r="F5212" s="2" t="str">
        <f t="array" ref="F5212">IFERROR(INDEX('[1]夸克-江西-2025-院校专业组表'!$Q:$Q,MATCH(B5212&amp;C5212,'[1]夸克-江西-2025-院校专业组表'!$A:$A&amp;'[1]夸克-江西-2025-院校专业组表'!$O:$O,0)),"")</f>
        <v>信息安全与管理-8, 自动化技术与应用-8, 新能源汽车工程技术-8</v>
      </c>
      <c r="G5212" s="4">
        <v>429</v>
      </c>
      <c r="H5212" s="4">
        <v>172066</v>
      </c>
      <c r="I5212" s="2" t="s">
        <v>2454</v>
      </c>
      <c r="J5212" s="2" t="s">
        <v>222</v>
      </c>
      <c r="K5212" s="2" t="s">
        <v>917</v>
      </c>
      <c r="L5212" s="2">
        <v>0</v>
      </c>
      <c r="M5212" s="2" t="s">
        <v>917</v>
      </c>
      <c r="N5212" s="2">
        <v>0</v>
      </c>
      <c r="O5212" s="2">
        <v>0</v>
      </c>
      <c r="P5212" s="2">
        <v>0</v>
      </c>
      <c r="Q5212" s="2" t="s">
        <v>22</v>
      </c>
    </row>
    <row r="5213" ht="49.5" spans="1:17">
      <c r="A5213" s="2" t="s">
        <v>27</v>
      </c>
      <c r="B5213" s="3" t="s">
        <v>5116</v>
      </c>
      <c r="C5213" s="2">
        <v>502</v>
      </c>
      <c r="D5213" s="2" t="s">
        <v>31</v>
      </c>
      <c r="E5213" s="2" t="str">
        <f t="array" ref="E5213">IFERROR(INDEX('[1]夸克-江西-2025-院校专业组表'!$P:$P,MATCH(B5213&amp;C5213,'[1]夸克-江西-2025-院校专业组表'!$A:$A&amp;'[1]夸克-江西-2025-院校专业组表'!$O:$O,0)),"")</f>
        <v>首选物理 再选化学</v>
      </c>
      <c r="F5213" s="2" t="str">
        <f t="array" ref="F5213">IFERROR(INDEX('[1]夸克-江西-2025-院校专业组表'!$Q:$Q,MATCH(B5213&amp;C5213,'[1]夸克-江西-2025-院校专业组表'!$A:$A&amp;'[1]夸克-江西-2025-院校专业组表'!$O:$O,0)),"")</f>
        <v>汽车服务工程技术-8, 软件工程技术-8, 建筑工程-8, 大数据工程技术-8</v>
      </c>
      <c r="G5213" s="4">
        <v>429</v>
      </c>
      <c r="H5213" s="4">
        <v>172066</v>
      </c>
      <c r="I5213" s="2" t="s">
        <v>2454</v>
      </c>
      <c r="J5213" s="2" t="s">
        <v>222</v>
      </c>
      <c r="K5213" s="2" t="s">
        <v>917</v>
      </c>
      <c r="L5213" s="2">
        <v>0</v>
      </c>
      <c r="M5213" s="2" t="s">
        <v>917</v>
      </c>
      <c r="N5213" s="2">
        <v>0</v>
      </c>
      <c r="O5213" s="2">
        <v>0</v>
      </c>
      <c r="P5213" s="2">
        <v>0</v>
      </c>
      <c r="Q5213" s="2" t="s">
        <v>22</v>
      </c>
    </row>
    <row r="5214" ht="49.5" spans="1:17">
      <c r="A5214" s="2" t="s">
        <v>27</v>
      </c>
      <c r="B5214" s="3" t="s">
        <v>2426</v>
      </c>
      <c r="C5214" s="2">
        <v>502</v>
      </c>
      <c r="D5214" s="2" t="s">
        <v>31</v>
      </c>
      <c r="E5214" s="2" t="str">
        <f t="array" ref="E5214">IFERROR(INDEX('[1]夸克-江西-2025-院校专业组表'!$P:$P,MATCH(B5214&amp;C5214,'[1]夸克-江西-2025-院校专业组表'!$A:$A&amp;'[1]夸克-江西-2025-院校专业组表'!$O:$O,0)),"")</f>
        <v>首选物理 再选不限</v>
      </c>
      <c r="F5214" s="2" t="str">
        <f t="array" ref="F5214">IFERROR(INDEX('[1]夸克-江西-2025-院校专业组表'!$Q:$Q,MATCH(B5214&amp;C5214,'[1]夸克-江西-2025-院校专业组表'!$A:$A&amp;'[1]夸克-江西-2025-院校专业组表'!$O:$O,0)),"")</f>
        <v>葡萄牙语-(该专业教学方向为国际贸易方向)-1</v>
      </c>
      <c r="G5214" s="4">
        <v>429</v>
      </c>
      <c r="H5214" s="4">
        <v>172066</v>
      </c>
      <c r="I5214" s="2" t="s">
        <v>1938</v>
      </c>
      <c r="J5214" s="2" t="s">
        <v>254</v>
      </c>
      <c r="K5214" s="2" t="s">
        <v>640</v>
      </c>
      <c r="L5214" s="2">
        <v>0</v>
      </c>
      <c r="M5214" s="2" t="s">
        <v>640</v>
      </c>
      <c r="N5214" s="2">
        <v>0</v>
      </c>
      <c r="O5214" s="2">
        <v>0</v>
      </c>
      <c r="P5214" s="2">
        <v>0</v>
      </c>
      <c r="Q5214" s="2" t="s">
        <v>22</v>
      </c>
    </row>
    <row r="5215" ht="66" spans="1:17">
      <c r="A5215" s="2" t="s">
        <v>27</v>
      </c>
      <c r="B5215" s="3" t="s">
        <v>2667</v>
      </c>
      <c r="C5215" s="2">
        <v>501</v>
      </c>
      <c r="D5215" s="2" t="s">
        <v>28</v>
      </c>
      <c r="E5215" s="2" t="str">
        <f t="array" ref="E5215">IFERROR(INDEX('[1]夸克-江西-2025-院校专业组表'!$P:$P,MATCH(B5215&amp;C5215,'[1]夸克-江西-2025-院校专业组表'!$A:$A&amp;'[1]夸克-江西-2025-院校专业组表'!$O:$O,0)),"")</f>
        <v>首选物理 再选不限</v>
      </c>
      <c r="F5215" s="2" t="str">
        <f t="array" ref="F5215">IFERROR(INDEX('[1]夸克-江西-2025-院校专业组表'!$Q:$Q,MATCH(B5215&amp;C5215,'[1]夸克-江西-2025-院校专业组表'!$A:$A&amp;'[1]夸克-江西-2025-院校专业组表'!$O:$O,0)),"")</f>
        <v>网络与新媒体-(所有专业均要求学生入学时自备笔记本电脑。)-4, 财务管理-(所有专业均要求学生入学时自备笔记本电脑。)-4, 电子商务-(所有专业均要求学生入学时自备笔记本电脑。)-2</v>
      </c>
      <c r="G5215" s="4">
        <v>429</v>
      </c>
      <c r="H5215" s="4">
        <v>172066</v>
      </c>
      <c r="I5215" s="2" t="s">
        <v>2536</v>
      </c>
      <c r="J5215" s="2" t="s">
        <v>72</v>
      </c>
      <c r="K5215" s="2" t="s">
        <v>73</v>
      </c>
      <c r="L5215" s="2">
        <v>0</v>
      </c>
      <c r="M5215" s="2" t="s">
        <v>73</v>
      </c>
      <c r="N5215" s="2">
        <v>0</v>
      </c>
      <c r="O5215" s="2">
        <v>0</v>
      </c>
      <c r="P5215" s="2">
        <v>0</v>
      </c>
      <c r="Q5215" s="2" t="s">
        <v>22</v>
      </c>
    </row>
    <row r="5216" ht="181.5" spans="1:17">
      <c r="A5216" s="2" t="s">
        <v>27</v>
      </c>
      <c r="B5216" s="3" t="s">
        <v>2667</v>
      </c>
      <c r="C5216" s="2">
        <v>502</v>
      </c>
      <c r="D5216" s="2" t="s">
        <v>31</v>
      </c>
      <c r="E5216" s="2" t="str">
        <f t="array" ref="E5216">IFERROR(INDEX('[1]夸克-江西-2025-院校专业组表'!$P:$P,MATCH(B5216&amp;C5216,'[1]夸克-江西-2025-院校专业组表'!$A:$A&amp;'[1]夸克-江西-2025-院校专业组表'!$O:$O,0)),"")</f>
        <v>首选物理 再选化学</v>
      </c>
      <c r="F5216" s="2" t="str">
        <f t="array" ref="F5216">IFERROR(INDEX('[1]夸克-江西-2025-院校专业组表'!$Q:$Q,MATCH(B5216&amp;C5216,'[1]夸克-江西-2025-院校专业组表'!$A:$A&amp;'[1]夸克-江西-2025-院校专业组表'!$O:$O,0)),"")</f>
        <v>计算机科学与技术-(所有专业均要求学生入学时自备笔记本电脑。)-30, 软件工程-(所有专业均要求学生入学时自备笔记本电脑。)-30, 电子信息工程-(所有专业均要求学生入学时自备笔记本电脑。)-25, 数据科学与大数据技术-(所有专业均要求学生入学时自备笔记本电脑。)-15, 自动化-(所有专业均要求学生入学时自备笔记本电脑。)-5, 人工智能-(所有专业均要求学生入学时自备笔记本电脑。)-5, 虚拟现实技术-(所有专业均要求学生入学时自备笔记本电脑。)-5, 智能科学与技术-(所有专业均要求学生入学时自备笔记本电脑。)-5, 数字媒体技术-(所有专业均要求学生入学时自备笔记本电脑。)-5</v>
      </c>
      <c r="G5216" s="4">
        <v>429</v>
      </c>
      <c r="H5216" s="4">
        <v>172066</v>
      </c>
      <c r="I5216" s="2" t="s">
        <v>2536</v>
      </c>
      <c r="J5216" s="2" t="s">
        <v>72</v>
      </c>
      <c r="K5216" s="2" t="s">
        <v>73</v>
      </c>
      <c r="L5216" s="2">
        <v>0</v>
      </c>
      <c r="M5216" s="2" t="s">
        <v>73</v>
      </c>
      <c r="N5216" s="2">
        <v>0</v>
      </c>
      <c r="O5216" s="2">
        <v>0</v>
      </c>
      <c r="P5216" s="2">
        <v>0</v>
      </c>
      <c r="Q5216" s="2" t="s">
        <v>22</v>
      </c>
    </row>
    <row r="5217" ht="66" spans="1:17">
      <c r="A5217" s="2" t="s">
        <v>27</v>
      </c>
      <c r="B5217" s="3" t="s">
        <v>2668</v>
      </c>
      <c r="C5217" s="2">
        <v>501</v>
      </c>
      <c r="D5217" s="2" t="s">
        <v>28</v>
      </c>
      <c r="E5217" s="2" t="str">
        <f t="array" ref="E5217">IFERROR(INDEX('[1]夸克-江西-2025-院校专业组表'!$P:$P,MATCH(B5217&amp;C5217,'[1]夸克-江西-2025-院校专业组表'!$A:$A&amp;'[1]夸克-江西-2025-院校专业组表'!$O:$O,0)),"")</f>
        <v>首选物理 再选不限</v>
      </c>
      <c r="F5217" s="2" t="str">
        <f t="array" ref="F5217">IFERROR(INDEX('[1]夸克-江西-2025-院校专业组表'!$Q:$Q,MATCH(B5217&amp;C5217,'[1]夸克-江西-2025-院校专业组表'!$A:$A&amp;'[1]夸克-江西-2025-院校专业组表'!$O:$O,0)),"")</f>
        <v>物联网工程技术-18, 人工智能工程技术-15, 大数据工程技术-15, 数字媒体技术-10, 机器人技术-8, 智能制造工程技术-7, 食品质量与安全-6, 工程造价-6, 建筑工程-5, 食品营养与健康-3, 合成生物技术-3</v>
      </c>
      <c r="G5217" s="4">
        <v>429</v>
      </c>
      <c r="H5217" s="4">
        <v>172066</v>
      </c>
      <c r="I5217" s="2" t="s">
        <v>1549</v>
      </c>
      <c r="J5217" s="2" t="s">
        <v>26</v>
      </c>
      <c r="K5217" s="2" t="s">
        <v>26</v>
      </c>
      <c r="L5217" s="2">
        <v>0</v>
      </c>
      <c r="M5217" s="2" t="s">
        <v>26</v>
      </c>
      <c r="N5217" s="2">
        <v>0</v>
      </c>
      <c r="O5217" s="2">
        <v>0</v>
      </c>
      <c r="P5217" s="2">
        <v>0</v>
      </c>
      <c r="Q5217" s="2" t="s">
        <v>22</v>
      </c>
    </row>
    <row r="5218" ht="247.5" spans="1:17">
      <c r="A5218" s="2" t="s">
        <v>27</v>
      </c>
      <c r="B5218" s="3" t="s">
        <v>2669</v>
      </c>
      <c r="C5218" s="2">
        <v>501</v>
      </c>
      <c r="D5218" s="2" t="s">
        <v>28</v>
      </c>
      <c r="E5218" s="2" t="str">
        <f t="array" ref="E5218">IFERROR(INDEX('[1]夸克-江西-2025-院校专业组表'!$P:$P,MATCH(B5218&amp;C5218,'[1]夸克-江西-2025-院校专业组表'!$A:$A&amp;'[1]夸克-江西-2025-院校专业组表'!$O:$O,0)),"")</f>
        <v>首选物理 再选不限</v>
      </c>
      <c r="F5218" s="2" t="str">
        <f t="array" ref="F5218">IFERROR(INDEX('[1]夸克-江西-2025-院校专业组表'!$Q:$Q,MATCH(B5218&amp;C5218,'[1]夸克-江西-2025-院校专业组表'!$A:$A&amp;'[1]夸克-江西-2025-院校专业组表'!$O:$O,0)),"")</f>
        <v>计算机应用工程-(办学地点：木雕小镇校区。)-11, 机器人技术-(办学地点：木雕小镇校区。)-10, 机械电子工程技术-(办学地点：木雕小镇校区。)-10, 软件工程技术-(办学地点：木雕小镇校区。)-10, 无人机系统应用技术-(办学地点：江北校区。)-9, 虚拟现实技术-(办学地点：木雕小镇校区。)-9, 物联网工程技术-(办学地点：木雕小镇校区。)-8, 工程造价-(办学地点：江北校区。)-8, 道路与桥梁工程-(办学地点：江北校区。)-6, 智能制造工程技术-(办学地点：木雕小镇校区。)-6, 建筑工程-(办学地点：江北校区。)-6, 建筑环境与能源工程-(办学地点：木雕小镇校区。身体条件要求详见学校招生章程。)-6, 给排水科学与工程-(办学地点：木雕小镇校区。)-6, 智能建造工程-(办学地点：江北校区。)-6, 建筑电气与智能化工程-(办学地点：木雕小镇校区。)-6, 建设工程管理-(办学地点：江北校区。)-6</v>
      </c>
      <c r="G5218" s="4">
        <v>429</v>
      </c>
      <c r="H5218" s="4">
        <v>172066</v>
      </c>
      <c r="I5218" s="2" t="s">
        <v>497</v>
      </c>
      <c r="J5218" s="2" t="s">
        <v>45</v>
      </c>
      <c r="K5218" s="2" t="s">
        <v>467</v>
      </c>
      <c r="L5218" s="2">
        <v>0</v>
      </c>
      <c r="M5218" s="2" t="s">
        <v>467</v>
      </c>
      <c r="N5218" s="2">
        <v>0</v>
      </c>
      <c r="O5218" s="2">
        <v>0</v>
      </c>
      <c r="P5218" s="2">
        <v>0</v>
      </c>
      <c r="Q5218" s="2" t="s">
        <v>22</v>
      </c>
    </row>
    <row r="5219" ht="49.5" spans="1:17">
      <c r="A5219" s="2" t="s">
        <v>27</v>
      </c>
      <c r="B5219" s="3" t="s">
        <v>2577</v>
      </c>
      <c r="C5219" s="2">
        <v>501</v>
      </c>
      <c r="D5219" s="2" t="s">
        <v>28</v>
      </c>
      <c r="E5219" s="2" t="str">
        <f t="array" ref="E5219">IFERROR(INDEX('[1]夸克-江西-2025-院校专业组表'!$P:$P,MATCH(B5219&amp;C5219,'[1]夸克-江西-2025-院校专业组表'!$A:$A&amp;'[1]夸克-江西-2025-院校专业组表'!$O:$O,0)),"")</f>
        <v>首选物理 再选不限</v>
      </c>
      <c r="F5219" s="2" t="str">
        <f t="array" ref="F5219">IFERROR(INDEX('[1]夸克-江西-2025-院校专业组表'!$Q:$Q,MATCH(B5219&amp;C5219,'[1]夸克-江西-2025-院校专业组表'!$A:$A&amp;'[1]夸克-江西-2025-院校专业组表'!$O:$O,0)),"")</f>
        <v>金融数学-10, 工程管理-10, 工程造价-10, 金融工程-10</v>
      </c>
      <c r="G5219" s="4">
        <v>429</v>
      </c>
      <c r="H5219" s="4">
        <v>172066</v>
      </c>
      <c r="I5219" s="2" t="s">
        <v>1862</v>
      </c>
      <c r="J5219" s="2" t="s">
        <v>107</v>
      </c>
      <c r="K5219" s="2" t="s">
        <v>208</v>
      </c>
      <c r="L5219" s="2">
        <v>0</v>
      </c>
      <c r="M5219" s="2" t="s">
        <v>208</v>
      </c>
      <c r="N5219" s="2">
        <v>0</v>
      </c>
      <c r="O5219" s="2">
        <v>0</v>
      </c>
      <c r="P5219" s="2">
        <v>0</v>
      </c>
      <c r="Q5219" s="2" t="s">
        <v>22</v>
      </c>
    </row>
    <row r="5220" ht="49.5" spans="1:17">
      <c r="A5220" s="2" t="s">
        <v>27</v>
      </c>
      <c r="B5220" s="3" t="s">
        <v>2577</v>
      </c>
      <c r="C5220" s="2">
        <v>502</v>
      </c>
      <c r="D5220" s="2" t="s">
        <v>31</v>
      </c>
      <c r="E5220" s="2" t="str">
        <f t="array" ref="E5220">IFERROR(INDEX('[1]夸克-江西-2025-院校专业组表'!$P:$P,MATCH(B5220&amp;C5220,'[1]夸克-江西-2025-院校专业组表'!$A:$A&amp;'[1]夸克-江西-2025-院校专业组表'!$O:$O,0)),"")</f>
        <v>首选物理 再选不限</v>
      </c>
      <c r="F5220" s="2" t="str">
        <f t="array" ref="F5220">IFERROR(INDEX('[1]夸克-江西-2025-院校专业组表'!$Q:$Q,MATCH(B5220&amp;C5220,'[1]夸克-江西-2025-院校专业组表'!$A:$A&amp;'[1]夸克-江西-2025-院校专业组表'!$O:$O,0)),"")</f>
        <v>审计学-20, 财务管理-20, 网络与新媒体-10, 物流管理-10, 广告学-5, 国际经济与贸易-5, 商务英语-(外语要求:不限)-5, 经济学-5, 投资学-5</v>
      </c>
      <c r="G5220" s="4">
        <v>429</v>
      </c>
      <c r="H5220" s="4">
        <v>172066</v>
      </c>
      <c r="I5220" s="2" t="s">
        <v>1862</v>
      </c>
      <c r="J5220" s="2" t="s">
        <v>107</v>
      </c>
      <c r="K5220" s="2" t="s">
        <v>208</v>
      </c>
      <c r="L5220" s="2">
        <v>0</v>
      </c>
      <c r="M5220" s="2" t="s">
        <v>208</v>
      </c>
      <c r="N5220" s="2">
        <v>0</v>
      </c>
      <c r="O5220" s="2">
        <v>0</v>
      </c>
      <c r="P5220" s="2">
        <v>0</v>
      </c>
      <c r="Q5220" s="2" t="s">
        <v>22</v>
      </c>
    </row>
    <row r="5221" ht="82.5" spans="1:17">
      <c r="A5221" s="2" t="s">
        <v>27</v>
      </c>
      <c r="B5221" s="3" t="s">
        <v>2577</v>
      </c>
      <c r="C5221" s="2">
        <v>503</v>
      </c>
      <c r="D5221" s="2" t="s">
        <v>69</v>
      </c>
      <c r="E5221" s="2" t="str">
        <f t="array" ref="E5221">IFERROR(INDEX('[1]夸克-江西-2025-院校专业组表'!$P:$P,MATCH(B5221&amp;C5221,'[1]夸克-江西-2025-院校专业组表'!$A:$A&amp;'[1]夸克-江西-2025-院校专业组表'!$O:$O,0)),"")</f>
        <v>首选物理 再选化学</v>
      </c>
      <c r="F5221" s="2" t="str">
        <f t="array" ref="F5221">IFERROR(INDEX('[1]夸克-江西-2025-院校专业组表'!$Q:$Q,MATCH(B5221&amp;C5221,'[1]夸克-江西-2025-院校专业组表'!$A:$A&amp;'[1]夸克-江西-2025-院校专业组表'!$O:$O,0)),"")</f>
        <v>计算机科学与技术-20, 软件工程-15, 电子信息工程-15, 康复治疗学-10, 物联网工程-10, 护理学-10, 数字媒体技术-10, 建筑电气与智能化-10, 通信工程-10, 土木工程-10, 数学与应用数学-5, 网络工程-5, 智能科学与技术-5, 生物技术-5</v>
      </c>
      <c r="G5221" s="4">
        <v>429</v>
      </c>
      <c r="H5221" s="4">
        <v>172066</v>
      </c>
      <c r="I5221" s="2" t="s">
        <v>1862</v>
      </c>
      <c r="J5221" s="2" t="s">
        <v>107</v>
      </c>
      <c r="K5221" s="2" t="s">
        <v>208</v>
      </c>
      <c r="L5221" s="2">
        <v>0</v>
      </c>
      <c r="M5221" s="2" t="s">
        <v>208</v>
      </c>
      <c r="N5221" s="2">
        <v>0</v>
      </c>
      <c r="O5221" s="2">
        <v>0</v>
      </c>
      <c r="P5221" s="2">
        <v>0</v>
      </c>
      <c r="Q5221" s="2" t="s">
        <v>22</v>
      </c>
    </row>
    <row r="5222" ht="49.5" spans="1:17">
      <c r="A5222" s="2" t="s">
        <v>27</v>
      </c>
      <c r="B5222" s="3" t="s">
        <v>2417</v>
      </c>
      <c r="C5222" s="2">
        <v>504</v>
      </c>
      <c r="D5222" s="2" t="s">
        <v>110</v>
      </c>
      <c r="E5222" s="2" t="str">
        <f t="array" ref="E5222">IFERROR(INDEX('[1]夸克-江西-2025-院校专业组表'!$P:$P,MATCH(B5222&amp;C5222,'[1]夸克-江西-2025-院校专业组表'!$A:$A&amp;'[1]夸克-江西-2025-院校专业组表'!$O:$O,0)),"")</f>
        <v>首选物理 再选化学</v>
      </c>
      <c r="F5222" s="2" t="str">
        <f t="array" ref="F5222">IFERROR(INDEX('[1]夸克-江西-2025-院校专业组表'!$Q:$Q,MATCH(B5222&amp;C5222,'[1]夸克-江西-2025-院校专业组表'!$A:$A&amp;'[1]夸克-江西-2025-院校专业组表'!$O:$O,0)),"")</f>
        <v>软件工程-(中外合作办学)(外语成绩不低于：90。中美4+0双学位)(中外培养模式：4+0)-20</v>
      </c>
      <c r="G5222" s="4">
        <v>429</v>
      </c>
      <c r="H5222" s="4">
        <v>172066</v>
      </c>
      <c r="I5222" s="2" t="s">
        <v>1862</v>
      </c>
      <c r="J5222" s="2" t="s">
        <v>107</v>
      </c>
      <c r="K5222" s="2" t="s">
        <v>479</v>
      </c>
      <c r="L5222" s="2">
        <v>0</v>
      </c>
      <c r="M5222" s="2" t="s">
        <v>479</v>
      </c>
      <c r="N5222" s="2">
        <v>0</v>
      </c>
      <c r="O5222" s="2">
        <v>0</v>
      </c>
      <c r="P5222" s="2">
        <v>0</v>
      </c>
      <c r="Q5222" s="2" t="s">
        <v>22</v>
      </c>
    </row>
    <row r="5223" ht="148.5" spans="1:17">
      <c r="A5223" s="2" t="s">
        <v>27</v>
      </c>
      <c r="B5223" s="3" t="s">
        <v>2603</v>
      </c>
      <c r="C5223" s="2">
        <v>501</v>
      </c>
      <c r="D5223" s="2" t="s">
        <v>28</v>
      </c>
      <c r="E5223" s="2" t="str">
        <f t="array" ref="E5223">IFERROR(INDEX('[1]夸克-江西-2025-院校专业组表'!$P:$P,MATCH(B5223&amp;C5223,'[1]夸克-江西-2025-院校专业组表'!$A:$A&amp;'[1]夸克-江西-2025-院校专业组表'!$O:$O,0)),"")</f>
        <v>首选物理 再选不限</v>
      </c>
      <c r="F5223" s="2" t="str">
        <f t="array" ref="F5223">IFERROR(INDEX('[1]夸克-江西-2025-院校专业组表'!$Q:$Q,MATCH(B5223&amp;C5223,'[1]夸克-江西-2025-院校专业组表'!$A:$A&amp;'[1]夸克-江西-2025-院校专业组表'!$O:$O,0)),"")</f>
        <v>大数据管理与应用-20, 电子商务-20, 信息管理与信息系统-16, 工程管理-10, 经济统计学-10, 市场营销-6, 物流管理-6, 数字经济-6, 审计学-5, 会计学-5, 资产评估-5, 供应链管理-5, 工程造价-5, 汉语国际教育-(师范类)-5, 国际经济与贸易-5, 投资学-5, 国际商务-5, 艺术教育-(师范类)-5, 广播电视编导-3, 财务管理-3, 英语-(外语要求:不限)-3, 西班牙语-(外语要求:不限)-3, 网络与新媒体-2, 翻译-(外语要求:不限)-2, 日语-(外语要求:不限)-2, 小学教育-(师范类)-1</v>
      </c>
      <c r="G5223" s="4">
        <v>429</v>
      </c>
      <c r="H5223" s="4">
        <v>172066</v>
      </c>
      <c r="I5223" s="2" t="s">
        <v>1862</v>
      </c>
      <c r="J5223" s="2" t="s">
        <v>107</v>
      </c>
      <c r="K5223" s="2" t="s">
        <v>208</v>
      </c>
      <c r="L5223" s="2">
        <v>0</v>
      </c>
      <c r="M5223" s="2" t="s">
        <v>208</v>
      </c>
      <c r="N5223" s="2">
        <v>0</v>
      </c>
      <c r="O5223" s="2">
        <v>0</v>
      </c>
      <c r="P5223" s="2">
        <v>0</v>
      </c>
      <c r="Q5223" s="2" t="s">
        <v>22</v>
      </c>
    </row>
    <row r="5224" ht="49.5" spans="1:17">
      <c r="A5224" s="2" t="s">
        <v>27</v>
      </c>
      <c r="B5224" s="3" t="s">
        <v>2603</v>
      </c>
      <c r="C5224" s="2">
        <v>502</v>
      </c>
      <c r="D5224" s="2" t="s">
        <v>31</v>
      </c>
      <c r="E5224" s="2" t="str">
        <f t="array" ref="E5224">IFERROR(INDEX('[1]夸克-江西-2025-院校专业组表'!$P:$P,MATCH(B5224&amp;C5224,'[1]夸克-江西-2025-院校专业组表'!$A:$A&amp;'[1]夸克-江西-2025-院校专业组表'!$O:$O,0)),"")</f>
        <v>首选物理 再选化学</v>
      </c>
      <c r="F5224" s="2" t="str">
        <f t="array" ref="F5224">IFERROR(INDEX('[1]夸克-江西-2025-院校专业组表'!$Q:$Q,MATCH(B5224&amp;C5224,'[1]夸克-江西-2025-院校专业组表'!$A:$A&amp;'[1]夸克-江西-2025-院校专业组表'!$O:$O,0)),"")</f>
        <v>数据科学与大数据技术-20, 人工智能-20, 数学与应用数学-9, 智能建造-5, 土木工程-5</v>
      </c>
      <c r="G5224" s="4">
        <v>429</v>
      </c>
      <c r="H5224" s="4">
        <v>172066</v>
      </c>
      <c r="I5224" s="2" t="s">
        <v>1862</v>
      </c>
      <c r="J5224" s="2" t="s">
        <v>107</v>
      </c>
      <c r="K5224" s="2" t="s">
        <v>208</v>
      </c>
      <c r="L5224" s="2">
        <v>0</v>
      </c>
      <c r="M5224" s="2" t="s">
        <v>208</v>
      </c>
      <c r="N5224" s="2">
        <v>0</v>
      </c>
      <c r="O5224" s="2">
        <v>0</v>
      </c>
      <c r="P5224" s="2">
        <v>0</v>
      </c>
      <c r="Q5224" s="2" t="s">
        <v>22</v>
      </c>
    </row>
    <row r="5225" ht="99" spans="1:17">
      <c r="A5225" s="2" t="s">
        <v>27</v>
      </c>
      <c r="B5225" s="3" t="s">
        <v>2500</v>
      </c>
      <c r="C5225" s="2">
        <v>501</v>
      </c>
      <c r="D5225" s="2" t="s">
        <v>28</v>
      </c>
      <c r="E5225" s="2" t="str">
        <f t="array" ref="E5225">IFERROR(INDEX('[1]夸克-江西-2025-院校专业组表'!$P:$P,MATCH(B5225&amp;C5225,'[1]夸克-江西-2025-院校专业组表'!$A:$A&amp;'[1]夸克-江西-2025-院校专业组表'!$O:$O,0)),"")</f>
        <v>首选物理 再选不限</v>
      </c>
      <c r="F5225" s="2" t="str">
        <f t="array" ref="F5225">IFERROR(INDEX('[1]夸克-江西-2025-院校专业组表'!$Q:$Q,MATCH(B5225&amp;C5225,'[1]夸克-江西-2025-院校专业组表'!$A:$A&amp;'[1]夸克-江西-2025-院校专业组表'!$O:$O,0)),"")</f>
        <v>机械设计制造及自动化-12, 网络工程技术-(办学地点：第一学年大旺校区，第二至四学年星湖校区)-7, 物联网工程技术-5, 大数据工程技术-5, 软件工程技术-(办学地点：第一学年大旺校区，第二至四学年星湖校区)-5, 智能建造工程-(培养无人机测绘与无损检测人才)-5, 消防工程-(办学地点：星湖校区)-5</v>
      </c>
      <c r="G5225" s="4">
        <v>429</v>
      </c>
      <c r="H5225" s="4">
        <v>172066</v>
      </c>
      <c r="I5225" s="2" t="s">
        <v>1560</v>
      </c>
      <c r="J5225" s="2" t="s">
        <v>88</v>
      </c>
      <c r="K5225" s="2" t="s">
        <v>1269</v>
      </c>
      <c r="L5225" s="2">
        <v>0</v>
      </c>
      <c r="M5225" s="2" t="s">
        <v>1269</v>
      </c>
      <c r="N5225" s="2">
        <v>0</v>
      </c>
      <c r="O5225" s="2">
        <v>0</v>
      </c>
      <c r="P5225" s="2">
        <v>0</v>
      </c>
      <c r="Q5225" s="2" t="s">
        <v>22</v>
      </c>
    </row>
    <row r="5226" ht="66" spans="1:17">
      <c r="A5226" s="2" t="s">
        <v>27</v>
      </c>
      <c r="B5226" s="3" t="s">
        <v>2670</v>
      </c>
      <c r="C5226" s="2">
        <v>501</v>
      </c>
      <c r="D5226" s="2" t="s">
        <v>28</v>
      </c>
      <c r="E5226" s="2" t="str">
        <f t="array" ref="E5226">IFERROR(INDEX('[1]夸克-江西-2025-院校专业组表'!$P:$P,MATCH(B5226&amp;C5226,'[1]夸克-江西-2025-院校专业组表'!$A:$A&amp;'[1]夸克-江西-2025-院校专业组表'!$O:$O,0)),"")</f>
        <v>首选物理 再选不限</v>
      </c>
      <c r="F5226" s="2" t="str">
        <f t="array" ref="F5226">IFERROR(INDEX('[1]夸克-江西-2025-院校专业组表'!$Q:$Q,MATCH(B5226&amp;C5226,'[1]夸克-江西-2025-院校专业组表'!$A:$A&amp;'[1]夸克-江西-2025-院校专业组表'!$O:$O,0)),"")</f>
        <v>旅游管理-(含智慧旅游、数字文旅方向)-4, 网络与新媒体-(AI媒介应用)-3, 市场营销-(创意产业管理)-3, 电子商务-(创业与商业管理)-3, 健康服务与管理-3, 电子商务-3, 影视技术-2, 审计学-2</v>
      </c>
      <c r="G5226" s="4">
        <v>429</v>
      </c>
      <c r="H5226" s="4">
        <v>172066</v>
      </c>
      <c r="I5226" s="2" t="s">
        <v>2628</v>
      </c>
      <c r="J5226" s="2" t="s">
        <v>338</v>
      </c>
      <c r="K5226" s="2" t="s">
        <v>339</v>
      </c>
      <c r="L5226" s="2">
        <v>0</v>
      </c>
      <c r="M5226" s="2" t="s">
        <v>339</v>
      </c>
      <c r="N5226" s="2">
        <v>0</v>
      </c>
      <c r="O5226" s="2">
        <v>0</v>
      </c>
      <c r="P5226" s="2">
        <v>0</v>
      </c>
      <c r="Q5226" s="2" t="s">
        <v>22</v>
      </c>
    </row>
    <row r="5227" ht="49.5" spans="1:17">
      <c r="A5227" s="2" t="s">
        <v>27</v>
      </c>
      <c r="B5227" s="3" t="s">
        <v>2670</v>
      </c>
      <c r="C5227" s="2">
        <v>502</v>
      </c>
      <c r="D5227" s="2" t="s">
        <v>31</v>
      </c>
      <c r="E5227" s="2" t="str">
        <f t="array" ref="E5227">IFERROR(INDEX('[1]夸克-江西-2025-院校专业组表'!$P:$P,MATCH(B5227&amp;C5227,'[1]夸克-江西-2025-院校专业组表'!$A:$A&amp;'[1]夸克-江西-2025-院校专业组表'!$O:$O,0)),"")</f>
        <v>首选物理 再选不限</v>
      </c>
      <c r="F5227" s="2" t="str">
        <f t="array" ref="F5227">IFERROR(INDEX('[1]夸克-江西-2025-院校专业组表'!$Q:$Q,MATCH(B5227&amp;C5227,'[1]夸克-江西-2025-院校专业组表'!$A:$A&amp;'[1]夸克-江西-2025-院校专业组表'!$O:$O,0)),"")</f>
        <v>金融工程-3, 大数据管理与应用-3</v>
      </c>
      <c r="G5227" s="4">
        <v>429</v>
      </c>
      <c r="H5227" s="4">
        <v>172066</v>
      </c>
      <c r="I5227" s="2" t="s">
        <v>2628</v>
      </c>
      <c r="J5227" s="2" t="s">
        <v>338</v>
      </c>
      <c r="K5227" s="2" t="s">
        <v>339</v>
      </c>
      <c r="L5227" s="2">
        <v>0</v>
      </c>
      <c r="M5227" s="2" t="s">
        <v>339</v>
      </c>
      <c r="N5227" s="2">
        <v>0</v>
      </c>
      <c r="O5227" s="2">
        <v>0</v>
      </c>
      <c r="P5227" s="2">
        <v>0</v>
      </c>
      <c r="Q5227" s="2" t="s">
        <v>22</v>
      </c>
    </row>
    <row r="5228" ht="82.5" spans="1:17">
      <c r="A5228" s="2" t="s">
        <v>27</v>
      </c>
      <c r="B5228" s="3" t="s">
        <v>2670</v>
      </c>
      <c r="C5228" s="2">
        <v>503</v>
      </c>
      <c r="D5228" s="2" t="s">
        <v>69</v>
      </c>
      <c r="E5228" s="2" t="str">
        <f t="array" ref="E5228">IFERROR(INDEX('[1]夸克-江西-2025-院校专业组表'!$P:$P,MATCH(B5228&amp;C5228,'[1]夸克-江西-2025-院校专业组表'!$A:$A&amp;'[1]夸克-江西-2025-院校专业组表'!$O:$O,0)),"")</f>
        <v>首选物理 再选化学</v>
      </c>
      <c r="F5228" s="2" t="str">
        <f t="array" ref="F5228">IFERROR(INDEX('[1]夸克-江西-2025-院校专业组表'!$Q:$Q,MATCH(B5228&amp;C5228,'[1]夸克-江西-2025-院校专业组表'!$A:$A&amp;'[1]夸克-江西-2025-院校专业组表'!$O:$O,0)),"")</f>
        <v>电气工程及其自动化-(智能控制)-3, 智能科学与技术-3, 电子信息工程-3, 交通运输-(民航运输)-3, 地理空间信息工程-3, 数据科学与大数据技术-2, 数字媒体技术-2, 计算机科学与技术-2, 计算机科学与技术-(网络安全)-2, 数据科学与大数据技术-(智能数据分析)-2</v>
      </c>
      <c r="G5228" s="4">
        <v>429</v>
      </c>
      <c r="H5228" s="4">
        <v>172066</v>
      </c>
      <c r="I5228" s="2" t="s">
        <v>2628</v>
      </c>
      <c r="J5228" s="2" t="s">
        <v>338</v>
      </c>
      <c r="K5228" s="2" t="s">
        <v>339</v>
      </c>
      <c r="L5228" s="2">
        <v>0</v>
      </c>
      <c r="M5228" s="2" t="s">
        <v>339</v>
      </c>
      <c r="N5228" s="2">
        <v>0</v>
      </c>
      <c r="O5228" s="2">
        <v>0</v>
      </c>
      <c r="P5228" s="2">
        <v>0</v>
      </c>
      <c r="Q5228" s="2" t="s">
        <v>22</v>
      </c>
    </row>
    <row r="5229" ht="49.5" spans="1:17">
      <c r="A5229" s="2" t="s">
        <v>27</v>
      </c>
      <c r="B5229" s="3" t="s">
        <v>2671</v>
      </c>
      <c r="C5229" s="2">
        <v>502</v>
      </c>
      <c r="D5229" s="2" t="s">
        <v>31</v>
      </c>
      <c r="E5229" s="2" t="str">
        <f t="array" ref="E5229">IFERROR(INDEX('[1]夸克-江西-2025-院校专业组表'!$P:$P,MATCH(B5229&amp;C5229,'[1]夸克-江西-2025-院校专业组表'!$A:$A&amp;'[1]夸克-江西-2025-院校专业组表'!$O:$O,0)),"")</f>
        <v>首选物理 再选不限</v>
      </c>
      <c r="F5229" s="2" t="str">
        <f t="array" ref="F5229">IFERROR(INDEX('[1]夸克-江西-2025-院校专业组表'!$Q:$Q,MATCH(B5229&amp;C5229,'[1]夸克-江西-2025-院校专业组表'!$A:$A&amp;'[1]夸克-江西-2025-院校专业组表'!$O:$O,0)),"")</f>
        <v>口腔医学技术-5, 护理-4, 学前教育-2, 大数据与会计-2, 企业数字化管理-2, 汽车服务工程技术-2, 大数据与财务管理-2</v>
      </c>
      <c r="G5229" s="4">
        <v>429</v>
      </c>
      <c r="H5229" s="4">
        <v>172066</v>
      </c>
      <c r="I5229" s="2" t="s">
        <v>2628</v>
      </c>
      <c r="J5229" s="2" t="s">
        <v>338</v>
      </c>
      <c r="K5229" s="2" t="s">
        <v>339</v>
      </c>
      <c r="L5229" s="2">
        <v>0</v>
      </c>
      <c r="M5229" s="2" t="s">
        <v>339</v>
      </c>
      <c r="N5229" s="2">
        <v>0</v>
      </c>
      <c r="O5229" s="2">
        <v>0</v>
      </c>
      <c r="P5229" s="2">
        <v>0</v>
      </c>
      <c r="Q5229" s="2" t="s">
        <v>22</v>
      </c>
    </row>
    <row r="5230" ht="66" spans="1:17">
      <c r="A5230" s="2" t="s">
        <v>27</v>
      </c>
      <c r="B5230" s="3" t="s">
        <v>2671</v>
      </c>
      <c r="C5230" s="2">
        <v>503</v>
      </c>
      <c r="D5230" s="2" t="s">
        <v>69</v>
      </c>
      <c r="E5230" s="2" t="str">
        <f t="array" ref="E5230">IFERROR(INDEX('[1]夸克-江西-2025-院校专业组表'!$P:$P,MATCH(B5230&amp;C5230,'[1]夸克-江西-2025-院校专业组表'!$A:$A&amp;'[1]夸克-江西-2025-院校专业组表'!$O:$O,0)),"")</f>
        <v>首选物理 再选不限</v>
      </c>
      <c r="F5230" s="2" t="str">
        <f t="array" ref="F5230">IFERROR(INDEX('[1]夸克-江西-2025-院校专业组表'!$Q:$Q,MATCH(B5230&amp;C5230,'[1]夸克-江西-2025-院校专业组表'!$A:$A&amp;'[1]夸克-江西-2025-院校专业组表'!$O:$O,0)),"")</f>
        <v>机械设计制造及自动化-6, 药学-5, 软件工程技术-4, 应用化工技术-3, 制药工程技术-3, 大数据工程技术-3, 人工智能工程技术-3, 新能源汽车工程技术-3, 工程造价-2, 建筑工程-2, 物联网工程技术-2</v>
      </c>
      <c r="G5230" s="4">
        <v>429</v>
      </c>
      <c r="H5230" s="4">
        <v>172066</v>
      </c>
      <c r="I5230" s="2" t="s">
        <v>2628</v>
      </c>
      <c r="J5230" s="2" t="s">
        <v>338</v>
      </c>
      <c r="K5230" s="2" t="s">
        <v>339</v>
      </c>
      <c r="L5230" s="2">
        <v>0</v>
      </c>
      <c r="M5230" s="2" t="s">
        <v>339</v>
      </c>
      <c r="N5230" s="2">
        <v>0</v>
      </c>
      <c r="O5230" s="2">
        <v>0</v>
      </c>
      <c r="P5230" s="2">
        <v>0</v>
      </c>
      <c r="Q5230" s="2" t="s">
        <v>22</v>
      </c>
    </row>
    <row r="5231" ht="49.5" spans="1:17">
      <c r="A5231" s="2" t="s">
        <v>27</v>
      </c>
      <c r="B5231" s="3" t="s">
        <v>2546</v>
      </c>
      <c r="C5231" s="2">
        <v>501</v>
      </c>
      <c r="D5231" s="2" t="s">
        <v>28</v>
      </c>
      <c r="E5231" s="2" t="str">
        <f t="array" ref="E5231">IFERROR(INDEX('[1]夸克-江西-2025-院校专业组表'!$P:$P,MATCH(B5231&amp;C5231,'[1]夸克-江西-2025-院校专业组表'!$A:$A&amp;'[1]夸克-江西-2025-院校专业组表'!$O:$O,0)),"")</f>
        <v>首选物理 再选不限</v>
      </c>
      <c r="F5231" s="2" t="str">
        <f t="array" ref="F5231">IFERROR(INDEX('[1]夸克-江西-2025-院校专业组表'!$Q:$Q,MATCH(B5231&amp;C5231,'[1]夸克-江西-2025-院校专业组表'!$A:$A&amp;'[1]夸克-江西-2025-院校专业组表'!$O:$O,0)),"")</f>
        <v>工程造价-2, 英语-(外语语种要求：英语。)(外语要求:英语)-2, 数字经济-2, 大数据管理与应用-2, 教育学-(师范类)-2, 小学教育-(师范类)-2</v>
      </c>
      <c r="G5231" s="4">
        <v>429</v>
      </c>
      <c r="H5231" s="4">
        <v>172066</v>
      </c>
      <c r="I5231" s="2" t="s">
        <v>2250</v>
      </c>
      <c r="J5231" s="2" t="s">
        <v>143</v>
      </c>
      <c r="K5231" s="2" t="s">
        <v>144</v>
      </c>
      <c r="L5231" s="2">
        <v>0</v>
      </c>
      <c r="M5231" s="2" t="s">
        <v>144</v>
      </c>
      <c r="N5231" s="2">
        <v>0</v>
      </c>
      <c r="O5231" s="2">
        <v>0</v>
      </c>
      <c r="P5231" s="2">
        <v>0</v>
      </c>
      <c r="Q5231" s="2" t="s">
        <v>22</v>
      </c>
    </row>
    <row r="5232" ht="49.5" spans="1:17">
      <c r="A5232" s="2" t="s">
        <v>27</v>
      </c>
      <c r="B5232" s="3" t="s">
        <v>2546</v>
      </c>
      <c r="C5232" s="2">
        <v>502</v>
      </c>
      <c r="D5232" s="2" t="s">
        <v>31</v>
      </c>
      <c r="E5232" s="2" t="str">
        <f t="array" ref="E5232">IFERROR(INDEX('[1]夸克-江西-2025-院校专业组表'!$P:$P,MATCH(B5232&amp;C5232,'[1]夸克-江西-2025-院校专业组表'!$A:$A&amp;'[1]夸克-江西-2025-院校专业组表'!$O:$O,0)),"")</f>
        <v>首选物理 再选化学</v>
      </c>
      <c r="F5232" s="2" t="str">
        <f t="array" ref="F5232">IFERROR(INDEX('[1]夸克-江西-2025-院校专业组表'!$Q:$Q,MATCH(B5232&amp;C5232,'[1]夸克-江西-2025-院校专业组表'!$A:$A&amp;'[1]夸克-江西-2025-院校专业组表'!$O:$O,0)),"")</f>
        <v>增材制造工程-4, 计算机类-(计算机科学与技术、网络工程)-4, 土木工程-2, 人工智能-2, 电气工程及其自动化-2, 机器人工程-2</v>
      </c>
      <c r="G5232" s="4">
        <v>429</v>
      </c>
      <c r="H5232" s="4">
        <v>172066</v>
      </c>
      <c r="I5232" s="2" t="s">
        <v>2250</v>
      </c>
      <c r="J5232" s="2" t="s">
        <v>143</v>
      </c>
      <c r="K5232" s="2" t="s">
        <v>144</v>
      </c>
      <c r="L5232" s="2">
        <v>0</v>
      </c>
      <c r="M5232" s="2" t="s">
        <v>144</v>
      </c>
      <c r="N5232" s="2">
        <v>0</v>
      </c>
      <c r="O5232" s="2">
        <v>0</v>
      </c>
      <c r="P5232" s="2">
        <v>0</v>
      </c>
      <c r="Q5232" s="2" t="s">
        <v>22</v>
      </c>
    </row>
    <row r="5233" ht="49.5" spans="1:17">
      <c r="A5233" s="2" t="s">
        <v>27</v>
      </c>
      <c r="B5233" s="3" t="s">
        <v>2672</v>
      </c>
      <c r="C5233" s="2">
        <v>501</v>
      </c>
      <c r="D5233" s="2" t="s">
        <v>28</v>
      </c>
      <c r="E5233" s="2" t="str">
        <f t="array" ref="E5233">IFERROR(INDEX('[1]夸克-江西-2025-院校专业组表'!$P:$P,MATCH(B5233&amp;C5233,'[1]夸克-江西-2025-院校专业组表'!$A:$A&amp;'[1]夸克-江西-2025-院校专业组表'!$O:$O,0)),"")</f>
        <v>首选物理 再选不限</v>
      </c>
      <c r="F5233" s="2" t="str">
        <f t="array" ref="F5233">IFERROR(INDEX('[1]夸克-江西-2025-院校专业组表'!$Q:$Q,MATCH(B5233&amp;C5233,'[1]夸克-江西-2025-院校专业组表'!$A:$A&amp;'[1]夸克-江西-2025-院校专业组表'!$O:$O,0)),"")</f>
        <v>工程造价-3, 金融工程-3, 小学教育-(师范类)-3, 健康服务与管理-3, 学前教育-(师范类)-2, 会计学-2</v>
      </c>
      <c r="G5233" s="4">
        <v>429</v>
      </c>
      <c r="H5233" s="4">
        <v>172066</v>
      </c>
      <c r="I5233" s="2" t="s">
        <v>2250</v>
      </c>
      <c r="J5233" s="2" t="s">
        <v>143</v>
      </c>
      <c r="K5233" s="2" t="s">
        <v>245</v>
      </c>
      <c r="L5233" s="2">
        <v>0</v>
      </c>
      <c r="M5233" s="2" t="s">
        <v>245</v>
      </c>
      <c r="N5233" s="2">
        <v>0</v>
      </c>
      <c r="O5233" s="2">
        <v>0</v>
      </c>
      <c r="P5233" s="2">
        <v>0</v>
      </c>
      <c r="Q5233" s="2" t="s">
        <v>22</v>
      </c>
    </row>
    <row r="5234" ht="49.5" spans="1:17">
      <c r="A5234" s="2" t="s">
        <v>27</v>
      </c>
      <c r="B5234" s="3" t="s">
        <v>2672</v>
      </c>
      <c r="C5234" s="2">
        <v>502</v>
      </c>
      <c r="D5234" s="2" t="s">
        <v>31</v>
      </c>
      <c r="E5234" s="2" t="str">
        <f t="array" ref="E5234">IFERROR(INDEX('[1]夸克-江西-2025-院校专业组表'!$P:$P,MATCH(B5234&amp;C5234,'[1]夸克-江西-2025-院校专业组表'!$A:$A&amp;'[1]夸克-江西-2025-院校专业组表'!$O:$O,0)),"")</f>
        <v>首选物理 再选化学</v>
      </c>
      <c r="F5234" s="2" t="str">
        <f t="array" ref="F5234">IFERROR(INDEX('[1]夸克-江西-2025-院校专业组表'!$Q:$Q,MATCH(B5234&amp;C5234,'[1]夸克-江西-2025-院校专业组表'!$A:$A&amp;'[1]夸克-江西-2025-院校专业组表'!$O:$O,0)),"")</f>
        <v>生物制药-3, 计算机科学与技术-3, 物联网工程-3, 宝石及材料工艺学-2, 智能科学与技术-2, 数据科学与大数据技术-2, 机械设计制造及其自动化-2</v>
      </c>
      <c r="G5234" s="4">
        <v>429</v>
      </c>
      <c r="H5234" s="4">
        <v>172066</v>
      </c>
      <c r="I5234" s="2" t="s">
        <v>2250</v>
      </c>
      <c r="J5234" s="2" t="s">
        <v>143</v>
      </c>
      <c r="K5234" s="2" t="s">
        <v>245</v>
      </c>
      <c r="L5234" s="2">
        <v>0</v>
      </c>
      <c r="M5234" s="2" t="s">
        <v>245</v>
      </c>
      <c r="N5234" s="2">
        <v>0</v>
      </c>
      <c r="O5234" s="2">
        <v>0</v>
      </c>
      <c r="P5234" s="2">
        <v>0</v>
      </c>
      <c r="Q5234" s="2" t="s">
        <v>22</v>
      </c>
    </row>
    <row r="5235" ht="132" spans="1:17">
      <c r="A5235" s="2" t="s">
        <v>27</v>
      </c>
      <c r="B5235" s="3" t="s">
        <v>2625</v>
      </c>
      <c r="C5235" s="2">
        <v>501</v>
      </c>
      <c r="D5235" s="2" t="s">
        <v>28</v>
      </c>
      <c r="E5235" s="2" t="str">
        <f t="array" ref="E5235">IFERROR(INDEX('[1]夸克-江西-2025-院校专业组表'!$P:$P,MATCH(B5235&amp;C5235,'[1]夸克-江西-2025-院校专业组表'!$A:$A&amp;'[1]夸克-江西-2025-院校专业组表'!$O:$O,0)),"")</f>
        <v>首选物理 再选不限</v>
      </c>
      <c r="F5235" s="2" t="str">
        <f t="array" ref="F5235">IFERROR(INDEX('[1]夸克-江西-2025-院校专业组表'!$Q:$Q,MATCH(B5235&amp;C5235,'[1]夸克-江西-2025-院校专业组表'!$A:$A&amp;'[1]夸克-江西-2025-院校专业组表'!$O:$O,0)),"")</f>
        <v>光电信息工程技术-5, 现代通信工程-5, 机械设计制造及自动化-5, 卫星通信工程-5, 信息安全与管理-5, 工业互联网技术-5, 人工智能工程技术-5, 云计算技术-5, 通信工程-5, 智能制造工程技术-5, 物联网工程技术-4, 软件工程技术-4, 集成电路工程技术-4, 计算机应用工程-4, 导航工程技术-4, 网络工程技术-4, 电子信息工程技术-4, 区块链技术-4, 大数据工程技术-4, 城市轨道交通信号与控制技术-3, 城市轨道交通智能运营-3, 数字媒体技术-2</v>
      </c>
      <c r="G5235" s="4">
        <v>429</v>
      </c>
      <c r="H5235" s="4">
        <v>172066</v>
      </c>
      <c r="I5235" s="2" t="s">
        <v>2250</v>
      </c>
      <c r="J5235" s="2" t="s">
        <v>143</v>
      </c>
      <c r="K5235" s="2" t="s">
        <v>144</v>
      </c>
      <c r="L5235" s="2">
        <v>0</v>
      </c>
      <c r="M5235" s="2" t="s">
        <v>144</v>
      </c>
      <c r="N5235" s="2">
        <v>0</v>
      </c>
      <c r="O5235" s="2">
        <v>0</v>
      </c>
      <c r="P5235" s="2">
        <v>0</v>
      </c>
      <c r="Q5235" s="2" t="s">
        <v>22</v>
      </c>
    </row>
    <row r="5236" ht="66" spans="1:17">
      <c r="A5236" s="2" t="s">
        <v>27</v>
      </c>
      <c r="B5236" s="3" t="s">
        <v>2635</v>
      </c>
      <c r="C5236" s="2">
        <v>501</v>
      </c>
      <c r="D5236" s="2" t="s">
        <v>28</v>
      </c>
      <c r="E5236" s="2" t="str">
        <f t="array" ref="E5236">IFERROR(INDEX('[1]夸克-江西-2025-院校专业组表'!$P:$P,MATCH(B5236&amp;C5236,'[1]夸克-江西-2025-院校专业组表'!$A:$A&amp;'[1]夸克-江西-2025-院校专业组表'!$O:$O,0)),"")</f>
        <v>首选物理 再选不限</v>
      </c>
      <c r="F5236" s="2" t="str">
        <f t="array" ref="F5236">IFERROR(INDEX('[1]夸克-江西-2025-院校专业组表'!$Q:$Q,MATCH(B5236&amp;C5236,'[1]夸克-江西-2025-院校专业组表'!$A:$A&amp;'[1]夸克-江西-2025-院校专业组表'!$O:$O,0)),"")</f>
        <v>工程造价-(含普通班和丝路基建班)-4, 市场营销-3, 供应链管理-2, 经济统计学-2, 学前教育-(师范类)-2, 大数据管理与应用-2, 金融学-2, 工程管理-(含普通班和丝路基建班)-2</v>
      </c>
      <c r="G5236" s="4">
        <v>429</v>
      </c>
      <c r="H5236" s="4">
        <v>172066</v>
      </c>
      <c r="I5236" s="2" t="s">
        <v>2250</v>
      </c>
      <c r="J5236" s="2" t="s">
        <v>143</v>
      </c>
      <c r="K5236" s="2" t="s">
        <v>144</v>
      </c>
      <c r="L5236" s="2">
        <v>0</v>
      </c>
      <c r="M5236" s="2" t="s">
        <v>144</v>
      </c>
      <c r="N5236" s="2">
        <v>0</v>
      </c>
      <c r="O5236" s="2">
        <v>0</v>
      </c>
      <c r="P5236" s="2">
        <v>0</v>
      </c>
      <c r="Q5236" s="2" t="s">
        <v>22</v>
      </c>
    </row>
    <row r="5237" ht="82.5" spans="1:17">
      <c r="A5237" s="2" t="s">
        <v>27</v>
      </c>
      <c r="B5237" s="3" t="s">
        <v>2635</v>
      </c>
      <c r="C5237" s="2">
        <v>502</v>
      </c>
      <c r="D5237" s="2" t="s">
        <v>31</v>
      </c>
      <c r="E5237" s="2" t="str">
        <f t="array" ref="E5237">IFERROR(INDEX('[1]夸克-江西-2025-院校专业组表'!$P:$P,MATCH(B5237&amp;C5237,'[1]夸克-江西-2025-院校专业组表'!$A:$A&amp;'[1]夸克-江西-2025-院校专业组表'!$O:$O,0)),"")</f>
        <v>首选物理 再选化学</v>
      </c>
      <c r="F5237" s="2" t="str">
        <f t="array" ref="F5237">IFERROR(INDEX('[1]夸克-江西-2025-院校专业组表'!$Q:$Q,MATCH(B5237&amp;C5237,'[1]夸克-江西-2025-院校专业组表'!$A:$A&amp;'[1]夸克-江西-2025-院校专业组表'!$O:$O,0)),"")</f>
        <v>智能建造-(含普通班和丝路基建班)-8, 软件工程-(含普通班和软通动力校企合作班)-5, 物联网工程-4, 通信工程-(含普通班和奇安信校企合作班)-4, 电子信息工程-3, 数据科学与大数据技术-2, 土木工程-(含普通班和丝路基建班)-2</v>
      </c>
      <c r="G5237" s="4">
        <v>429</v>
      </c>
      <c r="H5237" s="4">
        <v>172066</v>
      </c>
      <c r="I5237" s="2" t="s">
        <v>2250</v>
      </c>
      <c r="J5237" s="2" t="s">
        <v>143</v>
      </c>
      <c r="K5237" s="2" t="s">
        <v>144</v>
      </c>
      <c r="L5237" s="2">
        <v>0</v>
      </c>
      <c r="M5237" s="2" t="s">
        <v>144</v>
      </c>
      <c r="N5237" s="2">
        <v>0</v>
      </c>
      <c r="O5237" s="2">
        <v>0</v>
      </c>
      <c r="P5237" s="2">
        <v>0</v>
      </c>
      <c r="Q5237" s="2" t="s">
        <v>22</v>
      </c>
    </row>
    <row r="5238" ht="82.5" spans="1:17">
      <c r="A5238" s="2" t="s">
        <v>27</v>
      </c>
      <c r="B5238" s="3" t="s">
        <v>2631</v>
      </c>
      <c r="C5238" s="2">
        <v>501</v>
      </c>
      <c r="D5238" s="2" t="s">
        <v>28</v>
      </c>
      <c r="E5238" s="2" t="str">
        <f t="array" ref="E5238">IFERROR(INDEX('[1]夸克-江西-2025-院校专业组表'!$P:$P,MATCH(B5238&amp;C5238,'[1]夸克-江西-2025-院校专业组表'!$A:$A&amp;'[1]夸克-江西-2025-院校专业组表'!$O:$O,0)),"")</f>
        <v>首选物理 再选不限</v>
      </c>
      <c r="F5238" s="2" t="str">
        <f t="array" ref="F5238">IFERROR(INDEX('[1]夸克-江西-2025-院校专业组表'!$Q:$Q,MATCH(B5238&amp;C5238,'[1]夸克-江西-2025-院校专业组表'!$A:$A&amp;'[1]夸克-江西-2025-院校专业组表'!$O:$O,0)),"")</f>
        <v>机器人技术-8, 机械设计制造及自动化-6, 大数据工程技术-6, 新能源汽车工程技术-6, 智能建造工程-(办学地点：空港校区)-5, 康复治疗-(办学地点：空港校区)-4, 中药学-(办学地点：空港校区)-3, 工程造价-(办学地点：空港校区)-2</v>
      </c>
      <c r="G5238" s="4">
        <v>429</v>
      </c>
      <c r="H5238" s="4">
        <v>172066</v>
      </c>
      <c r="I5238" s="2" t="s">
        <v>2109</v>
      </c>
      <c r="J5238" s="2" t="s">
        <v>438</v>
      </c>
      <c r="K5238" s="2" t="s">
        <v>1872</v>
      </c>
      <c r="L5238" s="2">
        <v>0</v>
      </c>
      <c r="M5238" s="2" t="s">
        <v>1872</v>
      </c>
      <c r="N5238" s="2">
        <v>0</v>
      </c>
      <c r="O5238" s="2">
        <v>0</v>
      </c>
      <c r="P5238" s="2">
        <v>0</v>
      </c>
      <c r="Q5238" s="2" t="s">
        <v>22</v>
      </c>
    </row>
    <row r="5239" ht="49.5" spans="1:17">
      <c r="A5239" s="2" t="s">
        <v>27</v>
      </c>
      <c r="B5239" s="3" t="s">
        <v>2673</v>
      </c>
      <c r="C5239" s="2">
        <v>501</v>
      </c>
      <c r="D5239" s="2" t="s">
        <v>28</v>
      </c>
      <c r="E5239" s="2" t="str">
        <f t="array" ref="E5239">IFERROR(INDEX('[1]夸克-江西-2025-院校专业组表'!$P:$P,MATCH(B5239&amp;C5239,'[1]夸克-江西-2025-院校专业组表'!$A:$A&amp;'[1]夸克-江西-2025-院校专业组表'!$O:$O,0)),"")</f>
        <v>首选物理 再选化学</v>
      </c>
      <c r="F5239" s="2" t="str">
        <f t="array" ref="F5239">IFERROR(INDEX('[1]夸克-江西-2025-院校专业组表'!$Q:$Q,MATCH(B5239&amp;C5239,'[1]夸克-江西-2025-院校专业组表'!$A:$A&amp;'[1]夸克-江西-2025-院校专业组表'!$O:$O,0)),"")</f>
        <v>数字媒体技术-10</v>
      </c>
      <c r="G5239" s="4">
        <v>429</v>
      </c>
      <c r="H5239" s="4">
        <v>172066</v>
      </c>
      <c r="I5239" s="2" t="s">
        <v>2454</v>
      </c>
      <c r="J5239" s="2" t="s">
        <v>222</v>
      </c>
      <c r="K5239" s="2" t="s">
        <v>223</v>
      </c>
      <c r="L5239" s="2">
        <v>0</v>
      </c>
      <c r="M5239" s="2" t="s">
        <v>223</v>
      </c>
      <c r="N5239" s="2">
        <v>0</v>
      </c>
      <c r="O5239" s="2">
        <v>0</v>
      </c>
      <c r="P5239" s="2">
        <v>0</v>
      </c>
      <c r="Q5239" s="2" t="s">
        <v>22</v>
      </c>
    </row>
    <row r="5240" ht="49.5" spans="1:17">
      <c r="A5240" s="2" t="s">
        <v>27</v>
      </c>
      <c r="B5240" s="3" t="s">
        <v>100</v>
      </c>
      <c r="C5240" s="2">
        <v>504</v>
      </c>
      <c r="D5240" s="2" t="s">
        <v>110</v>
      </c>
      <c r="E5240" s="2" t="str">
        <f t="array" ref="E5240">IFERROR(INDEX('[1]夸克-江西-2025-院校专业组表'!$P:$P,MATCH(B5240&amp;C5240,'[1]夸克-江西-2025-院校专业组表'!$A:$A&amp;'[1]夸克-江西-2025-院校专业组表'!$O:$O,0)),"")</f>
        <v>首选物理 再选化学</v>
      </c>
      <c r="F5240" s="2" t="str">
        <f t="array" ref="F5240">IFERROR(INDEX('[1]夸克-江西-2025-院校专业组表'!$Q:$Q,MATCH(B5240&amp;C5240,'[1]夸克-江西-2025-院校专业组表'!$A:$A&amp;'[1]夸克-江西-2025-院校专业组表'!$O:$O,0)),"")</f>
        <v>汽车服务工程-(中外合作办学)(与韩国南部大学合作办学。)-51</v>
      </c>
      <c r="G5240" s="4">
        <v>429</v>
      </c>
      <c r="H5240" s="4">
        <v>172066</v>
      </c>
      <c r="I5240" s="2" t="s">
        <v>101</v>
      </c>
      <c r="J5240" s="2" t="s">
        <v>58</v>
      </c>
      <c r="K5240" s="2" t="s">
        <v>59</v>
      </c>
      <c r="L5240" s="2">
        <v>0</v>
      </c>
      <c r="M5240" s="2" t="s">
        <v>59</v>
      </c>
      <c r="N5240" s="2">
        <v>0</v>
      </c>
      <c r="O5240" s="2">
        <v>0</v>
      </c>
      <c r="P5240" s="2">
        <v>0</v>
      </c>
      <c r="Q5240" s="2" t="s">
        <v>22</v>
      </c>
    </row>
    <row r="5241" ht="66" spans="1:17">
      <c r="A5241" s="2" t="s">
        <v>27</v>
      </c>
      <c r="B5241" s="3" t="s">
        <v>2647</v>
      </c>
      <c r="C5241" s="2">
        <v>501</v>
      </c>
      <c r="D5241" s="2" t="s">
        <v>28</v>
      </c>
      <c r="E5241" s="2" t="str">
        <f t="array" ref="E5241">IFERROR(INDEX('[1]夸克-江西-2025-院校专业组表'!$P:$P,MATCH(B5241&amp;C5241,'[1]夸克-江西-2025-院校专业组表'!$A:$A&amp;'[1]夸克-江西-2025-院校专业组表'!$O:$O,0)),"")</f>
        <v>首选物理 再选不限</v>
      </c>
      <c r="F5241" s="2" t="str">
        <f t="array" ref="F5241">IFERROR(INDEX('[1]夸克-江西-2025-院校专业组表'!$Q:$Q,MATCH(B5241&amp;C5241,'[1]夸克-江西-2025-院校专业组表'!$A:$A&amp;'[1]夸克-江西-2025-院校专业组表'!$O:$O,0)),"")</f>
        <v>服装设计与工程-50, 财务管理-45, 商务英语-35, 国际经济与贸易-30, 网络与新媒体-29, 广告学-24, 市场营销-17, 供应链管理-11, 服装设计与工艺教育-10, 物流管理-10, 电子商务-10, 广播电视编导-4</v>
      </c>
      <c r="G5241" s="4">
        <v>429</v>
      </c>
      <c r="H5241" s="4">
        <v>172066</v>
      </c>
      <c r="I5241" s="2" t="s">
        <v>101</v>
      </c>
      <c r="J5241" s="2" t="s">
        <v>58</v>
      </c>
      <c r="K5241" s="2" t="s">
        <v>59</v>
      </c>
      <c r="L5241" s="2">
        <v>0</v>
      </c>
      <c r="M5241" s="2" t="s">
        <v>59</v>
      </c>
      <c r="N5241" s="2">
        <v>0</v>
      </c>
      <c r="O5241" s="2">
        <v>0</v>
      </c>
      <c r="P5241" s="2">
        <v>0</v>
      </c>
      <c r="Q5241" s="2" t="s">
        <v>22</v>
      </c>
    </row>
    <row r="5242" ht="49.5" spans="1:17">
      <c r="A5242" s="2" t="s">
        <v>27</v>
      </c>
      <c r="B5242" s="3" t="s">
        <v>2647</v>
      </c>
      <c r="C5242" s="2">
        <v>502</v>
      </c>
      <c r="D5242" s="2" t="s">
        <v>31</v>
      </c>
      <c r="E5242" s="2" t="str">
        <f t="array" ref="E5242">IFERROR(INDEX('[1]夸克-江西-2025-院校专业组表'!$P:$P,MATCH(B5242&amp;C5242,'[1]夸克-江西-2025-院校专业组表'!$A:$A&amp;'[1]夸克-江西-2025-院校专业组表'!$O:$O,0)),"")</f>
        <v>首选物理 再选化学</v>
      </c>
      <c r="F5242" s="2" t="str">
        <f t="array" ref="F5242">IFERROR(INDEX('[1]夸克-江西-2025-院校专业组表'!$Q:$Q,MATCH(B5242&amp;C5242,'[1]夸克-江西-2025-院校专业组表'!$A:$A&amp;'[1]夸克-江西-2025-院校专业组表'!$O:$O,0)),"")</f>
        <v>数据科学与大数据技术-100, 软件工程-78, 物联网工程-36, 区块链工程-30, 纺织工程-26</v>
      </c>
      <c r="G5242" s="4">
        <v>429</v>
      </c>
      <c r="H5242" s="4">
        <v>172066</v>
      </c>
      <c r="I5242" s="2" t="s">
        <v>101</v>
      </c>
      <c r="J5242" s="2" t="s">
        <v>58</v>
      </c>
      <c r="K5242" s="2" t="s">
        <v>59</v>
      </c>
      <c r="L5242" s="2">
        <v>0</v>
      </c>
      <c r="M5242" s="2" t="s">
        <v>59</v>
      </c>
      <c r="N5242" s="2">
        <v>0</v>
      </c>
      <c r="O5242" s="2">
        <v>0</v>
      </c>
      <c r="P5242" s="2">
        <v>0</v>
      </c>
      <c r="Q5242" s="2" t="s">
        <v>22</v>
      </c>
    </row>
    <row r="5243" ht="165" spans="1:17">
      <c r="A5243" s="2" t="s">
        <v>27</v>
      </c>
      <c r="B5243" s="3" t="s">
        <v>124</v>
      </c>
      <c r="C5243" s="2">
        <v>503</v>
      </c>
      <c r="D5243" s="2" t="s">
        <v>69</v>
      </c>
      <c r="E5243" s="2" t="str">
        <f t="array" ref="E5243">IFERROR(INDEX('[1]夸克-江西-2025-院校专业组表'!$P:$P,MATCH(B5243&amp;C5243,'[1]夸克-江西-2025-院校专业组表'!$A:$A&amp;'[1]夸克-江西-2025-院校专业组表'!$O:$O,0)),"")</f>
        <v>首选物理 再选化学</v>
      </c>
      <c r="F5243" s="2" t="str">
        <f t="array" ref="F5243">IFERROR(INDEX('[1]夸克-江西-2025-院校专业组表'!$Q:$Q,MATCH(B5243&amp;C5243,'[1]夸克-江西-2025-院校专业组表'!$A:$A&amp;'[1]夸克-江西-2025-院校专业组表'!$O:$O,0)),"")</f>
        <v>电子信息工程-116, 软件工程-105, 物联网工程-(智能硬件方向)-100, 智能科学与技术-(智能视觉方向)-100, 水利水电工程-95, 机械设计制造及其自动化-85, 智能科学与技术-85, 集成电路设计与集成系统-80, 机器人工程-70, 人工智能-70, 物联网工程-65, 软件工程-(鸿蒙应用开发方向)-62, 汽车服务工程-58, 人工智能-(大模型开发方向)-58, 软件工程-(大数据开发方向)-50, 旅游地学与规划工程-46, 土木工程-43, 区块链工程-40, 机械设计制造及其自动化-(激光3D打印方向)-38, 宝石及材料工艺学-25</v>
      </c>
      <c r="G5243" s="4">
        <v>429</v>
      </c>
      <c r="H5243" s="4">
        <v>172066</v>
      </c>
      <c r="I5243" s="2" t="s">
        <v>101</v>
      </c>
      <c r="J5243" s="2" t="s">
        <v>58</v>
      </c>
      <c r="K5243" s="2" t="s">
        <v>59</v>
      </c>
      <c r="L5243" s="2">
        <v>0</v>
      </c>
      <c r="M5243" s="2" t="s">
        <v>59</v>
      </c>
      <c r="N5243" s="2">
        <v>0</v>
      </c>
      <c r="O5243" s="2">
        <v>0</v>
      </c>
      <c r="P5243" s="2">
        <v>0</v>
      </c>
      <c r="Q5243" s="2" t="s">
        <v>22</v>
      </c>
    </row>
    <row r="5244" ht="49.5" spans="1:17">
      <c r="A5244" s="2" t="s">
        <v>27</v>
      </c>
      <c r="B5244" s="3" t="s">
        <v>2674</v>
      </c>
      <c r="C5244" s="2">
        <v>501</v>
      </c>
      <c r="D5244" s="2" t="s">
        <v>28</v>
      </c>
      <c r="E5244" s="2" t="str">
        <f t="array" ref="E5244">IFERROR(INDEX('[1]夸克-江西-2025-院校专业组表'!$P:$P,MATCH(B5244&amp;C5244,'[1]夸克-江西-2025-院校专业组表'!$A:$A&amp;'[1]夸克-江西-2025-院校专业组表'!$O:$O,0)),"")</f>
        <v>首选物理 再选不限</v>
      </c>
      <c r="F5244" s="2" t="str">
        <f t="array" ref="F5244">IFERROR(INDEX('[1]夸克-江西-2025-院校专业组表'!$Q:$Q,MATCH(B5244&amp;C5244,'[1]夸克-江西-2025-院校专业组表'!$A:$A&amp;'[1]夸克-江西-2025-院校专业组表'!$O:$O,0)),"")</f>
        <v>软件工程技术-296, 网络工程技术-291, 大数据工程技术-275, 人工智能工程技术-202, 智能制造工程技术-185, 集成电路工程技术-157, 机器人技术-100</v>
      </c>
      <c r="G5244" s="4">
        <v>429</v>
      </c>
      <c r="H5244" s="4">
        <v>172066</v>
      </c>
      <c r="I5244" s="2" t="s">
        <v>101</v>
      </c>
      <c r="J5244" s="2" t="s">
        <v>58</v>
      </c>
      <c r="K5244" s="2" t="s">
        <v>59</v>
      </c>
      <c r="L5244" s="2">
        <v>0</v>
      </c>
      <c r="M5244" s="2" t="s">
        <v>59</v>
      </c>
      <c r="N5244" s="2">
        <v>0</v>
      </c>
      <c r="O5244" s="2">
        <v>0</v>
      </c>
      <c r="P5244" s="2">
        <v>0</v>
      </c>
      <c r="Q5244" s="2" t="s">
        <v>22</v>
      </c>
    </row>
    <row r="5245" ht="49.5" spans="1:17">
      <c r="A5245" s="2" t="s">
        <v>27</v>
      </c>
      <c r="B5245" s="3" t="s">
        <v>2674</v>
      </c>
      <c r="C5245" s="2">
        <v>502</v>
      </c>
      <c r="D5245" s="2" t="s">
        <v>31</v>
      </c>
      <c r="E5245" s="2" t="str">
        <f t="array" ref="E5245">IFERROR(INDEX('[1]夸克-江西-2025-院校专业组表'!$P:$P,MATCH(B5245&amp;C5245,'[1]夸克-江西-2025-院校专业组表'!$A:$A&amp;'[1]夸克-江西-2025-院校专业组表'!$O:$O,0)),"")</f>
        <v>首选物理 再选不限</v>
      </c>
      <c r="F5245" s="2" t="str">
        <f t="array" ref="F5245">IFERROR(INDEX('[1]夸克-江西-2025-院校专业组表'!$Q:$Q,MATCH(B5245&amp;C5245,'[1]夸克-江西-2025-院校专业组表'!$A:$A&amp;'[1]夸克-江西-2025-院校专业组表'!$O:$O,0)),"")</f>
        <v>机械设计制造及自动化-245, 电气工程及自动化-242, 新能源汽车工程技术-170, 材料成型及控制工程-138, 工程造价-56, 智能建造工程-48</v>
      </c>
      <c r="G5245" s="4">
        <v>429</v>
      </c>
      <c r="H5245" s="4">
        <v>172066</v>
      </c>
      <c r="I5245" s="2" t="s">
        <v>101</v>
      </c>
      <c r="J5245" s="2" t="s">
        <v>58</v>
      </c>
      <c r="K5245" s="2" t="s">
        <v>59</v>
      </c>
      <c r="L5245" s="2">
        <v>0</v>
      </c>
      <c r="M5245" s="2" t="s">
        <v>59</v>
      </c>
      <c r="N5245" s="2">
        <v>0</v>
      </c>
      <c r="O5245" s="2">
        <v>0</v>
      </c>
      <c r="P5245" s="2">
        <v>0</v>
      </c>
      <c r="Q5245" s="2" t="s">
        <v>22</v>
      </c>
    </row>
    <row r="5246" ht="66" spans="1:17">
      <c r="A5246" s="2" t="s">
        <v>27</v>
      </c>
      <c r="B5246" s="3" t="s">
        <v>2675</v>
      </c>
      <c r="C5246" s="2">
        <v>501</v>
      </c>
      <c r="D5246" s="2" t="s">
        <v>28</v>
      </c>
      <c r="E5246" s="2" t="str">
        <f t="array" ref="E5246">IFERROR(INDEX('[1]夸克-江西-2025-院校专业组表'!$P:$P,MATCH(B5246&amp;C5246,'[1]夸克-江西-2025-院校专业组表'!$A:$A&amp;'[1]夸克-江西-2025-院校专业组表'!$O:$O,0)),"")</f>
        <v>首选物理 再选不限</v>
      </c>
      <c r="F5246" s="2" t="str">
        <f t="array" ref="F5246">IFERROR(INDEX('[1]夸克-江西-2025-院校专业组表'!$Q:$Q,MATCH(B5246&amp;C5246,'[1]夸克-江西-2025-院校专业组表'!$A:$A&amp;'[1]夸克-江西-2025-院校专业组表'!$O:$O,0)),"")</f>
        <v>软件工程技术-286, 智能控制技术-230, 现代通信工程-229, 网络工程技术-190, 智能制造工程技术-190, 信息安全与管理-190, 云计算技术-189, 虚拟现实技术-170</v>
      </c>
      <c r="G5246" s="4">
        <v>429</v>
      </c>
      <c r="H5246" s="4">
        <v>172066</v>
      </c>
      <c r="I5246" s="2" t="s">
        <v>101</v>
      </c>
      <c r="J5246" s="2" t="s">
        <v>58</v>
      </c>
      <c r="K5246" s="2" t="s">
        <v>59</v>
      </c>
      <c r="L5246" s="2">
        <v>0</v>
      </c>
      <c r="M5246" s="2" t="s">
        <v>59</v>
      </c>
      <c r="N5246" s="2">
        <v>0</v>
      </c>
      <c r="O5246" s="2">
        <v>0</v>
      </c>
      <c r="P5246" s="2">
        <v>0</v>
      </c>
      <c r="Q5246" s="2" t="s">
        <v>22</v>
      </c>
    </row>
    <row r="5247" ht="99" spans="1:17">
      <c r="A5247" s="2" t="s">
        <v>27</v>
      </c>
      <c r="B5247" s="3" t="s">
        <v>2676</v>
      </c>
      <c r="C5247" s="2">
        <v>502</v>
      </c>
      <c r="D5247" s="2" t="s">
        <v>31</v>
      </c>
      <c r="E5247" s="2" t="str">
        <f t="array" ref="E5247">IFERROR(INDEX('[1]夸克-江西-2025-院校专业组表'!$P:$P,MATCH(B5247&amp;C5247,'[1]夸克-江西-2025-院校专业组表'!$A:$A&amp;'[1]夸克-江西-2025-院校专业组表'!$O:$O,0)),"")</f>
        <v/>
      </c>
      <c r="F5247" s="2" t="str">
        <f t="array" ref="F5247">IFERROR(INDEX('[1]夸克-江西-2025-院校专业组表'!$Q:$Q,MATCH(B5247&amp;C5247,'[1]夸克-江西-2025-院校专业组表'!$A:$A&amp;'[1]夸克-江西-2025-院校专业组表'!$O:$O,0)),"")</f>
        <v/>
      </c>
      <c r="G5247" s="4">
        <v>429</v>
      </c>
      <c r="H5247" s="4">
        <v>172066</v>
      </c>
      <c r="I5247" s="2" t="e">
        <v>#N/A</v>
      </c>
      <c r="J5247" s="2" t="e">
        <v>#N/A</v>
      </c>
      <c r="K5247" s="2" t="e">
        <v>#N/A</v>
      </c>
      <c r="L5247" s="2" t="e">
        <v>#N/A</v>
      </c>
      <c r="M5247" s="2" t="e">
        <v>#N/A</v>
      </c>
      <c r="N5247" s="2" t="e">
        <v>#N/A</v>
      </c>
      <c r="O5247" s="2" t="e">
        <v>#N/A</v>
      </c>
      <c r="P5247" s="2" t="e">
        <v>#N/A</v>
      </c>
      <c r="Q5247" s="2" t="e">
        <v>#N/A</v>
      </c>
    </row>
    <row r="5248" ht="363" spans="1:17">
      <c r="A5248" s="2" t="s">
        <v>27</v>
      </c>
      <c r="B5248" s="3" t="s">
        <v>2677</v>
      </c>
      <c r="C5248" s="2">
        <v>501</v>
      </c>
      <c r="D5248" s="2" t="s">
        <v>28</v>
      </c>
      <c r="E5248" s="2" t="str">
        <f t="array" ref="E5248">IFERROR(INDEX('[1]夸克-江西-2025-院校专业组表'!$P:$P,MATCH(B5248&amp;C5248,'[1]夸克-江西-2025-院校专业组表'!$A:$A&amp;'[1]夸克-江西-2025-院校专业组表'!$O:$O,0)),"")</f>
        <v>首选物理 再选不限</v>
      </c>
      <c r="F5248" s="2" t="str">
        <f t="array" ref="F5248">IFERROR(INDEX('[1]夸克-江西-2025-院校专业组表'!$Q:$Q,MATCH(B5248&amp;C5248,'[1]夸克-江西-2025-院校专业组表'!$A:$A&amp;'[1]夸克-江西-2025-院校专业组表'!$O:$O,0)),"")</f>
        <v>理工学院-(资讯科学、土木工程、建造工程及管理、建筑学)(外语语种要求：英语。外语成绩不低于：100。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5.2025/26学年度入读香港珠海学院非本地生的学费为每年港币104，750元。6.2025/26学年本科生全年宿期(9个月))-3, 商学院-(会计及银行、工商管理学、财务金融学、金融及资讯管理学)(外语语种要求：英语。外语成绩不低于：100。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5.2025/26学年度入读香港珠海学院非本地生的学费为每年港币104，750元。6.2025/26学年本科生全年宿期(9个月))-3</v>
      </c>
      <c r="G5248" s="4">
        <v>429</v>
      </c>
      <c r="H5248" s="4">
        <v>172066</v>
      </c>
      <c r="I5248" s="2" t="e">
        <v>#N/A</v>
      </c>
      <c r="J5248" s="2" t="e">
        <v>#N/A</v>
      </c>
      <c r="K5248" s="2" t="e">
        <v>#N/A</v>
      </c>
      <c r="L5248" s="2" t="e">
        <v>#N/A</v>
      </c>
      <c r="M5248" s="2" t="e">
        <v>#N/A</v>
      </c>
      <c r="N5248" s="2" t="e">
        <v>#N/A</v>
      </c>
      <c r="O5248" s="2" t="e">
        <v>#N/A</v>
      </c>
      <c r="P5248" s="2" t="e">
        <v>#N/A</v>
      </c>
      <c r="Q5248" s="2" t="e">
        <v>#N/A</v>
      </c>
    </row>
    <row r="5249" ht="49.5" spans="1:17">
      <c r="A5249" s="2" t="s">
        <v>27</v>
      </c>
      <c r="B5249" s="3" t="s">
        <v>1334</v>
      </c>
      <c r="C5249" s="2" t="s">
        <v>2555</v>
      </c>
      <c r="D5249" s="2" t="s">
        <v>2556</v>
      </c>
      <c r="E5249" s="2" t="str">
        <f t="array" ref="E5249">IFERROR(INDEX('[1]夸克-江西-2025-院校专业组表'!$P:$P,MATCH(B5249&amp;C5249,'[1]夸克-江西-2025-院校专业组表'!$A:$A&amp;'[1]夸克-江西-2025-院校专业组表'!$O:$O,0)),"")</f>
        <v>首选物理 再选不限</v>
      </c>
      <c r="F5249" s="2" t="str">
        <f t="array" ref="F5249">IFERROR(INDEX('[1]夸克-江西-2025-院校专业组表'!$Q:$Q,MATCH(B5249&amp;C5249,'[1]夸克-江西-2025-院校专业组表'!$A:$A&amp;'[1]夸克-江西-2025-院校专业组表'!$O:$O,0)),"")</f>
        <v>本科预科班-(边防军人子女预科班)(一年)-2</v>
      </c>
      <c r="G5249" s="4">
        <v>428</v>
      </c>
      <c r="H5249" s="4">
        <v>173040</v>
      </c>
      <c r="I5249" s="2" t="s">
        <v>437</v>
      </c>
      <c r="J5249" s="2" t="s">
        <v>438</v>
      </c>
      <c r="K5249" s="2" t="s">
        <v>649</v>
      </c>
      <c r="L5249" s="2">
        <v>0</v>
      </c>
      <c r="M5249" s="2" t="s">
        <v>649</v>
      </c>
      <c r="N5249" s="2">
        <v>0</v>
      </c>
      <c r="O5249" s="2">
        <v>0</v>
      </c>
      <c r="P5249" s="2" t="s">
        <v>74</v>
      </c>
      <c r="Q5249" s="2" t="s">
        <v>22</v>
      </c>
    </row>
    <row r="5250" ht="49.5" spans="1:17">
      <c r="A5250" s="2" t="s">
        <v>27</v>
      </c>
      <c r="B5250" s="3" t="s">
        <v>1839</v>
      </c>
      <c r="C5250" s="2" t="s">
        <v>2555</v>
      </c>
      <c r="D5250" s="2" t="s">
        <v>2556</v>
      </c>
      <c r="E5250" s="2" t="str">
        <f t="array" ref="E5250">IFERROR(INDEX('[1]夸克-江西-2025-院校专业组表'!$P:$P,MATCH(B5250&amp;C5250,'[1]夸克-江西-2025-院校专业组表'!$A:$A&amp;'[1]夸克-江西-2025-院校专业组表'!$O:$O,0)),"")</f>
        <v>首选物理 再选不限</v>
      </c>
      <c r="F5250" s="2" t="str">
        <f t="array" ref="F5250">IFERROR(INDEX('[1]夸克-江西-2025-院校专业组表'!$Q:$Q,MATCH(B5250&amp;C5250,'[1]夸克-江西-2025-院校专业组表'!$A:$A&amp;'[1]夸克-江西-2025-院校专业组表'!$O:$O,0)),"")</f>
        <v>本科预科班-(边防军人子女预科班)(一年)-1</v>
      </c>
      <c r="G5250" s="4">
        <v>417</v>
      </c>
      <c r="H5250" s="4">
        <v>183424</v>
      </c>
      <c r="I5250" s="2" t="s">
        <v>587</v>
      </c>
      <c r="J5250" s="2" t="s">
        <v>588</v>
      </c>
      <c r="K5250" s="2" t="s">
        <v>589</v>
      </c>
      <c r="L5250" s="2">
        <v>0</v>
      </c>
      <c r="M5250" s="2" t="s">
        <v>589</v>
      </c>
      <c r="N5250" s="2">
        <v>0</v>
      </c>
      <c r="O5250" s="2">
        <v>0</v>
      </c>
      <c r="P5250" s="2">
        <v>0</v>
      </c>
      <c r="Q5250" s="2"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夸克</vt:lpstr>
      <vt:lpstr>夸克源数据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2025-10-09T08:06:00Z</dcterms:created>
  <dcterms:modified xsi:type="dcterms:W3CDTF">2026-06-12T06:39:22Z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2025-07-20T00:00:00Z</vt:filetime>
  </property>
  <property fmtid="{D5CDD505-2E9C-101B-9397-08002B2CF9AE}" pid="3" name="Creator">
    <vt:lpwstr>WPS 表格</vt:lpwstr>
  </property>
  <property fmtid="{D5CDD505-2E9C-101B-9397-08002B2CF9AE}" pid="4" name="LastSaved">
    <vt:filetime>2025-10-09T00:00:00Z</vt:filetime>
  </property>
  <property fmtid="{D5CDD505-2E9C-101B-9397-08002B2CF9AE}" pid="5" name="SourceModified">
    <vt:lpwstr>D:20250720130047+08'00'</vt:lpwstr>
  </property>
  <property fmtid="{D5CDD505-2E9C-101B-9397-08002B2CF9AE}" pid="6" name="ICV">
    <vt:lpwstr>B2A7975F4AEC4879937BC22074AF9042_12</vt:lpwstr>
  </property>
  <property fmtid="{D5CDD505-2E9C-101B-9397-08002B2CF9AE}" pid="7" name="KSOProductBuildVer">
    <vt:lpwstr>2052-12.1.0.26895</vt:lpwstr>
  </property>
  <property fmtid="{D5CDD505-2E9C-101B-9397-08002B2CF9AE}" pid="8" name="CalculationRule">
    <vt:i4>0</vt:i4>
  </property>
</Properties>
</file>